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0523\Downloads\"/>
    </mc:Choice>
  </mc:AlternateContent>
  <xr:revisionPtr revIDLastSave="0" documentId="8_{0BC88035-93E7-4E87-ADA4-1A4C2988F123}" xr6:coauthVersionLast="47" xr6:coauthVersionMax="47" xr10:uidLastSave="{00000000-0000-0000-0000-000000000000}"/>
  <bookViews>
    <workbookView xWindow="28680" yWindow="-120" windowWidth="29040" windowHeight="15720" xr2:uid="{620A6E4B-56B4-47EB-BC54-BB1C68794B10}"/>
  </bookViews>
  <sheets>
    <sheet name="首頁" sheetId="1" r:id="rId1"/>
    <sheet name="首頁_屋齡" sheetId="67" r:id="rId2"/>
    <sheet name="首頁_所有權" sheetId="69" r:id="rId3"/>
    <sheet name="首頁_模板" sheetId="68" r:id="rId4"/>
    <sheet name="表 1‑1" sheetId="2" r:id="rId5"/>
    <sheet name="表 1‑2" sheetId="3" r:id="rId6"/>
    <sheet name="表 1‑3" sheetId="4" r:id="rId7"/>
    <sheet name="表 1‑4" sheetId="5" r:id="rId8"/>
    <sheet name="表 1‑5" sheetId="6" r:id="rId9"/>
    <sheet name="表 1‑6" sheetId="7" r:id="rId10"/>
    <sheet name="表 1‑7" sheetId="8" r:id="rId11"/>
    <sheet name="表 1‑8" sheetId="9" r:id="rId12"/>
    <sheet name="表 1‑9" sheetId="10" r:id="rId13"/>
    <sheet name="表 1‑10" sheetId="11" r:id="rId14"/>
    <sheet name="表 1‑11" sheetId="12" r:id="rId15"/>
    <sheet name="表 1‑12" sheetId="13" r:id="rId16"/>
    <sheet name="表 1‑13" sheetId="14" r:id="rId17"/>
    <sheet name="表 1‑14" sheetId="15" r:id="rId18"/>
    <sheet name="表 1‑15" sheetId="16" r:id="rId19"/>
    <sheet name="表 1‑16" sheetId="17" r:id="rId20"/>
    <sheet name="表 1‑17" sheetId="18" r:id="rId21"/>
    <sheet name="表 1‑18" sheetId="19" r:id="rId22"/>
    <sheet name="表 1‑19" sheetId="20" r:id="rId23"/>
    <sheet name="表 1‑20" sheetId="21" r:id="rId24"/>
    <sheet name="表 1‑21" sheetId="22" r:id="rId25"/>
    <sheet name="表 1‑22" sheetId="23" r:id="rId26"/>
    <sheet name="表 1‑23" sheetId="24" r:id="rId27"/>
    <sheet name="表 1‑24" sheetId="25" r:id="rId28"/>
    <sheet name="表 1‑25" sheetId="26" r:id="rId29"/>
    <sheet name="表 1‑26" sheetId="27" r:id="rId30"/>
    <sheet name="表 1‑27" sheetId="28" r:id="rId31"/>
    <sheet name="表 1‑28" sheetId="29" r:id="rId32"/>
    <sheet name="表 1‑29" sheetId="30" r:id="rId33"/>
    <sheet name="表 1‑30" sheetId="31" r:id="rId34"/>
    <sheet name="表 1‑31" sheetId="32" r:id="rId35"/>
    <sheet name="表 1‑32" sheetId="33" r:id="rId36"/>
    <sheet name="表 1‑33" sheetId="34" r:id="rId37"/>
    <sheet name="表 1‑34" sheetId="35" r:id="rId38"/>
    <sheet name="表 2‑1" sheetId="36" r:id="rId39"/>
    <sheet name="表 2‑2" sheetId="37" r:id="rId40"/>
    <sheet name="表 2‑3" sheetId="38" r:id="rId41"/>
    <sheet name="表 2‑4" sheetId="39" r:id="rId42"/>
    <sheet name="表 2‑5" sheetId="40" r:id="rId43"/>
    <sheet name="表 2‑6" sheetId="41" r:id="rId44"/>
    <sheet name="表 2‑7" sheetId="42" r:id="rId45"/>
    <sheet name="表 2‑8" sheetId="43" r:id="rId46"/>
    <sheet name="表 2‑9" sheetId="44" r:id="rId47"/>
    <sheet name="表 2‑10" sheetId="45" r:id="rId48"/>
    <sheet name="表 2‑11" sheetId="46" r:id="rId49"/>
    <sheet name="表 2‑12" sheetId="47" r:id="rId50"/>
    <sheet name="表 2‑13" sheetId="48" r:id="rId51"/>
    <sheet name="表 2‑14" sheetId="49" r:id="rId52"/>
    <sheet name="表 2‑15" sheetId="50" r:id="rId53"/>
    <sheet name="表 2‑16" sheetId="51" r:id="rId54"/>
    <sheet name="表 2‑17" sheetId="52" r:id="rId55"/>
    <sheet name="表 2‑18" sheetId="53" r:id="rId56"/>
    <sheet name="表 2‑19" sheetId="54" r:id="rId57"/>
    <sheet name="表 2‑20" sheetId="55" r:id="rId58"/>
    <sheet name="表 2‑21" sheetId="56" r:id="rId59"/>
    <sheet name="表 2‑22" sheetId="57" r:id="rId60"/>
    <sheet name="表 2‑23" sheetId="58" r:id="rId61"/>
    <sheet name="表 2‑24" sheetId="59" r:id="rId62"/>
    <sheet name="表 2‑25" sheetId="60" r:id="rId63"/>
    <sheet name="表 2‑26" sheetId="61" r:id="rId64"/>
    <sheet name="表 2‑27" sheetId="62" r:id="rId65"/>
    <sheet name="表 2‑28" sheetId="63" r:id="rId66"/>
    <sheet name="表 2‑29" sheetId="64" r:id="rId67"/>
    <sheet name="表 2‑31" sheetId="65" r:id="rId68"/>
    <sheet name="表 2‑32" sheetId="66" r:id="rId69"/>
  </sheets>
  <definedNames>
    <definedName name="_xlnm._FilterDatabase" localSheetId="0" hidden="1">首頁!$C$6:$M$71</definedName>
    <definedName name="_xlnm._FilterDatabase" localSheetId="2" hidden="1">首頁_所有權!$C$6:$M$71</definedName>
    <definedName name="_xlnm._FilterDatabase" localSheetId="1" hidden="1">首頁_屋齡!$C$6:$M$71</definedName>
    <definedName name="_xlnm._FilterDatabase" localSheetId="3" hidden="1">首頁_模板!$C$6:$M$71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M71" i="1"/>
  <c r="L71" i="1"/>
  <c r="K71" i="1"/>
  <c r="J71" i="1"/>
  <c r="I71" i="1"/>
  <c r="H71" i="1"/>
  <c r="G71" i="1"/>
  <c r="M70" i="1"/>
  <c r="L70" i="1"/>
  <c r="K70" i="1"/>
  <c r="J70" i="1"/>
  <c r="I70" i="1"/>
  <c r="H70" i="1"/>
  <c r="G70" i="1"/>
  <c r="M69" i="1"/>
  <c r="L69" i="1"/>
  <c r="K69" i="1"/>
  <c r="J69" i="1"/>
  <c r="I69" i="1"/>
  <c r="H69" i="1"/>
  <c r="G69" i="1"/>
  <c r="M68" i="1"/>
  <c r="L68" i="1"/>
  <c r="K68" i="1"/>
  <c r="J68" i="1"/>
  <c r="I68" i="1"/>
  <c r="H68" i="1"/>
  <c r="G68" i="1"/>
  <c r="M67" i="1"/>
  <c r="L67" i="1"/>
  <c r="K67" i="1"/>
  <c r="J67" i="1"/>
  <c r="I67" i="1"/>
  <c r="H67" i="1"/>
  <c r="G67" i="1"/>
  <c r="M66" i="1"/>
  <c r="L66" i="1"/>
  <c r="K66" i="1"/>
  <c r="J66" i="1"/>
  <c r="I66" i="1"/>
  <c r="H66" i="1"/>
  <c r="G66" i="1"/>
  <c r="M65" i="1"/>
  <c r="L65" i="1"/>
  <c r="K65" i="1"/>
  <c r="J65" i="1"/>
  <c r="I65" i="1"/>
  <c r="H65" i="1"/>
  <c r="G65" i="1"/>
  <c r="M64" i="1"/>
  <c r="L64" i="1"/>
  <c r="K64" i="1"/>
  <c r="J64" i="1"/>
  <c r="I64" i="1"/>
  <c r="H64" i="1"/>
  <c r="G64" i="1"/>
  <c r="M63" i="1"/>
  <c r="L63" i="1"/>
  <c r="K63" i="1"/>
  <c r="J63" i="1"/>
  <c r="I63" i="1"/>
  <c r="H63" i="1"/>
  <c r="G63" i="1"/>
  <c r="M62" i="1"/>
  <c r="L62" i="1"/>
  <c r="K62" i="1"/>
  <c r="J62" i="1"/>
  <c r="I62" i="1"/>
  <c r="H62" i="1"/>
  <c r="G62" i="1"/>
  <c r="M61" i="1"/>
  <c r="L61" i="1"/>
  <c r="K61" i="1"/>
  <c r="J61" i="1"/>
  <c r="I61" i="1"/>
  <c r="H61" i="1"/>
  <c r="G61" i="1"/>
  <c r="M60" i="1"/>
  <c r="L60" i="1"/>
  <c r="K60" i="1"/>
  <c r="J60" i="1"/>
  <c r="I60" i="1"/>
  <c r="H60" i="1"/>
  <c r="G60" i="1"/>
  <c r="M59" i="1"/>
  <c r="L59" i="1"/>
  <c r="K59" i="1"/>
  <c r="J59" i="1"/>
  <c r="I59" i="1"/>
  <c r="H59" i="1"/>
  <c r="G59" i="1"/>
  <c r="M58" i="1"/>
  <c r="L58" i="1"/>
  <c r="K58" i="1"/>
  <c r="J58" i="1"/>
  <c r="I58" i="1"/>
  <c r="H58" i="1"/>
  <c r="G58" i="1"/>
  <c r="M57" i="1"/>
  <c r="L57" i="1"/>
  <c r="K57" i="1"/>
  <c r="J57" i="1"/>
  <c r="I57" i="1"/>
  <c r="H57" i="1"/>
  <c r="G57" i="1"/>
  <c r="M56" i="1"/>
  <c r="L56" i="1"/>
  <c r="K56" i="1"/>
  <c r="J56" i="1"/>
  <c r="I56" i="1"/>
  <c r="H56" i="1"/>
  <c r="G56" i="1"/>
  <c r="M55" i="1"/>
  <c r="L55" i="1"/>
  <c r="K55" i="1"/>
  <c r="J55" i="1"/>
  <c r="I55" i="1"/>
  <c r="H55" i="1"/>
  <c r="G55" i="1"/>
  <c r="M54" i="1"/>
  <c r="L54" i="1"/>
  <c r="K54" i="1"/>
  <c r="J54" i="1"/>
  <c r="I54" i="1"/>
  <c r="H54" i="1"/>
  <c r="G54" i="1"/>
  <c r="M53" i="1"/>
  <c r="L53" i="1"/>
  <c r="K53" i="1"/>
  <c r="J53" i="1"/>
  <c r="I53" i="1"/>
  <c r="H53" i="1"/>
  <c r="G53" i="1"/>
  <c r="M52" i="1"/>
  <c r="L52" i="1"/>
  <c r="K52" i="1"/>
  <c r="J52" i="1"/>
  <c r="I52" i="1"/>
  <c r="H52" i="1"/>
  <c r="G52" i="1"/>
  <c r="M51" i="1"/>
  <c r="L51" i="1"/>
  <c r="K51" i="1"/>
  <c r="J51" i="1"/>
  <c r="I51" i="1"/>
  <c r="H51" i="1"/>
  <c r="G51" i="1"/>
  <c r="M50" i="1"/>
  <c r="L50" i="1"/>
  <c r="K50" i="1"/>
  <c r="J50" i="1"/>
  <c r="I50" i="1"/>
  <c r="H50" i="1"/>
  <c r="G50" i="1"/>
  <c r="M49" i="1"/>
  <c r="L49" i="1"/>
  <c r="K49" i="1"/>
  <c r="J49" i="1"/>
  <c r="I49" i="1"/>
  <c r="H49" i="1"/>
  <c r="G49" i="1"/>
  <c r="M48" i="1"/>
  <c r="L48" i="1"/>
  <c r="K48" i="1"/>
  <c r="J48" i="1"/>
  <c r="I48" i="1"/>
  <c r="H48" i="1"/>
  <c r="G48" i="1"/>
  <c r="M47" i="1"/>
  <c r="L47" i="1"/>
  <c r="K47" i="1"/>
  <c r="J47" i="1"/>
  <c r="I47" i="1"/>
  <c r="H47" i="1"/>
  <c r="G47" i="1"/>
  <c r="M46" i="1"/>
  <c r="L46" i="1"/>
  <c r="K46" i="1"/>
  <c r="J46" i="1"/>
  <c r="I46" i="1"/>
  <c r="H46" i="1"/>
  <c r="G46" i="1"/>
  <c r="M45" i="1"/>
  <c r="L45" i="1"/>
  <c r="K45" i="1"/>
  <c r="J45" i="1"/>
  <c r="I45" i="1"/>
  <c r="H45" i="1"/>
  <c r="G45" i="1"/>
  <c r="M44" i="1"/>
  <c r="L44" i="1"/>
  <c r="K44" i="1"/>
  <c r="J44" i="1"/>
  <c r="I44" i="1"/>
  <c r="H44" i="1"/>
  <c r="G44" i="1"/>
  <c r="M43" i="1"/>
  <c r="L43" i="1"/>
  <c r="K43" i="1"/>
  <c r="J43" i="1"/>
  <c r="I43" i="1"/>
  <c r="H43" i="1"/>
  <c r="G43" i="1"/>
  <c r="M42" i="1"/>
  <c r="L42" i="1"/>
  <c r="K42" i="1"/>
  <c r="J42" i="1"/>
  <c r="I42" i="1"/>
  <c r="H42" i="1"/>
  <c r="G42" i="1"/>
  <c r="M41" i="1"/>
  <c r="L41" i="1"/>
  <c r="K41" i="1"/>
  <c r="J41" i="1"/>
  <c r="I41" i="1"/>
  <c r="H41" i="1"/>
  <c r="G41" i="1"/>
  <c r="M40" i="1"/>
  <c r="L40" i="1"/>
  <c r="K40" i="1"/>
  <c r="J40" i="1"/>
  <c r="I40" i="1"/>
  <c r="H40" i="1"/>
  <c r="G40" i="1"/>
  <c r="M39" i="1"/>
  <c r="L39" i="1"/>
  <c r="K39" i="1"/>
  <c r="J39" i="1"/>
  <c r="I39" i="1"/>
  <c r="H39" i="1"/>
  <c r="G39" i="1"/>
  <c r="M38" i="1"/>
  <c r="L38" i="1"/>
  <c r="K38" i="1"/>
  <c r="J38" i="1"/>
  <c r="I38" i="1"/>
  <c r="H38" i="1"/>
  <c r="G38" i="1"/>
  <c r="M37" i="1"/>
  <c r="L37" i="1"/>
  <c r="K37" i="1"/>
  <c r="J37" i="1"/>
  <c r="I37" i="1"/>
  <c r="H37" i="1"/>
  <c r="G37" i="1"/>
  <c r="M36" i="1"/>
  <c r="L36" i="1"/>
  <c r="K36" i="1"/>
  <c r="J36" i="1"/>
  <c r="I36" i="1"/>
  <c r="H36" i="1"/>
  <c r="G36" i="1"/>
  <c r="M35" i="1"/>
  <c r="L35" i="1"/>
  <c r="K35" i="1"/>
  <c r="J35" i="1"/>
  <c r="I35" i="1"/>
  <c r="H35" i="1"/>
  <c r="G35" i="1"/>
  <c r="M34" i="1"/>
  <c r="L34" i="1"/>
  <c r="K34" i="1"/>
  <c r="J34" i="1"/>
  <c r="I34" i="1"/>
  <c r="H34" i="1"/>
  <c r="G34" i="1"/>
  <c r="M33" i="1"/>
  <c r="L33" i="1"/>
  <c r="K33" i="1"/>
  <c r="J33" i="1"/>
  <c r="I33" i="1"/>
  <c r="H33" i="1"/>
  <c r="G33" i="1"/>
  <c r="M32" i="1"/>
  <c r="L32" i="1"/>
  <c r="K32" i="1"/>
  <c r="J32" i="1"/>
  <c r="I32" i="1"/>
  <c r="H32" i="1"/>
  <c r="G32" i="1"/>
  <c r="M31" i="1"/>
  <c r="L31" i="1"/>
  <c r="K31" i="1"/>
  <c r="J31" i="1"/>
  <c r="I31" i="1"/>
  <c r="H31" i="1"/>
  <c r="G31" i="1"/>
  <c r="M30" i="1"/>
  <c r="L30" i="1"/>
  <c r="K30" i="1"/>
  <c r="J30" i="1"/>
  <c r="I30" i="1"/>
  <c r="H30" i="1"/>
  <c r="G30" i="1"/>
  <c r="M29" i="1"/>
  <c r="L29" i="1"/>
  <c r="K29" i="1"/>
  <c r="J29" i="1"/>
  <c r="I29" i="1"/>
  <c r="H29" i="1"/>
  <c r="G29" i="1"/>
  <c r="M28" i="1"/>
  <c r="L28" i="1"/>
  <c r="K28" i="1"/>
  <c r="J28" i="1"/>
  <c r="I28" i="1"/>
  <c r="H28" i="1"/>
  <c r="G28" i="1"/>
  <c r="M27" i="1"/>
  <c r="L27" i="1"/>
  <c r="K27" i="1"/>
  <c r="J27" i="1"/>
  <c r="I27" i="1"/>
  <c r="H27" i="1"/>
  <c r="G27" i="1"/>
  <c r="M26" i="1"/>
  <c r="L26" i="1"/>
  <c r="K26" i="1"/>
  <c r="J26" i="1"/>
  <c r="I26" i="1"/>
  <c r="H26" i="1"/>
  <c r="G26" i="1"/>
  <c r="M25" i="1"/>
  <c r="L25" i="1"/>
  <c r="K25" i="1"/>
  <c r="J25" i="1"/>
  <c r="I25" i="1"/>
  <c r="H25" i="1"/>
  <c r="G25" i="1"/>
  <c r="M24" i="1"/>
  <c r="L24" i="1"/>
  <c r="K24" i="1"/>
  <c r="J24" i="1"/>
  <c r="I24" i="1"/>
  <c r="H24" i="1"/>
  <c r="G24" i="1"/>
  <c r="M23" i="1"/>
  <c r="L23" i="1"/>
  <c r="K23" i="1"/>
  <c r="J23" i="1"/>
  <c r="I23" i="1"/>
  <c r="H23" i="1"/>
  <c r="G23" i="1"/>
  <c r="M22" i="1"/>
  <c r="L22" i="1"/>
  <c r="K22" i="1"/>
  <c r="J22" i="1"/>
  <c r="I22" i="1"/>
  <c r="H22" i="1"/>
  <c r="G22" i="1"/>
  <c r="M21" i="1"/>
  <c r="L21" i="1"/>
  <c r="K21" i="1"/>
  <c r="J21" i="1"/>
  <c r="I21" i="1"/>
  <c r="H21" i="1"/>
  <c r="G21" i="1"/>
  <c r="M20" i="1"/>
  <c r="L20" i="1"/>
  <c r="K20" i="1"/>
  <c r="J20" i="1"/>
  <c r="I20" i="1"/>
  <c r="H20" i="1"/>
  <c r="G20" i="1"/>
  <c r="M19" i="1"/>
  <c r="L19" i="1"/>
  <c r="K19" i="1"/>
  <c r="J19" i="1"/>
  <c r="I19" i="1"/>
  <c r="H19" i="1"/>
  <c r="G19" i="1"/>
  <c r="M18" i="1"/>
  <c r="L18" i="1"/>
  <c r="K18" i="1"/>
  <c r="J18" i="1"/>
  <c r="I18" i="1"/>
  <c r="H18" i="1"/>
  <c r="G18" i="1"/>
  <c r="M17" i="1"/>
  <c r="L17" i="1"/>
  <c r="K17" i="1"/>
  <c r="J17" i="1"/>
  <c r="I17" i="1"/>
  <c r="H17" i="1"/>
  <c r="G17" i="1"/>
  <c r="M16" i="1"/>
  <c r="L16" i="1"/>
  <c r="K16" i="1"/>
  <c r="J16" i="1"/>
  <c r="I16" i="1"/>
  <c r="H16" i="1"/>
  <c r="G16" i="1"/>
  <c r="M15" i="1"/>
  <c r="L15" i="1"/>
  <c r="K15" i="1"/>
  <c r="J15" i="1"/>
  <c r="I15" i="1"/>
  <c r="H15" i="1"/>
  <c r="G15" i="1"/>
  <c r="M14" i="1"/>
  <c r="L14" i="1"/>
  <c r="K14" i="1"/>
  <c r="J14" i="1"/>
  <c r="I14" i="1"/>
  <c r="H14" i="1"/>
  <c r="G14" i="1"/>
  <c r="M13" i="1"/>
  <c r="L13" i="1"/>
  <c r="K13" i="1"/>
  <c r="J13" i="1"/>
  <c r="I13" i="1"/>
  <c r="H13" i="1"/>
  <c r="G13" i="1"/>
  <c r="M12" i="1"/>
  <c r="L12" i="1"/>
  <c r="K12" i="1"/>
  <c r="J12" i="1"/>
  <c r="I12" i="1"/>
  <c r="H12" i="1"/>
  <c r="G12" i="1"/>
  <c r="M11" i="1"/>
  <c r="L11" i="1"/>
  <c r="K11" i="1"/>
  <c r="J11" i="1"/>
  <c r="I11" i="1"/>
  <c r="H11" i="1"/>
  <c r="G11" i="1"/>
  <c r="M10" i="1"/>
  <c r="L10" i="1"/>
  <c r="K10" i="1"/>
  <c r="J10" i="1"/>
  <c r="I10" i="1"/>
  <c r="H10" i="1"/>
  <c r="G10" i="1"/>
  <c r="M9" i="1"/>
  <c r="L9" i="1"/>
  <c r="K9" i="1"/>
  <c r="J9" i="1"/>
  <c r="I9" i="1"/>
  <c r="H9" i="1"/>
  <c r="G9" i="1"/>
  <c r="M8" i="1"/>
  <c r="L8" i="1"/>
  <c r="K8" i="1"/>
  <c r="J8" i="1"/>
  <c r="I8" i="1"/>
  <c r="H8" i="1"/>
  <c r="G8" i="1"/>
  <c r="M7" i="1"/>
  <c r="L7" i="1"/>
  <c r="K7" i="1"/>
  <c r="J7" i="1"/>
  <c r="I7" i="1"/>
  <c r="H7" i="1"/>
</calcChain>
</file>

<file path=xl/sharedStrings.xml><?xml version="1.0" encoding="utf-8"?>
<sst xmlns="http://schemas.openxmlformats.org/spreadsheetml/2006/main" count="43321" uniqueCount="250">
  <si>
    <t>資料匯出報表目錄</t>
  </si>
  <si>
    <t>序號</t>
  </si>
  <si>
    <t>表索引</t>
  </si>
  <si>
    <t>描述</t>
  </si>
  <si>
    <t>連結</t>
  </si>
  <si>
    <t>宥婕</t>
  </si>
  <si>
    <t>瀚平</t>
  </si>
  <si>
    <t>賀翔</t>
  </si>
  <si>
    <t>尚書</t>
  </si>
  <si>
    <t>文琪</t>
  </si>
  <si>
    <t>育誠</t>
  </si>
  <si>
    <t>會議</t>
  </si>
  <si>
    <t>表 1‑1</t>
  </si>
  <si>
    <t>全國住宅使用現況－按地區分</t>
  </si>
  <si>
    <t>查看</t>
  </si>
  <si>
    <t>表 1‑2</t>
  </si>
  <si>
    <t>全國住宅使用現況－按建物總樓層分</t>
  </si>
  <si>
    <t>表 1‑3</t>
  </si>
  <si>
    <t>全國住宅使用現況－按建物屋齡分</t>
  </si>
  <si>
    <t>表 1‑4</t>
  </si>
  <si>
    <t>全國住宅使用現況－按建物面積分</t>
  </si>
  <si>
    <t>表 1‑5</t>
  </si>
  <si>
    <t>全國住宅使用現況－按建物使用類別分</t>
  </si>
  <si>
    <t>表 1‑6</t>
  </si>
  <si>
    <t>全國住宅使用現況－按建物結構分</t>
  </si>
  <si>
    <t>表 1‑7</t>
  </si>
  <si>
    <t>各地區住宅分布－按建物屋齡分</t>
  </si>
  <si>
    <t>表 1‑8</t>
  </si>
  <si>
    <t>各地區住宅分布－按建物面積（坪）分</t>
  </si>
  <si>
    <t>表 1‑9</t>
  </si>
  <si>
    <t>各地區住宅分布－按建物總樓層分</t>
  </si>
  <si>
    <t>表 1‑10</t>
  </si>
  <si>
    <t>各地區住宅分布－按建物使用類別分</t>
  </si>
  <si>
    <t>表 1‑11</t>
  </si>
  <si>
    <t>各地區住宅分布－按建物結構分</t>
  </si>
  <si>
    <t>表 1‑12</t>
  </si>
  <si>
    <t>各建物屋齡分布－按建物面積（坪）分</t>
  </si>
  <si>
    <t>表 1‑13</t>
  </si>
  <si>
    <t>各建物屋齡分布－按建物總樓層分</t>
  </si>
  <si>
    <t>表 1‑14</t>
  </si>
  <si>
    <t>各建物屋齡分布－按建物使用類別</t>
  </si>
  <si>
    <t>表 1‑15</t>
  </si>
  <si>
    <t>各建物屋齡分布－按建物結構分</t>
  </si>
  <si>
    <t>表 1‑16</t>
  </si>
  <si>
    <t>各建物面積（坪）分布－按建物總樓層分</t>
  </si>
  <si>
    <t>表 1‑17</t>
  </si>
  <si>
    <t>各建物面積（坪）分布－按建物使用類別分</t>
  </si>
  <si>
    <t>表 1‑18</t>
  </si>
  <si>
    <t>各建物面積（坪）分布－按建物結構分</t>
  </si>
  <si>
    <t>表 1‑19</t>
  </si>
  <si>
    <t>各建物總樓層分布－按建物使用類別分</t>
  </si>
  <si>
    <t>表 1‑20</t>
  </si>
  <si>
    <t>各建物總樓層分布－按建物結構分</t>
  </si>
  <si>
    <t>表 1‑21</t>
  </si>
  <si>
    <t>各建物使用類別分布－按建物結構分</t>
  </si>
  <si>
    <t>表 1‑22</t>
  </si>
  <si>
    <t>建物所有權登記原因－按住宅使用狀況分</t>
  </si>
  <si>
    <t>表 1‑23</t>
  </si>
  <si>
    <t>建物所有權登記原因－按地區分</t>
  </si>
  <si>
    <t>表 1‑24</t>
  </si>
  <si>
    <t>建物所有權登記原因－按建物屋齡分</t>
  </si>
  <si>
    <t>表 1‑25</t>
  </si>
  <si>
    <t>建物所有權登記原因－按建物面積(坪)分</t>
  </si>
  <si>
    <t>表 1‑26</t>
  </si>
  <si>
    <t>建物所有權登記原因－按建物總樓層分</t>
  </si>
  <si>
    <t>表 1‑27</t>
  </si>
  <si>
    <t>建物所有權登記原因－按建物使用類別分</t>
  </si>
  <si>
    <t>表 1‑28</t>
  </si>
  <si>
    <t>建物所有權登記原因－按建物結構分</t>
  </si>
  <si>
    <t>表 1‑29</t>
  </si>
  <si>
    <t>建物所有權登記原因－按住宅使用狀況與地區分</t>
  </si>
  <si>
    <t>表 1‑30</t>
  </si>
  <si>
    <t>建物所有權登記原因－按住宅使用狀況與建物屋齡分</t>
  </si>
  <si>
    <t>表 1‑31</t>
  </si>
  <si>
    <t>建物所有權登記原因－按住宅使用狀況與建物面積(坪)分</t>
  </si>
  <si>
    <t>表 1‑32</t>
  </si>
  <si>
    <t>建物所有權登記原因－按住宅使用狀況與建物總樓層分</t>
  </si>
  <si>
    <t>表 1‑33</t>
  </si>
  <si>
    <t>建物所有權登記原因－按住宅使用狀況與建物使用類別分</t>
  </si>
  <si>
    <t>表 1‑34</t>
  </si>
  <si>
    <t>建物所有權登記原因－按住宅使用狀況與建物結構分</t>
  </si>
  <si>
    <t>表 2‑1</t>
  </si>
  <si>
    <t>宅內人口數－按地區分</t>
  </si>
  <si>
    <t>表 2‑2</t>
  </si>
  <si>
    <t>宅內人口數－按建物屋齡分</t>
  </si>
  <si>
    <t>表 2‑3</t>
  </si>
  <si>
    <t>宅內人口數－按建物面積(坪)分</t>
  </si>
  <si>
    <t>表 2‑4</t>
  </si>
  <si>
    <t>宅內人口數－按建物總樓層分</t>
  </si>
  <si>
    <t>表 2‑5</t>
  </si>
  <si>
    <t>宅內人口數－按住宅使用狀況分</t>
  </si>
  <si>
    <t>表 2‑6</t>
  </si>
  <si>
    <t>宅內人口數－按建物使用類別分</t>
  </si>
  <si>
    <t>表 2‑7</t>
  </si>
  <si>
    <t>宅內人口數－按建物結構分</t>
  </si>
  <si>
    <t>表 2‑8</t>
  </si>
  <si>
    <t>合住情形－按建物屋齡分</t>
  </si>
  <si>
    <t>表 2‑9</t>
  </si>
  <si>
    <t>合住情形－按建物面積(坪)分</t>
  </si>
  <si>
    <t>表 2‑10</t>
  </si>
  <si>
    <t>合住情形－按建物總樓層分</t>
  </si>
  <si>
    <t>表 2‑11</t>
  </si>
  <si>
    <t>合住情形－按住宅使用狀況分</t>
  </si>
  <si>
    <t>表 2‑12</t>
  </si>
  <si>
    <t>合住情形－按建物使用類別分</t>
  </si>
  <si>
    <t>表 2‑13</t>
  </si>
  <si>
    <t>合住情形－按結構分</t>
  </si>
  <si>
    <t>表 2‑14</t>
  </si>
  <si>
    <t>家戶類別－按地區分</t>
  </si>
  <si>
    <t>表 2‑15</t>
  </si>
  <si>
    <t>家戶類別－按建物屋齡分</t>
  </si>
  <si>
    <t>表 2‑16</t>
  </si>
  <si>
    <t>家戶類別－按建物面積(坪)分</t>
  </si>
  <si>
    <t>表 2‑17</t>
  </si>
  <si>
    <t>家戶類別－按建物總樓層分</t>
  </si>
  <si>
    <t>表 2‑18</t>
  </si>
  <si>
    <t>家戶類別－按住宅使用狀況分</t>
  </si>
  <si>
    <t>表 2‑19</t>
  </si>
  <si>
    <t>家戶類別－按建物使用類別分</t>
  </si>
  <si>
    <t>表 2‑20</t>
  </si>
  <si>
    <t>家戶類別－按結構分</t>
  </si>
  <si>
    <t>表 2‑21</t>
  </si>
  <si>
    <t>該戶自有狀況－按建物所有權登記原因分</t>
  </si>
  <si>
    <t>表 2‑22</t>
  </si>
  <si>
    <t>該戶自有狀況－按地區分</t>
  </si>
  <si>
    <t>表 2‑23</t>
  </si>
  <si>
    <t>該戶自有狀況－按建物屋齡分</t>
  </si>
  <si>
    <t>表 2‑24</t>
  </si>
  <si>
    <t>該戶自有狀況－按建物面積(坪)分</t>
  </si>
  <si>
    <t>表 2‑25</t>
  </si>
  <si>
    <t>該戶自有狀況－按建物總樓層分</t>
  </si>
  <si>
    <t>表 2‑26</t>
  </si>
  <si>
    <t>該戶自有狀況－按住宅使用狀況分</t>
  </si>
  <si>
    <t>表 2‑27</t>
  </si>
  <si>
    <t>該戶自有狀況－按建物使用類別分</t>
  </si>
  <si>
    <t>表 2‑28</t>
  </si>
  <si>
    <t>該戶自有狀況－按建物結構分</t>
  </si>
  <si>
    <t>表 2‑29</t>
  </si>
  <si>
    <t>該戶自有狀況－按家戶人口分</t>
  </si>
  <si>
    <t>表 2‑31</t>
  </si>
  <si>
    <t>該戶自有狀況－按家戶類別分</t>
  </si>
  <si>
    <t>表 2‑32</t>
  </si>
  <si>
    <t>戶內擁屋數量－按家戶人口分</t>
  </si>
  <si>
    <t>🏠</t>
  </si>
  <si>
    <t>人員</t>
  </si>
  <si>
    <t>到此一遊</t>
  </si>
  <si>
    <t>2024年</t>
  </si>
  <si>
    <t>YOY</t>
  </si>
  <si>
    <t>2023年</t>
  </si>
  <si>
    <t>2022年</t>
  </si>
  <si>
    <t>2021年</t>
  </si>
  <si>
    <t>2020年</t>
  </si>
  <si>
    <t>➡</t>
  </si>
  <si>
    <t>➖</t>
  </si>
  <si>
    <t>低度用電</t>
  </si>
  <si>
    <t>非低度用電</t>
  </si>
  <si>
    <t>資料缺失</t>
  </si>
  <si>
    <t>總計</t>
  </si>
  <si>
    <t>臺北市</t>
  </si>
  <si>
    <t>新北市</t>
  </si>
  <si>
    <t>桃園市</t>
  </si>
  <si>
    <t>臺中市</t>
  </si>
  <si>
    <t>臺南市</t>
  </si>
  <si>
    <t>高雄市</t>
  </si>
  <si>
    <t>基隆市</t>
  </si>
  <si>
    <t>新竹市</t>
  </si>
  <si>
    <t>新竹縣</t>
  </si>
  <si>
    <t>宜蘭縣</t>
  </si>
  <si>
    <t>苗栗縣</t>
  </si>
  <si>
    <t>彰化縣</t>
  </si>
  <si>
    <t>南投縣</t>
  </si>
  <si>
    <t>雲林縣</t>
  </si>
  <si>
    <t>嘉義市</t>
  </si>
  <si>
    <t>嘉義縣</t>
  </si>
  <si>
    <t>屏東縣</t>
  </si>
  <si>
    <t>澎湖縣</t>
  </si>
  <si>
    <t>花蓮縣</t>
  </si>
  <si>
    <t>臺東縣</t>
  </si>
  <si>
    <t>金門縣</t>
  </si>
  <si>
    <t>連江縣</t>
  </si>
  <si>
    <t>⬅</t>
  </si>
  <si>
    <t>1~5樓</t>
  </si>
  <si>
    <t>6~10樓</t>
  </si>
  <si>
    <t>11~15樓</t>
  </si>
  <si>
    <t>16~20樓</t>
  </si>
  <si>
    <t>21樓以上</t>
  </si>
  <si>
    <t>不明</t>
  </si>
  <si>
    <t>0~4年</t>
  </si>
  <si>
    <t>5~9年</t>
  </si>
  <si>
    <t>10~19年</t>
  </si>
  <si>
    <t>20~29年</t>
  </si>
  <si>
    <t>30~39年</t>
  </si>
  <si>
    <t>40~49年</t>
  </si>
  <si>
    <t>50年以上</t>
  </si>
  <si>
    <t>0~19坪</t>
  </si>
  <si>
    <t>20~29坪</t>
  </si>
  <si>
    <t>30~39坪</t>
  </si>
  <si>
    <t>40~49坪</t>
  </si>
  <si>
    <t>50~59坪</t>
  </si>
  <si>
    <t>60~69坪</t>
  </si>
  <si>
    <t>70坪以上</t>
  </si>
  <si>
    <t>住家用</t>
  </si>
  <si>
    <t>住商用</t>
  </si>
  <si>
    <t>住工用</t>
  </si>
  <si>
    <t>國民住宅</t>
  </si>
  <si>
    <t>其他</t>
  </si>
  <si>
    <t>鋼骨或鋼筋混凝土</t>
  </si>
  <si>
    <t>磚造與加強磚造</t>
  </si>
  <si>
    <t>金屬造</t>
  </si>
  <si>
    <t>������</t>
  </si>
  <si>
    <t>買賣</t>
  </si>
  <si>
    <t>第一次登記</t>
  </si>
  <si>
    <t>繼承</t>
  </si>
  <si>
    <t>贈與</t>
  </si>
  <si>
    <t>拍賣</t>
  </si>
  <si>
    <t>鋼骨或鋼筋混凝������</t>
  </si>
  <si>
    <t>1人</t>
  </si>
  <si>
    <t>2人</t>
  </si>
  <si>
    <t>3人</t>
  </si>
  <si>
    <t>4人</t>
  </si>
  <si>
    <t>5人以上</t>
  </si>
  <si>
    <t>合住</t>
  </si>
  <si>
    <t>未合住</t>
  </si>
  <si>
    <t>單人家庭</t>
  </si>
  <si>
    <t>單親家庭</t>
  </si>
  <si>
    <t>夫婦家庭</t>
  </si>
  <si>
    <t>祖孫家庭</t>
  </si>
  <si>
    <t>核心家庭</t>
  </si>
  <si>
    <t>三代家庭</t>
  </si>
  <si>
    <t>其他家庭</t>
  </si>
  <si>
    <t>戶內自有</t>
  </si>
  <si>
    <t>非戶內配偶、父母及子女所擁有</t>
  </si>
  <si>
    <t>非自有</t>
  </si>
  <si>
    <t>無法判斷</t>
  </si>
  <si>
    <t>戶內擁有0房</t>
  </si>
  <si>
    <t>戶內擁有1房</t>
  </si>
  <si>
    <t>戶內擁有2房</t>
  </si>
  <si>
    <t>戶內擁有3房以上</t>
  </si>
  <si>
    <t>新年快樂～</t>
    <phoneticPr fontId="8" type="noConversion"/>
  </si>
  <si>
    <t>🏠</t>
    <phoneticPr fontId="8" type="noConversion"/>
  </si>
  <si>
    <t>➡</t>
    <phoneticPr fontId="8" type="noConversion"/>
  </si>
  <si>
    <t>低度</t>
    <phoneticPr fontId="8" type="noConversion"/>
  </si>
  <si>
    <t>連江縣 8.7% 較 23 年新增 2.39%，為全國最多</t>
    <phoneticPr fontId="8" type="noConversion"/>
  </si>
  <si>
    <t>新增%</t>
    <phoneticPr fontId="8" type="noConversion"/>
  </si>
  <si>
    <t>n=232</t>
    <phoneticPr fontId="8" type="noConversion"/>
  </si>
  <si>
    <t>n=785</t>
    <phoneticPr fontId="8" type="noConversion"/>
  </si>
  <si>
    <t>n=9,133,942</t>
    <phoneticPr fontId="8" type="noConversion"/>
  </si>
  <si>
    <t>n=148,880</t>
    <phoneticPr fontId="8" type="noConversion"/>
  </si>
  <si>
    <t>https://sites.google.com/view/matzuhousing/%E9%A6%96%E9%A0%81</t>
  </si>
  <si>
    <t>2024年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</si>
</sst>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&quot;%&quot;"/>
    <numFmt numFmtId="177" formatCode="\+#,##0;\-#,##0"/>
  </numFmts>
  <fonts count="14" x14ac:knownFonts="1">
    <font>
      <sz val="11"/>
      <color theme="1"/>
      <name val="新細明體"/>
      <family val="2"/>
      <scheme val="minor"/>
    </font>
    <font>
      <b/>
      <sz val="11"/>
      <color rgb="FFFFFFFF"/>
      <name val="Yu Gothic UI"/>
    </font>
    <font>
      <sz val="11"/>
      <color rgb="FF000000"/>
      <name val="Yu Gothic UI"/>
    </font>
    <font>
      <b/>
      <sz val="11"/>
      <color rgb="FF000000"/>
      <name val="Yu Gothic UI"/>
    </font>
    <font>
      <b/>
      <sz val="14"/>
      <color rgb="FF000000"/>
      <name val="新細明體"/>
      <family val="1"/>
      <charset val="136"/>
    </font>
    <font>
      <b/>
      <u/>
      <sz val="11"/>
      <color rgb="FF0563C1"/>
      <name val="新細明體"/>
      <family val="1"/>
      <charset val="136"/>
    </font>
    <font>
      <b/>
      <sz val="20"/>
      <color rgb="FFFFFFFF"/>
      <name val="Yu Gothic UI"/>
    </font>
    <font>
      <u/>
      <sz val="11"/>
      <color rgb="FF0563C1"/>
      <name val="Yu Gothic UI"/>
    </font>
    <font>
      <sz val="9"/>
      <name val="新細明體"/>
      <family val="2"/>
      <charset val="136"/>
      <scheme val="minor"/>
    </font>
    <font>
      <b/>
      <u/>
      <sz val="11"/>
      <color rgb="FF0563C1"/>
      <name val="Segoe UI Emoji"/>
      <family val="2"/>
    </font>
    <font>
      <u/>
      <sz val="11"/>
      <color theme="10"/>
      <name val="新細明體"/>
      <family val="2"/>
      <scheme val="minor"/>
    </font>
    <font>
      <b/>
      <u/>
      <sz val="11"/>
      <color rgb="FF0563C1"/>
      <name val="Segoe UI Symbol"/>
      <family val="2"/>
    </font>
    <font>
      <sz val="9"/>
      <name val="新細明體"/>
      <family val="3"/>
      <charset val="136"/>
      <scheme val="minor"/>
    </font>
    <font>
      <sz val="11"/>
      <color rgb="FF000000"/>
      <name val="新細明體"/>
      <family val="1"/>
      <charset val="136"/>
    </font>
  </fonts>
  <fills count="8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0F243E"/>
        <bgColor rgb="FF0F243E"/>
      </patternFill>
    </fill>
    <fill>
      <patternFill patternType="solid">
        <fgColor rgb="FF538DD5"/>
        <bgColor rgb="FF538DD5"/>
      </patternFill>
    </fill>
    <fill>
      <patternFill patternType="solid">
        <fgColor rgb="FFF2F2F2"/>
        <bgColor rgb="FFF2F2F2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thin">
        <color rgb="FF000000"/>
      </top>
      <bottom style="medium">
        <color rgb="FFFF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4">
    <xf numFmtId="0" fontId="0" fillId="0" borderId="0" xfId="0"/>
    <xf numFmtId="0" fontId="0" fillId="5" borderId="0" xfId="0" applyFill="1"/>
    <xf numFmtId="0" fontId="0" fillId="6" borderId="0" xfId="0" applyFill="1"/>
    <xf numFmtId="0" fontId="6" fillId="6" borderId="0" xfId="0" applyFont="1" applyFill="1" applyAlignment="1">
      <alignment horizontal="left" vertical="center"/>
    </xf>
    <xf numFmtId="0" fontId="0" fillId="7" borderId="0" xfId="0" applyFill="1"/>
    <xf numFmtId="0" fontId="3" fillId="7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1" xfId="0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right" vertical="center"/>
    </xf>
    <xf numFmtId="177" fontId="3" fillId="3" borderId="1" xfId="0" applyNumberFormat="1" applyFont="1" applyFill="1" applyBorder="1" applyAlignment="1">
      <alignment horizontal="right" vertical="center"/>
    </xf>
    <xf numFmtId="49" fontId="3" fillId="3" borderId="1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right" vertical="center"/>
    </xf>
    <xf numFmtId="176" fontId="3" fillId="3" borderId="1" xfId="0" applyNumberFormat="1" applyFont="1" applyFill="1" applyBorder="1" applyAlignment="1">
      <alignment horizontal="right" vertical="center"/>
    </xf>
    <xf numFmtId="14" fontId="1" fillId="6" borderId="0" xfId="0" applyNumberFormat="1" applyFont="1" applyFill="1" applyAlignment="1">
      <alignment horizontal="left" vertical="center"/>
    </xf>
    <xf numFmtId="0" fontId="9" fillId="0" borderId="0" xfId="0" applyFont="1"/>
    <xf numFmtId="0" fontId="11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right"/>
    </xf>
    <xf numFmtId="0" fontId="0" fillId="6" borderId="0" xfId="0" applyFill="1" applyAlignment="1">
      <alignment horizontal="right"/>
    </xf>
    <xf numFmtId="0" fontId="1" fillId="6" borderId="0" xfId="0" applyFont="1" applyFill="1" applyAlignment="1">
      <alignment horizontal="right" vertical="center"/>
    </xf>
    <xf numFmtId="0" fontId="0" fillId="7" borderId="0" xfId="0" applyFill="1" applyAlignment="1">
      <alignment horizontal="right"/>
    </xf>
    <xf numFmtId="0" fontId="0" fillId="0" borderId="0" xfId="0" applyAlignment="1">
      <alignment horizontal="right"/>
    </xf>
    <xf numFmtId="0" fontId="10" fillId="7" borderId="0" xfId="1" applyFill="1"/>
    <xf numFmtId="176" fontId="2" fillId="4" borderId="3" xfId="0" applyNumberFormat="1" applyFont="1" applyFill="1" applyBorder="1" applyAlignment="1">
      <alignment horizontal="right" vertical="center"/>
    </xf>
    <xf numFmtId="176" fontId="2" fillId="4" borderId="4" xfId="0" applyNumberFormat="1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center" vertical="center"/>
    </xf>
    <xf numFmtId="176" fontId="2" fillId="4" borderId="6" xfId="0" applyNumberFormat="1" applyFont="1" applyFill="1" applyBorder="1" applyAlignment="1">
      <alignment horizontal="right" vertical="center"/>
    </xf>
    <xf numFmtId="176" fontId="2" fillId="4" borderId="7" xfId="0" applyNumberFormat="1" applyFont="1" applyFill="1" applyBorder="1" applyAlignment="1">
      <alignment horizontal="right" vertical="center"/>
    </xf>
    <xf numFmtId="176" fontId="2" fillId="4" borderId="5" xfId="0" applyNumberFormat="1" applyFont="1" applyFill="1" applyBorder="1" applyAlignment="1">
      <alignment horizontal="right" vertical="center"/>
    </xf>
    <xf numFmtId="49" fontId="2" fillId="3" borderId="3" xfId="0" applyNumberFormat="1" applyFont="1" applyFill="1" applyBorder="1" applyAlignment="1">
      <alignment horizontal="center" vertical="center"/>
    </xf>
    <xf numFmtId="176" fontId="3" fillId="3" borderId="6" xfId="0" applyNumberFormat="1" applyFont="1" applyFill="1" applyBorder="1" applyAlignment="1">
      <alignment horizontal="right" vertical="center"/>
    </xf>
    <xf numFmtId="176" fontId="3" fillId="3" borderId="4" xfId="0" applyNumberFormat="1" applyFont="1" applyFill="1" applyBorder="1" applyAlignment="1">
      <alignment horizontal="right" vertical="center"/>
    </xf>
    <xf numFmtId="176" fontId="3" fillId="3" borderId="7" xfId="0" applyNumberFormat="1" applyFont="1" applyFill="1" applyBorder="1" applyAlignment="1">
      <alignment horizontal="right" vertical="center"/>
    </xf>
    <xf numFmtId="176" fontId="3" fillId="3" borderId="8" xfId="0" applyNumberFormat="1" applyFont="1" applyFill="1" applyBorder="1" applyAlignment="1">
      <alignment horizontal="right" vertical="center"/>
    </xf>
    <xf numFmtId="176" fontId="2" fillId="4" borderId="9" xfId="0" applyNumberFormat="1" applyFont="1" applyFill="1" applyBorder="1" applyAlignment="1">
      <alignment horizontal="right" vertical="center"/>
    </xf>
    <xf numFmtId="176" fontId="2" fillId="4" borderId="10" xfId="0" applyNumberFormat="1" applyFont="1" applyFill="1" applyBorder="1" applyAlignment="1">
      <alignment horizontal="right" vertical="center"/>
    </xf>
    <xf numFmtId="176" fontId="2" fillId="4" borderId="11" xfId="0" applyNumberFormat="1" applyFont="1" applyFill="1" applyBorder="1" applyAlignment="1">
      <alignment horizontal="right" vertical="center"/>
    </xf>
    <xf numFmtId="0" fontId="13" fillId="7" borderId="0" xfId="0" applyFont="1" applyFill="1" applyAlignment="1">
      <alignment horizontal="center" vertical="center"/>
    </xf>
    <xf numFmtId="176" fontId="2" fillId="4" borderId="12" xfId="0" applyNumberFormat="1" applyFont="1" applyFill="1" applyBorder="1" applyAlignment="1">
      <alignment horizontal="right" vertical="center"/>
    </xf>
    <xf numFmtId="176" fontId="2" fillId="4" borderId="13" xfId="0" applyNumberFormat="1" applyFont="1" applyFill="1" applyBorder="1" applyAlignment="1">
      <alignment horizontal="right" vertical="center"/>
    </xf>
    <xf numFmtId="176" fontId="2" fillId="4" borderId="14" xfId="0" applyNumberFormat="1" applyFont="1" applyFill="1" applyBorder="1" applyAlignment="1">
      <alignment horizontal="right" vertical="center"/>
    </xf>
    <xf numFmtId="176" fontId="2" fillId="4" borderId="15" xfId="0" applyNumberFormat="1" applyFont="1" applyFill="1" applyBorder="1" applyAlignment="1">
      <alignment horizontal="right" vertical="center"/>
    </xf>
    <xf numFmtId="176" fontId="2" fillId="4" borderId="16" xfId="0" applyNumberFormat="1" applyFont="1" applyFill="1" applyBorder="1" applyAlignment="1">
      <alignment horizontal="right" vertical="center"/>
    </xf>
    <xf numFmtId="49" fontId="2" fillId="3" borderId="1" xfId="0" applyNumberFormat="1" applyFont="1" applyFill="1" applyBorder="1" applyAlignment="1">
      <alignment horizontal="center" vertical="center"/>
    </xf>
  </cellXfs>
  <cellStyles count="2">
    <cellStyle name="一般" xfId="0" builtinId="0"/>
    <cellStyle name="超連結" xfId="1" builtinId="8"/>
  </cellStyles>
  <dxfs count="2238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emf"/><Relationship Id="rId2" Type="http://schemas.openxmlformats.org/officeDocument/2006/relationships/image" Target="../media/image14.emf"/><Relationship Id="rId1" Type="http://schemas.openxmlformats.org/officeDocument/2006/relationships/image" Target="../media/image13.emf"/><Relationship Id="rId5" Type="http://schemas.openxmlformats.org/officeDocument/2006/relationships/image" Target="../media/image17.emf"/><Relationship Id="rId4" Type="http://schemas.openxmlformats.org/officeDocument/2006/relationships/image" Target="../media/image16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emf"/><Relationship Id="rId1" Type="http://schemas.openxmlformats.org/officeDocument/2006/relationships/image" Target="../media/image7.emf"/><Relationship Id="rId6" Type="http://schemas.openxmlformats.org/officeDocument/2006/relationships/image" Target="../media/image12.emf"/><Relationship Id="rId5" Type="http://schemas.openxmlformats.org/officeDocument/2006/relationships/image" Target="../media/image11.emf"/><Relationship Id="rId4" Type="http://schemas.openxmlformats.org/officeDocument/2006/relationships/image" Target="../media/image10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20.emf"/><Relationship Id="rId2" Type="http://schemas.openxmlformats.org/officeDocument/2006/relationships/image" Target="../media/image19.emf"/><Relationship Id="rId1" Type="http://schemas.openxmlformats.org/officeDocument/2006/relationships/image" Target="../media/image18.emf"/><Relationship Id="rId5" Type="http://schemas.openxmlformats.org/officeDocument/2006/relationships/image" Target="../media/image22.emf"/><Relationship Id="rId4" Type="http://schemas.openxmlformats.org/officeDocument/2006/relationships/image" Target="../media/image2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</xdr:row>
          <xdr:rowOff>0</xdr:rowOff>
        </xdr:from>
        <xdr:to>
          <xdr:col>18</xdr:col>
          <xdr:colOff>762000</xdr:colOff>
          <xdr:row>29</xdr:row>
          <xdr:rowOff>47625</xdr:rowOff>
        </xdr:to>
        <xdr:pic>
          <xdr:nvPicPr>
            <xdr:cNvPr id="5" name="圖片 4">
              <a:extLst>
                <a:ext uri="{FF2B5EF4-FFF2-40B4-BE49-F238E27FC236}">
                  <a16:creationId xmlns:a16="http://schemas.microsoft.com/office/drawing/2014/main" id="{0C99E482-0857-2755-E29C-8B0394B78DA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表 1‑7'!$E$28:$M$51" spid="_x0000_s105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800975" y="1181100"/>
              <a:ext cx="8601075" cy="50863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5</xdr:row>
          <xdr:rowOff>0</xdr:rowOff>
        </xdr:from>
        <xdr:to>
          <xdr:col>30</xdr:col>
          <xdr:colOff>352425</xdr:colOff>
          <xdr:row>29</xdr:row>
          <xdr:rowOff>38100</xdr:rowOff>
        </xdr:to>
        <xdr:pic>
          <xdr:nvPicPr>
            <xdr:cNvPr id="7" name="圖片 6">
              <a:extLst>
                <a:ext uri="{FF2B5EF4-FFF2-40B4-BE49-F238E27FC236}">
                  <a16:creationId xmlns:a16="http://schemas.microsoft.com/office/drawing/2014/main" id="{F7822328-B0A0-AE97-8D11-69A26D4332B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表 1‑7'!$E$53:$M$76" spid="_x0000_s105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6697325" y="1181100"/>
              <a:ext cx="8601075" cy="50768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32</xdr:row>
          <xdr:rowOff>0</xdr:rowOff>
        </xdr:from>
        <xdr:to>
          <xdr:col>18</xdr:col>
          <xdr:colOff>801461</xdr:colOff>
          <xdr:row>40</xdr:row>
          <xdr:rowOff>187779</xdr:rowOff>
        </xdr:to>
        <xdr:pic>
          <xdr:nvPicPr>
            <xdr:cNvPr id="10" name="圖片 9">
              <a:extLst>
                <a:ext uri="{FF2B5EF4-FFF2-40B4-BE49-F238E27FC236}">
                  <a16:creationId xmlns:a16="http://schemas.microsoft.com/office/drawing/2014/main" id="{B0FDE3DD-B4A0-8E7D-3E75-195C9948FD2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表 1‑12'!$E$14:$M$22" spid="_x0000_s1056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7800975" y="6848475"/>
              <a:ext cx="8640536" cy="186417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44</xdr:row>
          <xdr:rowOff>0</xdr:rowOff>
        </xdr:from>
        <xdr:to>
          <xdr:col>18</xdr:col>
          <xdr:colOff>771525</xdr:colOff>
          <xdr:row>51</xdr:row>
          <xdr:rowOff>28575</xdr:rowOff>
        </xdr:to>
        <xdr:pic>
          <xdr:nvPicPr>
            <xdr:cNvPr id="14" name="圖片 13">
              <a:extLst>
                <a:ext uri="{FF2B5EF4-FFF2-40B4-BE49-F238E27FC236}">
                  <a16:creationId xmlns:a16="http://schemas.microsoft.com/office/drawing/2014/main" id="{5AB1AA82-0D58-495F-A831-011A3807CA5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表 1‑13'!$E$20:$M$26" spid="_x0000_s1057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7800975" y="9363075"/>
              <a:ext cx="8610600" cy="14954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53</xdr:row>
          <xdr:rowOff>0</xdr:rowOff>
        </xdr:from>
        <xdr:to>
          <xdr:col>18</xdr:col>
          <xdr:colOff>762000</xdr:colOff>
          <xdr:row>60</xdr:row>
          <xdr:rowOff>38100</xdr:rowOff>
        </xdr:to>
        <xdr:pic>
          <xdr:nvPicPr>
            <xdr:cNvPr id="15" name="圖片 14">
              <a:extLst>
                <a:ext uri="{FF2B5EF4-FFF2-40B4-BE49-F238E27FC236}">
                  <a16:creationId xmlns:a16="http://schemas.microsoft.com/office/drawing/2014/main" id="{ABD62B8B-1F2A-A937-88E5-7EBD80DB1A4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表 1‑14'!$E$11:$M$17" spid="_x0000_s1058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7800975" y="11249025"/>
              <a:ext cx="8601075" cy="1504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53</xdr:row>
          <xdr:rowOff>0</xdr:rowOff>
        </xdr:from>
        <xdr:to>
          <xdr:col>30</xdr:col>
          <xdr:colOff>352425</xdr:colOff>
          <xdr:row>60</xdr:row>
          <xdr:rowOff>38100</xdr:rowOff>
        </xdr:to>
        <xdr:pic>
          <xdr:nvPicPr>
            <xdr:cNvPr id="16" name="圖片 15">
              <a:extLst>
                <a:ext uri="{FF2B5EF4-FFF2-40B4-BE49-F238E27FC236}">
                  <a16:creationId xmlns:a16="http://schemas.microsoft.com/office/drawing/2014/main" id="{4BC4EF47-4128-0483-0C4A-A07ED6EFAB1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表 1‑14'!$E$19:$M$25" spid="_x0000_s1059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16697325" y="11249025"/>
              <a:ext cx="8601075" cy="1504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</xdr:row>
          <xdr:rowOff>0</xdr:rowOff>
        </xdr:from>
        <xdr:to>
          <xdr:col>17</xdr:col>
          <xdr:colOff>781050</xdr:colOff>
          <xdr:row>30</xdr:row>
          <xdr:rowOff>28575</xdr:rowOff>
        </xdr:to>
        <xdr:pic>
          <xdr:nvPicPr>
            <xdr:cNvPr id="2" name="圖片 1">
              <a:extLst>
                <a:ext uri="{FF2B5EF4-FFF2-40B4-BE49-F238E27FC236}">
                  <a16:creationId xmlns:a16="http://schemas.microsoft.com/office/drawing/2014/main" id="{F3A5F592-6F11-D96B-59A6-E3EE98E1327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表 1‑23'!$E$28:$L$51" spid="_x0000_s7067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800975" y="1400175"/>
              <a:ext cx="7743825" cy="50577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6</xdr:row>
          <xdr:rowOff>0</xdr:rowOff>
        </xdr:from>
        <xdr:to>
          <xdr:col>27</xdr:col>
          <xdr:colOff>238125</xdr:colOff>
          <xdr:row>30</xdr:row>
          <xdr:rowOff>9525</xdr:rowOff>
        </xdr:to>
        <xdr:pic>
          <xdr:nvPicPr>
            <xdr:cNvPr id="3" name="圖片 2">
              <a:extLst>
                <a:ext uri="{FF2B5EF4-FFF2-40B4-BE49-F238E27FC236}">
                  <a16:creationId xmlns:a16="http://schemas.microsoft.com/office/drawing/2014/main" id="{9D54D015-E173-BE5E-4C8A-D4A0B132737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表 1‑23'!$E$53:$L$76" spid="_x0000_s7067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5640050" y="1400175"/>
              <a:ext cx="7743825" cy="50387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32</xdr:row>
          <xdr:rowOff>0</xdr:rowOff>
        </xdr:from>
        <xdr:to>
          <xdr:col>17</xdr:col>
          <xdr:colOff>771525</xdr:colOff>
          <xdr:row>41</xdr:row>
          <xdr:rowOff>28575</xdr:rowOff>
        </xdr:to>
        <xdr:pic>
          <xdr:nvPicPr>
            <xdr:cNvPr id="8" name="圖片 7">
              <a:extLst>
                <a:ext uri="{FF2B5EF4-FFF2-40B4-BE49-F238E27FC236}">
                  <a16:creationId xmlns:a16="http://schemas.microsoft.com/office/drawing/2014/main" id="{D4B3C8B0-D5A8-3799-573A-3F45CB434F4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表 1‑24'!$E$24:$L$32" spid="_x0000_s70679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7800975" y="6848475"/>
              <a:ext cx="7734300" cy="1914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32</xdr:row>
          <xdr:rowOff>0</xdr:rowOff>
        </xdr:from>
        <xdr:to>
          <xdr:col>27</xdr:col>
          <xdr:colOff>228600</xdr:colOff>
          <xdr:row>41</xdr:row>
          <xdr:rowOff>28575</xdr:rowOff>
        </xdr:to>
        <xdr:pic>
          <xdr:nvPicPr>
            <xdr:cNvPr id="9" name="圖片 8">
              <a:extLst>
                <a:ext uri="{FF2B5EF4-FFF2-40B4-BE49-F238E27FC236}">
                  <a16:creationId xmlns:a16="http://schemas.microsoft.com/office/drawing/2014/main" id="{AEA75E81-8AB8-A2C6-AA06-1BEA354E8A3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表 1‑24'!$O$24:$V$32" spid="_x0000_s70680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16144875" y="6848475"/>
              <a:ext cx="7734300" cy="1914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42</xdr:row>
          <xdr:rowOff>0</xdr:rowOff>
        </xdr:from>
        <xdr:to>
          <xdr:col>17</xdr:col>
          <xdr:colOff>781050</xdr:colOff>
          <xdr:row>51</xdr:row>
          <xdr:rowOff>9525</xdr:rowOff>
        </xdr:to>
        <xdr:pic>
          <xdr:nvPicPr>
            <xdr:cNvPr id="11" name="圖片 10">
              <a:extLst>
                <a:ext uri="{FF2B5EF4-FFF2-40B4-BE49-F238E27FC236}">
                  <a16:creationId xmlns:a16="http://schemas.microsoft.com/office/drawing/2014/main" id="{A14B7F4E-5B3A-5E6D-0448-F912A7445DA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表 1‑25'!$E$24:$L$32" spid="_x0000_s70681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7800975" y="8943975"/>
              <a:ext cx="7743825" cy="18954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matzuhousing/%E9%A6%96%E9%A0%8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"/>
  <sheetViews>
    <sheetView tabSelected="1" zoomScale="85" zoomScaleNormal="85" workbookViewId="0">
      <selection activeCell="Q3" sqref="Q3"/>
    </sheetView>
  </sheetViews>
  <sheetFormatPr defaultColWidth="9" defaultRowHeight="15.75" x14ac:dyDescent="0.25"/>
  <cols>
    <col min="1" max="3" width="8" customWidth="1"/>
    <col min="4" max="4" width="10" customWidth="1"/>
    <col min="5" max="5" width="65" customWidth="1"/>
    <col min="14" max="14" width="11" style="31" bestFit="1" customWidth="1"/>
    <col min="15" max="18" width="13.140625" customWidth="1"/>
    <col min="19" max="19" width="15.85546875" customWidth="1"/>
    <col min="20" max="20" width="13.140625" bestFit="1" customWidth="1"/>
    <col min="21" max="24" width="14.140625" customWidth="1"/>
  </cols>
  <sheetData>
    <row r="1" spans="1:3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8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"/>
      <c r="AJ2" s="1"/>
      <c r="AK2" s="1"/>
      <c r="AL2" s="1"/>
      <c r="AM2" s="1"/>
    </row>
    <row r="3" spans="1:39" ht="30" customHeight="1" x14ac:dyDescent="0.25">
      <c r="A3" s="1"/>
      <c r="B3" s="2"/>
      <c r="C3" s="3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9"/>
      <c r="O3" s="2"/>
      <c r="P3" s="2"/>
      <c r="Q3" s="2"/>
      <c r="R3" s="2"/>
      <c r="S3" s="2"/>
      <c r="T3" s="22">
        <v>46022</v>
      </c>
      <c r="U3" s="22" t="s">
        <v>238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1"/>
      <c r="AJ3" s="1"/>
      <c r="AK3" s="1"/>
      <c r="AL3" s="1"/>
      <c r="AM3" s="1"/>
    </row>
    <row r="4" spans="1:39" x14ac:dyDescent="0.2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8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1"/>
      <c r="AJ4" s="1"/>
      <c r="AK4" s="1"/>
      <c r="AL4" s="1"/>
      <c r="AM4" s="1"/>
    </row>
    <row r="5" spans="1:39" x14ac:dyDescent="0.25">
      <c r="A5" s="1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30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1"/>
      <c r="AJ5" s="1"/>
      <c r="AK5" s="1"/>
      <c r="AL5" s="1"/>
      <c r="AM5" s="1"/>
    </row>
    <row r="6" spans="1:39" ht="16.5" x14ac:dyDescent="0.25">
      <c r="A6" s="1"/>
      <c r="B6" s="4"/>
      <c r="C6" s="5" t="s">
        <v>1</v>
      </c>
      <c r="D6" s="5" t="s">
        <v>2</v>
      </c>
      <c r="E6" s="5" t="s">
        <v>3</v>
      </c>
      <c r="F6" s="5" t="s">
        <v>4</v>
      </c>
      <c r="G6" s="5" t="s">
        <v>5</v>
      </c>
      <c r="H6" s="5" t="s">
        <v>6</v>
      </c>
      <c r="I6" s="5" t="s">
        <v>7</v>
      </c>
      <c r="J6" s="5" t="s">
        <v>8</v>
      </c>
      <c r="K6" s="5" t="s">
        <v>9</v>
      </c>
      <c r="L6" s="5" t="s">
        <v>10</v>
      </c>
      <c r="M6" s="5" t="s">
        <v>11</v>
      </c>
      <c r="N6" s="30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1"/>
      <c r="AI6" s="1"/>
      <c r="AJ6" s="1"/>
      <c r="AK6" s="1"/>
      <c r="AL6" s="1"/>
    </row>
    <row r="7" spans="1:39" ht="16.5" x14ac:dyDescent="0.25">
      <c r="A7" s="1"/>
      <c r="B7" s="4"/>
      <c r="C7" s="6">
        <v>1</v>
      </c>
      <c r="D7" s="7" t="s">
        <v>12</v>
      </c>
      <c r="E7" s="7" t="s">
        <v>13</v>
      </c>
      <c r="F7" s="8" t="s">
        <v>14</v>
      </c>
      <c r="G7" s="6" t="str">
        <f>'表 1‑1'!C3</f>
        <v>➖</v>
      </c>
      <c r="H7" s="6" t="str">
        <f>'表 1‑1'!C4</f>
        <v>➖</v>
      </c>
      <c r="I7" s="6" t="str">
        <f>'表 1‑1'!C5</f>
        <v>➖</v>
      </c>
      <c r="J7" s="6" t="str">
        <f>'表 1‑1'!C6</f>
        <v>➖</v>
      </c>
      <c r="K7" s="6" t="str">
        <f>'表 1‑1'!C7</f>
        <v>➖</v>
      </c>
      <c r="L7" s="6" t="str">
        <f>'表 1‑1'!C8</f>
        <v>➖</v>
      </c>
      <c r="M7" s="6" t="str">
        <f>'表 1‑1'!C9</f>
        <v>➖</v>
      </c>
      <c r="N7" s="30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1"/>
      <c r="AI7" s="1"/>
      <c r="AJ7" s="1"/>
      <c r="AK7" s="1"/>
      <c r="AL7" s="1"/>
    </row>
    <row r="8" spans="1:39" ht="16.5" x14ac:dyDescent="0.25">
      <c r="A8" s="1"/>
      <c r="B8" s="4"/>
      <c r="C8" s="6">
        <v>2</v>
      </c>
      <c r="D8" s="7" t="s">
        <v>15</v>
      </c>
      <c r="E8" s="7" t="s">
        <v>16</v>
      </c>
      <c r="F8" s="8" t="s">
        <v>14</v>
      </c>
      <c r="G8" s="6" t="str">
        <f>'表 1‑2'!C3</f>
        <v>➖</v>
      </c>
      <c r="H8" s="6" t="str">
        <f>'表 1‑2'!C4</f>
        <v>➖</v>
      </c>
      <c r="I8" s="6" t="str">
        <f>'表 1‑2'!C5</f>
        <v>➖</v>
      </c>
      <c r="J8" s="6" t="str">
        <f>'表 1‑2'!C6</f>
        <v>➖</v>
      </c>
      <c r="K8" s="6" t="str">
        <f>'表 1‑2'!C7</f>
        <v>➖</v>
      </c>
      <c r="L8" s="6" t="str">
        <f>'表 1‑2'!C8</f>
        <v>➖</v>
      </c>
      <c r="M8" s="6" t="str">
        <f>'表 1‑2'!C9</f>
        <v>➖</v>
      </c>
      <c r="N8" s="30" t="s">
        <v>241</v>
      </c>
      <c r="O8" s="4" t="s">
        <v>242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1"/>
      <c r="AI8" s="1"/>
      <c r="AJ8" s="1"/>
      <c r="AK8" s="1"/>
      <c r="AL8" s="1"/>
    </row>
    <row r="9" spans="1:39" ht="16.5" x14ac:dyDescent="0.25">
      <c r="A9" s="1"/>
      <c r="B9" s="4"/>
      <c r="C9" s="6">
        <v>3</v>
      </c>
      <c r="D9" s="7" t="s">
        <v>17</v>
      </c>
      <c r="E9" s="7" t="s">
        <v>18</v>
      </c>
      <c r="F9" s="8" t="s">
        <v>14</v>
      </c>
      <c r="G9" s="6" t="str">
        <f>'表 1‑3'!C3</f>
        <v>➖</v>
      </c>
      <c r="H9" s="6" t="str">
        <f>'表 1‑3'!C4</f>
        <v>➖</v>
      </c>
      <c r="I9" s="6" t="str">
        <f>'表 1‑3'!C5</f>
        <v>➖</v>
      </c>
      <c r="J9" s="6" t="str">
        <f>'表 1‑3'!C6</f>
        <v>➖</v>
      </c>
      <c r="K9" s="6" t="str">
        <f>'表 1‑3'!C7</f>
        <v>➖</v>
      </c>
      <c r="L9" s="6" t="str">
        <f>'表 1‑3'!C8</f>
        <v>➖</v>
      </c>
      <c r="M9" s="6" t="str">
        <f>'表 1‑3'!C9</f>
        <v>➖</v>
      </c>
      <c r="N9" s="30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1"/>
      <c r="AI9" s="1"/>
      <c r="AJ9" s="1"/>
      <c r="AK9" s="1"/>
      <c r="AL9" s="1"/>
    </row>
    <row r="10" spans="1:39" ht="16.5" x14ac:dyDescent="0.25">
      <c r="A10" s="1"/>
      <c r="B10" s="4"/>
      <c r="C10" s="6">
        <v>4</v>
      </c>
      <c r="D10" s="7" t="s">
        <v>19</v>
      </c>
      <c r="E10" s="7" t="s">
        <v>20</v>
      </c>
      <c r="F10" s="8" t="s">
        <v>14</v>
      </c>
      <c r="G10" s="6" t="str">
        <f>'表 1‑4'!C3</f>
        <v>➖</v>
      </c>
      <c r="H10" s="6" t="str">
        <f>'表 1‑4'!C4</f>
        <v>➖</v>
      </c>
      <c r="I10" s="6" t="str">
        <f>'表 1‑4'!C5</f>
        <v>➖</v>
      </c>
      <c r="J10" s="6" t="str">
        <f>'表 1‑4'!C6</f>
        <v>➖</v>
      </c>
      <c r="K10" s="6" t="str">
        <f>'表 1‑4'!C7</f>
        <v>➖</v>
      </c>
      <c r="L10" s="6" t="str">
        <f>'表 1‑4'!C8</f>
        <v>➖</v>
      </c>
      <c r="M10" s="6" t="str">
        <f>'表 1‑4'!C9</f>
        <v>➖</v>
      </c>
      <c r="N10" s="30"/>
      <c r="O10" s="10"/>
      <c r="P10" s="10" t="s">
        <v>154</v>
      </c>
      <c r="Q10" s="10" t="s">
        <v>155</v>
      </c>
      <c r="R10" s="10" t="s">
        <v>157</v>
      </c>
      <c r="S10" s="4"/>
      <c r="T10" s="10"/>
      <c r="U10" s="10" t="s">
        <v>154</v>
      </c>
      <c r="V10" s="10" t="s">
        <v>155</v>
      </c>
      <c r="W10" s="10" t="s">
        <v>157</v>
      </c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1"/>
      <c r="AI10" s="1"/>
      <c r="AJ10" s="1"/>
      <c r="AK10" s="1"/>
      <c r="AL10" s="1"/>
    </row>
    <row r="11" spans="1:39" ht="16.5" x14ac:dyDescent="0.25">
      <c r="A11" s="1"/>
      <c r="B11" s="4"/>
      <c r="C11" s="6">
        <v>5</v>
      </c>
      <c r="D11" s="7" t="s">
        <v>21</v>
      </c>
      <c r="E11" s="7" t="s">
        <v>22</v>
      </c>
      <c r="F11" s="8" t="s">
        <v>14</v>
      </c>
      <c r="G11" s="6" t="str">
        <f>'表 1‑5'!C3</f>
        <v>➖</v>
      </c>
      <c r="H11" s="6" t="str">
        <f>'表 1‑5'!C4</f>
        <v>➖</v>
      </c>
      <c r="I11" s="6" t="str">
        <f>'表 1‑5'!C5</f>
        <v>➖</v>
      </c>
      <c r="J11" s="6" t="str">
        <f>'表 1‑5'!C6</f>
        <v>➖</v>
      </c>
      <c r="K11" s="6" t="str">
        <f>'表 1‑5'!C7</f>
        <v>➖</v>
      </c>
      <c r="L11" s="6" t="str">
        <f>'表 1‑5'!C8</f>
        <v>➖</v>
      </c>
      <c r="M11" s="6" t="str">
        <f>'表 1‑5'!C9</f>
        <v>➖</v>
      </c>
      <c r="N11" s="30"/>
      <c r="O11" s="14" t="s">
        <v>179</v>
      </c>
      <c r="P11" s="20">
        <v>8.695652173913043</v>
      </c>
      <c r="Q11" s="20">
        <v>91.304347826086953</v>
      </c>
      <c r="R11" s="21">
        <v>100</v>
      </c>
      <c r="S11" s="4"/>
      <c r="T11" s="14" t="s">
        <v>179</v>
      </c>
      <c r="U11" s="20">
        <v>2.3893458676067372</v>
      </c>
      <c r="V11" s="20">
        <v>-2.389345867606735</v>
      </c>
      <c r="W11" s="21">
        <v>0</v>
      </c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1"/>
      <c r="AI11" s="1"/>
      <c r="AJ11" s="1"/>
      <c r="AK11" s="1"/>
      <c r="AL11" s="1"/>
    </row>
    <row r="12" spans="1:39" ht="16.5" x14ac:dyDescent="0.25">
      <c r="A12" s="1"/>
      <c r="B12" s="4"/>
      <c r="C12" s="6">
        <v>6</v>
      </c>
      <c r="D12" s="7" t="s">
        <v>23</v>
      </c>
      <c r="E12" s="7" t="s">
        <v>24</v>
      </c>
      <c r="F12" s="8" t="s">
        <v>14</v>
      </c>
      <c r="G12" s="6" t="str">
        <f>'表 1‑6'!C3</f>
        <v>➖</v>
      </c>
      <c r="H12" s="6" t="str">
        <f>'表 1‑6'!C4</f>
        <v>➖</v>
      </c>
      <c r="I12" s="6" t="str">
        <f>'表 1‑6'!C5</f>
        <v>➖</v>
      </c>
      <c r="J12" s="6" t="str">
        <f>'表 1‑6'!C6</f>
        <v>➖</v>
      </c>
      <c r="K12" s="6" t="str">
        <f>'表 1‑6'!C7</f>
        <v>➖</v>
      </c>
      <c r="L12" s="6" t="str">
        <f>'表 1‑6'!C8</f>
        <v>➖</v>
      </c>
      <c r="M12" s="6" t="str">
        <f>'表 1‑6'!C9</f>
        <v>➖</v>
      </c>
      <c r="N12" s="30"/>
      <c r="O12" s="19" t="s">
        <v>157</v>
      </c>
      <c r="P12" s="21">
        <v>8.8219416294823052</v>
      </c>
      <c r="Q12" s="21">
        <v>91.178058370517689</v>
      </c>
      <c r="R12" s="21">
        <v>100</v>
      </c>
      <c r="S12" s="4"/>
      <c r="T12" s="19" t="s">
        <v>157</v>
      </c>
      <c r="U12" s="21">
        <v>0.46572446419266988</v>
      </c>
      <c r="V12" s="21">
        <v>-0.46572446419267521</v>
      </c>
      <c r="W12" s="21">
        <v>0</v>
      </c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1"/>
      <c r="AI12" s="1"/>
      <c r="AJ12" s="1"/>
      <c r="AK12" s="1"/>
      <c r="AL12" s="1"/>
    </row>
    <row r="13" spans="1:39" ht="16.5" x14ac:dyDescent="0.25">
      <c r="A13" s="1"/>
      <c r="B13" s="4"/>
      <c r="C13" s="6">
        <v>7</v>
      </c>
      <c r="D13" s="7" t="s">
        <v>25</v>
      </c>
      <c r="E13" s="7" t="s">
        <v>26</v>
      </c>
      <c r="F13" s="8" t="s">
        <v>14</v>
      </c>
      <c r="G13" s="6" t="str">
        <f>'表 1‑7'!C3</f>
        <v>➖</v>
      </c>
      <c r="H13" s="6" t="str">
        <f>'表 1‑7'!C4</f>
        <v>➖</v>
      </c>
      <c r="I13" s="6" t="str">
        <f>'表 1‑7'!C5</f>
        <v>➖</v>
      </c>
      <c r="J13" s="6" t="str">
        <f>'表 1‑7'!C6</f>
        <v>➖</v>
      </c>
      <c r="K13" s="6" t="str">
        <f>'表 1‑7'!C7</f>
        <v>➖</v>
      </c>
      <c r="L13" s="6" t="str">
        <f>'表 1‑7'!C8</f>
        <v>➖</v>
      </c>
      <c r="M13" s="6" t="str">
        <f>'表 1‑7'!C9</f>
        <v>➖</v>
      </c>
      <c r="N13" s="30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1"/>
      <c r="AJ13" s="1"/>
      <c r="AK13" s="1"/>
      <c r="AL13" s="1"/>
      <c r="AM13" s="1"/>
    </row>
    <row r="14" spans="1:39" ht="16.5" x14ac:dyDescent="0.25">
      <c r="A14" s="1"/>
      <c r="B14" s="4"/>
      <c r="C14" s="6">
        <v>8</v>
      </c>
      <c r="D14" s="7" t="s">
        <v>27</v>
      </c>
      <c r="E14" s="7" t="s">
        <v>28</v>
      </c>
      <c r="F14" s="8" t="s">
        <v>14</v>
      </c>
      <c r="G14" s="6" t="str">
        <f>'表 1‑8'!C3</f>
        <v>➖</v>
      </c>
      <c r="H14" s="6" t="str">
        <f>'表 1‑8'!C4</f>
        <v>➖</v>
      </c>
      <c r="I14" s="6" t="str">
        <f>'表 1‑8'!C5</f>
        <v>➖</v>
      </c>
      <c r="J14" s="6" t="str">
        <f>'表 1‑8'!C6</f>
        <v>➖</v>
      </c>
      <c r="K14" s="6" t="str">
        <f>'表 1‑8'!C7</f>
        <v>➖</v>
      </c>
      <c r="L14" s="6" t="str">
        <f>'表 1‑8'!C8</f>
        <v>➖</v>
      </c>
      <c r="M14" s="6" t="str">
        <f>'表 1‑8'!C9</f>
        <v>➖</v>
      </c>
      <c r="N14" s="30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1"/>
      <c r="AJ14" s="1"/>
      <c r="AK14" s="1"/>
      <c r="AL14" s="1"/>
      <c r="AM14" s="1"/>
    </row>
    <row r="15" spans="1:39" ht="16.5" x14ac:dyDescent="0.25">
      <c r="A15" s="1"/>
      <c r="B15" s="4"/>
      <c r="C15" s="6">
        <v>9</v>
      </c>
      <c r="D15" s="7" t="s">
        <v>29</v>
      </c>
      <c r="E15" s="7" t="s">
        <v>30</v>
      </c>
      <c r="F15" s="8" t="s">
        <v>14</v>
      </c>
      <c r="G15" s="6" t="str">
        <f>'表 1‑9'!C3</f>
        <v>➖</v>
      </c>
      <c r="H15" s="6" t="str">
        <f>'表 1‑9'!C4</f>
        <v>➖</v>
      </c>
      <c r="I15" s="6" t="str">
        <f>'表 1‑9'!C5</f>
        <v>➖</v>
      </c>
      <c r="J15" s="6" t="str">
        <f>'表 1‑9'!C6</f>
        <v>➖</v>
      </c>
      <c r="K15" s="6" t="str">
        <f>'表 1‑9'!C7</f>
        <v>➖</v>
      </c>
      <c r="L15" s="6" t="str">
        <f>'表 1‑9'!C8</f>
        <v>➖</v>
      </c>
      <c r="M15" s="6" t="str">
        <f>'表 1‑9'!C9</f>
        <v>➖</v>
      </c>
      <c r="N15" s="30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1"/>
      <c r="AJ15" s="1"/>
      <c r="AK15" s="1"/>
      <c r="AL15" s="1"/>
      <c r="AM15" s="1"/>
    </row>
    <row r="16" spans="1:39" ht="16.5" x14ac:dyDescent="0.25">
      <c r="A16" s="1"/>
      <c r="B16" s="4"/>
      <c r="C16" s="6">
        <v>10</v>
      </c>
      <c r="D16" s="7" t="s">
        <v>31</v>
      </c>
      <c r="E16" s="7" t="s">
        <v>32</v>
      </c>
      <c r="F16" s="8" t="s">
        <v>14</v>
      </c>
      <c r="G16" s="6" t="str">
        <f>'表 1‑10'!C3</f>
        <v>➖</v>
      </c>
      <c r="H16" s="6" t="str">
        <f>'表 1‑10'!C4</f>
        <v>➖</v>
      </c>
      <c r="I16" s="6" t="str">
        <f>'表 1‑10'!C5</f>
        <v>➖</v>
      </c>
      <c r="J16" s="6" t="str">
        <f>'表 1‑10'!C6</f>
        <v>➖</v>
      </c>
      <c r="K16" s="6" t="str">
        <f>'表 1‑10'!C7</f>
        <v>➖</v>
      </c>
      <c r="L16" s="6" t="str">
        <f>'表 1‑10'!C8</f>
        <v>➖</v>
      </c>
      <c r="M16" s="6" t="str">
        <f>'表 1‑10'!C9</f>
        <v>➖</v>
      </c>
      <c r="N16" s="30">
        <v>2024</v>
      </c>
      <c r="O16" s="10"/>
      <c r="P16" s="10" t="s">
        <v>187</v>
      </c>
      <c r="Q16" s="10" t="s">
        <v>188</v>
      </c>
      <c r="R16" s="10" t="s">
        <v>189</v>
      </c>
      <c r="S16" s="10" t="s">
        <v>190</v>
      </c>
      <c r="T16" s="10" t="s">
        <v>191</v>
      </c>
      <c r="U16" s="10" t="s">
        <v>192</v>
      </c>
      <c r="V16" s="10" t="s">
        <v>193</v>
      </c>
      <c r="W16" s="10" t="s">
        <v>157</v>
      </c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1"/>
      <c r="AJ16" s="1"/>
      <c r="AK16" s="1"/>
      <c r="AL16" s="1"/>
      <c r="AM16" s="1"/>
    </row>
    <row r="17" spans="1:39" ht="16.5" x14ac:dyDescent="0.25">
      <c r="A17" s="1"/>
      <c r="B17" s="4"/>
      <c r="C17" s="6">
        <v>11</v>
      </c>
      <c r="D17" s="7" t="s">
        <v>33</v>
      </c>
      <c r="E17" s="7" t="s">
        <v>34</v>
      </c>
      <c r="F17" s="8" t="s">
        <v>14</v>
      </c>
      <c r="G17" s="6" t="str">
        <f>'表 1‑11'!C3</f>
        <v>➖</v>
      </c>
      <c r="H17" s="6" t="str">
        <f>'表 1‑11'!C4</f>
        <v>➖</v>
      </c>
      <c r="I17" s="6" t="str">
        <f>'表 1‑11'!C5</f>
        <v>➖</v>
      </c>
      <c r="J17" s="6" t="str">
        <f>'表 1‑11'!C6</f>
        <v>➖</v>
      </c>
      <c r="K17" s="6" t="str">
        <f>'表 1‑11'!C7</f>
        <v>➖</v>
      </c>
      <c r="L17" s="6" t="str">
        <f>'表 1‑11'!C8</f>
        <v>➖</v>
      </c>
      <c r="M17" s="6" t="str">
        <f>'表 1‑11'!C9</f>
        <v>➖</v>
      </c>
      <c r="N17" s="30" t="s">
        <v>245</v>
      </c>
      <c r="O17" s="14" t="s">
        <v>179</v>
      </c>
      <c r="P17" s="20">
        <v>35.149156939040203</v>
      </c>
      <c r="Q17" s="20">
        <v>15.175097276264591</v>
      </c>
      <c r="R17" s="20">
        <v>14.78599221789883</v>
      </c>
      <c r="S17" s="20">
        <v>7.6523994811932559</v>
      </c>
      <c r="T17" s="20">
        <v>4.7989623865110254</v>
      </c>
      <c r="U17" s="20">
        <v>10.894941634241251</v>
      </c>
      <c r="V17" s="20">
        <v>11.543450064850839</v>
      </c>
      <c r="W17" s="21">
        <v>100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1"/>
      <c r="AJ17" s="1"/>
      <c r="AK17" s="1"/>
      <c r="AL17" s="1"/>
      <c r="AM17" s="1"/>
    </row>
    <row r="18" spans="1:39" ht="16.5" x14ac:dyDescent="0.25">
      <c r="A18" s="1"/>
      <c r="B18" s="4"/>
      <c r="C18" s="6">
        <v>12</v>
      </c>
      <c r="D18" s="7" t="s">
        <v>35</v>
      </c>
      <c r="E18" s="7" t="s">
        <v>36</v>
      </c>
      <c r="F18" s="8" t="s">
        <v>14</v>
      </c>
      <c r="G18" s="6" t="str">
        <f>'表 1‑12'!C3</f>
        <v>➖</v>
      </c>
      <c r="H18" s="6" t="str">
        <f>'表 1‑12'!C4</f>
        <v>➖</v>
      </c>
      <c r="I18" s="6" t="str">
        <f>'表 1‑12'!C5</f>
        <v>➖</v>
      </c>
      <c r="J18" s="6" t="str">
        <f>'表 1‑12'!C6</f>
        <v>➖</v>
      </c>
      <c r="K18" s="6" t="str">
        <f>'表 1‑12'!C7</f>
        <v>➖</v>
      </c>
      <c r="L18" s="6" t="str">
        <f>'表 1‑12'!C8</f>
        <v>➖</v>
      </c>
      <c r="M18" s="6" t="str">
        <f>'表 1‑12'!C9</f>
        <v>➖</v>
      </c>
      <c r="N18" s="30" t="s">
        <v>246</v>
      </c>
      <c r="O18" s="19" t="s">
        <v>157</v>
      </c>
      <c r="P18" s="21">
        <v>6.3344691012938128</v>
      </c>
      <c r="Q18" s="21">
        <v>6.2033561024056754</v>
      </c>
      <c r="R18" s="21">
        <v>13.3193285797968</v>
      </c>
      <c r="S18" s="21">
        <v>20.961784316960738</v>
      </c>
      <c r="T18" s="21">
        <v>22.380628048740359</v>
      </c>
      <c r="U18" s="21">
        <v>23.63420176876588</v>
      </c>
      <c r="V18" s="21">
        <v>7.1662320820367471</v>
      </c>
      <c r="W18" s="21">
        <v>100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1"/>
      <c r="AJ18" s="1"/>
      <c r="AK18" s="1"/>
      <c r="AL18" s="1"/>
      <c r="AM18" s="1"/>
    </row>
    <row r="19" spans="1:39" ht="16.5" x14ac:dyDescent="0.25">
      <c r="A19" s="1"/>
      <c r="B19" s="4"/>
      <c r="C19" s="6">
        <v>13</v>
      </c>
      <c r="D19" s="7" t="s">
        <v>37</v>
      </c>
      <c r="E19" s="7" t="s">
        <v>38</v>
      </c>
      <c r="F19" s="8" t="s">
        <v>14</v>
      </c>
      <c r="G19" s="6" t="str">
        <f>'表 1‑13'!C3</f>
        <v>➖</v>
      </c>
      <c r="H19" s="6" t="str">
        <f>'表 1‑13'!C4</f>
        <v>➖</v>
      </c>
      <c r="I19" s="6" t="str">
        <f>'表 1‑13'!C5</f>
        <v>➖</v>
      </c>
      <c r="J19" s="6" t="str">
        <f>'表 1‑13'!C6</f>
        <v>➖</v>
      </c>
      <c r="K19" s="6" t="str">
        <f>'表 1‑13'!C7</f>
        <v>➖</v>
      </c>
      <c r="L19" s="6" t="str">
        <f>'表 1‑13'!C8</f>
        <v>➖</v>
      </c>
      <c r="M19" s="6" t="str">
        <f>'表 1‑13'!C9</f>
        <v>➖</v>
      </c>
      <c r="N19" s="30" t="s">
        <v>243</v>
      </c>
      <c r="O19" s="10"/>
      <c r="P19" s="10" t="s">
        <v>187</v>
      </c>
      <c r="Q19" s="10" t="s">
        <v>188</v>
      </c>
      <c r="R19" s="10" t="s">
        <v>189</v>
      </c>
      <c r="S19" s="10" t="s">
        <v>190</v>
      </c>
      <c r="T19" s="10" t="s">
        <v>191</v>
      </c>
      <c r="U19" s="10" t="s">
        <v>192</v>
      </c>
      <c r="V19" s="10" t="s">
        <v>193</v>
      </c>
      <c r="W19" s="10" t="s">
        <v>157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1"/>
      <c r="AJ19" s="1"/>
      <c r="AK19" s="1"/>
      <c r="AL19" s="1"/>
      <c r="AM19" s="1"/>
    </row>
    <row r="20" spans="1:39" ht="16.5" x14ac:dyDescent="0.25">
      <c r="A20" s="1"/>
      <c r="B20" s="4"/>
      <c r="C20" s="6">
        <v>14</v>
      </c>
      <c r="D20" s="7" t="s">
        <v>39</v>
      </c>
      <c r="E20" s="7" t="s">
        <v>40</v>
      </c>
      <c r="F20" s="8" t="s">
        <v>14</v>
      </c>
      <c r="G20" s="6" t="str">
        <f>'表 1‑14'!C3</f>
        <v>➖</v>
      </c>
      <c r="H20" s="6" t="str">
        <f>'表 1‑14'!C4</f>
        <v>➖</v>
      </c>
      <c r="I20" s="6" t="str">
        <f>'表 1‑14'!C5</f>
        <v>➖</v>
      </c>
      <c r="J20" s="6" t="str">
        <f>'表 1‑14'!C6</f>
        <v>➖</v>
      </c>
      <c r="K20" s="6" t="str">
        <f>'表 1‑14'!C7</f>
        <v>➖</v>
      </c>
      <c r="L20" s="6" t="str">
        <f>'表 1‑14'!C8</f>
        <v>➖</v>
      </c>
      <c r="M20" s="6" t="str">
        <f>'表 1‑14'!C9</f>
        <v>➖</v>
      </c>
      <c r="N20" s="30" t="s">
        <v>244</v>
      </c>
      <c r="O20" s="14" t="s">
        <v>179</v>
      </c>
      <c r="P20" s="20">
        <v>21.420028924197901</v>
      </c>
      <c r="Q20" s="20">
        <v>-2.0790771207669501</v>
      </c>
      <c r="R20" s="20">
        <v>-5.6221710474072886</v>
      </c>
      <c r="S20" s="20">
        <v>-2.5516821514598051</v>
      </c>
      <c r="T20" s="20">
        <v>-3.3643029196114238</v>
      </c>
      <c r="U20" s="20">
        <v>-3.3907726514730392</v>
      </c>
      <c r="V20" s="20">
        <v>-4.4120230334793984</v>
      </c>
      <c r="W20" s="21">
        <v>0</v>
      </c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1"/>
      <c r="AJ20" s="1"/>
      <c r="AK20" s="1"/>
      <c r="AL20" s="1"/>
      <c r="AM20" s="1"/>
    </row>
    <row r="21" spans="1:39" ht="16.5" x14ac:dyDescent="0.25">
      <c r="A21" s="1"/>
      <c r="B21" s="4"/>
      <c r="C21" s="6">
        <v>15</v>
      </c>
      <c r="D21" s="7" t="s">
        <v>41</v>
      </c>
      <c r="E21" s="7" t="s">
        <v>42</v>
      </c>
      <c r="F21" s="8" t="s">
        <v>14</v>
      </c>
      <c r="G21" s="6" t="str">
        <f>'表 1‑15'!C3</f>
        <v>➖</v>
      </c>
      <c r="H21" s="6" t="str">
        <f>'表 1‑15'!C4</f>
        <v>➖</v>
      </c>
      <c r="I21" s="6" t="str">
        <f>'表 1‑15'!C5</f>
        <v>➖</v>
      </c>
      <c r="J21" s="6" t="str">
        <f>'表 1‑15'!C6</f>
        <v>➖</v>
      </c>
      <c r="K21" s="6" t="str">
        <f>'表 1‑15'!C7</f>
        <v>➖</v>
      </c>
      <c r="L21" s="6" t="str">
        <f>'表 1‑15'!C8</f>
        <v>➖</v>
      </c>
      <c r="M21" s="6" t="str">
        <f>'表 1‑15'!C9</f>
        <v>➖</v>
      </c>
      <c r="N21" s="30" t="s">
        <v>247</v>
      </c>
      <c r="O21" s="19" t="s">
        <v>157</v>
      </c>
      <c r="P21" s="21">
        <v>0.35586143963764089</v>
      </c>
      <c r="Q21" s="21">
        <v>-0.1352944012842574</v>
      </c>
      <c r="R21" s="21">
        <v>-0.42783218722455102</v>
      </c>
      <c r="S21" s="21">
        <v>-3.7637401128740962</v>
      </c>
      <c r="T21" s="21">
        <v>2.3569034977618268</v>
      </c>
      <c r="U21" s="21">
        <v>0.48422759101306673</v>
      </c>
      <c r="V21" s="21">
        <v>1.1298741729703741</v>
      </c>
      <c r="W21" s="21">
        <v>0</v>
      </c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1"/>
      <c r="AJ21" s="1"/>
      <c r="AK21" s="1"/>
      <c r="AL21" s="1"/>
      <c r="AM21" s="1"/>
    </row>
    <row r="22" spans="1:39" ht="16.5" x14ac:dyDescent="0.25">
      <c r="A22" s="1"/>
      <c r="B22" s="4"/>
      <c r="C22" s="6">
        <v>16</v>
      </c>
      <c r="D22" s="7" t="s">
        <v>43</v>
      </c>
      <c r="E22" s="7" t="s">
        <v>44</v>
      </c>
      <c r="F22" s="8" t="s">
        <v>14</v>
      </c>
      <c r="G22" s="6" t="str">
        <f>'表 1‑16'!C3</f>
        <v>➖</v>
      </c>
      <c r="H22" s="6" t="str">
        <f>'表 1‑16'!C4</f>
        <v>➖</v>
      </c>
      <c r="I22" s="6" t="str">
        <f>'表 1‑16'!C5</f>
        <v>➖</v>
      </c>
      <c r="J22" s="6" t="str">
        <f>'表 1‑16'!C6</f>
        <v>➖</v>
      </c>
      <c r="K22" s="6" t="str">
        <f>'表 1‑16'!C7</f>
        <v>➖</v>
      </c>
      <c r="L22" s="6" t="str">
        <f>'表 1‑16'!C8</f>
        <v>➖</v>
      </c>
      <c r="M22" s="6" t="str">
        <f>'表 1‑16'!C9</f>
        <v>➖</v>
      </c>
      <c r="N22" s="30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1"/>
      <c r="AJ22" s="1"/>
      <c r="AK22" s="1"/>
      <c r="AL22" s="1"/>
      <c r="AM22" s="1"/>
    </row>
    <row r="23" spans="1:39" ht="16.5" x14ac:dyDescent="0.25">
      <c r="A23" s="1"/>
      <c r="B23" s="4"/>
      <c r="C23" s="6">
        <v>17</v>
      </c>
      <c r="D23" s="7" t="s">
        <v>45</v>
      </c>
      <c r="E23" s="7" t="s">
        <v>46</v>
      </c>
      <c r="F23" s="8" t="s">
        <v>14</v>
      </c>
      <c r="G23" s="6" t="str">
        <f>'表 1‑17'!C3</f>
        <v>➖</v>
      </c>
      <c r="H23" s="6" t="str">
        <f>'表 1‑17'!C4</f>
        <v>➖</v>
      </c>
      <c r="I23" s="6" t="str">
        <f>'表 1‑17'!C5</f>
        <v>➖</v>
      </c>
      <c r="J23" s="6" t="str">
        <f>'表 1‑17'!C6</f>
        <v>➖</v>
      </c>
      <c r="K23" s="6" t="str">
        <f>'表 1‑17'!C7</f>
        <v>➖</v>
      </c>
      <c r="L23" s="6" t="str">
        <f>'表 1‑17'!C8</f>
        <v>➖</v>
      </c>
      <c r="M23" s="6" t="str">
        <f>'表 1‑17'!C9</f>
        <v>➖</v>
      </c>
      <c r="N23" s="30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1"/>
      <c r="AJ23" s="1"/>
      <c r="AK23" s="1"/>
      <c r="AL23" s="1"/>
      <c r="AM23" s="1"/>
    </row>
    <row r="24" spans="1:39" ht="16.5" x14ac:dyDescent="0.25">
      <c r="A24" s="1"/>
      <c r="B24" s="4"/>
      <c r="C24" s="6">
        <v>18</v>
      </c>
      <c r="D24" s="7" t="s">
        <v>47</v>
      </c>
      <c r="E24" s="7" t="s">
        <v>48</v>
      </c>
      <c r="F24" s="8" t="s">
        <v>14</v>
      </c>
      <c r="G24" s="6" t="str">
        <f>'表 1‑18'!C3</f>
        <v>➖</v>
      </c>
      <c r="H24" s="6" t="str">
        <f>'表 1‑18'!C4</f>
        <v>➖</v>
      </c>
      <c r="I24" s="6" t="str">
        <f>'表 1‑18'!C5</f>
        <v>➖</v>
      </c>
      <c r="J24" s="6" t="str">
        <f>'表 1‑18'!C6</f>
        <v>➖</v>
      </c>
      <c r="K24" s="6" t="str">
        <f>'表 1‑18'!C7</f>
        <v>➖</v>
      </c>
      <c r="L24" s="6" t="str">
        <f>'表 1‑18'!C8</f>
        <v>➖</v>
      </c>
      <c r="M24" s="6" t="str">
        <f>'表 1‑18'!C9</f>
        <v>➖</v>
      </c>
      <c r="N24" s="30"/>
      <c r="O24" s="10"/>
      <c r="P24" s="10" t="s">
        <v>194</v>
      </c>
      <c r="Q24" s="10" t="s">
        <v>195</v>
      </c>
      <c r="R24" s="10" t="s">
        <v>196</v>
      </c>
      <c r="S24" s="10" t="s">
        <v>197</v>
      </c>
      <c r="T24" s="10" t="s">
        <v>198</v>
      </c>
      <c r="U24" s="10" t="s">
        <v>199</v>
      </c>
      <c r="V24" s="10" t="s">
        <v>200</v>
      </c>
      <c r="W24" s="10" t="s">
        <v>157</v>
      </c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1"/>
      <c r="AJ24" s="1"/>
      <c r="AK24" s="1"/>
      <c r="AL24" s="1"/>
      <c r="AM24" s="1"/>
    </row>
    <row r="25" spans="1:39" ht="16.5" x14ac:dyDescent="0.25">
      <c r="A25" s="1"/>
      <c r="B25" s="4"/>
      <c r="C25" s="6">
        <v>19</v>
      </c>
      <c r="D25" s="7" t="s">
        <v>49</v>
      </c>
      <c r="E25" s="7" t="s">
        <v>50</v>
      </c>
      <c r="F25" s="8" t="s">
        <v>14</v>
      </c>
      <c r="G25" s="6" t="str">
        <f>'表 1‑19'!C3</f>
        <v>➖</v>
      </c>
      <c r="H25" s="6" t="str">
        <f>'表 1‑19'!C4</f>
        <v>➖</v>
      </c>
      <c r="I25" s="6" t="str">
        <f>'表 1‑19'!C5</f>
        <v>➖</v>
      </c>
      <c r="J25" s="6" t="str">
        <f>'表 1‑19'!C6</f>
        <v>➖</v>
      </c>
      <c r="K25" s="6" t="str">
        <f>'表 1‑19'!C7</f>
        <v>➖</v>
      </c>
      <c r="L25" s="6" t="str">
        <f>'表 1‑19'!C8</f>
        <v>➖</v>
      </c>
      <c r="M25" s="6" t="str">
        <f>'表 1‑19'!C9</f>
        <v>➖</v>
      </c>
      <c r="N25" s="30"/>
      <c r="O25" s="14" t="s">
        <v>179</v>
      </c>
      <c r="P25" s="20">
        <v>12.48407643312102</v>
      </c>
      <c r="Q25" s="20">
        <v>15.796178343949039</v>
      </c>
      <c r="R25" s="20">
        <v>21.910828025477709</v>
      </c>
      <c r="S25" s="20">
        <v>21.146496815286621</v>
      </c>
      <c r="T25" s="20">
        <v>4.4585987261146496</v>
      </c>
      <c r="U25" s="20">
        <v>3.9490445859872612</v>
      </c>
      <c r="V25" s="20">
        <v>20.2547770700637</v>
      </c>
      <c r="W25" s="21">
        <v>100</v>
      </c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1"/>
      <c r="AJ25" s="1"/>
      <c r="AK25" s="1"/>
      <c r="AL25" s="1"/>
      <c r="AM25" s="1"/>
    </row>
    <row r="26" spans="1:39" ht="16.5" x14ac:dyDescent="0.25">
      <c r="A26" s="1"/>
      <c r="B26" s="4"/>
      <c r="C26" s="6">
        <v>20</v>
      </c>
      <c r="D26" s="7" t="s">
        <v>51</v>
      </c>
      <c r="E26" s="7" t="s">
        <v>52</v>
      </c>
      <c r="F26" s="8" t="s">
        <v>14</v>
      </c>
      <c r="G26" s="6" t="str">
        <f>'表 1‑20'!C3</f>
        <v>➖</v>
      </c>
      <c r="H26" s="6" t="str">
        <f>'表 1‑20'!C4</f>
        <v>➖</v>
      </c>
      <c r="I26" s="6" t="str">
        <f>'表 1‑20'!C5</f>
        <v>➖</v>
      </c>
      <c r="J26" s="6" t="str">
        <f>'表 1‑20'!C6</f>
        <v>➖</v>
      </c>
      <c r="K26" s="6" t="str">
        <f>'表 1‑20'!C7</f>
        <v>➖</v>
      </c>
      <c r="L26" s="6" t="str">
        <f>'表 1‑20'!C8</f>
        <v>➖</v>
      </c>
      <c r="M26" s="6" t="str">
        <f>'表 1‑20'!C9</f>
        <v>➖</v>
      </c>
      <c r="N26" s="30"/>
      <c r="O26" s="19" t="s">
        <v>157</v>
      </c>
      <c r="P26" s="21">
        <v>15.904316011640979</v>
      </c>
      <c r="Q26" s="21">
        <v>30.92409608031231</v>
      </c>
      <c r="R26" s="21">
        <v>20.304015506119921</v>
      </c>
      <c r="S26" s="21">
        <v>9.2201373733268728</v>
      </c>
      <c r="T26" s="21">
        <v>7.7821383144320384</v>
      </c>
      <c r="U26" s="21">
        <v>4.9942839575727547</v>
      </c>
      <c r="V26" s="21">
        <v>10.87101275659513</v>
      </c>
      <c r="W26" s="21">
        <v>100</v>
      </c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1"/>
      <c r="AJ26" s="1"/>
      <c r="AK26" s="1"/>
      <c r="AL26" s="1"/>
      <c r="AM26" s="1"/>
    </row>
    <row r="27" spans="1:39" ht="16.5" x14ac:dyDescent="0.25">
      <c r="A27" s="1"/>
      <c r="B27" s="4"/>
      <c r="C27" s="6">
        <v>21</v>
      </c>
      <c r="D27" s="7" t="s">
        <v>53</v>
      </c>
      <c r="E27" s="7" t="s">
        <v>54</v>
      </c>
      <c r="F27" s="8" t="s">
        <v>14</v>
      </c>
      <c r="G27" s="6" t="str">
        <f>'表 1‑21'!C3</f>
        <v>➖</v>
      </c>
      <c r="H27" s="6" t="str">
        <f>'表 1‑21'!C4</f>
        <v>➖</v>
      </c>
      <c r="I27" s="6" t="str">
        <f>'表 1‑21'!C5</f>
        <v>➖</v>
      </c>
      <c r="J27" s="6" t="str">
        <f>'表 1‑21'!C6</f>
        <v>➖</v>
      </c>
      <c r="K27" s="6" t="str">
        <f>'表 1‑21'!C7</f>
        <v>➖</v>
      </c>
      <c r="L27" s="6" t="str">
        <f>'表 1‑21'!C8</f>
        <v>➖</v>
      </c>
      <c r="M27" s="6" t="str">
        <f>'表 1‑21'!C9</f>
        <v>➖</v>
      </c>
      <c r="N27" s="30"/>
      <c r="O27" s="10"/>
      <c r="P27" s="10" t="s">
        <v>194</v>
      </c>
      <c r="Q27" s="10" t="s">
        <v>195</v>
      </c>
      <c r="R27" s="10" t="s">
        <v>196</v>
      </c>
      <c r="S27" s="10" t="s">
        <v>197</v>
      </c>
      <c r="T27" s="10" t="s">
        <v>198</v>
      </c>
      <c r="U27" s="10" t="s">
        <v>199</v>
      </c>
      <c r="V27" s="10" t="s">
        <v>200</v>
      </c>
      <c r="W27" s="10" t="s">
        <v>157</v>
      </c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1"/>
      <c r="AJ27" s="1"/>
      <c r="AK27" s="1"/>
      <c r="AL27" s="1"/>
      <c r="AM27" s="1"/>
    </row>
    <row r="28" spans="1:39" ht="16.5" x14ac:dyDescent="0.25">
      <c r="A28" s="1"/>
      <c r="B28" s="4"/>
      <c r="C28" s="6">
        <v>22</v>
      </c>
      <c r="D28" s="7" t="s">
        <v>55</v>
      </c>
      <c r="E28" s="7" t="s">
        <v>56</v>
      </c>
      <c r="F28" s="8" t="s">
        <v>14</v>
      </c>
      <c r="G28" s="6" t="str">
        <f>'表 1‑22'!C3</f>
        <v>➖</v>
      </c>
      <c r="H28" s="6" t="str">
        <f>'表 1‑22'!C4</f>
        <v>➖</v>
      </c>
      <c r="I28" s="6" t="str">
        <f>'表 1‑22'!C5</f>
        <v>➖</v>
      </c>
      <c r="J28" s="6" t="str">
        <f>'表 1‑22'!C6</f>
        <v>➖</v>
      </c>
      <c r="K28" s="6" t="str">
        <f>'表 1‑22'!C7</f>
        <v>➖</v>
      </c>
      <c r="L28" s="6" t="str">
        <f>'表 1‑22'!C8</f>
        <v>➖</v>
      </c>
      <c r="M28" s="6" t="str">
        <f>'表 1‑22'!C9</f>
        <v>➖</v>
      </c>
      <c r="N28" s="30"/>
      <c r="O28" s="14" t="s">
        <v>179</v>
      </c>
      <c r="P28" s="20">
        <v>-0.17415141498024589</v>
      </c>
      <c r="Q28" s="20">
        <v>-2.648667948998515</v>
      </c>
      <c r="R28" s="20">
        <v>4.7318045173402794</v>
      </c>
      <c r="S28" s="20">
        <v>8.6691007935868054</v>
      </c>
      <c r="T28" s="20">
        <v>-1.3280197187316429</v>
      </c>
      <c r="U28" s="20">
        <v>-1.656742032457585</v>
      </c>
      <c r="V28" s="20">
        <v>-7.593324195759088</v>
      </c>
      <c r="W28" s="21">
        <v>0</v>
      </c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1"/>
      <c r="AJ28" s="1"/>
      <c r="AK28" s="1"/>
      <c r="AL28" s="1"/>
      <c r="AM28" s="1"/>
    </row>
    <row r="29" spans="1:39" ht="16.5" x14ac:dyDescent="0.25">
      <c r="A29" s="1"/>
      <c r="B29" s="4"/>
      <c r="C29" s="6">
        <v>23</v>
      </c>
      <c r="D29" s="7" t="s">
        <v>57</v>
      </c>
      <c r="E29" s="7" t="s">
        <v>58</v>
      </c>
      <c r="F29" s="8" t="s">
        <v>14</v>
      </c>
      <c r="G29" s="6" t="str">
        <f>'表 1‑23'!C3</f>
        <v>➖</v>
      </c>
      <c r="H29" s="6" t="str">
        <f>'表 1‑23'!C4</f>
        <v>➖</v>
      </c>
      <c r="I29" s="6" t="str">
        <f>'表 1‑23'!C5</f>
        <v>➖</v>
      </c>
      <c r="J29" s="6" t="str">
        <f>'表 1‑23'!C6</f>
        <v>➖</v>
      </c>
      <c r="K29" s="6" t="str">
        <f>'表 1‑23'!C7</f>
        <v>➖</v>
      </c>
      <c r="L29" s="6" t="str">
        <f>'表 1‑23'!C8</f>
        <v>➖</v>
      </c>
      <c r="M29" s="6" t="str">
        <f>'表 1‑23'!C9</f>
        <v>➖</v>
      </c>
      <c r="N29" s="30"/>
      <c r="O29" s="19" t="s">
        <v>157</v>
      </c>
      <c r="P29" s="21">
        <v>0.27252626995638879</v>
      </c>
      <c r="Q29" s="21">
        <v>6.536633532001801E-2</v>
      </c>
      <c r="R29" s="21">
        <v>-0.21227030248106621</v>
      </c>
      <c r="S29" s="21">
        <v>-7.0527510232084367E-2</v>
      </c>
      <c r="T29" s="21">
        <v>-1.823078708334425E-2</v>
      </c>
      <c r="U29" s="21">
        <v>-2.3488874712653821E-2</v>
      </c>
      <c r="V29" s="21">
        <v>-1.3375130767254721E-2</v>
      </c>
      <c r="W29" s="21">
        <v>0</v>
      </c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1"/>
      <c r="AJ29" s="1"/>
      <c r="AK29" s="1"/>
      <c r="AL29" s="1"/>
      <c r="AM29" s="1"/>
    </row>
    <row r="30" spans="1:39" ht="16.5" x14ac:dyDescent="0.25">
      <c r="A30" s="1"/>
      <c r="B30" s="4"/>
      <c r="C30" s="6">
        <v>24</v>
      </c>
      <c r="D30" s="7" t="s">
        <v>59</v>
      </c>
      <c r="E30" s="7" t="s">
        <v>60</v>
      </c>
      <c r="F30" s="8" t="s">
        <v>14</v>
      </c>
      <c r="G30" s="6" t="str">
        <f>'表 1‑24'!C3</f>
        <v>➖</v>
      </c>
      <c r="H30" s="6" t="str">
        <f>'表 1‑24'!C4</f>
        <v>➖</v>
      </c>
      <c r="I30" s="6" t="str">
        <f>'表 1‑24'!C5</f>
        <v>➖</v>
      </c>
      <c r="J30" s="6" t="str">
        <f>'表 1‑24'!C6</f>
        <v>➖</v>
      </c>
      <c r="K30" s="6" t="str">
        <f>'表 1‑24'!C7</f>
        <v>➖</v>
      </c>
      <c r="L30" s="6" t="str">
        <f>'表 1‑24'!C8</f>
        <v>➖</v>
      </c>
      <c r="M30" s="6" t="str">
        <f>'表 1‑24'!C9</f>
        <v>➖</v>
      </c>
      <c r="N30" s="30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1"/>
      <c r="AJ30" s="1"/>
      <c r="AK30" s="1"/>
      <c r="AL30" s="1"/>
      <c r="AM30" s="1"/>
    </row>
    <row r="31" spans="1:39" ht="16.5" x14ac:dyDescent="0.25">
      <c r="A31" s="1"/>
      <c r="B31" s="4"/>
      <c r="C31" s="6">
        <v>25</v>
      </c>
      <c r="D31" s="7" t="s">
        <v>61</v>
      </c>
      <c r="E31" s="7" t="s">
        <v>62</v>
      </c>
      <c r="F31" s="8" t="s">
        <v>14</v>
      </c>
      <c r="G31" s="6" t="str">
        <f>'表 1‑25'!C3</f>
        <v>➖</v>
      </c>
      <c r="H31" s="6" t="str">
        <f>'表 1‑25'!C4</f>
        <v>➖</v>
      </c>
      <c r="I31" s="6" t="str">
        <f>'表 1‑25'!C5</f>
        <v>➖</v>
      </c>
      <c r="J31" s="6" t="str">
        <f>'表 1‑25'!C6</f>
        <v>➖</v>
      </c>
      <c r="K31" s="6" t="str">
        <f>'表 1‑25'!C7</f>
        <v>➖</v>
      </c>
      <c r="L31" s="6" t="str">
        <f>'表 1‑25'!C8</f>
        <v>➖</v>
      </c>
      <c r="M31" s="6" t="str">
        <f>'表 1‑25'!C9</f>
        <v>➖</v>
      </c>
      <c r="N31" s="30"/>
      <c r="O31" s="10"/>
      <c r="P31" s="10" t="s">
        <v>181</v>
      </c>
      <c r="Q31" s="10" t="s">
        <v>182</v>
      </c>
      <c r="R31" s="10" t="s">
        <v>183</v>
      </c>
      <c r="S31" s="10" t="s">
        <v>184</v>
      </c>
      <c r="T31" s="10" t="s">
        <v>185</v>
      </c>
      <c r="U31" s="10" t="s">
        <v>157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1"/>
      <c r="AJ31" s="1"/>
      <c r="AK31" s="1"/>
      <c r="AL31" s="1"/>
      <c r="AM31" s="1"/>
    </row>
    <row r="32" spans="1:39" ht="16.5" x14ac:dyDescent="0.25">
      <c r="A32" s="1"/>
      <c r="B32" s="4"/>
      <c r="C32" s="6">
        <v>26</v>
      </c>
      <c r="D32" s="7" t="s">
        <v>63</v>
      </c>
      <c r="E32" s="7" t="s">
        <v>64</v>
      </c>
      <c r="F32" s="8" t="s">
        <v>14</v>
      </c>
      <c r="G32" s="6" t="str">
        <f>'表 1‑26'!C3</f>
        <v>➖</v>
      </c>
      <c r="H32" s="6" t="str">
        <f>'表 1‑26'!C4</f>
        <v>➖</v>
      </c>
      <c r="I32" s="6" t="str">
        <f>'表 1‑26'!C5</f>
        <v>➖</v>
      </c>
      <c r="J32" s="6" t="str">
        <f>'表 1‑26'!C6</f>
        <v>➖</v>
      </c>
      <c r="K32" s="6" t="str">
        <f>'表 1‑26'!C7</f>
        <v>➖</v>
      </c>
      <c r="L32" s="6" t="str">
        <f>'表 1‑26'!C8</f>
        <v>➖</v>
      </c>
      <c r="M32" s="6" t="str">
        <f>'表 1‑26'!C9</f>
        <v>➖</v>
      </c>
      <c r="N32" s="30"/>
      <c r="O32" s="14" t="s">
        <v>179</v>
      </c>
      <c r="P32" s="20">
        <v>69.712793733681465</v>
      </c>
      <c r="Q32" s="20">
        <v>24.543080939947782</v>
      </c>
      <c r="R32" s="20">
        <v>5.7441253263707566</v>
      </c>
      <c r="S32" s="20">
        <v>0</v>
      </c>
      <c r="T32" s="20">
        <v>0</v>
      </c>
      <c r="U32" s="21">
        <v>100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1"/>
      <c r="AJ32" s="1"/>
      <c r="AK32" s="1"/>
      <c r="AL32" s="1"/>
      <c r="AM32" s="1"/>
    </row>
    <row r="33" spans="1:39" ht="16.5" x14ac:dyDescent="0.25">
      <c r="A33" s="1"/>
      <c r="B33" s="4"/>
      <c r="C33" s="6">
        <v>27</v>
      </c>
      <c r="D33" s="7" t="s">
        <v>65</v>
      </c>
      <c r="E33" s="7" t="s">
        <v>66</v>
      </c>
      <c r="F33" s="8" t="s">
        <v>14</v>
      </c>
      <c r="G33" s="6" t="str">
        <f>'表 1‑27'!C3</f>
        <v>➖</v>
      </c>
      <c r="H33" s="6" t="str">
        <f>'表 1‑27'!C4</f>
        <v>➖</v>
      </c>
      <c r="I33" s="6" t="str">
        <f>'表 1‑27'!C5</f>
        <v>➖</v>
      </c>
      <c r="J33" s="6" t="str">
        <f>'表 1‑27'!C6</f>
        <v>➖</v>
      </c>
      <c r="K33" s="6" t="str">
        <f>'表 1‑27'!C7</f>
        <v>➖</v>
      </c>
      <c r="L33" s="6" t="str">
        <f>'表 1‑27'!C8</f>
        <v>➖</v>
      </c>
      <c r="M33" s="6" t="str">
        <f>'表 1‑27'!C9</f>
        <v>➖</v>
      </c>
      <c r="N33" s="30"/>
      <c r="O33" s="19" t="s">
        <v>157</v>
      </c>
      <c r="P33" s="21">
        <v>59.552048793697828</v>
      </c>
      <c r="Q33" s="21">
        <v>13.823499055580729</v>
      </c>
      <c r="R33" s="21">
        <v>18.076714638405491</v>
      </c>
      <c r="S33" s="21">
        <v>4.2542575644852292</v>
      </c>
      <c r="T33" s="21">
        <v>4.2934799478307202</v>
      </c>
      <c r="U33" s="21">
        <v>100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1"/>
      <c r="AJ33" s="1"/>
      <c r="AK33" s="1"/>
      <c r="AL33" s="1"/>
      <c r="AM33" s="1"/>
    </row>
    <row r="34" spans="1:39" ht="16.5" x14ac:dyDescent="0.25">
      <c r="A34" s="1"/>
      <c r="B34" s="4"/>
      <c r="C34" s="6">
        <v>28</v>
      </c>
      <c r="D34" s="7" t="s">
        <v>67</v>
      </c>
      <c r="E34" s="7" t="s">
        <v>68</v>
      </c>
      <c r="F34" s="8" t="s">
        <v>14</v>
      </c>
      <c r="G34" s="6" t="str">
        <f>'表 1‑28'!C3</f>
        <v>➖</v>
      </c>
      <c r="H34" s="6" t="str">
        <f>'表 1‑28'!C4</f>
        <v>➖</v>
      </c>
      <c r="I34" s="6" t="str">
        <f>'表 1‑28'!C5</f>
        <v>➖</v>
      </c>
      <c r="J34" s="6" t="str">
        <f>'表 1‑28'!C6</f>
        <v>➖</v>
      </c>
      <c r="K34" s="6" t="str">
        <f>'表 1‑28'!C7</f>
        <v>➖</v>
      </c>
      <c r="L34" s="6" t="str">
        <f>'表 1‑28'!C8</f>
        <v>➖</v>
      </c>
      <c r="M34" s="6" t="str">
        <f>'表 1‑28'!C9</f>
        <v>➖</v>
      </c>
      <c r="N34" s="30"/>
      <c r="O34" s="10"/>
      <c r="P34" s="10" t="s">
        <v>181</v>
      </c>
      <c r="Q34" s="10" t="s">
        <v>182</v>
      </c>
      <c r="R34" s="10" t="s">
        <v>183</v>
      </c>
      <c r="S34" s="10" t="s">
        <v>184</v>
      </c>
      <c r="T34" s="10" t="s">
        <v>185</v>
      </c>
      <c r="U34" s="10" t="s">
        <v>157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1"/>
      <c r="AJ34" s="1"/>
      <c r="AK34" s="1"/>
      <c r="AL34" s="1"/>
      <c r="AM34" s="1"/>
    </row>
    <row r="35" spans="1:39" ht="16.5" x14ac:dyDescent="0.25">
      <c r="A35" s="1"/>
      <c r="B35" s="4"/>
      <c r="C35" s="6">
        <v>29</v>
      </c>
      <c r="D35" s="7" t="s">
        <v>69</v>
      </c>
      <c r="E35" s="7" t="s">
        <v>70</v>
      </c>
      <c r="F35" s="8" t="s">
        <v>14</v>
      </c>
      <c r="G35" s="6" t="str">
        <f>'表 1‑29'!C3</f>
        <v>➖</v>
      </c>
      <c r="H35" s="6" t="str">
        <f>'表 1‑29'!C4</f>
        <v>➖</v>
      </c>
      <c r="I35" s="6" t="str">
        <f>'表 1‑29'!C5</f>
        <v>➖</v>
      </c>
      <c r="J35" s="6" t="str">
        <f>'表 1‑29'!C6</f>
        <v>➖</v>
      </c>
      <c r="K35" s="6" t="str">
        <f>'表 1‑29'!C7</f>
        <v>➖</v>
      </c>
      <c r="L35" s="6" t="str">
        <f>'表 1‑29'!C8</f>
        <v>➖</v>
      </c>
      <c r="M35" s="6" t="str">
        <f>'表 1‑29'!C9</f>
        <v>➖</v>
      </c>
      <c r="N35" s="30"/>
      <c r="O35" s="14" t="s">
        <v>179</v>
      </c>
      <c r="P35" s="20">
        <v>-27.103685667067609</v>
      </c>
      <c r="Q35" s="20">
        <v>21.359560340696849</v>
      </c>
      <c r="R35" s="20">
        <v>5.7441253263707566</v>
      </c>
      <c r="S35" s="20">
        <v>0</v>
      </c>
      <c r="T35" s="20">
        <v>0</v>
      </c>
      <c r="U35" s="21">
        <v>0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1"/>
      <c r="AJ35" s="1"/>
      <c r="AK35" s="1"/>
      <c r="AL35" s="1"/>
      <c r="AM35" s="1"/>
    </row>
    <row r="36" spans="1:39" ht="16.5" x14ac:dyDescent="0.25">
      <c r="A36" s="1"/>
      <c r="B36" s="4"/>
      <c r="C36" s="6">
        <v>30</v>
      </c>
      <c r="D36" s="7" t="s">
        <v>71</v>
      </c>
      <c r="E36" s="7" t="s">
        <v>72</v>
      </c>
      <c r="F36" s="8" t="s">
        <v>14</v>
      </c>
      <c r="G36" s="6" t="str">
        <f>'表 1‑30'!C3</f>
        <v>➖</v>
      </c>
      <c r="H36" s="6" t="str">
        <f>'表 1‑30'!C4</f>
        <v>➖</v>
      </c>
      <c r="I36" s="6" t="str">
        <f>'表 1‑30'!C5</f>
        <v>➖</v>
      </c>
      <c r="J36" s="6" t="str">
        <f>'表 1‑30'!C6</f>
        <v>➖</v>
      </c>
      <c r="K36" s="6" t="str">
        <f>'表 1‑30'!C7</f>
        <v>➖</v>
      </c>
      <c r="L36" s="6" t="str">
        <f>'表 1‑30'!C8</f>
        <v>➖</v>
      </c>
      <c r="M36" s="6" t="str">
        <f>'表 1‑30'!C9</f>
        <v>➖</v>
      </c>
      <c r="N36" s="30"/>
      <c r="O36" s="19" t="s">
        <v>157</v>
      </c>
      <c r="P36" s="21">
        <v>-0.50125465057619323</v>
      </c>
      <c r="Q36" s="21">
        <v>-4.7784566823400709E-2</v>
      </c>
      <c r="R36" s="21">
        <v>0.32117277060391908</v>
      </c>
      <c r="S36" s="21">
        <v>3.9177653920478228E-2</v>
      </c>
      <c r="T36" s="21">
        <v>0.18868879287518589</v>
      </c>
      <c r="U36" s="21">
        <v>0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1"/>
      <c r="AJ36" s="1"/>
      <c r="AK36" s="1"/>
      <c r="AL36" s="1"/>
      <c r="AM36" s="1"/>
    </row>
    <row r="37" spans="1:39" ht="16.5" x14ac:dyDescent="0.25">
      <c r="A37" s="1"/>
      <c r="B37" s="4"/>
      <c r="C37" s="6">
        <v>31</v>
      </c>
      <c r="D37" s="7" t="s">
        <v>73</v>
      </c>
      <c r="E37" s="7" t="s">
        <v>74</v>
      </c>
      <c r="F37" s="8" t="s">
        <v>14</v>
      </c>
      <c r="G37" s="6" t="str">
        <f>'表 1‑31'!C3</f>
        <v>➖</v>
      </c>
      <c r="H37" s="6" t="str">
        <f>'表 1‑31'!C4</f>
        <v>➖</v>
      </c>
      <c r="I37" s="6" t="str">
        <f>'表 1‑31'!C5</f>
        <v>➖</v>
      </c>
      <c r="J37" s="6" t="str">
        <f>'表 1‑31'!C6</f>
        <v>➖</v>
      </c>
      <c r="K37" s="6" t="str">
        <f>'表 1‑31'!C7</f>
        <v>➖</v>
      </c>
      <c r="L37" s="6" t="str">
        <f>'表 1‑31'!C8</f>
        <v>➖</v>
      </c>
      <c r="M37" s="6" t="str">
        <f>'表 1‑31'!C9</f>
        <v>➖</v>
      </c>
      <c r="N37" s="30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1"/>
      <c r="AJ37" s="1"/>
      <c r="AK37" s="1"/>
      <c r="AL37" s="1"/>
      <c r="AM37" s="1"/>
    </row>
    <row r="38" spans="1:39" ht="16.5" x14ac:dyDescent="0.25">
      <c r="A38" s="1"/>
      <c r="B38" s="4"/>
      <c r="C38" s="6">
        <v>32</v>
      </c>
      <c r="D38" s="7" t="s">
        <v>75</v>
      </c>
      <c r="E38" s="7" t="s">
        <v>76</v>
      </c>
      <c r="F38" s="8" t="s">
        <v>14</v>
      </c>
      <c r="G38" s="6" t="str">
        <f>'表 1‑32'!C3</f>
        <v>➖</v>
      </c>
      <c r="H38" s="6" t="str">
        <f>'表 1‑32'!C4</f>
        <v>➖</v>
      </c>
      <c r="I38" s="6" t="str">
        <f>'表 1‑32'!C5</f>
        <v>➖</v>
      </c>
      <c r="J38" s="6" t="str">
        <f>'表 1‑32'!C6</f>
        <v>➖</v>
      </c>
      <c r="K38" s="6" t="str">
        <f>'表 1‑32'!C7</f>
        <v>➖</v>
      </c>
      <c r="L38" s="6" t="str">
        <f>'表 1‑32'!C8</f>
        <v>➖</v>
      </c>
      <c r="M38" s="6" t="str">
        <f>'表 1‑32'!C9</f>
        <v>➖</v>
      </c>
      <c r="N38" s="30"/>
      <c r="O38" s="10"/>
      <c r="P38" s="10" t="s">
        <v>201</v>
      </c>
      <c r="Q38" s="10" t="s">
        <v>202</v>
      </c>
      <c r="R38" s="10" t="s">
        <v>203</v>
      </c>
      <c r="S38" s="10" t="s">
        <v>204</v>
      </c>
      <c r="T38" s="10" t="s">
        <v>205</v>
      </c>
      <c r="U38" s="10" t="s">
        <v>157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1"/>
      <c r="AJ38" s="1"/>
      <c r="AK38" s="1"/>
      <c r="AL38" s="1"/>
      <c r="AM38" s="1"/>
    </row>
    <row r="39" spans="1:39" ht="16.5" x14ac:dyDescent="0.25">
      <c r="A39" s="1"/>
      <c r="B39" s="4"/>
      <c r="C39" s="6">
        <v>33</v>
      </c>
      <c r="D39" s="7" t="s">
        <v>77</v>
      </c>
      <c r="E39" s="7" t="s">
        <v>78</v>
      </c>
      <c r="F39" s="8" t="s">
        <v>14</v>
      </c>
      <c r="G39" s="6" t="str">
        <f>'表 1‑33'!C3</f>
        <v>➖</v>
      </c>
      <c r="H39" s="6" t="str">
        <f>'表 1‑33'!C4</f>
        <v>➖</v>
      </c>
      <c r="I39" s="6" t="str">
        <f>'表 1‑33'!C5</f>
        <v>➖</v>
      </c>
      <c r="J39" s="6" t="str">
        <f>'表 1‑33'!C6</f>
        <v>➖</v>
      </c>
      <c r="K39" s="6" t="str">
        <f>'表 1‑33'!C7</f>
        <v>➖</v>
      </c>
      <c r="L39" s="6" t="str">
        <f>'表 1‑33'!C8</f>
        <v>➖</v>
      </c>
      <c r="M39" s="6" t="str">
        <f>'表 1‑33'!C9</f>
        <v>➖</v>
      </c>
      <c r="N39" s="30"/>
      <c r="O39" s="14" t="s">
        <v>179</v>
      </c>
      <c r="P39" s="20">
        <v>20.509554140127388</v>
      </c>
      <c r="Q39" s="20">
        <v>1.1464968152866239</v>
      </c>
      <c r="R39" s="20">
        <v>0</v>
      </c>
      <c r="S39" s="20">
        <v>0</v>
      </c>
      <c r="T39" s="20">
        <v>78.343949044585997</v>
      </c>
      <c r="U39" s="21">
        <v>100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1"/>
      <c r="AJ39" s="1"/>
      <c r="AK39" s="1"/>
      <c r="AL39" s="1"/>
      <c r="AM39" s="1"/>
    </row>
    <row r="40" spans="1:39" ht="16.5" x14ac:dyDescent="0.25">
      <c r="A40" s="1"/>
      <c r="B40" s="4"/>
      <c r="C40" s="6">
        <v>34</v>
      </c>
      <c r="D40" s="7" t="s">
        <v>79</v>
      </c>
      <c r="E40" s="7" t="s">
        <v>80</v>
      </c>
      <c r="F40" s="8" t="s">
        <v>14</v>
      </c>
      <c r="G40" s="6" t="str">
        <f>'表 1‑34'!C3</f>
        <v>➖</v>
      </c>
      <c r="H40" s="6" t="str">
        <f>'表 1‑34'!C4</f>
        <v>➖</v>
      </c>
      <c r="I40" s="6" t="str">
        <f>'表 1‑34'!C5</f>
        <v>➖</v>
      </c>
      <c r="J40" s="6" t="str">
        <f>'表 1‑34'!C6</f>
        <v>➖</v>
      </c>
      <c r="K40" s="6" t="str">
        <f>'表 1‑34'!C7</f>
        <v>➖</v>
      </c>
      <c r="L40" s="6" t="str">
        <f>'表 1‑34'!C8</f>
        <v>➖</v>
      </c>
      <c r="M40" s="6" t="str">
        <f>'表 1‑34'!C9</f>
        <v>➖</v>
      </c>
      <c r="N40" s="30"/>
      <c r="O40" s="19" t="s">
        <v>157</v>
      </c>
      <c r="P40" s="21">
        <v>57.975340767436442</v>
      </c>
      <c r="Q40" s="21">
        <v>7.233755151937685</v>
      </c>
      <c r="R40" s="21">
        <v>0.15811355053491691</v>
      </c>
      <c r="S40" s="21">
        <v>0.32592718456062009</v>
      </c>
      <c r="T40" s="21">
        <v>34.306863345530331</v>
      </c>
      <c r="U40" s="21">
        <v>100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1"/>
      <c r="AJ40" s="1"/>
      <c r="AK40" s="1"/>
      <c r="AL40" s="1"/>
      <c r="AM40" s="1"/>
    </row>
    <row r="41" spans="1:39" ht="16.5" x14ac:dyDescent="0.25">
      <c r="A41" s="1"/>
      <c r="B41" s="4"/>
      <c r="C41" s="6">
        <v>35</v>
      </c>
      <c r="D41" s="7" t="s">
        <v>81</v>
      </c>
      <c r="E41" s="7" t="s">
        <v>82</v>
      </c>
      <c r="F41" s="8" t="s">
        <v>14</v>
      </c>
      <c r="G41" s="6" t="str">
        <f>'表 2‑1'!C3</f>
        <v>➖</v>
      </c>
      <c r="H41" s="6" t="str">
        <f>'表 2‑1'!C4</f>
        <v>➖</v>
      </c>
      <c r="I41" s="6" t="str">
        <f>'表 2‑1'!C5</f>
        <v>➖</v>
      </c>
      <c r="J41" s="6" t="str">
        <f>'表 2‑1'!C6</f>
        <v>➖</v>
      </c>
      <c r="K41" s="6" t="str">
        <f>'表 2‑1'!C7</f>
        <v>➖</v>
      </c>
      <c r="L41" s="6" t="str">
        <f>'表 2‑1'!C8</f>
        <v>➖</v>
      </c>
      <c r="M41" s="6" t="str">
        <f>'表 2‑1'!C9</f>
        <v>➖</v>
      </c>
      <c r="N41" s="30"/>
      <c r="O41" s="10"/>
      <c r="P41" s="10" t="s">
        <v>201</v>
      </c>
      <c r="Q41" s="10" t="s">
        <v>202</v>
      </c>
      <c r="R41" s="10" t="s">
        <v>203</v>
      </c>
      <c r="S41" s="10" t="s">
        <v>204</v>
      </c>
      <c r="T41" s="10" t="s">
        <v>205</v>
      </c>
      <c r="U41" s="10" t="s">
        <v>157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1"/>
      <c r="AJ41" s="1"/>
      <c r="AK41" s="1"/>
      <c r="AL41" s="1"/>
      <c r="AM41" s="1"/>
    </row>
    <row r="42" spans="1:39" ht="16.5" x14ac:dyDescent="0.25">
      <c r="A42" s="1"/>
      <c r="B42" s="4"/>
      <c r="C42" s="6">
        <v>36</v>
      </c>
      <c r="D42" s="7" t="s">
        <v>83</v>
      </c>
      <c r="E42" s="7" t="s">
        <v>84</v>
      </c>
      <c r="F42" s="8" t="s">
        <v>14</v>
      </c>
      <c r="G42" s="6" t="str">
        <f>'表 2‑2'!C3</f>
        <v>➖</v>
      </c>
      <c r="H42" s="6" t="str">
        <f>'表 2‑2'!C4</f>
        <v>➖</v>
      </c>
      <c r="I42" s="6" t="str">
        <f>'表 2‑2'!C5</f>
        <v>➖</v>
      </c>
      <c r="J42" s="6" t="str">
        <f>'表 2‑2'!C6</f>
        <v>➖</v>
      </c>
      <c r="K42" s="6" t="str">
        <f>'表 2‑2'!C7</f>
        <v>➖</v>
      </c>
      <c r="L42" s="6" t="str">
        <f>'表 2‑2'!C8</f>
        <v>➖</v>
      </c>
      <c r="M42" s="6" t="str">
        <f>'表 2‑2'!C9</f>
        <v>➖</v>
      </c>
      <c r="N42" s="30"/>
      <c r="O42" s="14" t="s">
        <v>179</v>
      </c>
      <c r="P42" s="20">
        <v>-8.2427062577026327</v>
      </c>
      <c r="Q42" s="20">
        <v>-0.48098962232639592</v>
      </c>
      <c r="R42" s="20">
        <v>0</v>
      </c>
      <c r="S42" s="20">
        <v>0</v>
      </c>
      <c r="T42" s="20">
        <v>8.7236958800290267</v>
      </c>
      <c r="U42" s="21">
        <v>0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1"/>
      <c r="AJ42" s="1"/>
      <c r="AK42" s="1"/>
      <c r="AL42" s="1"/>
      <c r="AM42" s="1"/>
    </row>
    <row r="43" spans="1:39" ht="16.5" x14ac:dyDescent="0.25">
      <c r="A43" s="1"/>
      <c r="B43" s="4"/>
      <c r="C43" s="6">
        <v>37</v>
      </c>
      <c r="D43" s="7" t="s">
        <v>85</v>
      </c>
      <c r="E43" s="7" t="s">
        <v>86</v>
      </c>
      <c r="F43" s="8" t="s">
        <v>14</v>
      </c>
      <c r="G43" s="6" t="str">
        <f>'表 2‑3'!C3</f>
        <v>➖</v>
      </c>
      <c r="H43" s="6" t="str">
        <f>'表 2‑3'!C4</f>
        <v>➖</v>
      </c>
      <c r="I43" s="6" t="str">
        <f>'表 2‑3'!C5</f>
        <v>➖</v>
      </c>
      <c r="J43" s="6" t="str">
        <f>'表 2‑3'!C6</f>
        <v>➖</v>
      </c>
      <c r="K43" s="6" t="str">
        <f>'表 2‑3'!C7</f>
        <v>➖</v>
      </c>
      <c r="L43" s="6" t="str">
        <f>'表 2‑3'!C8</f>
        <v>➖</v>
      </c>
      <c r="M43" s="6" t="str">
        <f>'表 2‑3'!C9</f>
        <v>➖</v>
      </c>
      <c r="N43" s="30"/>
      <c r="O43" s="19" t="s">
        <v>157</v>
      </c>
      <c r="P43" s="21">
        <v>-0.81483786460861296</v>
      </c>
      <c r="Q43" s="21">
        <v>-0.1201061792362124</v>
      </c>
      <c r="R43" s="21">
        <v>-2.8647487801017339E-3</v>
      </c>
      <c r="S43" s="21">
        <v>-4.7303406391339897E-2</v>
      </c>
      <c r="T43" s="21">
        <v>0.9851121990162639</v>
      </c>
      <c r="U43" s="21">
        <v>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1"/>
      <c r="AJ43" s="1"/>
      <c r="AK43" s="1"/>
      <c r="AL43" s="1"/>
      <c r="AM43" s="1"/>
    </row>
    <row r="44" spans="1:39" ht="16.5" x14ac:dyDescent="0.25">
      <c r="A44" s="1"/>
      <c r="B44" s="4"/>
      <c r="C44" s="6">
        <v>38</v>
      </c>
      <c r="D44" s="7" t="s">
        <v>87</v>
      </c>
      <c r="E44" s="7" t="s">
        <v>88</v>
      </c>
      <c r="F44" s="8" t="s">
        <v>14</v>
      </c>
      <c r="G44" s="6" t="str">
        <f>'表 2‑4'!C3</f>
        <v>➖</v>
      </c>
      <c r="H44" s="6" t="str">
        <f>'表 2‑4'!C4</f>
        <v>➖</v>
      </c>
      <c r="I44" s="6" t="str">
        <f>'表 2‑4'!C5</f>
        <v>➖</v>
      </c>
      <c r="J44" s="6" t="str">
        <f>'表 2‑4'!C6</f>
        <v>➖</v>
      </c>
      <c r="K44" s="6" t="str">
        <f>'表 2‑4'!C7</f>
        <v>➖</v>
      </c>
      <c r="L44" s="6" t="str">
        <f>'表 2‑4'!C8</f>
        <v>➖</v>
      </c>
      <c r="M44" s="6" t="str">
        <f>'表 2‑4'!C9</f>
        <v>➖</v>
      </c>
      <c r="N44" s="30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1"/>
      <c r="AJ44" s="1"/>
      <c r="AK44" s="1"/>
      <c r="AL44" s="1"/>
      <c r="AM44" s="1"/>
    </row>
    <row r="45" spans="1:39" ht="16.5" x14ac:dyDescent="0.25">
      <c r="A45" s="1"/>
      <c r="B45" s="4"/>
      <c r="C45" s="6">
        <v>39</v>
      </c>
      <c r="D45" s="7" t="s">
        <v>89</v>
      </c>
      <c r="E45" s="7" t="s">
        <v>90</v>
      </c>
      <c r="F45" s="8" t="s">
        <v>14</v>
      </c>
      <c r="G45" s="6" t="str">
        <f>'表 2‑5'!C3</f>
        <v>➖</v>
      </c>
      <c r="H45" s="6" t="str">
        <f>'表 2‑5'!C4</f>
        <v>➖</v>
      </c>
      <c r="I45" s="6" t="str">
        <f>'表 2‑5'!C5</f>
        <v>➖</v>
      </c>
      <c r="J45" s="6" t="str">
        <f>'表 2‑5'!C6</f>
        <v>➖</v>
      </c>
      <c r="K45" s="6" t="str">
        <f>'表 2‑5'!C7</f>
        <v>➖</v>
      </c>
      <c r="L45" s="6" t="str">
        <f>'表 2‑5'!C8</f>
        <v>➖</v>
      </c>
      <c r="M45" s="6" t="str">
        <f>'表 2‑5'!C9</f>
        <v>➖</v>
      </c>
      <c r="N45" s="30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1"/>
      <c r="AJ45" s="1"/>
      <c r="AK45" s="1"/>
      <c r="AL45" s="1"/>
      <c r="AM45" s="1"/>
    </row>
    <row r="46" spans="1:39" ht="16.5" x14ac:dyDescent="0.25">
      <c r="A46" s="1"/>
      <c r="B46" s="4"/>
      <c r="C46" s="6">
        <v>40</v>
      </c>
      <c r="D46" s="7" t="s">
        <v>91</v>
      </c>
      <c r="E46" s="7" t="s">
        <v>92</v>
      </c>
      <c r="F46" s="8" t="s">
        <v>14</v>
      </c>
      <c r="G46" s="6" t="str">
        <f>'表 2‑6'!C3</f>
        <v>➖</v>
      </c>
      <c r="H46" s="6" t="str">
        <f>'表 2‑6'!C4</f>
        <v>➖</v>
      </c>
      <c r="I46" s="6" t="str">
        <f>'表 2‑6'!C5</f>
        <v>➖</v>
      </c>
      <c r="J46" s="6" t="str">
        <f>'表 2‑6'!C6</f>
        <v>➖</v>
      </c>
      <c r="K46" s="6" t="str">
        <f>'表 2‑6'!C7</f>
        <v>➖</v>
      </c>
      <c r="L46" s="6" t="str">
        <f>'表 2‑6'!C8</f>
        <v>➖</v>
      </c>
      <c r="M46" s="6" t="str">
        <f>'表 2‑6'!C9</f>
        <v>➖</v>
      </c>
      <c r="N46" s="30"/>
      <c r="O46" s="32" t="s">
        <v>248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1"/>
      <c r="AJ46" s="1"/>
      <c r="AK46" s="1"/>
      <c r="AL46" s="1"/>
      <c r="AM46" s="1"/>
    </row>
    <row r="47" spans="1:39" ht="16.5" x14ac:dyDescent="0.25">
      <c r="A47" s="1"/>
      <c r="B47" s="4"/>
      <c r="C47" s="6">
        <v>41</v>
      </c>
      <c r="D47" s="7" t="s">
        <v>93</v>
      </c>
      <c r="E47" s="7" t="s">
        <v>94</v>
      </c>
      <c r="F47" s="8" t="s">
        <v>14</v>
      </c>
      <c r="G47" s="6" t="str">
        <f>'表 2‑7'!C3</f>
        <v>➖</v>
      </c>
      <c r="H47" s="6" t="str">
        <f>'表 2‑7'!C4</f>
        <v>➖</v>
      </c>
      <c r="I47" s="6" t="str">
        <f>'表 2‑7'!C5</f>
        <v>➖</v>
      </c>
      <c r="J47" s="6" t="str">
        <f>'表 2‑7'!C6</f>
        <v>➖</v>
      </c>
      <c r="K47" s="6" t="str">
        <f>'表 2‑7'!C7</f>
        <v>➖</v>
      </c>
      <c r="L47" s="6" t="str">
        <f>'表 2‑7'!C8</f>
        <v>➖</v>
      </c>
      <c r="M47" s="6" t="str">
        <f>'表 2‑7'!C9</f>
        <v>➖</v>
      </c>
      <c r="N47" s="30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1"/>
      <c r="AJ47" s="1"/>
      <c r="AK47" s="1"/>
      <c r="AL47" s="1"/>
      <c r="AM47" s="1"/>
    </row>
    <row r="48" spans="1:39" ht="16.5" x14ac:dyDescent="0.25">
      <c r="A48" s="1"/>
      <c r="B48" s="4"/>
      <c r="C48" s="6">
        <v>42</v>
      </c>
      <c r="D48" s="7" t="s">
        <v>95</v>
      </c>
      <c r="E48" s="7" t="s">
        <v>96</v>
      </c>
      <c r="F48" s="8" t="s">
        <v>14</v>
      </c>
      <c r="G48" s="6" t="str">
        <f>'表 2‑8'!C3</f>
        <v>➖</v>
      </c>
      <c r="H48" s="6" t="str">
        <f>'表 2‑8'!C4</f>
        <v>➖</v>
      </c>
      <c r="I48" s="6" t="str">
        <f>'表 2‑8'!C5</f>
        <v>➖</v>
      </c>
      <c r="J48" s="6" t="str">
        <f>'表 2‑8'!C6</f>
        <v>➖</v>
      </c>
      <c r="K48" s="6" t="str">
        <f>'表 2‑8'!C7</f>
        <v>➖</v>
      </c>
      <c r="L48" s="6" t="str">
        <f>'表 2‑8'!C8</f>
        <v>➖</v>
      </c>
      <c r="M48" s="6" t="str">
        <f>'表 2‑8'!C9</f>
        <v>➖</v>
      </c>
      <c r="N48" s="30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1"/>
      <c r="AJ48" s="1"/>
      <c r="AK48" s="1"/>
      <c r="AL48" s="1"/>
      <c r="AM48" s="1"/>
    </row>
    <row r="49" spans="1:39" ht="16.5" x14ac:dyDescent="0.25">
      <c r="A49" s="1"/>
      <c r="B49" s="4"/>
      <c r="C49" s="6">
        <v>43</v>
      </c>
      <c r="D49" s="7" t="s">
        <v>97</v>
      </c>
      <c r="E49" s="7" t="s">
        <v>98</v>
      </c>
      <c r="F49" s="8" t="s">
        <v>14</v>
      </c>
      <c r="G49" s="6" t="str">
        <f>'表 2‑9'!C3</f>
        <v>➖</v>
      </c>
      <c r="H49" s="6" t="str">
        <f>'表 2‑9'!C4</f>
        <v>➖</v>
      </c>
      <c r="I49" s="6" t="str">
        <f>'表 2‑9'!C5</f>
        <v>➖</v>
      </c>
      <c r="J49" s="6" t="str">
        <f>'表 2‑9'!C6</f>
        <v>➖</v>
      </c>
      <c r="K49" s="6" t="str">
        <f>'表 2‑9'!C7</f>
        <v>➖</v>
      </c>
      <c r="L49" s="6" t="str">
        <f>'表 2‑9'!C8</f>
        <v>➖</v>
      </c>
      <c r="M49" s="6" t="str">
        <f>'表 2‑9'!C9</f>
        <v>➖</v>
      </c>
      <c r="N49" s="30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1"/>
      <c r="AJ49" s="1"/>
      <c r="AK49" s="1"/>
      <c r="AL49" s="1"/>
      <c r="AM49" s="1"/>
    </row>
    <row r="50" spans="1:39" ht="16.5" x14ac:dyDescent="0.25">
      <c r="A50" s="1"/>
      <c r="B50" s="4"/>
      <c r="C50" s="6">
        <v>44</v>
      </c>
      <c r="D50" s="7" t="s">
        <v>99</v>
      </c>
      <c r="E50" s="7" t="s">
        <v>100</v>
      </c>
      <c r="F50" s="8" t="s">
        <v>14</v>
      </c>
      <c r="G50" s="6" t="str">
        <f>'表 2‑10'!C3</f>
        <v>➖</v>
      </c>
      <c r="H50" s="6" t="str">
        <f>'表 2‑10'!C4</f>
        <v>➖</v>
      </c>
      <c r="I50" s="6" t="str">
        <f>'表 2‑10'!C5</f>
        <v>➖</v>
      </c>
      <c r="J50" s="6" t="str">
        <f>'表 2‑10'!C6</f>
        <v>➖</v>
      </c>
      <c r="K50" s="6" t="str">
        <f>'表 2‑10'!C7</f>
        <v>➖</v>
      </c>
      <c r="L50" s="6" t="str">
        <f>'表 2‑10'!C8</f>
        <v>➖</v>
      </c>
      <c r="M50" s="6" t="str">
        <f>'表 2‑10'!C9</f>
        <v>➖</v>
      </c>
      <c r="N50" s="30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1"/>
      <c r="AJ50" s="1"/>
      <c r="AK50" s="1"/>
      <c r="AL50" s="1"/>
      <c r="AM50" s="1"/>
    </row>
    <row r="51" spans="1:39" ht="16.5" x14ac:dyDescent="0.25">
      <c r="A51" s="1"/>
      <c r="B51" s="4"/>
      <c r="C51" s="6">
        <v>45</v>
      </c>
      <c r="D51" s="7" t="s">
        <v>101</v>
      </c>
      <c r="E51" s="7" t="s">
        <v>102</v>
      </c>
      <c r="F51" s="8" t="s">
        <v>14</v>
      </c>
      <c r="G51" s="6" t="str">
        <f>'表 2‑11'!C3</f>
        <v>➖</v>
      </c>
      <c r="H51" s="6" t="str">
        <f>'表 2‑11'!C4</f>
        <v>➖</v>
      </c>
      <c r="I51" s="6" t="str">
        <f>'表 2‑11'!C5</f>
        <v>➖</v>
      </c>
      <c r="J51" s="6" t="str">
        <f>'表 2‑11'!C6</f>
        <v>➖</v>
      </c>
      <c r="K51" s="6" t="str">
        <f>'表 2‑11'!C7</f>
        <v>➖</v>
      </c>
      <c r="L51" s="6" t="str">
        <f>'表 2‑11'!C8</f>
        <v>➖</v>
      </c>
      <c r="M51" s="6" t="str">
        <f>'表 2‑11'!C9</f>
        <v>➖</v>
      </c>
      <c r="N51" s="30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1"/>
      <c r="AJ51" s="1"/>
      <c r="AK51" s="1"/>
      <c r="AL51" s="1"/>
      <c r="AM51" s="1"/>
    </row>
    <row r="52" spans="1:39" ht="16.5" x14ac:dyDescent="0.25">
      <c r="A52" s="1"/>
      <c r="B52" s="4"/>
      <c r="C52" s="6">
        <v>46</v>
      </c>
      <c r="D52" s="7" t="s">
        <v>103</v>
      </c>
      <c r="E52" s="7" t="s">
        <v>104</v>
      </c>
      <c r="F52" s="8" t="s">
        <v>14</v>
      </c>
      <c r="G52" s="6" t="str">
        <f>'表 2‑12'!C3</f>
        <v>➖</v>
      </c>
      <c r="H52" s="6" t="str">
        <f>'表 2‑12'!C4</f>
        <v>➖</v>
      </c>
      <c r="I52" s="6" t="str">
        <f>'表 2‑12'!C5</f>
        <v>➖</v>
      </c>
      <c r="J52" s="6" t="str">
        <f>'表 2‑12'!C6</f>
        <v>➖</v>
      </c>
      <c r="K52" s="6" t="str">
        <f>'表 2‑12'!C7</f>
        <v>➖</v>
      </c>
      <c r="L52" s="6" t="str">
        <f>'表 2‑12'!C8</f>
        <v>➖</v>
      </c>
      <c r="M52" s="6" t="str">
        <f>'表 2‑12'!C9</f>
        <v>➖</v>
      </c>
      <c r="N52" s="30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1"/>
      <c r="AJ52" s="1"/>
      <c r="AK52" s="1"/>
      <c r="AL52" s="1"/>
      <c r="AM52" s="1"/>
    </row>
    <row r="53" spans="1:39" ht="16.5" x14ac:dyDescent="0.25">
      <c r="A53" s="1"/>
      <c r="B53" s="4"/>
      <c r="C53" s="6">
        <v>47</v>
      </c>
      <c r="D53" s="7" t="s">
        <v>105</v>
      </c>
      <c r="E53" s="7" t="s">
        <v>106</v>
      </c>
      <c r="F53" s="8" t="s">
        <v>14</v>
      </c>
      <c r="G53" s="6" t="str">
        <f>'表 2‑13'!C3</f>
        <v>➖</v>
      </c>
      <c r="H53" s="6" t="str">
        <f>'表 2‑13'!C4</f>
        <v>➖</v>
      </c>
      <c r="I53" s="6" t="str">
        <f>'表 2‑13'!C5</f>
        <v>➖</v>
      </c>
      <c r="J53" s="6" t="str">
        <f>'表 2‑13'!C6</f>
        <v>➖</v>
      </c>
      <c r="K53" s="6" t="str">
        <f>'表 2‑13'!C7</f>
        <v>➖</v>
      </c>
      <c r="L53" s="6" t="str">
        <f>'表 2‑13'!C8</f>
        <v>➖</v>
      </c>
      <c r="M53" s="6" t="str">
        <f>'表 2‑13'!C9</f>
        <v>➖</v>
      </c>
      <c r="N53" s="30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1"/>
      <c r="AJ53" s="1"/>
      <c r="AK53" s="1"/>
      <c r="AL53" s="1"/>
      <c r="AM53" s="1"/>
    </row>
    <row r="54" spans="1:39" ht="16.5" x14ac:dyDescent="0.25">
      <c r="A54" s="1"/>
      <c r="B54" s="4"/>
      <c r="C54" s="6">
        <v>48</v>
      </c>
      <c r="D54" s="7" t="s">
        <v>107</v>
      </c>
      <c r="E54" s="7" t="s">
        <v>108</v>
      </c>
      <c r="F54" s="8" t="s">
        <v>14</v>
      </c>
      <c r="G54" s="6" t="str">
        <f>'表 2‑14'!C3</f>
        <v>➖</v>
      </c>
      <c r="H54" s="6" t="str">
        <f>'表 2‑14'!C4</f>
        <v>➖</v>
      </c>
      <c r="I54" s="6" t="str">
        <f>'表 2‑14'!C5</f>
        <v>➖</v>
      </c>
      <c r="J54" s="6" t="str">
        <f>'表 2‑14'!C6</f>
        <v>➖</v>
      </c>
      <c r="K54" s="6" t="str">
        <f>'表 2‑14'!C7</f>
        <v>➖</v>
      </c>
      <c r="L54" s="6" t="str">
        <f>'表 2‑14'!C8</f>
        <v>➖</v>
      </c>
      <c r="M54" s="6" t="str">
        <f>'表 2‑14'!C9</f>
        <v>➖</v>
      </c>
      <c r="N54" s="30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1"/>
      <c r="AJ54" s="1"/>
      <c r="AK54" s="1"/>
      <c r="AL54" s="1"/>
      <c r="AM54" s="1"/>
    </row>
    <row r="55" spans="1:39" ht="16.5" x14ac:dyDescent="0.25">
      <c r="A55" s="1"/>
      <c r="B55" s="4"/>
      <c r="C55" s="6">
        <v>49</v>
      </c>
      <c r="D55" s="7" t="s">
        <v>109</v>
      </c>
      <c r="E55" s="7" t="s">
        <v>110</v>
      </c>
      <c r="F55" s="8" t="s">
        <v>14</v>
      </c>
      <c r="G55" s="6" t="str">
        <f>'表 2‑15'!C3</f>
        <v>➖</v>
      </c>
      <c r="H55" s="6" t="str">
        <f>'表 2‑15'!C4</f>
        <v>➖</v>
      </c>
      <c r="I55" s="6" t="str">
        <f>'表 2‑15'!C5</f>
        <v>➖</v>
      </c>
      <c r="J55" s="6" t="str">
        <f>'表 2‑15'!C6</f>
        <v>➖</v>
      </c>
      <c r="K55" s="6" t="str">
        <f>'表 2‑15'!C7</f>
        <v>➖</v>
      </c>
      <c r="L55" s="6" t="str">
        <f>'表 2‑15'!C8</f>
        <v>➖</v>
      </c>
      <c r="M55" s="6" t="str">
        <f>'表 2‑15'!C9</f>
        <v>➖</v>
      </c>
      <c r="N55" s="30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1"/>
      <c r="AJ55" s="1"/>
      <c r="AK55" s="1"/>
      <c r="AL55" s="1"/>
      <c r="AM55" s="1"/>
    </row>
    <row r="56" spans="1:39" ht="16.5" x14ac:dyDescent="0.25">
      <c r="A56" s="1"/>
      <c r="B56" s="4"/>
      <c r="C56" s="6">
        <v>50</v>
      </c>
      <c r="D56" s="7" t="s">
        <v>111</v>
      </c>
      <c r="E56" s="7" t="s">
        <v>112</v>
      </c>
      <c r="F56" s="8" t="s">
        <v>14</v>
      </c>
      <c r="G56" s="6" t="str">
        <f>'表 2‑16'!C3</f>
        <v>➖</v>
      </c>
      <c r="H56" s="6" t="str">
        <f>'表 2‑16'!C4</f>
        <v>➖</v>
      </c>
      <c r="I56" s="6" t="str">
        <f>'表 2‑16'!C5</f>
        <v>➖</v>
      </c>
      <c r="J56" s="6" t="str">
        <f>'表 2‑16'!C6</f>
        <v>➖</v>
      </c>
      <c r="K56" s="6" t="str">
        <f>'表 2‑16'!C7</f>
        <v>➖</v>
      </c>
      <c r="L56" s="6" t="str">
        <f>'表 2‑16'!C8</f>
        <v>➖</v>
      </c>
      <c r="M56" s="6" t="str">
        <f>'表 2‑16'!C9</f>
        <v>➖</v>
      </c>
      <c r="N56" s="30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1"/>
      <c r="AJ56" s="1"/>
      <c r="AK56" s="1"/>
      <c r="AL56" s="1"/>
      <c r="AM56" s="1"/>
    </row>
    <row r="57" spans="1:39" ht="16.5" x14ac:dyDescent="0.25">
      <c r="A57" s="1"/>
      <c r="B57" s="4"/>
      <c r="C57" s="6">
        <v>51</v>
      </c>
      <c r="D57" s="7" t="s">
        <v>113</v>
      </c>
      <c r="E57" s="7" t="s">
        <v>114</v>
      </c>
      <c r="F57" s="8" t="s">
        <v>14</v>
      </c>
      <c r="G57" s="6" t="str">
        <f>'表 2‑17'!C3</f>
        <v>➖</v>
      </c>
      <c r="H57" s="6" t="str">
        <f>'表 2‑17'!C4</f>
        <v>➖</v>
      </c>
      <c r="I57" s="6" t="str">
        <f>'表 2‑17'!C5</f>
        <v>➖</v>
      </c>
      <c r="J57" s="6" t="str">
        <f>'表 2‑17'!C6</f>
        <v>➖</v>
      </c>
      <c r="K57" s="6" t="str">
        <f>'表 2‑17'!C7</f>
        <v>➖</v>
      </c>
      <c r="L57" s="6" t="str">
        <f>'表 2‑17'!C8</f>
        <v>➖</v>
      </c>
      <c r="M57" s="6" t="str">
        <f>'表 2‑17'!C9</f>
        <v>➖</v>
      </c>
      <c r="N57" s="30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1"/>
      <c r="AJ57" s="1"/>
      <c r="AK57" s="1"/>
      <c r="AL57" s="1"/>
      <c r="AM57" s="1"/>
    </row>
    <row r="58" spans="1:39" ht="16.5" x14ac:dyDescent="0.25">
      <c r="A58" s="1"/>
      <c r="B58" s="4"/>
      <c r="C58" s="6">
        <v>52</v>
      </c>
      <c r="D58" s="7" t="s">
        <v>115</v>
      </c>
      <c r="E58" s="7" t="s">
        <v>116</v>
      </c>
      <c r="F58" s="8" t="s">
        <v>14</v>
      </c>
      <c r="G58" s="6" t="str">
        <f>'表 2‑18'!C3</f>
        <v>➖</v>
      </c>
      <c r="H58" s="6" t="str">
        <f>'表 2‑18'!C4</f>
        <v>➖</v>
      </c>
      <c r="I58" s="6" t="str">
        <f>'表 2‑18'!C5</f>
        <v>➖</v>
      </c>
      <c r="J58" s="6" t="str">
        <f>'表 2‑18'!C6</f>
        <v>➖</v>
      </c>
      <c r="K58" s="6" t="str">
        <f>'表 2‑18'!C7</f>
        <v>➖</v>
      </c>
      <c r="L58" s="6" t="str">
        <f>'表 2‑18'!C8</f>
        <v>➖</v>
      </c>
      <c r="M58" s="6" t="str">
        <f>'表 2‑18'!C9</f>
        <v>➖</v>
      </c>
      <c r="N58" s="30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1"/>
      <c r="AJ58" s="1"/>
      <c r="AK58" s="1"/>
      <c r="AL58" s="1"/>
      <c r="AM58" s="1"/>
    </row>
    <row r="59" spans="1:39" ht="16.5" x14ac:dyDescent="0.25">
      <c r="A59" s="1"/>
      <c r="B59" s="4"/>
      <c r="C59" s="6">
        <v>53</v>
      </c>
      <c r="D59" s="7" t="s">
        <v>117</v>
      </c>
      <c r="E59" s="7" t="s">
        <v>118</v>
      </c>
      <c r="F59" s="8" t="s">
        <v>14</v>
      </c>
      <c r="G59" s="6" t="str">
        <f>'表 2‑19'!C3</f>
        <v>➖</v>
      </c>
      <c r="H59" s="6" t="str">
        <f>'表 2‑19'!C4</f>
        <v>➖</v>
      </c>
      <c r="I59" s="6" t="str">
        <f>'表 2‑19'!C5</f>
        <v>➖</v>
      </c>
      <c r="J59" s="6" t="str">
        <f>'表 2‑19'!C6</f>
        <v>➖</v>
      </c>
      <c r="K59" s="6" t="str">
        <f>'表 2‑19'!C7</f>
        <v>➖</v>
      </c>
      <c r="L59" s="6" t="str">
        <f>'表 2‑19'!C8</f>
        <v>➖</v>
      </c>
      <c r="M59" s="6" t="str">
        <f>'表 2‑19'!C9</f>
        <v>➖</v>
      </c>
      <c r="N59" s="30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1"/>
      <c r="AJ59" s="1"/>
      <c r="AK59" s="1"/>
      <c r="AL59" s="1"/>
      <c r="AM59" s="1"/>
    </row>
    <row r="60" spans="1:39" ht="16.5" x14ac:dyDescent="0.25">
      <c r="A60" s="1"/>
      <c r="B60" s="4"/>
      <c r="C60" s="6">
        <v>54</v>
      </c>
      <c r="D60" s="7" t="s">
        <v>119</v>
      </c>
      <c r="E60" s="7" t="s">
        <v>120</v>
      </c>
      <c r="F60" s="8" t="s">
        <v>14</v>
      </c>
      <c r="G60" s="6" t="str">
        <f>'表 2‑20'!C3</f>
        <v>➖</v>
      </c>
      <c r="H60" s="6" t="str">
        <f>'表 2‑20'!C4</f>
        <v>➖</v>
      </c>
      <c r="I60" s="6" t="str">
        <f>'表 2‑20'!C5</f>
        <v>➖</v>
      </c>
      <c r="J60" s="6" t="str">
        <f>'表 2‑20'!C6</f>
        <v>➖</v>
      </c>
      <c r="K60" s="6" t="str">
        <f>'表 2‑20'!C7</f>
        <v>➖</v>
      </c>
      <c r="L60" s="6" t="str">
        <f>'表 2‑20'!C8</f>
        <v>➖</v>
      </c>
      <c r="M60" s="6" t="str">
        <f>'表 2‑20'!C9</f>
        <v>➖</v>
      </c>
      <c r="N60" s="30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1"/>
      <c r="AJ60" s="1"/>
      <c r="AK60" s="1"/>
      <c r="AL60" s="1"/>
      <c r="AM60" s="1"/>
    </row>
    <row r="61" spans="1:39" ht="16.5" x14ac:dyDescent="0.25">
      <c r="A61" s="1"/>
      <c r="B61" s="4"/>
      <c r="C61" s="6">
        <v>55</v>
      </c>
      <c r="D61" s="7" t="s">
        <v>121</v>
      </c>
      <c r="E61" s="7" t="s">
        <v>122</v>
      </c>
      <c r="F61" s="8" t="s">
        <v>14</v>
      </c>
      <c r="G61" s="6" t="str">
        <f>'表 2‑21'!C3</f>
        <v>➖</v>
      </c>
      <c r="H61" s="6" t="str">
        <f>'表 2‑21'!C4</f>
        <v>➖</v>
      </c>
      <c r="I61" s="6" t="str">
        <f>'表 2‑21'!C5</f>
        <v>➖</v>
      </c>
      <c r="J61" s="6" t="str">
        <f>'表 2‑21'!C6</f>
        <v>➖</v>
      </c>
      <c r="K61" s="6" t="str">
        <f>'表 2‑21'!C7</f>
        <v>➖</v>
      </c>
      <c r="L61" s="6" t="str">
        <f>'表 2‑21'!C8</f>
        <v>➖</v>
      </c>
      <c r="M61" s="6" t="str">
        <f>'表 2‑21'!C9</f>
        <v>➖</v>
      </c>
      <c r="N61" s="30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1"/>
      <c r="AJ61" s="1"/>
      <c r="AK61" s="1"/>
      <c r="AL61" s="1"/>
      <c r="AM61" s="1"/>
    </row>
    <row r="62" spans="1:39" ht="16.5" x14ac:dyDescent="0.25">
      <c r="A62" s="1"/>
      <c r="B62" s="4"/>
      <c r="C62" s="6">
        <v>56</v>
      </c>
      <c r="D62" s="7" t="s">
        <v>123</v>
      </c>
      <c r="E62" s="7" t="s">
        <v>124</v>
      </c>
      <c r="F62" s="8" t="s">
        <v>14</v>
      </c>
      <c r="G62" s="6" t="str">
        <f>'表 2‑22'!C3</f>
        <v>➖</v>
      </c>
      <c r="H62" s="6" t="str">
        <f>'表 2‑22'!C4</f>
        <v>➖</v>
      </c>
      <c r="I62" s="6" t="str">
        <f>'表 2‑22'!C5</f>
        <v>➖</v>
      </c>
      <c r="J62" s="6" t="str">
        <f>'表 2‑22'!C6</f>
        <v>➖</v>
      </c>
      <c r="K62" s="6" t="str">
        <f>'表 2‑22'!C7</f>
        <v>➖</v>
      </c>
      <c r="L62" s="6" t="str">
        <f>'表 2‑22'!C8</f>
        <v>➖</v>
      </c>
      <c r="M62" s="6" t="str">
        <f>'表 2‑22'!C9</f>
        <v>➖</v>
      </c>
      <c r="N62" s="30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1"/>
      <c r="AJ62" s="1"/>
      <c r="AK62" s="1"/>
      <c r="AL62" s="1"/>
      <c r="AM62" s="1"/>
    </row>
    <row r="63" spans="1:39" ht="16.5" x14ac:dyDescent="0.25">
      <c r="A63" s="1"/>
      <c r="B63" s="4"/>
      <c r="C63" s="6">
        <v>57</v>
      </c>
      <c r="D63" s="7" t="s">
        <v>125</v>
      </c>
      <c r="E63" s="7" t="s">
        <v>126</v>
      </c>
      <c r="F63" s="8" t="s">
        <v>14</v>
      </c>
      <c r="G63" s="6" t="str">
        <f>'表 2‑23'!C3</f>
        <v>➖</v>
      </c>
      <c r="H63" s="6" t="str">
        <f>'表 2‑23'!C4</f>
        <v>➖</v>
      </c>
      <c r="I63" s="6" t="str">
        <f>'表 2‑23'!C5</f>
        <v>➖</v>
      </c>
      <c r="J63" s="6" t="str">
        <f>'表 2‑23'!C6</f>
        <v>➖</v>
      </c>
      <c r="K63" s="6" t="str">
        <f>'表 2‑23'!C7</f>
        <v>➖</v>
      </c>
      <c r="L63" s="6" t="str">
        <f>'表 2‑23'!C8</f>
        <v>➖</v>
      </c>
      <c r="M63" s="6" t="str">
        <f>'表 2‑23'!C9</f>
        <v>➖</v>
      </c>
      <c r="N63" s="30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1"/>
      <c r="AJ63" s="1"/>
      <c r="AK63" s="1"/>
      <c r="AL63" s="1"/>
      <c r="AM63" s="1"/>
    </row>
    <row r="64" spans="1:39" ht="16.5" x14ac:dyDescent="0.25">
      <c r="A64" s="1"/>
      <c r="B64" s="4"/>
      <c r="C64" s="6">
        <v>58</v>
      </c>
      <c r="D64" s="7" t="s">
        <v>127</v>
      </c>
      <c r="E64" s="7" t="s">
        <v>128</v>
      </c>
      <c r="F64" s="8" t="s">
        <v>14</v>
      </c>
      <c r="G64" s="6" t="str">
        <f>'表 2‑24'!C3</f>
        <v>➖</v>
      </c>
      <c r="H64" s="6" t="str">
        <f>'表 2‑24'!C4</f>
        <v>➖</v>
      </c>
      <c r="I64" s="6" t="str">
        <f>'表 2‑24'!C5</f>
        <v>➖</v>
      </c>
      <c r="J64" s="6" t="str">
        <f>'表 2‑24'!C6</f>
        <v>➖</v>
      </c>
      <c r="K64" s="6" t="str">
        <f>'表 2‑24'!C7</f>
        <v>➖</v>
      </c>
      <c r="L64" s="6" t="str">
        <f>'表 2‑24'!C8</f>
        <v>➖</v>
      </c>
      <c r="M64" s="6" t="str">
        <f>'表 2‑24'!C9</f>
        <v>➖</v>
      </c>
      <c r="N64" s="30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1"/>
      <c r="AJ64" s="1"/>
      <c r="AK64" s="1"/>
      <c r="AL64" s="1"/>
      <c r="AM64" s="1"/>
    </row>
    <row r="65" spans="1:39" ht="16.5" x14ac:dyDescent="0.25">
      <c r="A65" s="1"/>
      <c r="B65" s="4"/>
      <c r="C65" s="6">
        <v>59</v>
      </c>
      <c r="D65" s="7" t="s">
        <v>129</v>
      </c>
      <c r="E65" s="7" t="s">
        <v>130</v>
      </c>
      <c r="F65" s="8" t="s">
        <v>14</v>
      </c>
      <c r="G65" s="6" t="str">
        <f>'表 2‑25'!C3</f>
        <v>➖</v>
      </c>
      <c r="H65" s="6" t="str">
        <f>'表 2‑25'!C4</f>
        <v>➖</v>
      </c>
      <c r="I65" s="6" t="str">
        <f>'表 2‑25'!C5</f>
        <v>➖</v>
      </c>
      <c r="J65" s="6" t="str">
        <f>'表 2‑25'!C6</f>
        <v>➖</v>
      </c>
      <c r="K65" s="6" t="str">
        <f>'表 2‑25'!C7</f>
        <v>➖</v>
      </c>
      <c r="L65" s="6" t="str">
        <f>'表 2‑25'!C8</f>
        <v>➖</v>
      </c>
      <c r="M65" s="6" t="str">
        <f>'表 2‑25'!C9</f>
        <v>➖</v>
      </c>
      <c r="N65" s="30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1"/>
      <c r="AJ65" s="1"/>
      <c r="AK65" s="1"/>
      <c r="AL65" s="1"/>
      <c r="AM65" s="1"/>
    </row>
    <row r="66" spans="1:39" ht="16.5" x14ac:dyDescent="0.25">
      <c r="A66" s="1"/>
      <c r="B66" s="4"/>
      <c r="C66" s="6">
        <v>60</v>
      </c>
      <c r="D66" s="7" t="s">
        <v>131</v>
      </c>
      <c r="E66" s="7" t="s">
        <v>132</v>
      </c>
      <c r="F66" s="8" t="s">
        <v>14</v>
      </c>
      <c r="G66" s="6" t="str">
        <f>'表 2‑26'!C3</f>
        <v>➖</v>
      </c>
      <c r="H66" s="6" t="str">
        <f>'表 2‑26'!C4</f>
        <v>➖</v>
      </c>
      <c r="I66" s="6" t="str">
        <f>'表 2‑26'!C5</f>
        <v>➖</v>
      </c>
      <c r="J66" s="6" t="str">
        <f>'表 2‑26'!C6</f>
        <v>➖</v>
      </c>
      <c r="K66" s="6" t="str">
        <f>'表 2‑26'!C7</f>
        <v>➖</v>
      </c>
      <c r="L66" s="6" t="str">
        <f>'表 2‑26'!C8</f>
        <v>➖</v>
      </c>
      <c r="M66" s="6" t="str">
        <f>'表 2‑26'!C9</f>
        <v>➖</v>
      </c>
      <c r="N66" s="30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1"/>
      <c r="AJ66" s="1"/>
      <c r="AK66" s="1"/>
      <c r="AL66" s="1"/>
      <c r="AM66" s="1"/>
    </row>
    <row r="67" spans="1:39" ht="16.5" x14ac:dyDescent="0.25">
      <c r="A67" s="1"/>
      <c r="B67" s="4"/>
      <c r="C67" s="6">
        <v>61</v>
      </c>
      <c r="D67" s="7" t="s">
        <v>133</v>
      </c>
      <c r="E67" s="7" t="s">
        <v>134</v>
      </c>
      <c r="F67" s="8" t="s">
        <v>14</v>
      </c>
      <c r="G67" s="6" t="str">
        <f>'表 2‑27'!C3</f>
        <v>➖</v>
      </c>
      <c r="H67" s="6" t="str">
        <f>'表 2‑27'!C4</f>
        <v>➖</v>
      </c>
      <c r="I67" s="6" t="str">
        <f>'表 2‑27'!C5</f>
        <v>➖</v>
      </c>
      <c r="J67" s="6" t="str">
        <f>'表 2‑27'!C6</f>
        <v>➖</v>
      </c>
      <c r="K67" s="6" t="str">
        <f>'表 2‑27'!C7</f>
        <v>➖</v>
      </c>
      <c r="L67" s="6" t="str">
        <f>'表 2‑27'!C8</f>
        <v>➖</v>
      </c>
      <c r="M67" s="6" t="str">
        <f>'表 2‑27'!C9</f>
        <v>➖</v>
      </c>
      <c r="N67" s="30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1"/>
      <c r="AJ67" s="1"/>
      <c r="AK67" s="1"/>
      <c r="AL67" s="1"/>
      <c r="AM67" s="1"/>
    </row>
    <row r="68" spans="1:39" ht="16.5" x14ac:dyDescent="0.25">
      <c r="A68" s="1"/>
      <c r="B68" s="4"/>
      <c r="C68" s="6">
        <v>62</v>
      </c>
      <c r="D68" s="7" t="s">
        <v>135</v>
      </c>
      <c r="E68" s="7" t="s">
        <v>136</v>
      </c>
      <c r="F68" s="8" t="s">
        <v>14</v>
      </c>
      <c r="G68" s="6" t="str">
        <f>'表 2‑28'!C3</f>
        <v>➖</v>
      </c>
      <c r="H68" s="6" t="str">
        <f>'表 2‑28'!C4</f>
        <v>➖</v>
      </c>
      <c r="I68" s="6" t="str">
        <f>'表 2‑28'!C5</f>
        <v>➖</v>
      </c>
      <c r="J68" s="6" t="str">
        <f>'表 2‑28'!C6</f>
        <v>➖</v>
      </c>
      <c r="K68" s="6" t="str">
        <f>'表 2‑28'!C7</f>
        <v>➖</v>
      </c>
      <c r="L68" s="6" t="str">
        <f>'表 2‑28'!C8</f>
        <v>➖</v>
      </c>
      <c r="M68" s="6" t="str">
        <f>'表 2‑28'!C9</f>
        <v>➖</v>
      </c>
      <c r="N68" s="30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1"/>
      <c r="AJ68" s="1"/>
      <c r="AK68" s="1"/>
      <c r="AL68" s="1"/>
      <c r="AM68" s="1"/>
    </row>
    <row r="69" spans="1:39" ht="16.5" x14ac:dyDescent="0.25">
      <c r="A69" s="1"/>
      <c r="B69" s="4"/>
      <c r="C69" s="6">
        <v>63</v>
      </c>
      <c r="D69" s="7" t="s">
        <v>137</v>
      </c>
      <c r="E69" s="7" t="s">
        <v>138</v>
      </c>
      <c r="F69" s="8" t="s">
        <v>14</v>
      </c>
      <c r="G69" s="6" t="str">
        <f>'表 2‑29'!C3</f>
        <v>➖</v>
      </c>
      <c r="H69" s="6" t="str">
        <f>'表 2‑29'!C4</f>
        <v>➖</v>
      </c>
      <c r="I69" s="6" t="str">
        <f>'表 2‑29'!C5</f>
        <v>➖</v>
      </c>
      <c r="J69" s="6" t="str">
        <f>'表 2‑29'!C6</f>
        <v>➖</v>
      </c>
      <c r="K69" s="6" t="str">
        <f>'表 2‑29'!C7</f>
        <v>➖</v>
      </c>
      <c r="L69" s="6" t="str">
        <f>'表 2‑29'!C8</f>
        <v>➖</v>
      </c>
      <c r="M69" s="6" t="str">
        <f>'表 2‑29'!C9</f>
        <v>➖</v>
      </c>
      <c r="N69" s="30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1"/>
      <c r="AJ69" s="1"/>
      <c r="AK69" s="1"/>
      <c r="AL69" s="1"/>
      <c r="AM69" s="1"/>
    </row>
    <row r="70" spans="1:39" ht="16.5" x14ac:dyDescent="0.25">
      <c r="A70" s="1"/>
      <c r="B70" s="4"/>
      <c r="C70" s="6">
        <v>64</v>
      </c>
      <c r="D70" s="7" t="s">
        <v>139</v>
      </c>
      <c r="E70" s="7" t="s">
        <v>140</v>
      </c>
      <c r="F70" s="8" t="s">
        <v>14</v>
      </c>
      <c r="G70" s="6" t="str">
        <f>'表 2‑31'!C3</f>
        <v>➖</v>
      </c>
      <c r="H70" s="6" t="str">
        <f>'表 2‑31'!C4</f>
        <v>➖</v>
      </c>
      <c r="I70" s="6" t="str">
        <f>'表 2‑31'!C5</f>
        <v>➖</v>
      </c>
      <c r="J70" s="6" t="str">
        <f>'表 2‑31'!C6</f>
        <v>➖</v>
      </c>
      <c r="K70" s="6" t="str">
        <f>'表 2‑31'!C7</f>
        <v>➖</v>
      </c>
      <c r="L70" s="6" t="str">
        <f>'表 2‑31'!C8</f>
        <v>➖</v>
      </c>
      <c r="M70" s="6" t="str">
        <f>'表 2‑31'!C9</f>
        <v>➖</v>
      </c>
      <c r="N70" s="30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1"/>
      <c r="AJ70" s="1"/>
      <c r="AK70" s="1"/>
      <c r="AL70" s="1"/>
      <c r="AM70" s="1"/>
    </row>
    <row r="71" spans="1:39" ht="16.5" x14ac:dyDescent="0.25">
      <c r="A71" s="1"/>
      <c r="B71" s="4"/>
      <c r="C71" s="6">
        <v>65</v>
      </c>
      <c r="D71" s="7" t="s">
        <v>141</v>
      </c>
      <c r="E71" s="7" t="s">
        <v>142</v>
      </c>
      <c r="F71" s="8" t="s">
        <v>14</v>
      </c>
      <c r="G71" s="6" t="str">
        <f>'表 2‑32'!C3</f>
        <v>➖</v>
      </c>
      <c r="H71" s="6" t="str">
        <f>'表 2‑32'!C4</f>
        <v>➖</v>
      </c>
      <c r="I71" s="6" t="str">
        <f>'表 2‑32'!C5</f>
        <v>➖</v>
      </c>
      <c r="J71" s="6" t="str">
        <f>'表 2‑32'!C6</f>
        <v>➖</v>
      </c>
      <c r="K71" s="6" t="str">
        <f>'表 2‑32'!C7</f>
        <v>➖</v>
      </c>
      <c r="L71" s="6" t="str">
        <f>'表 2‑32'!C8</f>
        <v>➖</v>
      </c>
      <c r="M71" s="6" t="str">
        <f>'表 2‑32'!C9</f>
        <v>➖</v>
      </c>
      <c r="N71" s="30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1"/>
      <c r="AJ71" s="1"/>
      <c r="AK71" s="1"/>
      <c r="AL71" s="1"/>
      <c r="AM71" s="1"/>
    </row>
    <row r="72" spans="1:39" x14ac:dyDescent="0.25">
      <c r="A72" s="1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30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1"/>
      <c r="AJ72" s="1"/>
      <c r="AK72" s="1"/>
      <c r="AL72" s="1"/>
      <c r="AM72" s="1"/>
    </row>
    <row r="73" spans="1:39" x14ac:dyDescent="0.25">
      <c r="A73" s="1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30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1"/>
      <c r="AJ73" s="1"/>
      <c r="AK73" s="1"/>
      <c r="AL73" s="1"/>
      <c r="AM73" s="1"/>
    </row>
    <row r="74" spans="1:39" x14ac:dyDescent="0.25">
      <c r="A74" s="1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30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1"/>
      <c r="AJ74" s="1"/>
      <c r="AK74" s="1"/>
      <c r="AL74" s="1"/>
      <c r="AM74" s="1"/>
    </row>
    <row r="75" spans="1:39" x14ac:dyDescent="0.25">
      <c r="A75" s="1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30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1"/>
      <c r="AJ75" s="1"/>
      <c r="AK75" s="1"/>
      <c r="AL75" s="1"/>
      <c r="AM75" s="1"/>
    </row>
    <row r="76" spans="1:39" x14ac:dyDescent="0.25">
      <c r="A76" s="1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30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1"/>
      <c r="AJ76" s="1"/>
      <c r="AK76" s="1"/>
      <c r="AL76" s="1"/>
      <c r="AM76" s="1"/>
    </row>
    <row r="77" spans="1:39" x14ac:dyDescent="0.25">
      <c r="A77" s="1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30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1"/>
      <c r="AJ77" s="1"/>
      <c r="AK77" s="1"/>
      <c r="AL77" s="1"/>
      <c r="AM77" s="1"/>
    </row>
    <row r="78" spans="1:39" x14ac:dyDescent="0.25">
      <c r="A78" s="1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30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1"/>
      <c r="AJ78" s="1"/>
      <c r="AK78" s="1"/>
      <c r="AL78" s="1"/>
      <c r="AM78" s="1"/>
    </row>
    <row r="79" spans="1:39" x14ac:dyDescent="0.25">
      <c r="A79" s="1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30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1"/>
      <c r="AJ79" s="1"/>
      <c r="AK79" s="1"/>
      <c r="AL79" s="1"/>
      <c r="AM79" s="1"/>
    </row>
    <row r="80" spans="1:39" x14ac:dyDescent="0.25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30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1"/>
      <c r="AJ80" s="1"/>
      <c r="AK80" s="1"/>
      <c r="AL80" s="1"/>
      <c r="AM80" s="1"/>
    </row>
    <row r="81" spans="1:39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7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7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7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7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7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7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7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7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7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7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7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7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7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7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7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7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7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7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7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7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</sheetData>
  <autoFilter ref="C6:M71" xr:uid="{00000000-0001-0000-0000-000000000000}">
    <sortState xmlns:xlrd2="http://schemas.microsoft.com/office/spreadsheetml/2017/richdata2" ref="C7:M71">
      <sortCondition ref="C6:C71"/>
    </sortState>
  </autoFilter>
  <phoneticPr fontId="8" type="noConversion"/>
  <conditionalFormatting sqref="E1:E1048576">
    <cfRule type="containsText" dxfId="2237" priority="21" operator="containsText" text="地區">
      <formula>NOT(ISERROR(SEARCH("地區",E1)))</formula>
    </cfRule>
  </conditionalFormatting>
  <conditionalFormatting sqref="P11:Q11">
    <cfRule type="cellIs" dxfId="2236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32:T32">
    <cfRule type="cellIs" dxfId="2235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35:T35">
    <cfRule type="cellIs" dxfId="2234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39:T39">
    <cfRule type="cellIs" dxfId="2233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42:T42">
    <cfRule type="cellIs" dxfId="2232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17:V17">
    <cfRule type="cellIs" dxfId="2231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20:V20">
    <cfRule type="cellIs" dxfId="2230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25:V25">
    <cfRule type="cellIs" dxfId="2229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28:V28">
    <cfRule type="cellIs" dxfId="2228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U11:V11">
    <cfRule type="cellIs" dxfId="2227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hyperlinks>
    <hyperlink ref="F7" location="'表 1‑1'!A1" display="查看" xr:uid="{00000000-0004-0000-0000-000000000000}"/>
    <hyperlink ref="F8" location="'表 1‑2'!A1" display="查看" xr:uid="{00000000-0004-0000-0000-000001000000}"/>
    <hyperlink ref="F9" location="'表 1‑3'!A1" display="查看" xr:uid="{00000000-0004-0000-0000-000002000000}"/>
    <hyperlink ref="F10" location="'表 1‑4'!A1" display="查看" xr:uid="{00000000-0004-0000-0000-000003000000}"/>
    <hyperlink ref="F11" location="'表 1‑5'!A1" display="查看" xr:uid="{00000000-0004-0000-0000-000004000000}"/>
    <hyperlink ref="F12" location="'表 1‑6'!A1" display="查看" xr:uid="{00000000-0004-0000-0000-000005000000}"/>
    <hyperlink ref="F13" location="'表 1‑7'!A1" display="查看" xr:uid="{00000000-0004-0000-0000-000006000000}"/>
    <hyperlink ref="F14" location="'表 1‑8'!A1" display="查看" xr:uid="{00000000-0004-0000-0000-000007000000}"/>
    <hyperlink ref="F15" location="'表 1‑9'!A1" display="查看" xr:uid="{00000000-0004-0000-0000-000008000000}"/>
    <hyperlink ref="F16" location="'表 1‑10'!A1" display="查看" xr:uid="{00000000-0004-0000-0000-000009000000}"/>
    <hyperlink ref="F17" location="'表 1‑11'!A1" display="查看" xr:uid="{00000000-0004-0000-0000-00000A000000}"/>
    <hyperlink ref="F18" location="'表 1‑12'!A1" display="查看" xr:uid="{00000000-0004-0000-0000-00000B000000}"/>
    <hyperlink ref="F19" location="'表 1‑13'!A1" display="查看" xr:uid="{00000000-0004-0000-0000-00000C000000}"/>
    <hyperlink ref="F20" location="'表 1‑14'!A1" display="查看" xr:uid="{00000000-0004-0000-0000-00000D000000}"/>
    <hyperlink ref="F21" location="'表 1‑15'!A1" display="查看" xr:uid="{00000000-0004-0000-0000-00000E000000}"/>
    <hyperlink ref="F22" location="'表 1‑16'!A1" display="查看" xr:uid="{00000000-0004-0000-0000-00000F000000}"/>
    <hyperlink ref="F23" location="'表 1‑17'!A1" display="查看" xr:uid="{00000000-0004-0000-0000-000010000000}"/>
    <hyperlink ref="F24" location="'表 1‑18'!A1" display="查看" xr:uid="{00000000-0004-0000-0000-000011000000}"/>
    <hyperlink ref="F25" location="'表 1‑19'!A1" display="查看" xr:uid="{00000000-0004-0000-0000-000012000000}"/>
    <hyperlink ref="F26" location="'表 1‑20'!A1" display="查看" xr:uid="{00000000-0004-0000-0000-000013000000}"/>
    <hyperlink ref="F27" location="'表 1‑21'!A1" display="查看" xr:uid="{00000000-0004-0000-0000-000014000000}"/>
    <hyperlink ref="F28" location="'表 1‑22'!A1" display="查看" xr:uid="{00000000-0004-0000-0000-000015000000}"/>
    <hyperlink ref="F29" location="'表 1‑23'!A1" display="查看" xr:uid="{00000000-0004-0000-0000-000016000000}"/>
    <hyperlink ref="F30" location="'表 1‑24'!A1" display="查看" xr:uid="{00000000-0004-0000-0000-000017000000}"/>
    <hyperlink ref="F31" location="'表 1‑25'!A1" display="查看" xr:uid="{00000000-0004-0000-0000-000018000000}"/>
    <hyperlink ref="F32" location="'表 1‑26'!A1" display="查看" xr:uid="{00000000-0004-0000-0000-000019000000}"/>
    <hyperlink ref="F33" location="'表 1‑27'!A1" display="查看" xr:uid="{00000000-0004-0000-0000-00001A000000}"/>
    <hyperlink ref="F34" location="'表 1‑28'!A1" display="查看" xr:uid="{00000000-0004-0000-0000-00001B000000}"/>
    <hyperlink ref="F35" location="'表 1‑29'!A1" display="查看" xr:uid="{00000000-0004-0000-0000-00001C000000}"/>
    <hyperlink ref="F36" location="'表 1‑30'!A1" display="查看" xr:uid="{00000000-0004-0000-0000-00001D000000}"/>
    <hyperlink ref="F37" location="'表 1‑31'!A1" display="查看" xr:uid="{00000000-0004-0000-0000-00001E000000}"/>
    <hyperlink ref="F38" location="'表 1‑32'!A1" display="查看" xr:uid="{00000000-0004-0000-0000-00001F000000}"/>
    <hyperlink ref="F39" location="'表 1‑33'!A1" display="查看" xr:uid="{00000000-0004-0000-0000-000020000000}"/>
    <hyperlink ref="F40" location="'表 1‑34'!A1" display="查看" xr:uid="{00000000-0004-0000-0000-000021000000}"/>
    <hyperlink ref="F41" location="'表 2‑1'!A1" display="查看" xr:uid="{00000000-0004-0000-0000-000022000000}"/>
    <hyperlink ref="F42" location="'表 2‑2'!A1" display="查看" xr:uid="{00000000-0004-0000-0000-000023000000}"/>
    <hyperlink ref="F43" location="'表 2‑3'!A1" display="查看" xr:uid="{00000000-0004-0000-0000-000024000000}"/>
    <hyperlink ref="F44" location="'表 2‑4'!A1" display="查看" xr:uid="{00000000-0004-0000-0000-000025000000}"/>
    <hyperlink ref="F45" location="'表 2‑5'!A1" display="查看" xr:uid="{00000000-0004-0000-0000-000026000000}"/>
    <hyperlink ref="F46" location="'表 2‑6'!A1" display="查看" xr:uid="{00000000-0004-0000-0000-000027000000}"/>
    <hyperlink ref="F47" location="'表 2‑7'!A1" display="查看" xr:uid="{00000000-0004-0000-0000-000028000000}"/>
    <hyperlink ref="F48" location="'表 2‑8'!A1" display="查看" xr:uid="{00000000-0004-0000-0000-000029000000}"/>
    <hyperlink ref="F49" location="'表 2‑9'!A1" display="查看" xr:uid="{00000000-0004-0000-0000-00002A000000}"/>
    <hyperlink ref="F50" location="'表 2‑10'!A1" display="查看" xr:uid="{00000000-0004-0000-0000-00002B000000}"/>
    <hyperlink ref="F51" location="'表 2‑11'!A1" display="查看" xr:uid="{00000000-0004-0000-0000-00002C000000}"/>
    <hyperlink ref="F52" location="'表 2‑12'!A1" display="查看" xr:uid="{00000000-0004-0000-0000-00002D000000}"/>
    <hyperlink ref="F53" location="'表 2‑13'!A1" display="查看" xr:uid="{00000000-0004-0000-0000-00002E000000}"/>
    <hyperlink ref="F54" location="'表 2‑14'!A1" display="查看" xr:uid="{00000000-0004-0000-0000-00002F000000}"/>
    <hyperlink ref="F55" location="'表 2‑15'!A1" display="查看" xr:uid="{00000000-0004-0000-0000-000030000000}"/>
    <hyperlink ref="F56" location="'表 2‑16'!A1" display="查看" xr:uid="{00000000-0004-0000-0000-000031000000}"/>
    <hyperlink ref="F57" location="'表 2‑17'!A1" display="查看" xr:uid="{00000000-0004-0000-0000-000032000000}"/>
    <hyperlink ref="F58" location="'表 2‑18'!A1" display="查看" xr:uid="{00000000-0004-0000-0000-000033000000}"/>
    <hyperlink ref="F59" location="'表 2‑19'!A1" display="查看" xr:uid="{00000000-0004-0000-0000-000034000000}"/>
    <hyperlink ref="F60" location="'表 2‑20'!A1" display="查看" xr:uid="{00000000-0004-0000-0000-000035000000}"/>
    <hyperlink ref="F61" location="'表 2‑21'!A1" display="查看" xr:uid="{00000000-0004-0000-0000-000036000000}"/>
    <hyperlink ref="F62" location="'表 2‑22'!A1" display="查看" xr:uid="{00000000-0004-0000-0000-000037000000}"/>
    <hyperlink ref="F63" location="'表 2‑23'!A1" display="查看" xr:uid="{00000000-0004-0000-0000-000038000000}"/>
    <hyperlink ref="F64" location="'表 2‑24'!A1" display="查看" xr:uid="{00000000-0004-0000-0000-000039000000}"/>
    <hyperlink ref="F65" location="'表 2‑25'!A1" display="查看" xr:uid="{00000000-0004-0000-0000-00003A000000}"/>
    <hyperlink ref="F66" location="'表 2‑26'!A1" display="查看" xr:uid="{00000000-0004-0000-0000-00003B000000}"/>
    <hyperlink ref="F67" location="'表 2‑27'!A1" display="查看" xr:uid="{00000000-0004-0000-0000-00003C000000}"/>
    <hyperlink ref="F68" location="'表 2‑28'!A1" display="查看" xr:uid="{00000000-0004-0000-0000-00003D000000}"/>
    <hyperlink ref="F69" location="'表 2‑29'!A1" display="查看" xr:uid="{00000000-0004-0000-0000-00003E000000}"/>
    <hyperlink ref="F70" location="'表 2‑31'!A1" display="查看" xr:uid="{00000000-0004-0000-0000-00003F000000}"/>
    <hyperlink ref="F71" location="'表 2‑32'!A1" display="查看" xr:uid="{00000000-0004-0000-0000-000040000000}"/>
    <hyperlink ref="O46" r:id="rId1" xr:uid="{43BA1252-2DE6-4535-B3B2-B186EEEEFD89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D2BB-B4A3-42FA-A902-BFF0F0FDBC5D}">
  <dimension ref="A1:AM100"/>
  <sheetViews>
    <sheetView topLeftCell="A18" zoomScale="70" zoomScaleNormal="70" workbookViewId="0"/>
  </sheetViews>
  <sheetFormatPr defaultColWidth="9" defaultRowHeight="15.75" x14ac:dyDescent="0.25"/>
  <cols>
    <col min="1" max="3" width="8" customWidth="1"/>
    <col min="4" max="4" width="10" customWidth="1"/>
    <col min="5" max="5" width="65" customWidth="1"/>
    <col min="14" max="14" width="11" style="31" bestFit="1" customWidth="1"/>
    <col min="15" max="18" width="13.140625" customWidth="1"/>
    <col min="19" max="19" width="15.85546875" customWidth="1"/>
    <col min="20" max="20" width="13.140625" bestFit="1" customWidth="1"/>
    <col min="21" max="24" width="14.140625" customWidth="1"/>
  </cols>
  <sheetData>
    <row r="1" spans="1:3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8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"/>
      <c r="AJ2" s="1"/>
      <c r="AK2" s="1"/>
      <c r="AL2" s="1"/>
      <c r="AM2" s="1"/>
    </row>
    <row r="3" spans="1:39" ht="30" customHeight="1" x14ac:dyDescent="0.25">
      <c r="A3" s="1"/>
      <c r="B3" s="2"/>
      <c r="C3" s="3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9"/>
      <c r="O3" s="2"/>
      <c r="P3" s="2"/>
      <c r="Q3" s="2"/>
      <c r="R3" s="2"/>
      <c r="S3" s="2"/>
      <c r="T3" s="22"/>
      <c r="U3" s="2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1"/>
      <c r="AJ3" s="1"/>
      <c r="AK3" s="1"/>
      <c r="AL3" s="1"/>
      <c r="AM3" s="1"/>
    </row>
    <row r="4" spans="1:39" x14ac:dyDescent="0.2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8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1"/>
      <c r="AJ4" s="1"/>
      <c r="AK4" s="1"/>
      <c r="AL4" s="1"/>
      <c r="AM4" s="1"/>
    </row>
    <row r="5" spans="1:39" x14ac:dyDescent="0.25">
      <c r="A5" s="1"/>
      <c r="B5" s="4"/>
      <c r="C5" s="4"/>
      <c r="D5" s="4"/>
      <c r="E5" s="4"/>
      <c r="F5" s="4"/>
      <c r="G5" s="4"/>
      <c r="H5" s="4" t="s">
        <v>146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1"/>
      <c r="AJ5" s="1"/>
      <c r="AK5" s="1"/>
      <c r="AL5" s="1"/>
      <c r="AM5" s="1"/>
    </row>
    <row r="6" spans="1:39" ht="17.25" thickBot="1" x14ac:dyDescent="0.3">
      <c r="A6" s="1"/>
      <c r="B6" s="4"/>
      <c r="C6" s="5" t="s">
        <v>1</v>
      </c>
      <c r="D6" s="5" t="s">
        <v>2</v>
      </c>
      <c r="E6" s="5" t="s">
        <v>3</v>
      </c>
      <c r="F6" s="5" t="s">
        <v>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1"/>
      <c r="AI6" s="1"/>
      <c r="AJ6" s="1"/>
      <c r="AK6" s="1"/>
      <c r="AL6" s="1"/>
    </row>
    <row r="7" spans="1:39" ht="16.5" x14ac:dyDescent="0.25">
      <c r="A7" s="1"/>
      <c r="B7" s="4"/>
      <c r="C7" s="6">
        <v>1</v>
      </c>
      <c r="D7" s="7" t="s">
        <v>12</v>
      </c>
      <c r="E7" s="7" t="s">
        <v>13</v>
      </c>
      <c r="F7" s="8" t="s">
        <v>14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1"/>
      <c r="AI7" s="1"/>
      <c r="AJ7" s="1"/>
      <c r="AK7" s="1"/>
      <c r="AL7" s="1"/>
    </row>
    <row r="8" spans="1:39" ht="16.5" x14ac:dyDescent="0.25">
      <c r="A8" s="1"/>
      <c r="B8" s="4"/>
      <c r="C8" s="6">
        <v>2</v>
      </c>
      <c r="D8" s="7" t="s">
        <v>15</v>
      </c>
      <c r="E8" s="7" t="s">
        <v>16</v>
      </c>
      <c r="F8" s="8" t="s">
        <v>14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1"/>
      <c r="AI8" s="1"/>
      <c r="AJ8" s="1"/>
      <c r="AK8" s="1"/>
      <c r="AL8" s="1"/>
    </row>
    <row r="9" spans="1:39" ht="16.5" x14ac:dyDescent="0.25">
      <c r="A9" s="1"/>
      <c r="B9" s="4"/>
      <c r="C9" s="6">
        <v>3</v>
      </c>
      <c r="D9" s="7" t="s">
        <v>17</v>
      </c>
      <c r="E9" s="7" t="s">
        <v>18</v>
      </c>
      <c r="F9" s="8" t="s">
        <v>14</v>
      </c>
      <c r="G9" s="6"/>
      <c r="H9" s="6"/>
      <c r="I9" s="6"/>
      <c r="J9" s="6"/>
      <c r="K9" s="6"/>
      <c r="L9" s="6"/>
      <c r="M9" s="6"/>
      <c r="N9" s="30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1"/>
      <c r="AI9" s="1"/>
      <c r="AJ9" s="1"/>
      <c r="AK9" s="1"/>
      <c r="AL9" s="1"/>
    </row>
    <row r="10" spans="1:39" ht="16.5" x14ac:dyDescent="0.25">
      <c r="A10" s="1"/>
      <c r="B10" s="4"/>
      <c r="C10" s="6">
        <v>4</v>
      </c>
      <c r="D10" s="7" t="s">
        <v>19</v>
      </c>
      <c r="E10" s="7" t="s">
        <v>20</v>
      </c>
      <c r="F10" s="8" t="s">
        <v>14</v>
      </c>
      <c r="G10" s="6"/>
      <c r="H10" s="6"/>
      <c r="I10" s="6"/>
      <c r="J10" s="6"/>
      <c r="K10" s="6"/>
      <c r="L10" s="6"/>
      <c r="M10" s="6"/>
      <c r="N10" s="30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1"/>
      <c r="AI10" s="1"/>
      <c r="AJ10" s="1"/>
      <c r="AK10" s="1"/>
      <c r="AL10" s="1"/>
    </row>
    <row r="11" spans="1:39" ht="16.5" x14ac:dyDescent="0.25">
      <c r="A11" s="1"/>
      <c r="B11" s="4"/>
      <c r="C11" s="6">
        <v>5</v>
      </c>
      <c r="D11" s="7" t="s">
        <v>21</v>
      </c>
      <c r="E11" s="7" t="s">
        <v>22</v>
      </c>
      <c r="F11" s="8" t="s">
        <v>14</v>
      </c>
      <c r="G11" s="6"/>
      <c r="H11" s="6"/>
      <c r="I11" s="6"/>
      <c r="J11" s="6"/>
      <c r="K11" s="6"/>
      <c r="L11" s="6"/>
      <c r="M11" s="6"/>
      <c r="N11" s="30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1"/>
      <c r="AI11" s="1"/>
      <c r="AJ11" s="1"/>
      <c r="AK11" s="1"/>
      <c r="AL11" s="1"/>
    </row>
    <row r="12" spans="1:39" ht="16.5" x14ac:dyDescent="0.25">
      <c r="A12" s="1"/>
      <c r="B12" s="4"/>
      <c r="C12" s="6">
        <v>6</v>
      </c>
      <c r="D12" s="7" t="s">
        <v>23</v>
      </c>
      <c r="E12" s="7" t="s">
        <v>24</v>
      </c>
      <c r="F12" s="8" t="s">
        <v>14</v>
      </c>
      <c r="G12" s="6"/>
      <c r="H12" s="6"/>
      <c r="I12" s="6"/>
      <c r="J12" s="6"/>
      <c r="K12" s="6"/>
      <c r="L12" s="6"/>
      <c r="M12" s="6"/>
      <c r="N12" s="30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1"/>
      <c r="AI12" s="1"/>
      <c r="AJ12" s="1"/>
      <c r="AK12" s="1"/>
      <c r="AL12" s="1"/>
    </row>
    <row r="13" spans="1:39" ht="16.5" x14ac:dyDescent="0.25">
      <c r="A13" s="1"/>
      <c r="B13" s="4"/>
      <c r="C13" s="6">
        <v>7</v>
      </c>
      <c r="D13" s="7" t="s">
        <v>25</v>
      </c>
      <c r="E13" s="7" t="s">
        <v>26</v>
      </c>
      <c r="F13" s="8" t="s">
        <v>14</v>
      </c>
      <c r="G13" s="6"/>
      <c r="H13" s="6"/>
      <c r="I13" s="6"/>
      <c r="J13" s="6"/>
      <c r="K13" s="6"/>
      <c r="L13" s="6"/>
      <c r="M13" s="6"/>
      <c r="N13" s="30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1"/>
      <c r="AJ13" s="1"/>
      <c r="AK13" s="1"/>
      <c r="AL13" s="1"/>
      <c r="AM13" s="1"/>
    </row>
    <row r="14" spans="1:39" ht="16.5" x14ac:dyDescent="0.25">
      <c r="A14" s="1"/>
      <c r="B14" s="4"/>
      <c r="C14" s="6">
        <v>8</v>
      </c>
      <c r="D14" s="7" t="s">
        <v>27</v>
      </c>
      <c r="E14" s="7" t="s">
        <v>28</v>
      </c>
      <c r="F14" s="8" t="s">
        <v>14</v>
      </c>
      <c r="G14" s="6"/>
      <c r="H14" s="6"/>
      <c r="I14" s="6"/>
      <c r="J14" s="6"/>
      <c r="K14" s="6"/>
      <c r="L14" s="6"/>
      <c r="M14" s="6"/>
      <c r="N14" s="30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1"/>
      <c r="AJ14" s="1"/>
      <c r="AK14" s="1"/>
      <c r="AL14" s="1"/>
      <c r="AM14" s="1"/>
    </row>
    <row r="15" spans="1:39" ht="16.5" x14ac:dyDescent="0.25">
      <c r="A15" s="1"/>
      <c r="B15" s="4"/>
      <c r="C15" s="6">
        <v>9</v>
      </c>
      <c r="D15" s="7" t="s">
        <v>29</v>
      </c>
      <c r="E15" s="7" t="s">
        <v>30</v>
      </c>
      <c r="F15" s="8" t="s">
        <v>14</v>
      </c>
      <c r="G15" s="6"/>
      <c r="H15" s="6"/>
      <c r="I15" s="6"/>
      <c r="J15" s="6"/>
      <c r="K15" s="6"/>
      <c r="L15" s="6"/>
      <c r="M15" s="6"/>
      <c r="N15" s="30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1"/>
      <c r="AJ15" s="1"/>
      <c r="AK15" s="1"/>
      <c r="AL15" s="1"/>
      <c r="AM15" s="1"/>
    </row>
    <row r="16" spans="1:39" ht="16.5" x14ac:dyDescent="0.25">
      <c r="A16" s="1"/>
      <c r="B16" s="4"/>
      <c r="C16" s="6">
        <v>10</v>
      </c>
      <c r="D16" s="7" t="s">
        <v>31</v>
      </c>
      <c r="E16" s="7" t="s">
        <v>32</v>
      </c>
      <c r="F16" s="8" t="s">
        <v>14</v>
      </c>
      <c r="G16" s="6"/>
      <c r="H16" s="6"/>
      <c r="I16" s="6"/>
      <c r="J16" s="6"/>
      <c r="K16" s="6"/>
      <c r="L16" s="6"/>
      <c r="M16" s="6"/>
      <c r="N16" s="30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1"/>
      <c r="AJ16" s="1"/>
      <c r="AK16" s="1"/>
      <c r="AL16" s="1"/>
      <c r="AM16" s="1"/>
    </row>
    <row r="17" spans="1:39" ht="16.5" x14ac:dyDescent="0.25">
      <c r="A17" s="1"/>
      <c r="B17" s="4"/>
      <c r="C17" s="6">
        <v>11</v>
      </c>
      <c r="D17" s="7" t="s">
        <v>33</v>
      </c>
      <c r="E17" s="7" t="s">
        <v>34</v>
      </c>
      <c r="F17" s="8" t="s">
        <v>14</v>
      </c>
      <c r="G17" s="6"/>
      <c r="H17" s="6"/>
      <c r="I17" s="6"/>
      <c r="J17" s="6"/>
      <c r="K17" s="6"/>
      <c r="L17" s="6"/>
      <c r="M17" s="6"/>
      <c r="N17" s="30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1"/>
      <c r="AJ17" s="1"/>
      <c r="AK17" s="1"/>
      <c r="AL17" s="1"/>
      <c r="AM17" s="1"/>
    </row>
    <row r="18" spans="1:39" ht="16.5" x14ac:dyDescent="0.25">
      <c r="A18" s="1"/>
      <c r="B18" s="4"/>
      <c r="C18" s="6">
        <v>12</v>
      </c>
      <c r="D18" s="7" t="s">
        <v>35</v>
      </c>
      <c r="E18" s="7" t="s">
        <v>36</v>
      </c>
      <c r="F18" s="8" t="s">
        <v>14</v>
      </c>
      <c r="G18" s="6"/>
      <c r="H18" s="6"/>
      <c r="I18" s="6"/>
      <c r="J18" s="6"/>
      <c r="K18" s="6"/>
      <c r="L18" s="6"/>
      <c r="M18" s="6"/>
      <c r="N18" s="30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1"/>
      <c r="AJ18" s="1"/>
      <c r="AK18" s="1"/>
      <c r="AL18" s="1"/>
      <c r="AM18" s="1"/>
    </row>
    <row r="19" spans="1:39" ht="16.5" x14ac:dyDescent="0.25">
      <c r="A19" s="1"/>
      <c r="B19" s="4"/>
      <c r="C19" s="6">
        <v>13</v>
      </c>
      <c r="D19" s="7" t="s">
        <v>37</v>
      </c>
      <c r="E19" s="7" t="s">
        <v>38</v>
      </c>
      <c r="F19" s="8" t="s">
        <v>14</v>
      </c>
      <c r="G19" s="6"/>
      <c r="H19" s="6"/>
      <c r="I19" s="6"/>
      <c r="J19" s="6"/>
      <c r="K19" s="6"/>
      <c r="L19" s="6"/>
      <c r="M19" s="6"/>
      <c r="N19" s="30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1"/>
      <c r="AJ19" s="1"/>
      <c r="AK19" s="1"/>
      <c r="AL19" s="1"/>
      <c r="AM19" s="1"/>
    </row>
    <row r="20" spans="1:39" ht="16.5" x14ac:dyDescent="0.25">
      <c r="A20" s="1"/>
      <c r="B20" s="4"/>
      <c r="C20" s="6">
        <v>14</v>
      </c>
      <c r="D20" s="7" t="s">
        <v>39</v>
      </c>
      <c r="E20" s="7" t="s">
        <v>40</v>
      </c>
      <c r="F20" s="8" t="s">
        <v>14</v>
      </c>
      <c r="G20" s="6"/>
      <c r="H20" s="6"/>
      <c r="I20" s="6"/>
      <c r="J20" s="6"/>
      <c r="K20" s="6"/>
      <c r="L20" s="6"/>
      <c r="M20" s="6"/>
      <c r="N20" s="30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1"/>
      <c r="AJ20" s="1"/>
      <c r="AK20" s="1"/>
      <c r="AL20" s="1"/>
      <c r="AM20" s="1"/>
    </row>
    <row r="21" spans="1:39" ht="16.5" x14ac:dyDescent="0.25">
      <c r="A21" s="1"/>
      <c r="B21" s="4"/>
      <c r="C21" s="6">
        <v>15</v>
      </c>
      <c r="D21" s="7" t="s">
        <v>41</v>
      </c>
      <c r="E21" s="7" t="s">
        <v>42</v>
      </c>
      <c r="F21" s="8" t="s">
        <v>14</v>
      </c>
      <c r="G21" s="6"/>
      <c r="H21" s="6"/>
      <c r="I21" s="6"/>
      <c r="J21" s="6"/>
      <c r="K21" s="6"/>
      <c r="L21" s="6"/>
      <c r="M21" s="6"/>
      <c r="N21" s="30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1"/>
      <c r="AJ21" s="1"/>
      <c r="AK21" s="1"/>
      <c r="AL21" s="1"/>
      <c r="AM21" s="1"/>
    </row>
    <row r="22" spans="1:39" ht="16.5" x14ac:dyDescent="0.25">
      <c r="A22" s="1"/>
      <c r="B22" s="4"/>
      <c r="C22" s="6">
        <v>16</v>
      </c>
      <c r="D22" s="7" t="s">
        <v>43</v>
      </c>
      <c r="E22" s="7" t="s">
        <v>44</v>
      </c>
      <c r="F22" s="8" t="s">
        <v>14</v>
      </c>
      <c r="G22" s="6"/>
      <c r="H22" s="6"/>
      <c r="I22" s="6"/>
      <c r="J22" s="6"/>
      <c r="K22" s="6"/>
      <c r="L22" s="6"/>
      <c r="M22" s="6"/>
      <c r="N22" s="30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1"/>
      <c r="AJ22" s="1"/>
      <c r="AK22" s="1"/>
      <c r="AL22" s="1"/>
      <c r="AM22" s="1"/>
    </row>
    <row r="23" spans="1:39" ht="16.5" x14ac:dyDescent="0.25">
      <c r="A23" s="1"/>
      <c r="B23" s="4"/>
      <c r="C23" s="6">
        <v>17</v>
      </c>
      <c r="D23" s="7" t="s">
        <v>45</v>
      </c>
      <c r="E23" s="7" t="s">
        <v>46</v>
      </c>
      <c r="F23" s="8" t="s">
        <v>14</v>
      </c>
      <c r="G23" s="6"/>
      <c r="H23" s="6"/>
      <c r="I23" s="6"/>
      <c r="J23" s="6"/>
      <c r="K23" s="6"/>
      <c r="L23" s="6"/>
      <c r="M23" s="6"/>
      <c r="N23" s="30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1"/>
      <c r="AJ23" s="1"/>
      <c r="AK23" s="1"/>
      <c r="AL23" s="1"/>
      <c r="AM23" s="1"/>
    </row>
    <row r="24" spans="1:39" ht="16.5" x14ac:dyDescent="0.25">
      <c r="A24" s="1"/>
      <c r="B24" s="4"/>
      <c r="C24" s="6">
        <v>18</v>
      </c>
      <c r="D24" s="7" t="s">
        <v>47</v>
      </c>
      <c r="E24" s="7" t="s">
        <v>48</v>
      </c>
      <c r="F24" s="8" t="s">
        <v>14</v>
      </c>
      <c r="G24" s="6"/>
      <c r="H24" s="6"/>
      <c r="I24" s="6"/>
      <c r="J24" s="6"/>
      <c r="K24" s="6"/>
      <c r="L24" s="6"/>
      <c r="M24" s="6"/>
      <c r="N24" s="30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1"/>
      <c r="AJ24" s="1"/>
      <c r="AK24" s="1"/>
      <c r="AL24" s="1"/>
      <c r="AM24" s="1"/>
    </row>
    <row r="25" spans="1:39" ht="16.5" x14ac:dyDescent="0.25">
      <c r="A25" s="1"/>
      <c r="B25" s="4"/>
      <c r="C25" s="6">
        <v>19</v>
      </c>
      <c r="D25" s="7" t="s">
        <v>49</v>
      </c>
      <c r="E25" s="7" t="s">
        <v>50</v>
      </c>
      <c r="F25" s="8" t="s">
        <v>14</v>
      </c>
      <c r="G25" s="6"/>
      <c r="H25" s="6"/>
      <c r="I25" s="6"/>
      <c r="J25" s="6"/>
      <c r="K25" s="6"/>
      <c r="L25" s="6"/>
      <c r="M25" s="6"/>
      <c r="N25" s="30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1"/>
      <c r="AJ25" s="1"/>
      <c r="AK25" s="1"/>
      <c r="AL25" s="1"/>
      <c r="AM25" s="1"/>
    </row>
    <row r="26" spans="1:39" ht="16.5" x14ac:dyDescent="0.25">
      <c r="A26" s="1"/>
      <c r="B26" s="4"/>
      <c r="C26" s="6">
        <v>20</v>
      </c>
      <c r="D26" s="7" t="s">
        <v>51</v>
      </c>
      <c r="E26" s="7" t="s">
        <v>52</v>
      </c>
      <c r="F26" s="8" t="s">
        <v>14</v>
      </c>
      <c r="G26" s="6"/>
      <c r="H26" s="6"/>
      <c r="I26" s="6"/>
      <c r="J26" s="6"/>
      <c r="K26" s="6"/>
      <c r="L26" s="6"/>
      <c r="M26" s="6"/>
      <c r="N26" s="30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1"/>
      <c r="AJ26" s="1"/>
      <c r="AK26" s="1"/>
      <c r="AL26" s="1"/>
      <c r="AM26" s="1"/>
    </row>
    <row r="27" spans="1:39" ht="16.5" x14ac:dyDescent="0.25">
      <c r="A27" s="1"/>
      <c r="B27" s="4"/>
      <c r="C27" s="6">
        <v>21</v>
      </c>
      <c r="D27" s="7" t="s">
        <v>53</v>
      </c>
      <c r="E27" s="7" t="s">
        <v>54</v>
      </c>
      <c r="F27" s="8" t="s">
        <v>14</v>
      </c>
      <c r="G27" s="6"/>
      <c r="H27" s="6"/>
      <c r="I27" s="6"/>
      <c r="J27" s="6"/>
      <c r="K27" s="6"/>
      <c r="L27" s="6"/>
      <c r="M27" s="6"/>
      <c r="N27" s="30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1"/>
      <c r="AJ27" s="1"/>
      <c r="AK27" s="1"/>
      <c r="AL27" s="1"/>
      <c r="AM27" s="1"/>
    </row>
    <row r="28" spans="1:39" ht="16.5" x14ac:dyDescent="0.25">
      <c r="A28" s="1"/>
      <c r="B28" s="4"/>
      <c r="C28" s="6">
        <v>22</v>
      </c>
      <c r="D28" s="7" t="s">
        <v>55</v>
      </c>
      <c r="E28" s="7" t="s">
        <v>56</v>
      </c>
      <c r="F28" s="8" t="s">
        <v>14</v>
      </c>
      <c r="G28" s="6"/>
      <c r="H28" s="6"/>
      <c r="I28" s="6"/>
      <c r="J28" s="6"/>
      <c r="K28" s="6"/>
      <c r="L28" s="6"/>
      <c r="M28" s="6"/>
      <c r="N28" s="30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1"/>
      <c r="AJ28" s="1"/>
      <c r="AK28" s="1"/>
      <c r="AL28" s="1"/>
      <c r="AM28" s="1"/>
    </row>
    <row r="29" spans="1:39" ht="16.5" x14ac:dyDescent="0.25">
      <c r="A29" s="1"/>
      <c r="B29" s="4"/>
      <c r="C29" s="6">
        <v>23</v>
      </c>
      <c r="D29" s="7" t="s">
        <v>57</v>
      </c>
      <c r="E29" s="7" t="s">
        <v>58</v>
      </c>
      <c r="F29" s="8" t="s">
        <v>14</v>
      </c>
      <c r="G29" s="6"/>
      <c r="H29" s="6"/>
      <c r="I29" s="6"/>
      <c r="J29" s="6"/>
      <c r="K29" s="6"/>
      <c r="L29" s="6"/>
      <c r="M29" s="6"/>
      <c r="N29" s="30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1"/>
      <c r="AJ29" s="1"/>
      <c r="AK29" s="1"/>
      <c r="AL29" s="1"/>
      <c r="AM29" s="1"/>
    </row>
    <row r="30" spans="1:39" ht="16.5" x14ac:dyDescent="0.25">
      <c r="A30" s="1"/>
      <c r="B30" s="4"/>
      <c r="C30" s="6">
        <v>24</v>
      </c>
      <c r="D30" s="7" t="s">
        <v>59</v>
      </c>
      <c r="E30" s="7" t="s">
        <v>60</v>
      </c>
      <c r="F30" s="8" t="s">
        <v>14</v>
      </c>
      <c r="G30" s="6"/>
      <c r="H30" s="6"/>
      <c r="I30" s="6"/>
      <c r="J30" s="6"/>
      <c r="K30" s="6"/>
      <c r="L30" s="6"/>
      <c r="M30" s="6"/>
      <c r="N30" s="30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1"/>
      <c r="AJ30" s="1"/>
      <c r="AK30" s="1"/>
      <c r="AL30" s="1"/>
      <c r="AM30" s="1"/>
    </row>
    <row r="31" spans="1:39" ht="16.5" x14ac:dyDescent="0.25">
      <c r="A31" s="1"/>
      <c r="B31" s="4"/>
      <c r="C31" s="6">
        <v>25</v>
      </c>
      <c r="D31" s="7" t="s">
        <v>61</v>
      </c>
      <c r="E31" s="7" t="s">
        <v>62</v>
      </c>
      <c r="F31" s="8" t="s">
        <v>14</v>
      </c>
      <c r="G31" s="6"/>
      <c r="H31" s="6"/>
      <c r="I31" s="6"/>
      <c r="J31" s="6"/>
      <c r="K31" s="6"/>
      <c r="L31" s="6"/>
      <c r="M31" s="6"/>
      <c r="N31" s="30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1"/>
      <c r="AJ31" s="1"/>
      <c r="AK31" s="1"/>
      <c r="AL31" s="1"/>
      <c r="AM31" s="1"/>
    </row>
    <row r="32" spans="1:39" ht="16.5" x14ac:dyDescent="0.25">
      <c r="A32" s="1"/>
      <c r="B32" s="4"/>
      <c r="C32" s="6">
        <v>26</v>
      </c>
      <c r="D32" s="7" t="s">
        <v>63</v>
      </c>
      <c r="E32" s="7" t="s">
        <v>64</v>
      </c>
      <c r="F32" s="8" t="s">
        <v>14</v>
      </c>
      <c r="G32" s="6"/>
      <c r="H32" s="47" t="s">
        <v>249</v>
      </c>
      <c r="I32" s="6"/>
      <c r="J32" s="6"/>
      <c r="K32" s="6"/>
      <c r="L32" s="6"/>
      <c r="M32" s="6"/>
      <c r="N32" s="30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1"/>
      <c r="AJ32" s="1"/>
      <c r="AK32" s="1"/>
      <c r="AL32" s="1"/>
      <c r="AM32" s="1"/>
    </row>
    <row r="33" spans="1:39" ht="16.5" x14ac:dyDescent="0.25">
      <c r="A33" s="1"/>
      <c r="B33" s="4"/>
      <c r="C33" s="6">
        <v>27</v>
      </c>
      <c r="D33" s="7" t="s">
        <v>65</v>
      </c>
      <c r="E33" s="7" t="s">
        <v>66</v>
      </c>
      <c r="F33" s="8" t="s">
        <v>14</v>
      </c>
      <c r="G33" s="6"/>
      <c r="H33" s="6"/>
      <c r="I33" s="6"/>
      <c r="J33" s="6"/>
      <c r="K33" s="6"/>
      <c r="L33" s="6"/>
      <c r="M33" s="6"/>
      <c r="N33" s="30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1"/>
      <c r="AJ33" s="1"/>
      <c r="AK33" s="1"/>
      <c r="AL33" s="1"/>
      <c r="AM33" s="1"/>
    </row>
    <row r="34" spans="1:39" ht="16.5" x14ac:dyDescent="0.25">
      <c r="A34" s="1"/>
      <c r="B34" s="4"/>
      <c r="C34" s="6">
        <v>28</v>
      </c>
      <c r="D34" s="7" t="s">
        <v>67</v>
      </c>
      <c r="E34" s="7" t="s">
        <v>68</v>
      </c>
      <c r="F34" s="8" t="s">
        <v>14</v>
      </c>
      <c r="G34" s="6"/>
      <c r="H34" s="6"/>
      <c r="I34" s="6"/>
      <c r="J34" s="6"/>
      <c r="K34" s="6"/>
      <c r="L34" s="6"/>
      <c r="M34" s="6"/>
      <c r="N34" s="30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1"/>
      <c r="AJ34" s="1"/>
      <c r="AK34" s="1"/>
      <c r="AL34" s="1"/>
      <c r="AM34" s="1"/>
    </row>
    <row r="35" spans="1:39" ht="16.5" x14ac:dyDescent="0.25">
      <c r="A35" s="1"/>
      <c r="B35" s="4"/>
      <c r="C35" s="6">
        <v>29</v>
      </c>
      <c r="D35" s="7" t="s">
        <v>69</v>
      </c>
      <c r="E35" s="7" t="s">
        <v>70</v>
      </c>
      <c r="F35" s="8" t="s">
        <v>14</v>
      </c>
      <c r="G35" s="6"/>
      <c r="H35" s="6"/>
      <c r="I35" s="6"/>
      <c r="J35" s="6"/>
      <c r="K35" s="6"/>
      <c r="L35" s="6"/>
      <c r="M35" s="6"/>
      <c r="N35" s="30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1"/>
      <c r="AJ35" s="1"/>
      <c r="AK35" s="1"/>
      <c r="AL35" s="1"/>
      <c r="AM35" s="1"/>
    </row>
    <row r="36" spans="1:39" ht="16.5" x14ac:dyDescent="0.25">
      <c r="A36" s="1"/>
      <c r="B36" s="4"/>
      <c r="C36" s="6">
        <v>30</v>
      </c>
      <c r="D36" s="7" t="s">
        <v>71</v>
      </c>
      <c r="E36" s="7" t="s">
        <v>72</v>
      </c>
      <c r="F36" s="8" t="s">
        <v>14</v>
      </c>
      <c r="G36" s="6"/>
      <c r="H36" s="6"/>
      <c r="I36" s="6"/>
      <c r="J36" s="6"/>
      <c r="K36" s="6"/>
      <c r="L36" s="6"/>
      <c r="M36" s="6"/>
      <c r="N36" s="30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1"/>
      <c r="AJ36" s="1"/>
      <c r="AK36" s="1"/>
      <c r="AL36" s="1"/>
      <c r="AM36" s="1"/>
    </row>
    <row r="37" spans="1:39" ht="16.5" x14ac:dyDescent="0.25">
      <c r="A37" s="1"/>
      <c r="B37" s="4"/>
      <c r="C37" s="6">
        <v>31</v>
      </c>
      <c r="D37" s="7" t="s">
        <v>73</v>
      </c>
      <c r="E37" s="7" t="s">
        <v>74</v>
      </c>
      <c r="F37" s="8" t="s">
        <v>14</v>
      </c>
      <c r="G37" s="6"/>
      <c r="H37" s="6"/>
      <c r="I37" s="6"/>
      <c r="J37" s="6"/>
      <c r="K37" s="6"/>
      <c r="L37" s="6"/>
      <c r="M37" s="6"/>
      <c r="N37" s="30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1"/>
      <c r="AJ37" s="1"/>
      <c r="AK37" s="1"/>
      <c r="AL37" s="1"/>
      <c r="AM37" s="1"/>
    </row>
    <row r="38" spans="1:39" ht="16.5" x14ac:dyDescent="0.25">
      <c r="A38" s="1"/>
      <c r="B38" s="4"/>
      <c r="C38" s="6">
        <v>32</v>
      </c>
      <c r="D38" s="7" t="s">
        <v>75</v>
      </c>
      <c r="E38" s="7" t="s">
        <v>76</v>
      </c>
      <c r="F38" s="8" t="s">
        <v>14</v>
      </c>
      <c r="G38" s="6"/>
      <c r="H38" s="6"/>
      <c r="I38" s="6"/>
      <c r="J38" s="6"/>
      <c r="K38" s="6"/>
      <c r="L38" s="6"/>
      <c r="M38" s="6"/>
      <c r="N38" s="30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1"/>
      <c r="AJ38" s="1"/>
      <c r="AK38" s="1"/>
      <c r="AL38" s="1"/>
      <c r="AM38" s="1"/>
    </row>
    <row r="39" spans="1:39" ht="16.5" x14ac:dyDescent="0.25">
      <c r="A39" s="1"/>
      <c r="B39" s="4"/>
      <c r="C39" s="6">
        <v>33</v>
      </c>
      <c r="D39" s="7" t="s">
        <v>77</v>
      </c>
      <c r="E39" s="7" t="s">
        <v>78</v>
      </c>
      <c r="F39" s="8" t="s">
        <v>14</v>
      </c>
      <c r="G39" s="6"/>
      <c r="H39" s="6"/>
      <c r="I39" s="6"/>
      <c r="J39" s="6"/>
      <c r="K39" s="6"/>
      <c r="L39" s="6"/>
      <c r="M39" s="6"/>
      <c r="N39" s="30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1"/>
      <c r="AJ39" s="1"/>
      <c r="AK39" s="1"/>
      <c r="AL39" s="1"/>
      <c r="AM39" s="1"/>
    </row>
    <row r="40" spans="1:39" ht="16.5" x14ac:dyDescent="0.25">
      <c r="A40" s="1"/>
      <c r="B40" s="4"/>
      <c r="C40" s="6">
        <v>34</v>
      </c>
      <c r="D40" s="7" t="s">
        <v>79</v>
      </c>
      <c r="E40" s="7" t="s">
        <v>80</v>
      </c>
      <c r="F40" s="8" t="s">
        <v>14</v>
      </c>
      <c r="G40" s="6"/>
      <c r="H40" s="6"/>
      <c r="I40" s="6"/>
      <c r="J40" s="6"/>
      <c r="K40" s="6"/>
      <c r="L40" s="6"/>
      <c r="M40" s="6"/>
      <c r="N40" s="30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1"/>
      <c r="AJ40" s="1"/>
      <c r="AK40" s="1"/>
      <c r="AL40" s="1"/>
      <c r="AM40" s="1"/>
    </row>
    <row r="41" spans="1:39" ht="16.5" x14ac:dyDescent="0.25">
      <c r="A41" s="1"/>
      <c r="B41" s="4"/>
      <c r="C41" s="6">
        <v>35</v>
      </c>
      <c r="D41" s="7" t="s">
        <v>81</v>
      </c>
      <c r="E41" s="7" t="s">
        <v>82</v>
      </c>
      <c r="F41" s="8" t="s">
        <v>14</v>
      </c>
      <c r="G41" s="6"/>
      <c r="H41" s="6"/>
      <c r="I41" s="6"/>
      <c r="J41" s="6"/>
      <c r="K41" s="6"/>
      <c r="L41" s="6"/>
      <c r="M41" s="6"/>
      <c r="N41" s="30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1"/>
      <c r="AJ41" s="1"/>
      <c r="AK41" s="1"/>
      <c r="AL41" s="1"/>
      <c r="AM41" s="1"/>
    </row>
    <row r="42" spans="1:39" ht="16.5" x14ac:dyDescent="0.25">
      <c r="A42" s="1"/>
      <c r="B42" s="4"/>
      <c r="C42" s="6">
        <v>36</v>
      </c>
      <c r="D42" s="7" t="s">
        <v>83</v>
      </c>
      <c r="E42" s="7" t="s">
        <v>84</v>
      </c>
      <c r="F42" s="8" t="s">
        <v>14</v>
      </c>
      <c r="G42" s="6"/>
      <c r="H42" s="6"/>
      <c r="I42" s="6"/>
      <c r="J42" s="6"/>
      <c r="K42" s="6"/>
      <c r="L42" s="6"/>
      <c r="M42" s="6"/>
      <c r="N42" s="30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1"/>
      <c r="AJ42" s="1"/>
      <c r="AK42" s="1"/>
      <c r="AL42" s="1"/>
      <c r="AM42" s="1"/>
    </row>
    <row r="43" spans="1:39" ht="16.5" x14ac:dyDescent="0.25">
      <c r="A43" s="1"/>
      <c r="B43" s="4"/>
      <c r="C43" s="6">
        <v>37</v>
      </c>
      <c r="D43" s="7" t="s">
        <v>85</v>
      </c>
      <c r="E43" s="7" t="s">
        <v>86</v>
      </c>
      <c r="F43" s="8" t="s">
        <v>14</v>
      </c>
      <c r="G43" s="6"/>
      <c r="H43" s="6"/>
      <c r="I43" s="6"/>
      <c r="J43" s="6"/>
      <c r="K43" s="6"/>
      <c r="L43" s="6"/>
      <c r="M43" s="6"/>
      <c r="N43" s="30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1"/>
      <c r="AJ43" s="1"/>
      <c r="AK43" s="1"/>
      <c r="AL43" s="1"/>
      <c r="AM43" s="1"/>
    </row>
    <row r="44" spans="1:39" ht="16.5" x14ac:dyDescent="0.25">
      <c r="A44" s="1"/>
      <c r="B44" s="4"/>
      <c r="C44" s="6">
        <v>38</v>
      </c>
      <c r="D44" s="7" t="s">
        <v>87</v>
      </c>
      <c r="E44" s="7" t="s">
        <v>88</v>
      </c>
      <c r="F44" s="8" t="s">
        <v>14</v>
      </c>
      <c r="G44" s="6"/>
      <c r="H44" s="47" t="s">
        <v>249</v>
      </c>
      <c r="I44" s="6"/>
      <c r="J44" s="6"/>
      <c r="K44" s="6"/>
      <c r="L44" s="6"/>
      <c r="M44" s="6"/>
      <c r="N44" s="30"/>
      <c r="O44" s="4"/>
      <c r="P44" s="4"/>
      <c r="Q44" s="4"/>
      <c r="R44" s="47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1"/>
      <c r="AJ44" s="1"/>
      <c r="AK44" s="1"/>
      <c r="AL44" s="1"/>
      <c r="AM44" s="1"/>
    </row>
    <row r="45" spans="1:39" ht="16.5" x14ac:dyDescent="0.25">
      <c r="A45" s="1"/>
      <c r="B45" s="4"/>
      <c r="C45" s="6">
        <v>39</v>
      </c>
      <c r="D45" s="7" t="s">
        <v>89</v>
      </c>
      <c r="E45" s="7" t="s">
        <v>90</v>
      </c>
      <c r="F45" s="8" t="s">
        <v>14</v>
      </c>
      <c r="G45" s="6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1"/>
      <c r="AJ45" s="1"/>
      <c r="AK45" s="1"/>
      <c r="AL45" s="1"/>
      <c r="AM45" s="1"/>
    </row>
    <row r="46" spans="1:39" ht="16.5" x14ac:dyDescent="0.25">
      <c r="A46" s="1"/>
      <c r="B46" s="4"/>
      <c r="C46" s="6">
        <v>40</v>
      </c>
      <c r="D46" s="7" t="s">
        <v>91</v>
      </c>
      <c r="E46" s="7" t="s">
        <v>92</v>
      </c>
      <c r="F46" s="8" t="s">
        <v>14</v>
      </c>
      <c r="G46" s="6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1"/>
      <c r="AJ46" s="1"/>
      <c r="AK46" s="1"/>
      <c r="AL46" s="1"/>
      <c r="AM46" s="1"/>
    </row>
    <row r="47" spans="1:39" ht="16.5" x14ac:dyDescent="0.25">
      <c r="A47" s="1"/>
      <c r="B47" s="4"/>
      <c r="C47" s="6">
        <v>41</v>
      </c>
      <c r="D47" s="7" t="s">
        <v>93</v>
      </c>
      <c r="E47" s="7" t="s">
        <v>94</v>
      </c>
      <c r="F47" s="8" t="s">
        <v>14</v>
      </c>
      <c r="G47" s="6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1"/>
      <c r="AJ47" s="1"/>
      <c r="AK47" s="1"/>
      <c r="AL47" s="1"/>
      <c r="AM47" s="1"/>
    </row>
    <row r="48" spans="1:39" ht="16.5" x14ac:dyDescent="0.25">
      <c r="A48" s="1"/>
      <c r="B48" s="4"/>
      <c r="C48" s="6">
        <v>42</v>
      </c>
      <c r="D48" s="7" t="s">
        <v>95</v>
      </c>
      <c r="E48" s="7" t="s">
        <v>96</v>
      </c>
      <c r="F48" s="8" t="s">
        <v>14</v>
      </c>
      <c r="G48" s="6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1"/>
      <c r="AJ48" s="1"/>
      <c r="AK48" s="1"/>
      <c r="AL48" s="1"/>
      <c r="AM48" s="1"/>
    </row>
    <row r="49" spans="1:39" ht="16.5" x14ac:dyDescent="0.25">
      <c r="A49" s="1"/>
      <c r="B49" s="4"/>
      <c r="C49" s="6">
        <v>43</v>
      </c>
      <c r="D49" s="7" t="s">
        <v>97</v>
      </c>
      <c r="E49" s="7" t="s">
        <v>98</v>
      </c>
      <c r="F49" s="8" t="s">
        <v>14</v>
      </c>
      <c r="G49" s="6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1"/>
      <c r="AJ49" s="1"/>
      <c r="AK49" s="1"/>
      <c r="AL49" s="1"/>
      <c r="AM49" s="1"/>
    </row>
    <row r="50" spans="1:39" ht="16.5" x14ac:dyDescent="0.25">
      <c r="A50" s="1"/>
      <c r="B50" s="4"/>
      <c r="C50" s="6">
        <v>44</v>
      </c>
      <c r="D50" s="7" t="s">
        <v>99</v>
      </c>
      <c r="E50" s="7" t="s">
        <v>100</v>
      </c>
      <c r="F50" s="8" t="s">
        <v>14</v>
      </c>
      <c r="G50" s="6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1"/>
      <c r="AJ50" s="1"/>
      <c r="AK50" s="1"/>
      <c r="AL50" s="1"/>
      <c r="AM50" s="1"/>
    </row>
    <row r="51" spans="1:39" ht="16.5" x14ac:dyDescent="0.25">
      <c r="A51" s="1"/>
      <c r="B51" s="4"/>
      <c r="C51" s="6">
        <v>45</v>
      </c>
      <c r="D51" s="7" t="s">
        <v>101</v>
      </c>
      <c r="E51" s="7" t="s">
        <v>102</v>
      </c>
      <c r="F51" s="8" t="s">
        <v>14</v>
      </c>
      <c r="G51" s="6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1"/>
      <c r="AJ51" s="1"/>
      <c r="AK51" s="1"/>
      <c r="AL51" s="1"/>
      <c r="AM51" s="1"/>
    </row>
    <row r="52" spans="1:39" ht="16.5" x14ac:dyDescent="0.25">
      <c r="A52" s="1"/>
      <c r="B52" s="4"/>
      <c r="C52" s="6">
        <v>46</v>
      </c>
      <c r="D52" s="7" t="s">
        <v>103</v>
      </c>
      <c r="E52" s="7" t="s">
        <v>104</v>
      </c>
      <c r="F52" s="8" t="s">
        <v>14</v>
      </c>
      <c r="G52" s="6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1"/>
      <c r="AJ52" s="1"/>
      <c r="AK52" s="1"/>
      <c r="AL52" s="1"/>
      <c r="AM52" s="1"/>
    </row>
    <row r="53" spans="1:39" ht="16.5" x14ac:dyDescent="0.25">
      <c r="A53" s="1"/>
      <c r="B53" s="4"/>
      <c r="C53" s="6">
        <v>47</v>
      </c>
      <c r="D53" s="7" t="s">
        <v>105</v>
      </c>
      <c r="E53" s="7" t="s">
        <v>106</v>
      </c>
      <c r="F53" s="8" t="s">
        <v>14</v>
      </c>
      <c r="G53" s="6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1"/>
      <c r="AJ53" s="1"/>
      <c r="AK53" s="1"/>
      <c r="AL53" s="1"/>
      <c r="AM53" s="1"/>
    </row>
    <row r="54" spans="1:39" ht="16.5" x14ac:dyDescent="0.25">
      <c r="A54" s="1"/>
      <c r="B54" s="4"/>
      <c r="C54" s="6">
        <v>48</v>
      </c>
      <c r="D54" s="7" t="s">
        <v>107</v>
      </c>
      <c r="E54" s="7" t="s">
        <v>108</v>
      </c>
      <c r="F54" s="8" t="s">
        <v>14</v>
      </c>
      <c r="G54" s="6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1"/>
      <c r="AJ54" s="1"/>
      <c r="AK54" s="1"/>
      <c r="AL54" s="1"/>
      <c r="AM54" s="1"/>
    </row>
    <row r="55" spans="1:39" ht="16.5" x14ac:dyDescent="0.25">
      <c r="A55" s="1"/>
      <c r="B55" s="4"/>
      <c r="C55" s="6">
        <v>49</v>
      </c>
      <c r="D55" s="7" t="s">
        <v>109</v>
      </c>
      <c r="E55" s="7" t="s">
        <v>110</v>
      </c>
      <c r="F55" s="8" t="s">
        <v>14</v>
      </c>
      <c r="G55" s="6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1"/>
      <c r="AJ55" s="1"/>
      <c r="AK55" s="1"/>
      <c r="AL55" s="1"/>
      <c r="AM55" s="1"/>
    </row>
    <row r="56" spans="1:39" ht="16.5" x14ac:dyDescent="0.25">
      <c r="A56" s="1"/>
      <c r="B56" s="4"/>
      <c r="C56" s="6">
        <v>50</v>
      </c>
      <c r="D56" s="7" t="s">
        <v>111</v>
      </c>
      <c r="E56" s="7" t="s">
        <v>112</v>
      </c>
      <c r="F56" s="8" t="s">
        <v>14</v>
      </c>
      <c r="G56" s="6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1"/>
      <c r="AJ56" s="1"/>
      <c r="AK56" s="1"/>
      <c r="AL56" s="1"/>
      <c r="AM56" s="1"/>
    </row>
    <row r="57" spans="1:39" ht="16.5" x14ac:dyDescent="0.25">
      <c r="A57" s="1"/>
      <c r="B57" s="4"/>
      <c r="C57" s="6">
        <v>51</v>
      </c>
      <c r="D57" s="7" t="s">
        <v>113</v>
      </c>
      <c r="E57" s="7" t="s">
        <v>114</v>
      </c>
      <c r="F57" s="8" t="s">
        <v>14</v>
      </c>
      <c r="G57" s="6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1"/>
      <c r="AJ57" s="1"/>
      <c r="AK57" s="1"/>
      <c r="AL57" s="1"/>
      <c r="AM57" s="1"/>
    </row>
    <row r="58" spans="1:39" ht="16.5" x14ac:dyDescent="0.25">
      <c r="A58" s="1"/>
      <c r="B58" s="4"/>
      <c r="C58" s="6">
        <v>52</v>
      </c>
      <c r="D58" s="7" t="s">
        <v>115</v>
      </c>
      <c r="E58" s="7" t="s">
        <v>116</v>
      </c>
      <c r="F58" s="8" t="s">
        <v>14</v>
      </c>
      <c r="G58" s="6"/>
      <c r="H58" s="6"/>
      <c r="I58" s="6"/>
      <c r="J58" s="6"/>
      <c r="K58" s="6"/>
      <c r="L58" s="6"/>
      <c r="M58" s="6"/>
      <c r="N58" s="30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1"/>
      <c r="AJ58" s="1"/>
      <c r="AK58" s="1"/>
      <c r="AL58" s="1"/>
      <c r="AM58" s="1"/>
    </row>
    <row r="59" spans="1:39" ht="16.5" x14ac:dyDescent="0.25">
      <c r="A59" s="1"/>
      <c r="B59" s="4"/>
      <c r="C59" s="6">
        <v>53</v>
      </c>
      <c r="D59" s="7" t="s">
        <v>117</v>
      </c>
      <c r="E59" s="7" t="s">
        <v>118</v>
      </c>
      <c r="F59" s="8" t="s">
        <v>14</v>
      </c>
      <c r="G59" s="6"/>
      <c r="H59" s="6"/>
      <c r="I59" s="6"/>
      <c r="J59" s="6"/>
      <c r="K59" s="6"/>
      <c r="L59" s="6"/>
      <c r="M59" s="6"/>
      <c r="N59" s="30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1"/>
      <c r="AJ59" s="1"/>
      <c r="AK59" s="1"/>
      <c r="AL59" s="1"/>
      <c r="AM59" s="1"/>
    </row>
    <row r="60" spans="1:39" ht="16.5" x14ac:dyDescent="0.25">
      <c r="A60" s="1"/>
      <c r="B60" s="4"/>
      <c r="C60" s="6">
        <v>54</v>
      </c>
      <c r="D60" s="7" t="s">
        <v>119</v>
      </c>
      <c r="E60" s="7" t="s">
        <v>120</v>
      </c>
      <c r="F60" s="8" t="s">
        <v>14</v>
      </c>
      <c r="G60" s="6"/>
      <c r="H60" s="6"/>
      <c r="I60" s="6"/>
      <c r="J60" s="6"/>
      <c r="K60" s="6"/>
      <c r="L60" s="6"/>
      <c r="M60" s="6"/>
      <c r="N60" s="30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1"/>
      <c r="AJ60" s="1"/>
      <c r="AK60" s="1"/>
      <c r="AL60" s="1"/>
      <c r="AM60" s="1"/>
    </row>
    <row r="61" spans="1:39" ht="16.5" x14ac:dyDescent="0.25">
      <c r="A61" s="1"/>
      <c r="B61" s="4"/>
      <c r="C61" s="6">
        <v>55</v>
      </c>
      <c r="D61" s="7" t="s">
        <v>121</v>
      </c>
      <c r="E61" s="7" t="s">
        <v>122</v>
      </c>
      <c r="F61" s="8" t="s">
        <v>14</v>
      </c>
      <c r="G61" s="6"/>
      <c r="H61" s="6"/>
      <c r="I61" s="6"/>
      <c r="J61" s="6"/>
      <c r="K61" s="6"/>
      <c r="L61" s="6"/>
      <c r="M61" s="6"/>
      <c r="N61" s="30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1"/>
      <c r="AJ61" s="1"/>
      <c r="AK61" s="1"/>
      <c r="AL61" s="1"/>
      <c r="AM61" s="1"/>
    </row>
    <row r="62" spans="1:39" ht="16.5" x14ac:dyDescent="0.25">
      <c r="A62" s="1"/>
      <c r="B62" s="4"/>
      <c r="C62" s="6">
        <v>56</v>
      </c>
      <c r="D62" s="7" t="s">
        <v>123</v>
      </c>
      <c r="E62" s="7" t="s">
        <v>124</v>
      </c>
      <c r="F62" s="8" t="s">
        <v>14</v>
      </c>
      <c r="G62" s="6"/>
      <c r="H62" s="6"/>
      <c r="I62" s="6"/>
      <c r="J62" s="6"/>
      <c r="K62" s="6"/>
      <c r="L62" s="6"/>
      <c r="M62" s="6"/>
      <c r="N62" s="30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1"/>
      <c r="AJ62" s="1"/>
      <c r="AK62" s="1"/>
      <c r="AL62" s="1"/>
      <c r="AM62" s="1"/>
    </row>
    <row r="63" spans="1:39" ht="16.5" x14ac:dyDescent="0.25">
      <c r="A63" s="1"/>
      <c r="B63" s="4"/>
      <c r="C63" s="6">
        <v>57</v>
      </c>
      <c r="D63" s="7" t="s">
        <v>125</v>
      </c>
      <c r="E63" s="7" t="s">
        <v>126</v>
      </c>
      <c r="F63" s="8" t="s">
        <v>14</v>
      </c>
      <c r="G63" s="6"/>
      <c r="H63" s="6"/>
      <c r="I63" s="6"/>
      <c r="J63" s="6"/>
      <c r="K63" s="6"/>
      <c r="L63" s="6"/>
      <c r="M63" s="6"/>
      <c r="N63" s="30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1"/>
      <c r="AJ63" s="1"/>
      <c r="AK63" s="1"/>
      <c r="AL63" s="1"/>
      <c r="AM63" s="1"/>
    </row>
    <row r="64" spans="1:39" ht="16.5" x14ac:dyDescent="0.25">
      <c r="A64" s="1"/>
      <c r="B64" s="4"/>
      <c r="C64" s="6">
        <v>58</v>
      </c>
      <c r="D64" s="7" t="s">
        <v>127</v>
      </c>
      <c r="E64" s="7" t="s">
        <v>128</v>
      </c>
      <c r="F64" s="8" t="s">
        <v>14</v>
      </c>
      <c r="G64" s="6"/>
      <c r="H64" s="6"/>
      <c r="I64" s="6"/>
      <c r="J64" s="6"/>
      <c r="K64" s="6"/>
      <c r="L64" s="6"/>
      <c r="M64" s="6"/>
      <c r="N64" s="30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1"/>
      <c r="AJ64" s="1"/>
      <c r="AK64" s="1"/>
      <c r="AL64" s="1"/>
      <c r="AM64" s="1"/>
    </row>
    <row r="65" spans="1:39" ht="16.5" x14ac:dyDescent="0.25">
      <c r="A65" s="1"/>
      <c r="B65" s="4"/>
      <c r="C65" s="6">
        <v>59</v>
      </c>
      <c r="D65" s="7" t="s">
        <v>129</v>
      </c>
      <c r="E65" s="7" t="s">
        <v>130</v>
      </c>
      <c r="F65" s="8" t="s">
        <v>14</v>
      </c>
      <c r="G65" s="6"/>
      <c r="H65" s="6"/>
      <c r="I65" s="6"/>
      <c r="J65" s="6"/>
      <c r="K65" s="6"/>
      <c r="L65" s="6"/>
      <c r="M65" s="6"/>
      <c r="N65" s="30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1"/>
      <c r="AJ65" s="1"/>
      <c r="AK65" s="1"/>
      <c r="AL65" s="1"/>
      <c r="AM65" s="1"/>
    </row>
    <row r="66" spans="1:39" ht="16.5" x14ac:dyDescent="0.25">
      <c r="A66" s="1"/>
      <c r="B66" s="4"/>
      <c r="C66" s="6">
        <v>60</v>
      </c>
      <c r="D66" s="7" t="s">
        <v>131</v>
      </c>
      <c r="E66" s="7" t="s">
        <v>132</v>
      </c>
      <c r="F66" s="8" t="s">
        <v>14</v>
      </c>
      <c r="G66" s="6"/>
      <c r="H66" s="6"/>
      <c r="I66" s="6"/>
      <c r="J66" s="6"/>
      <c r="K66" s="6"/>
      <c r="L66" s="6"/>
      <c r="M66" s="6"/>
      <c r="N66" s="30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1"/>
      <c r="AJ66" s="1"/>
      <c r="AK66" s="1"/>
      <c r="AL66" s="1"/>
      <c r="AM66" s="1"/>
    </row>
    <row r="67" spans="1:39" ht="16.5" x14ac:dyDescent="0.25">
      <c r="A67" s="1"/>
      <c r="B67" s="4"/>
      <c r="C67" s="6">
        <v>61</v>
      </c>
      <c r="D67" s="7" t="s">
        <v>133</v>
      </c>
      <c r="E67" s="7" t="s">
        <v>134</v>
      </c>
      <c r="F67" s="8" t="s">
        <v>14</v>
      </c>
      <c r="G67" s="6"/>
      <c r="H67" s="6"/>
      <c r="I67" s="6"/>
      <c r="J67" s="6"/>
      <c r="K67" s="6"/>
      <c r="L67" s="6"/>
      <c r="M67" s="6"/>
      <c r="N67" s="30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1"/>
      <c r="AJ67" s="1"/>
      <c r="AK67" s="1"/>
      <c r="AL67" s="1"/>
      <c r="AM67" s="1"/>
    </row>
    <row r="68" spans="1:39" ht="16.5" x14ac:dyDescent="0.25">
      <c r="A68" s="1"/>
      <c r="B68" s="4"/>
      <c r="C68" s="6">
        <v>62</v>
      </c>
      <c r="D68" s="7" t="s">
        <v>135</v>
      </c>
      <c r="E68" s="7" t="s">
        <v>136</v>
      </c>
      <c r="F68" s="8" t="s">
        <v>14</v>
      </c>
      <c r="G68" s="6"/>
      <c r="H68" s="6"/>
      <c r="I68" s="6"/>
      <c r="J68" s="6"/>
      <c r="K68" s="6"/>
      <c r="L68" s="6"/>
      <c r="M68" s="6"/>
      <c r="N68" s="30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1"/>
      <c r="AJ68" s="1"/>
      <c r="AK68" s="1"/>
      <c r="AL68" s="1"/>
      <c r="AM68" s="1"/>
    </row>
    <row r="69" spans="1:39" ht="16.5" x14ac:dyDescent="0.25">
      <c r="A69" s="1"/>
      <c r="B69" s="4"/>
      <c r="C69" s="6">
        <v>63</v>
      </c>
      <c r="D69" s="7" t="s">
        <v>137</v>
      </c>
      <c r="E69" s="7" t="s">
        <v>138</v>
      </c>
      <c r="F69" s="8" t="s">
        <v>14</v>
      </c>
      <c r="G69" s="6"/>
      <c r="H69" s="6"/>
      <c r="I69" s="6"/>
      <c r="J69" s="6"/>
      <c r="K69" s="6"/>
      <c r="L69" s="6"/>
      <c r="M69" s="6"/>
      <c r="N69" s="30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1"/>
      <c r="AJ69" s="1"/>
      <c r="AK69" s="1"/>
      <c r="AL69" s="1"/>
      <c r="AM69" s="1"/>
    </row>
    <row r="70" spans="1:39" ht="16.5" x14ac:dyDescent="0.25">
      <c r="A70" s="1"/>
      <c r="B70" s="4"/>
      <c r="C70" s="6">
        <v>64</v>
      </c>
      <c r="D70" s="7" t="s">
        <v>139</v>
      </c>
      <c r="E70" s="7" t="s">
        <v>140</v>
      </c>
      <c r="F70" s="8" t="s">
        <v>14</v>
      </c>
      <c r="G70" s="6"/>
      <c r="H70" s="6"/>
      <c r="I70" s="6"/>
      <c r="J70" s="6"/>
      <c r="K70" s="6"/>
      <c r="L70" s="6"/>
      <c r="M70" s="6"/>
      <c r="N70" s="30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1"/>
      <c r="AJ70" s="1"/>
      <c r="AK70" s="1"/>
      <c r="AL70" s="1"/>
      <c r="AM70" s="1"/>
    </row>
    <row r="71" spans="1:39" ht="16.5" x14ac:dyDescent="0.25">
      <c r="A71" s="1"/>
      <c r="B71" s="4"/>
      <c r="C71" s="6">
        <v>65</v>
      </c>
      <c r="D71" s="7" t="s">
        <v>141</v>
      </c>
      <c r="E71" s="7" t="s">
        <v>142</v>
      </c>
      <c r="F71" s="8" t="s">
        <v>14</v>
      </c>
      <c r="G71" s="6"/>
      <c r="H71" s="6"/>
      <c r="I71" s="6"/>
      <c r="J71" s="6"/>
      <c r="K71" s="6"/>
      <c r="L71" s="6"/>
      <c r="M71" s="6"/>
      <c r="N71" s="30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1"/>
      <c r="AJ71" s="1"/>
      <c r="AK71" s="1"/>
      <c r="AL71" s="1"/>
      <c r="AM71" s="1"/>
    </row>
    <row r="72" spans="1:39" x14ac:dyDescent="0.25">
      <c r="A72" s="1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30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1"/>
      <c r="AJ72" s="1"/>
      <c r="AK72" s="1"/>
      <c r="AL72" s="1"/>
      <c r="AM72" s="1"/>
    </row>
    <row r="73" spans="1:39" x14ac:dyDescent="0.25">
      <c r="A73" s="1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30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1"/>
      <c r="AJ73" s="1"/>
      <c r="AK73" s="1"/>
      <c r="AL73" s="1"/>
      <c r="AM73" s="1"/>
    </row>
    <row r="74" spans="1:39" x14ac:dyDescent="0.25">
      <c r="A74" s="1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30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1"/>
      <c r="AJ74" s="1"/>
      <c r="AK74" s="1"/>
      <c r="AL74" s="1"/>
      <c r="AM74" s="1"/>
    </row>
    <row r="75" spans="1:39" x14ac:dyDescent="0.25">
      <c r="A75" s="1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30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1"/>
      <c r="AJ75" s="1"/>
      <c r="AK75" s="1"/>
      <c r="AL75" s="1"/>
      <c r="AM75" s="1"/>
    </row>
    <row r="76" spans="1:39" x14ac:dyDescent="0.25">
      <c r="A76" s="1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30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1"/>
      <c r="AJ76" s="1"/>
      <c r="AK76" s="1"/>
      <c r="AL76" s="1"/>
      <c r="AM76" s="1"/>
    </row>
    <row r="77" spans="1:39" x14ac:dyDescent="0.25">
      <c r="A77" s="1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30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1"/>
      <c r="AJ77" s="1"/>
      <c r="AK77" s="1"/>
      <c r="AL77" s="1"/>
      <c r="AM77" s="1"/>
    </row>
    <row r="78" spans="1:39" x14ac:dyDescent="0.25">
      <c r="A78" s="1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30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1"/>
      <c r="AJ78" s="1"/>
      <c r="AK78" s="1"/>
      <c r="AL78" s="1"/>
      <c r="AM78" s="1"/>
    </row>
    <row r="79" spans="1:39" x14ac:dyDescent="0.25">
      <c r="A79" s="1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30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1"/>
      <c r="AJ79" s="1"/>
      <c r="AK79" s="1"/>
      <c r="AL79" s="1"/>
      <c r="AM79" s="1"/>
    </row>
    <row r="80" spans="1:39" x14ac:dyDescent="0.25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30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1"/>
      <c r="AJ80" s="1"/>
      <c r="AK80" s="1"/>
      <c r="AL80" s="1"/>
      <c r="AM80" s="1"/>
    </row>
    <row r="81" spans="1:39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7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7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7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7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7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7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7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7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7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7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7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7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7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7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7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7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7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7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7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7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</sheetData>
  <phoneticPr fontId="12" type="noConversion"/>
  <conditionalFormatting sqref="E1:E1048576">
    <cfRule type="containsText" dxfId="2226" priority="25" operator="containsText" text="地區">
      <formula>NOT(ISERROR(SEARCH("地區",E1)))</formula>
    </cfRule>
  </conditionalFormatting>
  <hyperlinks>
    <hyperlink ref="F7" location="'表 1‑1'!A1" display="查看" xr:uid="{056504B2-19B2-4630-B5EA-80A502864C76}"/>
    <hyperlink ref="F8" location="'表 1‑2'!A1" display="查看" xr:uid="{11537A81-6313-436C-8751-779CD58C098C}"/>
    <hyperlink ref="F9" location="'表 1‑3'!A1" display="查看" xr:uid="{DC18CCFE-A244-410D-A68F-A32960FDA62D}"/>
    <hyperlink ref="F10" location="'表 1‑4'!A1" display="查看" xr:uid="{88AFB884-5479-47BE-AC5C-7C07B8193F27}"/>
    <hyperlink ref="F11" location="'表 1‑5'!A1" display="查看" xr:uid="{6ECBEE4D-3063-4826-A323-EE8F58E2DBA8}"/>
    <hyperlink ref="F12" location="'表 1‑6'!A1" display="查看" xr:uid="{4F6DE65A-6C20-4440-B90A-0CEA8970BB2F}"/>
    <hyperlink ref="F13" location="'表 1‑7'!A1" display="查看" xr:uid="{B67C1822-10E1-448C-9555-4235FAAD4631}"/>
    <hyperlink ref="F14" location="'表 1‑8'!A1" display="查看" xr:uid="{A7079CF5-DAEA-4B54-9BAD-0ECB75C56523}"/>
    <hyperlink ref="F15" location="'表 1‑9'!A1" display="查看" xr:uid="{98094304-D213-4C40-BFEC-D26484F4731B}"/>
    <hyperlink ref="F16" location="'表 1‑10'!A1" display="查看" xr:uid="{04B7F233-475D-4C71-BE6A-4E646C0F1178}"/>
    <hyperlink ref="F17" location="'表 1‑11'!A1" display="查看" xr:uid="{2C915609-BFE7-4FA8-B044-4B6A5D7C7A74}"/>
    <hyperlink ref="F18" location="'表 1‑12'!A1" display="查看" xr:uid="{D2FCE2C1-8374-4B78-B1B4-7C95C60D6E84}"/>
    <hyperlink ref="F19" location="'表 1‑13'!A1" display="查看" xr:uid="{989C5E4C-41DF-4C38-AC99-434CA3B13055}"/>
    <hyperlink ref="F20" location="'表 1‑14'!A1" display="查看" xr:uid="{9B92D982-9441-4EBB-8923-5FB35A4B1636}"/>
    <hyperlink ref="F21" location="'表 1‑15'!A1" display="查看" xr:uid="{E58EFC6A-4EAE-4BAE-BEEB-9397C0CC7DF9}"/>
    <hyperlink ref="F22" location="'表 1‑16'!A1" display="查看" xr:uid="{B5C84D04-379D-4959-BBBA-31CFBD8CA3E5}"/>
    <hyperlink ref="F23" location="'表 1‑17'!A1" display="查看" xr:uid="{5B2E6DAE-D62D-4F51-ACAB-89B77D135E02}"/>
    <hyperlink ref="F24" location="'表 1‑18'!A1" display="查看" xr:uid="{DFAFEB9E-C696-407D-B2D9-76A04D7CE106}"/>
    <hyperlink ref="F25" location="'表 1‑19'!A1" display="查看" xr:uid="{E33079E6-6AB2-40A9-968E-A3586AB55482}"/>
    <hyperlink ref="F26" location="'表 1‑20'!A1" display="查看" xr:uid="{2AFC9538-C9D5-4C59-A112-43829E1FF552}"/>
    <hyperlink ref="F27" location="'表 1‑21'!A1" display="查看" xr:uid="{C2E4901B-B693-4679-A98F-6F06CFFE38E6}"/>
    <hyperlink ref="F28" location="'表 1‑22'!A1" display="查看" xr:uid="{AF590448-4350-4C86-8216-487FE7764EBC}"/>
    <hyperlink ref="F29" location="'表 1‑23'!A1" display="查看" xr:uid="{92D48639-246F-419A-AFD7-28AF3393278A}"/>
    <hyperlink ref="F30" location="'表 1‑24'!A1" display="查看" xr:uid="{C3FD0F53-6F94-43A9-A1B9-164D65707813}"/>
    <hyperlink ref="F31" location="'表 1‑25'!A1" display="查看" xr:uid="{04089E13-5A19-46D7-A647-0557663BEBA1}"/>
    <hyperlink ref="F32" location="'表 1‑26'!A1" display="查看" xr:uid="{D957B3EB-9C92-40D5-8029-3FDA5605B2A1}"/>
    <hyperlink ref="F33" location="'表 1‑27'!A1" display="查看" xr:uid="{6781B836-E99A-440B-94D3-9D30E06299A5}"/>
    <hyperlink ref="F34" location="'表 1‑28'!A1" display="查看" xr:uid="{364BDC3F-1840-414E-9CEA-069186CE64A6}"/>
    <hyperlink ref="F35" location="'表 1‑29'!A1" display="查看" xr:uid="{22FC3020-D189-4D2D-86A0-91AE66D0FC57}"/>
    <hyperlink ref="F36" location="'表 1‑30'!A1" display="查看" xr:uid="{7C10E919-6CC0-4945-84CB-9A542F123283}"/>
    <hyperlink ref="F37" location="'表 1‑31'!A1" display="查看" xr:uid="{B4C9A95B-7EDF-4356-B58C-540A6032318B}"/>
    <hyperlink ref="F38" location="'表 1‑32'!A1" display="查看" xr:uid="{2AE9012D-1F3A-495C-8490-F77E379E18BA}"/>
    <hyperlink ref="F39" location="'表 1‑33'!A1" display="查看" xr:uid="{06ECB926-0D16-4B7B-86D3-480AA987E27C}"/>
    <hyperlink ref="F40" location="'表 1‑34'!A1" display="查看" xr:uid="{3F6C08BB-E745-4FB3-AB2B-95DA9E314A75}"/>
    <hyperlink ref="F41" location="'表 2‑1'!A1" display="查看" xr:uid="{F6A6261B-D2BA-484D-A815-D4C5D2039C82}"/>
    <hyperlink ref="F42" location="'表 2‑2'!A1" display="查看" xr:uid="{3E3D7387-6AD3-4C0F-85D2-EC0C56AE77A2}"/>
    <hyperlink ref="F43" location="'表 2‑3'!A1" display="查看" xr:uid="{D30E1A96-0F60-4396-878C-0D73DA5F550D}"/>
    <hyperlink ref="F44" location="'表 2‑4'!A1" display="查看" xr:uid="{7E026AAB-9D2A-4C45-990F-4ABD052B3A9B}"/>
    <hyperlink ref="F45" location="'表 2‑5'!A1" display="查看" xr:uid="{1A55B8FC-698D-4F16-9394-D9948DFDD980}"/>
    <hyperlink ref="F46" location="'表 2‑6'!A1" display="查看" xr:uid="{502FF80A-AB5B-4E3F-9B6A-8A4C84A34BDE}"/>
    <hyperlink ref="F47" location="'表 2‑7'!A1" display="查看" xr:uid="{7030A0BE-CFCF-4F1F-885D-D5C7FAE7727B}"/>
    <hyperlink ref="F48" location="'表 2‑8'!A1" display="查看" xr:uid="{A12D704B-8DAA-4003-A166-80BDD66E334F}"/>
    <hyperlink ref="F49" location="'表 2‑9'!A1" display="查看" xr:uid="{B33F37F9-E06E-4E5B-844F-54AB7190442E}"/>
    <hyperlink ref="F50" location="'表 2‑10'!A1" display="查看" xr:uid="{79C66D15-8FD2-4482-A630-C73EF7190A9B}"/>
    <hyperlink ref="F51" location="'表 2‑11'!A1" display="查看" xr:uid="{5507487C-A77D-4542-9D75-A660A8BC5633}"/>
    <hyperlink ref="F52" location="'表 2‑12'!A1" display="查看" xr:uid="{0BCE323C-7024-4334-A6E8-96DD9A801D8A}"/>
    <hyperlink ref="F53" location="'表 2‑13'!A1" display="查看" xr:uid="{AED9D39C-403C-4FD6-AA35-C7B7A3D5282D}"/>
    <hyperlink ref="F54" location="'表 2‑14'!A1" display="查看" xr:uid="{EBB0F237-5EF2-43E8-9421-48B29C5B347D}"/>
    <hyperlink ref="F55" location="'表 2‑15'!A1" display="查看" xr:uid="{5775D44C-8317-4324-BA2A-6BB7F3B03538}"/>
    <hyperlink ref="F56" location="'表 2‑16'!A1" display="查看" xr:uid="{916AD533-ADE8-4756-871D-61BADEF810C5}"/>
    <hyperlink ref="F57" location="'表 2‑17'!A1" display="查看" xr:uid="{8E2CD347-4B8A-412B-B8DF-C1B85CC16025}"/>
    <hyperlink ref="F58" location="'表 2‑18'!A1" display="查看" xr:uid="{234B2F97-C584-4D20-B6B8-1925CEBD4E2B}"/>
    <hyperlink ref="F59" location="'表 2‑19'!A1" display="查看" xr:uid="{EA61815A-F004-477E-AE46-F23CCC4F5FBD}"/>
    <hyperlink ref="F60" location="'表 2‑20'!A1" display="查看" xr:uid="{1841DD43-5799-4715-A245-D38C6FA4E88F}"/>
    <hyperlink ref="F61" location="'表 2‑21'!A1" display="查看" xr:uid="{654AEBAA-9F26-485B-8520-DA80F8179F1F}"/>
    <hyperlink ref="F62" location="'表 2‑22'!A1" display="查看" xr:uid="{268E33AF-4547-4FAA-BC28-3D34DE868F6B}"/>
    <hyperlink ref="F63" location="'表 2‑23'!A1" display="查看" xr:uid="{D719FBB1-8FF0-40A4-BF98-64D5D13596F3}"/>
    <hyperlink ref="F64" location="'表 2‑24'!A1" display="查看" xr:uid="{28EA6D04-6385-42F0-919A-566AD9B6053D}"/>
    <hyperlink ref="F65" location="'表 2‑25'!A1" display="查看" xr:uid="{0DC407E1-04CD-4253-85BD-5865BBDCABF3}"/>
    <hyperlink ref="F66" location="'表 2‑26'!A1" display="查看" xr:uid="{D102F44F-1F00-4F82-9132-BBADA974E744}"/>
    <hyperlink ref="F67" location="'表 2‑27'!A1" display="查看" xr:uid="{D6568427-5F4B-4B5E-BC73-B332710D5026}"/>
    <hyperlink ref="F68" location="'表 2‑28'!A1" display="查看" xr:uid="{28D1E787-3751-4924-B491-3117A965C231}"/>
    <hyperlink ref="F69" location="'表 2‑29'!A1" display="查看" xr:uid="{5A90AA29-89EA-4038-BC59-4A825D56BF36}"/>
    <hyperlink ref="F70" location="'表 2‑31'!A1" display="查看" xr:uid="{5F3BF844-F928-483F-BE66-D08D4AC96830}"/>
    <hyperlink ref="F71" location="'表 2‑32'!A1" display="查看" xr:uid="{EAB76E99-5108-4881-8612-9945138E3ABB}"/>
  </hyperlinks>
  <pageMargins left="0.75" right="0.75" top="1" bottom="1" header="0.5" footer="0.5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7EA64-D297-444F-9961-41571E075C4E}">
  <dimension ref="A1:AM100"/>
  <sheetViews>
    <sheetView topLeftCell="A20" zoomScale="85" zoomScaleNormal="85" workbookViewId="0"/>
  </sheetViews>
  <sheetFormatPr defaultColWidth="9" defaultRowHeight="15.75" x14ac:dyDescent="0.25"/>
  <cols>
    <col min="1" max="3" width="8" customWidth="1"/>
    <col min="4" max="4" width="10" customWidth="1"/>
    <col min="5" max="5" width="65" customWidth="1"/>
    <col min="14" max="14" width="11" style="31" bestFit="1" customWidth="1"/>
    <col min="15" max="17" width="13.140625" customWidth="1"/>
    <col min="18" max="18" width="20.7109375" customWidth="1"/>
    <col min="19" max="19" width="15.85546875" customWidth="1"/>
    <col min="20" max="20" width="13.140625" bestFit="1" customWidth="1"/>
    <col min="21" max="24" width="14.140625" customWidth="1"/>
  </cols>
  <sheetData>
    <row r="1" spans="1:3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8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"/>
      <c r="AJ2" s="1"/>
      <c r="AK2" s="1"/>
      <c r="AL2" s="1"/>
      <c r="AM2" s="1"/>
    </row>
    <row r="3" spans="1:39" ht="30" customHeight="1" x14ac:dyDescent="0.25">
      <c r="A3" s="1"/>
      <c r="B3" s="2"/>
      <c r="C3" s="3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9"/>
      <c r="O3" s="2"/>
      <c r="P3" s="2"/>
      <c r="Q3" s="2"/>
      <c r="R3" s="2"/>
      <c r="S3" s="2"/>
      <c r="T3" s="22"/>
      <c r="U3" s="2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1"/>
      <c r="AJ3" s="1"/>
      <c r="AK3" s="1"/>
      <c r="AL3" s="1"/>
      <c r="AM3" s="1"/>
    </row>
    <row r="4" spans="1:39" x14ac:dyDescent="0.2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8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1"/>
      <c r="AJ4" s="1"/>
      <c r="AK4" s="1"/>
      <c r="AL4" s="1"/>
      <c r="AM4" s="1"/>
    </row>
    <row r="5" spans="1:39" x14ac:dyDescent="0.25">
      <c r="A5" s="1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1"/>
      <c r="AJ5" s="1"/>
      <c r="AK5" s="1"/>
      <c r="AL5" s="1"/>
      <c r="AM5" s="1"/>
    </row>
    <row r="6" spans="1:39" ht="17.25" thickBot="1" x14ac:dyDescent="0.3">
      <c r="A6" s="1"/>
      <c r="B6" s="4"/>
      <c r="C6" s="5" t="s">
        <v>1</v>
      </c>
      <c r="D6" s="5" t="s">
        <v>2</v>
      </c>
      <c r="E6" s="5" t="s">
        <v>3</v>
      </c>
      <c r="F6" s="5" t="s">
        <v>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1"/>
      <c r="AI6" s="1"/>
      <c r="AJ6" s="1"/>
      <c r="AK6" s="1"/>
      <c r="AL6" s="1"/>
    </row>
    <row r="7" spans="1:39" ht="16.5" x14ac:dyDescent="0.25">
      <c r="A7" s="1"/>
      <c r="B7" s="4"/>
      <c r="C7" s="6">
        <v>1</v>
      </c>
      <c r="D7" s="7" t="s">
        <v>12</v>
      </c>
      <c r="E7" s="7" t="s">
        <v>13</v>
      </c>
      <c r="F7" s="8" t="s">
        <v>14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1"/>
      <c r="AI7" s="1"/>
      <c r="AJ7" s="1"/>
      <c r="AK7" s="1"/>
      <c r="AL7" s="1"/>
    </row>
    <row r="8" spans="1:39" ht="16.5" x14ac:dyDescent="0.25">
      <c r="A8" s="1"/>
      <c r="B8" s="4"/>
      <c r="C8" s="6">
        <v>2</v>
      </c>
      <c r="D8" s="7" t="s">
        <v>15</v>
      </c>
      <c r="E8" s="7" t="s">
        <v>16</v>
      </c>
      <c r="F8" s="8" t="s">
        <v>14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1"/>
      <c r="AI8" s="1"/>
      <c r="AJ8" s="1"/>
      <c r="AK8" s="1"/>
      <c r="AL8" s="1"/>
    </row>
    <row r="9" spans="1:39" ht="16.5" x14ac:dyDescent="0.25">
      <c r="A9" s="1"/>
      <c r="B9" s="4"/>
      <c r="C9" s="6">
        <v>3</v>
      </c>
      <c r="D9" s="7" t="s">
        <v>17</v>
      </c>
      <c r="E9" s="7" t="s">
        <v>18</v>
      </c>
      <c r="F9" s="8" t="s">
        <v>14</v>
      </c>
      <c r="G9" s="6"/>
      <c r="H9" s="6"/>
      <c r="I9" s="6"/>
      <c r="J9" s="6"/>
      <c r="K9" s="6"/>
      <c r="L9" s="6"/>
      <c r="M9" s="6"/>
      <c r="N9" s="30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1"/>
      <c r="AI9" s="1"/>
      <c r="AJ9" s="1"/>
      <c r="AK9" s="1"/>
      <c r="AL9" s="1"/>
    </row>
    <row r="10" spans="1:39" ht="16.5" x14ac:dyDescent="0.25">
      <c r="A10" s="1"/>
      <c r="B10" s="4"/>
      <c r="C10" s="6">
        <v>4</v>
      </c>
      <c r="D10" s="7" t="s">
        <v>19</v>
      </c>
      <c r="E10" s="7" t="s">
        <v>20</v>
      </c>
      <c r="F10" s="8" t="s">
        <v>14</v>
      </c>
      <c r="G10" s="6"/>
      <c r="H10" s="6"/>
      <c r="I10" s="6"/>
      <c r="J10" s="6"/>
      <c r="K10" s="6"/>
      <c r="L10" s="6"/>
      <c r="M10" s="6"/>
      <c r="N10" s="30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1"/>
      <c r="AI10" s="1"/>
      <c r="AJ10" s="1"/>
      <c r="AK10" s="1"/>
      <c r="AL10" s="1"/>
    </row>
    <row r="11" spans="1:39" ht="16.5" x14ac:dyDescent="0.25">
      <c r="A11" s="1"/>
      <c r="B11" s="4"/>
      <c r="C11" s="6">
        <v>5</v>
      </c>
      <c r="D11" s="7" t="s">
        <v>21</v>
      </c>
      <c r="E11" s="7" t="s">
        <v>22</v>
      </c>
      <c r="F11" s="8" t="s">
        <v>14</v>
      </c>
      <c r="G11" s="6"/>
      <c r="H11" s="6"/>
      <c r="I11" s="6"/>
      <c r="J11" s="6"/>
      <c r="K11" s="6"/>
      <c r="L11" s="6"/>
      <c r="M11" s="6"/>
      <c r="N11" s="30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1"/>
      <c r="AI11" s="1"/>
      <c r="AJ11" s="1"/>
      <c r="AK11" s="1"/>
      <c r="AL11" s="1"/>
    </row>
    <row r="12" spans="1:39" ht="16.5" x14ac:dyDescent="0.25">
      <c r="A12" s="1"/>
      <c r="B12" s="4"/>
      <c r="C12" s="6">
        <v>6</v>
      </c>
      <c r="D12" s="7" t="s">
        <v>23</v>
      </c>
      <c r="E12" s="7" t="s">
        <v>24</v>
      </c>
      <c r="F12" s="8" t="s">
        <v>14</v>
      </c>
      <c r="G12" s="6"/>
      <c r="H12" s="6"/>
      <c r="I12" s="6"/>
      <c r="J12" s="6"/>
      <c r="K12" s="6"/>
      <c r="L12" s="6"/>
      <c r="M12" s="6"/>
      <c r="N12" s="30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1"/>
      <c r="AI12" s="1"/>
      <c r="AJ12" s="1"/>
      <c r="AK12" s="1"/>
      <c r="AL12" s="1"/>
    </row>
    <row r="13" spans="1:39" ht="16.5" x14ac:dyDescent="0.25">
      <c r="A13" s="1"/>
      <c r="B13" s="4"/>
      <c r="C13" s="6">
        <v>7</v>
      </c>
      <c r="D13" s="7" t="s">
        <v>25</v>
      </c>
      <c r="E13" s="7" t="s">
        <v>26</v>
      </c>
      <c r="F13" s="8" t="s">
        <v>14</v>
      </c>
      <c r="G13" s="6"/>
      <c r="H13" s="6"/>
      <c r="I13" s="6"/>
      <c r="J13" s="6"/>
      <c r="K13" s="6"/>
      <c r="L13" s="6"/>
      <c r="M13" s="6"/>
      <c r="N13" s="30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1"/>
      <c r="AJ13" s="1"/>
      <c r="AK13" s="1"/>
      <c r="AL13" s="1"/>
      <c r="AM13" s="1"/>
    </row>
    <row r="14" spans="1:39" ht="16.5" x14ac:dyDescent="0.25">
      <c r="A14" s="1"/>
      <c r="B14" s="4"/>
      <c r="C14" s="6">
        <v>8</v>
      </c>
      <c r="D14" s="7" t="s">
        <v>27</v>
      </c>
      <c r="E14" s="7" t="s">
        <v>28</v>
      </c>
      <c r="F14" s="8" t="s">
        <v>14</v>
      </c>
      <c r="G14" s="6"/>
      <c r="H14" s="6"/>
      <c r="I14" s="6"/>
      <c r="J14" s="6"/>
      <c r="K14" s="6"/>
      <c r="L14" s="6"/>
      <c r="M14" s="6"/>
      <c r="N14" s="30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1"/>
      <c r="AJ14" s="1"/>
      <c r="AK14" s="1"/>
      <c r="AL14" s="1"/>
      <c r="AM14" s="1"/>
    </row>
    <row r="15" spans="1:39" ht="16.5" x14ac:dyDescent="0.25">
      <c r="A15" s="1"/>
      <c r="B15" s="4"/>
      <c r="C15" s="6">
        <v>9</v>
      </c>
      <c r="D15" s="7" t="s">
        <v>29</v>
      </c>
      <c r="E15" s="7" t="s">
        <v>30</v>
      </c>
      <c r="F15" s="8" t="s">
        <v>14</v>
      </c>
      <c r="G15" s="6"/>
      <c r="H15" s="6"/>
      <c r="I15" s="6"/>
      <c r="J15" s="6"/>
      <c r="K15" s="6"/>
      <c r="L15" s="6"/>
      <c r="M15" s="6"/>
      <c r="N15" s="30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1"/>
      <c r="AJ15" s="1"/>
      <c r="AK15" s="1"/>
      <c r="AL15" s="1"/>
      <c r="AM15" s="1"/>
    </row>
    <row r="16" spans="1:39" ht="16.5" x14ac:dyDescent="0.25">
      <c r="A16" s="1"/>
      <c r="B16" s="4"/>
      <c r="C16" s="6">
        <v>10</v>
      </c>
      <c r="D16" s="7" t="s">
        <v>31</v>
      </c>
      <c r="E16" s="7" t="s">
        <v>32</v>
      </c>
      <c r="F16" s="8" t="s">
        <v>14</v>
      </c>
      <c r="G16" s="6"/>
      <c r="H16" s="6"/>
      <c r="I16" s="6"/>
      <c r="J16" s="6"/>
      <c r="K16" s="6"/>
      <c r="L16" s="6"/>
      <c r="M16" s="6"/>
      <c r="N16" s="30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1"/>
      <c r="AJ16" s="1"/>
      <c r="AK16" s="1"/>
      <c r="AL16" s="1"/>
      <c r="AM16" s="1"/>
    </row>
    <row r="17" spans="1:39" ht="16.5" x14ac:dyDescent="0.25">
      <c r="A17" s="1"/>
      <c r="B17" s="4"/>
      <c r="C17" s="6">
        <v>11</v>
      </c>
      <c r="D17" s="7" t="s">
        <v>33</v>
      </c>
      <c r="E17" s="7" t="s">
        <v>34</v>
      </c>
      <c r="F17" s="8" t="s">
        <v>14</v>
      </c>
      <c r="G17" s="6"/>
      <c r="H17" s="6"/>
      <c r="I17" s="6"/>
      <c r="J17" s="6"/>
      <c r="K17" s="6"/>
      <c r="L17" s="6"/>
      <c r="M17" s="6"/>
      <c r="N17" s="30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1"/>
      <c r="AJ17" s="1"/>
      <c r="AK17" s="1"/>
      <c r="AL17" s="1"/>
      <c r="AM17" s="1"/>
    </row>
    <row r="18" spans="1:39" ht="16.5" x14ac:dyDescent="0.25">
      <c r="A18" s="1"/>
      <c r="B18" s="4"/>
      <c r="C18" s="6">
        <v>12</v>
      </c>
      <c r="D18" s="7" t="s">
        <v>35</v>
      </c>
      <c r="E18" s="7" t="s">
        <v>36</v>
      </c>
      <c r="F18" s="8" t="s">
        <v>14</v>
      </c>
      <c r="G18" s="6"/>
      <c r="H18" s="6"/>
      <c r="I18" s="6"/>
      <c r="J18" s="6"/>
      <c r="K18" s="6"/>
      <c r="L18" s="6"/>
      <c r="M18" s="6"/>
      <c r="N18" s="30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1"/>
      <c r="AJ18" s="1"/>
      <c r="AK18" s="1"/>
      <c r="AL18" s="1"/>
      <c r="AM18" s="1"/>
    </row>
    <row r="19" spans="1:39" ht="16.5" x14ac:dyDescent="0.25">
      <c r="A19" s="1"/>
      <c r="B19" s="4"/>
      <c r="C19" s="6">
        <v>13</v>
      </c>
      <c r="D19" s="7" t="s">
        <v>37</v>
      </c>
      <c r="E19" s="7" t="s">
        <v>38</v>
      </c>
      <c r="F19" s="8" t="s">
        <v>14</v>
      </c>
      <c r="G19" s="6"/>
      <c r="H19" s="6"/>
      <c r="I19" s="6"/>
      <c r="J19" s="6"/>
      <c r="K19" s="6"/>
      <c r="L19" s="6"/>
      <c r="M19" s="6"/>
      <c r="N19" s="30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1"/>
      <c r="AJ19" s="1"/>
      <c r="AK19" s="1"/>
      <c r="AL19" s="1"/>
      <c r="AM19" s="1"/>
    </row>
    <row r="20" spans="1:39" ht="16.5" x14ac:dyDescent="0.25">
      <c r="A20" s="1"/>
      <c r="B20" s="4"/>
      <c r="C20" s="6">
        <v>14</v>
      </c>
      <c r="D20" s="7" t="s">
        <v>39</v>
      </c>
      <c r="E20" s="7" t="s">
        <v>40</v>
      </c>
      <c r="F20" s="8" t="s">
        <v>14</v>
      </c>
      <c r="G20" s="6"/>
      <c r="H20" s="6"/>
      <c r="I20" s="6"/>
      <c r="J20" s="6"/>
      <c r="K20" s="6"/>
      <c r="L20" s="6"/>
      <c r="M20" s="6"/>
      <c r="N20" s="30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1"/>
      <c r="AJ20" s="1"/>
      <c r="AK20" s="1"/>
      <c r="AL20" s="1"/>
      <c r="AM20" s="1"/>
    </row>
    <row r="21" spans="1:39" ht="16.5" x14ac:dyDescent="0.25">
      <c r="A21" s="1"/>
      <c r="B21" s="4"/>
      <c r="C21" s="6">
        <v>15</v>
      </c>
      <c r="D21" s="7" t="s">
        <v>41</v>
      </c>
      <c r="E21" s="7" t="s">
        <v>42</v>
      </c>
      <c r="F21" s="8" t="s">
        <v>14</v>
      </c>
      <c r="G21" s="6"/>
      <c r="H21" s="6"/>
      <c r="I21" s="6"/>
      <c r="J21" s="6"/>
      <c r="K21" s="6"/>
      <c r="L21" s="6"/>
      <c r="M21" s="6"/>
      <c r="N21" s="30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1"/>
      <c r="AJ21" s="1"/>
      <c r="AK21" s="1"/>
      <c r="AL21" s="1"/>
      <c r="AM21" s="1"/>
    </row>
    <row r="22" spans="1:39" ht="16.5" x14ac:dyDescent="0.25">
      <c r="A22" s="1"/>
      <c r="B22" s="4"/>
      <c r="C22" s="6">
        <v>16</v>
      </c>
      <c r="D22" s="7" t="s">
        <v>43</v>
      </c>
      <c r="E22" s="7" t="s">
        <v>44</v>
      </c>
      <c r="F22" s="8" t="s">
        <v>14</v>
      </c>
      <c r="G22" s="6"/>
      <c r="H22" s="6"/>
      <c r="I22" s="6"/>
      <c r="J22" s="6"/>
      <c r="K22" s="6"/>
      <c r="L22" s="6"/>
      <c r="M22" s="6"/>
      <c r="N22" s="30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1"/>
      <c r="AJ22" s="1"/>
      <c r="AK22" s="1"/>
      <c r="AL22" s="1"/>
      <c r="AM22" s="1"/>
    </row>
    <row r="23" spans="1:39" ht="16.5" x14ac:dyDescent="0.25">
      <c r="A23" s="1"/>
      <c r="B23" s="4"/>
      <c r="C23" s="6">
        <v>17</v>
      </c>
      <c r="D23" s="7" t="s">
        <v>45</v>
      </c>
      <c r="E23" s="7" t="s">
        <v>46</v>
      </c>
      <c r="F23" s="8" t="s">
        <v>14</v>
      </c>
      <c r="G23" s="6"/>
      <c r="H23" s="6"/>
      <c r="I23" s="6"/>
      <c r="J23" s="6"/>
      <c r="K23" s="6"/>
      <c r="L23" s="6"/>
      <c r="M23" s="6"/>
      <c r="N23" s="30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1"/>
      <c r="AJ23" s="1"/>
      <c r="AK23" s="1"/>
      <c r="AL23" s="1"/>
      <c r="AM23" s="1"/>
    </row>
    <row r="24" spans="1:39" ht="16.5" x14ac:dyDescent="0.25">
      <c r="A24" s="1"/>
      <c r="B24" s="4"/>
      <c r="C24" s="6">
        <v>18</v>
      </c>
      <c r="D24" s="7" t="s">
        <v>47</v>
      </c>
      <c r="E24" s="7" t="s">
        <v>48</v>
      </c>
      <c r="F24" s="8" t="s">
        <v>14</v>
      </c>
      <c r="G24" s="6"/>
      <c r="H24" s="6"/>
      <c r="I24" s="6"/>
      <c r="J24" s="6"/>
      <c r="K24" s="6"/>
      <c r="L24" s="6"/>
      <c r="M24" s="6"/>
      <c r="N24" s="30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1"/>
      <c r="AJ24" s="1"/>
      <c r="AK24" s="1"/>
      <c r="AL24" s="1"/>
      <c r="AM24" s="1"/>
    </row>
    <row r="25" spans="1:39" ht="16.5" x14ac:dyDescent="0.25">
      <c r="A25" s="1"/>
      <c r="B25" s="4"/>
      <c r="C25" s="6">
        <v>19</v>
      </c>
      <c r="D25" s="7" t="s">
        <v>49</v>
      </c>
      <c r="E25" s="7" t="s">
        <v>50</v>
      </c>
      <c r="F25" s="8" t="s">
        <v>14</v>
      </c>
      <c r="G25" s="6"/>
      <c r="H25" s="6"/>
      <c r="I25" s="6"/>
      <c r="J25" s="6"/>
      <c r="K25" s="6"/>
      <c r="L25" s="6"/>
      <c r="M25" s="6"/>
      <c r="N25" s="30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1"/>
      <c r="AJ25" s="1"/>
      <c r="AK25" s="1"/>
      <c r="AL25" s="1"/>
      <c r="AM25" s="1"/>
    </row>
    <row r="26" spans="1:39" ht="16.5" x14ac:dyDescent="0.25">
      <c r="A26" s="1"/>
      <c r="B26" s="4"/>
      <c r="C26" s="6">
        <v>20</v>
      </c>
      <c r="D26" s="7" t="s">
        <v>51</v>
      </c>
      <c r="E26" s="7" t="s">
        <v>52</v>
      </c>
      <c r="F26" s="8" t="s">
        <v>14</v>
      </c>
      <c r="G26" s="6"/>
      <c r="H26" s="6"/>
      <c r="I26" s="6"/>
      <c r="J26" s="6"/>
      <c r="K26" s="6"/>
      <c r="L26" s="6"/>
      <c r="M26" s="6"/>
      <c r="N26" s="30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1"/>
      <c r="AJ26" s="1"/>
      <c r="AK26" s="1"/>
      <c r="AL26" s="1"/>
      <c r="AM26" s="1"/>
    </row>
    <row r="27" spans="1:39" ht="16.5" x14ac:dyDescent="0.25">
      <c r="A27" s="1"/>
      <c r="B27" s="4"/>
      <c r="C27" s="6">
        <v>21</v>
      </c>
      <c r="D27" s="7" t="s">
        <v>53</v>
      </c>
      <c r="E27" s="7" t="s">
        <v>54</v>
      </c>
      <c r="F27" s="8" t="s">
        <v>14</v>
      </c>
      <c r="G27" s="6"/>
      <c r="H27" s="6"/>
      <c r="I27" s="6"/>
      <c r="J27" s="6"/>
      <c r="K27" s="6"/>
      <c r="L27" s="6"/>
      <c r="M27" s="6"/>
      <c r="N27" s="30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1"/>
      <c r="AJ27" s="1"/>
      <c r="AK27" s="1"/>
      <c r="AL27" s="1"/>
      <c r="AM27" s="1"/>
    </row>
    <row r="28" spans="1:39" ht="16.5" x14ac:dyDescent="0.25">
      <c r="A28" s="1"/>
      <c r="B28" s="4"/>
      <c r="C28" s="6">
        <v>22</v>
      </c>
      <c r="D28" s="7" t="s">
        <v>55</v>
      </c>
      <c r="E28" s="7" t="s">
        <v>56</v>
      </c>
      <c r="F28" s="8" t="s">
        <v>14</v>
      </c>
      <c r="G28" s="6"/>
      <c r="H28" s="6"/>
      <c r="I28" s="6"/>
      <c r="J28" s="6"/>
      <c r="K28" s="6"/>
      <c r="L28" s="6"/>
      <c r="M28" s="6"/>
      <c r="N28" s="30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1"/>
      <c r="AJ28" s="1"/>
      <c r="AK28" s="1"/>
      <c r="AL28" s="1"/>
      <c r="AM28" s="1"/>
    </row>
    <row r="29" spans="1:39" ht="16.5" x14ac:dyDescent="0.25">
      <c r="A29" s="1"/>
      <c r="B29" s="4"/>
      <c r="C29" s="6">
        <v>23</v>
      </c>
      <c r="D29" s="7" t="s">
        <v>57</v>
      </c>
      <c r="E29" s="7" t="s">
        <v>58</v>
      </c>
      <c r="F29" s="8" t="s">
        <v>14</v>
      </c>
      <c r="G29" s="6"/>
      <c r="H29" s="6"/>
      <c r="I29" s="6"/>
      <c r="J29" s="6"/>
      <c r="K29" s="6"/>
      <c r="L29" s="6"/>
      <c r="M29" s="6"/>
      <c r="N29" s="30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1"/>
      <c r="AJ29" s="1"/>
      <c r="AK29" s="1"/>
      <c r="AL29" s="1"/>
      <c r="AM29" s="1"/>
    </row>
    <row r="30" spans="1:39" ht="16.5" x14ac:dyDescent="0.25">
      <c r="A30" s="1"/>
      <c r="B30" s="4"/>
      <c r="C30" s="6">
        <v>24</v>
      </c>
      <c r="D30" s="7" t="s">
        <v>59</v>
      </c>
      <c r="E30" s="7" t="s">
        <v>60</v>
      </c>
      <c r="F30" s="8" t="s">
        <v>14</v>
      </c>
      <c r="G30" s="6"/>
      <c r="H30" s="6"/>
      <c r="I30" s="6"/>
      <c r="J30" s="6"/>
      <c r="K30" s="6"/>
      <c r="L30" s="6"/>
      <c r="M30" s="6"/>
      <c r="N30" s="30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1"/>
      <c r="AJ30" s="1"/>
      <c r="AK30" s="1"/>
      <c r="AL30" s="1"/>
      <c r="AM30" s="1"/>
    </row>
    <row r="31" spans="1:39" ht="16.5" x14ac:dyDescent="0.25">
      <c r="A31" s="1"/>
      <c r="B31" s="4"/>
      <c r="C31" s="6">
        <v>25</v>
      </c>
      <c r="D31" s="7" t="s">
        <v>61</v>
      </c>
      <c r="E31" s="7" t="s">
        <v>62</v>
      </c>
      <c r="F31" s="8" t="s">
        <v>14</v>
      </c>
      <c r="G31" s="6"/>
      <c r="H31" s="6"/>
      <c r="I31" s="6"/>
      <c r="J31" s="6"/>
      <c r="K31" s="6"/>
      <c r="L31" s="6"/>
      <c r="M31" s="6"/>
      <c r="N31" s="30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1"/>
      <c r="AJ31" s="1"/>
      <c r="AK31" s="1"/>
      <c r="AL31" s="1"/>
      <c r="AM31" s="1"/>
    </row>
    <row r="32" spans="1:39" ht="16.5" x14ac:dyDescent="0.25">
      <c r="A32" s="1"/>
      <c r="B32" s="4"/>
      <c r="C32" s="6">
        <v>26</v>
      </c>
      <c r="D32" s="7" t="s">
        <v>63</v>
      </c>
      <c r="E32" s="7" t="s">
        <v>64</v>
      </c>
      <c r="F32" s="8" t="s">
        <v>14</v>
      </c>
      <c r="G32" s="6"/>
      <c r="H32" s="6"/>
      <c r="I32" s="6"/>
      <c r="J32" s="6"/>
      <c r="K32" s="6"/>
      <c r="L32" s="6"/>
      <c r="M32" s="6"/>
      <c r="N32" s="30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1"/>
      <c r="AJ32" s="1"/>
      <c r="AK32" s="1"/>
      <c r="AL32" s="1"/>
      <c r="AM32" s="1"/>
    </row>
    <row r="33" spans="1:39" ht="16.5" x14ac:dyDescent="0.25">
      <c r="A33" s="1"/>
      <c r="B33" s="4"/>
      <c r="C33" s="6">
        <v>27</v>
      </c>
      <c r="D33" s="7" t="s">
        <v>65</v>
      </c>
      <c r="E33" s="7" t="s">
        <v>66</v>
      </c>
      <c r="F33" s="8" t="s">
        <v>14</v>
      </c>
      <c r="G33" s="6"/>
      <c r="H33" s="6"/>
      <c r="I33" s="6"/>
      <c r="J33" s="6"/>
      <c r="K33" s="6"/>
      <c r="L33" s="6"/>
      <c r="M33" s="6"/>
      <c r="N33" s="30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1"/>
      <c r="AJ33" s="1"/>
      <c r="AK33" s="1"/>
      <c r="AL33" s="1"/>
      <c r="AM33" s="1"/>
    </row>
    <row r="34" spans="1:39" ht="16.5" x14ac:dyDescent="0.25">
      <c r="A34" s="1"/>
      <c r="B34" s="4"/>
      <c r="C34" s="6">
        <v>28</v>
      </c>
      <c r="D34" s="7" t="s">
        <v>67</v>
      </c>
      <c r="E34" s="7" t="s">
        <v>68</v>
      </c>
      <c r="F34" s="8" t="s">
        <v>14</v>
      </c>
      <c r="G34" s="6"/>
      <c r="H34" s="6"/>
      <c r="I34" s="6"/>
      <c r="J34" s="6"/>
      <c r="K34" s="6"/>
      <c r="L34" s="6"/>
      <c r="M34" s="6"/>
      <c r="N34" s="30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1"/>
      <c r="AJ34" s="1"/>
      <c r="AK34" s="1"/>
      <c r="AL34" s="1"/>
      <c r="AM34" s="1"/>
    </row>
    <row r="35" spans="1:39" ht="16.5" x14ac:dyDescent="0.25">
      <c r="A35" s="1"/>
      <c r="B35" s="4"/>
      <c r="C35" s="6">
        <v>29</v>
      </c>
      <c r="D35" s="7" t="s">
        <v>69</v>
      </c>
      <c r="E35" s="7" t="s">
        <v>70</v>
      </c>
      <c r="F35" s="8" t="s">
        <v>14</v>
      </c>
      <c r="G35" s="6"/>
      <c r="H35" s="6"/>
      <c r="I35" s="6"/>
      <c r="J35" s="6"/>
      <c r="K35" s="6"/>
      <c r="L35" s="6"/>
      <c r="M35" s="6"/>
      <c r="N35" s="30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1"/>
      <c r="AJ35" s="1"/>
      <c r="AK35" s="1"/>
      <c r="AL35" s="1"/>
      <c r="AM35" s="1"/>
    </row>
    <row r="36" spans="1:39" ht="16.5" x14ac:dyDescent="0.25">
      <c r="A36" s="1"/>
      <c r="B36" s="4"/>
      <c r="C36" s="6">
        <v>30</v>
      </c>
      <c r="D36" s="7" t="s">
        <v>71</v>
      </c>
      <c r="E36" s="7" t="s">
        <v>72</v>
      </c>
      <c r="F36" s="8" t="s">
        <v>14</v>
      </c>
      <c r="G36" s="6"/>
      <c r="H36" s="6"/>
      <c r="I36" s="6"/>
      <c r="J36" s="6"/>
      <c r="K36" s="6"/>
      <c r="L36" s="6"/>
      <c r="M36" s="6"/>
      <c r="N36" s="30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1"/>
      <c r="AJ36" s="1"/>
      <c r="AK36" s="1"/>
      <c r="AL36" s="1"/>
      <c r="AM36" s="1"/>
    </row>
    <row r="37" spans="1:39" ht="16.5" x14ac:dyDescent="0.25">
      <c r="A37" s="1"/>
      <c r="B37" s="4"/>
      <c r="C37" s="6">
        <v>31</v>
      </c>
      <c r="D37" s="7" t="s">
        <v>73</v>
      </c>
      <c r="E37" s="7" t="s">
        <v>74</v>
      </c>
      <c r="F37" s="8" t="s">
        <v>14</v>
      </c>
      <c r="G37" s="6"/>
      <c r="H37" s="6"/>
      <c r="I37" s="6"/>
      <c r="J37" s="6"/>
      <c r="K37" s="6"/>
      <c r="L37" s="6"/>
      <c r="M37" s="6"/>
      <c r="N37" s="30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1"/>
      <c r="AJ37" s="1"/>
      <c r="AK37" s="1"/>
      <c r="AL37" s="1"/>
      <c r="AM37" s="1"/>
    </row>
    <row r="38" spans="1:39" ht="16.5" x14ac:dyDescent="0.25">
      <c r="A38" s="1"/>
      <c r="B38" s="4"/>
      <c r="C38" s="6">
        <v>32</v>
      </c>
      <c r="D38" s="7" t="s">
        <v>75</v>
      </c>
      <c r="E38" s="7" t="s">
        <v>76</v>
      </c>
      <c r="F38" s="8" t="s">
        <v>14</v>
      </c>
      <c r="G38" s="6"/>
      <c r="H38" s="6"/>
      <c r="I38" s="6"/>
      <c r="J38" s="6"/>
      <c r="K38" s="6"/>
      <c r="L38" s="6"/>
      <c r="M38" s="6"/>
      <c r="N38" s="30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1"/>
      <c r="AJ38" s="1"/>
      <c r="AK38" s="1"/>
      <c r="AL38" s="1"/>
      <c r="AM38" s="1"/>
    </row>
    <row r="39" spans="1:39" ht="16.5" x14ac:dyDescent="0.25">
      <c r="A39" s="1"/>
      <c r="B39" s="4"/>
      <c r="C39" s="6">
        <v>33</v>
      </c>
      <c r="D39" s="7" t="s">
        <v>77</v>
      </c>
      <c r="E39" s="7" t="s">
        <v>78</v>
      </c>
      <c r="F39" s="8" t="s">
        <v>14</v>
      </c>
      <c r="G39" s="6"/>
      <c r="H39" s="6"/>
      <c r="I39" s="6"/>
      <c r="J39" s="6"/>
      <c r="K39" s="6"/>
      <c r="L39" s="6"/>
      <c r="M39" s="6"/>
      <c r="N39" s="30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1"/>
      <c r="AJ39" s="1"/>
      <c r="AK39" s="1"/>
      <c r="AL39" s="1"/>
      <c r="AM39" s="1"/>
    </row>
    <row r="40" spans="1:39" ht="16.5" x14ac:dyDescent="0.25">
      <c r="A40" s="1"/>
      <c r="B40" s="4"/>
      <c r="C40" s="6">
        <v>34</v>
      </c>
      <c r="D40" s="7" t="s">
        <v>79</v>
      </c>
      <c r="E40" s="7" t="s">
        <v>80</v>
      </c>
      <c r="F40" s="8" t="s">
        <v>14</v>
      </c>
      <c r="G40" s="6"/>
      <c r="H40" s="6"/>
      <c r="I40" s="6"/>
      <c r="J40" s="6"/>
      <c r="K40" s="6"/>
      <c r="L40" s="6"/>
      <c r="M40" s="6"/>
      <c r="N40" s="30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1"/>
      <c r="AJ40" s="1"/>
      <c r="AK40" s="1"/>
      <c r="AL40" s="1"/>
      <c r="AM40" s="1"/>
    </row>
    <row r="41" spans="1:39" ht="16.5" x14ac:dyDescent="0.25">
      <c r="A41" s="1"/>
      <c r="B41" s="4"/>
      <c r="C41" s="6">
        <v>35</v>
      </c>
      <c r="D41" s="7" t="s">
        <v>81</v>
      </c>
      <c r="E41" s="7" t="s">
        <v>82</v>
      </c>
      <c r="F41" s="8" t="s">
        <v>14</v>
      </c>
      <c r="G41" s="6"/>
      <c r="H41" s="6"/>
      <c r="I41" s="6"/>
      <c r="J41" s="6"/>
      <c r="K41" s="6"/>
      <c r="L41" s="6"/>
      <c r="M41" s="6"/>
      <c r="N41" s="30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1"/>
      <c r="AJ41" s="1"/>
      <c r="AK41" s="1"/>
      <c r="AL41" s="1"/>
      <c r="AM41" s="1"/>
    </row>
    <row r="42" spans="1:39" ht="16.5" x14ac:dyDescent="0.25">
      <c r="A42" s="1"/>
      <c r="B42" s="4"/>
      <c r="C42" s="6">
        <v>36</v>
      </c>
      <c r="D42" s="7" t="s">
        <v>83</v>
      </c>
      <c r="E42" s="7" t="s">
        <v>84</v>
      </c>
      <c r="F42" s="8" t="s">
        <v>14</v>
      </c>
      <c r="G42" s="6"/>
      <c r="H42" s="6"/>
      <c r="I42" s="6"/>
      <c r="J42" s="6"/>
      <c r="K42" s="6"/>
      <c r="L42" s="6"/>
      <c r="M42" s="6"/>
      <c r="N42" s="30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1"/>
      <c r="AJ42" s="1"/>
      <c r="AK42" s="1"/>
      <c r="AL42" s="1"/>
      <c r="AM42" s="1"/>
    </row>
    <row r="43" spans="1:39" ht="16.5" x14ac:dyDescent="0.25">
      <c r="A43" s="1"/>
      <c r="B43" s="4"/>
      <c r="C43" s="6">
        <v>37</v>
      </c>
      <c r="D43" s="7" t="s">
        <v>85</v>
      </c>
      <c r="E43" s="7" t="s">
        <v>86</v>
      </c>
      <c r="F43" s="8" t="s">
        <v>14</v>
      </c>
      <c r="G43" s="6"/>
      <c r="H43" s="6"/>
      <c r="I43" s="6"/>
      <c r="J43" s="6"/>
      <c r="K43" s="6"/>
      <c r="L43" s="6"/>
      <c r="M43" s="6"/>
      <c r="N43" s="30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1"/>
      <c r="AJ43" s="1"/>
      <c r="AK43" s="1"/>
      <c r="AL43" s="1"/>
      <c r="AM43" s="1"/>
    </row>
    <row r="44" spans="1:39" ht="16.5" x14ac:dyDescent="0.25">
      <c r="A44" s="1"/>
      <c r="B44" s="4"/>
      <c r="C44" s="6">
        <v>38</v>
      </c>
      <c r="D44" s="7" t="s">
        <v>87</v>
      </c>
      <c r="E44" s="7" t="s">
        <v>88</v>
      </c>
      <c r="F44" s="8" t="s">
        <v>14</v>
      </c>
      <c r="G44" s="6"/>
      <c r="H44" s="6"/>
      <c r="I44" s="6"/>
      <c r="J44" s="6"/>
      <c r="K44" s="6"/>
      <c r="L44" s="6"/>
      <c r="M44" s="6"/>
      <c r="N44" s="30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1"/>
      <c r="AJ44" s="1"/>
      <c r="AK44" s="1"/>
      <c r="AL44" s="1"/>
      <c r="AM44" s="1"/>
    </row>
    <row r="45" spans="1:39" ht="16.5" x14ac:dyDescent="0.25">
      <c r="A45" s="1"/>
      <c r="B45" s="4"/>
      <c r="C45" s="6">
        <v>39</v>
      </c>
      <c r="D45" s="7" t="s">
        <v>89</v>
      </c>
      <c r="E45" s="7" t="s">
        <v>90</v>
      </c>
      <c r="F45" s="8" t="s">
        <v>14</v>
      </c>
      <c r="G45" s="6"/>
      <c r="H45" s="6"/>
      <c r="I45" s="6"/>
      <c r="J45" s="6"/>
      <c r="K45" s="6"/>
      <c r="L45" s="6"/>
      <c r="M45" s="6"/>
      <c r="N45" s="30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1"/>
      <c r="AJ45" s="1"/>
      <c r="AK45" s="1"/>
      <c r="AL45" s="1"/>
      <c r="AM45" s="1"/>
    </row>
    <row r="46" spans="1:39" ht="16.5" x14ac:dyDescent="0.25">
      <c r="A46" s="1"/>
      <c r="B46" s="4"/>
      <c r="C46" s="6">
        <v>40</v>
      </c>
      <c r="D46" s="7" t="s">
        <v>91</v>
      </c>
      <c r="E46" s="7" t="s">
        <v>92</v>
      </c>
      <c r="F46" s="8" t="s">
        <v>14</v>
      </c>
      <c r="G46" s="6"/>
      <c r="H46" s="6"/>
      <c r="I46" s="6"/>
      <c r="J46" s="6"/>
      <c r="K46" s="6"/>
      <c r="L46" s="6"/>
      <c r="M46" s="6"/>
      <c r="N46" s="30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1"/>
      <c r="AJ46" s="1"/>
      <c r="AK46" s="1"/>
      <c r="AL46" s="1"/>
      <c r="AM46" s="1"/>
    </row>
    <row r="47" spans="1:39" ht="16.5" x14ac:dyDescent="0.25">
      <c r="A47" s="1"/>
      <c r="B47" s="4"/>
      <c r="C47" s="6">
        <v>41</v>
      </c>
      <c r="D47" s="7" t="s">
        <v>93</v>
      </c>
      <c r="E47" s="7" t="s">
        <v>94</v>
      </c>
      <c r="F47" s="8" t="s">
        <v>14</v>
      </c>
      <c r="G47" s="6"/>
      <c r="H47" s="6"/>
      <c r="I47" s="6"/>
      <c r="J47" s="6"/>
      <c r="K47" s="6"/>
      <c r="L47" s="6"/>
      <c r="M47" s="6"/>
      <c r="N47" s="30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1"/>
      <c r="AJ47" s="1"/>
      <c r="AK47" s="1"/>
      <c r="AL47" s="1"/>
      <c r="AM47" s="1"/>
    </row>
    <row r="48" spans="1:39" ht="16.5" x14ac:dyDescent="0.25">
      <c r="A48" s="1"/>
      <c r="B48" s="4"/>
      <c r="C48" s="6">
        <v>42</v>
      </c>
      <c r="D48" s="7" t="s">
        <v>95</v>
      </c>
      <c r="E48" s="7" t="s">
        <v>96</v>
      </c>
      <c r="F48" s="8" t="s">
        <v>14</v>
      </c>
      <c r="G48" s="6"/>
      <c r="H48" s="6"/>
      <c r="I48" s="6"/>
      <c r="J48" s="6"/>
      <c r="K48" s="6"/>
      <c r="L48" s="6"/>
      <c r="M48" s="6"/>
      <c r="N48" s="30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1"/>
      <c r="AJ48" s="1"/>
      <c r="AK48" s="1"/>
      <c r="AL48" s="1"/>
      <c r="AM48" s="1"/>
    </row>
    <row r="49" spans="1:39" ht="16.5" x14ac:dyDescent="0.25">
      <c r="A49" s="1"/>
      <c r="B49" s="4"/>
      <c r="C49" s="6">
        <v>43</v>
      </c>
      <c r="D49" s="7" t="s">
        <v>97</v>
      </c>
      <c r="E49" s="7" t="s">
        <v>98</v>
      </c>
      <c r="F49" s="8" t="s">
        <v>14</v>
      </c>
      <c r="G49" s="6"/>
      <c r="H49" s="6"/>
      <c r="I49" s="6"/>
      <c r="J49" s="6"/>
      <c r="K49" s="6"/>
      <c r="L49" s="6"/>
      <c r="M49" s="6"/>
      <c r="N49" s="30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1"/>
      <c r="AJ49" s="1"/>
      <c r="AK49" s="1"/>
      <c r="AL49" s="1"/>
      <c r="AM49" s="1"/>
    </row>
    <row r="50" spans="1:39" ht="16.5" x14ac:dyDescent="0.25">
      <c r="A50" s="1"/>
      <c r="B50" s="4"/>
      <c r="C50" s="6">
        <v>44</v>
      </c>
      <c r="D50" s="7" t="s">
        <v>99</v>
      </c>
      <c r="E50" s="7" t="s">
        <v>100</v>
      </c>
      <c r="F50" s="8" t="s">
        <v>14</v>
      </c>
      <c r="G50" s="6"/>
      <c r="H50" s="6"/>
      <c r="I50" s="6"/>
      <c r="J50" s="6"/>
      <c r="K50" s="6"/>
      <c r="L50" s="6"/>
      <c r="M50" s="6"/>
      <c r="N50" s="30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1"/>
      <c r="AJ50" s="1"/>
      <c r="AK50" s="1"/>
      <c r="AL50" s="1"/>
      <c r="AM50" s="1"/>
    </row>
    <row r="51" spans="1:39" ht="16.5" x14ac:dyDescent="0.25">
      <c r="A51" s="1"/>
      <c r="B51" s="4"/>
      <c r="C51" s="6">
        <v>45</v>
      </c>
      <c r="D51" s="7" t="s">
        <v>101</v>
      </c>
      <c r="E51" s="7" t="s">
        <v>102</v>
      </c>
      <c r="F51" s="8" t="s">
        <v>14</v>
      </c>
      <c r="G51" s="6"/>
      <c r="H51" s="6"/>
      <c r="I51" s="6"/>
      <c r="J51" s="6"/>
      <c r="K51" s="6"/>
      <c r="L51" s="6"/>
      <c r="M51" s="6"/>
      <c r="N51" s="30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1"/>
      <c r="AJ51" s="1"/>
      <c r="AK51" s="1"/>
      <c r="AL51" s="1"/>
      <c r="AM51" s="1"/>
    </row>
    <row r="52" spans="1:39" ht="16.5" x14ac:dyDescent="0.25">
      <c r="A52" s="1"/>
      <c r="B52" s="4"/>
      <c r="C52" s="6">
        <v>46</v>
      </c>
      <c r="D52" s="7" t="s">
        <v>103</v>
      </c>
      <c r="E52" s="7" t="s">
        <v>104</v>
      </c>
      <c r="F52" s="8" t="s">
        <v>14</v>
      </c>
      <c r="G52" s="6"/>
      <c r="H52" s="6"/>
      <c r="I52" s="6"/>
      <c r="J52" s="6"/>
      <c r="K52" s="6"/>
      <c r="L52" s="6"/>
      <c r="M52" s="6"/>
      <c r="N52" s="30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1"/>
      <c r="AJ52" s="1"/>
      <c r="AK52" s="1"/>
      <c r="AL52" s="1"/>
      <c r="AM52" s="1"/>
    </row>
    <row r="53" spans="1:39" ht="16.5" x14ac:dyDescent="0.25">
      <c r="A53" s="1"/>
      <c r="B53" s="4"/>
      <c r="C53" s="6">
        <v>47</v>
      </c>
      <c r="D53" s="7" t="s">
        <v>105</v>
      </c>
      <c r="E53" s="7" t="s">
        <v>106</v>
      </c>
      <c r="F53" s="8" t="s">
        <v>14</v>
      </c>
      <c r="G53" s="6"/>
      <c r="H53" s="6"/>
      <c r="I53" s="6"/>
      <c r="J53" s="6"/>
      <c r="K53" s="6"/>
      <c r="L53" s="6"/>
      <c r="M53" s="6"/>
      <c r="N53" s="30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1"/>
      <c r="AJ53" s="1"/>
      <c r="AK53" s="1"/>
      <c r="AL53" s="1"/>
      <c r="AM53" s="1"/>
    </row>
    <row r="54" spans="1:39" ht="16.5" x14ac:dyDescent="0.25">
      <c r="A54" s="1"/>
      <c r="B54" s="4"/>
      <c r="C54" s="6">
        <v>48</v>
      </c>
      <c r="D54" s="7" t="s">
        <v>107</v>
      </c>
      <c r="E54" s="7" t="s">
        <v>108</v>
      </c>
      <c r="F54" s="8" t="s">
        <v>14</v>
      </c>
      <c r="G54" s="6"/>
      <c r="H54" s="6"/>
      <c r="I54" s="6"/>
      <c r="J54" s="6"/>
      <c r="K54" s="6"/>
      <c r="L54" s="6"/>
      <c r="M54" s="6"/>
      <c r="N54" s="30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1"/>
      <c r="AJ54" s="1"/>
      <c r="AK54" s="1"/>
      <c r="AL54" s="1"/>
      <c r="AM54" s="1"/>
    </row>
    <row r="55" spans="1:39" ht="16.5" x14ac:dyDescent="0.25">
      <c r="A55" s="1"/>
      <c r="B55" s="4"/>
      <c r="C55" s="6">
        <v>49</v>
      </c>
      <c r="D55" s="7" t="s">
        <v>109</v>
      </c>
      <c r="E55" s="7" t="s">
        <v>110</v>
      </c>
      <c r="F55" s="8" t="s">
        <v>14</v>
      </c>
      <c r="G55" s="6"/>
      <c r="H55" s="6"/>
      <c r="I55" s="6"/>
      <c r="J55" s="6"/>
      <c r="K55" s="6"/>
      <c r="L55" s="6"/>
      <c r="M55" s="6"/>
      <c r="N55" s="30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1"/>
      <c r="AJ55" s="1"/>
      <c r="AK55" s="1"/>
      <c r="AL55" s="1"/>
      <c r="AM55" s="1"/>
    </row>
    <row r="56" spans="1:39" ht="16.5" x14ac:dyDescent="0.25">
      <c r="A56" s="1"/>
      <c r="B56" s="4"/>
      <c r="C56" s="6">
        <v>50</v>
      </c>
      <c r="D56" s="7" t="s">
        <v>111</v>
      </c>
      <c r="E56" s="7" t="s">
        <v>112</v>
      </c>
      <c r="F56" s="8" t="s">
        <v>14</v>
      </c>
      <c r="G56" s="6"/>
      <c r="H56" s="6"/>
      <c r="I56" s="6"/>
      <c r="J56" s="6"/>
      <c r="K56" s="6"/>
      <c r="L56" s="6"/>
      <c r="M56" s="6"/>
      <c r="N56" s="30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1"/>
      <c r="AJ56" s="1"/>
      <c r="AK56" s="1"/>
      <c r="AL56" s="1"/>
      <c r="AM56" s="1"/>
    </row>
    <row r="57" spans="1:39" ht="16.5" x14ac:dyDescent="0.25">
      <c r="A57" s="1"/>
      <c r="B57" s="4"/>
      <c r="C57" s="6">
        <v>51</v>
      </c>
      <c r="D57" s="7" t="s">
        <v>113</v>
      </c>
      <c r="E57" s="7" t="s">
        <v>114</v>
      </c>
      <c r="F57" s="8" t="s">
        <v>14</v>
      </c>
      <c r="G57" s="6"/>
      <c r="H57" s="6"/>
      <c r="I57" s="6"/>
      <c r="J57" s="6"/>
      <c r="K57" s="6"/>
      <c r="L57" s="6"/>
      <c r="M57" s="6"/>
      <c r="N57" s="30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1"/>
      <c r="AJ57" s="1"/>
      <c r="AK57" s="1"/>
      <c r="AL57" s="1"/>
      <c r="AM57" s="1"/>
    </row>
    <row r="58" spans="1:39" ht="16.5" x14ac:dyDescent="0.25">
      <c r="A58" s="1"/>
      <c r="B58" s="4"/>
      <c r="C58" s="6">
        <v>52</v>
      </c>
      <c r="D58" s="7" t="s">
        <v>115</v>
      </c>
      <c r="E58" s="7" t="s">
        <v>116</v>
      </c>
      <c r="F58" s="8" t="s">
        <v>14</v>
      </c>
      <c r="G58" s="6"/>
      <c r="H58" s="6"/>
      <c r="I58" s="6"/>
      <c r="J58" s="6"/>
      <c r="K58" s="6"/>
      <c r="L58" s="6"/>
      <c r="M58" s="6"/>
      <c r="N58" s="30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1"/>
      <c r="AJ58" s="1"/>
      <c r="AK58" s="1"/>
      <c r="AL58" s="1"/>
      <c r="AM58" s="1"/>
    </row>
    <row r="59" spans="1:39" ht="16.5" x14ac:dyDescent="0.25">
      <c r="A59" s="1"/>
      <c r="B59" s="4"/>
      <c r="C59" s="6">
        <v>53</v>
      </c>
      <c r="D59" s="7" t="s">
        <v>117</v>
      </c>
      <c r="E59" s="7" t="s">
        <v>118</v>
      </c>
      <c r="F59" s="8" t="s">
        <v>14</v>
      </c>
      <c r="G59" s="6"/>
      <c r="H59" s="6"/>
      <c r="I59" s="6"/>
      <c r="J59" s="6"/>
      <c r="K59" s="6"/>
      <c r="L59" s="6"/>
      <c r="M59" s="6"/>
      <c r="N59" s="30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1"/>
      <c r="AJ59" s="1"/>
      <c r="AK59" s="1"/>
      <c r="AL59" s="1"/>
      <c r="AM59" s="1"/>
    </row>
    <row r="60" spans="1:39" ht="16.5" x14ac:dyDescent="0.25">
      <c r="A60" s="1"/>
      <c r="B60" s="4"/>
      <c r="C60" s="6">
        <v>54</v>
      </c>
      <c r="D60" s="7" t="s">
        <v>119</v>
      </c>
      <c r="E60" s="7" t="s">
        <v>120</v>
      </c>
      <c r="F60" s="8" t="s">
        <v>14</v>
      </c>
      <c r="G60" s="6"/>
      <c r="H60" s="6"/>
      <c r="I60" s="6"/>
      <c r="J60" s="6"/>
      <c r="K60" s="6"/>
      <c r="L60" s="6"/>
      <c r="M60" s="6"/>
      <c r="N60" s="30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1"/>
      <c r="AJ60" s="1"/>
      <c r="AK60" s="1"/>
      <c r="AL60" s="1"/>
      <c r="AM60" s="1"/>
    </row>
    <row r="61" spans="1:39" ht="16.5" x14ac:dyDescent="0.25">
      <c r="A61" s="1"/>
      <c r="B61" s="4"/>
      <c r="C61" s="6">
        <v>55</v>
      </c>
      <c r="D61" s="7" t="s">
        <v>121</v>
      </c>
      <c r="E61" s="7" t="s">
        <v>122</v>
      </c>
      <c r="F61" s="8" t="s">
        <v>14</v>
      </c>
      <c r="G61" s="6"/>
      <c r="H61" s="6"/>
      <c r="I61" s="6"/>
      <c r="J61" s="6"/>
      <c r="K61" s="6"/>
      <c r="L61" s="6"/>
      <c r="M61" s="6"/>
      <c r="N61" s="30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1"/>
      <c r="AJ61" s="1"/>
      <c r="AK61" s="1"/>
      <c r="AL61" s="1"/>
      <c r="AM61" s="1"/>
    </row>
    <row r="62" spans="1:39" ht="16.5" x14ac:dyDescent="0.25">
      <c r="A62" s="1"/>
      <c r="B62" s="4"/>
      <c r="C62" s="6">
        <v>56</v>
      </c>
      <c r="D62" s="7" t="s">
        <v>123</v>
      </c>
      <c r="E62" s="7" t="s">
        <v>124</v>
      </c>
      <c r="F62" s="8" t="s">
        <v>14</v>
      </c>
      <c r="G62" s="6"/>
      <c r="H62" s="6"/>
      <c r="I62" s="6"/>
      <c r="J62" s="6"/>
      <c r="K62" s="6"/>
      <c r="L62" s="6"/>
      <c r="M62" s="6"/>
      <c r="N62" s="30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1"/>
      <c r="AJ62" s="1"/>
      <c r="AK62" s="1"/>
      <c r="AL62" s="1"/>
      <c r="AM62" s="1"/>
    </row>
    <row r="63" spans="1:39" ht="16.5" x14ac:dyDescent="0.25">
      <c r="A63" s="1"/>
      <c r="B63" s="4"/>
      <c r="C63" s="6">
        <v>57</v>
      </c>
      <c r="D63" s="7" t="s">
        <v>125</v>
      </c>
      <c r="E63" s="7" t="s">
        <v>126</v>
      </c>
      <c r="F63" s="8" t="s">
        <v>14</v>
      </c>
      <c r="G63" s="6"/>
      <c r="H63" s="6"/>
      <c r="I63" s="6"/>
      <c r="J63" s="6"/>
      <c r="K63" s="6"/>
      <c r="L63" s="6"/>
      <c r="M63" s="6"/>
      <c r="N63" s="30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1"/>
      <c r="AJ63" s="1"/>
      <c r="AK63" s="1"/>
      <c r="AL63" s="1"/>
      <c r="AM63" s="1"/>
    </row>
    <row r="64" spans="1:39" ht="16.5" x14ac:dyDescent="0.25">
      <c r="A64" s="1"/>
      <c r="B64" s="4"/>
      <c r="C64" s="6">
        <v>58</v>
      </c>
      <c r="D64" s="7" t="s">
        <v>127</v>
      </c>
      <c r="E64" s="7" t="s">
        <v>128</v>
      </c>
      <c r="F64" s="8" t="s">
        <v>14</v>
      </c>
      <c r="G64" s="6"/>
      <c r="H64" s="6"/>
      <c r="I64" s="6"/>
      <c r="J64" s="6"/>
      <c r="K64" s="6"/>
      <c r="L64" s="6"/>
      <c r="M64" s="6"/>
      <c r="N64" s="30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1"/>
      <c r="AJ64" s="1"/>
      <c r="AK64" s="1"/>
      <c r="AL64" s="1"/>
      <c r="AM64" s="1"/>
    </row>
    <row r="65" spans="1:39" ht="16.5" x14ac:dyDescent="0.25">
      <c r="A65" s="1"/>
      <c r="B65" s="4"/>
      <c r="C65" s="6">
        <v>59</v>
      </c>
      <c r="D65" s="7" t="s">
        <v>129</v>
      </c>
      <c r="E65" s="7" t="s">
        <v>130</v>
      </c>
      <c r="F65" s="8" t="s">
        <v>14</v>
      </c>
      <c r="G65" s="6"/>
      <c r="H65" s="6"/>
      <c r="I65" s="6"/>
      <c r="J65" s="6"/>
      <c r="K65" s="6"/>
      <c r="L65" s="6"/>
      <c r="M65" s="6"/>
      <c r="N65" s="30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1"/>
      <c r="AJ65" s="1"/>
      <c r="AK65" s="1"/>
      <c r="AL65" s="1"/>
      <c r="AM65" s="1"/>
    </row>
    <row r="66" spans="1:39" ht="16.5" x14ac:dyDescent="0.25">
      <c r="A66" s="1"/>
      <c r="B66" s="4"/>
      <c r="C66" s="6">
        <v>60</v>
      </c>
      <c r="D66" s="7" t="s">
        <v>131</v>
      </c>
      <c r="E66" s="7" t="s">
        <v>132</v>
      </c>
      <c r="F66" s="8" t="s">
        <v>14</v>
      </c>
      <c r="G66" s="6"/>
      <c r="H66" s="6"/>
      <c r="I66" s="6"/>
      <c r="J66" s="6"/>
      <c r="K66" s="6"/>
      <c r="L66" s="6"/>
      <c r="M66" s="6"/>
      <c r="N66" s="30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1"/>
      <c r="AJ66" s="1"/>
      <c r="AK66" s="1"/>
      <c r="AL66" s="1"/>
      <c r="AM66" s="1"/>
    </row>
    <row r="67" spans="1:39" ht="16.5" x14ac:dyDescent="0.25">
      <c r="A67" s="1"/>
      <c r="B67" s="4"/>
      <c r="C67" s="6">
        <v>61</v>
      </c>
      <c r="D67" s="7" t="s">
        <v>133</v>
      </c>
      <c r="E67" s="7" t="s">
        <v>134</v>
      </c>
      <c r="F67" s="8" t="s">
        <v>14</v>
      </c>
      <c r="G67" s="6"/>
      <c r="H67" s="6"/>
      <c r="I67" s="6"/>
      <c r="J67" s="6"/>
      <c r="K67" s="6"/>
      <c r="L67" s="6"/>
      <c r="M67" s="6"/>
      <c r="N67" s="30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1"/>
      <c r="AJ67" s="1"/>
      <c r="AK67" s="1"/>
      <c r="AL67" s="1"/>
      <c r="AM67" s="1"/>
    </row>
    <row r="68" spans="1:39" ht="16.5" x14ac:dyDescent="0.25">
      <c r="A68" s="1"/>
      <c r="B68" s="4"/>
      <c r="C68" s="6">
        <v>62</v>
      </c>
      <c r="D68" s="7" t="s">
        <v>135</v>
      </c>
      <c r="E68" s="7" t="s">
        <v>136</v>
      </c>
      <c r="F68" s="8" t="s">
        <v>14</v>
      </c>
      <c r="G68" s="6"/>
      <c r="H68" s="6"/>
      <c r="I68" s="6"/>
      <c r="J68" s="6"/>
      <c r="K68" s="6"/>
      <c r="L68" s="6"/>
      <c r="M68" s="6"/>
      <c r="N68" s="30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1"/>
      <c r="AJ68" s="1"/>
      <c r="AK68" s="1"/>
      <c r="AL68" s="1"/>
      <c r="AM68" s="1"/>
    </row>
    <row r="69" spans="1:39" ht="16.5" x14ac:dyDescent="0.25">
      <c r="A69" s="1"/>
      <c r="B69" s="4"/>
      <c r="C69" s="6">
        <v>63</v>
      </c>
      <c r="D69" s="7" t="s">
        <v>137</v>
      </c>
      <c r="E69" s="7" t="s">
        <v>138</v>
      </c>
      <c r="F69" s="8" t="s">
        <v>14</v>
      </c>
      <c r="G69" s="6"/>
      <c r="H69" s="6"/>
      <c r="I69" s="6"/>
      <c r="J69" s="6"/>
      <c r="K69" s="6"/>
      <c r="L69" s="6"/>
      <c r="M69" s="6"/>
      <c r="N69" s="30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1"/>
      <c r="AJ69" s="1"/>
      <c r="AK69" s="1"/>
      <c r="AL69" s="1"/>
      <c r="AM69" s="1"/>
    </row>
    <row r="70" spans="1:39" ht="16.5" x14ac:dyDescent="0.25">
      <c r="A70" s="1"/>
      <c r="B70" s="4"/>
      <c r="C70" s="6">
        <v>64</v>
      </c>
      <c r="D70" s="7" t="s">
        <v>139</v>
      </c>
      <c r="E70" s="7" t="s">
        <v>140</v>
      </c>
      <c r="F70" s="8" t="s">
        <v>14</v>
      </c>
      <c r="G70" s="6"/>
      <c r="H70" s="6"/>
      <c r="I70" s="6"/>
      <c r="J70" s="6"/>
      <c r="K70" s="6"/>
      <c r="L70" s="6"/>
      <c r="M70" s="6"/>
      <c r="N70" s="30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1"/>
      <c r="AJ70" s="1"/>
      <c r="AK70" s="1"/>
      <c r="AL70" s="1"/>
      <c r="AM70" s="1"/>
    </row>
    <row r="71" spans="1:39" ht="16.5" x14ac:dyDescent="0.25">
      <c r="A71" s="1"/>
      <c r="B71" s="4"/>
      <c r="C71" s="6">
        <v>65</v>
      </c>
      <c r="D71" s="7" t="s">
        <v>141</v>
      </c>
      <c r="E71" s="7" t="s">
        <v>142</v>
      </c>
      <c r="F71" s="8" t="s">
        <v>14</v>
      </c>
      <c r="G71" s="6"/>
      <c r="H71" s="6"/>
      <c r="I71" s="6"/>
      <c r="J71" s="6"/>
      <c r="K71" s="6"/>
      <c r="L71" s="6"/>
      <c r="M71" s="6"/>
      <c r="N71" s="30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1"/>
      <c r="AJ71" s="1"/>
      <c r="AK71" s="1"/>
      <c r="AL71" s="1"/>
      <c r="AM71" s="1"/>
    </row>
    <row r="72" spans="1:39" x14ac:dyDescent="0.25">
      <c r="A72" s="1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30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1"/>
      <c r="AJ72" s="1"/>
      <c r="AK72" s="1"/>
      <c r="AL72" s="1"/>
      <c r="AM72" s="1"/>
    </row>
    <row r="73" spans="1:39" x14ac:dyDescent="0.25">
      <c r="A73" s="1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30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1"/>
      <c r="AJ73" s="1"/>
      <c r="AK73" s="1"/>
      <c r="AL73" s="1"/>
      <c r="AM73" s="1"/>
    </row>
    <row r="74" spans="1:39" x14ac:dyDescent="0.25">
      <c r="A74" s="1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30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1"/>
      <c r="AJ74" s="1"/>
      <c r="AK74" s="1"/>
      <c r="AL74" s="1"/>
      <c r="AM74" s="1"/>
    </row>
    <row r="75" spans="1:39" x14ac:dyDescent="0.25">
      <c r="A75" s="1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30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1"/>
      <c r="AJ75" s="1"/>
      <c r="AK75" s="1"/>
      <c r="AL75" s="1"/>
      <c r="AM75" s="1"/>
    </row>
    <row r="76" spans="1:39" x14ac:dyDescent="0.25">
      <c r="A76" s="1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30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1"/>
      <c r="AJ76" s="1"/>
      <c r="AK76" s="1"/>
      <c r="AL76" s="1"/>
      <c r="AM76" s="1"/>
    </row>
    <row r="77" spans="1:39" x14ac:dyDescent="0.25">
      <c r="A77" s="1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30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1"/>
      <c r="AJ77" s="1"/>
      <c r="AK77" s="1"/>
      <c r="AL77" s="1"/>
      <c r="AM77" s="1"/>
    </row>
    <row r="78" spans="1:39" x14ac:dyDescent="0.25">
      <c r="A78" s="1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30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1"/>
      <c r="AJ78" s="1"/>
      <c r="AK78" s="1"/>
      <c r="AL78" s="1"/>
      <c r="AM78" s="1"/>
    </row>
    <row r="79" spans="1:39" x14ac:dyDescent="0.25">
      <c r="A79" s="1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30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1"/>
      <c r="AJ79" s="1"/>
      <c r="AK79" s="1"/>
      <c r="AL79" s="1"/>
      <c r="AM79" s="1"/>
    </row>
    <row r="80" spans="1:39" x14ac:dyDescent="0.25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30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1"/>
      <c r="AJ80" s="1"/>
      <c r="AK80" s="1"/>
      <c r="AL80" s="1"/>
      <c r="AM80" s="1"/>
    </row>
    <row r="81" spans="1:39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7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7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7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7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7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7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7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7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7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7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7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7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7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7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7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7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7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7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7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7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</sheetData>
  <phoneticPr fontId="12" type="noConversion"/>
  <conditionalFormatting sqref="E1:E1048576">
    <cfRule type="containsText" dxfId="2225" priority="1" operator="containsText" text="地區">
      <formula>NOT(ISERROR(SEARCH("地區",E1)))</formula>
    </cfRule>
  </conditionalFormatting>
  <hyperlinks>
    <hyperlink ref="F7" location="'表 1‑1'!A1" display="查看" xr:uid="{68FF3A67-F46B-408A-85D3-1D10F286513A}"/>
    <hyperlink ref="F8" location="'表 1‑2'!A1" display="查看" xr:uid="{7AEDEF7F-6CA5-4AFE-AE9D-683BD9033BD6}"/>
    <hyperlink ref="F9" location="'表 1‑3'!A1" display="查看" xr:uid="{48A207E0-4270-4B69-A859-016F54CE5D73}"/>
    <hyperlink ref="F10" location="'表 1‑4'!A1" display="查看" xr:uid="{C613B2DA-4D11-479F-8365-C249AC0D06B7}"/>
    <hyperlink ref="F11" location="'表 1‑5'!A1" display="查看" xr:uid="{E0BD40CC-33ED-40D2-8D13-02A8D7BDBBAD}"/>
    <hyperlink ref="F12" location="'表 1‑6'!A1" display="查看" xr:uid="{95E1047E-36B9-4F7D-A0FC-B665CB89D154}"/>
    <hyperlink ref="F13" location="'表 1‑7'!A1" display="查看" xr:uid="{B767304E-C96A-4BF5-BC57-7D74081D8E63}"/>
    <hyperlink ref="F14" location="'表 1‑8'!A1" display="查看" xr:uid="{6789AC70-608F-465B-AC97-C8D921F62814}"/>
    <hyperlink ref="F15" location="'表 1‑9'!A1" display="查看" xr:uid="{351D2E4C-2597-4B49-BBB3-C320BD3DDE9D}"/>
    <hyperlink ref="F16" location="'表 1‑10'!A1" display="查看" xr:uid="{24B2BFB1-4D77-45EF-8B99-099573A55669}"/>
    <hyperlink ref="F17" location="'表 1‑11'!A1" display="查看" xr:uid="{01A4332F-8709-42EB-8F1D-BFA21C690809}"/>
    <hyperlink ref="F18" location="'表 1‑12'!A1" display="查看" xr:uid="{354D40C6-3032-4884-8DD7-E7E6EBD3CCA8}"/>
    <hyperlink ref="F19" location="'表 1‑13'!A1" display="查看" xr:uid="{627E9122-1F42-4922-A3F8-31EBD1C0D89C}"/>
    <hyperlink ref="F20" location="'表 1‑14'!A1" display="查看" xr:uid="{CC42C91F-A988-47C3-8B90-6F11A2595332}"/>
    <hyperlink ref="F21" location="'表 1‑15'!A1" display="查看" xr:uid="{F7A87A0B-28AF-4210-8AEC-4AEDEF5A1F5B}"/>
    <hyperlink ref="F22" location="'表 1‑16'!A1" display="查看" xr:uid="{261BE30C-F517-41CF-A9F5-72A95FC18EB1}"/>
    <hyperlink ref="F23" location="'表 1‑17'!A1" display="查看" xr:uid="{006FA97E-2F29-4E34-ADE4-BA310ABEA149}"/>
    <hyperlink ref="F24" location="'表 1‑18'!A1" display="查看" xr:uid="{6625019D-F142-41B6-8A70-4CD6DB96102E}"/>
    <hyperlink ref="F25" location="'表 1‑19'!A1" display="查看" xr:uid="{270DB0F7-A487-482F-A45B-673AE107500D}"/>
    <hyperlink ref="F26" location="'表 1‑20'!A1" display="查看" xr:uid="{12A38D05-E53F-4F2F-AB41-B587771022FB}"/>
    <hyperlink ref="F27" location="'表 1‑21'!A1" display="查看" xr:uid="{1C545856-5DE6-4503-AB80-2D9C752EF09D}"/>
    <hyperlink ref="F28" location="'表 1‑22'!A1" display="查看" xr:uid="{2CAFA2C4-B10F-43DF-902A-7BFE513793AB}"/>
    <hyperlink ref="F29" location="'表 1‑23'!A1" display="查看" xr:uid="{68118134-6AD3-4448-864D-A7F2CD0C7383}"/>
    <hyperlink ref="F30" location="'表 1‑24'!A1" display="查看" xr:uid="{4ACB75C7-6081-4FEC-ADDF-49C02CBB66E0}"/>
    <hyperlink ref="F31" location="'表 1‑25'!A1" display="查看" xr:uid="{0B36DA1B-3570-418B-B661-52E108BA0859}"/>
    <hyperlink ref="F32" location="'表 1‑26'!A1" display="查看" xr:uid="{B64B1021-46A9-4DD7-BBE8-E3FBA30274D4}"/>
    <hyperlink ref="F33" location="'表 1‑27'!A1" display="查看" xr:uid="{F40917FF-6290-4AF1-AB18-D624C3934323}"/>
    <hyperlink ref="F34" location="'表 1‑28'!A1" display="查看" xr:uid="{A2B9C043-1D68-4440-B7FE-4C9279C41060}"/>
    <hyperlink ref="F35" location="'表 1‑29'!A1" display="查看" xr:uid="{A37ECE09-F103-4F12-9557-2940E49F80D2}"/>
    <hyperlink ref="F36" location="'表 1‑30'!A1" display="查看" xr:uid="{E91BA101-CB52-4E46-9BDE-C36BBD60B17F}"/>
    <hyperlink ref="F37" location="'表 1‑31'!A1" display="查看" xr:uid="{317C133D-338F-4E5A-91B7-9146E38081EC}"/>
    <hyperlink ref="F38" location="'表 1‑32'!A1" display="查看" xr:uid="{7D1A5128-D2D8-45CF-87AB-69022773A77F}"/>
    <hyperlink ref="F39" location="'表 1‑33'!A1" display="查看" xr:uid="{0B5F352F-53A9-4681-BE7B-0AA6F45E5841}"/>
    <hyperlink ref="F40" location="'表 1‑34'!A1" display="查看" xr:uid="{0974D296-83DB-462F-8514-D14A9108A9BC}"/>
    <hyperlink ref="F41" location="'表 2‑1'!A1" display="查看" xr:uid="{B2F13027-DEEB-4B5B-8B40-A315E2B0EE89}"/>
    <hyperlink ref="F42" location="'表 2‑2'!A1" display="查看" xr:uid="{E75209B4-A468-406B-8A48-359ACCCFF9F0}"/>
    <hyperlink ref="F43" location="'表 2‑3'!A1" display="查看" xr:uid="{3BA77263-EFB2-4045-88A4-63DBFDCDC517}"/>
    <hyperlink ref="F44" location="'表 2‑4'!A1" display="查看" xr:uid="{C57356D1-10A3-49E1-81C8-B4E45C5738BD}"/>
    <hyperlink ref="F45" location="'表 2‑5'!A1" display="查看" xr:uid="{13D60192-5631-4779-B0D9-1C0D9D5D203A}"/>
    <hyperlink ref="F46" location="'表 2‑6'!A1" display="查看" xr:uid="{4E998EDC-F30A-4EA3-99EE-3595B1123144}"/>
    <hyperlink ref="F47" location="'表 2‑7'!A1" display="查看" xr:uid="{D39DF069-62BE-49BA-9F15-FAD3105A72C6}"/>
    <hyperlink ref="F48" location="'表 2‑8'!A1" display="查看" xr:uid="{F07565CD-8E18-4472-97EA-8E58A28538E2}"/>
    <hyperlink ref="F49" location="'表 2‑9'!A1" display="查看" xr:uid="{7C9BA5DE-0609-43F5-9640-8C83018DCC54}"/>
    <hyperlink ref="F50" location="'表 2‑10'!A1" display="查看" xr:uid="{16B5EFBA-4790-4674-AF2F-2F1F38BB8EAC}"/>
    <hyperlink ref="F51" location="'表 2‑11'!A1" display="查看" xr:uid="{97D9C697-A8D3-43E3-984A-671FDEF3900C}"/>
    <hyperlink ref="F52" location="'表 2‑12'!A1" display="查看" xr:uid="{D2E06C13-CBEE-4E1B-9DF9-A5F5BEDDB316}"/>
    <hyperlink ref="F53" location="'表 2‑13'!A1" display="查看" xr:uid="{0BC35041-DB7F-42A3-8265-8F04BD77F75B}"/>
    <hyperlink ref="F54" location="'表 2‑14'!A1" display="查看" xr:uid="{E71F6AD3-7223-4F38-BDC3-0321C8D922F1}"/>
    <hyperlink ref="F55" location="'表 2‑15'!A1" display="查看" xr:uid="{0097BDA5-C9D8-41A3-A428-E80F4D076B81}"/>
    <hyperlink ref="F56" location="'表 2‑16'!A1" display="查看" xr:uid="{21F73875-AD0B-48C0-8FD8-6E4F005D7C19}"/>
    <hyperlink ref="F57" location="'表 2‑17'!A1" display="查看" xr:uid="{696013C9-035F-4412-9F79-E4E8335A35E8}"/>
    <hyperlink ref="F58" location="'表 2‑18'!A1" display="查看" xr:uid="{6082BD2F-34BB-4AB6-8E8C-EDB400FB9E91}"/>
    <hyperlink ref="F59" location="'表 2‑19'!A1" display="查看" xr:uid="{C321E0CF-ED6B-4AFE-9B67-DA58CAC9D466}"/>
    <hyperlink ref="F60" location="'表 2‑20'!A1" display="查看" xr:uid="{F0725BB1-F4BA-4266-9E6E-210041B64E3F}"/>
    <hyperlink ref="F61" location="'表 2‑21'!A1" display="查看" xr:uid="{9598EC2C-A83A-4230-8BE4-2ED544679BEA}"/>
    <hyperlink ref="F62" location="'表 2‑22'!A1" display="查看" xr:uid="{804F5149-D01D-4537-855C-5FE056048DCF}"/>
    <hyperlink ref="F63" location="'表 2‑23'!A1" display="查看" xr:uid="{6FE492AB-4A6E-4FC7-9816-17A94C3C5EE4}"/>
    <hyperlink ref="F64" location="'表 2‑24'!A1" display="查看" xr:uid="{10E5F98E-A6E6-4BCC-A00B-0E199BC08378}"/>
    <hyperlink ref="F65" location="'表 2‑25'!A1" display="查看" xr:uid="{A2E6F6C1-D3D8-4567-88EE-326B17300760}"/>
    <hyperlink ref="F66" location="'表 2‑26'!A1" display="查看" xr:uid="{CE78656C-0CAA-4240-AB3A-661C0857EEF9}"/>
    <hyperlink ref="F67" location="'表 2‑27'!A1" display="查看" xr:uid="{E3139354-AD54-459E-85CB-ACC4F82A8C01}"/>
    <hyperlink ref="F68" location="'表 2‑28'!A1" display="查看" xr:uid="{F4E58B5B-168A-4594-8209-08C3F8DB9D95}"/>
    <hyperlink ref="F69" location="'表 2‑29'!A1" display="查看" xr:uid="{E8A75F36-D373-42B1-B9CD-DDC58CCABA9F}"/>
    <hyperlink ref="F70" location="'表 2‑31'!A1" display="查看" xr:uid="{8BD8FDA1-D763-4071-89DB-4A87F7EE9EF5}"/>
    <hyperlink ref="F71" location="'表 2‑32'!A1" display="查看" xr:uid="{03F89A5B-C31A-4514-82AE-2111426A7D54}"/>
  </hyperlinks>
  <pageMargins left="0.75" right="0.75" top="1" bottom="1" header="0.5" footer="0.5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3C21B-CC92-4E97-AC14-0F23519F319E}">
  <dimension ref="A1:AM100"/>
  <sheetViews>
    <sheetView workbookViewId="0"/>
  </sheetViews>
  <sheetFormatPr defaultColWidth="9" defaultRowHeight="15.75" x14ac:dyDescent="0.25"/>
  <cols>
    <col min="1" max="3" width="8" customWidth="1"/>
    <col min="4" max="4" width="10" customWidth="1"/>
    <col min="5" max="5" width="65" customWidth="1"/>
    <col min="14" max="14" width="11" style="31" bestFit="1" customWidth="1"/>
    <col min="15" max="18" width="13.140625" customWidth="1"/>
    <col min="19" max="19" width="15.85546875" customWidth="1"/>
    <col min="20" max="20" width="13.140625" bestFit="1" customWidth="1"/>
    <col min="21" max="24" width="14.140625" customWidth="1"/>
  </cols>
  <sheetData>
    <row r="1" spans="1:3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8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"/>
      <c r="AJ2" s="1"/>
      <c r="AK2" s="1"/>
      <c r="AL2" s="1"/>
      <c r="AM2" s="1"/>
    </row>
    <row r="3" spans="1:39" ht="30" customHeight="1" x14ac:dyDescent="0.25">
      <c r="A3" s="1"/>
      <c r="B3" s="2"/>
      <c r="C3" s="3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9"/>
      <c r="O3" s="2"/>
      <c r="P3" s="2"/>
      <c r="Q3" s="2"/>
      <c r="R3" s="2"/>
      <c r="S3" s="2"/>
      <c r="T3" s="22"/>
      <c r="U3" s="2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1"/>
      <c r="AJ3" s="1"/>
      <c r="AK3" s="1"/>
      <c r="AL3" s="1"/>
      <c r="AM3" s="1"/>
    </row>
    <row r="4" spans="1:39" x14ac:dyDescent="0.2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8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1"/>
      <c r="AJ4" s="1"/>
      <c r="AK4" s="1"/>
      <c r="AL4" s="1"/>
      <c r="AM4" s="1"/>
    </row>
    <row r="5" spans="1:39" x14ac:dyDescent="0.25">
      <c r="A5" s="1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1"/>
      <c r="AJ5" s="1"/>
      <c r="AK5" s="1"/>
      <c r="AL5" s="1"/>
      <c r="AM5" s="1"/>
    </row>
    <row r="6" spans="1:39" ht="17.25" thickBot="1" x14ac:dyDescent="0.3">
      <c r="A6" s="1"/>
      <c r="B6" s="4"/>
      <c r="C6" s="5" t="s">
        <v>1</v>
      </c>
      <c r="D6" s="5" t="s">
        <v>2</v>
      </c>
      <c r="E6" s="5" t="s">
        <v>3</v>
      </c>
      <c r="F6" s="5" t="s">
        <v>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1"/>
      <c r="AI6" s="1"/>
      <c r="AJ6" s="1"/>
      <c r="AK6" s="1"/>
      <c r="AL6" s="1"/>
    </row>
    <row r="7" spans="1:39" ht="16.5" x14ac:dyDescent="0.25">
      <c r="A7" s="1"/>
      <c r="B7" s="4"/>
      <c r="C7" s="6">
        <v>1</v>
      </c>
      <c r="D7" s="7" t="s">
        <v>12</v>
      </c>
      <c r="E7" s="7" t="s">
        <v>13</v>
      </c>
      <c r="F7" s="8" t="s">
        <v>14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1"/>
      <c r="AI7" s="1"/>
      <c r="AJ7" s="1"/>
      <c r="AK7" s="1"/>
      <c r="AL7" s="1"/>
    </row>
    <row r="8" spans="1:39" ht="16.5" x14ac:dyDescent="0.25">
      <c r="A8" s="1"/>
      <c r="B8" s="4"/>
      <c r="C8" s="6">
        <v>2</v>
      </c>
      <c r="D8" s="7" t="s">
        <v>15</v>
      </c>
      <c r="E8" s="7" t="s">
        <v>16</v>
      </c>
      <c r="F8" s="8" t="s">
        <v>14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1"/>
      <c r="AI8" s="1"/>
      <c r="AJ8" s="1"/>
      <c r="AK8" s="1"/>
      <c r="AL8" s="1"/>
    </row>
    <row r="9" spans="1:39" ht="16.5" x14ac:dyDescent="0.25">
      <c r="A9" s="1"/>
      <c r="B9" s="4"/>
      <c r="C9" s="6">
        <v>3</v>
      </c>
      <c r="D9" s="7" t="s">
        <v>17</v>
      </c>
      <c r="E9" s="7" t="s">
        <v>18</v>
      </c>
      <c r="F9" s="8" t="s">
        <v>14</v>
      </c>
      <c r="G9" s="6"/>
      <c r="H9" s="6"/>
      <c r="I9" s="6"/>
      <c r="J9" s="6"/>
      <c r="K9" s="6"/>
      <c r="L9" s="6"/>
      <c r="M9" s="6"/>
      <c r="N9" s="30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1"/>
      <c r="AI9" s="1"/>
      <c r="AJ9" s="1"/>
      <c r="AK9" s="1"/>
      <c r="AL9" s="1"/>
    </row>
    <row r="10" spans="1:39" ht="16.5" x14ac:dyDescent="0.25">
      <c r="A10" s="1"/>
      <c r="B10" s="4"/>
      <c r="C10" s="6">
        <v>4</v>
      </c>
      <c r="D10" s="7" t="s">
        <v>19</v>
      </c>
      <c r="E10" s="7" t="s">
        <v>20</v>
      </c>
      <c r="F10" s="8" t="s">
        <v>14</v>
      </c>
      <c r="G10" s="6"/>
      <c r="H10" s="6"/>
      <c r="I10" s="6"/>
      <c r="J10" s="6"/>
      <c r="K10" s="6"/>
      <c r="L10" s="6"/>
      <c r="M10" s="6"/>
      <c r="N10" s="30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1"/>
      <c r="AI10" s="1"/>
      <c r="AJ10" s="1"/>
      <c r="AK10" s="1"/>
      <c r="AL10" s="1"/>
    </row>
    <row r="11" spans="1:39" ht="16.5" x14ac:dyDescent="0.25">
      <c r="A11" s="1"/>
      <c r="B11" s="4"/>
      <c r="C11" s="6">
        <v>5</v>
      </c>
      <c r="D11" s="7" t="s">
        <v>21</v>
      </c>
      <c r="E11" s="7" t="s">
        <v>22</v>
      </c>
      <c r="F11" s="8" t="s">
        <v>14</v>
      </c>
      <c r="G11" s="6"/>
      <c r="H11" s="6"/>
      <c r="I11" s="6"/>
      <c r="J11" s="6"/>
      <c r="K11" s="6"/>
      <c r="L11" s="6"/>
      <c r="M11" s="6"/>
      <c r="N11" s="30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1"/>
      <c r="AI11" s="1"/>
      <c r="AJ11" s="1"/>
      <c r="AK11" s="1"/>
      <c r="AL11" s="1"/>
    </row>
    <row r="12" spans="1:39" ht="16.5" x14ac:dyDescent="0.25">
      <c r="A12" s="1"/>
      <c r="B12" s="4"/>
      <c r="C12" s="6">
        <v>6</v>
      </c>
      <c r="D12" s="7" t="s">
        <v>23</v>
      </c>
      <c r="E12" s="7" t="s">
        <v>24</v>
      </c>
      <c r="F12" s="8" t="s">
        <v>14</v>
      </c>
      <c r="G12" s="6"/>
      <c r="H12" s="6"/>
      <c r="I12" s="6"/>
      <c r="J12" s="6"/>
      <c r="K12" s="6"/>
      <c r="L12" s="6"/>
      <c r="M12" s="6"/>
      <c r="N12" s="30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1"/>
      <c r="AI12" s="1"/>
      <c r="AJ12" s="1"/>
      <c r="AK12" s="1"/>
      <c r="AL12" s="1"/>
    </row>
    <row r="13" spans="1:39" ht="16.5" x14ac:dyDescent="0.25">
      <c r="A13" s="1"/>
      <c r="B13" s="4"/>
      <c r="C13" s="6">
        <v>7</v>
      </c>
      <c r="D13" s="7" t="s">
        <v>25</v>
      </c>
      <c r="E13" s="7" t="s">
        <v>26</v>
      </c>
      <c r="F13" s="8" t="s">
        <v>14</v>
      </c>
      <c r="G13" s="6"/>
      <c r="H13" s="6"/>
      <c r="I13" s="6"/>
      <c r="J13" s="6"/>
      <c r="K13" s="6"/>
      <c r="L13" s="6"/>
      <c r="M13" s="6"/>
      <c r="N13" s="30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1"/>
      <c r="AJ13" s="1"/>
      <c r="AK13" s="1"/>
      <c r="AL13" s="1"/>
      <c r="AM13" s="1"/>
    </row>
    <row r="14" spans="1:39" ht="16.5" x14ac:dyDescent="0.25">
      <c r="A14" s="1"/>
      <c r="B14" s="4"/>
      <c r="C14" s="6">
        <v>8</v>
      </c>
      <c r="D14" s="7" t="s">
        <v>27</v>
      </c>
      <c r="E14" s="7" t="s">
        <v>28</v>
      </c>
      <c r="F14" s="8" t="s">
        <v>14</v>
      </c>
      <c r="G14" s="6"/>
      <c r="H14" s="6"/>
      <c r="I14" s="6"/>
      <c r="J14" s="6"/>
      <c r="K14" s="6"/>
      <c r="L14" s="6"/>
      <c r="M14" s="6"/>
      <c r="N14" s="30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1"/>
      <c r="AJ14" s="1"/>
      <c r="AK14" s="1"/>
      <c r="AL14" s="1"/>
      <c r="AM14" s="1"/>
    </row>
    <row r="15" spans="1:39" ht="16.5" x14ac:dyDescent="0.25">
      <c r="A15" s="1"/>
      <c r="B15" s="4"/>
      <c r="C15" s="6">
        <v>9</v>
      </c>
      <c r="D15" s="7" t="s">
        <v>29</v>
      </c>
      <c r="E15" s="7" t="s">
        <v>30</v>
      </c>
      <c r="F15" s="8" t="s">
        <v>14</v>
      </c>
      <c r="G15" s="6"/>
      <c r="H15" s="6"/>
      <c r="I15" s="6"/>
      <c r="J15" s="6"/>
      <c r="K15" s="6"/>
      <c r="L15" s="6"/>
      <c r="M15" s="6"/>
      <c r="N15" s="30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1"/>
      <c r="AJ15" s="1"/>
      <c r="AK15" s="1"/>
      <c r="AL15" s="1"/>
      <c r="AM15" s="1"/>
    </row>
    <row r="16" spans="1:39" ht="16.5" x14ac:dyDescent="0.25">
      <c r="A16" s="1"/>
      <c r="B16" s="4"/>
      <c r="C16" s="6">
        <v>10</v>
      </c>
      <c r="D16" s="7" t="s">
        <v>31</v>
      </c>
      <c r="E16" s="7" t="s">
        <v>32</v>
      </c>
      <c r="F16" s="8" t="s">
        <v>14</v>
      </c>
      <c r="G16" s="6"/>
      <c r="H16" s="6"/>
      <c r="I16" s="6"/>
      <c r="J16" s="6"/>
      <c r="K16" s="6"/>
      <c r="L16" s="6"/>
      <c r="M16" s="6"/>
      <c r="N16" s="30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1"/>
      <c r="AJ16" s="1"/>
      <c r="AK16" s="1"/>
      <c r="AL16" s="1"/>
      <c r="AM16" s="1"/>
    </row>
    <row r="17" spans="1:39" ht="16.5" x14ac:dyDescent="0.25">
      <c r="A17" s="1"/>
      <c r="B17" s="4"/>
      <c r="C17" s="6">
        <v>11</v>
      </c>
      <c r="D17" s="7" t="s">
        <v>33</v>
      </c>
      <c r="E17" s="7" t="s">
        <v>34</v>
      </c>
      <c r="F17" s="8" t="s">
        <v>14</v>
      </c>
      <c r="G17" s="6"/>
      <c r="H17" s="6"/>
      <c r="I17" s="6"/>
      <c r="J17" s="6"/>
      <c r="K17" s="6"/>
      <c r="L17" s="6"/>
      <c r="M17" s="6"/>
      <c r="N17" s="30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1"/>
      <c r="AJ17" s="1"/>
      <c r="AK17" s="1"/>
      <c r="AL17" s="1"/>
      <c r="AM17" s="1"/>
    </row>
    <row r="18" spans="1:39" ht="16.5" x14ac:dyDescent="0.25">
      <c r="A18" s="1"/>
      <c r="B18" s="4"/>
      <c r="C18" s="6">
        <v>12</v>
      </c>
      <c r="D18" s="7" t="s">
        <v>35</v>
      </c>
      <c r="E18" s="7" t="s">
        <v>36</v>
      </c>
      <c r="F18" s="8" t="s">
        <v>14</v>
      </c>
      <c r="G18" s="6"/>
      <c r="H18" s="6"/>
      <c r="I18" s="6"/>
      <c r="J18" s="6"/>
      <c r="K18" s="6"/>
      <c r="L18" s="6"/>
      <c r="M18" s="6"/>
      <c r="N18" s="30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1"/>
      <c r="AJ18" s="1"/>
      <c r="AK18" s="1"/>
      <c r="AL18" s="1"/>
      <c r="AM18" s="1"/>
    </row>
    <row r="19" spans="1:39" ht="16.5" x14ac:dyDescent="0.25">
      <c r="A19" s="1"/>
      <c r="B19" s="4"/>
      <c r="C19" s="6">
        <v>13</v>
      </c>
      <c r="D19" s="7" t="s">
        <v>37</v>
      </c>
      <c r="E19" s="7" t="s">
        <v>38</v>
      </c>
      <c r="F19" s="8" t="s">
        <v>14</v>
      </c>
      <c r="G19" s="6"/>
      <c r="H19" s="6"/>
      <c r="I19" s="6"/>
      <c r="J19" s="6"/>
      <c r="K19" s="6"/>
      <c r="L19" s="6"/>
      <c r="M19" s="6"/>
      <c r="N19" s="30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1"/>
      <c r="AJ19" s="1"/>
      <c r="AK19" s="1"/>
      <c r="AL19" s="1"/>
      <c r="AM19" s="1"/>
    </row>
    <row r="20" spans="1:39" ht="16.5" x14ac:dyDescent="0.25">
      <c r="A20" s="1"/>
      <c r="B20" s="4"/>
      <c r="C20" s="6">
        <v>14</v>
      </c>
      <c r="D20" s="7" t="s">
        <v>39</v>
      </c>
      <c r="E20" s="7" t="s">
        <v>40</v>
      </c>
      <c r="F20" s="8" t="s">
        <v>14</v>
      </c>
      <c r="G20" s="6"/>
      <c r="H20" s="6"/>
      <c r="I20" s="6"/>
      <c r="J20" s="6"/>
      <c r="K20" s="6"/>
      <c r="L20" s="6"/>
      <c r="M20" s="6"/>
      <c r="N20" s="30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1"/>
      <c r="AJ20" s="1"/>
      <c r="AK20" s="1"/>
      <c r="AL20" s="1"/>
      <c r="AM20" s="1"/>
    </row>
    <row r="21" spans="1:39" ht="16.5" x14ac:dyDescent="0.25">
      <c r="A21" s="1"/>
      <c r="B21" s="4"/>
      <c r="C21" s="6">
        <v>15</v>
      </c>
      <c r="D21" s="7" t="s">
        <v>41</v>
      </c>
      <c r="E21" s="7" t="s">
        <v>42</v>
      </c>
      <c r="F21" s="8" t="s">
        <v>14</v>
      </c>
      <c r="G21" s="6"/>
      <c r="H21" s="6"/>
      <c r="I21" s="6"/>
      <c r="J21" s="6"/>
      <c r="K21" s="6"/>
      <c r="L21" s="6"/>
      <c r="M21" s="6"/>
      <c r="N21" s="30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1"/>
      <c r="AJ21" s="1"/>
      <c r="AK21" s="1"/>
      <c r="AL21" s="1"/>
      <c r="AM21" s="1"/>
    </row>
    <row r="22" spans="1:39" ht="16.5" x14ac:dyDescent="0.25">
      <c r="A22" s="1"/>
      <c r="B22" s="4"/>
      <c r="C22" s="6">
        <v>16</v>
      </c>
      <c r="D22" s="7" t="s">
        <v>43</v>
      </c>
      <c r="E22" s="7" t="s">
        <v>44</v>
      </c>
      <c r="F22" s="8" t="s">
        <v>14</v>
      </c>
      <c r="G22" s="6"/>
      <c r="H22" s="6"/>
      <c r="I22" s="6"/>
      <c r="J22" s="6"/>
      <c r="K22" s="6"/>
      <c r="L22" s="6"/>
      <c r="M22" s="6"/>
      <c r="N22" s="30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1"/>
      <c r="AJ22" s="1"/>
      <c r="AK22" s="1"/>
      <c r="AL22" s="1"/>
      <c r="AM22" s="1"/>
    </row>
    <row r="23" spans="1:39" ht="16.5" x14ac:dyDescent="0.25">
      <c r="A23" s="1"/>
      <c r="B23" s="4"/>
      <c r="C23" s="6">
        <v>17</v>
      </c>
      <c r="D23" s="7" t="s">
        <v>45</v>
      </c>
      <c r="E23" s="7" t="s">
        <v>46</v>
      </c>
      <c r="F23" s="8" t="s">
        <v>14</v>
      </c>
      <c r="G23" s="6"/>
      <c r="H23" s="6"/>
      <c r="I23" s="6"/>
      <c r="J23" s="6"/>
      <c r="K23" s="6"/>
      <c r="L23" s="6"/>
      <c r="M23" s="6"/>
      <c r="N23" s="30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1"/>
      <c r="AJ23" s="1"/>
      <c r="AK23" s="1"/>
      <c r="AL23" s="1"/>
      <c r="AM23" s="1"/>
    </row>
    <row r="24" spans="1:39" ht="16.5" x14ac:dyDescent="0.25">
      <c r="A24" s="1"/>
      <c r="B24" s="4"/>
      <c r="C24" s="6">
        <v>18</v>
      </c>
      <c r="D24" s="7" t="s">
        <v>47</v>
      </c>
      <c r="E24" s="7" t="s">
        <v>48</v>
      </c>
      <c r="F24" s="8" t="s">
        <v>14</v>
      </c>
      <c r="G24" s="6"/>
      <c r="H24" s="6"/>
      <c r="I24" s="6"/>
      <c r="J24" s="6"/>
      <c r="K24" s="6"/>
      <c r="L24" s="6"/>
      <c r="M24" s="6"/>
      <c r="N24" s="30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1"/>
      <c r="AJ24" s="1"/>
      <c r="AK24" s="1"/>
      <c r="AL24" s="1"/>
      <c r="AM24" s="1"/>
    </row>
    <row r="25" spans="1:39" ht="16.5" x14ac:dyDescent="0.25">
      <c r="A25" s="1"/>
      <c r="B25" s="4"/>
      <c r="C25" s="6">
        <v>19</v>
      </c>
      <c r="D25" s="7" t="s">
        <v>49</v>
      </c>
      <c r="E25" s="7" t="s">
        <v>50</v>
      </c>
      <c r="F25" s="8" t="s">
        <v>14</v>
      </c>
      <c r="G25" s="6"/>
      <c r="H25" s="6"/>
      <c r="I25" s="6"/>
      <c r="J25" s="6"/>
      <c r="K25" s="6"/>
      <c r="L25" s="6"/>
      <c r="M25" s="6"/>
      <c r="N25" s="30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1"/>
      <c r="AJ25" s="1"/>
      <c r="AK25" s="1"/>
      <c r="AL25" s="1"/>
      <c r="AM25" s="1"/>
    </row>
    <row r="26" spans="1:39" ht="16.5" x14ac:dyDescent="0.25">
      <c r="A26" s="1"/>
      <c r="B26" s="4"/>
      <c r="C26" s="6">
        <v>20</v>
      </c>
      <c r="D26" s="7" t="s">
        <v>51</v>
      </c>
      <c r="E26" s="7" t="s">
        <v>52</v>
      </c>
      <c r="F26" s="8" t="s">
        <v>14</v>
      </c>
      <c r="G26" s="6"/>
      <c r="H26" s="6"/>
      <c r="I26" s="6"/>
      <c r="J26" s="6"/>
      <c r="K26" s="6"/>
      <c r="L26" s="6"/>
      <c r="M26" s="6"/>
      <c r="N26" s="30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1"/>
      <c r="AJ26" s="1"/>
      <c r="AK26" s="1"/>
      <c r="AL26" s="1"/>
      <c r="AM26" s="1"/>
    </row>
    <row r="27" spans="1:39" ht="16.5" x14ac:dyDescent="0.25">
      <c r="A27" s="1"/>
      <c r="B27" s="4"/>
      <c r="C27" s="6">
        <v>21</v>
      </c>
      <c r="D27" s="7" t="s">
        <v>53</v>
      </c>
      <c r="E27" s="7" t="s">
        <v>54</v>
      </c>
      <c r="F27" s="8" t="s">
        <v>14</v>
      </c>
      <c r="G27" s="6"/>
      <c r="H27" s="6"/>
      <c r="I27" s="6"/>
      <c r="J27" s="6"/>
      <c r="K27" s="6"/>
      <c r="L27" s="6"/>
      <c r="M27" s="6"/>
      <c r="N27" s="30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1"/>
      <c r="AJ27" s="1"/>
      <c r="AK27" s="1"/>
      <c r="AL27" s="1"/>
      <c r="AM27" s="1"/>
    </row>
    <row r="28" spans="1:39" ht="16.5" x14ac:dyDescent="0.25">
      <c r="A28" s="1"/>
      <c r="B28" s="4"/>
      <c r="C28" s="6">
        <v>22</v>
      </c>
      <c r="D28" s="7" t="s">
        <v>55</v>
      </c>
      <c r="E28" s="7" t="s">
        <v>56</v>
      </c>
      <c r="F28" s="8" t="s">
        <v>14</v>
      </c>
      <c r="G28" s="6"/>
      <c r="H28" s="6"/>
      <c r="I28" s="6"/>
      <c r="J28" s="6"/>
      <c r="K28" s="6"/>
      <c r="L28" s="6"/>
      <c r="M28" s="6"/>
      <c r="N28" s="30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1"/>
      <c r="AJ28" s="1"/>
      <c r="AK28" s="1"/>
      <c r="AL28" s="1"/>
      <c r="AM28" s="1"/>
    </row>
    <row r="29" spans="1:39" ht="16.5" x14ac:dyDescent="0.25">
      <c r="A29" s="1"/>
      <c r="B29" s="4"/>
      <c r="C29" s="6">
        <v>23</v>
      </c>
      <c r="D29" s="7" t="s">
        <v>57</v>
      </c>
      <c r="E29" s="7" t="s">
        <v>58</v>
      </c>
      <c r="F29" s="8" t="s">
        <v>14</v>
      </c>
      <c r="G29" s="6"/>
      <c r="H29" s="6"/>
      <c r="I29" s="6"/>
      <c r="J29" s="6"/>
      <c r="K29" s="6"/>
      <c r="L29" s="6"/>
      <c r="M29" s="6"/>
      <c r="N29" s="30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1"/>
      <c r="AJ29" s="1"/>
      <c r="AK29" s="1"/>
      <c r="AL29" s="1"/>
      <c r="AM29" s="1"/>
    </row>
    <row r="30" spans="1:39" ht="16.5" x14ac:dyDescent="0.25">
      <c r="A30" s="1"/>
      <c r="B30" s="4"/>
      <c r="C30" s="6">
        <v>24</v>
      </c>
      <c r="D30" s="7" t="s">
        <v>59</v>
      </c>
      <c r="E30" s="7" t="s">
        <v>60</v>
      </c>
      <c r="F30" s="8" t="s">
        <v>14</v>
      </c>
      <c r="G30" s="6"/>
      <c r="H30" s="6"/>
      <c r="I30" s="6"/>
      <c r="J30" s="6"/>
      <c r="K30" s="6"/>
      <c r="L30" s="6"/>
      <c r="M30" s="6"/>
      <c r="N30" s="30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1"/>
      <c r="AJ30" s="1"/>
      <c r="AK30" s="1"/>
      <c r="AL30" s="1"/>
      <c r="AM30" s="1"/>
    </row>
    <row r="31" spans="1:39" ht="16.5" x14ac:dyDescent="0.25">
      <c r="A31" s="1"/>
      <c r="B31" s="4"/>
      <c r="C31" s="6">
        <v>25</v>
      </c>
      <c r="D31" s="7" t="s">
        <v>61</v>
      </c>
      <c r="E31" s="7" t="s">
        <v>62</v>
      </c>
      <c r="F31" s="8" t="s">
        <v>14</v>
      </c>
      <c r="G31" s="6"/>
      <c r="H31" s="6"/>
      <c r="I31" s="6"/>
      <c r="J31" s="6"/>
      <c r="K31" s="6"/>
      <c r="L31" s="6"/>
      <c r="M31" s="6"/>
      <c r="N31" s="30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1"/>
      <c r="AJ31" s="1"/>
      <c r="AK31" s="1"/>
      <c r="AL31" s="1"/>
      <c r="AM31" s="1"/>
    </row>
    <row r="32" spans="1:39" ht="16.5" x14ac:dyDescent="0.25">
      <c r="A32" s="1"/>
      <c r="B32" s="4"/>
      <c r="C32" s="6">
        <v>26</v>
      </c>
      <c r="D32" s="7" t="s">
        <v>63</v>
      </c>
      <c r="E32" s="7" t="s">
        <v>64</v>
      </c>
      <c r="F32" s="8" t="s">
        <v>14</v>
      </c>
      <c r="G32" s="6"/>
      <c r="H32" s="6"/>
      <c r="I32" s="6"/>
      <c r="J32" s="6"/>
      <c r="K32" s="6"/>
      <c r="L32" s="6"/>
      <c r="M32" s="6"/>
      <c r="N32" s="30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1"/>
      <c r="AJ32" s="1"/>
      <c r="AK32" s="1"/>
      <c r="AL32" s="1"/>
      <c r="AM32" s="1"/>
    </row>
    <row r="33" spans="1:39" ht="16.5" x14ac:dyDescent="0.25">
      <c r="A33" s="1"/>
      <c r="B33" s="4"/>
      <c r="C33" s="6">
        <v>27</v>
      </c>
      <c r="D33" s="7" t="s">
        <v>65</v>
      </c>
      <c r="E33" s="7" t="s">
        <v>66</v>
      </c>
      <c r="F33" s="8" t="s">
        <v>14</v>
      </c>
      <c r="G33" s="6"/>
      <c r="H33" s="6"/>
      <c r="I33" s="6"/>
      <c r="J33" s="6"/>
      <c r="K33" s="6"/>
      <c r="L33" s="6"/>
      <c r="M33" s="6"/>
      <c r="N33" s="30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1"/>
      <c r="AJ33" s="1"/>
      <c r="AK33" s="1"/>
      <c r="AL33" s="1"/>
      <c r="AM33" s="1"/>
    </row>
    <row r="34" spans="1:39" ht="16.5" x14ac:dyDescent="0.25">
      <c r="A34" s="1"/>
      <c r="B34" s="4"/>
      <c r="C34" s="6">
        <v>28</v>
      </c>
      <c r="D34" s="7" t="s">
        <v>67</v>
      </c>
      <c r="E34" s="7" t="s">
        <v>68</v>
      </c>
      <c r="F34" s="8" t="s">
        <v>14</v>
      </c>
      <c r="G34" s="6"/>
      <c r="H34" s="6"/>
      <c r="I34" s="6"/>
      <c r="J34" s="6"/>
      <c r="K34" s="6"/>
      <c r="L34" s="6"/>
      <c r="M34" s="6"/>
      <c r="N34" s="30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1"/>
      <c r="AJ34" s="1"/>
      <c r="AK34" s="1"/>
      <c r="AL34" s="1"/>
      <c r="AM34" s="1"/>
    </row>
    <row r="35" spans="1:39" ht="16.5" x14ac:dyDescent="0.25">
      <c r="A35" s="1"/>
      <c r="B35" s="4"/>
      <c r="C35" s="6">
        <v>29</v>
      </c>
      <c r="D35" s="7" t="s">
        <v>69</v>
      </c>
      <c r="E35" s="7" t="s">
        <v>70</v>
      </c>
      <c r="F35" s="8" t="s">
        <v>14</v>
      </c>
      <c r="G35" s="6"/>
      <c r="H35" s="6"/>
      <c r="I35" s="6"/>
      <c r="J35" s="6"/>
      <c r="K35" s="6"/>
      <c r="L35" s="6"/>
      <c r="M35" s="6"/>
      <c r="N35" s="30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1"/>
      <c r="AJ35" s="1"/>
      <c r="AK35" s="1"/>
      <c r="AL35" s="1"/>
      <c r="AM35" s="1"/>
    </row>
    <row r="36" spans="1:39" ht="16.5" x14ac:dyDescent="0.25">
      <c r="A36" s="1"/>
      <c r="B36" s="4"/>
      <c r="C36" s="6">
        <v>30</v>
      </c>
      <c r="D36" s="7" t="s">
        <v>71</v>
      </c>
      <c r="E36" s="7" t="s">
        <v>72</v>
      </c>
      <c r="F36" s="8" t="s">
        <v>14</v>
      </c>
      <c r="G36" s="6"/>
      <c r="H36" s="6"/>
      <c r="I36" s="6"/>
      <c r="J36" s="6"/>
      <c r="K36" s="6"/>
      <c r="L36" s="6"/>
      <c r="M36" s="6"/>
      <c r="N36" s="30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1"/>
      <c r="AJ36" s="1"/>
      <c r="AK36" s="1"/>
      <c r="AL36" s="1"/>
      <c r="AM36" s="1"/>
    </row>
    <row r="37" spans="1:39" ht="16.5" x14ac:dyDescent="0.25">
      <c r="A37" s="1"/>
      <c r="B37" s="4"/>
      <c r="C37" s="6">
        <v>31</v>
      </c>
      <c r="D37" s="7" t="s">
        <v>73</v>
      </c>
      <c r="E37" s="7" t="s">
        <v>74</v>
      </c>
      <c r="F37" s="8" t="s">
        <v>14</v>
      </c>
      <c r="G37" s="6"/>
      <c r="H37" s="6"/>
      <c r="I37" s="6"/>
      <c r="J37" s="6"/>
      <c r="K37" s="6"/>
      <c r="L37" s="6"/>
      <c r="M37" s="6"/>
      <c r="N37" s="30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1"/>
      <c r="AJ37" s="1"/>
      <c r="AK37" s="1"/>
      <c r="AL37" s="1"/>
      <c r="AM37" s="1"/>
    </row>
    <row r="38" spans="1:39" ht="16.5" x14ac:dyDescent="0.25">
      <c r="A38" s="1"/>
      <c r="B38" s="4"/>
      <c r="C38" s="6">
        <v>32</v>
      </c>
      <c r="D38" s="7" t="s">
        <v>75</v>
      </c>
      <c r="E38" s="7" t="s">
        <v>76</v>
      </c>
      <c r="F38" s="8" t="s">
        <v>14</v>
      </c>
      <c r="G38" s="6"/>
      <c r="H38" s="6"/>
      <c r="I38" s="6"/>
      <c r="J38" s="6"/>
      <c r="K38" s="6"/>
      <c r="L38" s="6"/>
      <c r="M38" s="6"/>
      <c r="N38" s="30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1"/>
      <c r="AJ38" s="1"/>
      <c r="AK38" s="1"/>
      <c r="AL38" s="1"/>
      <c r="AM38" s="1"/>
    </row>
    <row r="39" spans="1:39" ht="16.5" x14ac:dyDescent="0.25">
      <c r="A39" s="1"/>
      <c r="B39" s="4"/>
      <c r="C39" s="6">
        <v>33</v>
      </c>
      <c r="D39" s="7" t="s">
        <v>77</v>
      </c>
      <c r="E39" s="7" t="s">
        <v>78</v>
      </c>
      <c r="F39" s="8" t="s">
        <v>14</v>
      </c>
      <c r="G39" s="6"/>
      <c r="H39" s="6"/>
      <c r="I39" s="6"/>
      <c r="J39" s="6"/>
      <c r="K39" s="6"/>
      <c r="L39" s="6"/>
      <c r="M39" s="6"/>
      <c r="N39" s="30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1"/>
      <c r="AJ39" s="1"/>
      <c r="AK39" s="1"/>
      <c r="AL39" s="1"/>
      <c r="AM39" s="1"/>
    </row>
    <row r="40" spans="1:39" ht="16.5" x14ac:dyDescent="0.25">
      <c r="A40" s="1"/>
      <c r="B40" s="4"/>
      <c r="C40" s="6">
        <v>34</v>
      </c>
      <c r="D40" s="7" t="s">
        <v>79</v>
      </c>
      <c r="E40" s="7" t="s">
        <v>80</v>
      </c>
      <c r="F40" s="8" t="s">
        <v>14</v>
      </c>
      <c r="G40" s="6"/>
      <c r="H40" s="6"/>
      <c r="I40" s="6"/>
      <c r="J40" s="6"/>
      <c r="K40" s="6"/>
      <c r="L40" s="6"/>
      <c r="M40" s="6"/>
      <c r="N40" s="30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1"/>
      <c r="AJ40" s="1"/>
      <c r="AK40" s="1"/>
      <c r="AL40" s="1"/>
      <c r="AM40" s="1"/>
    </row>
    <row r="41" spans="1:39" ht="16.5" x14ac:dyDescent="0.25">
      <c r="A41" s="1"/>
      <c r="B41" s="4"/>
      <c r="C41" s="6">
        <v>35</v>
      </c>
      <c r="D41" s="7" t="s">
        <v>81</v>
      </c>
      <c r="E41" s="7" t="s">
        <v>82</v>
      </c>
      <c r="F41" s="8" t="s">
        <v>14</v>
      </c>
      <c r="G41" s="6"/>
      <c r="H41" s="6"/>
      <c r="I41" s="6"/>
      <c r="J41" s="6"/>
      <c r="K41" s="6"/>
      <c r="L41" s="6"/>
      <c r="M41" s="6"/>
      <c r="N41" s="30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1"/>
      <c r="AJ41" s="1"/>
      <c r="AK41" s="1"/>
      <c r="AL41" s="1"/>
      <c r="AM41" s="1"/>
    </row>
    <row r="42" spans="1:39" ht="16.5" x14ac:dyDescent="0.25">
      <c r="A42" s="1"/>
      <c r="B42" s="4"/>
      <c r="C42" s="6">
        <v>36</v>
      </c>
      <c r="D42" s="7" t="s">
        <v>83</v>
      </c>
      <c r="E42" s="7" t="s">
        <v>84</v>
      </c>
      <c r="F42" s="8" t="s">
        <v>14</v>
      </c>
      <c r="G42" s="6"/>
      <c r="H42" s="6"/>
      <c r="I42" s="6"/>
      <c r="J42" s="6"/>
      <c r="K42" s="6"/>
      <c r="L42" s="6"/>
      <c r="M42" s="6"/>
      <c r="N42" s="30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1"/>
      <c r="AJ42" s="1"/>
      <c r="AK42" s="1"/>
      <c r="AL42" s="1"/>
      <c r="AM42" s="1"/>
    </row>
    <row r="43" spans="1:39" ht="16.5" x14ac:dyDescent="0.25">
      <c r="A43" s="1"/>
      <c r="B43" s="4"/>
      <c r="C43" s="6">
        <v>37</v>
      </c>
      <c r="D43" s="7" t="s">
        <v>85</v>
      </c>
      <c r="E43" s="7" t="s">
        <v>86</v>
      </c>
      <c r="F43" s="8" t="s">
        <v>14</v>
      </c>
      <c r="G43" s="6"/>
      <c r="H43" s="6"/>
      <c r="I43" s="6"/>
      <c r="J43" s="6"/>
      <c r="K43" s="6"/>
      <c r="L43" s="6"/>
      <c r="M43" s="6"/>
      <c r="N43" s="30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1"/>
      <c r="AJ43" s="1"/>
      <c r="AK43" s="1"/>
      <c r="AL43" s="1"/>
      <c r="AM43" s="1"/>
    </row>
    <row r="44" spans="1:39" ht="16.5" x14ac:dyDescent="0.25">
      <c r="A44" s="1"/>
      <c r="B44" s="4"/>
      <c r="C44" s="6">
        <v>38</v>
      </c>
      <c r="D44" s="7" t="s">
        <v>87</v>
      </c>
      <c r="E44" s="7" t="s">
        <v>88</v>
      </c>
      <c r="F44" s="8" t="s">
        <v>14</v>
      </c>
      <c r="G44" s="6"/>
      <c r="H44" s="6"/>
      <c r="I44" s="6"/>
      <c r="J44" s="6"/>
      <c r="K44" s="6"/>
      <c r="L44" s="6"/>
      <c r="M44" s="6"/>
      <c r="N44" s="30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1"/>
      <c r="AJ44" s="1"/>
      <c r="AK44" s="1"/>
      <c r="AL44" s="1"/>
      <c r="AM44" s="1"/>
    </row>
    <row r="45" spans="1:39" ht="16.5" x14ac:dyDescent="0.25">
      <c r="A45" s="1"/>
      <c r="B45" s="4"/>
      <c r="C45" s="6">
        <v>39</v>
      </c>
      <c r="D45" s="7" t="s">
        <v>89</v>
      </c>
      <c r="E45" s="7" t="s">
        <v>90</v>
      </c>
      <c r="F45" s="8" t="s">
        <v>14</v>
      </c>
      <c r="G45" s="6"/>
      <c r="H45" s="6"/>
      <c r="I45" s="6"/>
      <c r="J45" s="6"/>
      <c r="K45" s="6"/>
      <c r="L45" s="6"/>
      <c r="M45" s="6"/>
      <c r="N45" s="30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1"/>
      <c r="AJ45" s="1"/>
      <c r="AK45" s="1"/>
      <c r="AL45" s="1"/>
      <c r="AM45" s="1"/>
    </row>
    <row r="46" spans="1:39" ht="16.5" x14ac:dyDescent="0.25">
      <c r="A46" s="1"/>
      <c r="B46" s="4"/>
      <c r="C46" s="6">
        <v>40</v>
      </c>
      <c r="D46" s="7" t="s">
        <v>91</v>
      </c>
      <c r="E46" s="7" t="s">
        <v>92</v>
      </c>
      <c r="F46" s="8" t="s">
        <v>14</v>
      </c>
      <c r="G46" s="6"/>
      <c r="H46" s="6"/>
      <c r="I46" s="6"/>
      <c r="J46" s="6"/>
      <c r="K46" s="6"/>
      <c r="L46" s="6"/>
      <c r="M46" s="6"/>
      <c r="N46" s="30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1"/>
      <c r="AJ46" s="1"/>
      <c r="AK46" s="1"/>
      <c r="AL46" s="1"/>
      <c r="AM46" s="1"/>
    </row>
    <row r="47" spans="1:39" ht="16.5" x14ac:dyDescent="0.25">
      <c r="A47" s="1"/>
      <c r="B47" s="4"/>
      <c r="C47" s="6">
        <v>41</v>
      </c>
      <c r="D47" s="7" t="s">
        <v>93</v>
      </c>
      <c r="E47" s="7" t="s">
        <v>94</v>
      </c>
      <c r="F47" s="8" t="s">
        <v>14</v>
      </c>
      <c r="G47" s="6"/>
      <c r="H47" s="6"/>
      <c r="I47" s="6"/>
      <c r="J47" s="6"/>
      <c r="K47" s="6"/>
      <c r="L47" s="6"/>
      <c r="M47" s="6"/>
      <c r="N47" s="30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1"/>
      <c r="AJ47" s="1"/>
      <c r="AK47" s="1"/>
      <c r="AL47" s="1"/>
      <c r="AM47" s="1"/>
    </row>
    <row r="48" spans="1:39" ht="16.5" x14ac:dyDescent="0.25">
      <c r="A48" s="1"/>
      <c r="B48" s="4"/>
      <c r="C48" s="6">
        <v>42</v>
      </c>
      <c r="D48" s="7" t="s">
        <v>95</v>
      </c>
      <c r="E48" s="7" t="s">
        <v>96</v>
      </c>
      <c r="F48" s="8" t="s">
        <v>14</v>
      </c>
      <c r="G48" s="6"/>
      <c r="H48" s="6"/>
      <c r="I48" s="6"/>
      <c r="J48" s="6"/>
      <c r="K48" s="6"/>
      <c r="L48" s="6"/>
      <c r="M48" s="6"/>
      <c r="N48" s="30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1"/>
      <c r="AJ48" s="1"/>
      <c r="AK48" s="1"/>
      <c r="AL48" s="1"/>
      <c r="AM48" s="1"/>
    </row>
    <row r="49" spans="1:39" ht="16.5" x14ac:dyDescent="0.25">
      <c r="A49" s="1"/>
      <c r="B49" s="4"/>
      <c r="C49" s="6">
        <v>43</v>
      </c>
      <c r="D49" s="7" t="s">
        <v>97</v>
      </c>
      <c r="E49" s="7" t="s">
        <v>98</v>
      </c>
      <c r="F49" s="8" t="s">
        <v>14</v>
      </c>
      <c r="G49" s="6"/>
      <c r="H49" s="6"/>
      <c r="I49" s="6"/>
      <c r="J49" s="6"/>
      <c r="K49" s="6"/>
      <c r="L49" s="6"/>
      <c r="M49" s="6"/>
      <c r="N49" s="30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1"/>
      <c r="AJ49" s="1"/>
      <c r="AK49" s="1"/>
      <c r="AL49" s="1"/>
      <c r="AM49" s="1"/>
    </row>
    <row r="50" spans="1:39" ht="16.5" x14ac:dyDescent="0.25">
      <c r="A50" s="1"/>
      <c r="B50" s="4"/>
      <c r="C50" s="6">
        <v>44</v>
      </c>
      <c r="D50" s="7" t="s">
        <v>99</v>
      </c>
      <c r="E50" s="7" t="s">
        <v>100</v>
      </c>
      <c r="F50" s="8" t="s">
        <v>14</v>
      </c>
      <c r="G50" s="6"/>
      <c r="H50" s="6"/>
      <c r="I50" s="6"/>
      <c r="J50" s="6"/>
      <c r="K50" s="6"/>
      <c r="L50" s="6"/>
      <c r="M50" s="6"/>
      <c r="N50" s="30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1"/>
      <c r="AJ50" s="1"/>
      <c r="AK50" s="1"/>
      <c r="AL50" s="1"/>
      <c r="AM50" s="1"/>
    </row>
    <row r="51" spans="1:39" ht="16.5" x14ac:dyDescent="0.25">
      <c r="A51" s="1"/>
      <c r="B51" s="4"/>
      <c r="C51" s="6">
        <v>45</v>
      </c>
      <c r="D51" s="7" t="s">
        <v>101</v>
      </c>
      <c r="E51" s="7" t="s">
        <v>102</v>
      </c>
      <c r="F51" s="8" t="s">
        <v>14</v>
      </c>
      <c r="G51" s="6"/>
      <c r="H51" s="6"/>
      <c r="I51" s="6"/>
      <c r="J51" s="6"/>
      <c r="K51" s="6"/>
      <c r="L51" s="6"/>
      <c r="M51" s="6"/>
      <c r="N51" s="30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1"/>
      <c r="AJ51" s="1"/>
      <c r="AK51" s="1"/>
      <c r="AL51" s="1"/>
      <c r="AM51" s="1"/>
    </row>
    <row r="52" spans="1:39" ht="16.5" x14ac:dyDescent="0.25">
      <c r="A52" s="1"/>
      <c r="B52" s="4"/>
      <c r="C52" s="6">
        <v>46</v>
      </c>
      <c r="D52" s="7" t="s">
        <v>103</v>
      </c>
      <c r="E52" s="7" t="s">
        <v>104</v>
      </c>
      <c r="F52" s="8" t="s">
        <v>14</v>
      </c>
      <c r="G52" s="6"/>
      <c r="H52" s="6"/>
      <c r="I52" s="6"/>
      <c r="J52" s="6"/>
      <c r="K52" s="6"/>
      <c r="L52" s="6"/>
      <c r="M52" s="6"/>
      <c r="N52" s="30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1"/>
      <c r="AJ52" s="1"/>
      <c r="AK52" s="1"/>
      <c r="AL52" s="1"/>
      <c r="AM52" s="1"/>
    </row>
    <row r="53" spans="1:39" ht="16.5" x14ac:dyDescent="0.25">
      <c r="A53" s="1"/>
      <c r="B53" s="4"/>
      <c r="C53" s="6">
        <v>47</v>
      </c>
      <c r="D53" s="7" t="s">
        <v>105</v>
      </c>
      <c r="E53" s="7" t="s">
        <v>106</v>
      </c>
      <c r="F53" s="8" t="s">
        <v>14</v>
      </c>
      <c r="G53" s="6"/>
      <c r="H53" s="6"/>
      <c r="I53" s="6"/>
      <c r="J53" s="6"/>
      <c r="K53" s="6"/>
      <c r="L53" s="6"/>
      <c r="M53" s="6"/>
      <c r="N53" s="30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1"/>
      <c r="AJ53" s="1"/>
      <c r="AK53" s="1"/>
      <c r="AL53" s="1"/>
      <c r="AM53" s="1"/>
    </row>
    <row r="54" spans="1:39" ht="16.5" x14ac:dyDescent="0.25">
      <c r="A54" s="1"/>
      <c r="B54" s="4"/>
      <c r="C54" s="6">
        <v>48</v>
      </c>
      <c r="D54" s="7" t="s">
        <v>107</v>
      </c>
      <c r="E54" s="7" t="s">
        <v>108</v>
      </c>
      <c r="F54" s="8" t="s">
        <v>14</v>
      </c>
      <c r="G54" s="6"/>
      <c r="H54" s="6"/>
      <c r="I54" s="6"/>
      <c r="J54" s="6"/>
      <c r="K54" s="6"/>
      <c r="L54" s="6"/>
      <c r="M54" s="6"/>
      <c r="N54" s="30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1"/>
      <c r="AJ54" s="1"/>
      <c r="AK54" s="1"/>
      <c r="AL54" s="1"/>
      <c r="AM54" s="1"/>
    </row>
    <row r="55" spans="1:39" ht="16.5" x14ac:dyDescent="0.25">
      <c r="A55" s="1"/>
      <c r="B55" s="4"/>
      <c r="C55" s="6">
        <v>49</v>
      </c>
      <c r="D55" s="7" t="s">
        <v>109</v>
      </c>
      <c r="E55" s="7" t="s">
        <v>110</v>
      </c>
      <c r="F55" s="8" t="s">
        <v>14</v>
      </c>
      <c r="G55" s="6"/>
      <c r="H55" s="6"/>
      <c r="I55" s="6"/>
      <c r="J55" s="6"/>
      <c r="K55" s="6"/>
      <c r="L55" s="6"/>
      <c r="M55" s="6"/>
      <c r="N55" s="30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1"/>
      <c r="AJ55" s="1"/>
      <c r="AK55" s="1"/>
      <c r="AL55" s="1"/>
      <c r="AM55" s="1"/>
    </row>
    <row r="56" spans="1:39" ht="16.5" x14ac:dyDescent="0.25">
      <c r="A56" s="1"/>
      <c r="B56" s="4"/>
      <c r="C56" s="6">
        <v>50</v>
      </c>
      <c r="D56" s="7" t="s">
        <v>111</v>
      </c>
      <c r="E56" s="7" t="s">
        <v>112</v>
      </c>
      <c r="F56" s="8" t="s">
        <v>14</v>
      </c>
      <c r="G56" s="6"/>
      <c r="H56" s="6"/>
      <c r="I56" s="6"/>
      <c r="J56" s="6"/>
      <c r="K56" s="6"/>
      <c r="L56" s="6"/>
      <c r="M56" s="6"/>
      <c r="N56" s="30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1"/>
      <c r="AJ56" s="1"/>
      <c r="AK56" s="1"/>
      <c r="AL56" s="1"/>
      <c r="AM56" s="1"/>
    </row>
    <row r="57" spans="1:39" ht="16.5" x14ac:dyDescent="0.25">
      <c r="A57" s="1"/>
      <c r="B57" s="4"/>
      <c r="C57" s="6">
        <v>51</v>
      </c>
      <c r="D57" s="7" t="s">
        <v>113</v>
      </c>
      <c r="E57" s="7" t="s">
        <v>114</v>
      </c>
      <c r="F57" s="8" t="s">
        <v>14</v>
      </c>
      <c r="G57" s="6"/>
      <c r="H57" s="6"/>
      <c r="I57" s="6"/>
      <c r="J57" s="6"/>
      <c r="K57" s="6"/>
      <c r="L57" s="6"/>
      <c r="M57" s="6"/>
      <c r="N57" s="30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1"/>
      <c r="AJ57" s="1"/>
      <c r="AK57" s="1"/>
      <c r="AL57" s="1"/>
      <c r="AM57" s="1"/>
    </row>
    <row r="58" spans="1:39" ht="16.5" x14ac:dyDescent="0.25">
      <c r="A58" s="1"/>
      <c r="B58" s="4"/>
      <c r="C58" s="6">
        <v>52</v>
      </c>
      <c r="D58" s="7" t="s">
        <v>115</v>
      </c>
      <c r="E58" s="7" t="s">
        <v>116</v>
      </c>
      <c r="F58" s="8" t="s">
        <v>14</v>
      </c>
      <c r="G58" s="6"/>
      <c r="H58" s="6"/>
      <c r="I58" s="6"/>
      <c r="J58" s="6"/>
      <c r="K58" s="6"/>
      <c r="L58" s="6"/>
      <c r="M58" s="6"/>
      <c r="N58" s="30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1"/>
      <c r="AJ58" s="1"/>
      <c r="AK58" s="1"/>
      <c r="AL58" s="1"/>
      <c r="AM58" s="1"/>
    </row>
    <row r="59" spans="1:39" ht="16.5" x14ac:dyDescent="0.25">
      <c r="A59" s="1"/>
      <c r="B59" s="4"/>
      <c r="C59" s="6">
        <v>53</v>
      </c>
      <c r="D59" s="7" t="s">
        <v>117</v>
      </c>
      <c r="E59" s="7" t="s">
        <v>118</v>
      </c>
      <c r="F59" s="8" t="s">
        <v>14</v>
      </c>
      <c r="G59" s="6"/>
      <c r="H59" s="6"/>
      <c r="I59" s="6"/>
      <c r="J59" s="6"/>
      <c r="K59" s="6"/>
      <c r="L59" s="6"/>
      <c r="M59" s="6"/>
      <c r="N59" s="30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1"/>
      <c r="AJ59" s="1"/>
      <c r="AK59" s="1"/>
      <c r="AL59" s="1"/>
      <c r="AM59" s="1"/>
    </row>
    <row r="60" spans="1:39" ht="16.5" x14ac:dyDescent="0.25">
      <c r="A60" s="1"/>
      <c r="B60" s="4"/>
      <c r="C60" s="6">
        <v>54</v>
      </c>
      <c r="D60" s="7" t="s">
        <v>119</v>
      </c>
      <c r="E60" s="7" t="s">
        <v>120</v>
      </c>
      <c r="F60" s="8" t="s">
        <v>14</v>
      </c>
      <c r="G60" s="6"/>
      <c r="H60" s="6"/>
      <c r="I60" s="6"/>
      <c r="J60" s="6"/>
      <c r="K60" s="6"/>
      <c r="L60" s="6"/>
      <c r="M60" s="6"/>
      <c r="N60" s="30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1"/>
      <c r="AJ60" s="1"/>
      <c r="AK60" s="1"/>
      <c r="AL60" s="1"/>
      <c r="AM60" s="1"/>
    </row>
    <row r="61" spans="1:39" ht="16.5" x14ac:dyDescent="0.25">
      <c r="A61" s="1"/>
      <c r="B61" s="4"/>
      <c r="C61" s="6">
        <v>55</v>
      </c>
      <c r="D61" s="7" t="s">
        <v>121</v>
      </c>
      <c r="E61" s="7" t="s">
        <v>122</v>
      </c>
      <c r="F61" s="8" t="s">
        <v>14</v>
      </c>
      <c r="G61" s="6"/>
      <c r="H61" s="6"/>
      <c r="I61" s="6"/>
      <c r="J61" s="6"/>
      <c r="K61" s="6"/>
      <c r="L61" s="6"/>
      <c r="M61" s="6"/>
      <c r="N61" s="30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1"/>
      <c r="AJ61" s="1"/>
      <c r="AK61" s="1"/>
      <c r="AL61" s="1"/>
      <c r="AM61" s="1"/>
    </row>
    <row r="62" spans="1:39" ht="16.5" x14ac:dyDescent="0.25">
      <c r="A62" s="1"/>
      <c r="B62" s="4"/>
      <c r="C62" s="6">
        <v>56</v>
      </c>
      <c r="D62" s="7" t="s">
        <v>123</v>
      </c>
      <c r="E62" s="7" t="s">
        <v>124</v>
      </c>
      <c r="F62" s="8" t="s">
        <v>14</v>
      </c>
      <c r="G62" s="6"/>
      <c r="H62" s="6"/>
      <c r="I62" s="6"/>
      <c r="J62" s="6"/>
      <c r="K62" s="6"/>
      <c r="L62" s="6"/>
      <c r="M62" s="6"/>
      <c r="N62" s="30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1"/>
      <c r="AJ62" s="1"/>
      <c r="AK62" s="1"/>
      <c r="AL62" s="1"/>
      <c r="AM62" s="1"/>
    </row>
    <row r="63" spans="1:39" ht="16.5" x14ac:dyDescent="0.25">
      <c r="A63" s="1"/>
      <c r="B63" s="4"/>
      <c r="C63" s="6">
        <v>57</v>
      </c>
      <c r="D63" s="7" t="s">
        <v>125</v>
      </c>
      <c r="E63" s="7" t="s">
        <v>126</v>
      </c>
      <c r="F63" s="8" t="s">
        <v>14</v>
      </c>
      <c r="G63" s="6"/>
      <c r="H63" s="6"/>
      <c r="I63" s="6"/>
      <c r="J63" s="6"/>
      <c r="K63" s="6"/>
      <c r="L63" s="6"/>
      <c r="M63" s="6"/>
      <c r="N63" s="30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1"/>
      <c r="AJ63" s="1"/>
      <c r="AK63" s="1"/>
      <c r="AL63" s="1"/>
      <c r="AM63" s="1"/>
    </row>
    <row r="64" spans="1:39" ht="16.5" x14ac:dyDescent="0.25">
      <c r="A64" s="1"/>
      <c r="B64" s="4"/>
      <c r="C64" s="6">
        <v>58</v>
      </c>
      <c r="D64" s="7" t="s">
        <v>127</v>
      </c>
      <c r="E64" s="7" t="s">
        <v>128</v>
      </c>
      <c r="F64" s="8" t="s">
        <v>14</v>
      </c>
      <c r="G64" s="6"/>
      <c r="H64" s="6"/>
      <c r="I64" s="6"/>
      <c r="J64" s="6"/>
      <c r="K64" s="6"/>
      <c r="L64" s="6"/>
      <c r="M64" s="6"/>
      <c r="N64" s="30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1"/>
      <c r="AJ64" s="1"/>
      <c r="AK64" s="1"/>
      <c r="AL64" s="1"/>
      <c r="AM64" s="1"/>
    </row>
    <row r="65" spans="1:39" ht="16.5" x14ac:dyDescent="0.25">
      <c r="A65" s="1"/>
      <c r="B65" s="4"/>
      <c r="C65" s="6">
        <v>59</v>
      </c>
      <c r="D65" s="7" t="s">
        <v>129</v>
      </c>
      <c r="E65" s="7" t="s">
        <v>130</v>
      </c>
      <c r="F65" s="8" t="s">
        <v>14</v>
      </c>
      <c r="G65" s="6"/>
      <c r="H65" s="6"/>
      <c r="I65" s="6"/>
      <c r="J65" s="6"/>
      <c r="K65" s="6"/>
      <c r="L65" s="6"/>
      <c r="M65" s="6"/>
      <c r="N65" s="30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1"/>
      <c r="AJ65" s="1"/>
      <c r="AK65" s="1"/>
      <c r="AL65" s="1"/>
      <c r="AM65" s="1"/>
    </row>
    <row r="66" spans="1:39" ht="16.5" x14ac:dyDescent="0.25">
      <c r="A66" s="1"/>
      <c r="B66" s="4"/>
      <c r="C66" s="6">
        <v>60</v>
      </c>
      <c r="D66" s="7" t="s">
        <v>131</v>
      </c>
      <c r="E66" s="7" t="s">
        <v>132</v>
      </c>
      <c r="F66" s="8" t="s">
        <v>14</v>
      </c>
      <c r="G66" s="6"/>
      <c r="H66" s="6"/>
      <c r="I66" s="6"/>
      <c r="J66" s="6"/>
      <c r="K66" s="6"/>
      <c r="L66" s="6"/>
      <c r="M66" s="6"/>
      <c r="N66" s="30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1"/>
      <c r="AJ66" s="1"/>
      <c r="AK66" s="1"/>
      <c r="AL66" s="1"/>
      <c r="AM66" s="1"/>
    </row>
    <row r="67" spans="1:39" ht="16.5" x14ac:dyDescent="0.25">
      <c r="A67" s="1"/>
      <c r="B67" s="4"/>
      <c r="C67" s="6">
        <v>61</v>
      </c>
      <c r="D67" s="7" t="s">
        <v>133</v>
      </c>
      <c r="E67" s="7" t="s">
        <v>134</v>
      </c>
      <c r="F67" s="8" t="s">
        <v>14</v>
      </c>
      <c r="G67" s="6"/>
      <c r="H67" s="6"/>
      <c r="I67" s="6"/>
      <c r="J67" s="6"/>
      <c r="K67" s="6"/>
      <c r="L67" s="6"/>
      <c r="M67" s="6"/>
      <c r="N67" s="30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1"/>
      <c r="AJ67" s="1"/>
      <c r="AK67" s="1"/>
      <c r="AL67" s="1"/>
      <c r="AM67" s="1"/>
    </row>
    <row r="68" spans="1:39" ht="16.5" x14ac:dyDescent="0.25">
      <c r="A68" s="1"/>
      <c r="B68" s="4"/>
      <c r="C68" s="6">
        <v>62</v>
      </c>
      <c r="D68" s="7" t="s">
        <v>135</v>
      </c>
      <c r="E68" s="7" t="s">
        <v>136</v>
      </c>
      <c r="F68" s="8" t="s">
        <v>14</v>
      </c>
      <c r="G68" s="6"/>
      <c r="H68" s="6"/>
      <c r="I68" s="6"/>
      <c r="J68" s="6"/>
      <c r="K68" s="6"/>
      <c r="L68" s="6"/>
      <c r="M68" s="6"/>
      <c r="N68" s="30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1"/>
      <c r="AJ68" s="1"/>
      <c r="AK68" s="1"/>
      <c r="AL68" s="1"/>
      <c r="AM68" s="1"/>
    </row>
    <row r="69" spans="1:39" ht="16.5" x14ac:dyDescent="0.25">
      <c r="A69" s="1"/>
      <c r="B69" s="4"/>
      <c r="C69" s="6">
        <v>63</v>
      </c>
      <c r="D69" s="7" t="s">
        <v>137</v>
      </c>
      <c r="E69" s="7" t="s">
        <v>138</v>
      </c>
      <c r="F69" s="8" t="s">
        <v>14</v>
      </c>
      <c r="G69" s="6"/>
      <c r="H69" s="6"/>
      <c r="I69" s="6"/>
      <c r="J69" s="6"/>
      <c r="K69" s="6"/>
      <c r="L69" s="6"/>
      <c r="M69" s="6"/>
      <c r="N69" s="30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1"/>
      <c r="AJ69" s="1"/>
      <c r="AK69" s="1"/>
      <c r="AL69" s="1"/>
      <c r="AM69" s="1"/>
    </row>
    <row r="70" spans="1:39" ht="16.5" x14ac:dyDescent="0.25">
      <c r="A70" s="1"/>
      <c r="B70" s="4"/>
      <c r="C70" s="6">
        <v>64</v>
      </c>
      <c r="D70" s="7" t="s">
        <v>139</v>
      </c>
      <c r="E70" s="7" t="s">
        <v>140</v>
      </c>
      <c r="F70" s="8" t="s">
        <v>14</v>
      </c>
      <c r="G70" s="6"/>
      <c r="H70" s="6"/>
      <c r="I70" s="6"/>
      <c r="J70" s="6"/>
      <c r="K70" s="6"/>
      <c r="L70" s="6"/>
      <c r="M70" s="6"/>
      <c r="N70" s="30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1"/>
      <c r="AJ70" s="1"/>
      <c r="AK70" s="1"/>
      <c r="AL70" s="1"/>
      <c r="AM70" s="1"/>
    </row>
    <row r="71" spans="1:39" ht="16.5" x14ac:dyDescent="0.25">
      <c r="A71" s="1"/>
      <c r="B71" s="4"/>
      <c r="C71" s="6">
        <v>65</v>
      </c>
      <c r="D71" s="7" t="s">
        <v>141</v>
      </c>
      <c r="E71" s="7" t="s">
        <v>142</v>
      </c>
      <c r="F71" s="8" t="s">
        <v>14</v>
      </c>
      <c r="G71" s="6"/>
      <c r="H71" s="6"/>
      <c r="I71" s="6"/>
      <c r="J71" s="6"/>
      <c r="K71" s="6"/>
      <c r="L71" s="6"/>
      <c r="M71" s="6"/>
      <c r="N71" s="30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1"/>
      <c r="AJ71" s="1"/>
      <c r="AK71" s="1"/>
      <c r="AL71" s="1"/>
      <c r="AM71" s="1"/>
    </row>
    <row r="72" spans="1:39" x14ac:dyDescent="0.25">
      <c r="A72" s="1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30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1"/>
      <c r="AJ72" s="1"/>
      <c r="AK72" s="1"/>
      <c r="AL72" s="1"/>
      <c r="AM72" s="1"/>
    </row>
    <row r="73" spans="1:39" x14ac:dyDescent="0.25">
      <c r="A73" s="1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30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1"/>
      <c r="AJ73" s="1"/>
      <c r="AK73" s="1"/>
      <c r="AL73" s="1"/>
      <c r="AM73" s="1"/>
    </row>
    <row r="74" spans="1:39" x14ac:dyDescent="0.25">
      <c r="A74" s="1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30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1"/>
      <c r="AJ74" s="1"/>
      <c r="AK74" s="1"/>
      <c r="AL74" s="1"/>
      <c r="AM74" s="1"/>
    </row>
    <row r="75" spans="1:39" x14ac:dyDescent="0.25">
      <c r="A75" s="1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30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1"/>
      <c r="AJ75" s="1"/>
      <c r="AK75" s="1"/>
      <c r="AL75" s="1"/>
      <c r="AM75" s="1"/>
    </row>
    <row r="76" spans="1:39" x14ac:dyDescent="0.25">
      <c r="A76" s="1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30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1"/>
      <c r="AJ76" s="1"/>
      <c r="AK76" s="1"/>
      <c r="AL76" s="1"/>
      <c r="AM76" s="1"/>
    </row>
    <row r="77" spans="1:39" x14ac:dyDescent="0.25">
      <c r="A77" s="1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30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1"/>
      <c r="AJ77" s="1"/>
      <c r="AK77" s="1"/>
      <c r="AL77" s="1"/>
      <c r="AM77" s="1"/>
    </row>
    <row r="78" spans="1:39" x14ac:dyDescent="0.25">
      <c r="A78" s="1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30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1"/>
      <c r="AJ78" s="1"/>
      <c r="AK78" s="1"/>
      <c r="AL78" s="1"/>
      <c r="AM78" s="1"/>
    </row>
    <row r="79" spans="1:39" x14ac:dyDescent="0.25">
      <c r="A79" s="1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30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1"/>
      <c r="AJ79" s="1"/>
      <c r="AK79" s="1"/>
      <c r="AL79" s="1"/>
      <c r="AM79" s="1"/>
    </row>
    <row r="80" spans="1:39" x14ac:dyDescent="0.25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30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1"/>
      <c r="AJ80" s="1"/>
      <c r="AK80" s="1"/>
      <c r="AL80" s="1"/>
      <c r="AM80" s="1"/>
    </row>
    <row r="81" spans="1:39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7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7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7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7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7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7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7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7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7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7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7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7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7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7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7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7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7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7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7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7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</sheetData>
  <phoneticPr fontId="12" type="noConversion"/>
  <conditionalFormatting sqref="E1:E1048576">
    <cfRule type="containsText" dxfId="2224" priority="1" operator="containsText" text="地區">
      <formula>NOT(ISERROR(SEARCH("地區",E1)))</formula>
    </cfRule>
  </conditionalFormatting>
  <hyperlinks>
    <hyperlink ref="F7" location="'表 1‑1'!A1" display="查看" xr:uid="{C131D98E-D2CA-4BCE-B04A-572B8A0A6211}"/>
    <hyperlink ref="F8" location="'表 1‑2'!A1" display="查看" xr:uid="{2D8233C4-E640-4F58-9D65-044B6BC3B489}"/>
    <hyperlink ref="F9" location="'表 1‑3'!A1" display="查看" xr:uid="{0ACB6394-76D7-448A-8BF8-F33724FC9994}"/>
    <hyperlink ref="F10" location="'表 1‑4'!A1" display="查看" xr:uid="{EB2CAD7E-5771-416F-AB1D-EC83A8F3FAAC}"/>
    <hyperlink ref="F11" location="'表 1‑5'!A1" display="查看" xr:uid="{49E9F44C-338C-4D19-B255-1BCCCA4C02C8}"/>
    <hyperlink ref="F12" location="'表 1‑6'!A1" display="查看" xr:uid="{0A4AC835-F9F2-40DF-B768-118D2D9A6A2B}"/>
    <hyperlink ref="F13" location="'表 1‑7'!A1" display="查看" xr:uid="{0A4D40E5-3A6F-4B4D-A756-73EEA793142A}"/>
    <hyperlink ref="F14" location="'表 1‑8'!A1" display="查看" xr:uid="{C0783A06-2285-4B7D-843B-4FEE1B603F3B}"/>
    <hyperlink ref="F15" location="'表 1‑9'!A1" display="查看" xr:uid="{90C05687-084F-439D-9C4C-9B30F4588676}"/>
    <hyperlink ref="F16" location="'表 1‑10'!A1" display="查看" xr:uid="{08DBFB79-AFC0-40C3-863E-2EB9FB431209}"/>
    <hyperlink ref="F17" location="'表 1‑11'!A1" display="查看" xr:uid="{E366D3BF-94C1-4605-94B4-2A7BAA87EB3F}"/>
    <hyperlink ref="F18" location="'表 1‑12'!A1" display="查看" xr:uid="{C0F1B57B-BB73-41E3-B1BF-12110219C14B}"/>
    <hyperlink ref="F19" location="'表 1‑13'!A1" display="查看" xr:uid="{C89B1913-A27F-4D82-9622-957B0D4CD6F0}"/>
    <hyperlink ref="F20" location="'表 1‑14'!A1" display="查看" xr:uid="{0393AB89-BB06-45C3-957E-011615D758EF}"/>
    <hyperlink ref="F21" location="'表 1‑15'!A1" display="查看" xr:uid="{6A78C694-B733-4BDD-8915-7A4FC25416FA}"/>
    <hyperlink ref="F22" location="'表 1‑16'!A1" display="查看" xr:uid="{739DA24E-85A6-4ADA-AC8F-B21A72C68BAC}"/>
    <hyperlink ref="F23" location="'表 1‑17'!A1" display="查看" xr:uid="{6E09F813-43CC-48DC-A379-BAAD8936E38E}"/>
    <hyperlink ref="F24" location="'表 1‑18'!A1" display="查看" xr:uid="{83667F9A-588C-4D1C-BA89-F6FAC385E6B4}"/>
    <hyperlink ref="F25" location="'表 1‑19'!A1" display="查看" xr:uid="{68FCEA32-A3FB-444A-B7BC-2B942FA4175F}"/>
    <hyperlink ref="F26" location="'表 1‑20'!A1" display="查看" xr:uid="{E27F5119-A39A-489A-B25E-D3DD2E0AE7B3}"/>
    <hyperlink ref="F27" location="'表 1‑21'!A1" display="查看" xr:uid="{E6105D1F-24D0-4907-87E8-A7CA6A19A395}"/>
    <hyperlink ref="F28" location="'表 1‑22'!A1" display="查看" xr:uid="{08CAFD63-A997-4B1D-B2B1-99F83092C561}"/>
    <hyperlink ref="F29" location="'表 1‑23'!A1" display="查看" xr:uid="{EB982A3D-CAD5-483D-A991-49D18256BF31}"/>
    <hyperlink ref="F30" location="'表 1‑24'!A1" display="查看" xr:uid="{3507E60D-6C65-4108-8498-37677A536584}"/>
    <hyperlink ref="F31" location="'表 1‑25'!A1" display="查看" xr:uid="{B23CBB4B-F5EF-4605-B52C-C153F9137CDA}"/>
    <hyperlink ref="F32" location="'表 1‑26'!A1" display="查看" xr:uid="{C84C7EF2-885A-4369-9331-48A509C79607}"/>
    <hyperlink ref="F33" location="'表 1‑27'!A1" display="查看" xr:uid="{92E9066B-5435-4F73-84F5-509FC6272D61}"/>
    <hyperlink ref="F34" location="'表 1‑28'!A1" display="查看" xr:uid="{9BAEB704-DBB0-4049-ABD3-5E1F3858780C}"/>
    <hyperlink ref="F35" location="'表 1‑29'!A1" display="查看" xr:uid="{B633D273-B817-495B-83A7-CC0D5821C624}"/>
    <hyperlink ref="F36" location="'表 1‑30'!A1" display="查看" xr:uid="{03E06121-2740-4233-A6CA-CA7BECA338FD}"/>
    <hyperlink ref="F37" location="'表 1‑31'!A1" display="查看" xr:uid="{094C2443-3708-418E-851C-B7A974A5FDE0}"/>
    <hyperlink ref="F38" location="'表 1‑32'!A1" display="查看" xr:uid="{3C08E992-F2B0-4904-AF96-E114314148D3}"/>
    <hyperlink ref="F39" location="'表 1‑33'!A1" display="查看" xr:uid="{0760EB4C-5BBF-4E1D-8B11-7DF72D1B531B}"/>
    <hyperlink ref="F40" location="'表 1‑34'!A1" display="查看" xr:uid="{20D9AF37-74B8-444D-96DA-D6835B982CCD}"/>
    <hyperlink ref="F41" location="'表 2‑1'!A1" display="查看" xr:uid="{7E2D5186-EC4D-41FC-A82B-E08DA4B486BF}"/>
    <hyperlink ref="F42" location="'表 2‑2'!A1" display="查看" xr:uid="{A8281008-A857-40C6-AA09-377DF0EA3E03}"/>
    <hyperlink ref="F43" location="'表 2‑3'!A1" display="查看" xr:uid="{2A8AE56C-9E79-4F53-824F-CD357EEB2A2C}"/>
    <hyperlink ref="F44" location="'表 2‑4'!A1" display="查看" xr:uid="{B3AC4A35-0A3A-4A12-BE68-B295F85EA76A}"/>
    <hyperlink ref="F45" location="'表 2‑5'!A1" display="查看" xr:uid="{0F25EE3A-324A-401A-8AFE-E695362137AD}"/>
    <hyperlink ref="F46" location="'表 2‑6'!A1" display="查看" xr:uid="{038A1EF0-4BA5-4FCF-A415-509A91EA01A6}"/>
    <hyperlink ref="F47" location="'表 2‑7'!A1" display="查看" xr:uid="{0F8AB7B6-79E1-4ADC-B91B-84A2A8D8691E}"/>
    <hyperlink ref="F48" location="'表 2‑8'!A1" display="查看" xr:uid="{5D95D274-5682-4AE8-A9FA-0E99FFBA8535}"/>
    <hyperlink ref="F49" location="'表 2‑9'!A1" display="查看" xr:uid="{0EF0A7EB-815B-4DFC-B61B-D5F7F6F00AE0}"/>
    <hyperlink ref="F50" location="'表 2‑10'!A1" display="查看" xr:uid="{4E9CB86E-390E-4D51-9C0F-6A2BECBD0C3A}"/>
    <hyperlink ref="F51" location="'表 2‑11'!A1" display="查看" xr:uid="{5E4A6AAA-8CDD-4A38-8559-9FA393AD20F2}"/>
    <hyperlink ref="F52" location="'表 2‑12'!A1" display="查看" xr:uid="{BFF22523-A781-44D7-9686-3B8DA630FE21}"/>
    <hyperlink ref="F53" location="'表 2‑13'!A1" display="查看" xr:uid="{1036C094-857D-4132-BA3A-322C669F4B3A}"/>
    <hyperlink ref="F54" location="'表 2‑14'!A1" display="查看" xr:uid="{5BA26930-1878-49B7-B15F-636443222F5B}"/>
    <hyperlink ref="F55" location="'表 2‑15'!A1" display="查看" xr:uid="{67267695-7B80-41CE-837E-BD7EFEA936E3}"/>
    <hyperlink ref="F56" location="'表 2‑16'!A1" display="查看" xr:uid="{2C137FBE-FD8D-452E-AF10-650C362353B8}"/>
    <hyperlink ref="F57" location="'表 2‑17'!A1" display="查看" xr:uid="{26E6E9C9-D447-4BB4-B68D-22E89E22C0CF}"/>
    <hyperlink ref="F58" location="'表 2‑18'!A1" display="查看" xr:uid="{5D34D95C-FFC0-4067-954E-26EC18A013BB}"/>
    <hyperlink ref="F59" location="'表 2‑19'!A1" display="查看" xr:uid="{B08D7D25-2770-432D-9B9E-364491A93C3E}"/>
    <hyperlink ref="F60" location="'表 2‑20'!A1" display="查看" xr:uid="{CF317B92-28E7-401F-BCD0-A27EF9CE833A}"/>
    <hyperlink ref="F61" location="'表 2‑21'!A1" display="查看" xr:uid="{73501A05-2F1C-413C-8B1D-A366A1D63420}"/>
    <hyperlink ref="F62" location="'表 2‑22'!A1" display="查看" xr:uid="{E65B01BB-1B41-4A31-9A1B-1785EC6D7E0D}"/>
    <hyperlink ref="F63" location="'表 2‑23'!A1" display="查看" xr:uid="{215D0BFE-1C43-4638-9B52-F57A99E7DF9D}"/>
    <hyperlink ref="F64" location="'表 2‑24'!A1" display="查看" xr:uid="{C2327F62-C43A-41B8-B833-17E1AC172504}"/>
    <hyperlink ref="F65" location="'表 2‑25'!A1" display="查看" xr:uid="{741B5D2D-2E99-4776-9F16-77211516792E}"/>
    <hyperlink ref="F66" location="'表 2‑26'!A1" display="查看" xr:uid="{7FADA998-FA6C-447B-9DB3-688A0E1719B9}"/>
    <hyperlink ref="F67" location="'表 2‑27'!A1" display="查看" xr:uid="{17EFA005-D89A-4ACE-8473-F57A3095638C}"/>
    <hyperlink ref="F68" location="'表 2‑28'!A1" display="查看" xr:uid="{892F6345-470C-420B-89F5-A24079ED5978}"/>
    <hyperlink ref="F69" location="'表 2‑29'!A1" display="查看" xr:uid="{963FE050-72F2-415C-A2B4-14670B6A292B}"/>
    <hyperlink ref="F70" location="'表 2‑31'!A1" display="查看" xr:uid="{CF1BB761-4354-4C3C-BBA5-39960D7695B3}"/>
    <hyperlink ref="F71" location="'表 2‑32'!A1" display="查看" xr:uid="{AE0C1026-7AFD-44BD-ADCB-E43CA3DA9267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101"/>
  <sheetViews>
    <sheetView topLeftCell="A20" workbookViewId="0">
      <selection activeCell="E50" sqref="E50:N51"/>
    </sheetView>
  </sheetViews>
  <sheetFormatPr defaultColWidth="9" defaultRowHeight="15.75" x14ac:dyDescent="0.25"/>
  <cols>
    <col min="1" max="1" width="5.28515625" style="26" customWidth="1"/>
    <col min="2" max="2" width="7.140625" customWidth="1"/>
    <col min="3" max="3" width="9.85546875" customWidth="1"/>
    <col min="4" max="4" width="3" customWidth="1"/>
    <col min="5" max="5" width="25" customWidth="1"/>
    <col min="6" max="9" width="13" customWidth="1"/>
    <col min="11" max="11" width="25" customWidth="1"/>
    <col min="12" max="15" width="13" customWidth="1"/>
    <col min="17" max="17" width="25" customWidth="1"/>
    <col min="18" max="21" width="13" customWidth="1"/>
    <col min="23" max="23" width="25" customWidth="1"/>
    <col min="24" max="27" width="13" customWidth="1"/>
    <col min="29" max="29" width="25" customWidth="1"/>
    <col min="30" max="33" width="13" customWidth="1"/>
    <col min="35" max="35" width="25" customWidth="1"/>
    <col min="36" max="39" width="13" customWidth="1"/>
    <col min="41" max="41" width="25" customWidth="1"/>
    <col min="42" max="43" width="13" customWidth="1"/>
    <col min="45" max="45" width="25" customWidth="1"/>
    <col min="46" max="47" width="13" customWidth="1"/>
    <col min="49" max="49" width="25" customWidth="1"/>
    <col min="50" max="51" width="13" customWidth="1"/>
  </cols>
  <sheetData>
    <row r="1" spans="1:51" x14ac:dyDescent="0.25">
      <c r="A1" s="25" t="s">
        <v>143</v>
      </c>
    </row>
    <row r="2" spans="1:51" ht="19.5" x14ac:dyDescent="0.3">
      <c r="B2" s="10" t="s">
        <v>144</v>
      </c>
      <c r="C2" s="10" t="s">
        <v>145</v>
      </c>
      <c r="E2" s="11" t="s">
        <v>146</v>
      </c>
      <c r="F2" s="12" t="s">
        <v>13</v>
      </c>
      <c r="K2" s="11" t="s">
        <v>147</v>
      </c>
      <c r="L2" s="12" t="s">
        <v>13</v>
      </c>
      <c r="Q2" s="11" t="s">
        <v>148</v>
      </c>
      <c r="R2" s="12" t="s">
        <v>13</v>
      </c>
      <c r="W2" s="11" t="s">
        <v>147</v>
      </c>
      <c r="X2" s="12" t="s">
        <v>13</v>
      </c>
      <c r="AC2" s="11" t="s">
        <v>149</v>
      </c>
      <c r="AD2" s="12" t="s">
        <v>13</v>
      </c>
      <c r="AI2" s="11" t="s">
        <v>147</v>
      </c>
      <c r="AJ2" s="12" t="s">
        <v>13</v>
      </c>
      <c r="AO2" s="11" t="s">
        <v>150</v>
      </c>
      <c r="AP2" s="12" t="s">
        <v>13</v>
      </c>
      <c r="AS2" s="11" t="s">
        <v>147</v>
      </c>
      <c r="AT2" s="12" t="s">
        <v>13</v>
      </c>
      <c r="AW2" s="11" t="s">
        <v>151</v>
      </c>
      <c r="AX2" s="12" t="s">
        <v>13</v>
      </c>
    </row>
    <row r="3" spans="1:51" ht="16.5" x14ac:dyDescent="0.25">
      <c r="A3" s="25" t="s">
        <v>152</v>
      </c>
      <c r="B3" s="10" t="s">
        <v>5</v>
      </c>
      <c r="C3" s="13" t="s">
        <v>153</v>
      </c>
      <c r="E3" s="10"/>
      <c r="F3" s="10" t="s">
        <v>154</v>
      </c>
      <c r="G3" s="10" t="s">
        <v>155</v>
      </c>
      <c r="H3" s="10" t="s">
        <v>156</v>
      </c>
      <c r="I3" s="10" t="s">
        <v>157</v>
      </c>
      <c r="K3" s="10"/>
      <c r="L3" s="10" t="s">
        <v>154</v>
      </c>
      <c r="M3" s="10" t="s">
        <v>155</v>
      </c>
      <c r="N3" s="10" t="s">
        <v>156</v>
      </c>
      <c r="O3" s="10" t="s">
        <v>157</v>
      </c>
      <c r="Q3" s="10"/>
      <c r="R3" s="10" t="s">
        <v>154</v>
      </c>
      <c r="S3" s="10" t="s">
        <v>155</v>
      </c>
      <c r="T3" s="10" t="s">
        <v>156</v>
      </c>
      <c r="U3" s="10" t="s">
        <v>157</v>
      </c>
      <c r="W3" s="10"/>
      <c r="X3" s="10" t="s">
        <v>154</v>
      </c>
      <c r="Y3" s="10" t="s">
        <v>155</v>
      </c>
      <c r="Z3" s="10" t="s">
        <v>156</v>
      </c>
      <c r="AA3" s="10" t="s">
        <v>157</v>
      </c>
      <c r="AC3" s="10"/>
      <c r="AD3" s="10" t="s">
        <v>154</v>
      </c>
      <c r="AE3" s="10" t="s">
        <v>155</v>
      </c>
      <c r="AF3" s="10" t="s">
        <v>156</v>
      </c>
      <c r="AG3" s="10" t="s">
        <v>157</v>
      </c>
      <c r="AI3" s="10"/>
      <c r="AJ3" s="10" t="s">
        <v>154</v>
      </c>
      <c r="AK3" s="10" t="s">
        <v>155</v>
      </c>
      <c r="AL3" s="10" t="s">
        <v>156</v>
      </c>
      <c r="AM3" s="10" t="s">
        <v>157</v>
      </c>
      <c r="AO3" s="10"/>
      <c r="AP3" s="10" t="s">
        <v>156</v>
      </c>
      <c r="AQ3" s="10" t="s">
        <v>157</v>
      </c>
      <c r="AS3" s="10"/>
      <c r="AT3" s="10" t="s">
        <v>156</v>
      </c>
      <c r="AU3" s="10" t="s">
        <v>157</v>
      </c>
      <c r="AW3" s="10"/>
      <c r="AX3" s="10" t="s">
        <v>156</v>
      </c>
      <c r="AY3" s="10" t="s">
        <v>157</v>
      </c>
    </row>
    <row r="4" spans="1:51" ht="16.5" x14ac:dyDescent="0.25">
      <c r="B4" s="10" t="s">
        <v>6</v>
      </c>
      <c r="C4" s="13" t="s">
        <v>153</v>
      </c>
      <c r="E4" s="14" t="s">
        <v>158</v>
      </c>
      <c r="F4" s="15">
        <v>53573</v>
      </c>
      <c r="G4" s="15">
        <v>749949</v>
      </c>
      <c r="H4" s="15">
        <v>333123</v>
      </c>
      <c r="I4" s="16">
        <v>1136645</v>
      </c>
      <c r="K4" s="14" t="s">
        <v>158</v>
      </c>
      <c r="L4" s="17">
        <v>-657</v>
      </c>
      <c r="M4" s="17">
        <v>-21356</v>
      </c>
      <c r="N4" s="17">
        <v>27799</v>
      </c>
      <c r="O4" s="18">
        <v>5786</v>
      </c>
      <c r="Q4" s="14" t="s">
        <v>158</v>
      </c>
      <c r="R4" s="15">
        <v>54230</v>
      </c>
      <c r="S4" s="15">
        <v>771305</v>
      </c>
      <c r="T4" s="15">
        <v>305324</v>
      </c>
      <c r="U4" s="16">
        <v>1130859</v>
      </c>
      <c r="W4" s="14" t="s">
        <v>158</v>
      </c>
      <c r="X4" s="17">
        <v>-83</v>
      </c>
      <c r="Y4" s="17">
        <v>18307</v>
      </c>
      <c r="Z4" s="17">
        <v>-12770</v>
      </c>
      <c r="AA4" s="18">
        <v>5454</v>
      </c>
      <c r="AC4" s="14" t="s">
        <v>158</v>
      </c>
      <c r="AD4" s="15">
        <v>54313</v>
      </c>
      <c r="AE4" s="15">
        <v>752998</v>
      </c>
      <c r="AF4" s="15">
        <v>318094</v>
      </c>
      <c r="AG4" s="16">
        <v>1125405</v>
      </c>
      <c r="AI4" s="14" t="s">
        <v>158</v>
      </c>
      <c r="AJ4" s="17">
        <v>54313</v>
      </c>
      <c r="AK4" s="17">
        <v>752998</v>
      </c>
      <c r="AL4" s="17">
        <v>-803444</v>
      </c>
      <c r="AM4" s="18">
        <v>3867</v>
      </c>
      <c r="AO4" s="14" t="s">
        <v>158</v>
      </c>
      <c r="AP4" s="15">
        <v>1121538</v>
      </c>
      <c r="AQ4" s="16">
        <v>1121538</v>
      </c>
      <c r="AS4" s="14" t="s">
        <v>158</v>
      </c>
      <c r="AT4" s="17">
        <v>46774</v>
      </c>
      <c r="AU4" s="18">
        <v>46774</v>
      </c>
      <c r="AW4" s="14" t="s">
        <v>158</v>
      </c>
      <c r="AX4" s="15">
        <v>1074764</v>
      </c>
      <c r="AY4" s="16">
        <v>1074764</v>
      </c>
    </row>
    <row r="5" spans="1:51" ht="16.5" x14ac:dyDescent="0.25">
      <c r="B5" s="10" t="s">
        <v>7</v>
      </c>
      <c r="C5" s="13" t="s">
        <v>153</v>
      </c>
      <c r="E5" s="14" t="s">
        <v>159</v>
      </c>
      <c r="F5" s="15">
        <v>106240</v>
      </c>
      <c r="G5" s="15">
        <v>1439483</v>
      </c>
      <c r="H5" s="15">
        <v>336044</v>
      </c>
      <c r="I5" s="16">
        <v>1881767</v>
      </c>
      <c r="K5" s="14" t="s">
        <v>159</v>
      </c>
      <c r="L5" s="17">
        <v>5593</v>
      </c>
      <c r="M5" s="17">
        <v>18099</v>
      </c>
      <c r="N5" s="17">
        <v>-2187</v>
      </c>
      <c r="O5" s="18">
        <v>21505</v>
      </c>
      <c r="Q5" s="14" t="s">
        <v>159</v>
      </c>
      <c r="R5" s="15">
        <v>100647</v>
      </c>
      <c r="S5" s="15">
        <v>1421384</v>
      </c>
      <c r="T5" s="15">
        <v>338231</v>
      </c>
      <c r="U5" s="16">
        <v>1860262</v>
      </c>
      <c r="W5" s="14" t="s">
        <v>159</v>
      </c>
      <c r="X5" s="17">
        <v>-3501</v>
      </c>
      <c r="Y5" s="17">
        <v>21469</v>
      </c>
      <c r="Z5" s="17">
        <v>1967</v>
      </c>
      <c r="AA5" s="18">
        <v>19935</v>
      </c>
      <c r="AC5" s="14" t="s">
        <v>159</v>
      </c>
      <c r="AD5" s="15">
        <v>104148</v>
      </c>
      <c r="AE5" s="15">
        <v>1399915</v>
      </c>
      <c r="AF5" s="15">
        <v>336264</v>
      </c>
      <c r="AG5" s="16">
        <v>1840327</v>
      </c>
      <c r="AI5" s="14" t="s">
        <v>159</v>
      </c>
      <c r="AJ5" s="17">
        <v>104148</v>
      </c>
      <c r="AK5" s="17">
        <v>1399915</v>
      </c>
      <c r="AL5" s="17">
        <v>-1485052</v>
      </c>
      <c r="AM5" s="18">
        <v>19011</v>
      </c>
      <c r="AO5" s="14" t="s">
        <v>159</v>
      </c>
      <c r="AP5" s="15">
        <v>1821316</v>
      </c>
      <c r="AQ5" s="16">
        <v>1821316</v>
      </c>
      <c r="AS5" s="14" t="s">
        <v>159</v>
      </c>
      <c r="AT5" s="17">
        <v>59000</v>
      </c>
      <c r="AU5" s="18">
        <v>59000</v>
      </c>
      <c r="AW5" s="14" t="s">
        <v>159</v>
      </c>
      <c r="AX5" s="15">
        <v>1762316</v>
      </c>
      <c r="AY5" s="16">
        <v>1762316</v>
      </c>
    </row>
    <row r="6" spans="1:51" ht="16.5" x14ac:dyDescent="0.25">
      <c r="B6" s="10" t="s">
        <v>8</v>
      </c>
      <c r="C6" s="13" t="s">
        <v>153</v>
      </c>
      <c r="E6" s="14" t="s">
        <v>160</v>
      </c>
      <c r="F6" s="15">
        <v>64487</v>
      </c>
      <c r="G6" s="15">
        <v>662789</v>
      </c>
      <c r="H6" s="15">
        <v>227574</v>
      </c>
      <c r="I6" s="16">
        <v>954850</v>
      </c>
      <c r="K6" s="14" t="s">
        <v>160</v>
      </c>
      <c r="L6" s="17">
        <v>4846</v>
      </c>
      <c r="M6" s="17">
        <v>15043</v>
      </c>
      <c r="N6" s="17">
        <v>2674</v>
      </c>
      <c r="O6" s="18">
        <v>22563</v>
      </c>
      <c r="Q6" s="14" t="s">
        <v>160</v>
      </c>
      <c r="R6" s="15">
        <v>59641</v>
      </c>
      <c r="S6" s="15">
        <v>647746</v>
      </c>
      <c r="T6" s="15">
        <v>224900</v>
      </c>
      <c r="U6" s="16">
        <v>932287</v>
      </c>
      <c r="W6" s="14" t="s">
        <v>160</v>
      </c>
      <c r="X6" s="17">
        <v>-3393</v>
      </c>
      <c r="Y6" s="17">
        <v>19915</v>
      </c>
      <c r="Z6" s="17">
        <v>1708</v>
      </c>
      <c r="AA6" s="18">
        <v>18230</v>
      </c>
      <c r="AC6" s="14" t="s">
        <v>160</v>
      </c>
      <c r="AD6" s="15">
        <v>63034</v>
      </c>
      <c r="AE6" s="15">
        <v>627831</v>
      </c>
      <c r="AF6" s="15">
        <v>223192</v>
      </c>
      <c r="AG6" s="16">
        <v>914057</v>
      </c>
      <c r="AI6" s="14" t="s">
        <v>160</v>
      </c>
      <c r="AJ6" s="17">
        <v>63034</v>
      </c>
      <c r="AK6" s="17">
        <v>627831</v>
      </c>
      <c r="AL6" s="17">
        <v>-671724</v>
      </c>
      <c r="AM6" s="18">
        <v>19141</v>
      </c>
      <c r="AO6" s="14" t="s">
        <v>160</v>
      </c>
      <c r="AP6" s="15">
        <v>894916</v>
      </c>
      <c r="AQ6" s="16">
        <v>894916</v>
      </c>
      <c r="AS6" s="14" t="s">
        <v>160</v>
      </c>
      <c r="AT6" s="17">
        <v>36219</v>
      </c>
      <c r="AU6" s="18">
        <v>36219</v>
      </c>
      <c r="AW6" s="14" t="s">
        <v>160</v>
      </c>
      <c r="AX6" s="15">
        <v>858697</v>
      </c>
      <c r="AY6" s="16">
        <v>858697</v>
      </c>
    </row>
    <row r="7" spans="1:51" ht="16.5" x14ac:dyDescent="0.25">
      <c r="B7" s="10" t="s">
        <v>9</v>
      </c>
      <c r="C7" s="13" t="s">
        <v>153</v>
      </c>
      <c r="E7" s="14" t="s">
        <v>161</v>
      </c>
      <c r="F7" s="15">
        <v>73878</v>
      </c>
      <c r="G7" s="15">
        <v>771660</v>
      </c>
      <c r="H7" s="15">
        <v>305202</v>
      </c>
      <c r="I7" s="16">
        <v>1150740</v>
      </c>
      <c r="K7" s="14" t="s">
        <v>161</v>
      </c>
      <c r="L7" s="17">
        <v>7340</v>
      </c>
      <c r="M7" s="17">
        <v>22013</v>
      </c>
      <c r="N7" s="17">
        <v>-2581</v>
      </c>
      <c r="O7" s="18">
        <v>26772</v>
      </c>
      <c r="Q7" s="14" t="s">
        <v>161</v>
      </c>
      <c r="R7" s="15">
        <v>66538</v>
      </c>
      <c r="S7" s="15">
        <v>749647</v>
      </c>
      <c r="T7" s="15">
        <v>307783</v>
      </c>
      <c r="U7" s="16">
        <v>1123968</v>
      </c>
      <c r="W7" s="14" t="s">
        <v>161</v>
      </c>
      <c r="X7" s="17">
        <v>-3773</v>
      </c>
      <c r="Y7" s="17">
        <v>12274</v>
      </c>
      <c r="Z7" s="17">
        <v>12695</v>
      </c>
      <c r="AA7" s="18">
        <v>21196</v>
      </c>
      <c r="AC7" s="14" t="s">
        <v>161</v>
      </c>
      <c r="AD7" s="15">
        <v>70311</v>
      </c>
      <c r="AE7" s="15">
        <v>737373</v>
      </c>
      <c r="AF7" s="15">
        <v>295088</v>
      </c>
      <c r="AG7" s="16">
        <v>1102772</v>
      </c>
      <c r="AI7" s="14" t="s">
        <v>161</v>
      </c>
      <c r="AJ7" s="17">
        <v>70311</v>
      </c>
      <c r="AK7" s="17">
        <v>737373</v>
      </c>
      <c r="AL7" s="17">
        <v>-784982</v>
      </c>
      <c r="AM7" s="18">
        <v>22702</v>
      </c>
      <c r="AO7" s="14" t="s">
        <v>161</v>
      </c>
      <c r="AP7" s="15">
        <v>1080070</v>
      </c>
      <c r="AQ7" s="16">
        <v>1080070</v>
      </c>
      <c r="AS7" s="14" t="s">
        <v>161</v>
      </c>
      <c r="AT7" s="17">
        <v>33448</v>
      </c>
      <c r="AU7" s="18">
        <v>33448</v>
      </c>
      <c r="AW7" s="14" t="s">
        <v>161</v>
      </c>
      <c r="AX7" s="15">
        <v>1046622</v>
      </c>
      <c r="AY7" s="16">
        <v>1046622</v>
      </c>
    </row>
    <row r="8" spans="1:51" ht="16.5" x14ac:dyDescent="0.25">
      <c r="B8" s="10" t="s">
        <v>10</v>
      </c>
      <c r="C8" s="13" t="s">
        <v>153</v>
      </c>
      <c r="E8" s="14" t="s">
        <v>162</v>
      </c>
      <c r="F8" s="15">
        <v>48151</v>
      </c>
      <c r="G8" s="15">
        <v>440406</v>
      </c>
      <c r="H8" s="15">
        <v>200773</v>
      </c>
      <c r="I8" s="16">
        <v>689330</v>
      </c>
      <c r="K8" s="14" t="s">
        <v>162</v>
      </c>
      <c r="L8" s="17">
        <v>6278</v>
      </c>
      <c r="M8" s="17">
        <v>12243</v>
      </c>
      <c r="N8" s="17">
        <v>-2429</v>
      </c>
      <c r="O8" s="18">
        <v>16092</v>
      </c>
      <c r="Q8" s="14" t="s">
        <v>162</v>
      </c>
      <c r="R8" s="15">
        <v>41873</v>
      </c>
      <c r="S8" s="15">
        <v>428163</v>
      </c>
      <c r="T8" s="15">
        <v>203202</v>
      </c>
      <c r="U8" s="16">
        <v>673238</v>
      </c>
      <c r="W8" s="14" t="s">
        <v>162</v>
      </c>
      <c r="X8" s="17">
        <v>868</v>
      </c>
      <c r="Y8" s="17">
        <v>6481</v>
      </c>
      <c r="Z8" s="17">
        <v>5150</v>
      </c>
      <c r="AA8" s="18">
        <v>12499</v>
      </c>
      <c r="AC8" s="14" t="s">
        <v>162</v>
      </c>
      <c r="AD8" s="15">
        <v>41005</v>
      </c>
      <c r="AE8" s="15">
        <v>421682</v>
      </c>
      <c r="AF8" s="15">
        <v>198052</v>
      </c>
      <c r="AG8" s="16">
        <v>660739</v>
      </c>
      <c r="AI8" s="14" t="s">
        <v>162</v>
      </c>
      <c r="AJ8" s="17">
        <v>41005</v>
      </c>
      <c r="AK8" s="17">
        <v>421682</v>
      </c>
      <c r="AL8" s="17">
        <v>-451470</v>
      </c>
      <c r="AM8" s="18">
        <v>11217</v>
      </c>
      <c r="AO8" s="14" t="s">
        <v>162</v>
      </c>
      <c r="AP8" s="15">
        <v>649522</v>
      </c>
      <c r="AQ8" s="16">
        <v>649522</v>
      </c>
      <c r="AS8" s="14" t="s">
        <v>162</v>
      </c>
      <c r="AT8" s="17">
        <v>18135</v>
      </c>
      <c r="AU8" s="18">
        <v>18135</v>
      </c>
      <c r="AW8" s="14" t="s">
        <v>162</v>
      </c>
      <c r="AX8" s="15">
        <v>631387</v>
      </c>
      <c r="AY8" s="16">
        <v>631387</v>
      </c>
    </row>
    <row r="9" spans="1:51" ht="16.5" x14ac:dyDescent="0.25">
      <c r="B9" s="10" t="s">
        <v>11</v>
      </c>
      <c r="C9" s="13" t="s">
        <v>153</v>
      </c>
      <c r="E9" s="14" t="s">
        <v>163</v>
      </c>
      <c r="F9" s="15">
        <v>90649</v>
      </c>
      <c r="G9" s="15">
        <v>787272</v>
      </c>
      <c r="H9" s="15">
        <v>208002</v>
      </c>
      <c r="I9" s="16">
        <v>1085923</v>
      </c>
      <c r="K9" s="14" t="s">
        <v>163</v>
      </c>
      <c r="L9" s="17">
        <v>6550</v>
      </c>
      <c r="M9" s="17">
        <v>16896</v>
      </c>
      <c r="N9" s="17">
        <v>-6386</v>
      </c>
      <c r="O9" s="18">
        <v>17060</v>
      </c>
      <c r="Q9" s="14" t="s">
        <v>163</v>
      </c>
      <c r="R9" s="15">
        <v>84099</v>
      </c>
      <c r="S9" s="15">
        <v>770376</v>
      </c>
      <c r="T9" s="15">
        <v>214388</v>
      </c>
      <c r="U9" s="16">
        <v>1068863</v>
      </c>
      <c r="W9" s="14" t="s">
        <v>163</v>
      </c>
      <c r="X9" s="17">
        <v>449</v>
      </c>
      <c r="Y9" s="17">
        <v>9631</v>
      </c>
      <c r="Z9" s="17">
        <v>6849</v>
      </c>
      <c r="AA9" s="18">
        <v>16929</v>
      </c>
      <c r="AC9" s="14" t="s">
        <v>163</v>
      </c>
      <c r="AD9" s="15">
        <v>83650</v>
      </c>
      <c r="AE9" s="15">
        <v>760745</v>
      </c>
      <c r="AF9" s="15">
        <v>207539</v>
      </c>
      <c r="AG9" s="16">
        <v>1051934</v>
      </c>
      <c r="AI9" s="14" t="s">
        <v>163</v>
      </c>
      <c r="AJ9" s="17">
        <v>83650</v>
      </c>
      <c r="AK9" s="17">
        <v>760745</v>
      </c>
      <c r="AL9" s="17">
        <v>-829076</v>
      </c>
      <c r="AM9" s="18">
        <v>15319</v>
      </c>
      <c r="AO9" s="14" t="s">
        <v>163</v>
      </c>
      <c r="AP9" s="15">
        <v>1036615</v>
      </c>
      <c r="AQ9" s="16">
        <v>1036615</v>
      </c>
      <c r="AS9" s="14" t="s">
        <v>163</v>
      </c>
      <c r="AT9" s="17">
        <v>24090</v>
      </c>
      <c r="AU9" s="18">
        <v>24090</v>
      </c>
      <c r="AW9" s="14" t="s">
        <v>163</v>
      </c>
      <c r="AX9" s="15">
        <v>1012525</v>
      </c>
      <c r="AY9" s="16">
        <v>1012525</v>
      </c>
    </row>
    <row r="10" spans="1:51" ht="16.5" x14ac:dyDescent="0.25">
      <c r="E10" s="14" t="s">
        <v>164</v>
      </c>
      <c r="F10" s="15">
        <v>14703</v>
      </c>
      <c r="G10" s="15">
        <v>118686</v>
      </c>
      <c r="H10" s="15">
        <v>43224</v>
      </c>
      <c r="I10" s="16">
        <v>176613</v>
      </c>
      <c r="K10" s="14" t="s">
        <v>164</v>
      </c>
      <c r="L10" s="17">
        <v>25</v>
      </c>
      <c r="M10" s="17">
        <v>386</v>
      </c>
      <c r="N10" s="17">
        <v>1284</v>
      </c>
      <c r="O10" s="18">
        <v>1695</v>
      </c>
      <c r="Q10" s="14" t="s">
        <v>164</v>
      </c>
      <c r="R10" s="15">
        <v>14678</v>
      </c>
      <c r="S10" s="15">
        <v>118300</v>
      </c>
      <c r="T10" s="15">
        <v>41940</v>
      </c>
      <c r="U10" s="16">
        <v>174918</v>
      </c>
      <c r="W10" s="14" t="s">
        <v>164</v>
      </c>
      <c r="X10" s="17">
        <v>434</v>
      </c>
      <c r="Y10" s="17">
        <v>2124</v>
      </c>
      <c r="Z10" s="17">
        <v>-1024</v>
      </c>
      <c r="AA10" s="18">
        <v>1534</v>
      </c>
      <c r="AC10" s="14" t="s">
        <v>164</v>
      </c>
      <c r="AD10" s="15">
        <v>14244</v>
      </c>
      <c r="AE10" s="15">
        <v>116176</v>
      </c>
      <c r="AF10" s="15">
        <v>42964</v>
      </c>
      <c r="AG10" s="16">
        <v>173384</v>
      </c>
      <c r="AI10" s="14" t="s">
        <v>164</v>
      </c>
      <c r="AJ10" s="17">
        <v>14244</v>
      </c>
      <c r="AK10" s="17">
        <v>116176</v>
      </c>
      <c r="AL10" s="17">
        <v>-129249</v>
      </c>
      <c r="AM10" s="18">
        <v>1171</v>
      </c>
      <c r="AO10" s="14" t="s">
        <v>164</v>
      </c>
      <c r="AP10" s="15">
        <v>172213</v>
      </c>
      <c r="AQ10" s="16">
        <v>172213</v>
      </c>
      <c r="AS10" s="14" t="s">
        <v>164</v>
      </c>
      <c r="AT10" s="17">
        <v>5938</v>
      </c>
      <c r="AU10" s="18">
        <v>5938</v>
      </c>
      <c r="AW10" s="14" t="s">
        <v>164</v>
      </c>
      <c r="AX10" s="15">
        <v>166275</v>
      </c>
      <c r="AY10" s="16">
        <v>166275</v>
      </c>
    </row>
    <row r="11" spans="1:51" ht="16.5" x14ac:dyDescent="0.25">
      <c r="E11" s="14" t="s">
        <v>165</v>
      </c>
      <c r="F11" s="15">
        <v>11053</v>
      </c>
      <c r="G11" s="15">
        <v>131130</v>
      </c>
      <c r="H11" s="15">
        <v>53825</v>
      </c>
      <c r="I11" s="16">
        <v>196008</v>
      </c>
      <c r="K11" s="14" t="s">
        <v>165</v>
      </c>
      <c r="L11" s="17">
        <v>565</v>
      </c>
      <c r="M11" s="17">
        <v>2449</v>
      </c>
      <c r="N11" s="17">
        <v>202</v>
      </c>
      <c r="O11" s="18">
        <v>3216</v>
      </c>
      <c r="Q11" s="14" t="s">
        <v>165</v>
      </c>
      <c r="R11" s="15">
        <v>10488</v>
      </c>
      <c r="S11" s="15">
        <v>128681</v>
      </c>
      <c r="T11" s="15">
        <v>53623</v>
      </c>
      <c r="U11" s="16">
        <v>192792</v>
      </c>
      <c r="W11" s="14" t="s">
        <v>165</v>
      </c>
      <c r="X11" s="17">
        <v>-505</v>
      </c>
      <c r="Y11" s="17">
        <v>2545</v>
      </c>
      <c r="Z11" s="17">
        <v>957</v>
      </c>
      <c r="AA11" s="18">
        <v>2997</v>
      </c>
      <c r="AC11" s="14" t="s">
        <v>165</v>
      </c>
      <c r="AD11" s="15">
        <v>10993</v>
      </c>
      <c r="AE11" s="15">
        <v>126136</v>
      </c>
      <c r="AF11" s="15">
        <v>52666</v>
      </c>
      <c r="AG11" s="16">
        <v>189795</v>
      </c>
      <c r="AI11" s="14" t="s">
        <v>165</v>
      </c>
      <c r="AJ11" s="17">
        <v>10993</v>
      </c>
      <c r="AK11" s="17">
        <v>126136</v>
      </c>
      <c r="AL11" s="17">
        <v>-135338</v>
      </c>
      <c r="AM11" s="18">
        <v>1791</v>
      </c>
      <c r="AO11" s="14" t="s">
        <v>165</v>
      </c>
      <c r="AP11" s="15">
        <v>188004</v>
      </c>
      <c r="AQ11" s="16">
        <v>188004</v>
      </c>
      <c r="AS11" s="14" t="s">
        <v>165</v>
      </c>
      <c r="AT11" s="17">
        <v>9634</v>
      </c>
      <c r="AU11" s="18">
        <v>9634</v>
      </c>
      <c r="AW11" s="14" t="s">
        <v>165</v>
      </c>
      <c r="AX11" s="15">
        <v>178370</v>
      </c>
      <c r="AY11" s="16">
        <v>178370</v>
      </c>
    </row>
    <row r="12" spans="1:51" ht="16.5" x14ac:dyDescent="0.25">
      <c r="A12"/>
      <c r="E12" s="14" t="s">
        <v>166</v>
      </c>
      <c r="F12" s="15">
        <v>11358</v>
      </c>
      <c r="G12" s="15">
        <v>125143</v>
      </c>
      <c r="H12" s="15">
        <v>84101</v>
      </c>
      <c r="I12" s="16">
        <v>220602</v>
      </c>
      <c r="K12" s="14" t="s">
        <v>166</v>
      </c>
      <c r="L12" s="17">
        <v>1266</v>
      </c>
      <c r="M12" s="17">
        <v>4425</v>
      </c>
      <c r="N12" s="17">
        <v>474</v>
      </c>
      <c r="O12" s="18">
        <v>6165</v>
      </c>
      <c r="Q12" s="14" t="s">
        <v>166</v>
      </c>
      <c r="R12" s="15">
        <v>10092</v>
      </c>
      <c r="S12" s="15">
        <v>120718</v>
      </c>
      <c r="T12" s="15">
        <v>83627</v>
      </c>
      <c r="U12" s="16">
        <v>214437</v>
      </c>
      <c r="W12" s="14" t="s">
        <v>166</v>
      </c>
      <c r="X12" s="17">
        <v>-644</v>
      </c>
      <c r="Y12" s="17">
        <v>2315</v>
      </c>
      <c r="Z12" s="17">
        <v>4271</v>
      </c>
      <c r="AA12" s="18">
        <v>5942</v>
      </c>
      <c r="AC12" s="14" t="s">
        <v>166</v>
      </c>
      <c r="AD12" s="15">
        <v>10736</v>
      </c>
      <c r="AE12" s="15">
        <v>118403</v>
      </c>
      <c r="AF12" s="15">
        <v>79356</v>
      </c>
      <c r="AG12" s="16">
        <v>208495</v>
      </c>
      <c r="AI12" s="14" t="s">
        <v>166</v>
      </c>
      <c r="AJ12" s="17">
        <v>10736</v>
      </c>
      <c r="AK12" s="17">
        <v>118403</v>
      </c>
      <c r="AL12" s="17">
        <v>-124296</v>
      </c>
      <c r="AM12" s="18">
        <v>4843</v>
      </c>
      <c r="AO12" s="14" t="s">
        <v>166</v>
      </c>
      <c r="AP12" s="15">
        <v>203652</v>
      </c>
      <c r="AQ12" s="16">
        <v>203652</v>
      </c>
      <c r="AS12" s="14" t="s">
        <v>166</v>
      </c>
      <c r="AT12" s="17">
        <v>10240</v>
      </c>
      <c r="AU12" s="18">
        <v>10240</v>
      </c>
      <c r="AW12" s="14" t="s">
        <v>166</v>
      </c>
      <c r="AX12" s="15">
        <v>193412</v>
      </c>
      <c r="AY12" s="16">
        <v>193412</v>
      </c>
    </row>
    <row r="13" spans="1:51" ht="16.5" x14ac:dyDescent="0.25">
      <c r="A13"/>
      <c r="E13" s="14" t="s">
        <v>167</v>
      </c>
      <c r="F13" s="15">
        <v>20470</v>
      </c>
      <c r="G13" s="15">
        <v>123382</v>
      </c>
      <c r="H13" s="15">
        <v>40665</v>
      </c>
      <c r="I13" s="16">
        <v>184517</v>
      </c>
      <c r="K13" s="14" t="s">
        <v>167</v>
      </c>
      <c r="L13" s="17">
        <v>1081</v>
      </c>
      <c r="M13" s="17">
        <v>5492</v>
      </c>
      <c r="N13" s="17">
        <v>-3430</v>
      </c>
      <c r="O13" s="18">
        <v>3143</v>
      </c>
      <c r="Q13" s="14" t="s">
        <v>167</v>
      </c>
      <c r="R13" s="15">
        <v>19389</v>
      </c>
      <c r="S13" s="15">
        <v>117890</v>
      </c>
      <c r="T13" s="15">
        <v>44095</v>
      </c>
      <c r="U13" s="16">
        <v>181374</v>
      </c>
      <c r="W13" s="14" t="s">
        <v>167</v>
      </c>
      <c r="X13" s="17">
        <v>-489</v>
      </c>
      <c r="Y13" s="17">
        <v>927</v>
      </c>
      <c r="Z13" s="17">
        <v>2785</v>
      </c>
      <c r="AA13" s="18">
        <v>3223</v>
      </c>
      <c r="AC13" s="14" t="s">
        <v>167</v>
      </c>
      <c r="AD13" s="15">
        <v>19878</v>
      </c>
      <c r="AE13" s="15">
        <v>116963</v>
      </c>
      <c r="AF13" s="15">
        <v>41310</v>
      </c>
      <c r="AG13" s="16">
        <v>178151</v>
      </c>
      <c r="AI13" s="14" t="s">
        <v>167</v>
      </c>
      <c r="AJ13" s="17">
        <v>19878</v>
      </c>
      <c r="AK13" s="17">
        <v>116963</v>
      </c>
      <c r="AL13" s="17">
        <v>-134129</v>
      </c>
      <c r="AM13" s="18">
        <v>2712</v>
      </c>
      <c r="AO13" s="14" t="s">
        <v>167</v>
      </c>
      <c r="AP13" s="15">
        <v>175439</v>
      </c>
      <c r="AQ13" s="16">
        <v>175439</v>
      </c>
      <c r="AS13" s="14" t="s">
        <v>167</v>
      </c>
      <c r="AT13" s="17">
        <v>6518</v>
      </c>
      <c r="AU13" s="18">
        <v>6518</v>
      </c>
      <c r="AW13" s="14" t="s">
        <v>167</v>
      </c>
      <c r="AX13" s="15">
        <v>168921</v>
      </c>
      <c r="AY13" s="16">
        <v>168921</v>
      </c>
    </row>
    <row r="14" spans="1:51" ht="16.5" x14ac:dyDescent="0.25">
      <c r="A14"/>
      <c r="E14" s="14" t="s">
        <v>168</v>
      </c>
      <c r="F14" s="15">
        <v>12566</v>
      </c>
      <c r="G14" s="15">
        <v>105322</v>
      </c>
      <c r="H14" s="15">
        <v>59443</v>
      </c>
      <c r="I14" s="16">
        <v>177331</v>
      </c>
      <c r="K14" s="14" t="s">
        <v>168</v>
      </c>
      <c r="L14" s="17">
        <v>879</v>
      </c>
      <c r="M14" s="17">
        <v>6171</v>
      </c>
      <c r="N14" s="17">
        <v>-3874</v>
      </c>
      <c r="O14" s="18">
        <v>3176</v>
      </c>
      <c r="Q14" s="14" t="s">
        <v>168</v>
      </c>
      <c r="R14" s="15">
        <v>11687</v>
      </c>
      <c r="S14" s="15">
        <v>99151</v>
      </c>
      <c r="T14" s="15">
        <v>63317</v>
      </c>
      <c r="U14" s="16">
        <v>174155</v>
      </c>
      <c r="W14" s="14" t="s">
        <v>168</v>
      </c>
      <c r="X14" s="17">
        <v>-114</v>
      </c>
      <c r="Y14" s="17">
        <v>1372</v>
      </c>
      <c r="Z14" s="17">
        <v>1686</v>
      </c>
      <c r="AA14" s="18">
        <v>2944</v>
      </c>
      <c r="AC14" s="14" t="s">
        <v>168</v>
      </c>
      <c r="AD14" s="15">
        <v>11801</v>
      </c>
      <c r="AE14" s="15">
        <v>97779</v>
      </c>
      <c r="AF14" s="15">
        <v>61631</v>
      </c>
      <c r="AG14" s="16">
        <v>171211</v>
      </c>
      <c r="AI14" s="14" t="s">
        <v>168</v>
      </c>
      <c r="AJ14" s="17">
        <v>11801</v>
      </c>
      <c r="AK14" s="17">
        <v>97779</v>
      </c>
      <c r="AL14" s="17">
        <v>-101949</v>
      </c>
      <c r="AM14" s="18">
        <v>7631</v>
      </c>
      <c r="AO14" s="14" t="s">
        <v>168</v>
      </c>
      <c r="AP14" s="15">
        <v>163580</v>
      </c>
      <c r="AQ14" s="16">
        <v>163580</v>
      </c>
      <c r="AS14" s="14" t="s">
        <v>168</v>
      </c>
      <c r="AT14" s="17">
        <v>74</v>
      </c>
      <c r="AU14" s="18">
        <v>74</v>
      </c>
      <c r="AW14" s="14" t="s">
        <v>168</v>
      </c>
      <c r="AX14" s="15">
        <v>163506</v>
      </c>
      <c r="AY14" s="16">
        <v>163506</v>
      </c>
    </row>
    <row r="15" spans="1:51" ht="16.5" x14ac:dyDescent="0.25">
      <c r="A15"/>
      <c r="E15" s="14" t="s">
        <v>169</v>
      </c>
      <c r="F15" s="15">
        <v>22000</v>
      </c>
      <c r="G15" s="15">
        <v>201857</v>
      </c>
      <c r="H15" s="15">
        <v>88769</v>
      </c>
      <c r="I15" s="16">
        <v>312626</v>
      </c>
      <c r="K15" s="14" t="s">
        <v>169</v>
      </c>
      <c r="L15" s="17">
        <v>2135</v>
      </c>
      <c r="M15" s="17">
        <v>11906</v>
      </c>
      <c r="N15" s="17">
        <v>-7691</v>
      </c>
      <c r="O15" s="18">
        <v>6350</v>
      </c>
      <c r="Q15" s="14" t="s">
        <v>169</v>
      </c>
      <c r="R15" s="15">
        <v>19865</v>
      </c>
      <c r="S15" s="15">
        <v>189951</v>
      </c>
      <c r="T15" s="15">
        <v>96460</v>
      </c>
      <c r="U15" s="16">
        <v>306276</v>
      </c>
      <c r="W15" s="14" t="s">
        <v>169</v>
      </c>
      <c r="X15" s="17">
        <v>-1103</v>
      </c>
      <c r="Y15" s="17">
        <v>-873</v>
      </c>
      <c r="Z15" s="17">
        <v>6770</v>
      </c>
      <c r="AA15" s="18">
        <v>4794</v>
      </c>
      <c r="AC15" s="14" t="s">
        <v>169</v>
      </c>
      <c r="AD15" s="15">
        <v>20968</v>
      </c>
      <c r="AE15" s="15">
        <v>190824</v>
      </c>
      <c r="AF15" s="15">
        <v>89690</v>
      </c>
      <c r="AG15" s="16">
        <v>301482</v>
      </c>
      <c r="AI15" s="14" t="s">
        <v>169</v>
      </c>
      <c r="AJ15" s="17">
        <v>20968</v>
      </c>
      <c r="AK15" s="17">
        <v>190824</v>
      </c>
      <c r="AL15" s="17">
        <v>-206488</v>
      </c>
      <c r="AM15" s="18">
        <v>5304</v>
      </c>
      <c r="AO15" s="14" t="s">
        <v>169</v>
      </c>
      <c r="AP15" s="15">
        <v>296178</v>
      </c>
      <c r="AQ15" s="16">
        <v>296178</v>
      </c>
      <c r="AS15" s="14" t="s">
        <v>169</v>
      </c>
      <c r="AT15" s="17">
        <v>5909</v>
      </c>
      <c r="AU15" s="18">
        <v>5909</v>
      </c>
      <c r="AW15" s="14" t="s">
        <v>169</v>
      </c>
      <c r="AX15" s="15">
        <v>290269</v>
      </c>
      <c r="AY15" s="16">
        <v>290269</v>
      </c>
    </row>
    <row r="16" spans="1:51" ht="16.5" x14ac:dyDescent="0.25">
      <c r="A16"/>
      <c r="E16" s="14" t="s">
        <v>170</v>
      </c>
      <c r="F16" s="15">
        <v>10169</v>
      </c>
      <c r="G16" s="15">
        <v>82388</v>
      </c>
      <c r="H16" s="15">
        <v>38243</v>
      </c>
      <c r="I16" s="16">
        <v>130800</v>
      </c>
      <c r="K16" s="14" t="s">
        <v>170</v>
      </c>
      <c r="L16" s="17">
        <v>997</v>
      </c>
      <c r="M16" s="17">
        <v>2182</v>
      </c>
      <c r="N16" s="17">
        <v>-1273</v>
      </c>
      <c r="O16" s="18">
        <v>1906</v>
      </c>
      <c r="Q16" s="14" t="s">
        <v>170</v>
      </c>
      <c r="R16" s="15">
        <v>9172</v>
      </c>
      <c r="S16" s="15">
        <v>80206</v>
      </c>
      <c r="T16" s="15">
        <v>39516</v>
      </c>
      <c r="U16" s="16">
        <v>128894</v>
      </c>
      <c r="W16" s="14" t="s">
        <v>170</v>
      </c>
      <c r="X16" s="17">
        <v>-530</v>
      </c>
      <c r="Y16" s="17">
        <v>1021</v>
      </c>
      <c r="Z16" s="17">
        <v>1555</v>
      </c>
      <c r="AA16" s="18">
        <v>2046</v>
      </c>
      <c r="AC16" s="14" t="s">
        <v>170</v>
      </c>
      <c r="AD16" s="15">
        <v>9702</v>
      </c>
      <c r="AE16" s="15">
        <v>79185</v>
      </c>
      <c r="AF16" s="15">
        <v>37961</v>
      </c>
      <c r="AG16" s="16">
        <v>126848</v>
      </c>
      <c r="AI16" s="14" t="s">
        <v>170</v>
      </c>
      <c r="AJ16" s="17">
        <v>9702</v>
      </c>
      <c r="AK16" s="17">
        <v>79185</v>
      </c>
      <c r="AL16" s="17">
        <v>-87048</v>
      </c>
      <c r="AM16" s="18">
        <v>1839</v>
      </c>
      <c r="AO16" s="14" t="s">
        <v>170</v>
      </c>
      <c r="AP16" s="15">
        <v>125009</v>
      </c>
      <c r="AQ16" s="16">
        <v>125009</v>
      </c>
      <c r="AS16" s="14" t="s">
        <v>170</v>
      </c>
      <c r="AT16" s="17">
        <v>2192</v>
      </c>
      <c r="AU16" s="18">
        <v>2192</v>
      </c>
      <c r="AW16" s="14" t="s">
        <v>170</v>
      </c>
      <c r="AX16" s="15">
        <v>122817</v>
      </c>
      <c r="AY16" s="16">
        <v>122817</v>
      </c>
    </row>
    <row r="17" spans="1:51" ht="16.5" x14ac:dyDescent="0.25">
      <c r="A17"/>
      <c r="E17" s="14" t="s">
        <v>171</v>
      </c>
      <c r="F17" s="15">
        <v>12664</v>
      </c>
      <c r="G17" s="15">
        <v>96035</v>
      </c>
      <c r="H17" s="15">
        <v>53951</v>
      </c>
      <c r="I17" s="16">
        <v>162650</v>
      </c>
      <c r="K17" s="14" t="s">
        <v>171</v>
      </c>
      <c r="L17" s="17">
        <v>2158</v>
      </c>
      <c r="M17" s="17">
        <v>7701</v>
      </c>
      <c r="N17" s="17">
        <v>-5932</v>
      </c>
      <c r="O17" s="18">
        <v>3927</v>
      </c>
      <c r="Q17" s="14" t="s">
        <v>171</v>
      </c>
      <c r="R17" s="15">
        <v>10506</v>
      </c>
      <c r="S17" s="15">
        <v>88334</v>
      </c>
      <c r="T17" s="15">
        <v>59883</v>
      </c>
      <c r="U17" s="16">
        <v>158723</v>
      </c>
      <c r="W17" s="14" t="s">
        <v>171</v>
      </c>
      <c r="X17" s="17">
        <v>-633</v>
      </c>
      <c r="Y17" s="17">
        <v>-808</v>
      </c>
      <c r="Z17" s="17">
        <v>5122</v>
      </c>
      <c r="AA17" s="18">
        <v>3681</v>
      </c>
      <c r="AC17" s="14" t="s">
        <v>171</v>
      </c>
      <c r="AD17" s="15">
        <v>11139</v>
      </c>
      <c r="AE17" s="15">
        <v>89142</v>
      </c>
      <c r="AF17" s="15">
        <v>54761</v>
      </c>
      <c r="AG17" s="16">
        <v>155042</v>
      </c>
      <c r="AI17" s="14" t="s">
        <v>171</v>
      </c>
      <c r="AJ17" s="17">
        <v>11139</v>
      </c>
      <c r="AK17" s="17">
        <v>89142</v>
      </c>
      <c r="AL17" s="17">
        <v>-97207</v>
      </c>
      <c r="AM17" s="18">
        <v>3074</v>
      </c>
      <c r="AO17" s="14" t="s">
        <v>171</v>
      </c>
      <c r="AP17" s="15">
        <v>151968</v>
      </c>
      <c r="AQ17" s="16">
        <v>151968</v>
      </c>
      <c r="AS17" s="14" t="s">
        <v>171</v>
      </c>
      <c r="AT17" s="17">
        <v>4021</v>
      </c>
      <c r="AU17" s="18">
        <v>4021</v>
      </c>
      <c r="AW17" s="14" t="s">
        <v>171</v>
      </c>
      <c r="AX17" s="15">
        <v>147947</v>
      </c>
      <c r="AY17" s="16">
        <v>147947</v>
      </c>
    </row>
    <row r="18" spans="1:51" ht="16.5" x14ac:dyDescent="0.25">
      <c r="A18"/>
      <c r="E18" s="14" t="s">
        <v>172</v>
      </c>
      <c r="F18" s="15">
        <v>8782</v>
      </c>
      <c r="G18" s="15">
        <v>69550</v>
      </c>
      <c r="H18" s="15">
        <v>30946</v>
      </c>
      <c r="I18" s="16">
        <v>109278</v>
      </c>
      <c r="K18" s="14" t="s">
        <v>172</v>
      </c>
      <c r="L18" s="17">
        <v>2655</v>
      </c>
      <c r="M18" s="17">
        <v>15748</v>
      </c>
      <c r="N18" s="17">
        <v>-17161</v>
      </c>
      <c r="O18" s="18">
        <v>1242</v>
      </c>
      <c r="Q18" s="14" t="s">
        <v>172</v>
      </c>
      <c r="R18" s="15">
        <v>6127</v>
      </c>
      <c r="S18" s="15">
        <v>53802</v>
      </c>
      <c r="T18" s="15">
        <v>48107</v>
      </c>
      <c r="U18" s="16">
        <v>108036</v>
      </c>
      <c r="W18" s="14" t="s">
        <v>172</v>
      </c>
      <c r="X18" s="17">
        <v>43</v>
      </c>
      <c r="Y18" s="17">
        <v>2214</v>
      </c>
      <c r="Z18" s="17">
        <v>-1522</v>
      </c>
      <c r="AA18" s="18">
        <v>735</v>
      </c>
      <c r="AC18" s="14" t="s">
        <v>172</v>
      </c>
      <c r="AD18" s="15">
        <v>6084</v>
      </c>
      <c r="AE18" s="15">
        <v>51588</v>
      </c>
      <c r="AF18" s="15">
        <v>49629</v>
      </c>
      <c r="AG18" s="16">
        <v>107301</v>
      </c>
      <c r="AI18" s="14" t="s">
        <v>172</v>
      </c>
      <c r="AJ18" s="17">
        <v>6084</v>
      </c>
      <c r="AK18" s="17">
        <v>51588</v>
      </c>
      <c r="AL18" s="17">
        <v>-56872</v>
      </c>
      <c r="AM18" s="18">
        <v>800</v>
      </c>
      <c r="AO18" s="14" t="s">
        <v>172</v>
      </c>
      <c r="AP18" s="15">
        <v>106501</v>
      </c>
      <c r="AQ18" s="16">
        <v>106501</v>
      </c>
      <c r="AS18" s="14" t="s">
        <v>172</v>
      </c>
      <c r="AT18" s="17">
        <v>2786</v>
      </c>
      <c r="AU18" s="18">
        <v>2786</v>
      </c>
      <c r="AW18" s="14" t="s">
        <v>172</v>
      </c>
      <c r="AX18" s="15">
        <v>103715</v>
      </c>
      <c r="AY18" s="16">
        <v>103715</v>
      </c>
    </row>
    <row r="19" spans="1:51" ht="16.5" x14ac:dyDescent="0.25">
      <c r="A19"/>
      <c r="E19" s="14" t="s">
        <v>173</v>
      </c>
      <c r="F19" s="15">
        <v>8027</v>
      </c>
      <c r="G19" s="15">
        <v>63714</v>
      </c>
      <c r="H19" s="15">
        <v>49317</v>
      </c>
      <c r="I19" s="16">
        <v>121058</v>
      </c>
      <c r="K19" s="14" t="s">
        <v>173</v>
      </c>
      <c r="L19" s="17">
        <v>1592</v>
      </c>
      <c r="M19" s="17">
        <v>9338</v>
      </c>
      <c r="N19" s="17">
        <v>-9278</v>
      </c>
      <c r="O19" s="18">
        <v>1652</v>
      </c>
      <c r="Q19" s="14" t="s">
        <v>173</v>
      </c>
      <c r="R19" s="15">
        <v>6435</v>
      </c>
      <c r="S19" s="15">
        <v>54376</v>
      </c>
      <c r="T19" s="15">
        <v>58595</v>
      </c>
      <c r="U19" s="16">
        <v>119406</v>
      </c>
      <c r="W19" s="14" t="s">
        <v>173</v>
      </c>
      <c r="X19" s="17">
        <v>-754</v>
      </c>
      <c r="Y19" s="17">
        <v>-2681</v>
      </c>
      <c r="Z19" s="17">
        <v>5721</v>
      </c>
      <c r="AA19" s="18">
        <v>2286</v>
      </c>
      <c r="AC19" s="14" t="s">
        <v>173</v>
      </c>
      <c r="AD19" s="15">
        <v>7189</v>
      </c>
      <c r="AE19" s="15">
        <v>57057</v>
      </c>
      <c r="AF19" s="15">
        <v>52874</v>
      </c>
      <c r="AG19" s="16">
        <v>117120</v>
      </c>
      <c r="AI19" s="14" t="s">
        <v>173</v>
      </c>
      <c r="AJ19" s="17">
        <v>7189</v>
      </c>
      <c r="AK19" s="17">
        <v>57057</v>
      </c>
      <c r="AL19" s="17">
        <v>-62823</v>
      </c>
      <c r="AM19" s="18">
        <v>1423</v>
      </c>
      <c r="AO19" s="14" t="s">
        <v>173</v>
      </c>
      <c r="AP19" s="15">
        <v>115697</v>
      </c>
      <c r="AQ19" s="16">
        <v>115697</v>
      </c>
      <c r="AS19" s="14" t="s">
        <v>173</v>
      </c>
      <c r="AT19" s="17">
        <v>2313</v>
      </c>
      <c r="AU19" s="18">
        <v>2313</v>
      </c>
      <c r="AW19" s="14" t="s">
        <v>173</v>
      </c>
      <c r="AX19" s="15">
        <v>113384</v>
      </c>
      <c r="AY19" s="16">
        <v>113384</v>
      </c>
    </row>
    <row r="20" spans="1:51" ht="16.5" x14ac:dyDescent="0.25">
      <c r="A20"/>
      <c r="E20" s="14" t="s">
        <v>174</v>
      </c>
      <c r="F20" s="15">
        <v>16853</v>
      </c>
      <c r="G20" s="15">
        <v>142076</v>
      </c>
      <c r="H20" s="15">
        <v>59147</v>
      </c>
      <c r="I20" s="16">
        <v>218076</v>
      </c>
      <c r="K20" s="14" t="s">
        <v>174</v>
      </c>
      <c r="L20" s="17">
        <v>1830</v>
      </c>
      <c r="M20" s="17">
        <v>5476</v>
      </c>
      <c r="N20" s="17">
        <v>-3611</v>
      </c>
      <c r="O20" s="18">
        <v>3695</v>
      </c>
      <c r="Q20" s="14" t="s">
        <v>174</v>
      </c>
      <c r="R20" s="15">
        <v>15023</v>
      </c>
      <c r="S20" s="15">
        <v>136600</v>
      </c>
      <c r="T20" s="15">
        <v>62758</v>
      </c>
      <c r="U20" s="16">
        <v>214381</v>
      </c>
      <c r="W20" s="14" t="s">
        <v>174</v>
      </c>
      <c r="X20" s="17">
        <v>23</v>
      </c>
      <c r="Y20" s="17">
        <v>1627</v>
      </c>
      <c r="Z20" s="17">
        <v>2140</v>
      </c>
      <c r="AA20" s="18">
        <v>3790</v>
      </c>
      <c r="AC20" s="14" t="s">
        <v>174</v>
      </c>
      <c r="AD20" s="15">
        <v>15000</v>
      </c>
      <c r="AE20" s="15">
        <v>134973</v>
      </c>
      <c r="AF20" s="15">
        <v>60618</v>
      </c>
      <c r="AG20" s="16">
        <v>210591</v>
      </c>
      <c r="AI20" s="14" t="s">
        <v>174</v>
      </c>
      <c r="AJ20" s="17">
        <v>15000</v>
      </c>
      <c r="AK20" s="17">
        <v>134973</v>
      </c>
      <c r="AL20" s="17">
        <v>-146691</v>
      </c>
      <c r="AM20" s="18">
        <v>3282</v>
      </c>
      <c r="AO20" s="14" t="s">
        <v>174</v>
      </c>
      <c r="AP20" s="15">
        <v>207309</v>
      </c>
      <c r="AQ20" s="16">
        <v>207309</v>
      </c>
      <c r="AS20" s="14" t="s">
        <v>174</v>
      </c>
      <c r="AT20" s="17">
        <v>3607</v>
      </c>
      <c r="AU20" s="18">
        <v>3607</v>
      </c>
      <c r="AW20" s="14" t="s">
        <v>174</v>
      </c>
      <c r="AX20" s="15">
        <v>203702</v>
      </c>
      <c r="AY20" s="16">
        <v>203702</v>
      </c>
    </row>
    <row r="21" spans="1:51" ht="16.5" x14ac:dyDescent="0.25">
      <c r="A21"/>
      <c r="E21" s="14" t="s">
        <v>175</v>
      </c>
      <c r="F21" s="15">
        <v>1251</v>
      </c>
      <c r="G21" s="15">
        <v>11541</v>
      </c>
      <c r="H21" s="15">
        <v>17302</v>
      </c>
      <c r="I21" s="16">
        <v>30094</v>
      </c>
      <c r="K21" s="14" t="s">
        <v>175</v>
      </c>
      <c r="L21" s="17">
        <v>263</v>
      </c>
      <c r="M21" s="17">
        <v>1059</v>
      </c>
      <c r="N21" s="17">
        <v>-982</v>
      </c>
      <c r="O21" s="18">
        <v>340</v>
      </c>
      <c r="Q21" s="14" t="s">
        <v>175</v>
      </c>
      <c r="R21" s="15">
        <v>988</v>
      </c>
      <c r="S21" s="15">
        <v>10482</v>
      </c>
      <c r="T21" s="15">
        <v>18284</v>
      </c>
      <c r="U21" s="16">
        <v>29754</v>
      </c>
      <c r="W21" s="14" t="s">
        <v>175</v>
      </c>
      <c r="X21" s="17">
        <v>-36</v>
      </c>
      <c r="Y21" s="17">
        <v>9</v>
      </c>
      <c r="Z21" s="17">
        <v>529</v>
      </c>
      <c r="AA21" s="18">
        <v>502</v>
      </c>
      <c r="AC21" s="14" t="s">
        <v>175</v>
      </c>
      <c r="AD21" s="15">
        <v>1024</v>
      </c>
      <c r="AE21" s="15">
        <v>10473</v>
      </c>
      <c r="AF21" s="15">
        <v>17755</v>
      </c>
      <c r="AG21" s="16">
        <v>29252</v>
      </c>
      <c r="AI21" s="14" t="s">
        <v>175</v>
      </c>
      <c r="AJ21" s="17">
        <v>1024</v>
      </c>
      <c r="AK21" s="17">
        <v>10473</v>
      </c>
      <c r="AL21" s="17">
        <v>-11040</v>
      </c>
      <c r="AM21" s="18">
        <v>457</v>
      </c>
      <c r="AO21" s="14" t="s">
        <v>175</v>
      </c>
      <c r="AP21" s="15">
        <v>28795</v>
      </c>
      <c r="AQ21" s="16">
        <v>28795</v>
      </c>
      <c r="AS21" s="14" t="s">
        <v>175</v>
      </c>
      <c r="AT21" s="17">
        <v>620</v>
      </c>
      <c r="AU21" s="18">
        <v>620</v>
      </c>
      <c r="AW21" s="14" t="s">
        <v>175</v>
      </c>
      <c r="AX21" s="15">
        <v>28175</v>
      </c>
      <c r="AY21" s="16">
        <v>28175</v>
      </c>
    </row>
    <row r="22" spans="1:51" ht="16.5" x14ac:dyDescent="0.25">
      <c r="A22"/>
      <c r="E22" s="14" t="s">
        <v>176</v>
      </c>
      <c r="F22" s="15">
        <v>10012</v>
      </c>
      <c r="G22" s="15">
        <v>72728</v>
      </c>
      <c r="H22" s="15">
        <v>27100</v>
      </c>
      <c r="I22" s="16">
        <v>109840</v>
      </c>
      <c r="K22" s="14" t="s">
        <v>176</v>
      </c>
      <c r="L22" s="17">
        <v>1191</v>
      </c>
      <c r="M22" s="17">
        <v>866</v>
      </c>
      <c r="N22" s="17">
        <v>-924</v>
      </c>
      <c r="O22" s="18">
        <v>1133</v>
      </c>
      <c r="Q22" s="14" t="s">
        <v>176</v>
      </c>
      <c r="R22" s="15">
        <v>8821</v>
      </c>
      <c r="S22" s="15">
        <v>71862</v>
      </c>
      <c r="T22" s="15">
        <v>28024</v>
      </c>
      <c r="U22" s="16">
        <v>108707</v>
      </c>
      <c r="W22" s="14" t="s">
        <v>176</v>
      </c>
      <c r="X22" s="17">
        <v>-47</v>
      </c>
      <c r="Y22" s="17">
        <v>63</v>
      </c>
      <c r="Z22" s="17">
        <v>1114</v>
      </c>
      <c r="AA22" s="18">
        <v>1130</v>
      </c>
      <c r="AC22" s="14" t="s">
        <v>176</v>
      </c>
      <c r="AD22" s="15">
        <v>8868</v>
      </c>
      <c r="AE22" s="15">
        <v>71799</v>
      </c>
      <c r="AF22" s="15">
        <v>26910</v>
      </c>
      <c r="AG22" s="16">
        <v>107577</v>
      </c>
      <c r="AI22" s="14" t="s">
        <v>176</v>
      </c>
      <c r="AJ22" s="17">
        <v>8868</v>
      </c>
      <c r="AK22" s="17">
        <v>71799</v>
      </c>
      <c r="AL22" s="17">
        <v>-79728</v>
      </c>
      <c r="AM22" s="18">
        <v>939</v>
      </c>
      <c r="AO22" s="14" t="s">
        <v>176</v>
      </c>
      <c r="AP22" s="15">
        <v>106638</v>
      </c>
      <c r="AQ22" s="16">
        <v>106638</v>
      </c>
      <c r="AS22" s="14" t="s">
        <v>176</v>
      </c>
      <c r="AT22" s="17">
        <v>3652</v>
      </c>
      <c r="AU22" s="18">
        <v>3652</v>
      </c>
      <c r="AW22" s="14" t="s">
        <v>176</v>
      </c>
      <c r="AX22" s="15">
        <v>102986</v>
      </c>
      <c r="AY22" s="16">
        <v>102986</v>
      </c>
    </row>
    <row r="23" spans="1:51" ht="16.5" x14ac:dyDescent="0.25">
      <c r="A23"/>
      <c r="E23" s="14" t="s">
        <v>177</v>
      </c>
      <c r="F23" s="15">
        <v>4929</v>
      </c>
      <c r="G23" s="15">
        <v>37632</v>
      </c>
      <c r="H23" s="15">
        <v>19485</v>
      </c>
      <c r="I23" s="16">
        <v>62046</v>
      </c>
      <c r="K23" s="14" t="s">
        <v>177</v>
      </c>
      <c r="L23" s="17">
        <v>740</v>
      </c>
      <c r="M23" s="17">
        <v>1848</v>
      </c>
      <c r="N23" s="17">
        <v>-1932</v>
      </c>
      <c r="O23" s="18">
        <v>656</v>
      </c>
      <c r="Q23" s="14" t="s">
        <v>177</v>
      </c>
      <c r="R23" s="15">
        <v>4189</v>
      </c>
      <c r="S23" s="15">
        <v>35784</v>
      </c>
      <c r="T23" s="15">
        <v>21417</v>
      </c>
      <c r="U23" s="16">
        <v>61390</v>
      </c>
      <c r="W23" s="14" t="s">
        <v>177</v>
      </c>
      <c r="X23" s="17">
        <v>-187</v>
      </c>
      <c r="Y23" s="17">
        <v>-376</v>
      </c>
      <c r="Z23" s="17">
        <v>1399</v>
      </c>
      <c r="AA23" s="18">
        <v>836</v>
      </c>
      <c r="AC23" s="14" t="s">
        <v>177</v>
      </c>
      <c r="AD23" s="15">
        <v>4376</v>
      </c>
      <c r="AE23" s="15">
        <v>36160</v>
      </c>
      <c r="AF23" s="15">
        <v>20018</v>
      </c>
      <c r="AG23" s="16">
        <v>60554</v>
      </c>
      <c r="AI23" s="14" t="s">
        <v>177</v>
      </c>
      <c r="AJ23" s="17">
        <v>4376</v>
      </c>
      <c r="AK23" s="17">
        <v>36160</v>
      </c>
      <c r="AL23" s="17">
        <v>-39871</v>
      </c>
      <c r="AM23" s="18">
        <v>665</v>
      </c>
      <c r="AO23" s="14" t="s">
        <v>177</v>
      </c>
      <c r="AP23" s="15">
        <v>59889</v>
      </c>
      <c r="AQ23" s="16">
        <v>59889</v>
      </c>
      <c r="AS23" s="14" t="s">
        <v>177</v>
      </c>
      <c r="AT23" s="17">
        <v>1296</v>
      </c>
      <c r="AU23" s="18">
        <v>1296</v>
      </c>
      <c r="AW23" s="14" t="s">
        <v>177</v>
      </c>
      <c r="AX23" s="15">
        <v>58593</v>
      </c>
      <c r="AY23" s="16">
        <v>58593</v>
      </c>
    </row>
    <row r="24" spans="1:51" ht="16.5" x14ac:dyDescent="0.25">
      <c r="A24"/>
      <c r="E24" s="14" t="s">
        <v>178</v>
      </c>
      <c r="F24" s="15">
        <v>2493</v>
      </c>
      <c r="G24" s="15">
        <v>13005</v>
      </c>
      <c r="H24" s="15">
        <v>6865</v>
      </c>
      <c r="I24" s="16">
        <v>22363</v>
      </c>
      <c r="K24" s="14" t="s">
        <v>178</v>
      </c>
      <c r="L24" s="17">
        <v>68</v>
      </c>
      <c r="M24" s="17">
        <v>76</v>
      </c>
      <c r="N24" s="17">
        <v>430</v>
      </c>
      <c r="O24" s="18">
        <v>574</v>
      </c>
      <c r="Q24" s="14" t="s">
        <v>178</v>
      </c>
      <c r="R24" s="15">
        <v>2425</v>
      </c>
      <c r="S24" s="15">
        <v>12929</v>
      </c>
      <c r="T24" s="15">
        <v>6435</v>
      </c>
      <c r="U24" s="16">
        <v>21789</v>
      </c>
      <c r="W24" s="14" t="s">
        <v>178</v>
      </c>
      <c r="X24" s="17">
        <v>-38</v>
      </c>
      <c r="Y24" s="17">
        <v>655</v>
      </c>
      <c r="Z24" s="17">
        <v>124</v>
      </c>
      <c r="AA24" s="18">
        <v>741</v>
      </c>
      <c r="AC24" s="14" t="s">
        <v>178</v>
      </c>
      <c r="AD24" s="15">
        <v>2463</v>
      </c>
      <c r="AE24" s="15">
        <v>12274</v>
      </c>
      <c r="AF24" s="15">
        <v>6311</v>
      </c>
      <c r="AG24" s="16">
        <v>21048</v>
      </c>
      <c r="AI24" s="14" t="s">
        <v>178</v>
      </c>
      <c r="AJ24" s="17">
        <v>2463</v>
      </c>
      <c r="AK24" s="17">
        <v>12274</v>
      </c>
      <c r="AL24" s="17">
        <v>-14120</v>
      </c>
      <c r="AM24" s="18">
        <v>617</v>
      </c>
      <c r="AO24" s="14" t="s">
        <v>178</v>
      </c>
      <c r="AP24" s="15">
        <v>20431</v>
      </c>
      <c r="AQ24" s="16">
        <v>20431</v>
      </c>
      <c r="AS24" s="14" t="s">
        <v>178</v>
      </c>
      <c r="AT24" s="17">
        <v>1667</v>
      </c>
      <c r="AU24" s="18">
        <v>1667</v>
      </c>
      <c r="AW24" s="14" t="s">
        <v>178</v>
      </c>
      <c r="AX24" s="15">
        <v>18764</v>
      </c>
      <c r="AY24" s="16">
        <v>18764</v>
      </c>
    </row>
    <row r="25" spans="1:51" ht="16.5" x14ac:dyDescent="0.25">
      <c r="A25"/>
      <c r="E25" s="14" t="s">
        <v>179</v>
      </c>
      <c r="F25" s="15">
        <v>4</v>
      </c>
      <c r="G25" s="15">
        <v>42</v>
      </c>
      <c r="H25" s="15">
        <v>739</v>
      </c>
      <c r="I25" s="16">
        <v>785</v>
      </c>
      <c r="K25" s="14" t="s">
        <v>179</v>
      </c>
      <c r="L25" s="17">
        <v>-10</v>
      </c>
      <c r="M25" s="17">
        <v>-166</v>
      </c>
      <c r="N25" s="17">
        <v>408</v>
      </c>
      <c r="O25" s="18">
        <v>232</v>
      </c>
      <c r="Q25" s="14" t="s">
        <v>179</v>
      </c>
      <c r="R25" s="15">
        <v>14</v>
      </c>
      <c r="S25" s="15">
        <v>208</v>
      </c>
      <c r="T25" s="15">
        <v>331</v>
      </c>
      <c r="U25" s="16">
        <v>553</v>
      </c>
      <c r="W25" s="14" t="s">
        <v>179</v>
      </c>
      <c r="X25" s="17">
        <v>9</v>
      </c>
      <c r="Y25" s="17">
        <v>131</v>
      </c>
      <c r="Z25" s="17">
        <v>-106</v>
      </c>
      <c r="AA25" s="18">
        <v>34</v>
      </c>
      <c r="AC25" s="14" t="s">
        <v>179</v>
      </c>
      <c r="AD25" s="15">
        <v>5</v>
      </c>
      <c r="AE25" s="15">
        <v>77</v>
      </c>
      <c r="AF25" s="15">
        <v>437</v>
      </c>
      <c r="AG25" s="16">
        <v>519</v>
      </c>
      <c r="AI25" s="14" t="s">
        <v>179</v>
      </c>
      <c r="AJ25" s="17">
        <v>5</v>
      </c>
      <c r="AK25" s="17">
        <v>77</v>
      </c>
      <c r="AL25" s="17">
        <v>-69</v>
      </c>
      <c r="AM25" s="18">
        <v>13</v>
      </c>
      <c r="AO25" s="14" t="s">
        <v>179</v>
      </c>
      <c r="AP25" s="15">
        <v>506</v>
      </c>
      <c r="AQ25" s="16">
        <v>506</v>
      </c>
      <c r="AS25" s="14" t="s">
        <v>179</v>
      </c>
      <c r="AT25" s="17">
        <v>56</v>
      </c>
      <c r="AU25" s="18">
        <v>56</v>
      </c>
      <c r="AW25" s="14" t="s">
        <v>179</v>
      </c>
      <c r="AX25" s="15">
        <v>450</v>
      </c>
      <c r="AY25" s="16">
        <v>450</v>
      </c>
    </row>
    <row r="26" spans="1:51" ht="16.5" x14ac:dyDescent="0.25">
      <c r="A26"/>
      <c r="E26" s="19" t="s">
        <v>157</v>
      </c>
      <c r="F26" s="16">
        <v>604312</v>
      </c>
      <c r="G26" s="16">
        <v>6245790</v>
      </c>
      <c r="H26" s="16">
        <v>2283840</v>
      </c>
      <c r="I26" s="16">
        <v>9133942</v>
      </c>
      <c r="K26" s="19" t="s">
        <v>157</v>
      </c>
      <c r="L26" s="18">
        <v>47385</v>
      </c>
      <c r="M26" s="18">
        <v>137895</v>
      </c>
      <c r="N26" s="18">
        <v>-36400</v>
      </c>
      <c r="O26" s="18">
        <v>148880</v>
      </c>
      <c r="Q26" s="19" t="s">
        <v>157</v>
      </c>
      <c r="R26" s="16">
        <v>556927</v>
      </c>
      <c r="S26" s="16">
        <v>6107895</v>
      </c>
      <c r="T26" s="16">
        <v>2320240</v>
      </c>
      <c r="U26" s="16">
        <v>8985062</v>
      </c>
      <c r="W26" s="19" t="s">
        <v>157</v>
      </c>
      <c r="X26" s="18">
        <v>-14004</v>
      </c>
      <c r="Y26" s="18">
        <v>98342</v>
      </c>
      <c r="Z26" s="18">
        <v>47120</v>
      </c>
      <c r="AA26" s="18">
        <v>131458</v>
      </c>
      <c r="AC26" s="19" t="s">
        <v>157</v>
      </c>
      <c r="AD26" s="16">
        <v>570931</v>
      </c>
      <c r="AE26" s="16">
        <v>6009553</v>
      </c>
      <c r="AF26" s="16">
        <v>2273120</v>
      </c>
      <c r="AG26" s="16">
        <v>8853604</v>
      </c>
      <c r="AI26" s="19" t="s">
        <v>157</v>
      </c>
      <c r="AJ26" s="18">
        <v>570931</v>
      </c>
      <c r="AK26" s="18">
        <v>6009553</v>
      </c>
      <c r="AL26" s="18">
        <v>-6452666</v>
      </c>
      <c r="AM26" s="18">
        <v>127818</v>
      </c>
      <c r="AO26" s="19" t="s">
        <v>157</v>
      </c>
      <c r="AP26" s="16">
        <v>8725786</v>
      </c>
      <c r="AQ26" s="16">
        <v>8725786</v>
      </c>
      <c r="AS26" s="19" t="s">
        <v>157</v>
      </c>
      <c r="AT26" s="18">
        <v>278189</v>
      </c>
      <c r="AU26" s="18">
        <v>278189</v>
      </c>
      <c r="AW26" s="19" t="s">
        <v>157</v>
      </c>
      <c r="AX26" s="16">
        <v>8447597</v>
      </c>
      <c r="AY26" s="16">
        <v>8447597</v>
      </c>
    </row>
    <row r="27" spans="1:51" x14ac:dyDescent="0.25">
      <c r="A27"/>
    </row>
    <row r="28" spans="1:51" ht="16.5" x14ac:dyDescent="0.25">
      <c r="A28"/>
      <c r="E28" s="10"/>
      <c r="F28" s="10" t="s">
        <v>154</v>
      </c>
      <c r="G28" s="10" t="s">
        <v>155</v>
      </c>
      <c r="H28" s="10" t="s">
        <v>157</v>
      </c>
      <c r="K28" s="10"/>
      <c r="L28" s="10" t="s">
        <v>154</v>
      </c>
      <c r="M28" s="10" t="s">
        <v>155</v>
      </c>
      <c r="N28" s="10" t="s">
        <v>157</v>
      </c>
      <c r="Q28" s="10"/>
      <c r="R28" s="10" t="s">
        <v>154</v>
      </c>
      <c r="S28" s="10" t="s">
        <v>155</v>
      </c>
      <c r="T28" s="10" t="s">
        <v>157</v>
      </c>
      <c r="W28" s="10"/>
      <c r="X28" s="10" t="s">
        <v>154</v>
      </c>
      <c r="Y28" s="10" t="s">
        <v>155</v>
      </c>
      <c r="Z28" s="10" t="s">
        <v>157</v>
      </c>
      <c r="AC28" s="10"/>
      <c r="AD28" s="10" t="s">
        <v>154</v>
      </c>
      <c r="AE28" s="10" t="s">
        <v>155</v>
      </c>
      <c r="AF28" s="10" t="s">
        <v>157</v>
      </c>
      <c r="AI28" s="10"/>
      <c r="AJ28" s="10" t="s">
        <v>154</v>
      </c>
      <c r="AK28" s="10" t="s">
        <v>155</v>
      </c>
      <c r="AL28" s="10" t="s">
        <v>157</v>
      </c>
      <c r="AO28" s="10"/>
      <c r="AP28" s="10" t="s">
        <v>157</v>
      </c>
      <c r="AS28" s="10"/>
      <c r="AT28" s="10" t="s">
        <v>157</v>
      </c>
      <c r="AW28" s="10"/>
      <c r="AX28" s="10" t="s">
        <v>157</v>
      </c>
    </row>
    <row r="29" spans="1:51" ht="16.5" x14ac:dyDescent="0.25">
      <c r="A29"/>
      <c r="E29" s="14" t="s">
        <v>158</v>
      </c>
      <c r="F29" s="20">
        <v>6.6672723335515398</v>
      </c>
      <c r="G29" s="20">
        <v>93.332727666448463</v>
      </c>
      <c r="H29" s="21">
        <v>100</v>
      </c>
      <c r="K29" s="14" t="s">
        <v>158</v>
      </c>
      <c r="L29" s="20">
        <v>9.8198944779409381E-2</v>
      </c>
      <c r="M29" s="20">
        <v>-9.8198944779412045E-2</v>
      </c>
      <c r="N29" s="21">
        <v>0</v>
      </c>
      <c r="Q29" s="14" t="s">
        <v>158</v>
      </c>
      <c r="R29" s="20">
        <v>6.5690733887721304</v>
      </c>
      <c r="S29" s="20">
        <v>93.430926611227875</v>
      </c>
      <c r="T29" s="21">
        <v>100</v>
      </c>
      <c r="W29" s="14" t="s">
        <v>158</v>
      </c>
      <c r="X29" s="20">
        <v>-0.1585693660026708</v>
      </c>
      <c r="Y29" s="20">
        <v>0.15856936600266641</v>
      </c>
      <c r="Z29" s="21">
        <v>0</v>
      </c>
      <c r="AC29" s="14" t="s">
        <v>158</v>
      </c>
      <c r="AD29" s="20">
        <v>6.7276427547748012</v>
      </c>
      <c r="AE29" s="20">
        <v>93.272357245225209</v>
      </c>
      <c r="AF29" s="21">
        <v>100</v>
      </c>
      <c r="AI29" s="14" t="s">
        <v>158</v>
      </c>
      <c r="AJ29" s="20">
        <v>6.7276427547748012</v>
      </c>
      <c r="AK29" s="20">
        <v>93.272357245225209</v>
      </c>
      <c r="AL29" s="21">
        <v>100</v>
      </c>
      <c r="AO29" s="14" t="s">
        <v>158</v>
      </c>
      <c r="AP29" s="21">
        <v>0</v>
      </c>
      <c r="AS29" s="14" t="s">
        <v>158</v>
      </c>
      <c r="AT29" s="21">
        <v>0</v>
      </c>
      <c r="AW29" s="14" t="s">
        <v>158</v>
      </c>
      <c r="AX29" s="21">
        <v>0</v>
      </c>
    </row>
    <row r="30" spans="1:51" ht="16.5" x14ac:dyDescent="0.25">
      <c r="A30"/>
      <c r="E30" s="14" t="s">
        <v>159</v>
      </c>
      <c r="F30" s="20">
        <v>6.8731590330220884</v>
      </c>
      <c r="G30" s="20">
        <v>93.126840966977909</v>
      </c>
      <c r="H30" s="21">
        <v>100</v>
      </c>
      <c r="K30" s="14" t="s">
        <v>159</v>
      </c>
      <c r="L30" s="20">
        <v>0.26048163026222332</v>
      </c>
      <c r="M30" s="20">
        <v>-0.26048163026221971</v>
      </c>
      <c r="N30" s="21">
        <v>0</v>
      </c>
      <c r="Q30" s="14" t="s">
        <v>159</v>
      </c>
      <c r="R30" s="20">
        <v>6.6126774027598643</v>
      </c>
      <c r="S30" s="20">
        <v>93.387322597240129</v>
      </c>
      <c r="T30" s="21">
        <v>100</v>
      </c>
      <c r="W30" s="14" t="s">
        <v>159</v>
      </c>
      <c r="X30" s="20">
        <v>-0.31176658662089979</v>
      </c>
      <c r="Y30" s="20">
        <v>0.31176658662089102</v>
      </c>
      <c r="Z30" s="21">
        <v>0</v>
      </c>
      <c r="AC30" s="14" t="s">
        <v>159</v>
      </c>
      <c r="AD30" s="20">
        <v>6.9244439893807641</v>
      </c>
      <c r="AE30" s="20">
        <v>93.075556010619238</v>
      </c>
      <c r="AF30" s="21">
        <v>100</v>
      </c>
      <c r="AI30" s="14" t="s">
        <v>159</v>
      </c>
      <c r="AJ30" s="20">
        <v>6.9244439893807641</v>
      </c>
      <c r="AK30" s="20">
        <v>93.075556010619238</v>
      </c>
      <c r="AL30" s="21">
        <v>100</v>
      </c>
      <c r="AO30" s="14" t="s">
        <v>159</v>
      </c>
      <c r="AP30" s="21">
        <v>0</v>
      </c>
      <c r="AS30" s="14" t="s">
        <v>159</v>
      </c>
      <c r="AT30" s="21">
        <v>0</v>
      </c>
      <c r="AW30" s="14" t="s">
        <v>159</v>
      </c>
      <c r="AX30" s="21">
        <v>0</v>
      </c>
    </row>
    <row r="31" spans="1:51" ht="16.5" x14ac:dyDescent="0.25">
      <c r="A31"/>
      <c r="E31" s="14" t="s">
        <v>160</v>
      </c>
      <c r="F31" s="20">
        <v>8.8669225988483049</v>
      </c>
      <c r="G31" s="20">
        <v>91.133077401151695</v>
      </c>
      <c r="H31" s="21">
        <v>100</v>
      </c>
      <c r="K31" s="14" t="s">
        <v>160</v>
      </c>
      <c r="L31" s="20">
        <v>0.43575267347506502</v>
      </c>
      <c r="M31" s="20">
        <v>-0.43575267347506502</v>
      </c>
      <c r="N31" s="21">
        <v>0</v>
      </c>
      <c r="Q31" s="14" t="s">
        <v>160</v>
      </c>
      <c r="R31" s="20">
        <v>8.4311699253732399</v>
      </c>
      <c r="S31" s="20">
        <v>91.56883007462676</v>
      </c>
      <c r="T31" s="21">
        <v>100</v>
      </c>
      <c r="W31" s="14" t="s">
        <v>160</v>
      </c>
      <c r="X31" s="20">
        <v>-0.692754430325774</v>
      </c>
      <c r="Y31" s="20">
        <v>0.69275443032577755</v>
      </c>
      <c r="Z31" s="21">
        <v>0</v>
      </c>
      <c r="AC31" s="14" t="s">
        <v>160</v>
      </c>
      <c r="AD31" s="20">
        <v>9.1239243556990139</v>
      </c>
      <c r="AE31" s="20">
        <v>90.876075644300983</v>
      </c>
      <c r="AF31" s="21">
        <v>100</v>
      </c>
      <c r="AI31" s="14" t="s">
        <v>160</v>
      </c>
      <c r="AJ31" s="20">
        <v>9.1239243556990139</v>
      </c>
      <c r="AK31" s="20">
        <v>90.876075644300983</v>
      </c>
      <c r="AL31" s="21">
        <v>100</v>
      </c>
      <c r="AO31" s="14" t="s">
        <v>160</v>
      </c>
      <c r="AP31" s="21">
        <v>0</v>
      </c>
      <c r="AS31" s="14" t="s">
        <v>160</v>
      </c>
      <c r="AT31" s="21">
        <v>0</v>
      </c>
      <c r="AW31" s="14" t="s">
        <v>160</v>
      </c>
      <c r="AX31" s="21">
        <v>0</v>
      </c>
    </row>
    <row r="32" spans="1:51" ht="16.5" x14ac:dyDescent="0.25">
      <c r="A32"/>
      <c r="E32" s="14" t="s">
        <v>161</v>
      </c>
      <c r="F32" s="20">
        <v>8.7373955990150645</v>
      </c>
      <c r="G32" s="20">
        <v>91.262604400984941</v>
      </c>
      <c r="H32" s="21">
        <v>100</v>
      </c>
      <c r="K32" s="14" t="s">
        <v>161</v>
      </c>
      <c r="L32" s="20">
        <v>0.5850771908110417</v>
      </c>
      <c r="M32" s="20">
        <v>-0.5850771908110346</v>
      </c>
      <c r="N32" s="21">
        <v>0</v>
      </c>
      <c r="Q32" s="14" t="s">
        <v>161</v>
      </c>
      <c r="R32" s="20">
        <v>8.1523184082040228</v>
      </c>
      <c r="S32" s="20">
        <v>91.847681591795975</v>
      </c>
      <c r="T32" s="21">
        <v>100</v>
      </c>
      <c r="W32" s="14" t="s">
        <v>161</v>
      </c>
      <c r="X32" s="20">
        <v>-0.55294256019450927</v>
      </c>
      <c r="Y32" s="20">
        <v>0.55294256019450927</v>
      </c>
      <c r="Z32" s="21">
        <v>0</v>
      </c>
      <c r="AC32" s="14" t="s">
        <v>161</v>
      </c>
      <c r="AD32" s="20">
        <v>8.705260968398532</v>
      </c>
      <c r="AE32" s="20">
        <v>91.294739031601466</v>
      </c>
      <c r="AF32" s="21">
        <v>100</v>
      </c>
      <c r="AI32" s="14" t="s">
        <v>161</v>
      </c>
      <c r="AJ32" s="20">
        <v>8.705260968398532</v>
      </c>
      <c r="AK32" s="20">
        <v>91.294739031601466</v>
      </c>
      <c r="AL32" s="21">
        <v>100</v>
      </c>
      <c r="AO32" s="14" t="s">
        <v>161</v>
      </c>
      <c r="AP32" s="21">
        <v>0</v>
      </c>
      <c r="AS32" s="14" t="s">
        <v>161</v>
      </c>
      <c r="AT32" s="21">
        <v>0</v>
      </c>
      <c r="AW32" s="14" t="s">
        <v>161</v>
      </c>
      <c r="AX32" s="21">
        <v>0</v>
      </c>
    </row>
    <row r="33" spans="1:50" ht="16.5" x14ac:dyDescent="0.25">
      <c r="A33"/>
      <c r="E33" s="14" t="s">
        <v>162</v>
      </c>
      <c r="F33" s="20">
        <v>9.8557588981428985</v>
      </c>
      <c r="G33" s="20">
        <v>90.144241101857105</v>
      </c>
      <c r="H33" s="21">
        <v>100</v>
      </c>
      <c r="K33" s="14" t="s">
        <v>162</v>
      </c>
      <c r="L33" s="20">
        <v>0.94729231260476965</v>
      </c>
      <c r="M33" s="20">
        <v>-0.94729231260475899</v>
      </c>
      <c r="N33" s="21">
        <v>0</v>
      </c>
      <c r="Q33" s="14" t="s">
        <v>162</v>
      </c>
      <c r="R33" s="20">
        <v>8.9084665855381289</v>
      </c>
      <c r="S33" s="20">
        <v>91.091533414461864</v>
      </c>
      <c r="T33" s="21">
        <v>100</v>
      </c>
      <c r="W33" s="14" t="s">
        <v>162</v>
      </c>
      <c r="X33" s="20">
        <v>4.6103908393536841E-2</v>
      </c>
      <c r="Y33" s="20">
        <v>-4.6103908393533288E-2</v>
      </c>
      <c r="Z33" s="21">
        <v>0</v>
      </c>
      <c r="AC33" s="14" t="s">
        <v>162</v>
      </c>
      <c r="AD33" s="20">
        <v>8.862362677144592</v>
      </c>
      <c r="AE33" s="20">
        <v>91.137637322855397</v>
      </c>
      <c r="AF33" s="21">
        <v>100</v>
      </c>
      <c r="AI33" s="14" t="s">
        <v>162</v>
      </c>
      <c r="AJ33" s="20">
        <v>8.862362677144592</v>
      </c>
      <c r="AK33" s="20">
        <v>91.137637322855397</v>
      </c>
      <c r="AL33" s="21">
        <v>100</v>
      </c>
      <c r="AO33" s="14" t="s">
        <v>162</v>
      </c>
      <c r="AP33" s="21">
        <v>0</v>
      </c>
      <c r="AS33" s="14" t="s">
        <v>162</v>
      </c>
      <c r="AT33" s="21">
        <v>0</v>
      </c>
      <c r="AW33" s="14" t="s">
        <v>162</v>
      </c>
      <c r="AX33" s="21">
        <v>0</v>
      </c>
    </row>
    <row r="34" spans="1:50" ht="16.5" x14ac:dyDescent="0.25">
      <c r="A34"/>
      <c r="E34" s="14" t="s">
        <v>163</v>
      </c>
      <c r="F34" s="20">
        <v>10.32541652381023</v>
      </c>
      <c r="G34" s="20">
        <v>89.674583476189767</v>
      </c>
      <c r="H34" s="21">
        <v>100</v>
      </c>
      <c r="K34" s="14" t="s">
        <v>163</v>
      </c>
      <c r="L34" s="20">
        <v>0.48323272674185169</v>
      </c>
      <c r="M34" s="20">
        <v>-0.48323272674186057</v>
      </c>
      <c r="N34" s="21">
        <v>0</v>
      </c>
      <c r="Q34" s="14" t="s">
        <v>163</v>
      </c>
      <c r="R34" s="20">
        <v>9.8421837970683761</v>
      </c>
      <c r="S34" s="20">
        <v>90.157816202931627</v>
      </c>
      <c r="T34" s="21">
        <v>100</v>
      </c>
      <c r="W34" s="14" t="s">
        <v>163</v>
      </c>
      <c r="X34" s="20">
        <v>-6.4317307272602875E-2</v>
      </c>
      <c r="Y34" s="20">
        <v>6.4317307272602875E-2</v>
      </c>
      <c r="Z34" s="21">
        <v>0</v>
      </c>
      <c r="AC34" s="14" t="s">
        <v>163</v>
      </c>
      <c r="AD34" s="20">
        <v>9.906501104340979</v>
      </c>
      <c r="AE34" s="20">
        <v>90.093498895659025</v>
      </c>
      <c r="AF34" s="21">
        <v>100</v>
      </c>
      <c r="AI34" s="14" t="s">
        <v>163</v>
      </c>
      <c r="AJ34" s="20">
        <v>9.906501104340979</v>
      </c>
      <c r="AK34" s="20">
        <v>90.093498895659025</v>
      </c>
      <c r="AL34" s="21">
        <v>100</v>
      </c>
      <c r="AO34" s="14" t="s">
        <v>163</v>
      </c>
      <c r="AP34" s="21">
        <v>0</v>
      </c>
      <c r="AS34" s="14" t="s">
        <v>163</v>
      </c>
      <c r="AT34" s="21">
        <v>0</v>
      </c>
      <c r="AW34" s="14" t="s">
        <v>163</v>
      </c>
      <c r="AX34" s="21">
        <v>0</v>
      </c>
    </row>
    <row r="35" spans="1:50" ht="16.5" x14ac:dyDescent="0.25">
      <c r="A35"/>
      <c r="E35" s="14" t="s">
        <v>164</v>
      </c>
      <c r="F35" s="20">
        <v>11.022648044441439</v>
      </c>
      <c r="G35" s="20">
        <v>88.977351955558561</v>
      </c>
      <c r="H35" s="21">
        <v>100</v>
      </c>
      <c r="K35" s="14" t="s">
        <v>164</v>
      </c>
      <c r="L35" s="20">
        <v>-1.5268001821848291E-2</v>
      </c>
      <c r="M35" s="20">
        <v>1.526800182185184E-2</v>
      </c>
      <c r="N35" s="21">
        <v>0</v>
      </c>
      <c r="Q35" s="14" t="s">
        <v>164</v>
      </c>
      <c r="R35" s="20">
        <v>11.037916046263289</v>
      </c>
      <c r="S35" s="20">
        <v>88.962083953736709</v>
      </c>
      <c r="T35" s="21">
        <v>100</v>
      </c>
      <c r="W35" s="14" t="s">
        <v>164</v>
      </c>
      <c r="X35" s="20">
        <v>0.1162782606475883</v>
      </c>
      <c r="Y35" s="20">
        <v>-0.1162782606475901</v>
      </c>
      <c r="Z35" s="21">
        <v>0</v>
      </c>
      <c r="AC35" s="14" t="s">
        <v>164</v>
      </c>
      <c r="AD35" s="20">
        <v>10.921637785615699</v>
      </c>
      <c r="AE35" s="20">
        <v>89.078362214384299</v>
      </c>
      <c r="AF35" s="21">
        <v>100</v>
      </c>
      <c r="AI35" s="14" t="s">
        <v>164</v>
      </c>
      <c r="AJ35" s="20">
        <v>10.921637785615699</v>
      </c>
      <c r="AK35" s="20">
        <v>89.078362214384299</v>
      </c>
      <c r="AL35" s="21">
        <v>100</v>
      </c>
      <c r="AO35" s="14" t="s">
        <v>164</v>
      </c>
      <c r="AP35" s="21">
        <v>0</v>
      </c>
      <c r="AS35" s="14" t="s">
        <v>164</v>
      </c>
      <c r="AT35" s="21">
        <v>0</v>
      </c>
      <c r="AW35" s="14" t="s">
        <v>164</v>
      </c>
      <c r="AX35" s="21">
        <v>0</v>
      </c>
    </row>
    <row r="36" spans="1:50" ht="16.5" x14ac:dyDescent="0.25">
      <c r="A36"/>
      <c r="E36" s="14" t="s">
        <v>165</v>
      </c>
      <c r="F36" s="20">
        <v>7.7737844890036083</v>
      </c>
      <c r="G36" s="20">
        <v>92.226215510996383</v>
      </c>
      <c r="H36" s="21">
        <v>100</v>
      </c>
      <c r="K36" s="14" t="s">
        <v>165</v>
      </c>
      <c r="L36" s="20">
        <v>0.23762341865029679</v>
      </c>
      <c r="M36" s="20">
        <v>-0.23762341865031539</v>
      </c>
      <c r="N36" s="21">
        <v>0</v>
      </c>
      <c r="Q36" s="14" t="s">
        <v>165</v>
      </c>
      <c r="R36" s="20">
        <v>7.5361610703533124</v>
      </c>
      <c r="S36" s="20">
        <v>92.463838929646698</v>
      </c>
      <c r="T36" s="21">
        <v>100</v>
      </c>
      <c r="W36" s="14" t="s">
        <v>165</v>
      </c>
      <c r="X36" s="20">
        <v>-0.48037810079210619</v>
      </c>
      <c r="Y36" s="20">
        <v>0.48037810079212312</v>
      </c>
      <c r="Z36" s="21">
        <v>0</v>
      </c>
      <c r="AC36" s="14" t="s">
        <v>165</v>
      </c>
      <c r="AD36" s="20">
        <v>8.0165391711454177</v>
      </c>
      <c r="AE36" s="20">
        <v>91.983460828854575</v>
      </c>
      <c r="AF36" s="21">
        <v>100</v>
      </c>
      <c r="AI36" s="14" t="s">
        <v>165</v>
      </c>
      <c r="AJ36" s="20">
        <v>8.0165391711454177</v>
      </c>
      <c r="AK36" s="20">
        <v>91.983460828854575</v>
      </c>
      <c r="AL36" s="21">
        <v>100</v>
      </c>
      <c r="AO36" s="14" t="s">
        <v>165</v>
      </c>
      <c r="AP36" s="21">
        <v>0</v>
      </c>
      <c r="AS36" s="14" t="s">
        <v>165</v>
      </c>
      <c r="AT36" s="21">
        <v>0</v>
      </c>
      <c r="AW36" s="14" t="s">
        <v>165</v>
      </c>
      <c r="AX36" s="21">
        <v>0</v>
      </c>
    </row>
    <row r="37" spans="1:50" ht="16.5" x14ac:dyDescent="0.25">
      <c r="A37"/>
      <c r="E37" s="14" t="s">
        <v>166</v>
      </c>
      <c r="F37" s="20">
        <v>8.3208181625043043</v>
      </c>
      <c r="G37" s="20">
        <v>91.67918183749569</v>
      </c>
      <c r="H37" s="21">
        <v>100</v>
      </c>
      <c r="K37" s="14" t="s">
        <v>166</v>
      </c>
      <c r="L37" s="20">
        <v>0.60581166453014301</v>
      </c>
      <c r="M37" s="20">
        <v>-0.60581166453015101</v>
      </c>
      <c r="N37" s="21">
        <v>0</v>
      </c>
      <c r="Q37" s="14" t="s">
        <v>166</v>
      </c>
      <c r="R37" s="20">
        <v>7.7150064979741613</v>
      </c>
      <c r="S37" s="20">
        <v>92.284993502025841</v>
      </c>
      <c r="T37" s="21">
        <v>100</v>
      </c>
      <c r="W37" s="14" t="s">
        <v>166</v>
      </c>
      <c r="X37" s="20">
        <v>-0.59851614042322421</v>
      </c>
      <c r="Y37" s="20">
        <v>0.59851614042322865</v>
      </c>
      <c r="Z37" s="21">
        <v>0</v>
      </c>
      <c r="AC37" s="14" t="s">
        <v>166</v>
      </c>
      <c r="AD37" s="20">
        <v>8.3135226383973855</v>
      </c>
      <c r="AE37" s="20">
        <v>91.686477361602613</v>
      </c>
      <c r="AF37" s="21">
        <v>100</v>
      </c>
      <c r="AI37" s="14" t="s">
        <v>166</v>
      </c>
      <c r="AJ37" s="20">
        <v>8.3135226383973855</v>
      </c>
      <c r="AK37" s="20">
        <v>91.686477361602613</v>
      </c>
      <c r="AL37" s="21">
        <v>100</v>
      </c>
      <c r="AO37" s="14" t="s">
        <v>166</v>
      </c>
      <c r="AP37" s="21">
        <v>0</v>
      </c>
      <c r="AS37" s="14" t="s">
        <v>166</v>
      </c>
      <c r="AT37" s="21">
        <v>0</v>
      </c>
      <c r="AW37" s="14" t="s">
        <v>166</v>
      </c>
      <c r="AX37" s="21">
        <v>0</v>
      </c>
    </row>
    <row r="38" spans="1:50" ht="16.5" x14ac:dyDescent="0.25">
      <c r="A38"/>
      <c r="E38" s="14" t="s">
        <v>167</v>
      </c>
      <c r="F38" s="20">
        <v>14.2299029558157</v>
      </c>
      <c r="G38" s="20">
        <v>85.770097044184297</v>
      </c>
      <c r="H38" s="21">
        <v>100</v>
      </c>
      <c r="K38" s="14" t="s">
        <v>167</v>
      </c>
      <c r="L38" s="20">
        <v>0.10611126152888239</v>
      </c>
      <c r="M38" s="20">
        <v>-0.1061112615288948</v>
      </c>
      <c r="N38" s="21">
        <v>0</v>
      </c>
      <c r="Q38" s="14" t="s">
        <v>167</v>
      </c>
      <c r="R38" s="20">
        <v>14.123791694286821</v>
      </c>
      <c r="S38" s="20">
        <v>85.876208305713192</v>
      </c>
      <c r="T38" s="21">
        <v>100</v>
      </c>
      <c r="W38" s="14" t="s">
        <v>167</v>
      </c>
      <c r="X38" s="20">
        <v>-0.40255640314012447</v>
      </c>
      <c r="Y38" s="20">
        <v>0.40255640314013869</v>
      </c>
      <c r="Z38" s="21">
        <v>0</v>
      </c>
      <c r="AC38" s="14" t="s">
        <v>167</v>
      </c>
      <c r="AD38" s="20">
        <v>14.52634809742694</v>
      </c>
      <c r="AE38" s="20">
        <v>85.473651902573053</v>
      </c>
      <c r="AF38" s="21">
        <v>100</v>
      </c>
      <c r="AI38" s="14" t="s">
        <v>167</v>
      </c>
      <c r="AJ38" s="20">
        <v>14.52634809742694</v>
      </c>
      <c r="AK38" s="20">
        <v>85.473651902573053</v>
      </c>
      <c r="AL38" s="21">
        <v>100</v>
      </c>
      <c r="AO38" s="14" t="s">
        <v>167</v>
      </c>
      <c r="AP38" s="21">
        <v>0</v>
      </c>
      <c r="AS38" s="14" t="s">
        <v>167</v>
      </c>
      <c r="AT38" s="21">
        <v>0</v>
      </c>
      <c r="AW38" s="14" t="s">
        <v>167</v>
      </c>
      <c r="AX38" s="21">
        <v>0</v>
      </c>
    </row>
    <row r="39" spans="1:50" ht="16.5" x14ac:dyDescent="0.25">
      <c r="A39"/>
      <c r="E39" s="14" t="s">
        <v>168</v>
      </c>
      <c r="F39" s="20">
        <v>10.659269815418019</v>
      </c>
      <c r="G39" s="20">
        <v>89.340730184581972</v>
      </c>
      <c r="H39" s="21">
        <v>100</v>
      </c>
      <c r="K39" s="14" t="s">
        <v>168</v>
      </c>
      <c r="L39" s="20">
        <v>0.11505212834319251</v>
      </c>
      <c r="M39" s="20">
        <v>-0.1150521283431942</v>
      </c>
      <c r="N39" s="21">
        <v>0</v>
      </c>
      <c r="Q39" s="14" t="s">
        <v>168</v>
      </c>
      <c r="R39" s="20">
        <v>10.544217687074831</v>
      </c>
      <c r="S39" s="20">
        <v>89.455782312925166</v>
      </c>
      <c r="T39" s="21">
        <v>100</v>
      </c>
      <c r="W39" s="14" t="s">
        <v>168</v>
      </c>
      <c r="X39" s="20">
        <v>-0.22508328025497451</v>
      </c>
      <c r="Y39" s="20">
        <v>0.22508328025497801</v>
      </c>
      <c r="Z39" s="21">
        <v>0</v>
      </c>
      <c r="AC39" s="14" t="s">
        <v>168</v>
      </c>
      <c r="AD39" s="20">
        <v>10.76930096732981</v>
      </c>
      <c r="AE39" s="20">
        <v>89.230699032670188</v>
      </c>
      <c r="AF39" s="21">
        <v>100</v>
      </c>
      <c r="AI39" s="14" t="s">
        <v>168</v>
      </c>
      <c r="AJ39" s="20">
        <v>10.76930096732981</v>
      </c>
      <c r="AK39" s="20">
        <v>89.230699032670188</v>
      </c>
      <c r="AL39" s="21">
        <v>100</v>
      </c>
      <c r="AO39" s="14" t="s">
        <v>168</v>
      </c>
      <c r="AP39" s="21">
        <v>0</v>
      </c>
      <c r="AS39" s="14" t="s">
        <v>168</v>
      </c>
      <c r="AT39" s="21">
        <v>0</v>
      </c>
      <c r="AW39" s="14" t="s">
        <v>168</v>
      </c>
      <c r="AX39" s="21">
        <v>0</v>
      </c>
    </row>
    <row r="40" spans="1:50" ht="16.5" x14ac:dyDescent="0.25">
      <c r="A40"/>
      <c r="E40" s="14" t="s">
        <v>169</v>
      </c>
      <c r="F40" s="20">
        <v>9.8277025065108532</v>
      </c>
      <c r="G40" s="20">
        <v>90.172297493489154</v>
      </c>
      <c r="H40" s="21">
        <v>100</v>
      </c>
      <c r="K40" s="14" t="s">
        <v>169</v>
      </c>
      <c r="L40" s="20">
        <v>0.35988308377855383</v>
      </c>
      <c r="M40" s="20">
        <v>-0.35988308377854139</v>
      </c>
      <c r="N40" s="21">
        <v>0</v>
      </c>
      <c r="Q40" s="14" t="s">
        <v>169</v>
      </c>
      <c r="R40" s="20">
        <v>9.4678194227322994</v>
      </c>
      <c r="S40" s="20">
        <v>90.532180577267695</v>
      </c>
      <c r="T40" s="21">
        <v>100</v>
      </c>
      <c r="W40" s="14" t="s">
        <v>169</v>
      </c>
      <c r="X40" s="20">
        <v>-0.43246009679629438</v>
      </c>
      <c r="Y40" s="20">
        <v>0.43246009679629083</v>
      </c>
      <c r="Z40" s="21">
        <v>0</v>
      </c>
      <c r="AC40" s="14" t="s">
        <v>169</v>
      </c>
      <c r="AD40" s="20">
        <v>9.9002795195285938</v>
      </c>
      <c r="AE40" s="20">
        <v>90.099720480471404</v>
      </c>
      <c r="AF40" s="21">
        <v>100</v>
      </c>
      <c r="AI40" s="14" t="s">
        <v>169</v>
      </c>
      <c r="AJ40" s="20">
        <v>9.9002795195285938</v>
      </c>
      <c r="AK40" s="20">
        <v>90.099720480471404</v>
      </c>
      <c r="AL40" s="21">
        <v>100</v>
      </c>
      <c r="AO40" s="14" t="s">
        <v>169</v>
      </c>
      <c r="AP40" s="21">
        <v>0</v>
      </c>
      <c r="AS40" s="14" t="s">
        <v>169</v>
      </c>
      <c r="AT40" s="21">
        <v>0</v>
      </c>
      <c r="AW40" s="14" t="s">
        <v>169</v>
      </c>
      <c r="AX40" s="21">
        <v>0</v>
      </c>
    </row>
    <row r="41" spans="1:50" ht="16.5" x14ac:dyDescent="0.25">
      <c r="A41"/>
      <c r="E41" s="14" t="s">
        <v>170</v>
      </c>
      <c r="F41" s="20">
        <v>10.98674330412611</v>
      </c>
      <c r="G41" s="20">
        <v>89.013256695873906</v>
      </c>
      <c r="H41" s="21">
        <v>100</v>
      </c>
      <c r="K41" s="14" t="s">
        <v>170</v>
      </c>
      <c r="L41" s="20">
        <v>0.72471014160288938</v>
      </c>
      <c r="M41" s="20">
        <v>-0.72471014160286984</v>
      </c>
      <c r="N41" s="21">
        <v>0</v>
      </c>
      <c r="Q41" s="14" t="s">
        <v>170</v>
      </c>
      <c r="R41" s="20">
        <v>10.26203316252322</v>
      </c>
      <c r="S41" s="20">
        <v>89.737966837476776</v>
      </c>
      <c r="T41" s="21">
        <v>100</v>
      </c>
      <c r="W41" s="14" t="s">
        <v>170</v>
      </c>
      <c r="X41" s="20">
        <v>-0.65294878084307939</v>
      </c>
      <c r="Y41" s="20">
        <v>0.65294878084307584</v>
      </c>
      <c r="Z41" s="21">
        <v>0</v>
      </c>
      <c r="AC41" s="14" t="s">
        <v>170</v>
      </c>
      <c r="AD41" s="20">
        <v>10.9149819433663</v>
      </c>
      <c r="AE41" s="20">
        <v>89.0850180566337</v>
      </c>
      <c r="AF41" s="21">
        <v>100</v>
      </c>
      <c r="AI41" s="14" t="s">
        <v>170</v>
      </c>
      <c r="AJ41" s="20">
        <v>10.9149819433663</v>
      </c>
      <c r="AK41" s="20">
        <v>89.0850180566337</v>
      </c>
      <c r="AL41" s="21">
        <v>100</v>
      </c>
      <c r="AO41" s="14" t="s">
        <v>170</v>
      </c>
      <c r="AP41" s="21">
        <v>0</v>
      </c>
      <c r="AS41" s="14" t="s">
        <v>170</v>
      </c>
      <c r="AT41" s="21">
        <v>0</v>
      </c>
      <c r="AW41" s="14" t="s">
        <v>170</v>
      </c>
      <c r="AX41" s="21">
        <v>0</v>
      </c>
    </row>
    <row r="42" spans="1:50" ht="16.5" x14ac:dyDescent="0.25">
      <c r="E42" s="14" t="s">
        <v>171</v>
      </c>
      <c r="F42" s="20">
        <v>11.650521163948151</v>
      </c>
      <c r="G42" s="20">
        <v>88.349478836051858</v>
      </c>
      <c r="H42" s="21">
        <v>100</v>
      </c>
      <c r="K42" s="14" t="s">
        <v>171</v>
      </c>
      <c r="L42" s="20">
        <v>1.021221285356487</v>
      </c>
      <c r="M42" s="20">
        <v>-1.021221285356489</v>
      </c>
      <c r="N42" s="21">
        <v>0</v>
      </c>
      <c r="Q42" s="14" t="s">
        <v>171</v>
      </c>
      <c r="R42" s="20">
        <v>10.629299878591659</v>
      </c>
      <c r="S42" s="20">
        <v>89.370700121408348</v>
      </c>
      <c r="T42" s="21">
        <v>100</v>
      </c>
      <c r="W42" s="14" t="s">
        <v>171</v>
      </c>
      <c r="X42" s="20">
        <v>-0.47848723960620099</v>
      </c>
      <c r="Y42" s="20">
        <v>0.47848723960620992</v>
      </c>
      <c r="Z42" s="21">
        <v>0</v>
      </c>
      <c r="AC42" s="14" t="s">
        <v>171</v>
      </c>
      <c r="AD42" s="20">
        <v>11.10778711819786</v>
      </c>
      <c r="AE42" s="20">
        <v>88.892212881802138</v>
      </c>
      <c r="AF42" s="21">
        <v>100</v>
      </c>
      <c r="AI42" s="14" t="s">
        <v>171</v>
      </c>
      <c r="AJ42" s="20">
        <v>11.10778711819786</v>
      </c>
      <c r="AK42" s="20">
        <v>88.892212881802138</v>
      </c>
      <c r="AL42" s="21">
        <v>100</v>
      </c>
      <c r="AO42" s="14" t="s">
        <v>171</v>
      </c>
      <c r="AP42" s="21">
        <v>0</v>
      </c>
      <c r="AS42" s="14" t="s">
        <v>171</v>
      </c>
      <c r="AT42" s="21">
        <v>0</v>
      </c>
      <c r="AW42" s="14" t="s">
        <v>171</v>
      </c>
      <c r="AX42" s="21">
        <v>0</v>
      </c>
    </row>
    <row r="43" spans="1:50" ht="16.5" x14ac:dyDescent="0.25">
      <c r="E43" s="14" t="s">
        <v>172</v>
      </c>
      <c r="F43" s="20">
        <v>11.211254659653781</v>
      </c>
      <c r="G43" s="20">
        <v>88.788745340346225</v>
      </c>
      <c r="H43" s="21">
        <v>100</v>
      </c>
      <c r="K43" s="14" t="s">
        <v>172</v>
      </c>
      <c r="L43" s="20">
        <v>0.98748987132091948</v>
      </c>
      <c r="M43" s="20">
        <v>-0.9874898713209177</v>
      </c>
      <c r="N43" s="21">
        <v>0</v>
      </c>
      <c r="Q43" s="14" t="s">
        <v>172</v>
      </c>
      <c r="R43" s="20">
        <v>10.22376478833286</v>
      </c>
      <c r="S43" s="20">
        <v>89.776235211667142</v>
      </c>
      <c r="T43" s="21">
        <v>100</v>
      </c>
      <c r="W43" s="14" t="s">
        <v>172</v>
      </c>
      <c r="X43" s="20">
        <v>-0.32554856996926063</v>
      </c>
      <c r="Y43" s="20">
        <v>0.32554856996927128</v>
      </c>
      <c r="Z43" s="21">
        <v>0</v>
      </c>
      <c r="AC43" s="14" t="s">
        <v>172</v>
      </c>
      <c r="AD43" s="20">
        <v>10.54931335830212</v>
      </c>
      <c r="AE43" s="20">
        <v>89.450686641697871</v>
      </c>
      <c r="AF43" s="21">
        <v>100</v>
      </c>
      <c r="AI43" s="14" t="s">
        <v>172</v>
      </c>
      <c r="AJ43" s="20">
        <v>10.54931335830212</v>
      </c>
      <c r="AK43" s="20">
        <v>89.450686641697871</v>
      </c>
      <c r="AL43" s="21">
        <v>100</v>
      </c>
      <c r="AO43" s="14" t="s">
        <v>172</v>
      </c>
      <c r="AP43" s="21">
        <v>0</v>
      </c>
      <c r="AS43" s="14" t="s">
        <v>172</v>
      </c>
      <c r="AT43" s="21">
        <v>0</v>
      </c>
      <c r="AW43" s="14" t="s">
        <v>172</v>
      </c>
      <c r="AX43" s="21">
        <v>0</v>
      </c>
    </row>
    <row r="44" spans="1:50" ht="16.5" x14ac:dyDescent="0.25">
      <c r="E44" s="14" t="s">
        <v>173</v>
      </c>
      <c r="F44" s="20">
        <v>11.188859926680699</v>
      </c>
      <c r="G44" s="20">
        <v>88.811140073319308</v>
      </c>
      <c r="H44" s="21">
        <v>100</v>
      </c>
      <c r="K44" s="14" t="s">
        <v>173</v>
      </c>
      <c r="L44" s="20">
        <v>0.60689284835605406</v>
      </c>
      <c r="M44" s="20">
        <v>-0.60689284835603985</v>
      </c>
      <c r="N44" s="21">
        <v>0</v>
      </c>
      <c r="Q44" s="14" t="s">
        <v>173</v>
      </c>
      <c r="R44" s="20">
        <v>10.58196707832465</v>
      </c>
      <c r="S44" s="20">
        <v>89.418032921675348</v>
      </c>
      <c r="T44" s="21">
        <v>100</v>
      </c>
      <c r="W44" s="14" t="s">
        <v>173</v>
      </c>
      <c r="X44" s="20">
        <v>-0.6078346213920689</v>
      </c>
      <c r="Y44" s="20">
        <v>0.60783462139205824</v>
      </c>
      <c r="Z44" s="21">
        <v>0</v>
      </c>
      <c r="AC44" s="14" t="s">
        <v>173</v>
      </c>
      <c r="AD44" s="20">
        <v>11.18980169971671</v>
      </c>
      <c r="AE44" s="20">
        <v>88.81019830028329</v>
      </c>
      <c r="AF44" s="21">
        <v>100</v>
      </c>
      <c r="AI44" s="14" t="s">
        <v>173</v>
      </c>
      <c r="AJ44" s="20">
        <v>11.18980169971671</v>
      </c>
      <c r="AK44" s="20">
        <v>88.81019830028329</v>
      </c>
      <c r="AL44" s="21">
        <v>100</v>
      </c>
      <c r="AO44" s="14" t="s">
        <v>173</v>
      </c>
      <c r="AP44" s="21">
        <v>0</v>
      </c>
      <c r="AS44" s="14" t="s">
        <v>173</v>
      </c>
      <c r="AT44" s="21">
        <v>0</v>
      </c>
      <c r="AW44" s="14" t="s">
        <v>173</v>
      </c>
      <c r="AX44" s="21">
        <v>0</v>
      </c>
    </row>
    <row r="45" spans="1:50" ht="16.5" x14ac:dyDescent="0.25">
      <c r="E45" s="14" t="s">
        <v>174</v>
      </c>
      <c r="F45" s="20">
        <v>10.60410623611801</v>
      </c>
      <c r="G45" s="20">
        <v>89.395893763881986</v>
      </c>
      <c r="H45" s="21">
        <v>100</v>
      </c>
      <c r="K45" s="14" t="s">
        <v>174</v>
      </c>
      <c r="L45" s="20">
        <v>0.69597884119771791</v>
      </c>
      <c r="M45" s="20">
        <v>-0.69597884119771436</v>
      </c>
      <c r="N45" s="21">
        <v>0</v>
      </c>
      <c r="Q45" s="14" t="s">
        <v>174</v>
      </c>
      <c r="R45" s="20">
        <v>9.9081273949202959</v>
      </c>
      <c r="S45" s="20">
        <v>90.091872605079701</v>
      </c>
      <c r="T45" s="21">
        <v>100</v>
      </c>
      <c r="W45" s="14" t="s">
        <v>174</v>
      </c>
      <c r="X45" s="20">
        <v>-9.3672929138035599E-2</v>
      </c>
      <c r="Y45" s="20">
        <v>9.3672929138037375E-2</v>
      </c>
      <c r="Z45" s="21">
        <v>0</v>
      </c>
      <c r="AC45" s="14" t="s">
        <v>174</v>
      </c>
      <c r="AD45" s="20">
        <v>10.00180032405833</v>
      </c>
      <c r="AE45" s="20">
        <v>89.998199675941663</v>
      </c>
      <c r="AF45" s="21">
        <v>100</v>
      </c>
      <c r="AI45" s="14" t="s">
        <v>174</v>
      </c>
      <c r="AJ45" s="20">
        <v>10.00180032405833</v>
      </c>
      <c r="AK45" s="20">
        <v>89.998199675941663</v>
      </c>
      <c r="AL45" s="21">
        <v>100</v>
      </c>
      <c r="AO45" s="14" t="s">
        <v>174</v>
      </c>
      <c r="AP45" s="21">
        <v>0</v>
      </c>
      <c r="AS45" s="14" t="s">
        <v>174</v>
      </c>
      <c r="AT45" s="21">
        <v>0</v>
      </c>
      <c r="AW45" s="14" t="s">
        <v>174</v>
      </c>
      <c r="AX45" s="21">
        <v>0</v>
      </c>
    </row>
    <row r="46" spans="1:50" ht="16.5" x14ac:dyDescent="0.25">
      <c r="E46" s="14" t="s">
        <v>175</v>
      </c>
      <c r="F46" s="20">
        <v>9.779549718574108</v>
      </c>
      <c r="G46" s="20">
        <v>90.220450281425883</v>
      </c>
      <c r="H46" s="21">
        <v>100</v>
      </c>
      <c r="K46" s="14" t="s">
        <v>175</v>
      </c>
      <c r="L46" s="20">
        <v>1.165774653186139</v>
      </c>
      <c r="M46" s="20">
        <v>-1.1657746531861479</v>
      </c>
      <c r="N46" s="21">
        <v>0</v>
      </c>
      <c r="Q46" s="14" t="s">
        <v>175</v>
      </c>
      <c r="R46" s="20">
        <v>8.6137750653879692</v>
      </c>
      <c r="S46" s="20">
        <v>91.386224934612031</v>
      </c>
      <c r="T46" s="21">
        <v>100</v>
      </c>
      <c r="W46" s="14" t="s">
        <v>175</v>
      </c>
      <c r="X46" s="20">
        <v>-0.29289624017000188</v>
      </c>
      <c r="Y46" s="20">
        <v>0.29289624016999483</v>
      </c>
      <c r="Z46" s="21">
        <v>0</v>
      </c>
      <c r="AC46" s="14" t="s">
        <v>175</v>
      </c>
      <c r="AD46" s="20">
        <v>8.9066713055579712</v>
      </c>
      <c r="AE46" s="20">
        <v>91.093328694442036</v>
      </c>
      <c r="AF46" s="21">
        <v>100</v>
      </c>
      <c r="AI46" s="14" t="s">
        <v>175</v>
      </c>
      <c r="AJ46" s="20">
        <v>8.9066713055579712</v>
      </c>
      <c r="AK46" s="20">
        <v>91.093328694442036</v>
      </c>
      <c r="AL46" s="21">
        <v>100</v>
      </c>
      <c r="AO46" s="14" t="s">
        <v>175</v>
      </c>
      <c r="AP46" s="21">
        <v>0</v>
      </c>
      <c r="AS46" s="14" t="s">
        <v>175</v>
      </c>
      <c r="AT46" s="21">
        <v>0</v>
      </c>
      <c r="AW46" s="14" t="s">
        <v>175</v>
      </c>
      <c r="AX46" s="21">
        <v>0</v>
      </c>
    </row>
    <row r="47" spans="1:50" ht="16.5" x14ac:dyDescent="0.25">
      <c r="E47" s="14" t="s">
        <v>176</v>
      </c>
      <c r="F47" s="20">
        <v>12.10055595842398</v>
      </c>
      <c r="G47" s="20">
        <v>87.899444041576018</v>
      </c>
      <c r="H47" s="21">
        <v>100</v>
      </c>
      <c r="K47" s="14" t="s">
        <v>176</v>
      </c>
      <c r="L47" s="20">
        <v>1.1676456799266499</v>
      </c>
      <c r="M47" s="20">
        <v>-1.1676456799266499</v>
      </c>
      <c r="N47" s="21">
        <v>0</v>
      </c>
      <c r="Q47" s="14" t="s">
        <v>176</v>
      </c>
      <c r="R47" s="20">
        <v>10.93291027849733</v>
      </c>
      <c r="S47" s="20">
        <v>89.067089721502668</v>
      </c>
      <c r="T47" s="21">
        <v>100</v>
      </c>
      <c r="W47" s="14" t="s">
        <v>176</v>
      </c>
      <c r="X47" s="20">
        <v>-6.0432724217534428E-2</v>
      </c>
      <c r="Y47" s="20">
        <v>6.0432724217534428E-2</v>
      </c>
      <c r="Z47" s="21">
        <v>0</v>
      </c>
      <c r="AC47" s="14" t="s">
        <v>176</v>
      </c>
      <c r="AD47" s="20">
        <v>10.993343002714861</v>
      </c>
      <c r="AE47" s="20">
        <v>89.006656997285134</v>
      </c>
      <c r="AF47" s="21">
        <v>100</v>
      </c>
      <c r="AI47" s="14" t="s">
        <v>176</v>
      </c>
      <c r="AJ47" s="20">
        <v>10.993343002714861</v>
      </c>
      <c r="AK47" s="20">
        <v>89.006656997285134</v>
      </c>
      <c r="AL47" s="21">
        <v>100</v>
      </c>
      <c r="AO47" s="14" t="s">
        <v>176</v>
      </c>
      <c r="AP47" s="21">
        <v>0</v>
      </c>
      <c r="AS47" s="14" t="s">
        <v>176</v>
      </c>
      <c r="AT47" s="21">
        <v>0</v>
      </c>
      <c r="AW47" s="14" t="s">
        <v>176</v>
      </c>
      <c r="AX47" s="21">
        <v>0</v>
      </c>
    </row>
    <row r="48" spans="1:50" ht="16.5" x14ac:dyDescent="0.25">
      <c r="E48" s="14" t="s">
        <v>177</v>
      </c>
      <c r="F48" s="20">
        <v>11.581024881934169</v>
      </c>
      <c r="G48" s="20">
        <v>88.418975118065831</v>
      </c>
      <c r="H48" s="21">
        <v>100</v>
      </c>
      <c r="K48" s="14" t="s">
        <v>177</v>
      </c>
      <c r="L48" s="20">
        <v>1.1014511696783931</v>
      </c>
      <c r="M48" s="20">
        <v>-1.101451169678398</v>
      </c>
      <c r="N48" s="21">
        <v>0</v>
      </c>
      <c r="Q48" s="14" t="s">
        <v>177</v>
      </c>
      <c r="R48" s="20">
        <v>10.479573712255769</v>
      </c>
      <c r="S48" s="20">
        <v>89.520426287744229</v>
      </c>
      <c r="T48" s="21">
        <v>100</v>
      </c>
      <c r="W48" s="14" t="s">
        <v>177</v>
      </c>
      <c r="X48" s="20">
        <v>-0.31576869942766977</v>
      </c>
      <c r="Y48" s="20">
        <v>0.3157686994276645</v>
      </c>
      <c r="Z48" s="21">
        <v>0</v>
      </c>
      <c r="AC48" s="14" t="s">
        <v>177</v>
      </c>
      <c r="AD48" s="20">
        <v>10.795342411683441</v>
      </c>
      <c r="AE48" s="20">
        <v>89.204657588316564</v>
      </c>
      <c r="AF48" s="21">
        <v>100</v>
      </c>
      <c r="AI48" s="14" t="s">
        <v>177</v>
      </c>
      <c r="AJ48" s="20">
        <v>10.795342411683441</v>
      </c>
      <c r="AK48" s="20">
        <v>89.204657588316564</v>
      </c>
      <c r="AL48" s="21">
        <v>100</v>
      </c>
      <c r="AO48" s="14" t="s">
        <v>177</v>
      </c>
      <c r="AP48" s="21">
        <v>0</v>
      </c>
      <c r="AS48" s="14" t="s">
        <v>177</v>
      </c>
      <c r="AT48" s="21">
        <v>0</v>
      </c>
      <c r="AW48" s="14" t="s">
        <v>177</v>
      </c>
      <c r="AX48" s="21">
        <v>0</v>
      </c>
    </row>
    <row r="49" spans="5:50" ht="16.5" x14ac:dyDescent="0.25">
      <c r="E49" s="14" t="s">
        <v>178</v>
      </c>
      <c r="F49" s="20">
        <v>16.08594657375145</v>
      </c>
      <c r="G49" s="20">
        <v>83.914053426248543</v>
      </c>
      <c r="H49" s="21">
        <v>100</v>
      </c>
      <c r="K49" s="14" t="s">
        <v>178</v>
      </c>
      <c r="L49" s="20">
        <v>0.29201665320957559</v>
      </c>
      <c r="M49" s="20">
        <v>-0.29201665320957199</v>
      </c>
      <c r="N49" s="21">
        <v>0</v>
      </c>
      <c r="Q49" s="14" t="s">
        <v>178</v>
      </c>
      <c r="R49" s="20">
        <v>15.793929920541879</v>
      </c>
      <c r="S49" s="20">
        <v>84.206070079458115</v>
      </c>
      <c r="T49" s="21">
        <v>100</v>
      </c>
      <c r="W49" s="14" t="s">
        <v>178</v>
      </c>
      <c r="X49" s="20">
        <v>-0.91910529693793563</v>
      </c>
      <c r="Y49" s="20">
        <v>0.91910529693792853</v>
      </c>
      <c r="Z49" s="21">
        <v>0</v>
      </c>
      <c r="AC49" s="14" t="s">
        <v>178</v>
      </c>
      <c r="AD49" s="20">
        <v>16.71303521747981</v>
      </c>
      <c r="AE49" s="20">
        <v>83.286964782520187</v>
      </c>
      <c r="AF49" s="21">
        <v>100</v>
      </c>
      <c r="AI49" s="14" t="s">
        <v>178</v>
      </c>
      <c r="AJ49" s="20">
        <v>16.71303521747981</v>
      </c>
      <c r="AK49" s="20">
        <v>83.286964782520187</v>
      </c>
      <c r="AL49" s="21">
        <v>100</v>
      </c>
      <c r="AO49" s="14" t="s">
        <v>178</v>
      </c>
      <c r="AP49" s="21">
        <v>0</v>
      </c>
      <c r="AS49" s="14" t="s">
        <v>178</v>
      </c>
      <c r="AT49" s="21">
        <v>0</v>
      </c>
      <c r="AW49" s="14" t="s">
        <v>178</v>
      </c>
      <c r="AX49" s="21">
        <v>0</v>
      </c>
    </row>
    <row r="50" spans="5:50" ht="16.5" x14ac:dyDescent="0.25">
      <c r="E50" s="14" t="s">
        <v>179</v>
      </c>
      <c r="F50" s="20">
        <v>8.695652173913043</v>
      </c>
      <c r="G50" s="20">
        <v>91.304347826086953</v>
      </c>
      <c r="H50" s="21">
        <v>100</v>
      </c>
      <c r="K50" s="14" t="s">
        <v>179</v>
      </c>
      <c r="L50" s="20">
        <v>2.3893458676067372</v>
      </c>
      <c r="M50" s="20">
        <v>-2.389345867606735</v>
      </c>
      <c r="N50" s="21">
        <v>0</v>
      </c>
      <c r="Q50" s="14" t="s">
        <v>179</v>
      </c>
      <c r="R50" s="20">
        <v>6.3063063063063058</v>
      </c>
      <c r="S50" s="20">
        <v>93.693693693693689</v>
      </c>
      <c r="T50" s="21">
        <v>100</v>
      </c>
      <c r="W50" s="14" t="s">
        <v>179</v>
      </c>
      <c r="X50" s="20">
        <v>0.20874533069654971</v>
      </c>
      <c r="Y50" s="20">
        <v>-0.2087453306965443</v>
      </c>
      <c r="Z50" s="21">
        <v>0</v>
      </c>
      <c r="AC50" s="14" t="s">
        <v>179</v>
      </c>
      <c r="AD50" s="20">
        <v>6.0975609756097562</v>
      </c>
      <c r="AE50" s="20">
        <v>93.902439024390233</v>
      </c>
      <c r="AF50" s="21">
        <v>100</v>
      </c>
      <c r="AI50" s="14" t="s">
        <v>179</v>
      </c>
      <c r="AJ50" s="20">
        <v>6.0975609756097562</v>
      </c>
      <c r="AK50" s="20">
        <v>93.902439024390233</v>
      </c>
      <c r="AL50" s="21">
        <v>100</v>
      </c>
      <c r="AO50" s="14" t="s">
        <v>179</v>
      </c>
      <c r="AP50" s="21">
        <v>0</v>
      </c>
      <c r="AS50" s="14" t="s">
        <v>179</v>
      </c>
      <c r="AT50" s="21">
        <v>0</v>
      </c>
      <c r="AW50" s="14" t="s">
        <v>179</v>
      </c>
      <c r="AX50" s="21">
        <v>0</v>
      </c>
    </row>
    <row r="51" spans="5:50" ht="16.5" x14ac:dyDescent="0.25">
      <c r="E51" s="19" t="s">
        <v>157</v>
      </c>
      <c r="F51" s="21">
        <v>8.8219416294823052</v>
      </c>
      <c r="G51" s="21">
        <v>91.178058370517689</v>
      </c>
      <c r="H51" s="21">
        <v>100</v>
      </c>
      <c r="K51" s="19" t="s">
        <v>157</v>
      </c>
      <c r="L51" s="21">
        <v>0.46572446419266988</v>
      </c>
      <c r="M51" s="21">
        <v>-0.46572446419267521</v>
      </c>
      <c r="N51" s="21">
        <v>0</v>
      </c>
      <c r="Q51" s="19" t="s">
        <v>157</v>
      </c>
      <c r="R51" s="21">
        <v>8.3562171652896353</v>
      </c>
      <c r="S51" s="21">
        <v>91.643782834710365</v>
      </c>
      <c r="T51" s="21">
        <v>100</v>
      </c>
      <c r="W51" s="19" t="s">
        <v>157</v>
      </c>
      <c r="X51" s="21">
        <v>-0.3199075696082847</v>
      </c>
      <c r="Y51" s="21">
        <v>0.31990756960827582</v>
      </c>
      <c r="Z51" s="21">
        <v>0</v>
      </c>
      <c r="AC51" s="19" t="s">
        <v>157</v>
      </c>
      <c r="AD51" s="21">
        <v>8.67612473489792</v>
      </c>
      <c r="AE51" s="21">
        <v>91.323875265102089</v>
      </c>
      <c r="AF51" s="21">
        <v>100</v>
      </c>
      <c r="AI51" s="19" t="s">
        <v>157</v>
      </c>
      <c r="AJ51" s="21">
        <v>8.67612473489792</v>
      </c>
      <c r="AK51" s="21">
        <v>91.323875265102089</v>
      </c>
      <c r="AL51" s="21">
        <v>100</v>
      </c>
      <c r="AO51" s="19" t="s">
        <v>157</v>
      </c>
      <c r="AP51" s="21">
        <v>0</v>
      </c>
      <c r="AS51" s="19" t="s">
        <v>157</v>
      </c>
      <c r="AT51" s="21">
        <v>0</v>
      </c>
      <c r="AW51" s="19" t="s">
        <v>157</v>
      </c>
      <c r="AX51" s="21">
        <v>0</v>
      </c>
    </row>
    <row r="53" spans="5:50" ht="16.5" x14ac:dyDescent="0.25">
      <c r="E53" s="10"/>
      <c r="F53" s="10" t="s">
        <v>154</v>
      </c>
      <c r="G53" s="10" t="s">
        <v>155</v>
      </c>
      <c r="H53" s="10" t="s">
        <v>157</v>
      </c>
      <c r="K53" s="10"/>
      <c r="L53" s="10" t="s">
        <v>154</v>
      </c>
      <c r="M53" s="10" t="s">
        <v>155</v>
      </c>
      <c r="N53" s="10" t="s">
        <v>157</v>
      </c>
      <c r="Q53" s="10"/>
      <c r="R53" s="10" t="s">
        <v>154</v>
      </c>
      <c r="S53" s="10" t="s">
        <v>155</v>
      </c>
      <c r="T53" s="10" t="s">
        <v>157</v>
      </c>
      <c r="W53" s="10"/>
      <c r="X53" s="10" t="s">
        <v>154</v>
      </c>
      <c r="Y53" s="10" t="s">
        <v>155</v>
      </c>
      <c r="Z53" s="10" t="s">
        <v>157</v>
      </c>
      <c r="AC53" s="10"/>
      <c r="AD53" s="10" t="s">
        <v>154</v>
      </c>
      <c r="AE53" s="10" t="s">
        <v>155</v>
      </c>
      <c r="AF53" s="10" t="s">
        <v>157</v>
      </c>
      <c r="AI53" s="10"/>
      <c r="AJ53" s="10" t="s">
        <v>154</v>
      </c>
      <c r="AK53" s="10" t="s">
        <v>155</v>
      </c>
      <c r="AL53" s="10" t="s">
        <v>157</v>
      </c>
      <c r="AO53" s="10"/>
      <c r="AP53" s="10" t="s">
        <v>157</v>
      </c>
      <c r="AS53" s="10"/>
      <c r="AT53" s="10" t="s">
        <v>157</v>
      </c>
      <c r="AW53" s="10"/>
      <c r="AX53" s="10" t="s">
        <v>157</v>
      </c>
    </row>
    <row r="54" spans="5:50" ht="16.5" x14ac:dyDescent="0.25">
      <c r="E54" s="14" t="s">
        <v>158</v>
      </c>
      <c r="F54" s="20">
        <v>8.8651226518751898</v>
      </c>
      <c r="G54" s="20">
        <v>12.00727209848554</v>
      </c>
      <c r="H54" s="21">
        <v>11.73007350839447</v>
      </c>
      <c r="K54" s="14" t="s">
        <v>158</v>
      </c>
      <c r="L54" s="20">
        <v>-0.87223969543424218</v>
      </c>
      <c r="M54" s="20">
        <v>-0.62072821913616139</v>
      </c>
      <c r="N54" s="21">
        <v>-0.65637882296561401</v>
      </c>
      <c r="Q54" s="14" t="s">
        <v>158</v>
      </c>
      <c r="R54" s="20">
        <v>9.737362347309432</v>
      </c>
      <c r="S54" s="20">
        <v>12.6280003176217</v>
      </c>
      <c r="T54" s="21">
        <v>12.38645233136009</v>
      </c>
      <c r="W54" s="14" t="s">
        <v>158</v>
      </c>
      <c r="X54" s="20">
        <v>0.22430385162431499</v>
      </c>
      <c r="Y54" s="20">
        <v>9.7983526023389445E-2</v>
      </c>
      <c r="Z54" s="21">
        <v>0.1181906047150552</v>
      </c>
      <c r="AC54" s="14" t="s">
        <v>158</v>
      </c>
      <c r="AD54" s="20">
        <v>9.513058495685117</v>
      </c>
      <c r="AE54" s="20">
        <v>12.53001679159831</v>
      </c>
      <c r="AF54" s="21">
        <v>12.268261726645029</v>
      </c>
      <c r="AI54" s="14" t="s">
        <v>158</v>
      </c>
      <c r="AJ54" s="20">
        <v>9.513058495685117</v>
      </c>
      <c r="AK54" s="20">
        <v>12.53001679159831</v>
      </c>
      <c r="AL54" s="21">
        <v>12.268261726645029</v>
      </c>
      <c r="AO54" s="14" t="s">
        <v>158</v>
      </c>
      <c r="AP54" s="21">
        <v>0</v>
      </c>
      <c r="AS54" s="14" t="s">
        <v>158</v>
      </c>
      <c r="AT54" s="21">
        <v>0</v>
      </c>
      <c r="AW54" s="14" t="s">
        <v>158</v>
      </c>
      <c r="AX54" s="21">
        <v>0</v>
      </c>
    </row>
    <row r="55" spans="5:50" ht="16.5" x14ac:dyDescent="0.25">
      <c r="E55" s="14" t="s">
        <v>159</v>
      </c>
      <c r="F55" s="20">
        <v>17.580322747190191</v>
      </c>
      <c r="G55" s="20">
        <v>23.04725262937114</v>
      </c>
      <c r="H55" s="21">
        <v>22.564963266240419</v>
      </c>
      <c r="K55" s="14" t="s">
        <v>159</v>
      </c>
      <c r="L55" s="20">
        <v>-0.49152508924079191</v>
      </c>
      <c r="M55" s="20">
        <v>-0.22400530810158509</v>
      </c>
      <c r="N55" s="21">
        <v>-0.27182067187526121</v>
      </c>
      <c r="Q55" s="14" t="s">
        <v>159</v>
      </c>
      <c r="R55" s="20">
        <v>18.07184783643099</v>
      </c>
      <c r="S55" s="20">
        <v>23.271257937472729</v>
      </c>
      <c r="T55" s="21">
        <v>22.83678393811568</v>
      </c>
      <c r="W55" s="14" t="s">
        <v>159</v>
      </c>
      <c r="X55" s="20">
        <v>-0.16993619701613841</v>
      </c>
      <c r="Y55" s="20">
        <v>-2.3569481471739099E-2</v>
      </c>
      <c r="Z55" s="21">
        <v>-1.963513379453374E-2</v>
      </c>
      <c r="AC55" s="14" t="s">
        <v>159</v>
      </c>
      <c r="AD55" s="20">
        <v>18.241784033447129</v>
      </c>
      <c r="AE55" s="20">
        <v>23.294827418944472</v>
      </c>
      <c r="AF55" s="21">
        <v>22.85641907191021</v>
      </c>
      <c r="AI55" s="14" t="s">
        <v>159</v>
      </c>
      <c r="AJ55" s="20">
        <v>18.241784033447129</v>
      </c>
      <c r="AK55" s="20">
        <v>23.294827418944472</v>
      </c>
      <c r="AL55" s="21">
        <v>22.85641907191021</v>
      </c>
      <c r="AO55" s="14" t="s">
        <v>159</v>
      </c>
      <c r="AP55" s="21">
        <v>0</v>
      </c>
      <c r="AS55" s="14" t="s">
        <v>159</v>
      </c>
      <c r="AT55" s="21">
        <v>0</v>
      </c>
      <c r="AW55" s="14" t="s">
        <v>159</v>
      </c>
      <c r="AX55" s="21">
        <v>0</v>
      </c>
    </row>
    <row r="56" spans="5:50" ht="16.5" x14ac:dyDescent="0.25">
      <c r="E56" s="14" t="s">
        <v>160</v>
      </c>
      <c r="F56" s="20">
        <v>10.67114338288831</v>
      </c>
      <c r="G56" s="20">
        <v>10.61177208967961</v>
      </c>
      <c r="H56" s="21">
        <v>10.617009790511149</v>
      </c>
      <c r="K56" s="14" t="s">
        <v>160</v>
      </c>
      <c r="L56" s="20">
        <v>-3.7800518197469657E-2</v>
      </c>
      <c r="M56" s="20">
        <v>6.7109352229568486E-3</v>
      </c>
      <c r="N56" s="21">
        <v>3.2679681489007351E-3</v>
      </c>
      <c r="Q56" s="14" t="s">
        <v>160</v>
      </c>
      <c r="R56" s="20">
        <v>10.70894390108578</v>
      </c>
      <c r="S56" s="20">
        <v>10.605061154456649</v>
      </c>
      <c r="T56" s="21">
        <v>10.61374182236225</v>
      </c>
      <c r="W56" s="14" t="s">
        <v>160</v>
      </c>
      <c r="X56" s="20">
        <v>-0.33161966964343392</v>
      </c>
      <c r="Y56" s="20">
        <v>0.1578448639937822</v>
      </c>
      <c r="Z56" s="21">
        <v>0.1150459817523473</v>
      </c>
      <c r="AC56" s="14" t="s">
        <v>160</v>
      </c>
      <c r="AD56" s="20">
        <v>11.04056357072921</v>
      </c>
      <c r="AE56" s="20">
        <v>10.447216290462871</v>
      </c>
      <c r="AF56" s="21">
        <v>10.4986958406099</v>
      </c>
      <c r="AI56" s="14" t="s">
        <v>160</v>
      </c>
      <c r="AJ56" s="20">
        <v>11.04056357072921</v>
      </c>
      <c r="AK56" s="20">
        <v>10.447216290462871</v>
      </c>
      <c r="AL56" s="21">
        <v>10.4986958406099</v>
      </c>
      <c r="AO56" s="14" t="s">
        <v>160</v>
      </c>
      <c r="AP56" s="21">
        <v>0</v>
      </c>
      <c r="AS56" s="14" t="s">
        <v>160</v>
      </c>
      <c r="AT56" s="21">
        <v>0</v>
      </c>
      <c r="AW56" s="14" t="s">
        <v>160</v>
      </c>
      <c r="AX56" s="21">
        <v>0</v>
      </c>
    </row>
    <row r="57" spans="5:50" ht="16.5" x14ac:dyDescent="0.25">
      <c r="E57" s="14" t="s">
        <v>161</v>
      </c>
      <c r="F57" s="20">
        <v>12.225141979639661</v>
      </c>
      <c r="G57" s="20">
        <v>12.35488224868271</v>
      </c>
      <c r="H57" s="21">
        <v>12.343436637877801</v>
      </c>
      <c r="K57" s="14" t="s">
        <v>161</v>
      </c>
      <c r="L57" s="20">
        <v>0.27779519990012069</v>
      </c>
      <c r="M57" s="20">
        <v>8.1472178601282863E-2</v>
      </c>
      <c r="N57" s="21">
        <v>9.7273124433630898E-2</v>
      </c>
      <c r="Q57" s="14" t="s">
        <v>161</v>
      </c>
      <c r="R57" s="20">
        <v>11.947346779739529</v>
      </c>
      <c r="S57" s="20">
        <v>12.273410070081431</v>
      </c>
      <c r="T57" s="21">
        <v>12.24616351344417</v>
      </c>
      <c r="W57" s="14" t="s">
        <v>161</v>
      </c>
      <c r="X57" s="20">
        <v>-0.36780163574324831</v>
      </c>
      <c r="Y57" s="20">
        <v>3.3959775191370061E-3</v>
      </c>
      <c r="Z57" s="21">
        <v>-2.7766489272954331E-2</v>
      </c>
      <c r="AC57" s="14" t="s">
        <v>161</v>
      </c>
      <c r="AD57" s="20">
        <v>12.315148415482779</v>
      </c>
      <c r="AE57" s="20">
        <v>12.27001409256229</v>
      </c>
      <c r="AF57" s="21">
        <v>12.273930002717121</v>
      </c>
      <c r="AI57" s="14" t="s">
        <v>161</v>
      </c>
      <c r="AJ57" s="20">
        <v>12.315148415482779</v>
      </c>
      <c r="AK57" s="20">
        <v>12.27001409256229</v>
      </c>
      <c r="AL57" s="21">
        <v>12.273930002717121</v>
      </c>
      <c r="AO57" s="14" t="s">
        <v>161</v>
      </c>
      <c r="AP57" s="21">
        <v>0</v>
      </c>
      <c r="AS57" s="14" t="s">
        <v>161</v>
      </c>
      <c r="AT57" s="21">
        <v>0</v>
      </c>
      <c r="AW57" s="14" t="s">
        <v>161</v>
      </c>
      <c r="AX57" s="21">
        <v>0</v>
      </c>
    </row>
    <row r="58" spans="5:50" ht="16.5" x14ac:dyDescent="0.25">
      <c r="E58" s="14" t="s">
        <v>162</v>
      </c>
      <c r="F58" s="20">
        <v>7.9679039966110228</v>
      </c>
      <c r="G58" s="20">
        <v>7.0512457191163973</v>
      </c>
      <c r="H58" s="21">
        <v>7.1321127772987909</v>
      </c>
      <c r="K58" s="14" t="s">
        <v>162</v>
      </c>
      <c r="L58" s="20">
        <v>0.44932436229629241</v>
      </c>
      <c r="M58" s="20">
        <v>4.1252914721430223E-2</v>
      </c>
      <c r="N58" s="21">
        <v>7.9621352921666499E-2</v>
      </c>
      <c r="Q58" s="14" t="s">
        <v>162</v>
      </c>
      <c r="R58" s="20">
        <v>7.5185796343147304</v>
      </c>
      <c r="S58" s="20">
        <v>7.0099928043949671</v>
      </c>
      <c r="T58" s="21">
        <v>7.0524914243771244</v>
      </c>
      <c r="W58" s="14" t="s">
        <v>162</v>
      </c>
      <c r="X58" s="20">
        <v>0.33645079562844499</v>
      </c>
      <c r="Y58" s="20">
        <v>-6.8685162390309529E-3</v>
      </c>
      <c r="Z58" s="21">
        <v>2.129128773063993E-2</v>
      </c>
      <c r="AC58" s="14" t="s">
        <v>162</v>
      </c>
      <c r="AD58" s="20">
        <v>7.1821288386862854</v>
      </c>
      <c r="AE58" s="20">
        <v>7.016861320633998</v>
      </c>
      <c r="AF58" s="21">
        <v>7.0312001366464836</v>
      </c>
      <c r="AI58" s="14" t="s">
        <v>162</v>
      </c>
      <c r="AJ58" s="20">
        <v>7.1821288386862854</v>
      </c>
      <c r="AK58" s="20">
        <v>7.016861320633998</v>
      </c>
      <c r="AL58" s="21">
        <v>7.0312001366464836</v>
      </c>
      <c r="AO58" s="14" t="s">
        <v>162</v>
      </c>
      <c r="AP58" s="21">
        <v>0</v>
      </c>
      <c r="AS58" s="14" t="s">
        <v>162</v>
      </c>
      <c r="AT58" s="21">
        <v>0</v>
      </c>
      <c r="AW58" s="14" t="s">
        <v>162</v>
      </c>
      <c r="AX58" s="21">
        <v>0</v>
      </c>
    </row>
    <row r="59" spans="5:50" ht="16.5" x14ac:dyDescent="0.25">
      <c r="E59" s="14" t="s">
        <v>163</v>
      </c>
      <c r="F59" s="20">
        <v>15.00036405035809</v>
      </c>
      <c r="G59" s="20">
        <v>12.604842621990169</v>
      </c>
      <c r="H59" s="21">
        <v>12.816174124122529</v>
      </c>
      <c r="K59" s="14" t="s">
        <v>163</v>
      </c>
      <c r="L59" s="20">
        <v>-0.1001787496857194</v>
      </c>
      <c r="M59" s="20">
        <v>-7.9478729348387844E-3</v>
      </c>
      <c r="N59" s="21">
        <v>-4.4983559527072003E-3</v>
      </c>
      <c r="Q59" s="14" t="s">
        <v>163</v>
      </c>
      <c r="R59" s="20">
        <v>15.10054280004381</v>
      </c>
      <c r="S59" s="20">
        <v>12.61279049492501</v>
      </c>
      <c r="T59" s="21">
        <v>12.82067248007524</v>
      </c>
      <c r="W59" s="14" t="s">
        <v>163</v>
      </c>
      <c r="X59" s="20">
        <v>0.44903499962659937</v>
      </c>
      <c r="Y59" s="20">
        <v>-4.6137714876946838E-2</v>
      </c>
      <c r="Z59" s="21">
        <v>-1.1134420450620301E-2</v>
      </c>
      <c r="AC59" s="14" t="s">
        <v>163</v>
      </c>
      <c r="AD59" s="20">
        <v>14.65150780041721</v>
      </c>
      <c r="AE59" s="20">
        <v>12.65892820980196</v>
      </c>
      <c r="AF59" s="21">
        <v>12.83180690052586</v>
      </c>
      <c r="AI59" s="14" t="s">
        <v>163</v>
      </c>
      <c r="AJ59" s="20">
        <v>14.65150780041721</v>
      </c>
      <c r="AK59" s="20">
        <v>12.65892820980196</v>
      </c>
      <c r="AL59" s="21">
        <v>12.83180690052586</v>
      </c>
      <c r="AO59" s="14" t="s">
        <v>163</v>
      </c>
      <c r="AP59" s="21">
        <v>0</v>
      </c>
      <c r="AS59" s="14" t="s">
        <v>163</v>
      </c>
      <c r="AT59" s="21">
        <v>0</v>
      </c>
      <c r="AW59" s="14" t="s">
        <v>163</v>
      </c>
      <c r="AX59" s="21">
        <v>0</v>
      </c>
    </row>
    <row r="60" spans="5:50" ht="16.5" x14ac:dyDescent="0.25">
      <c r="E60" s="14" t="s">
        <v>164</v>
      </c>
      <c r="F60" s="20">
        <v>2.433014734110857</v>
      </c>
      <c r="G60" s="20">
        <v>1.9002560124499861</v>
      </c>
      <c r="H60" s="21">
        <v>1.9472556759008841</v>
      </c>
      <c r="K60" s="14" t="s">
        <v>164</v>
      </c>
      <c r="L60" s="20">
        <v>-0.20251918685185499</v>
      </c>
      <c r="M60" s="20">
        <v>-3.658147411453383E-2</v>
      </c>
      <c r="N60" s="21">
        <v>-4.7966402048084111E-2</v>
      </c>
      <c r="Q60" s="14" t="s">
        <v>164</v>
      </c>
      <c r="R60" s="20">
        <v>2.635533920962712</v>
      </c>
      <c r="S60" s="20">
        <v>1.9368374865645199</v>
      </c>
      <c r="T60" s="21">
        <v>1.995222077948968</v>
      </c>
      <c r="W60" s="14" t="s">
        <v>164</v>
      </c>
      <c r="X60" s="20">
        <v>0.1406615108115723</v>
      </c>
      <c r="Y60" s="20">
        <v>3.6487785191798849E-3</v>
      </c>
      <c r="Z60" s="21">
        <v>1.330099129333639E-2</v>
      </c>
      <c r="AC60" s="14" t="s">
        <v>164</v>
      </c>
      <c r="AD60" s="20">
        <v>2.4948724101511388</v>
      </c>
      <c r="AE60" s="20">
        <v>1.93318870804534</v>
      </c>
      <c r="AF60" s="21">
        <v>1.981921086655632</v>
      </c>
      <c r="AI60" s="14" t="s">
        <v>164</v>
      </c>
      <c r="AJ60" s="20">
        <v>2.4948724101511388</v>
      </c>
      <c r="AK60" s="20">
        <v>1.93318870804534</v>
      </c>
      <c r="AL60" s="21">
        <v>1.981921086655632</v>
      </c>
      <c r="AO60" s="14" t="s">
        <v>164</v>
      </c>
      <c r="AP60" s="21">
        <v>0</v>
      </c>
      <c r="AS60" s="14" t="s">
        <v>164</v>
      </c>
      <c r="AT60" s="21">
        <v>0</v>
      </c>
      <c r="AW60" s="14" t="s">
        <v>164</v>
      </c>
      <c r="AX60" s="21">
        <v>0</v>
      </c>
    </row>
    <row r="61" spans="5:50" ht="16.5" x14ac:dyDescent="0.25">
      <c r="E61" s="14" t="s">
        <v>165</v>
      </c>
      <c r="F61" s="20">
        <v>1.8290220945471869</v>
      </c>
      <c r="G61" s="20">
        <v>2.0994942193061248</v>
      </c>
      <c r="H61" s="21">
        <v>2.0756333263358711</v>
      </c>
      <c r="K61" s="14" t="s">
        <v>165</v>
      </c>
      <c r="L61" s="20">
        <v>-5.4169059769267003E-2</v>
      </c>
      <c r="M61" s="20">
        <v>-7.3036218486426394E-3</v>
      </c>
      <c r="N61" s="21">
        <v>-1.2479454470578849E-2</v>
      </c>
      <c r="Q61" s="14" t="s">
        <v>165</v>
      </c>
      <c r="R61" s="20">
        <v>1.8831911543164539</v>
      </c>
      <c r="S61" s="20">
        <v>2.106797841154767</v>
      </c>
      <c r="T61" s="21">
        <v>2.088112780806449</v>
      </c>
      <c r="W61" s="14" t="s">
        <v>165</v>
      </c>
      <c r="X61" s="20">
        <v>-4.2260432652899249E-2</v>
      </c>
      <c r="Y61" s="20">
        <v>7.8730126359074504E-3</v>
      </c>
      <c r="Z61" s="21">
        <v>4.2387071060954176E-3</v>
      </c>
      <c r="AC61" s="14" t="s">
        <v>165</v>
      </c>
      <c r="AD61" s="20">
        <v>1.925451586969354</v>
      </c>
      <c r="AE61" s="20">
        <v>2.09892482851886</v>
      </c>
      <c r="AF61" s="21">
        <v>2.083874073700354</v>
      </c>
      <c r="AI61" s="14" t="s">
        <v>165</v>
      </c>
      <c r="AJ61" s="20">
        <v>1.925451586969354</v>
      </c>
      <c r="AK61" s="20">
        <v>2.09892482851886</v>
      </c>
      <c r="AL61" s="21">
        <v>2.083874073700354</v>
      </c>
      <c r="AO61" s="14" t="s">
        <v>165</v>
      </c>
      <c r="AP61" s="21">
        <v>0</v>
      </c>
      <c r="AS61" s="14" t="s">
        <v>165</v>
      </c>
      <c r="AT61" s="21">
        <v>0</v>
      </c>
      <c r="AW61" s="14" t="s">
        <v>165</v>
      </c>
      <c r="AX61" s="21">
        <v>0</v>
      </c>
    </row>
    <row r="62" spans="5:50" ht="16.5" x14ac:dyDescent="0.25">
      <c r="E62" s="14" t="s">
        <v>166</v>
      </c>
      <c r="F62" s="20">
        <v>1.879492712373741</v>
      </c>
      <c r="G62" s="20">
        <v>2.0036376503212558</v>
      </c>
      <c r="H62" s="21">
        <v>1.992685656359569</v>
      </c>
      <c r="K62" s="14" t="s">
        <v>166</v>
      </c>
      <c r="L62" s="20">
        <v>6.7406029558937597E-2</v>
      </c>
      <c r="M62" s="20">
        <v>2.721205688849437E-2</v>
      </c>
      <c r="N62" s="21">
        <v>2.9992579185115439E-2</v>
      </c>
      <c r="Q62" s="14" t="s">
        <v>166</v>
      </c>
      <c r="R62" s="20">
        <v>1.812086682814803</v>
      </c>
      <c r="S62" s="20">
        <v>1.9764255934327619</v>
      </c>
      <c r="T62" s="21">
        <v>1.962693077174454</v>
      </c>
      <c r="W62" s="14" t="s">
        <v>166</v>
      </c>
      <c r="X62" s="20">
        <v>-6.8350708043286579E-2</v>
      </c>
      <c r="Y62" s="20">
        <v>6.1792206992159482E-3</v>
      </c>
      <c r="Z62" s="21">
        <v>2.3864373156445851E-4</v>
      </c>
      <c r="AC62" s="14" t="s">
        <v>166</v>
      </c>
      <c r="AD62" s="20">
        <v>1.88043739085809</v>
      </c>
      <c r="AE62" s="20">
        <v>1.970246372733546</v>
      </c>
      <c r="AF62" s="21">
        <v>1.9624544334428899</v>
      </c>
      <c r="AI62" s="14" t="s">
        <v>166</v>
      </c>
      <c r="AJ62" s="20">
        <v>1.88043739085809</v>
      </c>
      <c r="AK62" s="20">
        <v>1.970246372733546</v>
      </c>
      <c r="AL62" s="21">
        <v>1.9624544334428899</v>
      </c>
      <c r="AO62" s="14" t="s">
        <v>166</v>
      </c>
      <c r="AP62" s="21">
        <v>0</v>
      </c>
      <c r="AS62" s="14" t="s">
        <v>166</v>
      </c>
      <c r="AT62" s="21">
        <v>0</v>
      </c>
      <c r="AW62" s="14" t="s">
        <v>166</v>
      </c>
      <c r="AX62" s="21">
        <v>0</v>
      </c>
    </row>
    <row r="63" spans="5:50" ht="16.5" x14ac:dyDescent="0.25">
      <c r="E63" s="14" t="s">
        <v>167</v>
      </c>
      <c r="F63" s="20">
        <v>3.387323104621454</v>
      </c>
      <c r="G63" s="20">
        <v>1.9754426581745459</v>
      </c>
      <c r="H63" s="21">
        <v>2.0999979270381668</v>
      </c>
      <c r="K63" s="14" t="s">
        <v>167</v>
      </c>
      <c r="L63" s="20">
        <v>-9.4102647766202363E-2</v>
      </c>
      <c r="M63" s="20">
        <v>4.5317795189835593E-2</v>
      </c>
      <c r="N63" s="21">
        <v>4.0242992847876469E-2</v>
      </c>
      <c r="Q63" s="14" t="s">
        <v>167</v>
      </c>
      <c r="R63" s="20">
        <v>3.4814257523876559</v>
      </c>
      <c r="S63" s="20">
        <v>1.930124862984711</v>
      </c>
      <c r="T63" s="21">
        <v>2.0597549341902899</v>
      </c>
      <c r="W63" s="14" t="s">
        <v>167</v>
      </c>
      <c r="X63" s="20">
        <v>-2.5592193025625321E-4</v>
      </c>
      <c r="Y63" s="20">
        <v>-1.6159661005676011E-2</v>
      </c>
      <c r="Z63" s="21">
        <v>-1.974256173858047E-2</v>
      </c>
      <c r="AC63" s="14" t="s">
        <v>167</v>
      </c>
      <c r="AD63" s="20">
        <v>3.4816816743179122</v>
      </c>
      <c r="AE63" s="20">
        <v>1.946284523990387</v>
      </c>
      <c r="AF63" s="21">
        <v>2.0794974959288708</v>
      </c>
      <c r="AI63" s="14" t="s">
        <v>167</v>
      </c>
      <c r="AJ63" s="20">
        <v>3.4816816743179122</v>
      </c>
      <c r="AK63" s="20">
        <v>1.946284523990387</v>
      </c>
      <c r="AL63" s="21">
        <v>2.0794974959288708</v>
      </c>
      <c r="AO63" s="14" t="s">
        <v>167</v>
      </c>
      <c r="AP63" s="21">
        <v>0</v>
      </c>
      <c r="AS63" s="14" t="s">
        <v>167</v>
      </c>
      <c r="AT63" s="21">
        <v>0</v>
      </c>
      <c r="AW63" s="14" t="s">
        <v>167</v>
      </c>
      <c r="AX63" s="21">
        <v>0</v>
      </c>
    </row>
    <row r="64" spans="5:50" ht="16.5" x14ac:dyDescent="0.25">
      <c r="E64" s="14" t="s">
        <v>168</v>
      </c>
      <c r="F64" s="20">
        <v>2.0793894544539908</v>
      </c>
      <c r="G64" s="20">
        <v>1.6862878835183379</v>
      </c>
      <c r="H64" s="21">
        <v>1.720967074650859</v>
      </c>
      <c r="K64" s="14" t="s">
        <v>168</v>
      </c>
      <c r="L64" s="20">
        <v>-1.9090238575795841E-2</v>
      </c>
      <c r="M64" s="20">
        <v>6.2962662636184552E-2</v>
      </c>
      <c r="N64" s="21">
        <v>5.7936914205463992E-2</v>
      </c>
      <c r="Q64" s="14" t="s">
        <v>168</v>
      </c>
      <c r="R64" s="20">
        <v>2.0984796930297871</v>
      </c>
      <c r="S64" s="20">
        <v>1.6233252208821529</v>
      </c>
      <c r="T64" s="21">
        <v>1.663030160445395</v>
      </c>
      <c r="W64" s="14" t="s">
        <v>168</v>
      </c>
      <c r="X64" s="20">
        <v>3.1504874706731911E-2</v>
      </c>
      <c r="Y64" s="20">
        <v>-3.734229296586955E-3</v>
      </c>
      <c r="Z64" s="21">
        <v>-2.1968958015314839E-3</v>
      </c>
      <c r="AC64" s="14" t="s">
        <v>168</v>
      </c>
      <c r="AD64" s="20">
        <v>2.0669748183230552</v>
      </c>
      <c r="AE64" s="20">
        <v>1.6270594501787401</v>
      </c>
      <c r="AF64" s="21">
        <v>1.6652270562469269</v>
      </c>
      <c r="AI64" s="14" t="s">
        <v>168</v>
      </c>
      <c r="AJ64" s="20">
        <v>2.0669748183230552</v>
      </c>
      <c r="AK64" s="20">
        <v>1.6270594501787401</v>
      </c>
      <c r="AL64" s="21">
        <v>1.6652270562469269</v>
      </c>
      <c r="AO64" s="14" t="s">
        <v>168</v>
      </c>
      <c r="AP64" s="21">
        <v>0</v>
      </c>
      <c r="AS64" s="14" t="s">
        <v>168</v>
      </c>
      <c r="AT64" s="21">
        <v>0</v>
      </c>
      <c r="AW64" s="14" t="s">
        <v>168</v>
      </c>
      <c r="AX64" s="21">
        <v>0</v>
      </c>
    </row>
    <row r="65" spans="5:50" ht="16.5" x14ac:dyDescent="0.25">
      <c r="E65" s="14" t="s">
        <v>169</v>
      </c>
      <c r="F65" s="20">
        <v>3.6405035809317039</v>
      </c>
      <c r="G65" s="20">
        <v>3.2318890004306899</v>
      </c>
      <c r="H65" s="21">
        <v>3.2679367402120429</v>
      </c>
      <c r="K65" s="14" t="s">
        <v>169</v>
      </c>
      <c r="L65" s="20">
        <v>7.3608817345093502E-2</v>
      </c>
      <c r="M65" s="20">
        <v>0.1219632404102575</v>
      </c>
      <c r="N65" s="21">
        <v>0.11982565787556081</v>
      </c>
      <c r="Q65" s="14" t="s">
        <v>169</v>
      </c>
      <c r="R65" s="20">
        <v>3.56689476358661</v>
      </c>
      <c r="S65" s="20">
        <v>3.109925760020432</v>
      </c>
      <c r="T65" s="21">
        <v>3.1481110823364831</v>
      </c>
      <c r="W65" s="14" t="s">
        <v>169</v>
      </c>
      <c r="X65" s="20">
        <v>-0.1057031510475568</v>
      </c>
      <c r="Y65" s="20">
        <v>-6.54185625939121E-2</v>
      </c>
      <c r="Z65" s="21">
        <v>-7.037558217026163E-2</v>
      </c>
      <c r="AC65" s="14" t="s">
        <v>169</v>
      </c>
      <c r="AD65" s="20">
        <v>3.6725979146341672</v>
      </c>
      <c r="AE65" s="20">
        <v>3.175344322614345</v>
      </c>
      <c r="AF65" s="21">
        <v>3.2184866645067438</v>
      </c>
      <c r="AI65" s="14" t="s">
        <v>169</v>
      </c>
      <c r="AJ65" s="20">
        <v>3.6725979146341672</v>
      </c>
      <c r="AK65" s="20">
        <v>3.175344322614345</v>
      </c>
      <c r="AL65" s="21">
        <v>3.2184866645067438</v>
      </c>
      <c r="AO65" s="14" t="s">
        <v>169</v>
      </c>
      <c r="AP65" s="21">
        <v>0</v>
      </c>
      <c r="AS65" s="14" t="s">
        <v>169</v>
      </c>
      <c r="AT65" s="21">
        <v>0</v>
      </c>
      <c r="AW65" s="14" t="s">
        <v>169</v>
      </c>
      <c r="AX65" s="21">
        <v>0</v>
      </c>
    </row>
    <row r="66" spans="5:50" ht="16.5" x14ac:dyDescent="0.25">
      <c r="E66" s="14" t="s">
        <v>170</v>
      </c>
      <c r="F66" s="20">
        <v>1.6827400415679321</v>
      </c>
      <c r="G66" s="20">
        <v>1.3190965434316551</v>
      </c>
      <c r="H66" s="21">
        <v>1.351176960576645</v>
      </c>
      <c r="K66" s="14" t="s">
        <v>170</v>
      </c>
      <c r="L66" s="20">
        <v>3.5845565272115458E-2</v>
      </c>
      <c r="M66" s="20">
        <v>5.9436486945978473E-3</v>
      </c>
      <c r="N66" s="21">
        <v>1.0135894513665811E-2</v>
      </c>
      <c r="Q66" s="14" t="s">
        <v>170</v>
      </c>
      <c r="R66" s="20">
        <v>1.646894476295816</v>
      </c>
      <c r="S66" s="20">
        <v>1.3131528947370581</v>
      </c>
      <c r="T66" s="21">
        <v>1.3410410660629799</v>
      </c>
      <c r="W66" s="14" t="s">
        <v>170</v>
      </c>
      <c r="X66" s="20">
        <v>-5.2435215032908378E-2</v>
      </c>
      <c r="Y66" s="20">
        <v>-4.4991835456367202E-3</v>
      </c>
      <c r="Z66" s="21">
        <v>-9.7258380127691613E-3</v>
      </c>
      <c r="AC66" s="14" t="s">
        <v>170</v>
      </c>
      <c r="AD66" s="20">
        <v>1.699329691328725</v>
      </c>
      <c r="AE66" s="20">
        <v>1.3176520782826939</v>
      </c>
      <c r="AF66" s="21">
        <v>1.3507669040757491</v>
      </c>
      <c r="AI66" s="14" t="s">
        <v>170</v>
      </c>
      <c r="AJ66" s="20">
        <v>1.699329691328725</v>
      </c>
      <c r="AK66" s="20">
        <v>1.3176520782826939</v>
      </c>
      <c r="AL66" s="21">
        <v>1.3507669040757491</v>
      </c>
      <c r="AO66" s="14" t="s">
        <v>170</v>
      </c>
      <c r="AP66" s="21">
        <v>0</v>
      </c>
      <c r="AS66" s="14" t="s">
        <v>170</v>
      </c>
      <c r="AT66" s="21">
        <v>0</v>
      </c>
      <c r="AW66" s="14" t="s">
        <v>170</v>
      </c>
      <c r="AX66" s="21">
        <v>0</v>
      </c>
    </row>
    <row r="67" spans="5:50" ht="16.5" x14ac:dyDescent="0.25">
      <c r="E67" s="14" t="s">
        <v>171</v>
      </c>
      <c r="F67" s="20">
        <v>2.095606243132687</v>
      </c>
      <c r="G67" s="20">
        <v>1.53759572448001</v>
      </c>
      <c r="H67" s="21">
        <v>1.58682308672192</v>
      </c>
      <c r="K67" s="14" t="s">
        <v>171</v>
      </c>
      <c r="L67" s="20">
        <v>0.2091830673843387</v>
      </c>
      <c r="M67" s="20">
        <v>9.1369160336389088E-2</v>
      </c>
      <c r="N67" s="21">
        <v>0.10381273775836219</v>
      </c>
      <c r="Q67" s="14" t="s">
        <v>171</v>
      </c>
      <c r="R67" s="20">
        <v>1.8864231757483481</v>
      </c>
      <c r="S67" s="20">
        <v>1.4462265641436209</v>
      </c>
      <c r="T67" s="21">
        <v>1.483010348963558</v>
      </c>
      <c r="W67" s="14" t="s">
        <v>171</v>
      </c>
      <c r="X67" s="20">
        <v>-6.460067827254079E-2</v>
      </c>
      <c r="Y67" s="20">
        <v>-3.711171409437819E-2</v>
      </c>
      <c r="Z67" s="21">
        <v>-4.090491319648959E-2</v>
      </c>
      <c r="AC67" s="14" t="s">
        <v>171</v>
      </c>
      <c r="AD67" s="20">
        <v>1.9510238540208891</v>
      </c>
      <c r="AE67" s="20">
        <v>1.4833382782379989</v>
      </c>
      <c r="AF67" s="21">
        <v>1.523915262160048</v>
      </c>
      <c r="AI67" s="14" t="s">
        <v>171</v>
      </c>
      <c r="AJ67" s="20">
        <v>1.9510238540208891</v>
      </c>
      <c r="AK67" s="20">
        <v>1.4833382782379989</v>
      </c>
      <c r="AL67" s="21">
        <v>1.523915262160048</v>
      </c>
      <c r="AO67" s="14" t="s">
        <v>171</v>
      </c>
      <c r="AP67" s="21">
        <v>0</v>
      </c>
      <c r="AS67" s="14" t="s">
        <v>171</v>
      </c>
      <c r="AT67" s="21">
        <v>0</v>
      </c>
      <c r="AW67" s="14" t="s">
        <v>171</v>
      </c>
      <c r="AX67" s="21">
        <v>0</v>
      </c>
    </row>
    <row r="68" spans="5:50" ht="16.5" x14ac:dyDescent="0.25">
      <c r="E68" s="14" t="s">
        <v>172</v>
      </c>
      <c r="F68" s="20">
        <v>1.453222838533738</v>
      </c>
      <c r="G68" s="20">
        <v>1.113550087338832</v>
      </c>
      <c r="H68" s="21">
        <v>1.143515819180503</v>
      </c>
      <c r="K68" s="14" t="s">
        <v>172</v>
      </c>
      <c r="L68" s="20">
        <v>0.35307865446652609</v>
      </c>
      <c r="M68" s="20">
        <v>0.23269015114149999</v>
      </c>
      <c r="N68" s="21">
        <v>0.2443320150218922</v>
      </c>
      <c r="Q68" s="14" t="s">
        <v>172</v>
      </c>
      <c r="R68" s="20">
        <v>1.100144184067211</v>
      </c>
      <c r="S68" s="20">
        <v>0.88085993619733149</v>
      </c>
      <c r="T68" s="21">
        <v>0.89918380415861066</v>
      </c>
      <c r="W68" s="14" t="s">
        <v>172</v>
      </c>
      <c r="X68" s="20">
        <v>3.4516288577213672E-2</v>
      </c>
      <c r="Y68" s="20">
        <v>2.2426704973644851E-2</v>
      </c>
      <c r="Z68" s="21">
        <v>2.277410541912572E-2</v>
      </c>
      <c r="AC68" s="14" t="s">
        <v>172</v>
      </c>
      <c r="AD68" s="20">
        <v>1.065627895489998</v>
      </c>
      <c r="AE68" s="20">
        <v>0.85843323122368664</v>
      </c>
      <c r="AF68" s="21">
        <v>0.87640969873948493</v>
      </c>
      <c r="AI68" s="14" t="s">
        <v>172</v>
      </c>
      <c r="AJ68" s="20">
        <v>1.065627895489998</v>
      </c>
      <c r="AK68" s="20">
        <v>0.85843323122368664</v>
      </c>
      <c r="AL68" s="21">
        <v>0.87640969873948493</v>
      </c>
      <c r="AO68" s="14" t="s">
        <v>172</v>
      </c>
      <c r="AP68" s="21">
        <v>0</v>
      </c>
      <c r="AS68" s="14" t="s">
        <v>172</v>
      </c>
      <c r="AT68" s="21">
        <v>0</v>
      </c>
      <c r="AW68" s="14" t="s">
        <v>172</v>
      </c>
      <c r="AX68" s="21">
        <v>0</v>
      </c>
    </row>
    <row r="69" spans="5:50" ht="16.5" x14ac:dyDescent="0.25">
      <c r="E69" s="14" t="s">
        <v>173</v>
      </c>
      <c r="F69" s="20">
        <v>1.328287374733581</v>
      </c>
      <c r="G69" s="20">
        <v>1.0201111468685311</v>
      </c>
      <c r="H69" s="21">
        <v>1.047298273806726</v>
      </c>
      <c r="K69" s="14" t="s">
        <v>173</v>
      </c>
      <c r="L69" s="20">
        <v>0.17283971283175231</v>
      </c>
      <c r="M69" s="20">
        <v>0.12985353765946611</v>
      </c>
      <c r="N69" s="21">
        <v>0.13488080789390769</v>
      </c>
      <c r="Q69" s="14" t="s">
        <v>173</v>
      </c>
      <c r="R69" s="20">
        <v>1.155447661901829</v>
      </c>
      <c r="S69" s="20">
        <v>0.8902576092090646</v>
      </c>
      <c r="T69" s="21">
        <v>0.91241746591281814</v>
      </c>
      <c r="W69" s="14" t="s">
        <v>173</v>
      </c>
      <c r="X69" s="20">
        <v>-0.1037237616151985</v>
      </c>
      <c r="Y69" s="20">
        <v>-5.9180726720413079E-2</v>
      </c>
      <c r="Z69" s="21">
        <v>-6.3893699041005947E-2</v>
      </c>
      <c r="AC69" s="14" t="s">
        <v>173</v>
      </c>
      <c r="AD69" s="20">
        <v>1.259171423517027</v>
      </c>
      <c r="AE69" s="20">
        <v>0.94943833592947768</v>
      </c>
      <c r="AF69" s="21">
        <v>0.97631116495382408</v>
      </c>
      <c r="AI69" s="14" t="s">
        <v>173</v>
      </c>
      <c r="AJ69" s="20">
        <v>1.259171423517027</v>
      </c>
      <c r="AK69" s="20">
        <v>0.94943833592947768</v>
      </c>
      <c r="AL69" s="21">
        <v>0.97631116495382408</v>
      </c>
      <c r="AO69" s="14" t="s">
        <v>173</v>
      </c>
      <c r="AP69" s="21">
        <v>0</v>
      </c>
      <c r="AS69" s="14" t="s">
        <v>173</v>
      </c>
      <c r="AT69" s="21">
        <v>0</v>
      </c>
      <c r="AW69" s="14" t="s">
        <v>173</v>
      </c>
      <c r="AX69" s="21">
        <v>0</v>
      </c>
    </row>
    <row r="70" spans="5:50" ht="16.5" x14ac:dyDescent="0.25">
      <c r="E70" s="14" t="s">
        <v>174</v>
      </c>
      <c r="F70" s="20">
        <v>2.7887912204291818</v>
      </c>
      <c r="G70" s="20">
        <v>2.2747482704349649</v>
      </c>
      <c r="H70" s="21">
        <v>2.3200968394339241</v>
      </c>
      <c r="K70" s="14" t="s">
        <v>174</v>
      </c>
      <c r="L70" s="20">
        <v>9.131022202185024E-2</v>
      </c>
      <c r="M70" s="20">
        <v>3.8298560674074E-2</v>
      </c>
      <c r="N70" s="21">
        <v>4.5122353993802378E-2</v>
      </c>
      <c r="Q70" s="14" t="s">
        <v>174</v>
      </c>
      <c r="R70" s="20">
        <v>2.697480998407332</v>
      </c>
      <c r="S70" s="20">
        <v>2.2364497097608909</v>
      </c>
      <c r="T70" s="21">
        <v>2.2749744854401208</v>
      </c>
      <c r="W70" s="14" t="s">
        <v>174</v>
      </c>
      <c r="X70" s="20">
        <v>7.0193287633175228E-2</v>
      </c>
      <c r="Y70" s="20">
        <v>-9.5243252463714789E-3</v>
      </c>
      <c r="Z70" s="21">
        <v>-4.0827997079011524E-3</v>
      </c>
      <c r="AC70" s="14" t="s">
        <v>174</v>
      </c>
      <c r="AD70" s="20">
        <v>2.6272877107741568</v>
      </c>
      <c r="AE70" s="20">
        <v>2.2459740350072628</v>
      </c>
      <c r="AF70" s="21">
        <v>2.279057285148022</v>
      </c>
      <c r="AI70" s="14" t="s">
        <v>174</v>
      </c>
      <c r="AJ70" s="20">
        <v>2.6272877107741568</v>
      </c>
      <c r="AK70" s="20">
        <v>2.2459740350072628</v>
      </c>
      <c r="AL70" s="21">
        <v>2.279057285148022</v>
      </c>
      <c r="AO70" s="14" t="s">
        <v>174</v>
      </c>
      <c r="AP70" s="21">
        <v>0</v>
      </c>
      <c r="AS70" s="14" t="s">
        <v>174</v>
      </c>
      <c r="AT70" s="21">
        <v>0</v>
      </c>
      <c r="AW70" s="14" t="s">
        <v>174</v>
      </c>
      <c r="AX70" s="21">
        <v>0</v>
      </c>
    </row>
    <row r="71" spans="5:50" ht="16.5" x14ac:dyDescent="0.25">
      <c r="E71" s="14" t="s">
        <v>175</v>
      </c>
      <c r="F71" s="20">
        <v>0.20701227180661641</v>
      </c>
      <c r="G71" s="20">
        <v>0.18478046812332791</v>
      </c>
      <c r="H71" s="21">
        <v>0.18674174486744871</v>
      </c>
      <c r="K71" s="14" t="s">
        <v>175</v>
      </c>
      <c r="L71" s="20">
        <v>2.9610206544921469E-2</v>
      </c>
      <c r="M71" s="20">
        <v>1.3166516017078521E-2</v>
      </c>
      <c r="N71" s="21">
        <v>1.464412545615759E-2</v>
      </c>
      <c r="Q71" s="14" t="s">
        <v>175</v>
      </c>
      <c r="R71" s="20">
        <v>0.177402065261695</v>
      </c>
      <c r="S71" s="20">
        <v>0.17161395210624941</v>
      </c>
      <c r="T71" s="21">
        <v>0.17209761941129109</v>
      </c>
      <c r="W71" s="14" t="s">
        <v>175</v>
      </c>
      <c r="X71" s="20">
        <v>-1.95410912715413E-3</v>
      </c>
      <c r="Y71" s="20">
        <v>-2.6585769820206E-3</v>
      </c>
      <c r="Z71" s="21">
        <v>-2.6159730843368918E-3</v>
      </c>
      <c r="AC71" s="14" t="s">
        <v>175</v>
      </c>
      <c r="AD71" s="20">
        <v>0.1793561743888491</v>
      </c>
      <c r="AE71" s="20">
        <v>0.17427252908827001</v>
      </c>
      <c r="AF71" s="21">
        <v>0.17471359249562801</v>
      </c>
      <c r="AI71" s="14" t="s">
        <v>175</v>
      </c>
      <c r="AJ71" s="20">
        <v>0.1793561743888491</v>
      </c>
      <c r="AK71" s="20">
        <v>0.17427252908827001</v>
      </c>
      <c r="AL71" s="21">
        <v>0.17471359249562801</v>
      </c>
      <c r="AO71" s="14" t="s">
        <v>175</v>
      </c>
      <c r="AP71" s="21">
        <v>0</v>
      </c>
      <c r="AS71" s="14" t="s">
        <v>175</v>
      </c>
      <c r="AT71" s="21">
        <v>0</v>
      </c>
      <c r="AW71" s="14" t="s">
        <v>175</v>
      </c>
      <c r="AX71" s="21">
        <v>0</v>
      </c>
    </row>
    <row r="72" spans="5:50" ht="16.5" x14ac:dyDescent="0.25">
      <c r="E72" s="14" t="s">
        <v>176</v>
      </c>
      <c r="F72" s="20">
        <v>1.656760084194919</v>
      </c>
      <c r="G72" s="20">
        <v>1.1644323616387999</v>
      </c>
      <c r="H72" s="21">
        <v>1.2078652259484599</v>
      </c>
      <c r="K72" s="14" t="s">
        <v>176</v>
      </c>
      <c r="L72" s="20">
        <v>7.289002582102122E-2</v>
      </c>
      <c r="M72" s="20">
        <v>-1.211045712281922E-2</v>
      </c>
      <c r="N72" s="21">
        <v>-2.7147415285406762E-3</v>
      </c>
      <c r="Q72" s="14" t="s">
        <v>176</v>
      </c>
      <c r="R72" s="20">
        <v>1.583870058373898</v>
      </c>
      <c r="S72" s="20">
        <v>1.1765428187616189</v>
      </c>
      <c r="T72" s="21">
        <v>1.210579967477001</v>
      </c>
      <c r="W72" s="14" t="s">
        <v>176</v>
      </c>
      <c r="X72" s="20">
        <v>3.0617563764216541E-2</v>
      </c>
      <c r="Y72" s="20">
        <v>-1.8204943675953041E-2</v>
      </c>
      <c r="Z72" s="21">
        <v>-1.527211270433515E-2</v>
      </c>
      <c r="AC72" s="14" t="s">
        <v>176</v>
      </c>
      <c r="AD72" s="20">
        <v>1.553252494609682</v>
      </c>
      <c r="AE72" s="20">
        <v>1.194747762437572</v>
      </c>
      <c r="AF72" s="21">
        <v>1.225852080181336</v>
      </c>
      <c r="AI72" s="14" t="s">
        <v>176</v>
      </c>
      <c r="AJ72" s="20">
        <v>1.553252494609682</v>
      </c>
      <c r="AK72" s="20">
        <v>1.194747762437572</v>
      </c>
      <c r="AL72" s="21">
        <v>1.225852080181336</v>
      </c>
      <c r="AO72" s="14" t="s">
        <v>176</v>
      </c>
      <c r="AP72" s="21">
        <v>0</v>
      </c>
      <c r="AS72" s="14" t="s">
        <v>176</v>
      </c>
      <c r="AT72" s="21">
        <v>0</v>
      </c>
      <c r="AW72" s="14" t="s">
        <v>176</v>
      </c>
      <c r="AX72" s="21">
        <v>0</v>
      </c>
    </row>
    <row r="73" spans="5:50" ht="16.5" x14ac:dyDescent="0.25">
      <c r="E73" s="14" t="s">
        <v>177</v>
      </c>
      <c r="F73" s="20">
        <v>0.81563827956419865</v>
      </c>
      <c r="G73" s="20">
        <v>0.60251785602782026</v>
      </c>
      <c r="H73" s="21">
        <v>0.62131921539270507</v>
      </c>
      <c r="K73" s="14" t="s">
        <v>177</v>
      </c>
      <c r="L73" s="20">
        <v>6.3475069664157835E-2</v>
      </c>
      <c r="M73" s="20">
        <v>1.6653167784161819E-2</v>
      </c>
      <c r="N73" s="21">
        <v>2.155826153677309E-2</v>
      </c>
      <c r="Q73" s="14" t="s">
        <v>177</v>
      </c>
      <c r="R73" s="20">
        <v>0.75216320990004082</v>
      </c>
      <c r="S73" s="20">
        <v>0.58586468824365845</v>
      </c>
      <c r="T73" s="21">
        <v>0.59976095385593198</v>
      </c>
      <c r="W73" s="14" t="s">
        <v>177</v>
      </c>
      <c r="X73" s="20">
        <v>-1.4304191589806449E-2</v>
      </c>
      <c r="Y73" s="20">
        <v>-1.5843957973456169E-2</v>
      </c>
      <c r="Z73" s="21">
        <v>-1.624236748031016E-2</v>
      </c>
      <c r="AC73" s="14" t="s">
        <v>177</v>
      </c>
      <c r="AD73" s="20">
        <v>0.76646740148984727</v>
      </c>
      <c r="AE73" s="20">
        <v>0.60170864621711462</v>
      </c>
      <c r="AF73" s="21">
        <v>0.61600332133624214</v>
      </c>
      <c r="AI73" s="14" t="s">
        <v>177</v>
      </c>
      <c r="AJ73" s="20">
        <v>0.76646740148984727</v>
      </c>
      <c r="AK73" s="20">
        <v>0.60170864621711462</v>
      </c>
      <c r="AL73" s="21">
        <v>0.61600332133624214</v>
      </c>
      <c r="AO73" s="14" t="s">
        <v>177</v>
      </c>
      <c r="AP73" s="21">
        <v>0</v>
      </c>
      <c r="AS73" s="14" t="s">
        <v>177</v>
      </c>
      <c r="AT73" s="21">
        <v>0</v>
      </c>
      <c r="AW73" s="14" t="s">
        <v>177</v>
      </c>
      <c r="AX73" s="21">
        <v>0</v>
      </c>
    </row>
    <row r="74" spans="5:50" ht="16.5" x14ac:dyDescent="0.25">
      <c r="E74" s="14" t="s">
        <v>178</v>
      </c>
      <c r="F74" s="20">
        <v>0.41253524669376079</v>
      </c>
      <c r="G74" s="20">
        <v>0.20822025716522649</v>
      </c>
      <c r="H74" s="21">
        <v>0.2262448062817167</v>
      </c>
      <c r="K74" s="14" t="s">
        <v>178</v>
      </c>
      <c r="L74" s="20">
        <v>-2.2889862880743569E-2</v>
      </c>
      <c r="M74" s="20">
        <v>-3.4565971356415042E-3</v>
      </c>
      <c r="N74" s="21">
        <v>-4.128938133362986E-3</v>
      </c>
      <c r="Q74" s="14" t="s">
        <v>178</v>
      </c>
      <c r="R74" s="20">
        <v>0.43542510957450442</v>
      </c>
      <c r="S74" s="20">
        <v>0.21167685430086799</v>
      </c>
      <c r="T74" s="21">
        <v>0.23037374441507971</v>
      </c>
      <c r="W74" s="14" t="s">
        <v>178</v>
      </c>
      <c r="X74" s="20">
        <v>4.0244674653878709E-3</v>
      </c>
      <c r="Y74" s="20">
        <v>7.4353741109104421E-3</v>
      </c>
      <c r="Z74" s="21">
        <v>6.4236519902671207E-3</v>
      </c>
      <c r="AC74" s="14" t="s">
        <v>178</v>
      </c>
      <c r="AD74" s="20">
        <v>0.43140064210911649</v>
      </c>
      <c r="AE74" s="20">
        <v>0.20424148018995761</v>
      </c>
      <c r="AF74" s="21">
        <v>0.22395009242481251</v>
      </c>
      <c r="AI74" s="14" t="s">
        <v>178</v>
      </c>
      <c r="AJ74" s="20">
        <v>0.43140064210911649</v>
      </c>
      <c r="AK74" s="20">
        <v>0.20424148018995761</v>
      </c>
      <c r="AL74" s="21">
        <v>0.22395009242481251</v>
      </c>
      <c r="AO74" s="14" t="s">
        <v>178</v>
      </c>
      <c r="AP74" s="21">
        <v>0</v>
      </c>
      <c r="AS74" s="14" t="s">
        <v>178</v>
      </c>
      <c r="AT74" s="21">
        <v>0</v>
      </c>
      <c r="AW74" s="14" t="s">
        <v>178</v>
      </c>
      <c r="AX74" s="21">
        <v>0</v>
      </c>
    </row>
    <row r="75" spans="5:50" ht="16.5" x14ac:dyDescent="0.25">
      <c r="E75" s="14" t="s">
        <v>179</v>
      </c>
      <c r="F75" s="20">
        <v>6.6190974198758262E-4</v>
      </c>
      <c r="G75" s="20">
        <v>6.7245296431676373E-4</v>
      </c>
      <c r="H75" s="21">
        <v>6.7152284739701684E-4</v>
      </c>
      <c r="K75" s="14" t="s">
        <v>179</v>
      </c>
      <c r="L75" s="20">
        <v>-1.8518847050404839E-3</v>
      </c>
      <c r="M75" s="20">
        <v>-2.7329755834889862E-3</v>
      </c>
      <c r="N75" s="21">
        <v>-2.6593988186279722E-3</v>
      </c>
      <c r="Q75" s="14" t="s">
        <v>179</v>
      </c>
      <c r="R75" s="20">
        <v>2.5137944470280658E-3</v>
      </c>
      <c r="S75" s="20">
        <v>3.4054285478057498E-3</v>
      </c>
      <c r="T75" s="21">
        <v>3.3309216660249892E-3</v>
      </c>
      <c r="W75" s="14" t="s">
        <v>179</v>
      </c>
      <c r="X75" s="20">
        <v>1.6380318767700141E-3</v>
      </c>
      <c r="Y75" s="20">
        <v>2.124135246956252E-3</v>
      </c>
      <c r="Z75" s="21">
        <v>2.084812717199948E-3</v>
      </c>
      <c r="AC75" s="14" t="s">
        <v>179</v>
      </c>
      <c r="AD75" s="20">
        <v>8.7576257025805213E-4</v>
      </c>
      <c r="AE75" s="20">
        <v>1.281293300849497E-3</v>
      </c>
      <c r="AF75" s="21">
        <v>1.246108948825041E-3</v>
      </c>
      <c r="AI75" s="14" t="s">
        <v>179</v>
      </c>
      <c r="AJ75" s="20">
        <v>8.7576257025805213E-4</v>
      </c>
      <c r="AK75" s="20">
        <v>1.281293300849497E-3</v>
      </c>
      <c r="AL75" s="21">
        <v>1.246108948825041E-3</v>
      </c>
      <c r="AO75" s="14" t="s">
        <v>179</v>
      </c>
      <c r="AP75" s="21">
        <v>0</v>
      </c>
      <c r="AS75" s="14" t="s">
        <v>179</v>
      </c>
      <c r="AT75" s="21">
        <v>0</v>
      </c>
      <c r="AW75" s="14" t="s">
        <v>179</v>
      </c>
      <c r="AX75" s="21">
        <v>0</v>
      </c>
    </row>
    <row r="76" spans="5:50" ht="16.5" x14ac:dyDescent="0.25">
      <c r="E76" s="19" t="s">
        <v>157</v>
      </c>
      <c r="F76" s="21">
        <v>100</v>
      </c>
      <c r="G76" s="21">
        <v>100</v>
      </c>
      <c r="H76" s="21">
        <v>100</v>
      </c>
      <c r="K76" s="19" t="s">
        <v>157</v>
      </c>
      <c r="L76" s="21">
        <v>0</v>
      </c>
      <c r="M76" s="21">
        <v>0</v>
      </c>
      <c r="N76" s="21">
        <v>0</v>
      </c>
      <c r="Q76" s="19" t="s">
        <v>157</v>
      </c>
      <c r="R76" s="21">
        <v>100</v>
      </c>
      <c r="S76" s="21">
        <v>100</v>
      </c>
      <c r="T76" s="21">
        <v>100</v>
      </c>
      <c r="W76" s="19" t="s">
        <v>157</v>
      </c>
      <c r="X76" s="21">
        <v>0</v>
      </c>
      <c r="Y76" s="21">
        <v>0</v>
      </c>
      <c r="Z76" s="21">
        <v>0</v>
      </c>
      <c r="AC76" s="19" t="s">
        <v>157</v>
      </c>
      <c r="AD76" s="21">
        <v>100</v>
      </c>
      <c r="AE76" s="21">
        <v>100</v>
      </c>
      <c r="AF76" s="21">
        <v>100</v>
      </c>
      <c r="AI76" s="19" t="s">
        <v>157</v>
      </c>
      <c r="AJ76" s="21">
        <v>100</v>
      </c>
      <c r="AK76" s="21">
        <v>100</v>
      </c>
      <c r="AL76" s="21">
        <v>100</v>
      </c>
      <c r="AO76" s="19" t="s">
        <v>157</v>
      </c>
      <c r="AP76" s="21">
        <v>0</v>
      </c>
      <c r="AS76" s="19" t="s">
        <v>157</v>
      </c>
      <c r="AT76" s="21">
        <v>0</v>
      </c>
      <c r="AW76" s="19" t="s">
        <v>157</v>
      </c>
      <c r="AX76" s="21">
        <v>0</v>
      </c>
    </row>
    <row r="78" spans="5:50" ht="16.5" x14ac:dyDescent="0.25">
      <c r="E78" s="10"/>
      <c r="F78" s="10" t="s">
        <v>154</v>
      </c>
      <c r="G78" s="10" t="s">
        <v>155</v>
      </c>
      <c r="H78" s="10" t="s">
        <v>157</v>
      </c>
      <c r="K78" s="10"/>
      <c r="L78" s="10" t="s">
        <v>154</v>
      </c>
      <c r="M78" s="10" t="s">
        <v>155</v>
      </c>
      <c r="N78" s="10" t="s">
        <v>157</v>
      </c>
      <c r="Q78" s="10"/>
      <c r="R78" s="10" t="s">
        <v>154</v>
      </c>
      <c r="S78" s="10" t="s">
        <v>155</v>
      </c>
      <c r="T78" s="10" t="s">
        <v>157</v>
      </c>
      <c r="W78" s="10"/>
      <c r="X78" s="10" t="s">
        <v>154</v>
      </c>
      <c r="Y78" s="10" t="s">
        <v>155</v>
      </c>
      <c r="Z78" s="10" t="s">
        <v>157</v>
      </c>
      <c r="AC78" s="10"/>
      <c r="AD78" s="10" t="s">
        <v>154</v>
      </c>
      <c r="AE78" s="10" t="s">
        <v>155</v>
      </c>
      <c r="AF78" s="10" t="s">
        <v>157</v>
      </c>
      <c r="AI78" s="10"/>
      <c r="AJ78" s="10" t="s">
        <v>154</v>
      </c>
      <c r="AK78" s="10" t="s">
        <v>155</v>
      </c>
      <c r="AL78" s="10" t="s">
        <v>157</v>
      </c>
      <c r="AO78" s="10"/>
      <c r="AP78" s="10" t="s">
        <v>157</v>
      </c>
      <c r="AS78" s="10"/>
      <c r="AT78" s="10" t="s">
        <v>157</v>
      </c>
      <c r="AW78" s="10"/>
      <c r="AX78" s="10" t="s">
        <v>157</v>
      </c>
    </row>
    <row r="79" spans="5:50" ht="16.5" x14ac:dyDescent="0.25">
      <c r="E79" s="14" t="s">
        <v>158</v>
      </c>
      <c r="F79" s="20">
        <v>0.78207594573044326</v>
      </c>
      <c r="G79" s="20">
        <v>10.94799756266403</v>
      </c>
      <c r="H79" s="21">
        <v>11.73007350839447</v>
      </c>
      <c r="K79" s="14" t="s">
        <v>158</v>
      </c>
      <c r="L79" s="20">
        <v>-3.1599198181877293E-2</v>
      </c>
      <c r="M79" s="20">
        <v>-0.62477962478373605</v>
      </c>
      <c r="N79" s="21">
        <v>-0.65637882296561401</v>
      </c>
      <c r="Q79" s="14" t="s">
        <v>158</v>
      </c>
      <c r="R79" s="20">
        <v>0.81367514391232054</v>
      </c>
      <c r="S79" s="20">
        <v>11.57277718744777</v>
      </c>
      <c r="T79" s="21">
        <v>12.38645233136009</v>
      </c>
      <c r="W79" s="14" t="s">
        <v>158</v>
      </c>
      <c r="X79" s="20">
        <v>-1.168967727712378E-2</v>
      </c>
      <c r="Y79" s="20">
        <v>0.12988028199217891</v>
      </c>
      <c r="Z79" s="21">
        <v>0.1181906047150552</v>
      </c>
      <c r="AC79" s="14" t="s">
        <v>158</v>
      </c>
      <c r="AD79" s="20">
        <v>0.82536482118944432</v>
      </c>
      <c r="AE79" s="20">
        <v>11.442896905455591</v>
      </c>
      <c r="AF79" s="21">
        <v>12.268261726645029</v>
      </c>
      <c r="AI79" s="14" t="s">
        <v>158</v>
      </c>
      <c r="AJ79" s="20">
        <v>0.82536482118944432</v>
      </c>
      <c r="AK79" s="20">
        <v>11.442896905455591</v>
      </c>
      <c r="AL79" s="21">
        <v>12.268261726645029</v>
      </c>
      <c r="AO79" s="14" t="s">
        <v>158</v>
      </c>
      <c r="AP79" s="21">
        <v>0</v>
      </c>
      <c r="AS79" s="14" t="s">
        <v>158</v>
      </c>
      <c r="AT79" s="21">
        <v>0</v>
      </c>
      <c r="AW79" s="14" t="s">
        <v>158</v>
      </c>
      <c r="AX79" s="21">
        <v>0</v>
      </c>
    </row>
    <row r="80" spans="5:50" ht="16.5" x14ac:dyDescent="0.25">
      <c r="E80" s="14" t="s">
        <v>159</v>
      </c>
      <c r="F80" s="20">
        <v>1.550925811031719</v>
      </c>
      <c r="G80" s="20">
        <v>21.01403745520869</v>
      </c>
      <c r="H80" s="21">
        <v>22.564963266240419</v>
      </c>
      <c r="K80" s="14" t="s">
        <v>159</v>
      </c>
      <c r="L80" s="20">
        <v>4.0802960038849312E-2</v>
      </c>
      <c r="M80" s="20">
        <v>-0.31262363191411069</v>
      </c>
      <c r="N80" s="21">
        <v>-0.27182067187526121</v>
      </c>
      <c r="Q80" s="14" t="s">
        <v>159</v>
      </c>
      <c r="R80" s="20">
        <v>1.5101228509928699</v>
      </c>
      <c r="S80" s="20">
        <v>21.326661087122801</v>
      </c>
      <c r="T80" s="21">
        <v>22.83678393811568</v>
      </c>
      <c r="W80" s="14" t="s">
        <v>159</v>
      </c>
      <c r="X80" s="20">
        <v>-7.2557085619695538E-2</v>
      </c>
      <c r="Y80" s="20">
        <v>5.2921951825155127E-2</v>
      </c>
      <c r="Z80" s="21">
        <v>-1.963513379453374E-2</v>
      </c>
      <c r="AC80" s="14" t="s">
        <v>159</v>
      </c>
      <c r="AD80" s="20">
        <v>1.582679936612565</v>
      </c>
      <c r="AE80" s="20">
        <v>21.273739135297649</v>
      </c>
      <c r="AF80" s="21">
        <v>22.85641907191021</v>
      </c>
      <c r="AI80" s="14" t="s">
        <v>159</v>
      </c>
      <c r="AJ80" s="20">
        <v>1.582679936612565</v>
      </c>
      <c r="AK80" s="20">
        <v>21.273739135297649</v>
      </c>
      <c r="AL80" s="21">
        <v>22.85641907191021</v>
      </c>
      <c r="AO80" s="14" t="s">
        <v>159</v>
      </c>
      <c r="AP80" s="21">
        <v>0</v>
      </c>
      <c r="AS80" s="14" t="s">
        <v>159</v>
      </c>
      <c r="AT80" s="21">
        <v>0</v>
      </c>
      <c r="AW80" s="14" t="s">
        <v>159</v>
      </c>
      <c r="AX80" s="21">
        <v>0</v>
      </c>
    </row>
    <row r="81" spans="5:50" ht="16.5" x14ac:dyDescent="0.25">
      <c r="E81" s="14" t="s">
        <v>160</v>
      </c>
      <c r="F81" s="20">
        <v>0.94140204043677012</v>
      </c>
      <c r="G81" s="20">
        <v>9.6756077500743789</v>
      </c>
      <c r="H81" s="21">
        <v>10.617009790511149</v>
      </c>
      <c r="K81" s="14" t="s">
        <v>160</v>
      </c>
      <c r="L81" s="20">
        <v>4.6539431953002697E-2</v>
      </c>
      <c r="M81" s="20">
        <v>-4.3271463804101629E-2</v>
      </c>
      <c r="N81" s="21">
        <v>3.2679681489007351E-3</v>
      </c>
      <c r="Q81" s="14" t="s">
        <v>160</v>
      </c>
      <c r="R81" s="20">
        <v>0.89486260848376742</v>
      </c>
      <c r="S81" s="20">
        <v>9.7188792138784805</v>
      </c>
      <c r="T81" s="21">
        <v>10.61374182236225</v>
      </c>
      <c r="W81" s="14" t="s">
        <v>160</v>
      </c>
      <c r="X81" s="20">
        <v>-6.303045834839871E-2</v>
      </c>
      <c r="Y81" s="20">
        <v>0.178076440100746</v>
      </c>
      <c r="Z81" s="21">
        <v>0.1150459817523473</v>
      </c>
      <c r="AC81" s="14" t="s">
        <v>160</v>
      </c>
      <c r="AD81" s="20">
        <v>0.95789306683216613</v>
      </c>
      <c r="AE81" s="20">
        <v>9.5408027737777346</v>
      </c>
      <c r="AF81" s="21">
        <v>10.4986958406099</v>
      </c>
      <c r="AI81" s="14" t="s">
        <v>160</v>
      </c>
      <c r="AJ81" s="20">
        <v>0.95789306683216613</v>
      </c>
      <c r="AK81" s="20">
        <v>9.5408027737777346</v>
      </c>
      <c r="AL81" s="21">
        <v>10.4986958406099</v>
      </c>
      <c r="AO81" s="14" t="s">
        <v>160</v>
      </c>
      <c r="AP81" s="21">
        <v>0</v>
      </c>
      <c r="AS81" s="14" t="s">
        <v>160</v>
      </c>
      <c r="AT81" s="21">
        <v>0</v>
      </c>
      <c r="AW81" s="14" t="s">
        <v>160</v>
      </c>
      <c r="AX81" s="21">
        <v>0</v>
      </c>
    </row>
    <row r="82" spans="5:50" ht="16.5" x14ac:dyDescent="0.25">
      <c r="E82" s="14" t="s">
        <v>161</v>
      </c>
      <c r="F82" s="20">
        <v>1.0784948895651481</v>
      </c>
      <c r="G82" s="20">
        <v>11.264941748312649</v>
      </c>
      <c r="H82" s="21">
        <v>12.343436637877801</v>
      </c>
      <c r="K82" s="14" t="s">
        <v>161</v>
      </c>
      <c r="L82" s="20">
        <v>8.0148647159874464E-2</v>
      </c>
      <c r="M82" s="20">
        <v>1.7124477273755549E-2</v>
      </c>
      <c r="N82" s="21">
        <v>9.7273124433630898E-2</v>
      </c>
      <c r="Q82" s="14" t="s">
        <v>161</v>
      </c>
      <c r="R82" s="20">
        <v>0.99834624240527359</v>
      </c>
      <c r="S82" s="20">
        <v>11.247817271038899</v>
      </c>
      <c r="T82" s="21">
        <v>12.24616351344417</v>
      </c>
      <c r="W82" s="14" t="s">
        <v>161</v>
      </c>
      <c r="X82" s="20">
        <v>-7.0131395409817276E-2</v>
      </c>
      <c r="Y82" s="20">
        <v>4.2364906136864278E-2</v>
      </c>
      <c r="Z82" s="21">
        <v>-2.7766489272954331E-2</v>
      </c>
      <c r="AC82" s="14" t="s">
        <v>161</v>
      </c>
      <c r="AD82" s="20">
        <v>1.0684776378150911</v>
      </c>
      <c r="AE82" s="20">
        <v>11.20545236490203</v>
      </c>
      <c r="AF82" s="21">
        <v>12.273930002717121</v>
      </c>
      <c r="AI82" s="14" t="s">
        <v>161</v>
      </c>
      <c r="AJ82" s="20">
        <v>1.0684776378150911</v>
      </c>
      <c r="AK82" s="20">
        <v>11.20545236490203</v>
      </c>
      <c r="AL82" s="21">
        <v>12.273930002717121</v>
      </c>
      <c r="AO82" s="14" t="s">
        <v>161</v>
      </c>
      <c r="AP82" s="21">
        <v>0</v>
      </c>
      <c r="AS82" s="14" t="s">
        <v>161</v>
      </c>
      <c r="AT82" s="21">
        <v>0</v>
      </c>
      <c r="AW82" s="14" t="s">
        <v>161</v>
      </c>
      <c r="AX82" s="21">
        <v>0</v>
      </c>
    </row>
    <row r="83" spans="5:50" ht="16.5" x14ac:dyDescent="0.25">
      <c r="E83" s="14" t="s">
        <v>162</v>
      </c>
      <c r="F83" s="20">
        <v>0.70292383967421213</v>
      </c>
      <c r="G83" s="20">
        <v>6.4291889376245788</v>
      </c>
      <c r="H83" s="21">
        <v>7.1321127772987909</v>
      </c>
      <c r="K83" s="14" t="s">
        <v>162</v>
      </c>
      <c r="L83" s="20">
        <v>7.4654997685633884E-2</v>
      </c>
      <c r="M83" s="20">
        <v>4.9663552360312826E-3</v>
      </c>
      <c r="N83" s="21">
        <v>7.9621352921666499E-2</v>
      </c>
      <c r="Q83" s="14" t="s">
        <v>162</v>
      </c>
      <c r="R83" s="20">
        <v>0.62826884198857824</v>
      </c>
      <c r="S83" s="20">
        <v>6.4242225823885466</v>
      </c>
      <c r="T83" s="21">
        <v>7.0524914243771244</v>
      </c>
      <c r="W83" s="14" t="s">
        <v>162</v>
      </c>
      <c r="X83" s="20">
        <v>5.1383853230806409E-3</v>
      </c>
      <c r="Y83" s="20">
        <v>1.6152902407561062E-2</v>
      </c>
      <c r="Z83" s="21">
        <v>2.129128773063993E-2</v>
      </c>
      <c r="AC83" s="14" t="s">
        <v>162</v>
      </c>
      <c r="AD83" s="20">
        <v>0.6231304566654976</v>
      </c>
      <c r="AE83" s="20">
        <v>6.4080696799809864</v>
      </c>
      <c r="AF83" s="21">
        <v>7.0312001366464836</v>
      </c>
      <c r="AI83" s="14" t="s">
        <v>162</v>
      </c>
      <c r="AJ83" s="20">
        <v>0.6231304566654976</v>
      </c>
      <c r="AK83" s="20">
        <v>6.4080696799809864</v>
      </c>
      <c r="AL83" s="21">
        <v>7.0312001366464836</v>
      </c>
      <c r="AO83" s="14" t="s">
        <v>162</v>
      </c>
      <c r="AP83" s="21">
        <v>0</v>
      </c>
      <c r="AS83" s="14" t="s">
        <v>162</v>
      </c>
      <c r="AT83" s="21">
        <v>0</v>
      </c>
      <c r="AW83" s="14" t="s">
        <v>162</v>
      </c>
      <c r="AX83" s="21">
        <v>0</v>
      </c>
    </row>
    <row r="84" spans="5:50" ht="16.5" x14ac:dyDescent="0.25">
      <c r="E84" s="14" t="s">
        <v>163</v>
      </c>
      <c r="F84" s="20">
        <v>1.3233233607324391</v>
      </c>
      <c r="G84" s="20">
        <v>11.49285076339009</v>
      </c>
      <c r="H84" s="21">
        <v>12.816174124122529</v>
      </c>
      <c r="K84" s="14" t="s">
        <v>163</v>
      </c>
      <c r="L84" s="20">
        <v>6.1489211223269669E-2</v>
      </c>
      <c r="M84" s="20">
        <v>-6.5987567175975315E-2</v>
      </c>
      <c r="N84" s="21">
        <v>-4.4983559527072003E-3</v>
      </c>
      <c r="Q84" s="14" t="s">
        <v>163</v>
      </c>
      <c r="R84" s="20">
        <v>1.2618341495091689</v>
      </c>
      <c r="S84" s="20">
        <v>11.55883833056607</v>
      </c>
      <c r="T84" s="21">
        <v>12.82067248007524</v>
      </c>
      <c r="W84" s="14" t="s">
        <v>163</v>
      </c>
      <c r="X84" s="20">
        <v>-9.3489427983266538E-3</v>
      </c>
      <c r="Y84" s="20">
        <v>-1.785477652294531E-3</v>
      </c>
      <c r="Z84" s="21">
        <v>-1.1134420450620301E-2</v>
      </c>
      <c r="AC84" s="14" t="s">
        <v>163</v>
      </c>
      <c r="AD84" s="20">
        <v>1.271183092307496</v>
      </c>
      <c r="AE84" s="20">
        <v>11.560623808218359</v>
      </c>
      <c r="AF84" s="21">
        <v>12.83180690052586</v>
      </c>
      <c r="AI84" s="14" t="s">
        <v>163</v>
      </c>
      <c r="AJ84" s="20">
        <v>1.271183092307496</v>
      </c>
      <c r="AK84" s="20">
        <v>11.560623808218359</v>
      </c>
      <c r="AL84" s="21">
        <v>12.83180690052586</v>
      </c>
      <c r="AO84" s="14" t="s">
        <v>163</v>
      </c>
      <c r="AP84" s="21">
        <v>0</v>
      </c>
      <c r="AS84" s="14" t="s">
        <v>163</v>
      </c>
      <c r="AT84" s="21">
        <v>0</v>
      </c>
      <c r="AW84" s="14" t="s">
        <v>163</v>
      </c>
      <c r="AX84" s="21">
        <v>0</v>
      </c>
    </row>
    <row r="85" spans="5:50" ht="16.5" x14ac:dyDescent="0.25">
      <c r="E85" s="14" t="s">
        <v>164</v>
      </c>
      <c r="F85" s="20">
        <v>0.2146391396799639</v>
      </c>
      <c r="G85" s="20">
        <v>1.73261653622092</v>
      </c>
      <c r="H85" s="21">
        <v>1.9472556759008841</v>
      </c>
      <c r="K85" s="14" t="s">
        <v>164</v>
      </c>
      <c r="L85" s="20">
        <v>-5.5917982205531958E-3</v>
      </c>
      <c r="M85" s="20">
        <v>-4.2374603827530999E-2</v>
      </c>
      <c r="N85" s="21">
        <v>-4.7966402048084111E-2</v>
      </c>
      <c r="Q85" s="14" t="s">
        <v>164</v>
      </c>
      <c r="R85" s="20">
        <v>0.22023093790051709</v>
      </c>
      <c r="S85" s="20">
        <v>1.774991140048451</v>
      </c>
      <c r="T85" s="21">
        <v>1.995222077948968</v>
      </c>
      <c r="W85" s="14" t="s">
        <v>164</v>
      </c>
      <c r="X85" s="20">
        <v>3.7726956192501988E-3</v>
      </c>
      <c r="Y85" s="20">
        <v>9.5282956740863067E-3</v>
      </c>
      <c r="Z85" s="21">
        <v>1.330099129333639E-2</v>
      </c>
      <c r="AC85" s="14" t="s">
        <v>164</v>
      </c>
      <c r="AD85" s="20">
        <v>0.21645824228126689</v>
      </c>
      <c r="AE85" s="20">
        <v>1.765462844374365</v>
      </c>
      <c r="AF85" s="21">
        <v>1.981921086655632</v>
      </c>
      <c r="AI85" s="14" t="s">
        <v>164</v>
      </c>
      <c r="AJ85" s="20">
        <v>0.21645824228126689</v>
      </c>
      <c r="AK85" s="20">
        <v>1.765462844374365</v>
      </c>
      <c r="AL85" s="21">
        <v>1.981921086655632</v>
      </c>
      <c r="AO85" s="14" t="s">
        <v>164</v>
      </c>
      <c r="AP85" s="21">
        <v>0</v>
      </c>
      <c r="AS85" s="14" t="s">
        <v>164</v>
      </c>
      <c r="AT85" s="21">
        <v>0</v>
      </c>
      <c r="AW85" s="14" t="s">
        <v>164</v>
      </c>
      <c r="AX85" s="21">
        <v>0</v>
      </c>
    </row>
    <row r="86" spans="5:50" ht="16.5" x14ac:dyDescent="0.25">
      <c r="E86" s="14" t="s">
        <v>165</v>
      </c>
      <c r="F86" s="20">
        <v>0.16135526157128749</v>
      </c>
      <c r="G86" s="20">
        <v>1.914278064764583</v>
      </c>
      <c r="H86" s="21">
        <v>2.0756333263358711</v>
      </c>
      <c r="K86" s="14" t="s">
        <v>165</v>
      </c>
      <c r="L86" s="20">
        <v>3.9917190790799417E-3</v>
      </c>
      <c r="M86" s="20">
        <v>-1.647117354965855E-2</v>
      </c>
      <c r="N86" s="21">
        <v>-1.2479454470578849E-2</v>
      </c>
      <c r="Q86" s="14" t="s">
        <v>165</v>
      </c>
      <c r="R86" s="20">
        <v>0.1573635424922076</v>
      </c>
      <c r="S86" s="20">
        <v>1.9307492383142419</v>
      </c>
      <c r="T86" s="21">
        <v>2.088112780806449</v>
      </c>
      <c r="W86" s="14" t="s">
        <v>165</v>
      </c>
      <c r="X86" s="20">
        <v>-9.6910389033250111E-3</v>
      </c>
      <c r="Y86" s="20">
        <v>1.392974600942032E-2</v>
      </c>
      <c r="Z86" s="21">
        <v>4.2387071060954176E-3</v>
      </c>
      <c r="AC86" s="14" t="s">
        <v>165</v>
      </c>
      <c r="AD86" s="20">
        <v>0.16705458139553259</v>
      </c>
      <c r="AE86" s="20">
        <v>1.916819492304821</v>
      </c>
      <c r="AF86" s="21">
        <v>2.083874073700354</v>
      </c>
      <c r="AI86" s="14" t="s">
        <v>165</v>
      </c>
      <c r="AJ86" s="20">
        <v>0.16705458139553259</v>
      </c>
      <c r="AK86" s="20">
        <v>1.916819492304821</v>
      </c>
      <c r="AL86" s="21">
        <v>2.083874073700354</v>
      </c>
      <c r="AO86" s="14" t="s">
        <v>165</v>
      </c>
      <c r="AP86" s="21">
        <v>0</v>
      </c>
      <c r="AS86" s="14" t="s">
        <v>165</v>
      </c>
      <c r="AT86" s="21">
        <v>0</v>
      </c>
      <c r="AW86" s="14" t="s">
        <v>165</v>
      </c>
      <c r="AX86" s="21">
        <v>0</v>
      </c>
    </row>
    <row r="87" spans="5:50" ht="16.5" x14ac:dyDescent="0.25">
      <c r="E87" s="14" t="s">
        <v>166</v>
      </c>
      <c r="F87" s="20">
        <v>0.16580775001598519</v>
      </c>
      <c r="G87" s="20">
        <v>1.826877906343584</v>
      </c>
      <c r="H87" s="21">
        <v>1.992685656359569</v>
      </c>
      <c r="K87" s="14" t="s">
        <v>166</v>
      </c>
      <c r="L87" s="20">
        <v>1.438585157668701E-2</v>
      </c>
      <c r="M87" s="20">
        <v>1.5606727608428409E-2</v>
      </c>
      <c r="N87" s="21">
        <v>2.9992579185115439E-2</v>
      </c>
      <c r="Q87" s="14" t="s">
        <v>166</v>
      </c>
      <c r="R87" s="20">
        <v>0.15142189843929821</v>
      </c>
      <c r="S87" s="20">
        <v>1.8112711787351561</v>
      </c>
      <c r="T87" s="21">
        <v>1.962693077174454</v>
      </c>
      <c r="W87" s="14" t="s">
        <v>166</v>
      </c>
      <c r="X87" s="20">
        <v>-1.172719515320964E-2</v>
      </c>
      <c r="Y87" s="20">
        <v>1.196583888477409E-2</v>
      </c>
      <c r="Z87" s="21">
        <v>2.3864373156445851E-4</v>
      </c>
      <c r="AC87" s="14" t="s">
        <v>166</v>
      </c>
      <c r="AD87" s="20">
        <v>0.16314909359250779</v>
      </c>
      <c r="AE87" s="20">
        <v>1.799305339850382</v>
      </c>
      <c r="AF87" s="21">
        <v>1.9624544334428899</v>
      </c>
      <c r="AI87" s="14" t="s">
        <v>166</v>
      </c>
      <c r="AJ87" s="20">
        <v>0.16314909359250779</v>
      </c>
      <c r="AK87" s="20">
        <v>1.799305339850382</v>
      </c>
      <c r="AL87" s="21">
        <v>1.9624544334428899</v>
      </c>
      <c r="AO87" s="14" t="s">
        <v>166</v>
      </c>
      <c r="AP87" s="21">
        <v>0</v>
      </c>
      <c r="AS87" s="14" t="s">
        <v>166</v>
      </c>
      <c r="AT87" s="21">
        <v>0</v>
      </c>
      <c r="AW87" s="14" t="s">
        <v>166</v>
      </c>
      <c r="AX87" s="21">
        <v>0</v>
      </c>
    </row>
    <row r="88" spans="5:50" ht="16.5" x14ac:dyDescent="0.25">
      <c r="E88" s="14" t="s">
        <v>167</v>
      </c>
      <c r="F88" s="20">
        <v>0.29882766709167252</v>
      </c>
      <c r="G88" s="20">
        <v>1.801170259946494</v>
      </c>
      <c r="H88" s="21">
        <v>2.0999979270381668</v>
      </c>
      <c r="K88" s="14" t="s">
        <v>167</v>
      </c>
      <c r="L88" s="20">
        <v>7.912170773841376E-3</v>
      </c>
      <c r="M88" s="20">
        <v>3.2330822074035259E-2</v>
      </c>
      <c r="N88" s="21">
        <v>4.0242992847876469E-2</v>
      </c>
      <c r="Q88" s="14" t="s">
        <v>167</v>
      </c>
      <c r="R88" s="20">
        <v>0.29091549631783109</v>
      </c>
      <c r="S88" s="20">
        <v>1.768839437872459</v>
      </c>
      <c r="T88" s="21">
        <v>2.0597549341902899</v>
      </c>
      <c r="W88" s="14" t="s">
        <v>167</v>
      </c>
      <c r="X88" s="20">
        <v>-1.1159548618073219E-2</v>
      </c>
      <c r="Y88" s="20">
        <v>-8.5830131205073545E-3</v>
      </c>
      <c r="Z88" s="21">
        <v>-1.974256173858047E-2</v>
      </c>
      <c r="AC88" s="14" t="s">
        <v>167</v>
      </c>
      <c r="AD88" s="20">
        <v>0.30207504493590442</v>
      </c>
      <c r="AE88" s="20">
        <v>1.777422450992967</v>
      </c>
      <c r="AF88" s="21">
        <v>2.0794974959288708</v>
      </c>
      <c r="AI88" s="14" t="s">
        <v>167</v>
      </c>
      <c r="AJ88" s="20">
        <v>0.30207504493590442</v>
      </c>
      <c r="AK88" s="20">
        <v>1.777422450992967</v>
      </c>
      <c r="AL88" s="21">
        <v>2.0794974959288708</v>
      </c>
      <c r="AO88" s="14" t="s">
        <v>167</v>
      </c>
      <c r="AP88" s="21">
        <v>0</v>
      </c>
      <c r="AS88" s="14" t="s">
        <v>167</v>
      </c>
      <c r="AT88" s="21">
        <v>0</v>
      </c>
      <c r="AW88" s="14" t="s">
        <v>167</v>
      </c>
      <c r="AX88" s="21">
        <v>0</v>
      </c>
    </row>
    <row r="89" spans="5:50" ht="16.5" x14ac:dyDescent="0.25">
      <c r="E89" s="14" t="s">
        <v>168</v>
      </c>
      <c r="F89" s="20">
        <v>0.18344252392154159</v>
      </c>
      <c r="G89" s="20">
        <v>1.537524550729318</v>
      </c>
      <c r="H89" s="21">
        <v>1.720967074650859</v>
      </c>
      <c r="K89" s="14" t="s">
        <v>168</v>
      </c>
      <c r="L89" s="20">
        <v>8.0890036024693357E-3</v>
      </c>
      <c r="M89" s="20">
        <v>4.9847910602994761E-2</v>
      </c>
      <c r="N89" s="21">
        <v>5.7936914205463992E-2</v>
      </c>
      <c r="Q89" s="14" t="s">
        <v>168</v>
      </c>
      <c r="R89" s="20">
        <v>0.17535352031907231</v>
      </c>
      <c r="S89" s="20">
        <v>1.4876766401263231</v>
      </c>
      <c r="T89" s="21">
        <v>1.663030160445395</v>
      </c>
      <c r="W89" s="14" t="s">
        <v>168</v>
      </c>
      <c r="X89" s="20">
        <v>-3.9797931575656087E-3</v>
      </c>
      <c r="Y89" s="20">
        <v>1.7828973560343191E-3</v>
      </c>
      <c r="Z89" s="21">
        <v>-2.1968958015314839E-3</v>
      </c>
      <c r="AC89" s="14" t="s">
        <v>168</v>
      </c>
      <c r="AD89" s="20">
        <v>0.17933331347663789</v>
      </c>
      <c r="AE89" s="20">
        <v>1.485893742770289</v>
      </c>
      <c r="AF89" s="21">
        <v>1.6652270562469269</v>
      </c>
      <c r="AI89" s="14" t="s">
        <v>168</v>
      </c>
      <c r="AJ89" s="20">
        <v>0.17933331347663789</v>
      </c>
      <c r="AK89" s="20">
        <v>1.485893742770289</v>
      </c>
      <c r="AL89" s="21">
        <v>1.6652270562469269</v>
      </c>
      <c r="AO89" s="14" t="s">
        <v>168</v>
      </c>
      <c r="AP89" s="21">
        <v>0</v>
      </c>
      <c r="AS89" s="14" t="s">
        <v>168</v>
      </c>
      <c r="AT89" s="21">
        <v>0</v>
      </c>
      <c r="AW89" s="14" t="s">
        <v>168</v>
      </c>
      <c r="AX89" s="21">
        <v>0</v>
      </c>
    </row>
    <row r="90" spans="5:50" ht="16.5" x14ac:dyDescent="0.25">
      <c r="E90" s="14" t="s">
        <v>169</v>
      </c>
      <c r="F90" s="20">
        <v>0.32116310092900813</v>
      </c>
      <c r="G90" s="20">
        <v>2.9467736392830362</v>
      </c>
      <c r="H90" s="21">
        <v>3.2679367402120429</v>
      </c>
      <c r="K90" s="14" t="s">
        <v>169</v>
      </c>
      <c r="L90" s="20">
        <v>2.3105628426366601E-2</v>
      </c>
      <c r="M90" s="20">
        <v>9.6720029449194556E-2</v>
      </c>
      <c r="N90" s="21">
        <v>0.11982565787556081</v>
      </c>
      <c r="Q90" s="14" t="s">
        <v>169</v>
      </c>
      <c r="R90" s="20">
        <v>0.29805747250264147</v>
      </c>
      <c r="S90" s="20">
        <v>2.8500536098338412</v>
      </c>
      <c r="T90" s="21">
        <v>3.1481110823364831</v>
      </c>
      <c r="W90" s="14" t="s">
        <v>169</v>
      </c>
      <c r="X90" s="20">
        <v>-2.0581703582278729E-2</v>
      </c>
      <c r="Y90" s="20">
        <v>-4.9793878587983009E-2</v>
      </c>
      <c r="Z90" s="21">
        <v>-7.037558217026163E-2</v>
      </c>
      <c r="AC90" s="14" t="s">
        <v>169</v>
      </c>
      <c r="AD90" s="20">
        <v>0.31863917608492021</v>
      </c>
      <c r="AE90" s="20">
        <v>2.8998474884218242</v>
      </c>
      <c r="AF90" s="21">
        <v>3.2184866645067438</v>
      </c>
      <c r="AI90" s="14" t="s">
        <v>169</v>
      </c>
      <c r="AJ90" s="20">
        <v>0.31863917608492021</v>
      </c>
      <c r="AK90" s="20">
        <v>2.8998474884218242</v>
      </c>
      <c r="AL90" s="21">
        <v>3.2184866645067438</v>
      </c>
      <c r="AO90" s="14" t="s">
        <v>169</v>
      </c>
      <c r="AP90" s="21">
        <v>0</v>
      </c>
      <c r="AS90" s="14" t="s">
        <v>169</v>
      </c>
      <c r="AT90" s="21">
        <v>0</v>
      </c>
      <c r="AW90" s="14" t="s">
        <v>169</v>
      </c>
      <c r="AX90" s="21">
        <v>0</v>
      </c>
    </row>
    <row r="91" spans="5:50" ht="16.5" x14ac:dyDescent="0.25">
      <c r="E91" s="14" t="s">
        <v>170</v>
      </c>
      <c r="F91" s="20">
        <v>0.1484503442430492</v>
      </c>
      <c r="G91" s="20">
        <v>1.2027266163335959</v>
      </c>
      <c r="H91" s="21">
        <v>1.351176960576645</v>
      </c>
      <c r="K91" s="14" t="s">
        <v>170</v>
      </c>
      <c r="L91" s="20">
        <v>1.083226532061138E-2</v>
      </c>
      <c r="M91" s="20">
        <v>-6.963708069454011E-4</v>
      </c>
      <c r="N91" s="21">
        <v>1.0135894513665811E-2</v>
      </c>
      <c r="Q91" s="14" t="s">
        <v>170</v>
      </c>
      <c r="R91" s="20">
        <v>0.13761807892243791</v>
      </c>
      <c r="S91" s="20">
        <v>1.203422987140542</v>
      </c>
      <c r="T91" s="21">
        <v>1.3410410660629799</v>
      </c>
      <c r="W91" s="14" t="s">
        <v>170</v>
      </c>
      <c r="X91" s="20">
        <v>-9.8178847543980707E-3</v>
      </c>
      <c r="Y91" s="20">
        <v>9.204674162877069E-5</v>
      </c>
      <c r="Z91" s="21">
        <v>-9.7258380127691613E-3</v>
      </c>
      <c r="AC91" s="14" t="s">
        <v>170</v>
      </c>
      <c r="AD91" s="20">
        <v>0.1474359636768359</v>
      </c>
      <c r="AE91" s="20">
        <v>1.203330940398913</v>
      </c>
      <c r="AF91" s="21">
        <v>1.3507669040757491</v>
      </c>
      <c r="AI91" s="14" t="s">
        <v>170</v>
      </c>
      <c r="AJ91" s="20">
        <v>0.1474359636768359</v>
      </c>
      <c r="AK91" s="20">
        <v>1.203330940398913</v>
      </c>
      <c r="AL91" s="21">
        <v>1.3507669040757491</v>
      </c>
      <c r="AO91" s="14" t="s">
        <v>170</v>
      </c>
      <c r="AP91" s="21">
        <v>0</v>
      </c>
      <c r="AS91" s="14" t="s">
        <v>170</v>
      </c>
      <c r="AT91" s="21">
        <v>0</v>
      </c>
      <c r="AW91" s="14" t="s">
        <v>170</v>
      </c>
      <c r="AX91" s="21">
        <v>0</v>
      </c>
    </row>
    <row r="92" spans="5:50" ht="16.5" x14ac:dyDescent="0.25">
      <c r="E92" s="14" t="s">
        <v>171</v>
      </c>
      <c r="F92" s="20">
        <v>0.18487315955295261</v>
      </c>
      <c r="G92" s="20">
        <v>1.4019499271689679</v>
      </c>
      <c r="H92" s="21">
        <v>1.58682308672192</v>
      </c>
      <c r="K92" s="14" t="s">
        <v>171</v>
      </c>
      <c r="L92" s="20">
        <v>2.7239542331067349E-2</v>
      </c>
      <c r="M92" s="20">
        <v>7.6573195427294793E-2</v>
      </c>
      <c r="N92" s="21">
        <v>0.10381273775836219</v>
      </c>
      <c r="Q92" s="14" t="s">
        <v>171</v>
      </c>
      <c r="R92" s="20">
        <v>0.15763361722188529</v>
      </c>
      <c r="S92" s="20">
        <v>1.3253767317416729</v>
      </c>
      <c r="T92" s="21">
        <v>1.483010348963558</v>
      </c>
      <c r="W92" s="14" t="s">
        <v>171</v>
      </c>
      <c r="X92" s="20">
        <v>-1.16396459605797E-2</v>
      </c>
      <c r="Y92" s="20">
        <v>-2.9265267235909938E-2</v>
      </c>
      <c r="Z92" s="21">
        <v>-4.090491319648959E-2</v>
      </c>
      <c r="AC92" s="14" t="s">
        <v>171</v>
      </c>
      <c r="AD92" s="20">
        <v>0.16927326318246499</v>
      </c>
      <c r="AE92" s="20">
        <v>1.3546419989775831</v>
      </c>
      <c r="AF92" s="21">
        <v>1.523915262160048</v>
      </c>
      <c r="AI92" s="14" t="s">
        <v>171</v>
      </c>
      <c r="AJ92" s="20">
        <v>0.16927326318246499</v>
      </c>
      <c r="AK92" s="20">
        <v>1.3546419989775831</v>
      </c>
      <c r="AL92" s="21">
        <v>1.523915262160048</v>
      </c>
      <c r="AO92" s="14" t="s">
        <v>171</v>
      </c>
      <c r="AP92" s="21">
        <v>0</v>
      </c>
      <c r="AS92" s="14" t="s">
        <v>171</v>
      </c>
      <c r="AT92" s="21">
        <v>0</v>
      </c>
      <c r="AW92" s="14" t="s">
        <v>171</v>
      </c>
      <c r="AX92" s="21">
        <v>0</v>
      </c>
    </row>
    <row r="93" spans="5:50" ht="16.5" x14ac:dyDescent="0.25">
      <c r="E93" s="14" t="s">
        <v>172</v>
      </c>
      <c r="F93" s="20">
        <v>0.12820247056175221</v>
      </c>
      <c r="G93" s="20">
        <v>1.01531334861875</v>
      </c>
      <c r="H93" s="21">
        <v>1.143515819180503</v>
      </c>
      <c r="K93" s="14" t="s">
        <v>172</v>
      </c>
      <c r="L93" s="20">
        <v>3.6272033409792258E-2</v>
      </c>
      <c r="M93" s="20">
        <v>0.20805998161209971</v>
      </c>
      <c r="N93" s="21">
        <v>0.2443320150218922</v>
      </c>
      <c r="Q93" s="14" t="s">
        <v>172</v>
      </c>
      <c r="R93" s="20">
        <v>9.1930437151959948E-2</v>
      </c>
      <c r="S93" s="20">
        <v>0.80725336700665073</v>
      </c>
      <c r="T93" s="21">
        <v>0.89918380415861066</v>
      </c>
      <c r="W93" s="14" t="s">
        <v>172</v>
      </c>
      <c r="X93" s="20">
        <v>-5.2476827061991027E-4</v>
      </c>
      <c r="Y93" s="20">
        <v>2.329887368974581E-2</v>
      </c>
      <c r="Z93" s="21">
        <v>2.277410541912572E-2</v>
      </c>
      <c r="AC93" s="14" t="s">
        <v>172</v>
      </c>
      <c r="AD93" s="20">
        <v>9.2455205422579859E-2</v>
      </c>
      <c r="AE93" s="20">
        <v>0.78395449331690492</v>
      </c>
      <c r="AF93" s="21">
        <v>0.87640969873948493</v>
      </c>
      <c r="AI93" s="14" t="s">
        <v>172</v>
      </c>
      <c r="AJ93" s="20">
        <v>9.2455205422579859E-2</v>
      </c>
      <c r="AK93" s="20">
        <v>0.78395449331690492</v>
      </c>
      <c r="AL93" s="21">
        <v>0.87640969873948493</v>
      </c>
      <c r="AO93" s="14" t="s">
        <v>172</v>
      </c>
      <c r="AP93" s="21">
        <v>0</v>
      </c>
      <c r="AS93" s="14" t="s">
        <v>172</v>
      </c>
      <c r="AT93" s="21">
        <v>0</v>
      </c>
      <c r="AW93" s="14" t="s">
        <v>172</v>
      </c>
      <c r="AX93" s="21">
        <v>0</v>
      </c>
    </row>
    <row r="94" spans="5:50" ht="16.5" x14ac:dyDescent="0.25">
      <c r="E94" s="14" t="s">
        <v>173</v>
      </c>
      <c r="F94" s="20">
        <v>0.1171807368707795</v>
      </c>
      <c r="G94" s="20">
        <v>0.93011753693594634</v>
      </c>
      <c r="H94" s="21">
        <v>1.047298273806726</v>
      </c>
      <c r="K94" s="14" t="s">
        <v>173</v>
      </c>
      <c r="L94" s="20">
        <v>2.0629021011001059E-2</v>
      </c>
      <c r="M94" s="20">
        <v>0.1142517868829067</v>
      </c>
      <c r="N94" s="21">
        <v>0.13488080789390769</v>
      </c>
      <c r="Q94" s="14" t="s">
        <v>173</v>
      </c>
      <c r="R94" s="20">
        <v>9.6551715859778398E-2</v>
      </c>
      <c r="S94" s="20">
        <v>0.81586575005303963</v>
      </c>
      <c r="T94" s="21">
        <v>0.91241746591281814</v>
      </c>
      <c r="W94" s="14" t="s">
        <v>173</v>
      </c>
      <c r="X94" s="20">
        <v>-1.2695567470748671E-2</v>
      </c>
      <c r="Y94" s="20">
        <v>-5.1198131570257321E-2</v>
      </c>
      <c r="Z94" s="21">
        <v>-6.3893699041005947E-2</v>
      </c>
      <c r="AC94" s="14" t="s">
        <v>173</v>
      </c>
      <c r="AD94" s="20">
        <v>0.10924728333052711</v>
      </c>
      <c r="AE94" s="20">
        <v>0.86706388162329695</v>
      </c>
      <c r="AF94" s="21">
        <v>0.97631116495382408</v>
      </c>
      <c r="AI94" s="14" t="s">
        <v>173</v>
      </c>
      <c r="AJ94" s="20">
        <v>0.10924728333052711</v>
      </c>
      <c r="AK94" s="20">
        <v>0.86706388162329695</v>
      </c>
      <c r="AL94" s="21">
        <v>0.97631116495382408</v>
      </c>
      <c r="AO94" s="14" t="s">
        <v>173</v>
      </c>
      <c r="AP94" s="21">
        <v>0</v>
      </c>
      <c r="AS94" s="14" t="s">
        <v>173</v>
      </c>
      <c r="AT94" s="21">
        <v>0</v>
      </c>
      <c r="AW94" s="14" t="s">
        <v>173</v>
      </c>
      <c r="AX94" s="21">
        <v>0</v>
      </c>
    </row>
    <row r="95" spans="5:50" ht="16.5" x14ac:dyDescent="0.25">
      <c r="E95" s="14" t="s">
        <v>174</v>
      </c>
      <c r="F95" s="20">
        <v>0.2460255336343897</v>
      </c>
      <c r="G95" s="20">
        <v>2.0740713057995341</v>
      </c>
      <c r="H95" s="21">
        <v>2.3200968394339241</v>
      </c>
      <c r="K95" s="14" t="s">
        <v>174</v>
      </c>
      <c r="L95" s="20">
        <v>2.0618163415050021E-2</v>
      </c>
      <c r="M95" s="20">
        <v>2.4504190578752642E-2</v>
      </c>
      <c r="N95" s="21">
        <v>4.5122353993802378E-2</v>
      </c>
      <c r="Q95" s="14" t="s">
        <v>174</v>
      </c>
      <c r="R95" s="20">
        <v>0.22540737021933971</v>
      </c>
      <c r="S95" s="20">
        <v>2.0495671152207811</v>
      </c>
      <c r="T95" s="21">
        <v>2.2749744854401208</v>
      </c>
      <c r="W95" s="14" t="s">
        <v>174</v>
      </c>
      <c r="X95" s="20">
        <v>-2.5393887120702401E-3</v>
      </c>
      <c r="Y95" s="20">
        <v>-1.5434109958314399E-3</v>
      </c>
      <c r="Z95" s="21">
        <v>-4.0827997079011524E-3</v>
      </c>
      <c r="AC95" s="14" t="s">
        <v>174</v>
      </c>
      <c r="AD95" s="20">
        <v>0.22794675893140989</v>
      </c>
      <c r="AE95" s="20">
        <v>2.0511105262166129</v>
      </c>
      <c r="AF95" s="21">
        <v>2.279057285148022</v>
      </c>
      <c r="AI95" s="14" t="s">
        <v>174</v>
      </c>
      <c r="AJ95" s="20">
        <v>0.22794675893140989</v>
      </c>
      <c r="AK95" s="20">
        <v>2.0511105262166129</v>
      </c>
      <c r="AL95" s="21">
        <v>2.279057285148022</v>
      </c>
      <c r="AO95" s="14" t="s">
        <v>174</v>
      </c>
      <c r="AP95" s="21">
        <v>0</v>
      </c>
      <c r="AS95" s="14" t="s">
        <v>174</v>
      </c>
      <c r="AT95" s="21">
        <v>0</v>
      </c>
      <c r="AW95" s="14" t="s">
        <v>174</v>
      </c>
      <c r="AX95" s="21">
        <v>0</v>
      </c>
    </row>
    <row r="96" spans="5:50" ht="16.5" x14ac:dyDescent="0.25">
      <c r="E96" s="14" t="s">
        <v>175</v>
      </c>
      <c r="F96" s="20">
        <v>1.8262501784644961E-2</v>
      </c>
      <c r="G96" s="20">
        <v>0.16847924308280371</v>
      </c>
      <c r="H96" s="21">
        <v>0.18674174486744871</v>
      </c>
      <c r="K96" s="14" t="s">
        <v>175</v>
      </c>
      <c r="L96" s="20">
        <v>3.4383999556688791E-3</v>
      </c>
      <c r="M96" s="20">
        <v>1.1205725500488709E-2</v>
      </c>
      <c r="N96" s="21">
        <v>1.464412545615759E-2</v>
      </c>
      <c r="Q96" s="14" t="s">
        <v>175</v>
      </c>
      <c r="R96" s="20">
        <v>1.482410182897608E-2</v>
      </c>
      <c r="S96" s="20">
        <v>0.157273517582315</v>
      </c>
      <c r="T96" s="21">
        <v>0.17209761941129109</v>
      </c>
      <c r="W96" s="14" t="s">
        <v>175</v>
      </c>
      <c r="X96" s="20">
        <v>-7.3706358074150484E-4</v>
      </c>
      <c r="Y96" s="20">
        <v>-1.878909503595372E-3</v>
      </c>
      <c r="Z96" s="21">
        <v>-2.6159730843368918E-3</v>
      </c>
      <c r="AC96" s="14" t="s">
        <v>175</v>
      </c>
      <c r="AD96" s="20">
        <v>1.5561165409717579E-2</v>
      </c>
      <c r="AE96" s="20">
        <v>0.1591524270859104</v>
      </c>
      <c r="AF96" s="21">
        <v>0.17471359249562801</v>
      </c>
      <c r="AI96" s="14" t="s">
        <v>175</v>
      </c>
      <c r="AJ96" s="20">
        <v>1.5561165409717579E-2</v>
      </c>
      <c r="AK96" s="20">
        <v>0.1591524270859104</v>
      </c>
      <c r="AL96" s="21">
        <v>0.17471359249562801</v>
      </c>
      <c r="AO96" s="14" t="s">
        <v>175</v>
      </c>
      <c r="AP96" s="21">
        <v>0</v>
      </c>
      <c r="AS96" s="14" t="s">
        <v>175</v>
      </c>
      <c r="AT96" s="21">
        <v>0</v>
      </c>
      <c r="AW96" s="14" t="s">
        <v>175</v>
      </c>
      <c r="AX96" s="21">
        <v>0</v>
      </c>
    </row>
    <row r="97" spans="5:50" ht="16.5" x14ac:dyDescent="0.25">
      <c r="E97" s="14" t="s">
        <v>176</v>
      </c>
      <c r="F97" s="20">
        <v>0.1461584075682377</v>
      </c>
      <c r="G97" s="20">
        <v>1.061706818380223</v>
      </c>
      <c r="H97" s="21">
        <v>1.2078652259484599</v>
      </c>
      <c r="K97" s="14" t="s">
        <v>176</v>
      </c>
      <c r="L97" s="20">
        <v>1.380678587451503E-2</v>
      </c>
      <c r="M97" s="20">
        <v>-1.6521527403055462E-2</v>
      </c>
      <c r="N97" s="21">
        <v>-2.7147415285406762E-3</v>
      </c>
      <c r="Q97" s="14" t="s">
        <v>176</v>
      </c>
      <c r="R97" s="20">
        <v>0.13235162169372261</v>
      </c>
      <c r="S97" s="20">
        <v>1.078228345783278</v>
      </c>
      <c r="T97" s="21">
        <v>1.210579967477001</v>
      </c>
      <c r="W97" s="14" t="s">
        <v>176</v>
      </c>
      <c r="X97" s="20">
        <v>-2.4105021865269138E-3</v>
      </c>
      <c r="Y97" s="20">
        <v>-1.286161051780854E-2</v>
      </c>
      <c r="Z97" s="21">
        <v>-1.527211270433515E-2</v>
      </c>
      <c r="AC97" s="14" t="s">
        <v>176</v>
      </c>
      <c r="AD97" s="20">
        <v>0.13476212388024961</v>
      </c>
      <c r="AE97" s="20">
        <v>1.091089956301087</v>
      </c>
      <c r="AF97" s="21">
        <v>1.225852080181336</v>
      </c>
      <c r="AI97" s="14" t="s">
        <v>176</v>
      </c>
      <c r="AJ97" s="20">
        <v>0.13476212388024961</v>
      </c>
      <c r="AK97" s="20">
        <v>1.091089956301087</v>
      </c>
      <c r="AL97" s="21">
        <v>1.225852080181336</v>
      </c>
      <c r="AO97" s="14" t="s">
        <v>176</v>
      </c>
      <c r="AP97" s="21">
        <v>0</v>
      </c>
      <c r="AS97" s="14" t="s">
        <v>176</v>
      </c>
      <c r="AT97" s="21">
        <v>0</v>
      </c>
      <c r="AW97" s="14" t="s">
        <v>176</v>
      </c>
      <c r="AX97" s="21">
        <v>0</v>
      </c>
    </row>
    <row r="98" spans="5:50" ht="16.5" x14ac:dyDescent="0.25">
      <c r="E98" s="14" t="s">
        <v>177</v>
      </c>
      <c r="F98" s="20">
        <v>7.1955132930867305E-2</v>
      </c>
      <c r="G98" s="20">
        <v>0.54936408246183777</v>
      </c>
      <c r="H98" s="21">
        <v>0.62131921539270507</v>
      </c>
      <c r="K98" s="14" t="s">
        <v>177</v>
      </c>
      <c r="L98" s="20">
        <v>9.102741674206577E-3</v>
      </c>
      <c r="M98" s="20">
        <v>1.2455519862566541E-2</v>
      </c>
      <c r="N98" s="21">
        <v>2.155826153677309E-2</v>
      </c>
      <c r="Q98" s="14" t="s">
        <v>177</v>
      </c>
      <c r="R98" s="20">
        <v>6.2852391256660728E-2</v>
      </c>
      <c r="S98" s="20">
        <v>0.53690856259927122</v>
      </c>
      <c r="T98" s="21">
        <v>0.59976095385593198</v>
      </c>
      <c r="W98" s="14" t="s">
        <v>177</v>
      </c>
      <c r="X98" s="20">
        <v>-3.6472765489292541E-3</v>
      </c>
      <c r="Y98" s="20">
        <v>-1.2595090931380891E-2</v>
      </c>
      <c r="Z98" s="21">
        <v>-1.624236748031016E-2</v>
      </c>
      <c r="AC98" s="14" t="s">
        <v>177</v>
      </c>
      <c r="AD98" s="20">
        <v>6.6499667805589982E-2</v>
      </c>
      <c r="AE98" s="20">
        <v>0.54950365353065211</v>
      </c>
      <c r="AF98" s="21">
        <v>0.61600332133624214</v>
      </c>
      <c r="AI98" s="14" t="s">
        <v>177</v>
      </c>
      <c r="AJ98" s="20">
        <v>6.6499667805589982E-2</v>
      </c>
      <c r="AK98" s="20">
        <v>0.54950365353065211</v>
      </c>
      <c r="AL98" s="21">
        <v>0.61600332133624214</v>
      </c>
      <c r="AO98" s="14" t="s">
        <v>177</v>
      </c>
      <c r="AP98" s="21">
        <v>0</v>
      </c>
      <c r="AS98" s="14" t="s">
        <v>177</v>
      </c>
      <c r="AT98" s="21">
        <v>0</v>
      </c>
      <c r="AW98" s="14" t="s">
        <v>177</v>
      </c>
      <c r="AX98" s="21">
        <v>0</v>
      </c>
    </row>
    <row r="99" spans="5:50" ht="16.5" x14ac:dyDescent="0.25">
      <c r="E99" s="14" t="s">
        <v>178</v>
      </c>
      <c r="F99" s="20">
        <v>3.6393618664364413E-2</v>
      </c>
      <c r="G99" s="20">
        <v>0.18985118761735231</v>
      </c>
      <c r="H99" s="21">
        <v>0.2262448062817167</v>
      </c>
      <c r="K99" s="14" t="s">
        <v>178</v>
      </c>
      <c r="L99" s="20">
        <v>8.5509161184757487E-6</v>
      </c>
      <c r="M99" s="20">
        <v>-4.1374890494814687E-3</v>
      </c>
      <c r="N99" s="21">
        <v>-4.128938133362986E-3</v>
      </c>
      <c r="Q99" s="14" t="s">
        <v>178</v>
      </c>
      <c r="R99" s="20">
        <v>3.6385067748245938E-2</v>
      </c>
      <c r="S99" s="20">
        <v>0.1939886766668337</v>
      </c>
      <c r="T99" s="21">
        <v>0.23037374441507971</v>
      </c>
      <c r="W99" s="14" t="s">
        <v>178</v>
      </c>
      <c r="X99" s="20">
        <v>-1.0437900682915701E-3</v>
      </c>
      <c r="Y99" s="20">
        <v>7.4674420585587042E-3</v>
      </c>
      <c r="Z99" s="21">
        <v>6.4236519902671207E-3</v>
      </c>
      <c r="AC99" s="14" t="s">
        <v>178</v>
      </c>
      <c r="AD99" s="20">
        <v>3.7428857816537507E-2</v>
      </c>
      <c r="AE99" s="20">
        <v>0.18652123460827499</v>
      </c>
      <c r="AF99" s="21">
        <v>0.22395009242481251</v>
      </c>
      <c r="AI99" s="14" t="s">
        <v>178</v>
      </c>
      <c r="AJ99" s="20">
        <v>3.7428857816537507E-2</v>
      </c>
      <c r="AK99" s="20">
        <v>0.18652123460827499</v>
      </c>
      <c r="AL99" s="21">
        <v>0.22395009242481251</v>
      </c>
      <c r="AO99" s="14" t="s">
        <v>178</v>
      </c>
      <c r="AP99" s="21">
        <v>0</v>
      </c>
      <c r="AS99" s="14" t="s">
        <v>178</v>
      </c>
      <c r="AT99" s="21">
        <v>0</v>
      </c>
      <c r="AW99" s="14" t="s">
        <v>178</v>
      </c>
      <c r="AX99" s="21">
        <v>0</v>
      </c>
    </row>
    <row r="100" spans="5:50" ht="16.5" x14ac:dyDescent="0.25">
      <c r="E100" s="14" t="s">
        <v>179</v>
      </c>
      <c r="F100" s="20">
        <v>5.8393291078001459E-5</v>
      </c>
      <c r="G100" s="20">
        <v>6.1312955631901539E-4</v>
      </c>
      <c r="H100" s="21">
        <v>6.7152284739701684E-4</v>
      </c>
      <c r="K100" s="14" t="s">
        <v>179</v>
      </c>
      <c r="L100" s="20">
        <v>-1.516648320046555E-4</v>
      </c>
      <c r="M100" s="20">
        <v>-2.5077339866233172E-3</v>
      </c>
      <c r="N100" s="21">
        <v>-2.6593988186279722E-3</v>
      </c>
      <c r="Q100" s="14" t="s">
        <v>179</v>
      </c>
      <c r="R100" s="20">
        <v>2.10058123082657E-4</v>
      </c>
      <c r="S100" s="20">
        <v>3.1208635429423319E-3</v>
      </c>
      <c r="T100" s="21">
        <v>3.3309216660249892E-3</v>
      </c>
      <c r="W100" s="14" t="s">
        <v>179</v>
      </c>
      <c r="X100" s="20">
        <v>1.3407587010552029E-4</v>
      </c>
      <c r="Y100" s="20">
        <v>1.950736847094428E-3</v>
      </c>
      <c r="Z100" s="21">
        <v>2.084812717199948E-3</v>
      </c>
      <c r="AC100" s="14" t="s">
        <v>179</v>
      </c>
      <c r="AD100" s="20">
        <v>7.5982252977136627E-5</v>
      </c>
      <c r="AE100" s="20">
        <v>1.1701266958479041E-3</v>
      </c>
      <c r="AF100" s="21">
        <v>1.246108948825041E-3</v>
      </c>
      <c r="AI100" s="14" t="s">
        <v>179</v>
      </c>
      <c r="AJ100" s="20">
        <v>7.5982252977136627E-5</v>
      </c>
      <c r="AK100" s="20">
        <v>1.1701266958479041E-3</v>
      </c>
      <c r="AL100" s="21">
        <v>1.246108948825041E-3</v>
      </c>
      <c r="AO100" s="14" t="s">
        <v>179</v>
      </c>
      <c r="AP100" s="21">
        <v>0</v>
      </c>
      <c r="AS100" s="14" t="s">
        <v>179</v>
      </c>
      <c r="AT100" s="21">
        <v>0</v>
      </c>
      <c r="AW100" s="14" t="s">
        <v>179</v>
      </c>
      <c r="AX100" s="21">
        <v>0</v>
      </c>
    </row>
    <row r="101" spans="5:50" ht="16.5" x14ac:dyDescent="0.25">
      <c r="E101" s="19" t="s">
        <v>157</v>
      </c>
      <c r="F101" s="21">
        <v>8.8219416294823052</v>
      </c>
      <c r="G101" s="21">
        <v>91.178058370517689</v>
      </c>
      <c r="H101" s="21">
        <v>100</v>
      </c>
      <c r="K101" s="19" t="s">
        <v>157</v>
      </c>
      <c r="L101" s="21">
        <v>0.46572446419266988</v>
      </c>
      <c r="M101" s="21">
        <v>-0.46572446419267521</v>
      </c>
      <c r="N101" s="21">
        <v>0</v>
      </c>
      <c r="Q101" s="19" t="s">
        <v>157</v>
      </c>
      <c r="R101" s="21">
        <v>8.3562171652896353</v>
      </c>
      <c r="S101" s="21">
        <v>91.643782834710365</v>
      </c>
      <c r="T101" s="21">
        <v>100</v>
      </c>
      <c r="W101" s="19" t="s">
        <v>157</v>
      </c>
      <c r="X101" s="21">
        <v>-0.3199075696082847</v>
      </c>
      <c r="Y101" s="21">
        <v>0.31990756960827582</v>
      </c>
      <c r="Z101" s="21">
        <v>0</v>
      </c>
      <c r="AC101" s="19" t="s">
        <v>157</v>
      </c>
      <c r="AD101" s="21">
        <v>8.67612473489792</v>
      </c>
      <c r="AE101" s="21">
        <v>91.323875265102089</v>
      </c>
      <c r="AF101" s="21">
        <v>100</v>
      </c>
      <c r="AI101" s="19" t="s">
        <v>157</v>
      </c>
      <c r="AJ101" s="21">
        <v>8.67612473489792</v>
      </c>
      <c r="AK101" s="21">
        <v>91.323875265102089</v>
      </c>
      <c r="AL101" s="21">
        <v>100</v>
      </c>
      <c r="AO101" s="19" t="s">
        <v>157</v>
      </c>
      <c r="AP101" s="21">
        <v>0</v>
      </c>
      <c r="AS101" s="19" t="s">
        <v>157</v>
      </c>
      <c r="AT101" s="21">
        <v>0</v>
      </c>
      <c r="AW101" s="19" t="s">
        <v>157</v>
      </c>
      <c r="AX101" s="21">
        <v>0</v>
      </c>
    </row>
  </sheetData>
  <phoneticPr fontId="8" type="noConversion"/>
  <conditionalFormatting sqref="B28:B38">
    <cfRule type="containsText" dxfId="2223" priority="1" operator="containsText" text="地區">
      <formula>NOT(ISERROR(SEARCH("地區",B28)))</formula>
    </cfRule>
  </conditionalFormatting>
  <conditionalFormatting sqref="F29:G50">
    <cfRule type="cellIs" dxfId="2222" priority="4" stopIfTrue="1" operator="equal">
      <formula>0</formula>
    </cfRule>
    <cfRule type="colorScale" priority="5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54:G75">
    <cfRule type="cellIs" dxfId="2221" priority="6" stopIfTrue="1" operator="equal">
      <formula>0</formula>
    </cfRule>
    <cfRule type="colorScale" priority="7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79:G100">
    <cfRule type="cellIs" dxfId="2220" priority="8" stopIfTrue="1" operator="equal">
      <formula>0</formula>
    </cfRule>
    <cfRule type="colorScale" priority="9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4:H25">
    <cfRule type="cellIs" dxfId="2219" priority="2" stopIfTrue="1" operator="equal">
      <formula>0</formula>
    </cfRule>
    <cfRule type="colorScale" priority="3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29:M50">
    <cfRule type="cellIs" dxfId="2218" priority="12" stopIfTrue="1" operator="equal">
      <formula>0</formula>
    </cfRule>
    <cfRule type="colorScale" priority="13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54:M75">
    <cfRule type="cellIs" dxfId="2217" priority="14" stopIfTrue="1" operator="equal">
      <formula>0</formula>
    </cfRule>
    <cfRule type="colorScale" priority="15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79:M100">
    <cfRule type="cellIs" dxfId="2216" priority="16" stopIfTrue="1" operator="equal">
      <formula>0</formula>
    </cfRule>
    <cfRule type="colorScale" priority="17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4:N25">
    <cfRule type="cellIs" dxfId="2215" priority="10" stopIfTrue="1" operator="equal">
      <formula>0</formula>
    </cfRule>
    <cfRule type="colorScale" priority="11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29:S50">
    <cfRule type="cellIs" dxfId="2214" priority="20" stopIfTrue="1" operator="equal">
      <formula>0</formula>
    </cfRule>
    <cfRule type="colorScale" priority="21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54:S75">
    <cfRule type="cellIs" dxfId="2213" priority="22" stopIfTrue="1" operator="equal">
      <formula>0</formula>
    </cfRule>
    <cfRule type="colorScale" priority="23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79:S100">
    <cfRule type="cellIs" dxfId="2212" priority="24" stopIfTrue="1" operator="equal">
      <formula>0</formula>
    </cfRule>
    <cfRule type="colorScale" priority="25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4:T25">
    <cfRule type="cellIs" dxfId="2211" priority="18" stopIfTrue="1" operator="equal">
      <formula>0</formula>
    </cfRule>
    <cfRule type="colorScale" priority="19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29:Y50">
    <cfRule type="cellIs" dxfId="2210" priority="28" stopIfTrue="1" operator="equal">
      <formula>0</formula>
    </cfRule>
    <cfRule type="colorScale" priority="29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54:Y75">
    <cfRule type="cellIs" dxfId="2209" priority="30" stopIfTrue="1" operator="equal">
      <formula>0</formula>
    </cfRule>
    <cfRule type="colorScale" priority="31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79:Y100">
    <cfRule type="cellIs" dxfId="2208" priority="32" stopIfTrue="1" operator="equal">
      <formula>0</formula>
    </cfRule>
    <cfRule type="colorScale" priority="33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4:Z25">
    <cfRule type="cellIs" dxfId="2207" priority="26" stopIfTrue="1" operator="equal">
      <formula>0</formula>
    </cfRule>
    <cfRule type="colorScale" priority="27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29:AE50">
    <cfRule type="cellIs" dxfId="2206" priority="36" stopIfTrue="1" operator="equal">
      <formula>0</formula>
    </cfRule>
    <cfRule type="colorScale" priority="37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54:AE75">
    <cfRule type="cellIs" dxfId="2205" priority="38" stopIfTrue="1" operator="equal">
      <formula>0</formula>
    </cfRule>
    <cfRule type="colorScale" priority="39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79:AE100">
    <cfRule type="cellIs" dxfId="2204" priority="40" stopIfTrue="1" operator="equal">
      <formula>0</formula>
    </cfRule>
    <cfRule type="colorScale" priority="41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4:AF25">
    <cfRule type="cellIs" dxfId="2203" priority="34" stopIfTrue="1" operator="equal">
      <formula>0</formula>
    </cfRule>
    <cfRule type="colorScale" priority="35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29:AK50">
    <cfRule type="cellIs" dxfId="2202" priority="44" stopIfTrue="1" operator="equal">
      <formula>0</formula>
    </cfRule>
    <cfRule type="colorScale" priority="45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54:AK75">
    <cfRule type="cellIs" dxfId="2201" priority="46" stopIfTrue="1" operator="equal">
      <formula>0</formula>
    </cfRule>
    <cfRule type="colorScale" priority="47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79:AK100">
    <cfRule type="cellIs" dxfId="2200" priority="48" stopIfTrue="1" operator="equal">
      <formula>0</formula>
    </cfRule>
    <cfRule type="colorScale" priority="49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4:AL25">
    <cfRule type="cellIs" dxfId="2199" priority="42" stopIfTrue="1" operator="equal">
      <formula>0</formula>
    </cfRule>
    <cfRule type="colorScale" priority="43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P4:AP25">
    <cfRule type="cellIs" dxfId="2198" priority="50" stopIfTrue="1" operator="equal">
      <formula>0</formula>
    </cfRule>
    <cfRule type="colorScale" priority="51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AT25">
    <cfRule type="cellIs" dxfId="2197" priority="52" stopIfTrue="1" operator="equal">
      <formula>0</formula>
    </cfRule>
    <cfRule type="colorScale" priority="53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X4:AX25">
    <cfRule type="cellIs" dxfId="2196" priority="54" stopIfTrue="1" operator="equal">
      <formula>0</formula>
    </cfRule>
    <cfRule type="colorScale" priority="55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:C9" xr:uid="{00000000-0002-0000-0100-000000000000}">
      <formula1>"➖,✅,💬,💡"</formula1>
    </dataValidation>
  </dataValidations>
  <hyperlinks>
    <hyperlink ref="A1" location="'首頁'!C3" display="🏠" xr:uid="{00000000-0004-0000-0100-000000000000}"/>
    <hyperlink ref="A3" location="'表 1‑2'!A3" display="➡" xr:uid="{00000000-0004-0000-0100-000001000000}"/>
    <hyperlink ref="C28" location="'表 1‑1'!A1" display="查看" xr:uid="{9EAAC9EF-0DFE-42A6-B199-07BFAFEB3A81}"/>
    <hyperlink ref="C29" location="'表 1‑7'!A1" display="查看" xr:uid="{591D8144-2E28-4D49-8AAF-DABE271BD51F}"/>
    <hyperlink ref="C30" location="'表 1‑8'!A1" display="查看" xr:uid="{873090C7-4B6F-4277-8D10-4A84AEB5D7C0}"/>
    <hyperlink ref="C31" location="'表 1‑9'!A1" display="查看" xr:uid="{6B01D619-EE6C-4128-86CA-264E432DFC6D}"/>
    <hyperlink ref="C32" location="'表 1‑10'!A1" display="查看" xr:uid="{F1378743-70D7-47CD-9386-BF8755B3C4EB}"/>
    <hyperlink ref="C33" location="'表 1‑11'!A1" display="查看" xr:uid="{7EDABD56-4072-4744-8297-10475AF70CF2}"/>
    <hyperlink ref="C34" location="'表 1‑23'!A1" display="查看" xr:uid="{602B4146-391A-4952-B529-406A0E405241}"/>
    <hyperlink ref="C35" location="'表 1‑29'!A1" display="查看" xr:uid="{DD8F11F3-95C5-4523-A815-AE28C01E1394}"/>
    <hyperlink ref="C36" location="'表 2‑1'!A1" display="查看" xr:uid="{1F1670EC-AEC6-4A43-B3E1-F5E7D9A51E4E}"/>
    <hyperlink ref="C37" location="'表 2‑14'!A1" display="查看" xr:uid="{8750FBA9-A270-4DDF-A1BF-DA3774493D50}"/>
    <hyperlink ref="C38" location="'表 2‑22'!A1" display="查看" xr:uid="{2DCCC2FC-A72E-4731-953A-A2B69D56B6A8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34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9" width="13" customWidth="1"/>
    <col min="11" max="11" width="25" customWidth="1"/>
    <col min="12" max="15" width="13" customWidth="1"/>
    <col min="17" max="17" width="25" customWidth="1"/>
    <col min="18" max="21" width="13" customWidth="1"/>
    <col min="23" max="23" width="25" customWidth="1"/>
    <col min="24" max="27" width="13" customWidth="1"/>
    <col min="29" max="29" width="25" customWidth="1"/>
    <col min="30" max="33" width="13" customWidth="1"/>
    <col min="35" max="35" width="25" customWidth="1"/>
    <col min="36" max="39" width="13" customWidth="1"/>
    <col min="41" max="41" width="25" customWidth="1"/>
    <col min="42" max="43" width="13" customWidth="1"/>
    <col min="45" max="45" width="25" customWidth="1"/>
    <col min="46" max="47" width="13" customWidth="1"/>
    <col min="49" max="49" width="25" customWidth="1"/>
    <col min="50" max="51" width="13" customWidth="1"/>
  </cols>
  <sheetData>
    <row r="1" spans="1:51" x14ac:dyDescent="0.25">
      <c r="A1" s="9" t="s">
        <v>143</v>
      </c>
    </row>
    <row r="2" spans="1:51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16</v>
      </c>
      <c r="K2" s="11" t="s">
        <v>147</v>
      </c>
      <c r="L2" s="12" t="s">
        <v>16</v>
      </c>
      <c r="Q2" s="11" t="s">
        <v>148</v>
      </c>
      <c r="R2" s="12" t="s">
        <v>16</v>
      </c>
      <c r="W2" s="11" t="s">
        <v>147</v>
      </c>
      <c r="X2" s="12" t="s">
        <v>16</v>
      </c>
      <c r="AC2" s="11" t="s">
        <v>149</v>
      </c>
      <c r="AD2" s="12" t="s">
        <v>16</v>
      </c>
      <c r="AI2" s="11" t="s">
        <v>147</v>
      </c>
      <c r="AJ2" s="12" t="s">
        <v>16</v>
      </c>
      <c r="AO2" s="11" t="s">
        <v>150</v>
      </c>
      <c r="AP2" s="12" t="s">
        <v>16</v>
      </c>
      <c r="AS2" s="11" t="s">
        <v>147</v>
      </c>
      <c r="AT2" s="12" t="s">
        <v>16</v>
      </c>
      <c r="AW2" s="11" t="s">
        <v>151</v>
      </c>
      <c r="AX2" s="12" t="s">
        <v>16</v>
      </c>
    </row>
    <row r="3" spans="1:51" ht="16.5" x14ac:dyDescent="0.3">
      <c r="A3" s="24" t="s">
        <v>240</v>
      </c>
      <c r="B3" s="10" t="s">
        <v>5</v>
      </c>
      <c r="C3" s="13" t="s">
        <v>153</v>
      </c>
      <c r="E3" s="10"/>
      <c r="F3" s="10" t="s">
        <v>154</v>
      </c>
      <c r="G3" s="10" t="s">
        <v>155</v>
      </c>
      <c r="H3" s="10" t="s">
        <v>156</v>
      </c>
      <c r="I3" s="10" t="s">
        <v>157</v>
      </c>
      <c r="K3" s="10"/>
      <c r="L3" s="10" t="s">
        <v>154</v>
      </c>
      <c r="M3" s="10" t="s">
        <v>155</v>
      </c>
      <c r="N3" s="10" t="s">
        <v>156</v>
      </c>
      <c r="O3" s="10" t="s">
        <v>157</v>
      </c>
      <c r="Q3" s="10"/>
      <c r="R3" s="10" t="s">
        <v>154</v>
      </c>
      <c r="S3" s="10" t="s">
        <v>155</v>
      </c>
      <c r="T3" s="10" t="s">
        <v>156</v>
      </c>
      <c r="U3" s="10" t="s">
        <v>157</v>
      </c>
      <c r="W3" s="10"/>
      <c r="X3" s="10" t="s">
        <v>154</v>
      </c>
      <c r="Y3" s="10" t="s">
        <v>155</v>
      </c>
      <c r="Z3" s="10" t="s">
        <v>156</v>
      </c>
      <c r="AA3" s="10" t="s">
        <v>157</v>
      </c>
      <c r="AC3" s="10"/>
      <c r="AD3" s="10" t="s">
        <v>154</v>
      </c>
      <c r="AE3" s="10" t="s">
        <v>155</v>
      </c>
      <c r="AF3" s="10" t="s">
        <v>156</v>
      </c>
      <c r="AG3" s="10" t="s">
        <v>157</v>
      </c>
      <c r="AI3" s="10"/>
      <c r="AJ3" s="10" t="s">
        <v>154</v>
      </c>
      <c r="AK3" s="10" t="s">
        <v>155</v>
      </c>
      <c r="AL3" s="10" t="s">
        <v>156</v>
      </c>
      <c r="AM3" s="10" t="s">
        <v>157</v>
      </c>
      <c r="AO3" s="10"/>
      <c r="AP3" s="10" t="s">
        <v>156</v>
      </c>
      <c r="AQ3" s="10" t="s">
        <v>157</v>
      </c>
      <c r="AS3" s="10"/>
      <c r="AT3" s="10" t="s">
        <v>156</v>
      </c>
      <c r="AU3" s="10" t="s">
        <v>157</v>
      </c>
      <c r="AW3" s="10"/>
      <c r="AX3" s="10" t="s">
        <v>156</v>
      </c>
      <c r="AY3" s="10" t="s">
        <v>157</v>
      </c>
    </row>
    <row r="4" spans="1:51" ht="16.5" x14ac:dyDescent="0.25">
      <c r="B4" s="10" t="s">
        <v>6</v>
      </c>
      <c r="C4" s="13" t="s">
        <v>153</v>
      </c>
      <c r="E4" s="14" t="s">
        <v>181</v>
      </c>
      <c r="F4" s="15">
        <v>347187</v>
      </c>
      <c r="G4" s="15">
        <v>3503795</v>
      </c>
      <c r="H4" s="15">
        <v>1578523</v>
      </c>
      <c r="I4" s="16">
        <v>5429505</v>
      </c>
      <c r="K4" s="14" t="s">
        <v>181</v>
      </c>
      <c r="L4" s="17">
        <v>21851</v>
      </c>
      <c r="M4" s="17">
        <v>85205</v>
      </c>
      <c r="N4" s="17">
        <v>-63297</v>
      </c>
      <c r="O4" s="18">
        <v>43759</v>
      </c>
      <c r="Q4" s="14" t="s">
        <v>181</v>
      </c>
      <c r="R4" s="15">
        <v>325336</v>
      </c>
      <c r="S4" s="15">
        <v>3418590</v>
      </c>
      <c r="T4" s="15">
        <v>1641820</v>
      </c>
      <c r="U4" s="16">
        <v>5385746</v>
      </c>
      <c r="W4" s="14" t="s">
        <v>181</v>
      </c>
      <c r="X4" s="17">
        <v>-5588</v>
      </c>
      <c r="Y4" s="17">
        <v>14681</v>
      </c>
      <c r="Z4" s="17">
        <v>47145</v>
      </c>
      <c r="AA4" s="18">
        <v>56238</v>
      </c>
      <c r="AC4" s="14" t="s">
        <v>181</v>
      </c>
      <c r="AD4" s="15">
        <v>330924</v>
      </c>
      <c r="AE4" s="15">
        <v>3403909</v>
      </c>
      <c r="AF4" s="15">
        <v>1594675</v>
      </c>
      <c r="AG4" s="16">
        <v>5329508</v>
      </c>
      <c r="AI4" s="14" t="s">
        <v>181</v>
      </c>
      <c r="AJ4" s="17">
        <v>330924</v>
      </c>
      <c r="AK4" s="17">
        <v>3403909</v>
      </c>
      <c r="AL4" s="17">
        <v>-3690819</v>
      </c>
      <c r="AM4" s="18">
        <v>44014</v>
      </c>
      <c r="AO4" s="14" t="s">
        <v>181</v>
      </c>
      <c r="AP4" s="15">
        <v>5285494</v>
      </c>
      <c r="AQ4" s="16">
        <v>5285494</v>
      </c>
      <c r="AS4" s="14" t="s">
        <v>181</v>
      </c>
      <c r="AT4" s="17">
        <v>98818</v>
      </c>
      <c r="AU4" s="18">
        <v>98818</v>
      </c>
      <c r="AW4" s="14" t="s">
        <v>181</v>
      </c>
      <c r="AX4" s="15">
        <v>5186676</v>
      </c>
      <c r="AY4" s="16">
        <v>5186676</v>
      </c>
    </row>
    <row r="5" spans="1:51" ht="16.5" x14ac:dyDescent="0.25">
      <c r="B5" s="10" t="s">
        <v>7</v>
      </c>
      <c r="C5" s="13" t="s">
        <v>153</v>
      </c>
      <c r="E5" s="14" t="s">
        <v>182</v>
      </c>
      <c r="F5" s="15">
        <v>79474</v>
      </c>
      <c r="G5" s="15">
        <v>875092</v>
      </c>
      <c r="H5" s="15">
        <v>305756</v>
      </c>
      <c r="I5" s="16">
        <v>1260322</v>
      </c>
      <c r="K5" s="14" t="s">
        <v>182</v>
      </c>
      <c r="L5" s="17">
        <v>3864</v>
      </c>
      <c r="M5" s="17">
        <v>-2545</v>
      </c>
      <c r="N5" s="17">
        <v>14988</v>
      </c>
      <c r="O5" s="18">
        <v>16307</v>
      </c>
      <c r="Q5" s="14" t="s">
        <v>182</v>
      </c>
      <c r="R5" s="15">
        <v>75610</v>
      </c>
      <c r="S5" s="15">
        <v>877637</v>
      </c>
      <c r="T5" s="15">
        <v>290768</v>
      </c>
      <c r="U5" s="16">
        <v>1244015</v>
      </c>
      <c r="W5" s="14" t="s">
        <v>182</v>
      </c>
      <c r="X5" s="17">
        <v>833</v>
      </c>
      <c r="Y5" s="17">
        <v>25269</v>
      </c>
      <c r="Z5" s="17">
        <v>-9755</v>
      </c>
      <c r="AA5" s="18">
        <v>16347</v>
      </c>
      <c r="AC5" s="14" t="s">
        <v>182</v>
      </c>
      <c r="AD5" s="15">
        <v>74777</v>
      </c>
      <c r="AE5" s="15">
        <v>852368</v>
      </c>
      <c r="AF5" s="15">
        <v>300523</v>
      </c>
      <c r="AG5" s="16">
        <v>1227668</v>
      </c>
      <c r="AI5" s="14" t="s">
        <v>182</v>
      </c>
      <c r="AJ5" s="17">
        <v>74777</v>
      </c>
      <c r="AK5" s="17">
        <v>852368</v>
      </c>
      <c r="AL5" s="17">
        <v>-914114</v>
      </c>
      <c r="AM5" s="18">
        <v>13031</v>
      </c>
      <c r="AO5" s="14" t="s">
        <v>182</v>
      </c>
      <c r="AP5" s="15">
        <v>1214637</v>
      </c>
      <c r="AQ5" s="16">
        <v>1214637</v>
      </c>
      <c r="AS5" s="14" t="s">
        <v>182</v>
      </c>
      <c r="AT5" s="17">
        <v>64393</v>
      </c>
      <c r="AU5" s="18">
        <v>64393</v>
      </c>
      <c r="AW5" s="14" t="s">
        <v>182</v>
      </c>
      <c r="AX5" s="15">
        <v>1150244</v>
      </c>
      <c r="AY5" s="16">
        <v>1150244</v>
      </c>
    </row>
    <row r="6" spans="1:51" ht="16.5" x14ac:dyDescent="0.25">
      <c r="B6" s="10" t="s">
        <v>8</v>
      </c>
      <c r="C6" s="13" t="s">
        <v>153</v>
      </c>
      <c r="E6" s="14" t="s">
        <v>183</v>
      </c>
      <c r="F6" s="15">
        <v>113447</v>
      </c>
      <c r="G6" s="15">
        <v>1264534</v>
      </c>
      <c r="H6" s="15">
        <v>270117</v>
      </c>
      <c r="I6" s="16">
        <v>1648098</v>
      </c>
      <c r="K6" s="14" t="s">
        <v>183</v>
      </c>
      <c r="L6" s="17">
        <v>13113</v>
      </c>
      <c r="M6" s="17">
        <v>30841</v>
      </c>
      <c r="N6" s="17">
        <v>11778</v>
      </c>
      <c r="O6" s="18">
        <v>55732</v>
      </c>
      <c r="Q6" s="14" t="s">
        <v>183</v>
      </c>
      <c r="R6" s="15">
        <v>100334</v>
      </c>
      <c r="S6" s="15">
        <v>1233693</v>
      </c>
      <c r="T6" s="15">
        <v>258339</v>
      </c>
      <c r="U6" s="16">
        <v>1592366</v>
      </c>
      <c r="W6" s="14" t="s">
        <v>183</v>
      </c>
      <c r="X6" s="17">
        <v>-4631</v>
      </c>
      <c r="Y6" s="17">
        <v>47694</v>
      </c>
      <c r="Z6" s="17">
        <v>5597</v>
      </c>
      <c r="AA6" s="18">
        <v>48660</v>
      </c>
      <c r="AC6" s="14" t="s">
        <v>183</v>
      </c>
      <c r="AD6" s="15">
        <v>104965</v>
      </c>
      <c r="AE6" s="15">
        <v>1185999</v>
      </c>
      <c r="AF6" s="15">
        <v>252742</v>
      </c>
      <c r="AG6" s="16">
        <v>1543706</v>
      </c>
      <c r="AI6" s="14" t="s">
        <v>183</v>
      </c>
      <c r="AJ6" s="17">
        <v>104965</v>
      </c>
      <c r="AK6" s="17">
        <v>1185999</v>
      </c>
      <c r="AL6" s="17">
        <v>-1241777</v>
      </c>
      <c r="AM6" s="18">
        <v>49187</v>
      </c>
      <c r="AO6" s="14" t="s">
        <v>183</v>
      </c>
      <c r="AP6" s="15">
        <v>1494519</v>
      </c>
      <c r="AQ6" s="16">
        <v>1494519</v>
      </c>
      <c r="AS6" s="14" t="s">
        <v>183</v>
      </c>
      <c r="AT6" s="17">
        <v>75981</v>
      </c>
      <c r="AU6" s="18">
        <v>75981</v>
      </c>
      <c r="AW6" s="14" t="s">
        <v>183</v>
      </c>
      <c r="AX6" s="15">
        <v>1418538</v>
      </c>
      <c r="AY6" s="16">
        <v>1418538</v>
      </c>
    </row>
    <row r="7" spans="1:51" ht="16.5" x14ac:dyDescent="0.25">
      <c r="B7" s="10" t="s">
        <v>9</v>
      </c>
      <c r="C7" s="13" t="s">
        <v>153</v>
      </c>
      <c r="E7" s="14" t="s">
        <v>184</v>
      </c>
      <c r="F7" s="15">
        <v>27347</v>
      </c>
      <c r="G7" s="15">
        <v>298283</v>
      </c>
      <c r="H7" s="15">
        <v>62241</v>
      </c>
      <c r="I7" s="16">
        <v>387871</v>
      </c>
      <c r="K7" s="14" t="s">
        <v>184</v>
      </c>
      <c r="L7" s="17">
        <v>2384</v>
      </c>
      <c r="M7" s="17">
        <v>7563</v>
      </c>
      <c r="N7" s="17">
        <v>-96</v>
      </c>
      <c r="O7" s="18">
        <v>9851</v>
      </c>
      <c r="Q7" s="14" t="s">
        <v>184</v>
      </c>
      <c r="R7" s="15">
        <v>24963</v>
      </c>
      <c r="S7" s="15">
        <v>290720</v>
      </c>
      <c r="T7" s="15">
        <v>62337</v>
      </c>
      <c r="U7" s="16">
        <v>378020</v>
      </c>
      <c r="W7" s="14" t="s">
        <v>184</v>
      </c>
      <c r="X7" s="17">
        <v>-908</v>
      </c>
      <c r="Y7" s="17">
        <v>7748</v>
      </c>
      <c r="Z7" s="17">
        <v>2970</v>
      </c>
      <c r="AA7" s="18">
        <v>9810</v>
      </c>
      <c r="AC7" s="14" t="s">
        <v>184</v>
      </c>
      <c r="AD7" s="15">
        <v>25871</v>
      </c>
      <c r="AE7" s="15">
        <v>282972</v>
      </c>
      <c r="AF7" s="15">
        <v>59367</v>
      </c>
      <c r="AG7" s="16">
        <v>368210</v>
      </c>
      <c r="AI7" s="14" t="s">
        <v>184</v>
      </c>
      <c r="AJ7" s="17">
        <v>25871</v>
      </c>
      <c r="AK7" s="17">
        <v>282972</v>
      </c>
      <c r="AL7" s="17">
        <v>-302196</v>
      </c>
      <c r="AM7" s="18">
        <v>6647</v>
      </c>
      <c r="AO7" s="14" t="s">
        <v>184</v>
      </c>
      <c r="AP7" s="15">
        <v>361563</v>
      </c>
      <c r="AQ7" s="16">
        <v>361563</v>
      </c>
      <c r="AS7" s="14" t="s">
        <v>184</v>
      </c>
      <c r="AT7" s="17">
        <v>14213</v>
      </c>
      <c r="AU7" s="18">
        <v>14213</v>
      </c>
      <c r="AW7" s="14" t="s">
        <v>184</v>
      </c>
      <c r="AX7" s="15">
        <v>347350</v>
      </c>
      <c r="AY7" s="16">
        <v>347350</v>
      </c>
    </row>
    <row r="8" spans="1:51" ht="16.5" x14ac:dyDescent="0.25">
      <c r="B8" s="10" t="s">
        <v>10</v>
      </c>
      <c r="C8" s="13" t="s">
        <v>153</v>
      </c>
      <c r="E8" s="14" t="s">
        <v>185</v>
      </c>
      <c r="F8" s="15">
        <v>35754</v>
      </c>
      <c r="G8" s="15">
        <v>296675</v>
      </c>
      <c r="H8" s="15">
        <v>59018</v>
      </c>
      <c r="I8" s="16">
        <v>391447</v>
      </c>
      <c r="K8" s="14" t="s">
        <v>185</v>
      </c>
      <c r="L8" s="17">
        <v>6113</v>
      </c>
      <c r="M8" s="17">
        <v>16878</v>
      </c>
      <c r="N8" s="17">
        <v>327</v>
      </c>
      <c r="O8" s="18">
        <v>23318</v>
      </c>
      <c r="Q8" s="14" t="s">
        <v>185</v>
      </c>
      <c r="R8" s="15">
        <v>29641</v>
      </c>
      <c r="S8" s="15">
        <v>279797</v>
      </c>
      <c r="T8" s="15">
        <v>58691</v>
      </c>
      <c r="U8" s="16">
        <v>368129</v>
      </c>
      <c r="W8" s="14" t="s">
        <v>185</v>
      </c>
      <c r="X8" s="17">
        <v>-2482</v>
      </c>
      <c r="Y8" s="17">
        <v>13280</v>
      </c>
      <c r="Z8" s="17">
        <v>7086</v>
      </c>
      <c r="AA8" s="18">
        <v>17884</v>
      </c>
      <c r="AC8" s="14" t="s">
        <v>185</v>
      </c>
      <c r="AD8" s="15">
        <v>32123</v>
      </c>
      <c r="AE8" s="15">
        <v>266517</v>
      </c>
      <c r="AF8" s="15">
        <v>51605</v>
      </c>
      <c r="AG8" s="16">
        <v>350245</v>
      </c>
      <c r="AI8" s="14" t="s">
        <v>185</v>
      </c>
      <c r="AJ8" s="17">
        <v>32123</v>
      </c>
      <c r="AK8" s="17">
        <v>266517</v>
      </c>
      <c r="AL8" s="17">
        <v>-285792</v>
      </c>
      <c r="AM8" s="18">
        <v>12848</v>
      </c>
      <c r="AO8" s="14" t="s">
        <v>185</v>
      </c>
      <c r="AP8" s="15">
        <v>337397</v>
      </c>
      <c r="AQ8" s="16">
        <v>337397</v>
      </c>
      <c r="AS8" s="14" t="s">
        <v>185</v>
      </c>
      <c r="AT8" s="17">
        <v>21756</v>
      </c>
      <c r="AU8" s="18">
        <v>21756</v>
      </c>
      <c r="AW8" s="14" t="s">
        <v>185</v>
      </c>
      <c r="AX8" s="15">
        <v>315641</v>
      </c>
      <c r="AY8" s="16">
        <v>315641</v>
      </c>
    </row>
    <row r="9" spans="1:51" ht="16.5" x14ac:dyDescent="0.25">
      <c r="B9" s="10" t="s">
        <v>11</v>
      </c>
      <c r="C9" s="13" t="s">
        <v>153</v>
      </c>
      <c r="E9" s="14" t="s">
        <v>186</v>
      </c>
      <c r="F9" s="15">
        <v>1103</v>
      </c>
      <c r="G9" s="15">
        <v>7411</v>
      </c>
      <c r="H9" s="15">
        <v>8185</v>
      </c>
      <c r="I9" s="16">
        <v>16699</v>
      </c>
      <c r="K9" s="14" t="s">
        <v>186</v>
      </c>
      <c r="L9" s="17">
        <v>60</v>
      </c>
      <c r="M9" s="17">
        <v>-47</v>
      </c>
      <c r="N9" s="17">
        <v>-100</v>
      </c>
      <c r="O9" s="18">
        <v>-87</v>
      </c>
      <c r="Q9" s="14" t="s">
        <v>186</v>
      </c>
      <c r="R9" s="15">
        <v>1043</v>
      </c>
      <c r="S9" s="15">
        <v>7458</v>
      </c>
      <c r="T9" s="15">
        <v>8285</v>
      </c>
      <c r="U9" s="16">
        <v>16786</v>
      </c>
      <c r="W9" s="14" t="s">
        <v>186</v>
      </c>
      <c r="X9" s="17">
        <v>-1228</v>
      </c>
      <c r="Y9" s="17">
        <v>-10330</v>
      </c>
      <c r="Z9" s="17">
        <v>-5923</v>
      </c>
      <c r="AA9" s="18">
        <v>-17481</v>
      </c>
      <c r="AC9" s="14" t="s">
        <v>186</v>
      </c>
      <c r="AD9" s="15">
        <v>2271</v>
      </c>
      <c r="AE9" s="15">
        <v>17788</v>
      </c>
      <c r="AF9" s="15">
        <v>14208</v>
      </c>
      <c r="AG9" s="16">
        <v>34267</v>
      </c>
      <c r="AI9" s="14" t="s">
        <v>186</v>
      </c>
      <c r="AJ9" s="17">
        <v>2271</v>
      </c>
      <c r="AK9" s="17">
        <v>17788</v>
      </c>
      <c r="AL9" s="17">
        <v>-17968</v>
      </c>
      <c r="AM9" s="18">
        <v>2091</v>
      </c>
      <c r="AO9" s="14" t="s">
        <v>186</v>
      </c>
      <c r="AP9" s="15">
        <v>32176</v>
      </c>
      <c r="AQ9" s="16">
        <v>32176</v>
      </c>
      <c r="AS9" s="14" t="s">
        <v>186</v>
      </c>
      <c r="AT9" s="17">
        <v>3028</v>
      </c>
      <c r="AU9" s="18">
        <v>3028</v>
      </c>
      <c r="AW9" s="14" t="s">
        <v>186</v>
      </c>
      <c r="AX9" s="15">
        <v>29148</v>
      </c>
      <c r="AY9" s="16">
        <v>29148</v>
      </c>
    </row>
    <row r="10" spans="1:51" ht="16.5" x14ac:dyDescent="0.25">
      <c r="E10" s="19" t="s">
        <v>157</v>
      </c>
      <c r="F10" s="16">
        <v>604312</v>
      </c>
      <c r="G10" s="16">
        <v>6245790</v>
      </c>
      <c r="H10" s="16">
        <v>2283840</v>
      </c>
      <c r="I10" s="16">
        <v>9133942</v>
      </c>
      <c r="K10" s="19" t="s">
        <v>157</v>
      </c>
      <c r="L10" s="18">
        <v>47385</v>
      </c>
      <c r="M10" s="18">
        <v>137895</v>
      </c>
      <c r="N10" s="18">
        <v>-36400</v>
      </c>
      <c r="O10" s="18">
        <v>148880</v>
      </c>
      <c r="Q10" s="19" t="s">
        <v>157</v>
      </c>
      <c r="R10" s="16">
        <v>556927</v>
      </c>
      <c r="S10" s="16">
        <v>6107895</v>
      </c>
      <c r="T10" s="16">
        <v>2320240</v>
      </c>
      <c r="U10" s="16">
        <v>8985062</v>
      </c>
      <c r="W10" s="19" t="s">
        <v>157</v>
      </c>
      <c r="X10" s="18">
        <v>-14004</v>
      </c>
      <c r="Y10" s="18">
        <v>98342</v>
      </c>
      <c r="Z10" s="18">
        <v>47120</v>
      </c>
      <c r="AA10" s="18">
        <v>131458</v>
      </c>
      <c r="AC10" s="19" t="s">
        <v>157</v>
      </c>
      <c r="AD10" s="16">
        <v>570931</v>
      </c>
      <c r="AE10" s="16">
        <v>6009553</v>
      </c>
      <c r="AF10" s="16">
        <v>2273120</v>
      </c>
      <c r="AG10" s="16">
        <v>8853604</v>
      </c>
      <c r="AI10" s="19" t="s">
        <v>157</v>
      </c>
      <c r="AJ10" s="18">
        <v>570931</v>
      </c>
      <c r="AK10" s="18">
        <v>6009553</v>
      </c>
      <c r="AL10" s="18">
        <v>-6452666</v>
      </c>
      <c r="AM10" s="18">
        <v>127818</v>
      </c>
      <c r="AO10" s="19" t="s">
        <v>157</v>
      </c>
      <c r="AP10" s="16">
        <v>8725786</v>
      </c>
      <c r="AQ10" s="16">
        <v>8725786</v>
      </c>
      <c r="AS10" s="19" t="s">
        <v>157</v>
      </c>
      <c r="AT10" s="18">
        <v>278189</v>
      </c>
      <c r="AU10" s="18">
        <v>278189</v>
      </c>
      <c r="AW10" s="19" t="s">
        <v>157</v>
      </c>
      <c r="AX10" s="16">
        <v>8447597</v>
      </c>
      <c r="AY10" s="16">
        <v>8447597</v>
      </c>
    </row>
    <row r="12" spans="1:51" ht="16.5" x14ac:dyDescent="0.25">
      <c r="E12" s="10"/>
      <c r="F12" s="10" t="s">
        <v>154</v>
      </c>
      <c r="G12" s="10" t="s">
        <v>155</v>
      </c>
      <c r="H12" s="10" t="s">
        <v>157</v>
      </c>
      <c r="K12" s="10"/>
      <c r="L12" s="10" t="s">
        <v>154</v>
      </c>
      <c r="M12" s="10" t="s">
        <v>155</v>
      </c>
      <c r="N12" s="10" t="s">
        <v>157</v>
      </c>
      <c r="Q12" s="10"/>
      <c r="R12" s="10" t="s">
        <v>154</v>
      </c>
      <c r="S12" s="10" t="s">
        <v>155</v>
      </c>
      <c r="T12" s="10" t="s">
        <v>157</v>
      </c>
      <c r="W12" s="10"/>
      <c r="X12" s="10" t="s">
        <v>154</v>
      </c>
      <c r="Y12" s="10" t="s">
        <v>155</v>
      </c>
      <c r="Z12" s="10" t="s">
        <v>157</v>
      </c>
      <c r="AC12" s="10"/>
      <c r="AD12" s="10" t="s">
        <v>154</v>
      </c>
      <c r="AE12" s="10" t="s">
        <v>155</v>
      </c>
      <c r="AF12" s="10" t="s">
        <v>157</v>
      </c>
      <c r="AI12" s="10"/>
      <c r="AJ12" s="10" t="s">
        <v>154</v>
      </c>
      <c r="AK12" s="10" t="s">
        <v>155</v>
      </c>
      <c r="AL12" s="10" t="s">
        <v>157</v>
      </c>
      <c r="AO12" s="10"/>
      <c r="AP12" s="10" t="s">
        <v>157</v>
      </c>
      <c r="AS12" s="10"/>
      <c r="AT12" s="10" t="s">
        <v>157</v>
      </c>
      <c r="AW12" s="10"/>
      <c r="AX12" s="10" t="s">
        <v>157</v>
      </c>
    </row>
    <row r="13" spans="1:51" ht="16.5" x14ac:dyDescent="0.25">
      <c r="E13" s="14" t="s">
        <v>181</v>
      </c>
      <c r="F13" s="20">
        <v>9.0155446065445126</v>
      </c>
      <c r="G13" s="20">
        <v>90.984455393455491</v>
      </c>
      <c r="H13" s="21">
        <v>100</v>
      </c>
      <c r="K13" s="14" t="s">
        <v>181</v>
      </c>
      <c r="L13" s="20">
        <v>0.32584294043252271</v>
      </c>
      <c r="M13" s="20">
        <v>-0.32584294043252271</v>
      </c>
      <c r="N13" s="21">
        <v>0</v>
      </c>
      <c r="Q13" s="14" t="s">
        <v>181</v>
      </c>
      <c r="R13" s="20">
        <v>8.6897016661119899</v>
      </c>
      <c r="S13" s="20">
        <v>91.310298333888014</v>
      </c>
      <c r="T13" s="21">
        <v>100</v>
      </c>
      <c r="W13" s="14" t="s">
        <v>181</v>
      </c>
      <c r="X13" s="20">
        <v>-0.17077482641123609</v>
      </c>
      <c r="Y13" s="20">
        <v>0.17077482641124669</v>
      </c>
      <c r="Z13" s="21">
        <v>0</v>
      </c>
      <c r="AC13" s="14" t="s">
        <v>181</v>
      </c>
      <c r="AD13" s="20">
        <v>8.860476492523226</v>
      </c>
      <c r="AE13" s="20">
        <v>91.139523507476767</v>
      </c>
      <c r="AF13" s="21">
        <v>100</v>
      </c>
      <c r="AI13" s="14" t="s">
        <v>181</v>
      </c>
      <c r="AJ13" s="20">
        <v>8.860476492523226</v>
      </c>
      <c r="AK13" s="20">
        <v>91.139523507476767</v>
      </c>
      <c r="AL13" s="21">
        <v>100</v>
      </c>
      <c r="AO13" s="14" t="s">
        <v>181</v>
      </c>
      <c r="AP13" s="21">
        <v>0</v>
      </c>
      <c r="AS13" s="14" t="s">
        <v>181</v>
      </c>
      <c r="AT13" s="21">
        <v>0</v>
      </c>
      <c r="AW13" s="14" t="s">
        <v>181</v>
      </c>
      <c r="AX13" s="21">
        <v>0</v>
      </c>
    </row>
    <row r="14" spans="1:51" ht="16.5" x14ac:dyDescent="0.25">
      <c r="E14" s="14" t="s">
        <v>182</v>
      </c>
      <c r="F14" s="20">
        <v>8.3256684189464103</v>
      </c>
      <c r="G14" s="20">
        <v>91.674331581053593</v>
      </c>
      <c r="H14" s="21">
        <v>100</v>
      </c>
      <c r="K14" s="14" t="s">
        <v>182</v>
      </c>
      <c r="L14" s="20">
        <v>0.39383123508955009</v>
      </c>
      <c r="M14" s="20">
        <v>-0.39383123508955009</v>
      </c>
      <c r="N14" s="21">
        <v>0</v>
      </c>
      <c r="Q14" s="14" t="s">
        <v>182</v>
      </c>
      <c r="R14" s="20">
        <v>7.9318371838568602</v>
      </c>
      <c r="S14" s="20">
        <v>92.068162816143143</v>
      </c>
      <c r="T14" s="21">
        <v>100</v>
      </c>
      <c r="W14" s="14" t="s">
        <v>182</v>
      </c>
      <c r="X14" s="20">
        <v>-0.13346004581056009</v>
      </c>
      <c r="Y14" s="20">
        <v>0.1334600458105655</v>
      </c>
      <c r="Z14" s="21">
        <v>0</v>
      </c>
      <c r="AC14" s="14" t="s">
        <v>182</v>
      </c>
      <c r="AD14" s="20">
        <v>8.0652972296674204</v>
      </c>
      <c r="AE14" s="20">
        <v>91.934702770332578</v>
      </c>
      <c r="AF14" s="21">
        <v>100</v>
      </c>
      <c r="AI14" s="14" t="s">
        <v>182</v>
      </c>
      <c r="AJ14" s="20">
        <v>8.0652972296674204</v>
      </c>
      <c r="AK14" s="20">
        <v>91.934702770332578</v>
      </c>
      <c r="AL14" s="21">
        <v>100</v>
      </c>
      <c r="AO14" s="14" t="s">
        <v>182</v>
      </c>
      <c r="AP14" s="21">
        <v>0</v>
      </c>
      <c r="AS14" s="14" t="s">
        <v>182</v>
      </c>
      <c r="AT14" s="21">
        <v>0</v>
      </c>
      <c r="AW14" s="14" t="s">
        <v>182</v>
      </c>
      <c r="AX14" s="21">
        <v>0</v>
      </c>
    </row>
    <row r="15" spans="1:51" ht="16.5" x14ac:dyDescent="0.25">
      <c r="E15" s="14" t="s">
        <v>183</v>
      </c>
      <c r="F15" s="20">
        <v>8.2328421074020603</v>
      </c>
      <c r="G15" s="20">
        <v>91.767157892597936</v>
      </c>
      <c r="H15" s="21">
        <v>100</v>
      </c>
      <c r="K15" s="14" t="s">
        <v>183</v>
      </c>
      <c r="L15" s="20">
        <v>0.71170497899311425</v>
      </c>
      <c r="M15" s="20">
        <v>-0.71170497899311158</v>
      </c>
      <c r="N15" s="21">
        <v>0</v>
      </c>
      <c r="Q15" s="14" t="s">
        <v>183</v>
      </c>
      <c r="R15" s="20">
        <v>7.5211371284089461</v>
      </c>
      <c r="S15" s="20">
        <v>92.478862871591048</v>
      </c>
      <c r="T15" s="21">
        <v>100</v>
      </c>
      <c r="W15" s="14" t="s">
        <v>183</v>
      </c>
      <c r="X15" s="20">
        <v>-0.60960857790044631</v>
      </c>
      <c r="Y15" s="20">
        <v>0.60960857790044543</v>
      </c>
      <c r="Z15" s="21">
        <v>0</v>
      </c>
      <c r="AC15" s="14" t="s">
        <v>183</v>
      </c>
      <c r="AD15" s="20">
        <v>8.1307457063093924</v>
      </c>
      <c r="AE15" s="20">
        <v>91.869254293690602</v>
      </c>
      <c r="AF15" s="21">
        <v>100</v>
      </c>
      <c r="AI15" s="14" t="s">
        <v>183</v>
      </c>
      <c r="AJ15" s="20">
        <v>8.1307457063093924</v>
      </c>
      <c r="AK15" s="20">
        <v>91.869254293690602</v>
      </c>
      <c r="AL15" s="21">
        <v>100</v>
      </c>
      <c r="AO15" s="14" t="s">
        <v>183</v>
      </c>
      <c r="AP15" s="21">
        <v>0</v>
      </c>
      <c r="AS15" s="14" t="s">
        <v>183</v>
      </c>
      <c r="AT15" s="21">
        <v>0</v>
      </c>
      <c r="AW15" s="14" t="s">
        <v>183</v>
      </c>
      <c r="AX15" s="21">
        <v>0</v>
      </c>
    </row>
    <row r="16" spans="1:51" ht="16.5" x14ac:dyDescent="0.25">
      <c r="E16" s="14" t="s">
        <v>184</v>
      </c>
      <c r="F16" s="20">
        <v>8.3981819856892788</v>
      </c>
      <c r="G16" s="20">
        <v>91.601818014310723</v>
      </c>
      <c r="H16" s="21">
        <v>100</v>
      </c>
      <c r="K16" s="14" t="s">
        <v>184</v>
      </c>
      <c r="L16" s="20">
        <v>0.49056580109904058</v>
      </c>
      <c r="M16" s="20">
        <v>-0.49056580109903791</v>
      </c>
      <c r="N16" s="21">
        <v>0</v>
      </c>
      <c r="Q16" s="14" t="s">
        <v>184</v>
      </c>
      <c r="R16" s="20">
        <v>7.9076161845902382</v>
      </c>
      <c r="S16" s="20">
        <v>92.092383815409761</v>
      </c>
      <c r="T16" s="21">
        <v>100</v>
      </c>
      <c r="W16" s="14" t="s">
        <v>184</v>
      </c>
      <c r="X16" s="20">
        <v>-0.4691318718656321</v>
      </c>
      <c r="Y16" s="20">
        <v>0.46913187186564193</v>
      </c>
      <c r="Z16" s="21">
        <v>0</v>
      </c>
      <c r="AC16" s="14" t="s">
        <v>184</v>
      </c>
      <c r="AD16" s="20">
        <v>8.3767480564558703</v>
      </c>
      <c r="AE16" s="20">
        <v>91.623251943544119</v>
      </c>
      <c r="AF16" s="21">
        <v>100</v>
      </c>
      <c r="AI16" s="14" t="s">
        <v>184</v>
      </c>
      <c r="AJ16" s="20">
        <v>8.3767480564558703</v>
      </c>
      <c r="AK16" s="20">
        <v>91.623251943544119</v>
      </c>
      <c r="AL16" s="21">
        <v>100</v>
      </c>
      <c r="AO16" s="14" t="s">
        <v>184</v>
      </c>
      <c r="AP16" s="21">
        <v>0</v>
      </c>
      <c r="AS16" s="14" t="s">
        <v>184</v>
      </c>
      <c r="AT16" s="21">
        <v>0</v>
      </c>
      <c r="AW16" s="14" t="s">
        <v>184</v>
      </c>
      <c r="AX16" s="21">
        <v>0</v>
      </c>
    </row>
    <row r="17" spans="5:50" ht="16.5" x14ac:dyDescent="0.25">
      <c r="E17" s="14" t="s">
        <v>185</v>
      </c>
      <c r="F17" s="20">
        <v>10.75537934416071</v>
      </c>
      <c r="G17" s="20">
        <v>89.244620655839284</v>
      </c>
      <c r="H17" s="21">
        <v>100</v>
      </c>
      <c r="K17" s="14" t="s">
        <v>185</v>
      </c>
      <c r="L17" s="20">
        <v>1.1764006796140141</v>
      </c>
      <c r="M17" s="20">
        <v>-1.176400679614019</v>
      </c>
      <c r="N17" s="21">
        <v>0</v>
      </c>
      <c r="Q17" s="14" t="s">
        <v>185</v>
      </c>
      <c r="R17" s="20">
        <v>9.5789786645466943</v>
      </c>
      <c r="S17" s="20">
        <v>90.421021335453304</v>
      </c>
      <c r="T17" s="21">
        <v>100</v>
      </c>
      <c r="W17" s="14" t="s">
        <v>185</v>
      </c>
      <c r="X17" s="20">
        <v>-1.177450480912722</v>
      </c>
      <c r="Y17" s="20">
        <v>1.1774504809127111</v>
      </c>
      <c r="Z17" s="21">
        <v>0</v>
      </c>
      <c r="AC17" s="14" t="s">
        <v>185</v>
      </c>
      <c r="AD17" s="20">
        <v>10.756429145459419</v>
      </c>
      <c r="AE17" s="20">
        <v>89.243570854540593</v>
      </c>
      <c r="AF17" s="21">
        <v>100</v>
      </c>
      <c r="AI17" s="14" t="s">
        <v>185</v>
      </c>
      <c r="AJ17" s="20">
        <v>10.756429145459419</v>
      </c>
      <c r="AK17" s="20">
        <v>89.243570854540593</v>
      </c>
      <c r="AL17" s="21">
        <v>100</v>
      </c>
      <c r="AO17" s="14" t="s">
        <v>185</v>
      </c>
      <c r="AP17" s="21">
        <v>0</v>
      </c>
      <c r="AS17" s="14" t="s">
        <v>185</v>
      </c>
      <c r="AT17" s="21">
        <v>0</v>
      </c>
      <c r="AW17" s="14" t="s">
        <v>185</v>
      </c>
      <c r="AX17" s="21">
        <v>0</v>
      </c>
    </row>
    <row r="18" spans="5:50" ht="16.5" x14ac:dyDescent="0.25">
      <c r="E18" s="19" t="s">
        <v>157</v>
      </c>
      <c r="F18" s="21">
        <v>8.8167980883970216</v>
      </c>
      <c r="G18" s="21">
        <v>91.183201911602978</v>
      </c>
      <c r="H18" s="21">
        <v>100</v>
      </c>
      <c r="K18" s="19" t="s">
        <v>157</v>
      </c>
      <c r="L18" s="21">
        <v>0.46557824788752628</v>
      </c>
      <c r="M18" s="21">
        <v>-0.465578247887521</v>
      </c>
      <c r="N18" s="21">
        <v>0</v>
      </c>
      <c r="Q18" s="19" t="s">
        <v>157</v>
      </c>
      <c r="R18" s="21">
        <v>8.3512198405094953</v>
      </c>
      <c r="S18" s="21">
        <v>91.648780159490499</v>
      </c>
      <c r="T18" s="21">
        <v>100</v>
      </c>
      <c r="W18" s="19" t="s">
        <v>157</v>
      </c>
      <c r="X18" s="21">
        <v>-0.31681614801258989</v>
      </c>
      <c r="Y18" s="21">
        <v>0.31681614801257751</v>
      </c>
      <c r="Z18" s="21">
        <v>0</v>
      </c>
      <c r="AC18" s="19" t="s">
        <v>157</v>
      </c>
      <c r="AD18" s="21">
        <v>8.6680359885220852</v>
      </c>
      <c r="AE18" s="21">
        <v>91.331964011477922</v>
      </c>
      <c r="AF18" s="21">
        <v>100</v>
      </c>
      <c r="AI18" s="19" t="s">
        <v>157</v>
      </c>
      <c r="AJ18" s="21">
        <v>8.6680359885220852</v>
      </c>
      <c r="AK18" s="21">
        <v>91.331964011477922</v>
      </c>
      <c r="AL18" s="21">
        <v>100</v>
      </c>
      <c r="AO18" s="19" t="s">
        <v>157</v>
      </c>
      <c r="AP18" s="21">
        <v>0</v>
      </c>
      <c r="AS18" s="19" t="s">
        <v>157</v>
      </c>
      <c r="AT18" s="21">
        <v>0</v>
      </c>
      <c r="AW18" s="19" t="s">
        <v>157</v>
      </c>
      <c r="AX18" s="21">
        <v>0</v>
      </c>
    </row>
    <row r="20" spans="5:50" ht="16.5" x14ac:dyDescent="0.25">
      <c r="E20" s="10"/>
      <c r="F20" s="10" t="s">
        <v>154</v>
      </c>
      <c r="G20" s="10" t="s">
        <v>155</v>
      </c>
      <c r="H20" s="10" t="s">
        <v>157</v>
      </c>
      <c r="K20" s="10"/>
      <c r="L20" s="10" t="s">
        <v>154</v>
      </c>
      <c r="M20" s="10" t="s">
        <v>155</v>
      </c>
      <c r="N20" s="10" t="s">
        <v>157</v>
      </c>
      <c r="Q20" s="10"/>
      <c r="R20" s="10" t="s">
        <v>154</v>
      </c>
      <c r="S20" s="10" t="s">
        <v>155</v>
      </c>
      <c r="T20" s="10" t="s">
        <v>157</v>
      </c>
      <c r="W20" s="10"/>
      <c r="X20" s="10" t="s">
        <v>154</v>
      </c>
      <c r="Y20" s="10" t="s">
        <v>155</v>
      </c>
      <c r="Z20" s="10" t="s">
        <v>157</v>
      </c>
      <c r="AC20" s="10"/>
      <c r="AD20" s="10" t="s">
        <v>154</v>
      </c>
      <c r="AE20" s="10" t="s">
        <v>155</v>
      </c>
      <c r="AF20" s="10" t="s">
        <v>157</v>
      </c>
      <c r="AI20" s="10"/>
      <c r="AJ20" s="10" t="s">
        <v>154</v>
      </c>
      <c r="AK20" s="10" t="s">
        <v>155</v>
      </c>
      <c r="AL20" s="10" t="s">
        <v>157</v>
      </c>
      <c r="AO20" s="10"/>
      <c r="AP20" s="10" t="s">
        <v>157</v>
      </c>
      <c r="AS20" s="10"/>
      <c r="AT20" s="10" t="s">
        <v>157</v>
      </c>
      <c r="AW20" s="10"/>
      <c r="AX20" s="10" t="s">
        <v>157</v>
      </c>
    </row>
    <row r="21" spans="5:50" ht="16.5" x14ac:dyDescent="0.25">
      <c r="E21" s="14" t="s">
        <v>181</v>
      </c>
      <c r="F21" s="20">
        <v>57.556667755288792</v>
      </c>
      <c r="G21" s="20">
        <v>56.165151235601428</v>
      </c>
      <c r="H21" s="21">
        <v>56.287838437508952</v>
      </c>
      <c r="K21" s="14" t="s">
        <v>181</v>
      </c>
      <c r="L21" s="20">
        <v>-0.96921174475078686</v>
      </c>
      <c r="M21" s="20">
        <v>0.1267067766225054</v>
      </c>
      <c r="N21" s="21">
        <v>4.1662809861186638E-2</v>
      </c>
      <c r="Q21" s="14" t="s">
        <v>181</v>
      </c>
      <c r="R21" s="20">
        <v>58.525879500039579</v>
      </c>
      <c r="S21" s="20">
        <v>56.038444458978923</v>
      </c>
      <c r="T21" s="21">
        <v>56.246175627647773</v>
      </c>
      <c r="W21" s="14" t="s">
        <v>181</v>
      </c>
      <c r="X21" s="20">
        <v>0.33223127438628808</v>
      </c>
      <c r="Y21" s="20">
        <v>-0.77134364185614857</v>
      </c>
      <c r="Z21" s="21">
        <v>-0.68356596683734949</v>
      </c>
      <c r="AC21" s="14" t="s">
        <v>181</v>
      </c>
      <c r="AD21" s="20">
        <v>58.193648225653291</v>
      </c>
      <c r="AE21" s="20">
        <v>56.809788100835071</v>
      </c>
      <c r="AF21" s="21">
        <v>56.929741594485122</v>
      </c>
      <c r="AI21" s="14" t="s">
        <v>181</v>
      </c>
      <c r="AJ21" s="20">
        <v>58.193648225653291</v>
      </c>
      <c r="AK21" s="20">
        <v>56.809788100835071</v>
      </c>
      <c r="AL21" s="21">
        <v>56.929741594485122</v>
      </c>
      <c r="AO21" s="14" t="s">
        <v>181</v>
      </c>
      <c r="AP21" s="21">
        <v>0</v>
      </c>
      <c r="AS21" s="14" t="s">
        <v>181</v>
      </c>
      <c r="AT21" s="21">
        <v>0</v>
      </c>
      <c r="AW21" s="14" t="s">
        <v>181</v>
      </c>
      <c r="AX21" s="21">
        <v>0</v>
      </c>
    </row>
    <row r="22" spans="5:50" ht="16.5" x14ac:dyDescent="0.25">
      <c r="E22" s="14" t="s">
        <v>182</v>
      </c>
      <c r="F22" s="20">
        <v>13.175201298389119</v>
      </c>
      <c r="G22" s="20">
        <v>14.02755427331363</v>
      </c>
      <c r="H22" s="21">
        <v>13.952404032514091</v>
      </c>
      <c r="K22" s="14" t="s">
        <v>182</v>
      </c>
      <c r="L22" s="20">
        <v>-0.4265573419027433</v>
      </c>
      <c r="M22" s="20">
        <v>-0.35890689332082809</v>
      </c>
      <c r="N22" s="21">
        <v>-0.36852490105146712</v>
      </c>
      <c r="Q22" s="14" t="s">
        <v>182</v>
      </c>
      <c r="R22" s="20">
        <v>13.601758640291861</v>
      </c>
      <c r="S22" s="20">
        <v>14.38646116663446</v>
      </c>
      <c r="T22" s="21">
        <v>14.320928933565551</v>
      </c>
      <c r="W22" s="14" t="s">
        <v>182</v>
      </c>
      <c r="X22" s="20">
        <v>0.4520734153771464</v>
      </c>
      <c r="Y22" s="20">
        <v>0.16080311762886271</v>
      </c>
      <c r="Z22" s="21">
        <v>0.1885365961788743</v>
      </c>
      <c r="AC22" s="14" t="s">
        <v>182</v>
      </c>
      <c r="AD22" s="20">
        <v>13.149685224914711</v>
      </c>
      <c r="AE22" s="20">
        <v>14.22565804900559</v>
      </c>
      <c r="AF22" s="21">
        <v>14.13239233738668</v>
      </c>
      <c r="AI22" s="14" t="s">
        <v>182</v>
      </c>
      <c r="AJ22" s="20">
        <v>13.149685224914711</v>
      </c>
      <c r="AK22" s="20">
        <v>14.22565804900559</v>
      </c>
      <c r="AL22" s="21">
        <v>14.13239233738668</v>
      </c>
      <c r="AO22" s="14" t="s">
        <v>182</v>
      </c>
      <c r="AP22" s="21">
        <v>0</v>
      </c>
      <c r="AS22" s="14" t="s">
        <v>182</v>
      </c>
      <c r="AT22" s="21">
        <v>0</v>
      </c>
      <c r="AW22" s="14" t="s">
        <v>182</v>
      </c>
      <c r="AX22" s="21">
        <v>0</v>
      </c>
    </row>
    <row r="23" spans="5:50" ht="16.5" x14ac:dyDescent="0.25">
      <c r="E23" s="14" t="s">
        <v>183</v>
      </c>
      <c r="F23" s="20">
        <v>18.807245913108058</v>
      </c>
      <c r="G23" s="20">
        <v>20.270233661661148</v>
      </c>
      <c r="H23" s="21">
        <v>20.141244985813241</v>
      </c>
      <c r="K23" s="14" t="s">
        <v>183</v>
      </c>
      <c r="L23" s="20">
        <v>0.75779674745479397</v>
      </c>
      <c r="M23" s="20">
        <v>4.7207016192963643E-2</v>
      </c>
      <c r="N23" s="21">
        <v>9.973857408820308E-2</v>
      </c>
      <c r="Q23" s="14" t="s">
        <v>183</v>
      </c>
      <c r="R23" s="20">
        <v>18.049449165653272</v>
      </c>
      <c r="S23" s="20">
        <v>20.223026645468181</v>
      </c>
      <c r="T23" s="21">
        <v>20.041506411725031</v>
      </c>
      <c r="W23" s="14" t="s">
        <v>183</v>
      </c>
      <c r="X23" s="20">
        <v>-0.40885632444626552</v>
      </c>
      <c r="Y23" s="20">
        <v>0.42920963161667203</v>
      </c>
      <c r="Z23" s="21">
        <v>0.36345201738320648</v>
      </c>
      <c r="AC23" s="14" t="s">
        <v>183</v>
      </c>
      <c r="AD23" s="20">
        <v>18.45830549009953</v>
      </c>
      <c r="AE23" s="20">
        <v>19.793817013851509</v>
      </c>
      <c r="AF23" s="21">
        <v>19.678054394341832</v>
      </c>
      <c r="AI23" s="14" t="s">
        <v>183</v>
      </c>
      <c r="AJ23" s="20">
        <v>18.45830549009953</v>
      </c>
      <c r="AK23" s="20">
        <v>19.793817013851509</v>
      </c>
      <c r="AL23" s="21">
        <v>19.678054394341832</v>
      </c>
      <c r="AO23" s="14" t="s">
        <v>183</v>
      </c>
      <c r="AP23" s="21">
        <v>0</v>
      </c>
      <c r="AS23" s="14" t="s">
        <v>183</v>
      </c>
      <c r="AT23" s="21">
        <v>0</v>
      </c>
      <c r="AW23" s="14" t="s">
        <v>183</v>
      </c>
      <c r="AX23" s="21">
        <v>0</v>
      </c>
    </row>
    <row r="24" spans="5:50" ht="16.5" x14ac:dyDescent="0.25">
      <c r="E24" s="14" t="s">
        <v>184</v>
      </c>
      <c r="F24" s="20">
        <v>4.5335862031236269</v>
      </c>
      <c r="G24" s="20">
        <v>4.7814183780754584</v>
      </c>
      <c r="H24" s="21">
        <v>4.7595675156118729</v>
      </c>
      <c r="K24" s="14" t="s">
        <v>184</v>
      </c>
      <c r="L24" s="20">
        <v>4.2901096158864498E-2</v>
      </c>
      <c r="M24" s="20">
        <v>1.585814034166955E-2</v>
      </c>
      <c r="N24" s="21">
        <v>1.6962704335494291E-2</v>
      </c>
      <c r="Q24" s="14" t="s">
        <v>184</v>
      </c>
      <c r="R24" s="20">
        <v>4.4906851069647624</v>
      </c>
      <c r="S24" s="20">
        <v>4.7655602377337889</v>
      </c>
      <c r="T24" s="21">
        <v>4.7426048112763786</v>
      </c>
      <c r="W24" s="14" t="s">
        <v>184</v>
      </c>
      <c r="X24" s="20">
        <v>-5.8782061466286173E-2</v>
      </c>
      <c r="Y24" s="20">
        <v>4.2878356852278372E-2</v>
      </c>
      <c r="Z24" s="21">
        <v>3.4937244007489987E-2</v>
      </c>
      <c r="AC24" s="14" t="s">
        <v>184</v>
      </c>
      <c r="AD24" s="20">
        <v>4.5494671684310486</v>
      </c>
      <c r="AE24" s="20">
        <v>4.7226818808815114</v>
      </c>
      <c r="AF24" s="21">
        <v>4.7076675672688886</v>
      </c>
      <c r="AI24" s="14" t="s">
        <v>184</v>
      </c>
      <c r="AJ24" s="20">
        <v>4.5494671684310486</v>
      </c>
      <c r="AK24" s="20">
        <v>4.7226818808815114</v>
      </c>
      <c r="AL24" s="21">
        <v>4.7076675672688886</v>
      </c>
      <c r="AO24" s="14" t="s">
        <v>184</v>
      </c>
      <c r="AP24" s="21">
        <v>0</v>
      </c>
      <c r="AS24" s="14" t="s">
        <v>184</v>
      </c>
      <c r="AT24" s="21">
        <v>0</v>
      </c>
      <c r="AW24" s="14" t="s">
        <v>184</v>
      </c>
      <c r="AX24" s="21">
        <v>0</v>
      </c>
    </row>
    <row r="25" spans="5:50" ht="16.5" x14ac:dyDescent="0.25">
      <c r="E25" s="14" t="s">
        <v>185</v>
      </c>
      <c r="F25" s="20">
        <v>5.9272988300904004</v>
      </c>
      <c r="G25" s="20">
        <v>4.7556424513483391</v>
      </c>
      <c r="H25" s="21">
        <v>4.858945028551851</v>
      </c>
      <c r="K25" s="14" t="s">
        <v>185</v>
      </c>
      <c r="L25" s="20">
        <v>0.59507124303986458</v>
      </c>
      <c r="M25" s="20">
        <v>0.16913496016369131</v>
      </c>
      <c r="N25" s="21">
        <v>0.2101608127665848</v>
      </c>
      <c r="Q25" s="14" t="s">
        <v>185</v>
      </c>
      <c r="R25" s="20">
        <v>5.3322275870505358</v>
      </c>
      <c r="S25" s="20">
        <v>4.5865074911846477</v>
      </c>
      <c r="T25" s="21">
        <v>4.6487842157852661</v>
      </c>
      <c r="W25" s="14" t="s">
        <v>185</v>
      </c>
      <c r="X25" s="20">
        <v>-0.31666630385088101</v>
      </c>
      <c r="Y25" s="20">
        <v>0.13845253575832481</v>
      </c>
      <c r="Z25" s="21">
        <v>9.6640109267776886E-2</v>
      </c>
      <c r="AC25" s="14" t="s">
        <v>185</v>
      </c>
      <c r="AD25" s="20">
        <v>5.6488938909014168</v>
      </c>
      <c r="AE25" s="20">
        <v>4.4480549554263229</v>
      </c>
      <c r="AF25" s="21">
        <v>4.5521441065174892</v>
      </c>
      <c r="AI25" s="14" t="s">
        <v>185</v>
      </c>
      <c r="AJ25" s="20">
        <v>5.6488938909014168</v>
      </c>
      <c r="AK25" s="20">
        <v>4.4480549554263229</v>
      </c>
      <c r="AL25" s="21">
        <v>4.5521441065174892</v>
      </c>
      <c r="AO25" s="14" t="s">
        <v>185</v>
      </c>
      <c r="AP25" s="21">
        <v>0</v>
      </c>
      <c r="AS25" s="14" t="s">
        <v>185</v>
      </c>
      <c r="AT25" s="21">
        <v>0</v>
      </c>
      <c r="AW25" s="14" t="s">
        <v>185</v>
      </c>
      <c r="AX25" s="21">
        <v>0</v>
      </c>
    </row>
    <row r="26" spans="5:50" ht="16.5" x14ac:dyDescent="0.25">
      <c r="E26" s="19" t="s">
        <v>157</v>
      </c>
      <c r="F26" s="21">
        <v>100</v>
      </c>
      <c r="G26" s="21">
        <v>100</v>
      </c>
      <c r="H26" s="21">
        <v>100</v>
      </c>
      <c r="K26" s="19" t="s">
        <v>157</v>
      </c>
      <c r="L26" s="21">
        <v>0</v>
      </c>
      <c r="M26" s="21">
        <v>0</v>
      </c>
      <c r="N26" s="21">
        <v>0</v>
      </c>
      <c r="Q26" s="19" t="s">
        <v>157</v>
      </c>
      <c r="R26" s="21">
        <v>100</v>
      </c>
      <c r="S26" s="21">
        <v>100</v>
      </c>
      <c r="T26" s="21">
        <v>100</v>
      </c>
      <c r="W26" s="19" t="s">
        <v>157</v>
      </c>
      <c r="X26" s="21">
        <v>0</v>
      </c>
      <c r="Y26" s="21">
        <v>0</v>
      </c>
      <c r="Z26" s="21">
        <v>0</v>
      </c>
      <c r="AC26" s="19" t="s">
        <v>157</v>
      </c>
      <c r="AD26" s="21">
        <v>100</v>
      </c>
      <c r="AE26" s="21">
        <v>100</v>
      </c>
      <c r="AF26" s="21">
        <v>100</v>
      </c>
      <c r="AI26" s="19" t="s">
        <v>157</v>
      </c>
      <c r="AJ26" s="21">
        <v>100</v>
      </c>
      <c r="AK26" s="21">
        <v>100</v>
      </c>
      <c r="AL26" s="21">
        <v>100</v>
      </c>
      <c r="AO26" s="19" t="s">
        <v>157</v>
      </c>
      <c r="AP26" s="21">
        <v>0</v>
      </c>
      <c r="AS26" s="19" t="s">
        <v>157</v>
      </c>
      <c r="AT26" s="21">
        <v>0</v>
      </c>
      <c r="AW26" s="19" t="s">
        <v>157</v>
      </c>
      <c r="AX26" s="21">
        <v>0</v>
      </c>
    </row>
    <row r="28" spans="5:50" ht="16.5" x14ac:dyDescent="0.25">
      <c r="E28" s="10"/>
      <c r="F28" s="10" t="s">
        <v>154</v>
      </c>
      <c r="G28" s="10" t="s">
        <v>155</v>
      </c>
      <c r="H28" s="10" t="s">
        <v>157</v>
      </c>
      <c r="K28" s="10"/>
      <c r="L28" s="10" t="s">
        <v>154</v>
      </c>
      <c r="M28" s="10" t="s">
        <v>155</v>
      </c>
      <c r="N28" s="10" t="s">
        <v>157</v>
      </c>
      <c r="Q28" s="10"/>
      <c r="R28" s="10" t="s">
        <v>154</v>
      </c>
      <c r="S28" s="10" t="s">
        <v>155</v>
      </c>
      <c r="T28" s="10" t="s">
        <v>157</v>
      </c>
      <c r="W28" s="10"/>
      <c r="X28" s="10" t="s">
        <v>154</v>
      </c>
      <c r="Y28" s="10" t="s">
        <v>155</v>
      </c>
      <c r="Z28" s="10" t="s">
        <v>157</v>
      </c>
      <c r="AC28" s="10"/>
      <c r="AD28" s="10" t="s">
        <v>154</v>
      </c>
      <c r="AE28" s="10" t="s">
        <v>155</v>
      </c>
      <c r="AF28" s="10" t="s">
        <v>157</v>
      </c>
      <c r="AI28" s="10"/>
      <c r="AJ28" s="10" t="s">
        <v>154</v>
      </c>
      <c r="AK28" s="10" t="s">
        <v>155</v>
      </c>
      <c r="AL28" s="10" t="s">
        <v>157</v>
      </c>
      <c r="AO28" s="10"/>
      <c r="AP28" s="10" t="s">
        <v>157</v>
      </c>
      <c r="AS28" s="10"/>
      <c r="AT28" s="10" t="s">
        <v>157</v>
      </c>
      <c r="AW28" s="10"/>
      <c r="AX28" s="10" t="s">
        <v>157</v>
      </c>
    </row>
    <row r="29" spans="5:50" ht="16.5" x14ac:dyDescent="0.25">
      <c r="E29" s="14" t="s">
        <v>181</v>
      </c>
      <c r="F29" s="20">
        <v>5.0746551823933279</v>
      </c>
      <c r="G29" s="20">
        <v>51.213183255115617</v>
      </c>
      <c r="H29" s="21">
        <v>56.287838437508952</v>
      </c>
      <c r="K29" s="14" t="s">
        <v>181</v>
      </c>
      <c r="L29" s="20">
        <v>0.18703032175334311</v>
      </c>
      <c r="M29" s="20">
        <v>-0.14536751189216091</v>
      </c>
      <c r="N29" s="21">
        <v>4.1662809861186638E-2</v>
      </c>
      <c r="Q29" s="14" t="s">
        <v>181</v>
      </c>
      <c r="R29" s="20">
        <v>4.8876248606399848</v>
      </c>
      <c r="S29" s="20">
        <v>51.358550767007777</v>
      </c>
      <c r="T29" s="21">
        <v>56.246175627647773</v>
      </c>
      <c r="W29" s="14" t="s">
        <v>181</v>
      </c>
      <c r="X29" s="20">
        <v>-0.15662151059358639</v>
      </c>
      <c r="Y29" s="20">
        <v>-0.52694445624376129</v>
      </c>
      <c r="Z29" s="21">
        <v>-0.68356596683734949</v>
      </c>
      <c r="AC29" s="14" t="s">
        <v>181</v>
      </c>
      <c r="AD29" s="20">
        <v>5.0442463712335712</v>
      </c>
      <c r="AE29" s="20">
        <v>51.885495223251553</v>
      </c>
      <c r="AF29" s="21">
        <v>56.929741594485122</v>
      </c>
      <c r="AI29" s="14" t="s">
        <v>181</v>
      </c>
      <c r="AJ29" s="20">
        <v>5.0442463712335712</v>
      </c>
      <c r="AK29" s="20">
        <v>51.885495223251553</v>
      </c>
      <c r="AL29" s="21">
        <v>56.929741594485122</v>
      </c>
      <c r="AO29" s="14" t="s">
        <v>181</v>
      </c>
      <c r="AP29" s="21">
        <v>0</v>
      </c>
      <c r="AS29" s="14" t="s">
        <v>181</v>
      </c>
      <c r="AT29" s="21">
        <v>0</v>
      </c>
      <c r="AW29" s="14" t="s">
        <v>181</v>
      </c>
      <c r="AX29" s="21">
        <v>0</v>
      </c>
    </row>
    <row r="30" spans="5:50" ht="16.5" x14ac:dyDescent="0.25">
      <c r="E30" s="14" t="s">
        <v>182</v>
      </c>
      <c r="F30" s="20">
        <v>1.1616308962188311</v>
      </c>
      <c r="G30" s="20">
        <v>12.790773136295259</v>
      </c>
      <c r="H30" s="21">
        <v>13.952404032514091</v>
      </c>
      <c r="K30" s="14" t="s">
        <v>182</v>
      </c>
      <c r="L30" s="20">
        <v>2.571812999256284E-2</v>
      </c>
      <c r="M30" s="20">
        <v>-0.39424303104402902</v>
      </c>
      <c r="N30" s="21">
        <v>-0.36852490105146712</v>
      </c>
      <c r="Q30" s="14" t="s">
        <v>182</v>
      </c>
      <c r="R30" s="20">
        <v>1.135912766226268</v>
      </c>
      <c r="S30" s="20">
        <v>13.18501616733929</v>
      </c>
      <c r="T30" s="21">
        <v>14.320928933565551</v>
      </c>
      <c r="W30" s="14" t="s">
        <v>182</v>
      </c>
      <c r="X30" s="20">
        <v>-3.9066814467101363E-3</v>
      </c>
      <c r="Y30" s="20">
        <v>0.1924432776255873</v>
      </c>
      <c r="Z30" s="21">
        <v>0.1885365961788743</v>
      </c>
      <c r="AC30" s="14" t="s">
        <v>182</v>
      </c>
      <c r="AD30" s="20">
        <v>1.1398194476729779</v>
      </c>
      <c r="AE30" s="20">
        <v>12.992572889713699</v>
      </c>
      <c r="AF30" s="21">
        <v>14.13239233738668</v>
      </c>
      <c r="AI30" s="14" t="s">
        <v>182</v>
      </c>
      <c r="AJ30" s="20">
        <v>1.1398194476729779</v>
      </c>
      <c r="AK30" s="20">
        <v>12.992572889713699</v>
      </c>
      <c r="AL30" s="21">
        <v>14.13239233738668</v>
      </c>
      <c r="AO30" s="14" t="s">
        <v>182</v>
      </c>
      <c r="AP30" s="21">
        <v>0</v>
      </c>
      <c r="AS30" s="14" t="s">
        <v>182</v>
      </c>
      <c r="AT30" s="21">
        <v>0</v>
      </c>
      <c r="AW30" s="14" t="s">
        <v>182</v>
      </c>
      <c r="AX30" s="21">
        <v>0</v>
      </c>
    </row>
    <row r="31" spans="5:50" ht="16.5" x14ac:dyDescent="0.25">
      <c r="E31" s="14" t="s">
        <v>183</v>
      </c>
      <c r="F31" s="20">
        <v>1.6581968981470381</v>
      </c>
      <c r="G31" s="20">
        <v>18.483048087666191</v>
      </c>
      <c r="H31" s="21">
        <v>20.141244985813241</v>
      </c>
      <c r="K31" s="14" t="s">
        <v>183</v>
      </c>
      <c r="L31" s="20">
        <v>0.15084771832232741</v>
      </c>
      <c r="M31" s="20">
        <v>-5.1109144234128927E-2</v>
      </c>
      <c r="N31" s="21">
        <v>9.973857408820308E-2</v>
      </c>
      <c r="Q31" s="14" t="s">
        <v>183</v>
      </c>
      <c r="R31" s="20">
        <v>1.5073491798247109</v>
      </c>
      <c r="S31" s="20">
        <v>18.53415723190032</v>
      </c>
      <c r="T31" s="21">
        <v>20.041506411725031</v>
      </c>
      <c r="W31" s="14" t="s">
        <v>183</v>
      </c>
      <c r="X31" s="20">
        <v>-9.2623382928464171E-2</v>
      </c>
      <c r="Y31" s="20">
        <v>0.45607540031166849</v>
      </c>
      <c r="Z31" s="21">
        <v>0.36345201738320648</v>
      </c>
      <c r="AC31" s="14" t="s">
        <v>183</v>
      </c>
      <c r="AD31" s="20">
        <v>1.5999725627531749</v>
      </c>
      <c r="AE31" s="20">
        <v>18.078081831588651</v>
      </c>
      <c r="AF31" s="21">
        <v>19.678054394341832</v>
      </c>
      <c r="AI31" s="14" t="s">
        <v>183</v>
      </c>
      <c r="AJ31" s="20">
        <v>1.5999725627531749</v>
      </c>
      <c r="AK31" s="20">
        <v>18.078081831588651</v>
      </c>
      <c r="AL31" s="21">
        <v>19.678054394341832</v>
      </c>
      <c r="AO31" s="14" t="s">
        <v>183</v>
      </c>
      <c r="AP31" s="21">
        <v>0</v>
      </c>
      <c r="AS31" s="14" t="s">
        <v>183</v>
      </c>
      <c r="AT31" s="21">
        <v>0</v>
      </c>
      <c r="AW31" s="14" t="s">
        <v>183</v>
      </c>
      <c r="AX31" s="21">
        <v>0</v>
      </c>
    </row>
    <row r="32" spans="5:50" ht="16.5" x14ac:dyDescent="0.25">
      <c r="E32" s="14" t="s">
        <v>184</v>
      </c>
      <c r="F32" s="20">
        <v>0.39971714169283501</v>
      </c>
      <c r="G32" s="20">
        <v>4.3598503739190368</v>
      </c>
      <c r="H32" s="21">
        <v>4.7595675156118729</v>
      </c>
      <c r="K32" s="14" t="s">
        <v>184</v>
      </c>
      <c r="L32" s="20">
        <v>2.4690156065188758E-2</v>
      </c>
      <c r="M32" s="20">
        <v>-7.7274517296963552E-3</v>
      </c>
      <c r="N32" s="21">
        <v>1.6962704335494291E-2</v>
      </c>
      <c r="Q32" s="14" t="s">
        <v>184</v>
      </c>
      <c r="R32" s="20">
        <v>0.37502698562764619</v>
      </c>
      <c r="S32" s="20">
        <v>4.3675778256487332</v>
      </c>
      <c r="T32" s="21">
        <v>4.7426048112763786</v>
      </c>
      <c r="W32" s="14" t="s">
        <v>184</v>
      </c>
      <c r="X32" s="20">
        <v>-1.932246581795366E-2</v>
      </c>
      <c r="Y32" s="20">
        <v>5.4259709825443807E-2</v>
      </c>
      <c r="Z32" s="21">
        <v>3.4937244007489987E-2</v>
      </c>
      <c r="AC32" s="14" t="s">
        <v>184</v>
      </c>
      <c r="AD32" s="20">
        <v>0.39434945144559991</v>
      </c>
      <c r="AE32" s="20">
        <v>4.3133181158232894</v>
      </c>
      <c r="AF32" s="21">
        <v>4.7076675672688886</v>
      </c>
      <c r="AI32" s="14" t="s">
        <v>184</v>
      </c>
      <c r="AJ32" s="20">
        <v>0.39434945144559991</v>
      </c>
      <c r="AK32" s="20">
        <v>4.3133181158232894</v>
      </c>
      <c r="AL32" s="21">
        <v>4.7076675672688886</v>
      </c>
      <c r="AO32" s="14" t="s">
        <v>184</v>
      </c>
      <c r="AP32" s="21">
        <v>0</v>
      </c>
      <c r="AS32" s="14" t="s">
        <v>184</v>
      </c>
      <c r="AT32" s="21">
        <v>0</v>
      </c>
      <c r="AW32" s="14" t="s">
        <v>184</v>
      </c>
      <c r="AX32" s="21">
        <v>0</v>
      </c>
    </row>
    <row r="33" spans="5:50" ht="16.5" x14ac:dyDescent="0.25">
      <c r="E33" s="14" t="s">
        <v>185</v>
      </c>
      <c r="F33" s="20">
        <v>0.52259796994498942</v>
      </c>
      <c r="G33" s="20">
        <v>4.3363470586068624</v>
      </c>
      <c r="H33" s="21">
        <v>4.858945028551851</v>
      </c>
      <c r="K33" s="14" t="s">
        <v>185</v>
      </c>
      <c r="L33" s="20">
        <v>7.7291921754104376E-2</v>
      </c>
      <c r="M33" s="20">
        <v>0.13286889101248001</v>
      </c>
      <c r="N33" s="21">
        <v>0.2101608127665848</v>
      </c>
      <c r="Q33" s="14" t="s">
        <v>185</v>
      </c>
      <c r="R33" s="20">
        <v>0.44530604819088498</v>
      </c>
      <c r="S33" s="20">
        <v>4.2034781675943824</v>
      </c>
      <c r="T33" s="21">
        <v>4.6487842157852661</v>
      </c>
      <c r="W33" s="14" t="s">
        <v>185</v>
      </c>
      <c r="X33" s="20">
        <v>-4.4342107225875338E-2</v>
      </c>
      <c r="Y33" s="20">
        <v>0.1409822164936525</v>
      </c>
      <c r="Z33" s="21">
        <v>9.6640109267776886E-2</v>
      </c>
      <c r="AC33" s="14" t="s">
        <v>185</v>
      </c>
      <c r="AD33" s="20">
        <v>0.48964815541676038</v>
      </c>
      <c r="AE33" s="20">
        <v>4.062495951100729</v>
      </c>
      <c r="AF33" s="21">
        <v>4.5521441065174892</v>
      </c>
      <c r="AI33" s="14" t="s">
        <v>185</v>
      </c>
      <c r="AJ33" s="20">
        <v>0.48964815541676038</v>
      </c>
      <c r="AK33" s="20">
        <v>4.062495951100729</v>
      </c>
      <c r="AL33" s="21">
        <v>4.5521441065174892</v>
      </c>
      <c r="AO33" s="14" t="s">
        <v>185</v>
      </c>
      <c r="AP33" s="21">
        <v>0</v>
      </c>
      <c r="AS33" s="14" t="s">
        <v>185</v>
      </c>
      <c r="AT33" s="21">
        <v>0</v>
      </c>
      <c r="AW33" s="14" t="s">
        <v>185</v>
      </c>
      <c r="AX33" s="21">
        <v>0</v>
      </c>
    </row>
    <row r="34" spans="5:50" ht="16.5" x14ac:dyDescent="0.25">
      <c r="E34" s="19" t="s">
        <v>157</v>
      </c>
      <c r="F34" s="21">
        <v>8.8167980883970216</v>
      </c>
      <c r="G34" s="21">
        <v>91.183201911602978</v>
      </c>
      <c r="H34" s="21">
        <v>100</v>
      </c>
      <c r="K34" s="19" t="s">
        <v>157</v>
      </c>
      <c r="L34" s="21">
        <v>0.46557824788752628</v>
      </c>
      <c r="M34" s="21">
        <v>-0.465578247887521</v>
      </c>
      <c r="N34" s="21">
        <v>0</v>
      </c>
      <c r="Q34" s="19" t="s">
        <v>157</v>
      </c>
      <c r="R34" s="21">
        <v>8.3512198405094953</v>
      </c>
      <c r="S34" s="21">
        <v>91.648780159490499</v>
      </c>
      <c r="T34" s="21">
        <v>100</v>
      </c>
      <c r="W34" s="19" t="s">
        <v>157</v>
      </c>
      <c r="X34" s="21">
        <v>-0.31681614801258989</v>
      </c>
      <c r="Y34" s="21">
        <v>0.31681614801257751</v>
      </c>
      <c r="Z34" s="21">
        <v>0</v>
      </c>
      <c r="AC34" s="19" t="s">
        <v>157</v>
      </c>
      <c r="AD34" s="21">
        <v>8.6680359885220852</v>
      </c>
      <c r="AE34" s="21">
        <v>91.331964011477922</v>
      </c>
      <c r="AF34" s="21">
        <v>100</v>
      </c>
      <c r="AI34" s="19" t="s">
        <v>157</v>
      </c>
      <c r="AJ34" s="21">
        <v>8.6680359885220852</v>
      </c>
      <c r="AK34" s="21">
        <v>91.331964011477922</v>
      </c>
      <c r="AL34" s="21">
        <v>100</v>
      </c>
      <c r="AO34" s="19" t="s">
        <v>157</v>
      </c>
      <c r="AP34" s="21">
        <v>0</v>
      </c>
      <c r="AS34" s="19" t="s">
        <v>157</v>
      </c>
      <c r="AT34" s="21">
        <v>0</v>
      </c>
      <c r="AW34" s="19" t="s">
        <v>157</v>
      </c>
      <c r="AX34" s="21">
        <v>0</v>
      </c>
    </row>
  </sheetData>
  <phoneticPr fontId="8" type="noConversion"/>
  <conditionalFormatting sqref="F13:G17">
    <cfRule type="cellIs" dxfId="2195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1:G25">
    <cfRule type="cellIs" dxfId="2194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9:G33">
    <cfRule type="cellIs" dxfId="2193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4:H9">
    <cfRule type="cellIs" dxfId="2192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13:M17">
    <cfRule type="cellIs" dxfId="2191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21:M25">
    <cfRule type="cellIs" dxfId="2190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29:M33">
    <cfRule type="cellIs" dxfId="2189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4:N9">
    <cfRule type="cellIs" dxfId="2188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13:S17">
    <cfRule type="cellIs" dxfId="2187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21:S25">
    <cfRule type="cellIs" dxfId="2186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29:S33">
    <cfRule type="cellIs" dxfId="2185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4:T9">
    <cfRule type="cellIs" dxfId="2184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13:Y17">
    <cfRule type="cellIs" dxfId="2183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21:Y25">
    <cfRule type="cellIs" dxfId="2182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29:Y33">
    <cfRule type="cellIs" dxfId="2181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4:Z9">
    <cfRule type="cellIs" dxfId="2180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13:AE17">
    <cfRule type="cellIs" dxfId="2179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21:AE25">
    <cfRule type="cellIs" dxfId="2178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29:AE33">
    <cfRule type="cellIs" dxfId="2177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4:AF9">
    <cfRule type="cellIs" dxfId="2176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13:AK17">
    <cfRule type="cellIs" dxfId="2175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21:AK25">
    <cfRule type="cellIs" dxfId="2174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29:AK33">
    <cfRule type="cellIs" dxfId="2173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4:AL9">
    <cfRule type="cellIs" dxfId="2172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P4:AP9">
    <cfRule type="cellIs" dxfId="2171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AT9">
    <cfRule type="cellIs" dxfId="2170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X4:AX9">
    <cfRule type="cellIs" dxfId="2169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0200-000000000000}">
      <formula1>"➖,✅,💬,💡"</formula1>
    </dataValidation>
  </dataValidations>
  <hyperlinks>
    <hyperlink ref="A1" location="'首頁'!C3" display="🏠" xr:uid="{00000000-0004-0000-0200-000000000000}"/>
    <hyperlink ref="A2" location="'表 1‑1'!A2" display="⬅" xr:uid="{00000000-0004-0000-0200-000001000000}"/>
    <hyperlink ref="A3" location="'表 1‑3'!A3" display="➡" xr:uid="{00000000-0004-0000-0200-000002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42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9" width="13" customWidth="1"/>
    <col min="11" max="11" width="25" customWidth="1"/>
    <col min="12" max="15" width="13" customWidth="1"/>
    <col min="17" max="17" width="25" customWidth="1"/>
    <col min="18" max="21" width="13" customWidth="1"/>
    <col min="23" max="23" width="25" customWidth="1"/>
    <col min="24" max="27" width="13" customWidth="1"/>
    <col min="29" max="29" width="25" customWidth="1"/>
    <col min="30" max="33" width="13" customWidth="1"/>
    <col min="35" max="35" width="25" customWidth="1"/>
    <col min="36" max="39" width="13" customWidth="1"/>
    <col min="41" max="41" width="25" customWidth="1"/>
    <col min="42" max="43" width="13" customWidth="1"/>
    <col min="45" max="45" width="25" customWidth="1"/>
    <col min="46" max="47" width="13" customWidth="1"/>
    <col min="49" max="49" width="25" customWidth="1"/>
    <col min="50" max="51" width="13" customWidth="1"/>
  </cols>
  <sheetData>
    <row r="1" spans="1:51" x14ac:dyDescent="0.25">
      <c r="A1" s="9" t="s">
        <v>143</v>
      </c>
    </row>
    <row r="2" spans="1:51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18</v>
      </c>
      <c r="K2" s="11" t="s">
        <v>147</v>
      </c>
      <c r="L2" s="12" t="s">
        <v>18</v>
      </c>
      <c r="Q2" s="11" t="s">
        <v>148</v>
      </c>
      <c r="R2" s="12" t="s">
        <v>18</v>
      </c>
      <c r="W2" s="11" t="s">
        <v>147</v>
      </c>
      <c r="X2" s="12" t="s">
        <v>18</v>
      </c>
      <c r="AC2" s="11" t="s">
        <v>149</v>
      </c>
      <c r="AD2" s="12" t="s">
        <v>18</v>
      </c>
      <c r="AI2" s="11" t="s">
        <v>147</v>
      </c>
      <c r="AJ2" s="12" t="s">
        <v>18</v>
      </c>
      <c r="AO2" s="11" t="s">
        <v>150</v>
      </c>
      <c r="AP2" s="12" t="s">
        <v>18</v>
      </c>
      <c r="AS2" s="11" t="s">
        <v>147</v>
      </c>
      <c r="AT2" s="12" t="s">
        <v>18</v>
      </c>
      <c r="AW2" s="11" t="s">
        <v>151</v>
      </c>
      <c r="AX2" s="12" t="s">
        <v>18</v>
      </c>
    </row>
    <row r="3" spans="1:51" ht="16.5" x14ac:dyDescent="0.25">
      <c r="A3" s="9" t="s">
        <v>152</v>
      </c>
      <c r="B3" s="10" t="s">
        <v>5</v>
      </c>
      <c r="C3" s="13" t="s">
        <v>153</v>
      </c>
      <c r="E3" s="10"/>
      <c r="F3" s="10" t="s">
        <v>154</v>
      </c>
      <c r="G3" s="10" t="s">
        <v>155</v>
      </c>
      <c r="H3" s="10" t="s">
        <v>156</v>
      </c>
      <c r="I3" s="10" t="s">
        <v>157</v>
      </c>
      <c r="K3" s="10"/>
      <c r="L3" s="10" t="s">
        <v>154</v>
      </c>
      <c r="M3" s="10" t="s">
        <v>155</v>
      </c>
      <c r="N3" s="10" t="s">
        <v>156</v>
      </c>
      <c r="O3" s="10" t="s">
        <v>157</v>
      </c>
      <c r="Q3" s="10"/>
      <c r="R3" s="10" t="s">
        <v>154</v>
      </c>
      <c r="S3" s="10" t="s">
        <v>155</v>
      </c>
      <c r="T3" s="10" t="s">
        <v>156</v>
      </c>
      <c r="U3" s="10" t="s">
        <v>157</v>
      </c>
      <c r="W3" s="10"/>
      <c r="X3" s="10" t="s">
        <v>154</v>
      </c>
      <c r="Y3" s="10" t="s">
        <v>155</v>
      </c>
      <c r="Z3" s="10" t="s">
        <v>156</v>
      </c>
      <c r="AA3" s="10" t="s">
        <v>157</v>
      </c>
      <c r="AC3" s="10"/>
      <c r="AD3" s="10" t="s">
        <v>154</v>
      </c>
      <c r="AE3" s="10" t="s">
        <v>155</v>
      </c>
      <c r="AF3" s="10" t="s">
        <v>156</v>
      </c>
      <c r="AG3" s="10" t="s">
        <v>157</v>
      </c>
      <c r="AI3" s="10"/>
      <c r="AJ3" s="10" t="s">
        <v>154</v>
      </c>
      <c r="AK3" s="10" t="s">
        <v>155</v>
      </c>
      <c r="AL3" s="10" t="s">
        <v>156</v>
      </c>
      <c r="AM3" s="10" t="s">
        <v>157</v>
      </c>
      <c r="AO3" s="10"/>
      <c r="AP3" s="10" t="s">
        <v>156</v>
      </c>
      <c r="AQ3" s="10" t="s">
        <v>157</v>
      </c>
      <c r="AS3" s="10"/>
      <c r="AT3" s="10" t="s">
        <v>156</v>
      </c>
      <c r="AU3" s="10" t="s">
        <v>157</v>
      </c>
      <c r="AW3" s="10"/>
      <c r="AX3" s="10" t="s">
        <v>156</v>
      </c>
      <c r="AY3" s="10" t="s">
        <v>157</v>
      </c>
    </row>
    <row r="4" spans="1:51" ht="16.5" x14ac:dyDescent="0.25">
      <c r="B4" s="10" t="s">
        <v>6</v>
      </c>
      <c r="C4" s="13" t="s">
        <v>153</v>
      </c>
      <c r="E4" s="14" t="s">
        <v>187</v>
      </c>
      <c r="F4" s="15">
        <v>79748</v>
      </c>
      <c r="G4" s="15">
        <v>346374</v>
      </c>
      <c r="H4" s="15">
        <v>132087</v>
      </c>
      <c r="I4" s="16">
        <v>558209</v>
      </c>
      <c r="K4" s="14" t="s">
        <v>187</v>
      </c>
      <c r="L4" s="17">
        <v>20490</v>
      </c>
      <c r="M4" s="17">
        <v>18046</v>
      </c>
      <c r="N4" s="17">
        <v>2668</v>
      </c>
      <c r="O4" s="18">
        <v>41204</v>
      </c>
      <c r="Q4" s="14" t="s">
        <v>187</v>
      </c>
      <c r="R4" s="15">
        <v>59258</v>
      </c>
      <c r="S4" s="15">
        <v>328328</v>
      </c>
      <c r="T4" s="15">
        <v>129419</v>
      </c>
      <c r="U4" s="16">
        <v>517005</v>
      </c>
      <c r="W4" s="14" t="s">
        <v>187</v>
      </c>
      <c r="X4" s="17">
        <v>-11812</v>
      </c>
      <c r="Y4" s="17">
        <v>8354</v>
      </c>
      <c r="Z4" s="17">
        <v>31571</v>
      </c>
      <c r="AA4" s="18">
        <v>28113</v>
      </c>
      <c r="AC4" s="14" t="s">
        <v>187</v>
      </c>
      <c r="AD4" s="15">
        <v>71070</v>
      </c>
      <c r="AE4" s="15">
        <v>319974</v>
      </c>
      <c r="AF4" s="15">
        <v>97848</v>
      </c>
      <c r="AG4" s="16">
        <v>488892</v>
      </c>
      <c r="AI4" s="14" t="s">
        <v>187</v>
      </c>
      <c r="AJ4" s="17">
        <v>71070</v>
      </c>
      <c r="AK4" s="17">
        <v>319974</v>
      </c>
      <c r="AL4" s="17">
        <v>-368779</v>
      </c>
      <c r="AM4" s="18">
        <v>22265</v>
      </c>
      <c r="AO4" s="14" t="s">
        <v>187</v>
      </c>
      <c r="AP4" s="15">
        <v>466627</v>
      </c>
      <c r="AQ4" s="16">
        <v>466627</v>
      </c>
      <c r="AS4" s="14" t="s">
        <v>187</v>
      </c>
      <c r="AT4" s="17">
        <v>7736</v>
      </c>
      <c r="AU4" s="18">
        <v>7736</v>
      </c>
      <c r="AW4" s="14" t="s">
        <v>187</v>
      </c>
      <c r="AX4" s="15">
        <v>458891</v>
      </c>
      <c r="AY4" s="16">
        <v>458891</v>
      </c>
    </row>
    <row r="5" spans="1:51" ht="16.5" x14ac:dyDescent="0.25">
      <c r="B5" s="10" t="s">
        <v>7</v>
      </c>
      <c r="C5" s="13" t="s">
        <v>153</v>
      </c>
      <c r="E5" s="14" t="s">
        <v>188</v>
      </c>
      <c r="F5" s="15">
        <v>32846</v>
      </c>
      <c r="G5" s="15">
        <v>400687</v>
      </c>
      <c r="H5" s="15">
        <v>113122</v>
      </c>
      <c r="I5" s="16">
        <v>546655</v>
      </c>
      <c r="K5" s="14" t="s">
        <v>188</v>
      </c>
      <c r="L5" s="17">
        <v>-1338</v>
      </c>
      <c r="M5" s="17">
        <v>869</v>
      </c>
      <c r="N5" s="17">
        <v>-1016</v>
      </c>
      <c r="O5" s="18">
        <v>-1485</v>
      </c>
      <c r="Q5" s="14" t="s">
        <v>188</v>
      </c>
      <c r="R5" s="15">
        <v>34184</v>
      </c>
      <c r="S5" s="15">
        <v>399818</v>
      </c>
      <c r="T5" s="15">
        <v>114138</v>
      </c>
      <c r="U5" s="16">
        <v>548140</v>
      </c>
      <c r="W5" s="14" t="s">
        <v>188</v>
      </c>
      <c r="X5" s="17">
        <v>-997</v>
      </c>
      <c r="Y5" s="17">
        <v>15545</v>
      </c>
      <c r="Z5" s="17">
        <v>-4366</v>
      </c>
      <c r="AA5" s="18">
        <v>10182</v>
      </c>
      <c r="AC5" s="14" t="s">
        <v>188</v>
      </c>
      <c r="AD5" s="15">
        <v>35181</v>
      </c>
      <c r="AE5" s="15">
        <v>384273</v>
      </c>
      <c r="AF5" s="15">
        <v>118504</v>
      </c>
      <c r="AG5" s="16">
        <v>537958</v>
      </c>
      <c r="AI5" s="14" t="s">
        <v>188</v>
      </c>
      <c r="AJ5" s="17">
        <v>35181</v>
      </c>
      <c r="AK5" s="17">
        <v>384273</v>
      </c>
      <c r="AL5" s="17">
        <v>-414287</v>
      </c>
      <c r="AM5" s="18">
        <v>5167</v>
      </c>
      <c r="AO5" s="14" t="s">
        <v>188</v>
      </c>
      <c r="AP5" s="15">
        <v>532791</v>
      </c>
      <c r="AQ5" s="16">
        <v>532791</v>
      </c>
      <c r="AS5" s="14" t="s">
        <v>188</v>
      </c>
      <c r="AT5" s="17">
        <v>32154</v>
      </c>
      <c r="AU5" s="18">
        <v>32154</v>
      </c>
      <c r="AW5" s="14" t="s">
        <v>188</v>
      </c>
      <c r="AX5" s="15">
        <v>500637</v>
      </c>
      <c r="AY5" s="16">
        <v>500637</v>
      </c>
    </row>
    <row r="6" spans="1:51" ht="16.5" x14ac:dyDescent="0.25">
      <c r="B6" s="10" t="s">
        <v>8</v>
      </c>
      <c r="C6" s="13" t="s">
        <v>153</v>
      </c>
      <c r="E6" s="14" t="s">
        <v>189</v>
      </c>
      <c r="F6" s="15">
        <v>52054</v>
      </c>
      <c r="G6" s="15">
        <v>799000</v>
      </c>
      <c r="H6" s="15">
        <v>322678</v>
      </c>
      <c r="I6" s="16">
        <v>1173732</v>
      </c>
      <c r="K6" s="14" t="s">
        <v>189</v>
      </c>
      <c r="L6" s="17">
        <v>-243</v>
      </c>
      <c r="M6" s="17">
        <v>-5845</v>
      </c>
      <c r="N6" s="17">
        <v>-8977</v>
      </c>
      <c r="O6" s="18">
        <v>-15065</v>
      </c>
      <c r="Q6" s="14" t="s">
        <v>189</v>
      </c>
      <c r="R6" s="15">
        <v>52297</v>
      </c>
      <c r="S6" s="15">
        <v>804845</v>
      </c>
      <c r="T6" s="15">
        <v>331655</v>
      </c>
      <c r="U6" s="16">
        <v>1188797</v>
      </c>
      <c r="W6" s="14" t="s">
        <v>189</v>
      </c>
      <c r="X6" s="17">
        <v>1011</v>
      </c>
      <c r="Y6" s="17">
        <v>24016</v>
      </c>
      <c r="Z6" s="17">
        <v>-19655</v>
      </c>
      <c r="AA6" s="18">
        <v>5372</v>
      </c>
      <c r="AC6" s="14" t="s">
        <v>189</v>
      </c>
      <c r="AD6" s="15">
        <v>51286</v>
      </c>
      <c r="AE6" s="15">
        <v>780829</v>
      </c>
      <c r="AF6" s="15">
        <v>351310</v>
      </c>
      <c r="AG6" s="16">
        <v>1183425</v>
      </c>
      <c r="AI6" s="14" t="s">
        <v>189</v>
      </c>
      <c r="AJ6" s="17">
        <v>51286</v>
      </c>
      <c r="AK6" s="17">
        <v>780829</v>
      </c>
      <c r="AL6" s="17">
        <v>-814678</v>
      </c>
      <c r="AM6" s="18">
        <v>17437</v>
      </c>
      <c r="AO6" s="14" t="s">
        <v>189</v>
      </c>
      <c r="AP6" s="15">
        <v>1165988</v>
      </c>
      <c r="AQ6" s="16">
        <v>1165988</v>
      </c>
      <c r="AS6" s="14" t="s">
        <v>189</v>
      </c>
      <c r="AT6" s="17">
        <v>29455</v>
      </c>
      <c r="AU6" s="18">
        <v>29455</v>
      </c>
      <c r="AW6" s="14" t="s">
        <v>189</v>
      </c>
      <c r="AX6" s="15">
        <v>1136533</v>
      </c>
      <c r="AY6" s="16">
        <v>1136533</v>
      </c>
    </row>
    <row r="7" spans="1:51" ht="16.5" x14ac:dyDescent="0.25">
      <c r="B7" s="10" t="s">
        <v>9</v>
      </c>
      <c r="C7" s="13" t="s">
        <v>153</v>
      </c>
      <c r="E7" s="14" t="s">
        <v>190</v>
      </c>
      <c r="F7" s="15">
        <v>103223</v>
      </c>
      <c r="G7" s="15">
        <v>1258866</v>
      </c>
      <c r="H7" s="15">
        <v>485115</v>
      </c>
      <c r="I7" s="16">
        <v>1847204</v>
      </c>
      <c r="K7" s="14" t="s">
        <v>190</v>
      </c>
      <c r="L7" s="17">
        <v>-16699</v>
      </c>
      <c r="M7" s="17">
        <v>-214800</v>
      </c>
      <c r="N7" s="17">
        <v>-59457</v>
      </c>
      <c r="O7" s="18">
        <v>-290956</v>
      </c>
      <c r="Q7" s="14" t="s">
        <v>190</v>
      </c>
      <c r="R7" s="15">
        <v>119922</v>
      </c>
      <c r="S7" s="15">
        <v>1473666</v>
      </c>
      <c r="T7" s="15">
        <v>544572</v>
      </c>
      <c r="U7" s="16">
        <v>2138160</v>
      </c>
      <c r="W7" s="14" t="s">
        <v>190</v>
      </c>
      <c r="X7" s="17">
        <v>-16465</v>
      </c>
      <c r="Y7" s="17">
        <v>-138262</v>
      </c>
      <c r="Z7" s="17">
        <v>-66044</v>
      </c>
      <c r="AA7" s="18">
        <v>-220771</v>
      </c>
      <c r="AC7" s="14" t="s">
        <v>190</v>
      </c>
      <c r="AD7" s="15">
        <v>136387</v>
      </c>
      <c r="AE7" s="15">
        <v>1611928</v>
      </c>
      <c r="AF7" s="15">
        <v>610616</v>
      </c>
      <c r="AG7" s="16">
        <v>2358931</v>
      </c>
      <c r="AI7" s="14" t="s">
        <v>190</v>
      </c>
      <c r="AJ7" s="17">
        <v>136387</v>
      </c>
      <c r="AK7" s="17">
        <v>1611928</v>
      </c>
      <c r="AL7" s="17">
        <v>-1872184</v>
      </c>
      <c r="AM7" s="18">
        <v>-123869</v>
      </c>
      <c r="AO7" s="14" t="s">
        <v>190</v>
      </c>
      <c r="AP7" s="15">
        <v>2482800</v>
      </c>
      <c r="AQ7" s="16">
        <v>2482800</v>
      </c>
      <c r="AS7" s="14" t="s">
        <v>190</v>
      </c>
      <c r="AT7" s="17">
        <v>13239</v>
      </c>
      <c r="AU7" s="18">
        <v>13239</v>
      </c>
      <c r="AW7" s="14" t="s">
        <v>190</v>
      </c>
      <c r="AX7" s="15">
        <v>2469561</v>
      </c>
      <c r="AY7" s="16">
        <v>2469561</v>
      </c>
    </row>
    <row r="8" spans="1:51" ht="16.5" x14ac:dyDescent="0.25">
      <c r="B8" s="10" t="s">
        <v>10</v>
      </c>
      <c r="C8" s="13" t="s">
        <v>153</v>
      </c>
      <c r="E8" s="14" t="s">
        <v>191</v>
      </c>
      <c r="F8" s="15">
        <v>112022</v>
      </c>
      <c r="G8" s="15">
        <v>1346948</v>
      </c>
      <c r="H8" s="15">
        <v>513266</v>
      </c>
      <c r="I8" s="16">
        <v>1972236</v>
      </c>
      <c r="K8" s="14" t="s">
        <v>191</v>
      </c>
      <c r="L8" s="17">
        <v>21938</v>
      </c>
      <c r="M8" s="17">
        <v>189737</v>
      </c>
      <c r="N8" s="17">
        <v>28993</v>
      </c>
      <c r="O8" s="18">
        <v>240668</v>
      </c>
      <c r="Q8" s="14" t="s">
        <v>191</v>
      </c>
      <c r="R8" s="15">
        <v>90084</v>
      </c>
      <c r="S8" s="15">
        <v>1157211</v>
      </c>
      <c r="T8" s="15">
        <v>484273</v>
      </c>
      <c r="U8" s="16">
        <v>1731568</v>
      </c>
      <c r="W8" s="14" t="s">
        <v>191</v>
      </c>
      <c r="X8" s="17">
        <v>5193</v>
      </c>
      <c r="Y8" s="17">
        <v>82299</v>
      </c>
      <c r="Z8" s="17">
        <v>43777</v>
      </c>
      <c r="AA8" s="18">
        <v>131269</v>
      </c>
      <c r="AC8" s="14" t="s">
        <v>191</v>
      </c>
      <c r="AD8" s="15">
        <v>84891</v>
      </c>
      <c r="AE8" s="15">
        <v>1074912</v>
      </c>
      <c r="AF8" s="15">
        <v>440496</v>
      </c>
      <c r="AG8" s="16">
        <v>1600299</v>
      </c>
      <c r="AI8" s="14" t="s">
        <v>191</v>
      </c>
      <c r="AJ8" s="17">
        <v>84891</v>
      </c>
      <c r="AK8" s="17">
        <v>1074912</v>
      </c>
      <c r="AL8" s="17">
        <v>-1135406</v>
      </c>
      <c r="AM8" s="18">
        <v>24397</v>
      </c>
      <c r="AO8" s="14" t="s">
        <v>191</v>
      </c>
      <c r="AP8" s="15">
        <v>1575902</v>
      </c>
      <c r="AQ8" s="16">
        <v>1575902</v>
      </c>
      <c r="AS8" s="14" t="s">
        <v>191</v>
      </c>
      <c r="AT8" s="17">
        <v>-153963</v>
      </c>
      <c r="AU8" s="18">
        <v>-153963</v>
      </c>
      <c r="AW8" s="14" t="s">
        <v>191</v>
      </c>
      <c r="AX8" s="15">
        <v>1729865</v>
      </c>
      <c r="AY8" s="16">
        <v>1729865</v>
      </c>
    </row>
    <row r="9" spans="1:51" ht="16.5" x14ac:dyDescent="0.25">
      <c r="B9" s="10" t="s">
        <v>11</v>
      </c>
      <c r="C9" s="13" t="s">
        <v>153</v>
      </c>
      <c r="E9" s="14" t="s">
        <v>192</v>
      </c>
      <c r="F9" s="15">
        <v>150563</v>
      </c>
      <c r="G9" s="15">
        <v>1484260</v>
      </c>
      <c r="H9" s="15">
        <v>447881</v>
      </c>
      <c r="I9" s="16">
        <v>2082704</v>
      </c>
      <c r="K9" s="14" t="s">
        <v>192</v>
      </c>
      <c r="L9" s="17">
        <v>11399</v>
      </c>
      <c r="M9" s="17">
        <v>70283</v>
      </c>
      <c r="N9" s="17">
        <v>-891</v>
      </c>
      <c r="O9" s="18">
        <v>80791</v>
      </c>
      <c r="Q9" s="14" t="s">
        <v>192</v>
      </c>
      <c r="R9" s="15">
        <v>139164</v>
      </c>
      <c r="S9" s="15">
        <v>1413977</v>
      </c>
      <c r="T9" s="15">
        <v>448772</v>
      </c>
      <c r="U9" s="16">
        <v>2001913</v>
      </c>
      <c r="W9" s="14" t="s">
        <v>192</v>
      </c>
      <c r="X9" s="17">
        <v>3921</v>
      </c>
      <c r="Y9" s="17">
        <v>59948</v>
      </c>
      <c r="Z9" s="17">
        <v>35425</v>
      </c>
      <c r="AA9" s="18">
        <v>99294</v>
      </c>
      <c r="AC9" s="14" t="s">
        <v>192</v>
      </c>
      <c r="AD9" s="15">
        <v>135243</v>
      </c>
      <c r="AE9" s="15">
        <v>1354029</v>
      </c>
      <c r="AF9" s="15">
        <v>413347</v>
      </c>
      <c r="AG9" s="16">
        <v>1902619</v>
      </c>
      <c r="AI9" s="14" t="s">
        <v>192</v>
      </c>
      <c r="AJ9" s="17">
        <v>135243</v>
      </c>
      <c r="AK9" s="17">
        <v>1354029</v>
      </c>
      <c r="AL9" s="17">
        <v>-1337732</v>
      </c>
      <c r="AM9" s="18">
        <v>151540</v>
      </c>
      <c r="AO9" s="14" t="s">
        <v>192</v>
      </c>
      <c r="AP9" s="15">
        <v>1751079</v>
      </c>
      <c r="AQ9" s="16">
        <v>1751079</v>
      </c>
      <c r="AS9" s="14" t="s">
        <v>192</v>
      </c>
      <c r="AT9" s="17">
        <v>321201</v>
      </c>
      <c r="AU9" s="18">
        <v>321201</v>
      </c>
      <c r="AW9" s="14" t="s">
        <v>192</v>
      </c>
      <c r="AX9" s="15">
        <v>1429878</v>
      </c>
      <c r="AY9" s="16">
        <v>1429878</v>
      </c>
    </row>
    <row r="10" spans="1:51" ht="16.5" x14ac:dyDescent="0.25">
      <c r="E10" s="14" t="s">
        <v>193</v>
      </c>
      <c r="F10" s="15">
        <v>52580</v>
      </c>
      <c r="G10" s="15">
        <v>413070</v>
      </c>
      <c r="H10" s="15">
        <v>165856</v>
      </c>
      <c r="I10" s="16">
        <v>631506</v>
      </c>
      <c r="K10" s="14" t="s">
        <v>193</v>
      </c>
      <c r="L10" s="17">
        <v>10966</v>
      </c>
      <c r="M10" s="17">
        <v>84331</v>
      </c>
      <c r="N10" s="17">
        <v>14210</v>
      </c>
      <c r="O10" s="18">
        <v>109507</v>
      </c>
      <c r="Q10" s="14" t="s">
        <v>193</v>
      </c>
      <c r="R10" s="15">
        <v>41614</v>
      </c>
      <c r="S10" s="15">
        <v>328739</v>
      </c>
      <c r="T10" s="15">
        <v>151646</v>
      </c>
      <c r="U10" s="16">
        <v>521999</v>
      </c>
      <c r="W10" s="14" t="s">
        <v>193</v>
      </c>
      <c r="X10" s="17">
        <v>7142</v>
      </c>
      <c r="Y10" s="17">
        <v>68735</v>
      </c>
      <c r="Z10" s="17">
        <v>29902</v>
      </c>
      <c r="AA10" s="18">
        <v>105779</v>
      </c>
      <c r="AC10" s="14" t="s">
        <v>193</v>
      </c>
      <c r="AD10" s="15">
        <v>34472</v>
      </c>
      <c r="AE10" s="15">
        <v>260004</v>
      </c>
      <c r="AF10" s="15">
        <v>121744</v>
      </c>
      <c r="AG10" s="16">
        <v>416220</v>
      </c>
      <c r="AI10" s="14" t="s">
        <v>193</v>
      </c>
      <c r="AJ10" s="17">
        <v>34472</v>
      </c>
      <c r="AK10" s="17">
        <v>260004</v>
      </c>
      <c r="AL10" s="17">
        <v>-215574</v>
      </c>
      <c r="AM10" s="18">
        <v>78902</v>
      </c>
      <c r="AO10" s="14" t="s">
        <v>193</v>
      </c>
      <c r="AP10" s="15">
        <v>337318</v>
      </c>
      <c r="AQ10" s="16">
        <v>337318</v>
      </c>
      <c r="AS10" s="14" t="s">
        <v>193</v>
      </c>
      <c r="AT10" s="17">
        <v>65092</v>
      </c>
      <c r="AU10" s="18">
        <v>65092</v>
      </c>
      <c r="AW10" s="14" t="s">
        <v>193</v>
      </c>
      <c r="AX10" s="15">
        <v>272226</v>
      </c>
      <c r="AY10" s="16">
        <v>272226</v>
      </c>
    </row>
    <row r="11" spans="1:51" ht="16.5" x14ac:dyDescent="0.25">
      <c r="E11" s="14" t="s">
        <v>156</v>
      </c>
      <c r="F11" s="15">
        <v>21276</v>
      </c>
      <c r="G11" s="15">
        <v>196585</v>
      </c>
      <c r="H11" s="15">
        <v>103835</v>
      </c>
      <c r="I11" s="16">
        <v>321696</v>
      </c>
      <c r="K11" s="14" t="s">
        <v>156</v>
      </c>
      <c r="L11" s="17">
        <v>872</v>
      </c>
      <c r="M11" s="17">
        <v>-4726</v>
      </c>
      <c r="N11" s="17">
        <v>-11930</v>
      </c>
      <c r="O11" s="18">
        <v>-15784</v>
      </c>
      <c r="Q11" s="14" t="s">
        <v>156</v>
      </c>
      <c r="R11" s="15">
        <v>20404</v>
      </c>
      <c r="S11" s="15">
        <v>201311</v>
      </c>
      <c r="T11" s="15">
        <v>115765</v>
      </c>
      <c r="U11" s="16">
        <v>337480</v>
      </c>
      <c r="W11" s="14" t="s">
        <v>156</v>
      </c>
      <c r="X11" s="17">
        <v>-1997</v>
      </c>
      <c r="Y11" s="17">
        <v>-22293</v>
      </c>
      <c r="Z11" s="17">
        <v>-3490</v>
      </c>
      <c r="AA11" s="18">
        <v>-27780</v>
      </c>
      <c r="AC11" s="14" t="s">
        <v>156</v>
      </c>
      <c r="AD11" s="15">
        <v>22401</v>
      </c>
      <c r="AE11" s="15">
        <v>223604</v>
      </c>
      <c r="AF11" s="15">
        <v>119255</v>
      </c>
      <c r="AG11" s="16">
        <v>365260</v>
      </c>
      <c r="AI11" s="14" t="s">
        <v>156</v>
      </c>
      <c r="AJ11" s="17">
        <v>22401</v>
      </c>
      <c r="AK11" s="17">
        <v>223604</v>
      </c>
      <c r="AL11" s="17">
        <v>-294026</v>
      </c>
      <c r="AM11" s="18">
        <v>-48021</v>
      </c>
      <c r="AO11" s="14" t="s">
        <v>156</v>
      </c>
      <c r="AP11" s="15">
        <v>413281</v>
      </c>
      <c r="AQ11" s="16">
        <v>413281</v>
      </c>
      <c r="AS11" s="14" t="s">
        <v>156</v>
      </c>
      <c r="AT11" s="17">
        <v>-36725</v>
      </c>
      <c r="AU11" s="18">
        <v>-36725</v>
      </c>
      <c r="AW11" s="14" t="s">
        <v>156</v>
      </c>
      <c r="AX11" s="15">
        <v>450006</v>
      </c>
      <c r="AY11" s="16">
        <v>450006</v>
      </c>
    </row>
    <row r="12" spans="1:51" ht="16.5" x14ac:dyDescent="0.25">
      <c r="E12" s="19" t="s">
        <v>157</v>
      </c>
      <c r="F12" s="16">
        <v>604312</v>
      </c>
      <c r="G12" s="16">
        <v>6245790</v>
      </c>
      <c r="H12" s="16">
        <v>2283840</v>
      </c>
      <c r="I12" s="16">
        <v>9133942</v>
      </c>
      <c r="K12" s="19" t="s">
        <v>157</v>
      </c>
      <c r="L12" s="18">
        <v>47385</v>
      </c>
      <c r="M12" s="18">
        <v>137895</v>
      </c>
      <c r="N12" s="18">
        <v>-36400</v>
      </c>
      <c r="O12" s="18">
        <v>148880</v>
      </c>
      <c r="Q12" s="19" t="s">
        <v>157</v>
      </c>
      <c r="R12" s="16">
        <v>556927</v>
      </c>
      <c r="S12" s="16">
        <v>6107895</v>
      </c>
      <c r="T12" s="16">
        <v>2320240</v>
      </c>
      <c r="U12" s="16">
        <v>8985062</v>
      </c>
      <c r="W12" s="19" t="s">
        <v>157</v>
      </c>
      <c r="X12" s="18">
        <v>-14004</v>
      </c>
      <c r="Y12" s="18">
        <v>98342</v>
      </c>
      <c r="Z12" s="18">
        <v>47120</v>
      </c>
      <c r="AA12" s="18">
        <v>131458</v>
      </c>
      <c r="AC12" s="19" t="s">
        <v>157</v>
      </c>
      <c r="AD12" s="16">
        <v>570931</v>
      </c>
      <c r="AE12" s="16">
        <v>6009553</v>
      </c>
      <c r="AF12" s="16">
        <v>2273120</v>
      </c>
      <c r="AG12" s="16">
        <v>8853604</v>
      </c>
      <c r="AI12" s="19" t="s">
        <v>157</v>
      </c>
      <c r="AJ12" s="18">
        <v>570931</v>
      </c>
      <c r="AK12" s="18">
        <v>6009553</v>
      </c>
      <c r="AL12" s="18">
        <v>-6452666</v>
      </c>
      <c r="AM12" s="18">
        <v>127818</v>
      </c>
      <c r="AO12" s="19" t="s">
        <v>157</v>
      </c>
      <c r="AP12" s="16">
        <v>8725786</v>
      </c>
      <c r="AQ12" s="16">
        <v>8725786</v>
      </c>
      <c r="AS12" s="19" t="s">
        <v>157</v>
      </c>
      <c r="AT12" s="18">
        <v>278189</v>
      </c>
      <c r="AU12" s="18">
        <v>278189</v>
      </c>
      <c r="AW12" s="19" t="s">
        <v>157</v>
      </c>
      <c r="AX12" s="16">
        <v>8447597</v>
      </c>
      <c r="AY12" s="16">
        <v>8447597</v>
      </c>
    </row>
    <row r="14" spans="1:51" ht="16.5" x14ac:dyDescent="0.25">
      <c r="E14" s="10"/>
      <c r="F14" s="10" t="s">
        <v>154</v>
      </c>
      <c r="G14" s="10" t="s">
        <v>155</v>
      </c>
      <c r="H14" s="10" t="s">
        <v>157</v>
      </c>
      <c r="K14" s="10"/>
      <c r="L14" s="10" t="s">
        <v>154</v>
      </c>
      <c r="M14" s="10" t="s">
        <v>155</v>
      </c>
      <c r="N14" s="10" t="s">
        <v>157</v>
      </c>
      <c r="Q14" s="10"/>
      <c r="R14" s="10" t="s">
        <v>154</v>
      </c>
      <c r="S14" s="10" t="s">
        <v>155</v>
      </c>
      <c r="T14" s="10" t="s">
        <v>157</v>
      </c>
      <c r="W14" s="10"/>
      <c r="X14" s="10" t="s">
        <v>154</v>
      </c>
      <c r="Y14" s="10" t="s">
        <v>155</v>
      </c>
      <c r="Z14" s="10" t="s">
        <v>157</v>
      </c>
      <c r="AC14" s="10"/>
      <c r="AD14" s="10" t="s">
        <v>154</v>
      </c>
      <c r="AE14" s="10" t="s">
        <v>155</v>
      </c>
      <c r="AF14" s="10" t="s">
        <v>157</v>
      </c>
      <c r="AI14" s="10"/>
      <c r="AJ14" s="10" t="s">
        <v>154</v>
      </c>
      <c r="AK14" s="10" t="s">
        <v>155</v>
      </c>
      <c r="AL14" s="10" t="s">
        <v>157</v>
      </c>
      <c r="AO14" s="10"/>
      <c r="AP14" s="10" t="s">
        <v>157</v>
      </c>
      <c r="AS14" s="10"/>
      <c r="AT14" s="10" t="s">
        <v>157</v>
      </c>
      <c r="AW14" s="10"/>
      <c r="AX14" s="10" t="s">
        <v>157</v>
      </c>
    </row>
    <row r="15" spans="1:51" ht="16.5" x14ac:dyDescent="0.25">
      <c r="E15" s="14" t="s">
        <v>187</v>
      </c>
      <c r="F15" s="20">
        <v>18.714828147807431</v>
      </c>
      <c r="G15" s="20">
        <v>81.285171852192562</v>
      </c>
      <c r="H15" s="21">
        <v>100</v>
      </c>
      <c r="K15" s="14" t="s">
        <v>187</v>
      </c>
      <c r="L15" s="20">
        <v>3.4258342212982211</v>
      </c>
      <c r="M15" s="20">
        <v>-3.4258342212982309</v>
      </c>
      <c r="N15" s="21">
        <v>0</v>
      </c>
      <c r="Q15" s="14" t="s">
        <v>187</v>
      </c>
      <c r="R15" s="20">
        <v>15.28899392650921</v>
      </c>
      <c r="S15" s="20">
        <v>84.711006073490793</v>
      </c>
      <c r="T15" s="21">
        <v>100</v>
      </c>
      <c r="W15" s="14" t="s">
        <v>187</v>
      </c>
      <c r="X15" s="20">
        <v>-2.885431457846511</v>
      </c>
      <c r="Y15" s="20">
        <v>2.8854314578465221</v>
      </c>
      <c r="Z15" s="21">
        <v>0</v>
      </c>
      <c r="AC15" s="14" t="s">
        <v>187</v>
      </c>
      <c r="AD15" s="20">
        <v>18.174425384355729</v>
      </c>
      <c r="AE15" s="20">
        <v>81.825574615644271</v>
      </c>
      <c r="AF15" s="21">
        <v>100</v>
      </c>
      <c r="AI15" s="14" t="s">
        <v>187</v>
      </c>
      <c r="AJ15" s="20">
        <v>18.174425384355729</v>
      </c>
      <c r="AK15" s="20">
        <v>81.825574615644271</v>
      </c>
      <c r="AL15" s="21">
        <v>100</v>
      </c>
      <c r="AO15" s="14" t="s">
        <v>187</v>
      </c>
      <c r="AP15" s="21">
        <v>0</v>
      </c>
      <c r="AS15" s="14" t="s">
        <v>187</v>
      </c>
      <c r="AT15" s="21">
        <v>0</v>
      </c>
      <c r="AW15" s="14" t="s">
        <v>187</v>
      </c>
      <c r="AX15" s="21">
        <v>0</v>
      </c>
    </row>
    <row r="16" spans="1:51" ht="16.5" x14ac:dyDescent="0.25">
      <c r="E16" s="14" t="s">
        <v>188</v>
      </c>
      <c r="F16" s="20">
        <v>7.5763552024874699</v>
      </c>
      <c r="G16" s="20">
        <v>92.423644797512523</v>
      </c>
      <c r="H16" s="21">
        <v>100</v>
      </c>
      <c r="K16" s="14" t="s">
        <v>188</v>
      </c>
      <c r="L16" s="20">
        <v>-0.30010619630792679</v>
      </c>
      <c r="M16" s="20">
        <v>0.30010619630792229</v>
      </c>
      <c r="N16" s="21">
        <v>0</v>
      </c>
      <c r="Q16" s="14" t="s">
        <v>188</v>
      </c>
      <c r="R16" s="20">
        <v>7.8764613987953966</v>
      </c>
      <c r="S16" s="20">
        <v>92.123538601204601</v>
      </c>
      <c r="T16" s="21">
        <v>100</v>
      </c>
      <c r="W16" s="14" t="s">
        <v>188</v>
      </c>
      <c r="X16" s="20">
        <v>-0.51087070436728599</v>
      </c>
      <c r="Y16" s="20">
        <v>0.51087070436727799</v>
      </c>
      <c r="Z16" s="21">
        <v>0</v>
      </c>
      <c r="AC16" s="14" t="s">
        <v>188</v>
      </c>
      <c r="AD16" s="20">
        <v>8.3873321031626826</v>
      </c>
      <c r="AE16" s="20">
        <v>91.612667896837323</v>
      </c>
      <c r="AF16" s="21">
        <v>100</v>
      </c>
      <c r="AI16" s="14" t="s">
        <v>188</v>
      </c>
      <c r="AJ16" s="20">
        <v>8.3873321031626826</v>
      </c>
      <c r="AK16" s="20">
        <v>91.612667896837323</v>
      </c>
      <c r="AL16" s="21">
        <v>100</v>
      </c>
      <c r="AO16" s="14" t="s">
        <v>188</v>
      </c>
      <c r="AP16" s="21">
        <v>0</v>
      </c>
      <c r="AS16" s="14" t="s">
        <v>188</v>
      </c>
      <c r="AT16" s="21">
        <v>0</v>
      </c>
      <c r="AW16" s="14" t="s">
        <v>188</v>
      </c>
      <c r="AX16" s="21">
        <v>0</v>
      </c>
    </row>
    <row r="17" spans="5:50" ht="16.5" x14ac:dyDescent="0.25">
      <c r="E17" s="14" t="s">
        <v>189</v>
      </c>
      <c r="F17" s="20">
        <v>6.1164156446006954</v>
      </c>
      <c r="G17" s="20">
        <v>93.883584355399307</v>
      </c>
      <c r="H17" s="21">
        <v>100</v>
      </c>
      <c r="K17" s="14" t="s">
        <v>189</v>
      </c>
      <c r="L17" s="20">
        <v>1.5092876611261021E-2</v>
      </c>
      <c r="M17" s="20">
        <v>-1.5092876611262801E-2</v>
      </c>
      <c r="N17" s="21">
        <v>0</v>
      </c>
      <c r="Q17" s="14" t="s">
        <v>189</v>
      </c>
      <c r="R17" s="20">
        <v>6.1013227679894344</v>
      </c>
      <c r="S17" s="20">
        <v>93.89867723201057</v>
      </c>
      <c r="T17" s="21">
        <v>100</v>
      </c>
      <c r="W17" s="14" t="s">
        <v>189</v>
      </c>
      <c r="X17" s="20">
        <v>-6.2008021624982312E-2</v>
      </c>
      <c r="Y17" s="20">
        <v>6.2008021624990313E-2</v>
      </c>
      <c r="Z17" s="21">
        <v>0</v>
      </c>
      <c r="AC17" s="14" t="s">
        <v>189</v>
      </c>
      <c r="AD17" s="20">
        <v>6.1633307896144167</v>
      </c>
      <c r="AE17" s="20">
        <v>93.83666921038558</v>
      </c>
      <c r="AF17" s="21">
        <v>100</v>
      </c>
      <c r="AI17" s="14" t="s">
        <v>189</v>
      </c>
      <c r="AJ17" s="20">
        <v>6.1633307896144167</v>
      </c>
      <c r="AK17" s="20">
        <v>93.83666921038558</v>
      </c>
      <c r="AL17" s="21">
        <v>100</v>
      </c>
      <c r="AO17" s="14" t="s">
        <v>189</v>
      </c>
      <c r="AP17" s="21">
        <v>0</v>
      </c>
      <c r="AS17" s="14" t="s">
        <v>189</v>
      </c>
      <c r="AT17" s="21">
        <v>0</v>
      </c>
      <c r="AW17" s="14" t="s">
        <v>189</v>
      </c>
      <c r="AX17" s="21">
        <v>0</v>
      </c>
    </row>
    <row r="18" spans="5:50" ht="16.5" x14ac:dyDescent="0.25">
      <c r="E18" s="14" t="s">
        <v>190</v>
      </c>
      <c r="F18" s="20">
        <v>7.5782860004008548</v>
      </c>
      <c r="G18" s="20">
        <v>92.421713999599149</v>
      </c>
      <c r="H18" s="21">
        <v>100</v>
      </c>
      <c r="K18" s="14" t="s">
        <v>190</v>
      </c>
      <c r="L18" s="20">
        <v>5.3003430501985527E-2</v>
      </c>
      <c r="M18" s="20">
        <v>-5.300343050197398E-2</v>
      </c>
      <c r="N18" s="21">
        <v>0</v>
      </c>
      <c r="Q18" s="14" t="s">
        <v>190</v>
      </c>
      <c r="R18" s="20">
        <v>7.5252825698988692</v>
      </c>
      <c r="S18" s="20">
        <v>92.474717430101123</v>
      </c>
      <c r="T18" s="21">
        <v>100</v>
      </c>
      <c r="W18" s="14" t="s">
        <v>190</v>
      </c>
      <c r="X18" s="20">
        <v>-0.27577158796169859</v>
      </c>
      <c r="Y18" s="20">
        <v>0.27577158796168533</v>
      </c>
      <c r="Z18" s="21">
        <v>0</v>
      </c>
      <c r="AC18" s="14" t="s">
        <v>190</v>
      </c>
      <c r="AD18" s="20">
        <v>7.8010541578605679</v>
      </c>
      <c r="AE18" s="20">
        <v>92.198945842139437</v>
      </c>
      <c r="AF18" s="21">
        <v>100</v>
      </c>
      <c r="AI18" s="14" t="s">
        <v>190</v>
      </c>
      <c r="AJ18" s="20">
        <v>7.8010541578605679</v>
      </c>
      <c r="AK18" s="20">
        <v>92.198945842139437</v>
      </c>
      <c r="AL18" s="21">
        <v>100</v>
      </c>
      <c r="AO18" s="14" t="s">
        <v>190</v>
      </c>
      <c r="AP18" s="21">
        <v>0</v>
      </c>
      <c r="AS18" s="14" t="s">
        <v>190</v>
      </c>
      <c r="AT18" s="21">
        <v>0</v>
      </c>
      <c r="AW18" s="14" t="s">
        <v>190</v>
      </c>
      <c r="AX18" s="21">
        <v>0</v>
      </c>
    </row>
    <row r="19" spans="5:50" ht="16.5" x14ac:dyDescent="0.25">
      <c r="E19" s="14" t="s">
        <v>191</v>
      </c>
      <c r="F19" s="20">
        <v>7.6781565076732212</v>
      </c>
      <c r="G19" s="20">
        <v>92.321843492326778</v>
      </c>
      <c r="H19" s="21">
        <v>100</v>
      </c>
      <c r="K19" s="14" t="s">
        <v>191</v>
      </c>
      <c r="L19" s="20">
        <v>0.45580734408321272</v>
      </c>
      <c r="M19" s="20">
        <v>-0.45580734408321177</v>
      </c>
      <c r="N19" s="21">
        <v>0</v>
      </c>
      <c r="Q19" s="14" t="s">
        <v>191</v>
      </c>
      <c r="R19" s="20">
        <v>7.2223491635900086</v>
      </c>
      <c r="S19" s="20">
        <v>92.77765083640999</v>
      </c>
      <c r="T19" s="21">
        <v>100</v>
      </c>
      <c r="W19" s="14" t="s">
        <v>191</v>
      </c>
      <c r="X19" s="20">
        <v>-9.7083533169699976E-2</v>
      </c>
      <c r="Y19" s="20">
        <v>9.7083533169694647E-2</v>
      </c>
      <c r="Z19" s="21">
        <v>0</v>
      </c>
      <c r="AC19" s="14" t="s">
        <v>191</v>
      </c>
      <c r="AD19" s="20">
        <v>7.3194326967597094</v>
      </c>
      <c r="AE19" s="20">
        <v>92.680567303240295</v>
      </c>
      <c r="AF19" s="21">
        <v>100</v>
      </c>
      <c r="AI19" s="14" t="s">
        <v>191</v>
      </c>
      <c r="AJ19" s="20">
        <v>7.3194326967597094</v>
      </c>
      <c r="AK19" s="20">
        <v>92.680567303240295</v>
      </c>
      <c r="AL19" s="21">
        <v>100</v>
      </c>
      <c r="AO19" s="14" t="s">
        <v>191</v>
      </c>
      <c r="AP19" s="21">
        <v>0</v>
      </c>
      <c r="AS19" s="14" t="s">
        <v>191</v>
      </c>
      <c r="AT19" s="21">
        <v>0</v>
      </c>
      <c r="AW19" s="14" t="s">
        <v>191</v>
      </c>
      <c r="AX19" s="21">
        <v>0</v>
      </c>
    </row>
    <row r="20" spans="5:50" ht="16.5" x14ac:dyDescent="0.25">
      <c r="E20" s="14" t="s">
        <v>192</v>
      </c>
      <c r="F20" s="20">
        <v>9.2097431954407298</v>
      </c>
      <c r="G20" s="20">
        <v>90.790256804559263</v>
      </c>
      <c r="H20" s="21">
        <v>100</v>
      </c>
      <c r="K20" s="14" t="s">
        <v>192</v>
      </c>
      <c r="L20" s="20">
        <v>0.24957795609671679</v>
      </c>
      <c r="M20" s="20">
        <v>-0.24957795609672931</v>
      </c>
      <c r="N20" s="21">
        <v>0</v>
      </c>
      <c r="Q20" s="14" t="s">
        <v>192</v>
      </c>
      <c r="R20" s="20">
        <v>8.960165239344013</v>
      </c>
      <c r="S20" s="20">
        <v>91.039834760655992</v>
      </c>
      <c r="T20" s="21">
        <v>100</v>
      </c>
      <c r="W20" s="14" t="s">
        <v>192</v>
      </c>
      <c r="X20" s="20">
        <v>-0.1209831338208627</v>
      </c>
      <c r="Y20" s="20">
        <v>0.12098313382085731</v>
      </c>
      <c r="Z20" s="21">
        <v>0</v>
      </c>
      <c r="AC20" s="14" t="s">
        <v>192</v>
      </c>
      <c r="AD20" s="20">
        <v>9.0811483731648757</v>
      </c>
      <c r="AE20" s="20">
        <v>90.918851626835135</v>
      </c>
      <c r="AF20" s="21">
        <v>100</v>
      </c>
      <c r="AI20" s="14" t="s">
        <v>192</v>
      </c>
      <c r="AJ20" s="20">
        <v>9.0811483731648757</v>
      </c>
      <c r="AK20" s="20">
        <v>90.918851626835135</v>
      </c>
      <c r="AL20" s="21">
        <v>100</v>
      </c>
      <c r="AO20" s="14" t="s">
        <v>192</v>
      </c>
      <c r="AP20" s="21">
        <v>0</v>
      </c>
      <c r="AS20" s="14" t="s">
        <v>192</v>
      </c>
      <c r="AT20" s="21">
        <v>0</v>
      </c>
      <c r="AW20" s="14" t="s">
        <v>192</v>
      </c>
      <c r="AX20" s="21">
        <v>0</v>
      </c>
    </row>
    <row r="21" spans="5:50" ht="16.5" x14ac:dyDescent="0.25">
      <c r="E21" s="14" t="s">
        <v>193</v>
      </c>
      <c r="F21" s="20">
        <v>11.291742725222811</v>
      </c>
      <c r="G21" s="20">
        <v>88.708257274777196</v>
      </c>
      <c r="H21" s="21">
        <v>100</v>
      </c>
      <c r="K21" s="14" t="s">
        <v>193</v>
      </c>
      <c r="L21" s="20">
        <v>5.543574242531335E-2</v>
      </c>
      <c r="M21" s="20">
        <v>-5.5435742425302692E-2</v>
      </c>
      <c r="N21" s="21">
        <v>0</v>
      </c>
      <c r="Q21" s="14" t="s">
        <v>193</v>
      </c>
      <c r="R21" s="20">
        <v>11.23630698279749</v>
      </c>
      <c r="S21" s="20">
        <v>88.763693017202499</v>
      </c>
      <c r="T21" s="21">
        <v>100</v>
      </c>
      <c r="W21" s="14" t="s">
        <v>193</v>
      </c>
      <c r="X21" s="20">
        <v>-0.46991016223300092</v>
      </c>
      <c r="Y21" s="20">
        <v>0.46991016223299198</v>
      </c>
      <c r="Z21" s="21">
        <v>0</v>
      </c>
      <c r="AC21" s="14" t="s">
        <v>193</v>
      </c>
      <c r="AD21" s="20">
        <v>11.706217145030489</v>
      </c>
      <c r="AE21" s="20">
        <v>88.293782854969507</v>
      </c>
      <c r="AF21" s="21">
        <v>100</v>
      </c>
      <c r="AI21" s="14" t="s">
        <v>193</v>
      </c>
      <c r="AJ21" s="20">
        <v>11.706217145030489</v>
      </c>
      <c r="AK21" s="20">
        <v>88.293782854969507</v>
      </c>
      <c r="AL21" s="21">
        <v>100</v>
      </c>
      <c r="AO21" s="14" t="s">
        <v>193</v>
      </c>
      <c r="AP21" s="21">
        <v>0</v>
      </c>
      <c r="AS21" s="14" t="s">
        <v>193</v>
      </c>
      <c r="AT21" s="21">
        <v>0</v>
      </c>
      <c r="AW21" s="14" t="s">
        <v>193</v>
      </c>
      <c r="AX21" s="21">
        <v>0</v>
      </c>
    </row>
    <row r="22" spans="5:50" ht="16.5" x14ac:dyDescent="0.25">
      <c r="E22" s="19" t="s">
        <v>157</v>
      </c>
      <c r="F22" s="21">
        <v>8.7909350700615363</v>
      </c>
      <c r="G22" s="21">
        <v>91.209064929938464</v>
      </c>
      <c r="H22" s="21">
        <v>100</v>
      </c>
      <c r="K22" s="19" t="s">
        <v>157</v>
      </c>
      <c r="L22" s="21">
        <v>0.46385001622027572</v>
      </c>
      <c r="M22" s="21">
        <v>-0.46385001622027738</v>
      </c>
      <c r="N22" s="21">
        <v>0</v>
      </c>
      <c r="Q22" s="19" t="s">
        <v>157</v>
      </c>
      <c r="R22" s="21">
        <v>8.3270850538412606</v>
      </c>
      <c r="S22" s="21">
        <v>91.672914946158741</v>
      </c>
      <c r="T22" s="21">
        <v>100</v>
      </c>
      <c r="W22" s="19" t="s">
        <v>157</v>
      </c>
      <c r="X22" s="21">
        <v>-0.33234850020477857</v>
      </c>
      <c r="Y22" s="21">
        <v>0.33234850020477319</v>
      </c>
      <c r="Z22" s="21">
        <v>0</v>
      </c>
      <c r="AC22" s="19" t="s">
        <v>157</v>
      </c>
      <c r="AD22" s="21">
        <v>8.6594335540460392</v>
      </c>
      <c r="AE22" s="21">
        <v>91.340566445953968</v>
      </c>
      <c r="AF22" s="21">
        <v>100</v>
      </c>
      <c r="AI22" s="19" t="s">
        <v>157</v>
      </c>
      <c r="AJ22" s="21">
        <v>8.6594335540460392</v>
      </c>
      <c r="AK22" s="21">
        <v>91.340566445953968</v>
      </c>
      <c r="AL22" s="21">
        <v>100</v>
      </c>
      <c r="AO22" s="19" t="s">
        <v>157</v>
      </c>
      <c r="AP22" s="21">
        <v>0</v>
      </c>
      <c r="AS22" s="19" t="s">
        <v>157</v>
      </c>
      <c r="AT22" s="21">
        <v>0</v>
      </c>
      <c r="AW22" s="19" t="s">
        <v>157</v>
      </c>
      <c r="AX22" s="21">
        <v>0</v>
      </c>
    </row>
    <row r="24" spans="5:50" ht="16.5" x14ac:dyDescent="0.25">
      <c r="E24" s="10"/>
      <c r="F24" s="10" t="s">
        <v>154</v>
      </c>
      <c r="G24" s="10" t="s">
        <v>155</v>
      </c>
      <c r="H24" s="10" t="s">
        <v>157</v>
      </c>
      <c r="K24" s="10"/>
      <c r="L24" s="10" t="s">
        <v>154</v>
      </c>
      <c r="M24" s="10" t="s">
        <v>155</v>
      </c>
      <c r="N24" s="10" t="s">
        <v>157</v>
      </c>
      <c r="Q24" s="10"/>
      <c r="R24" s="10" t="s">
        <v>154</v>
      </c>
      <c r="S24" s="10" t="s">
        <v>155</v>
      </c>
      <c r="T24" s="10" t="s">
        <v>157</v>
      </c>
      <c r="W24" s="10"/>
      <c r="X24" s="10" t="s">
        <v>154</v>
      </c>
      <c r="Y24" s="10" t="s">
        <v>155</v>
      </c>
      <c r="Z24" s="10" t="s">
        <v>157</v>
      </c>
      <c r="AC24" s="10"/>
      <c r="AD24" s="10" t="s">
        <v>154</v>
      </c>
      <c r="AE24" s="10" t="s">
        <v>155</v>
      </c>
      <c r="AF24" s="10" t="s">
        <v>157</v>
      </c>
      <c r="AI24" s="10"/>
      <c r="AJ24" s="10" t="s">
        <v>154</v>
      </c>
      <c r="AK24" s="10" t="s">
        <v>155</v>
      </c>
      <c r="AL24" s="10" t="s">
        <v>157</v>
      </c>
      <c r="AO24" s="10"/>
      <c r="AP24" s="10" t="s">
        <v>157</v>
      </c>
      <c r="AS24" s="10"/>
      <c r="AT24" s="10" t="s">
        <v>157</v>
      </c>
      <c r="AW24" s="10"/>
      <c r="AX24" s="10" t="s">
        <v>157</v>
      </c>
    </row>
    <row r="25" spans="5:50" ht="16.5" x14ac:dyDescent="0.25">
      <c r="E25" s="14" t="s">
        <v>187</v>
      </c>
      <c r="F25" s="20">
        <v>13.678057615653239</v>
      </c>
      <c r="G25" s="20">
        <v>5.7259424998822164</v>
      </c>
      <c r="H25" s="21">
        <v>6.4250077764061952</v>
      </c>
      <c r="K25" s="14" t="s">
        <v>187</v>
      </c>
      <c r="L25" s="20">
        <v>2.6332375427020298</v>
      </c>
      <c r="M25" s="20">
        <v>0.1672642520150909</v>
      </c>
      <c r="N25" s="21">
        <v>0.40949383258995908</v>
      </c>
      <c r="Q25" s="14" t="s">
        <v>187</v>
      </c>
      <c r="R25" s="20">
        <v>11.044820072951209</v>
      </c>
      <c r="S25" s="20">
        <v>5.5586782478671246</v>
      </c>
      <c r="T25" s="21">
        <v>6.0155139438162362</v>
      </c>
      <c r="W25" s="14" t="s">
        <v>187</v>
      </c>
      <c r="X25" s="20">
        <v>-1.9116271587407689</v>
      </c>
      <c r="Y25" s="20">
        <v>2.8487781272967361E-2</v>
      </c>
      <c r="Z25" s="21">
        <v>-0.15774829290441611</v>
      </c>
      <c r="AC25" s="14" t="s">
        <v>187</v>
      </c>
      <c r="AD25" s="20">
        <v>12.956447231691969</v>
      </c>
      <c r="AE25" s="20">
        <v>5.5301904665941581</v>
      </c>
      <c r="AF25" s="21">
        <v>6.1732622367206522</v>
      </c>
      <c r="AI25" s="14" t="s">
        <v>187</v>
      </c>
      <c r="AJ25" s="20">
        <v>12.956447231691969</v>
      </c>
      <c r="AK25" s="20">
        <v>5.5301904665941581</v>
      </c>
      <c r="AL25" s="21">
        <v>6.1732622367206522</v>
      </c>
      <c r="AO25" s="14" t="s">
        <v>187</v>
      </c>
      <c r="AP25" s="21">
        <v>0</v>
      </c>
      <c r="AS25" s="14" t="s">
        <v>187</v>
      </c>
      <c r="AT25" s="21">
        <v>0</v>
      </c>
      <c r="AW25" s="14" t="s">
        <v>187</v>
      </c>
      <c r="AX25" s="21">
        <v>0</v>
      </c>
    </row>
    <row r="26" spans="5:50" ht="16.5" x14ac:dyDescent="0.25">
      <c r="E26" s="14" t="s">
        <v>188</v>
      </c>
      <c r="F26" s="20">
        <v>5.6336143908780931</v>
      </c>
      <c r="G26" s="20">
        <v>6.6237960194769396</v>
      </c>
      <c r="H26" s="21">
        <v>6.5367497954311373</v>
      </c>
      <c r="K26" s="14" t="s">
        <v>188</v>
      </c>
      <c r="L26" s="20">
        <v>-0.73778068444952538</v>
      </c>
      <c r="M26" s="20">
        <v>-0.1452264815151727</v>
      </c>
      <c r="N26" s="21">
        <v>-0.19916193162849449</v>
      </c>
      <c r="Q26" s="14" t="s">
        <v>188</v>
      </c>
      <c r="R26" s="20">
        <v>6.3713950753276194</v>
      </c>
      <c r="S26" s="20">
        <v>6.7690225009921123</v>
      </c>
      <c r="T26" s="21">
        <v>6.7359117270596318</v>
      </c>
      <c r="W26" s="14" t="s">
        <v>188</v>
      </c>
      <c r="X26" s="20">
        <v>-4.2292416696517947E-2</v>
      </c>
      <c r="Y26" s="20">
        <v>0.1275363765897026</v>
      </c>
      <c r="Z26" s="21">
        <v>0.1141516738650443</v>
      </c>
      <c r="AC26" s="14" t="s">
        <v>188</v>
      </c>
      <c r="AD26" s="20">
        <v>6.4136874920241356</v>
      </c>
      <c r="AE26" s="20">
        <v>6.6414861244024097</v>
      </c>
      <c r="AF26" s="21">
        <v>6.6217600531945866</v>
      </c>
      <c r="AI26" s="14" t="s">
        <v>188</v>
      </c>
      <c r="AJ26" s="20">
        <v>6.4136874920241356</v>
      </c>
      <c r="AK26" s="20">
        <v>6.6414861244024097</v>
      </c>
      <c r="AL26" s="21">
        <v>6.6217600531945866</v>
      </c>
      <c r="AO26" s="14" t="s">
        <v>188</v>
      </c>
      <c r="AP26" s="21">
        <v>0</v>
      </c>
      <c r="AS26" s="14" t="s">
        <v>188</v>
      </c>
      <c r="AT26" s="21">
        <v>0</v>
      </c>
      <c r="AW26" s="14" t="s">
        <v>188</v>
      </c>
      <c r="AX26" s="21">
        <v>0</v>
      </c>
    </row>
    <row r="27" spans="5:50" ht="16.5" x14ac:dyDescent="0.25">
      <c r="E27" s="14" t="s">
        <v>189</v>
      </c>
      <c r="F27" s="20">
        <v>8.928093634012308</v>
      </c>
      <c r="G27" s="20">
        <v>13.208347212567601</v>
      </c>
      <c r="H27" s="21">
        <v>12.832072899642821</v>
      </c>
      <c r="K27" s="14" t="s">
        <v>189</v>
      </c>
      <c r="L27" s="20">
        <v>-0.81929836968557623</v>
      </c>
      <c r="M27" s="20">
        <v>-0.41788751125923262</v>
      </c>
      <c r="N27" s="21">
        <v>-0.4711672917741474</v>
      </c>
      <c r="Q27" s="14" t="s">
        <v>189</v>
      </c>
      <c r="R27" s="20">
        <v>9.7473920036978843</v>
      </c>
      <c r="S27" s="20">
        <v>13.62623472382684</v>
      </c>
      <c r="T27" s="21">
        <v>13.30324019141697</v>
      </c>
      <c r="W27" s="14" t="s">
        <v>189</v>
      </c>
      <c r="X27" s="20">
        <v>0.39767548864857011</v>
      </c>
      <c r="Y27" s="20">
        <v>0.13097232175588761</v>
      </c>
      <c r="Z27" s="21">
        <v>0.16695858088514551</v>
      </c>
      <c r="AC27" s="14" t="s">
        <v>189</v>
      </c>
      <c r="AD27" s="20">
        <v>9.3497165150493142</v>
      </c>
      <c r="AE27" s="20">
        <v>13.495262402070949</v>
      </c>
      <c r="AF27" s="21">
        <v>13.136281610531819</v>
      </c>
      <c r="AI27" s="14" t="s">
        <v>189</v>
      </c>
      <c r="AJ27" s="20">
        <v>9.3497165150493142</v>
      </c>
      <c r="AK27" s="20">
        <v>13.495262402070949</v>
      </c>
      <c r="AL27" s="21">
        <v>13.136281610531819</v>
      </c>
      <c r="AO27" s="14" t="s">
        <v>189</v>
      </c>
      <c r="AP27" s="21">
        <v>0</v>
      </c>
      <c r="AS27" s="14" t="s">
        <v>189</v>
      </c>
      <c r="AT27" s="21">
        <v>0</v>
      </c>
      <c r="AW27" s="14" t="s">
        <v>189</v>
      </c>
      <c r="AX27" s="21">
        <v>0</v>
      </c>
    </row>
    <row r="28" spans="5:50" ht="16.5" x14ac:dyDescent="0.25">
      <c r="E28" s="14" t="s">
        <v>190</v>
      </c>
      <c r="F28" s="20">
        <v>17.704395611934771</v>
      </c>
      <c r="G28" s="20">
        <v>20.810437073962611</v>
      </c>
      <c r="H28" s="21">
        <v>20.537386985786551</v>
      </c>
      <c r="K28" s="14" t="s">
        <v>190</v>
      </c>
      <c r="L28" s="20">
        <v>-4.6473022649502838</v>
      </c>
      <c r="M28" s="20">
        <v>-4.1391107526661131</v>
      </c>
      <c r="N28" s="21">
        <v>-4.195835665955844</v>
      </c>
      <c r="Q28" s="14" t="s">
        <v>190</v>
      </c>
      <c r="R28" s="20">
        <v>22.351697876885051</v>
      </c>
      <c r="S28" s="20">
        <v>24.94954782662872</v>
      </c>
      <c r="T28" s="21">
        <v>24.733222651742398</v>
      </c>
      <c r="W28" s="14" t="s">
        <v>190</v>
      </c>
      <c r="X28" s="20">
        <v>-2.5123934216765562</v>
      </c>
      <c r="Y28" s="20">
        <v>-2.9098059284769628</v>
      </c>
      <c r="Z28" s="21">
        <v>-2.8667583411695681</v>
      </c>
      <c r="AC28" s="14" t="s">
        <v>190</v>
      </c>
      <c r="AD28" s="20">
        <v>24.864091298561611</v>
      </c>
      <c r="AE28" s="20">
        <v>27.85935375510569</v>
      </c>
      <c r="AF28" s="21">
        <v>27.59998099291197</v>
      </c>
      <c r="AI28" s="14" t="s">
        <v>190</v>
      </c>
      <c r="AJ28" s="20">
        <v>24.864091298561611</v>
      </c>
      <c r="AK28" s="20">
        <v>27.85935375510569</v>
      </c>
      <c r="AL28" s="21">
        <v>27.59998099291197</v>
      </c>
      <c r="AO28" s="14" t="s">
        <v>190</v>
      </c>
      <c r="AP28" s="21">
        <v>0</v>
      </c>
      <c r="AS28" s="14" t="s">
        <v>190</v>
      </c>
      <c r="AT28" s="21">
        <v>0</v>
      </c>
      <c r="AW28" s="14" t="s">
        <v>190</v>
      </c>
      <c r="AX28" s="21">
        <v>0</v>
      </c>
    </row>
    <row r="29" spans="5:50" ht="16.5" x14ac:dyDescent="0.25">
      <c r="E29" s="14" t="s">
        <v>191</v>
      </c>
      <c r="F29" s="20">
        <v>19.213564857058572</v>
      </c>
      <c r="G29" s="20">
        <v>22.266529238139562</v>
      </c>
      <c r="H29" s="21">
        <v>21.998145121686619</v>
      </c>
      <c r="K29" s="14" t="s">
        <v>191</v>
      </c>
      <c r="L29" s="20">
        <v>2.4232315442276149</v>
      </c>
      <c r="M29" s="20">
        <v>2.674646688090323</v>
      </c>
      <c r="N29" s="21">
        <v>2.639549959445795</v>
      </c>
      <c r="Q29" s="14" t="s">
        <v>191</v>
      </c>
      <c r="R29" s="20">
        <v>16.790333312830949</v>
      </c>
      <c r="S29" s="20">
        <v>19.591882550049231</v>
      </c>
      <c r="T29" s="21">
        <v>19.358595162240832</v>
      </c>
      <c r="W29" s="14" t="s">
        <v>191</v>
      </c>
      <c r="X29" s="20">
        <v>1.314242670568905</v>
      </c>
      <c r="Y29" s="20">
        <v>1.013910293466953</v>
      </c>
      <c r="Z29" s="21">
        <v>1.049228282975776</v>
      </c>
      <c r="AC29" s="14" t="s">
        <v>191</v>
      </c>
      <c r="AD29" s="20">
        <v>15.476090642262051</v>
      </c>
      <c r="AE29" s="20">
        <v>18.577972256582282</v>
      </c>
      <c r="AF29" s="21">
        <v>18.309366879265049</v>
      </c>
      <c r="AI29" s="14" t="s">
        <v>191</v>
      </c>
      <c r="AJ29" s="20">
        <v>15.476090642262051</v>
      </c>
      <c r="AK29" s="20">
        <v>18.577972256582282</v>
      </c>
      <c r="AL29" s="21">
        <v>18.309366879265049</v>
      </c>
      <c r="AO29" s="14" t="s">
        <v>191</v>
      </c>
      <c r="AP29" s="21">
        <v>0</v>
      </c>
      <c r="AS29" s="14" t="s">
        <v>191</v>
      </c>
      <c r="AT29" s="21">
        <v>0</v>
      </c>
      <c r="AW29" s="14" t="s">
        <v>191</v>
      </c>
      <c r="AX29" s="21">
        <v>0</v>
      </c>
    </row>
    <row r="30" spans="5:50" ht="16.5" x14ac:dyDescent="0.25">
      <c r="E30" s="14" t="s">
        <v>192</v>
      </c>
      <c r="F30" s="20">
        <v>25.823962842774719</v>
      </c>
      <c r="G30" s="20">
        <v>24.536447351346169</v>
      </c>
      <c r="H30" s="21">
        <v>24.649632002214631</v>
      </c>
      <c r="K30" s="14" t="s">
        <v>192</v>
      </c>
      <c r="L30" s="20">
        <v>-0.11416096552427391</v>
      </c>
      <c r="M30" s="20">
        <v>0.59744978524027914</v>
      </c>
      <c r="N30" s="21">
        <v>0.54416549358766275</v>
      </c>
      <c r="Q30" s="14" t="s">
        <v>192</v>
      </c>
      <c r="R30" s="20">
        <v>25.93812380829899</v>
      </c>
      <c r="S30" s="20">
        <v>23.93899756610589</v>
      </c>
      <c r="T30" s="21">
        <v>24.105466508626971</v>
      </c>
      <c r="W30" s="14" t="s">
        <v>192</v>
      </c>
      <c r="X30" s="20">
        <v>1.2825899268339851</v>
      </c>
      <c r="Y30" s="20">
        <v>0.53697656661211823</v>
      </c>
      <c r="Z30" s="21">
        <v>0.59489839402749212</v>
      </c>
      <c r="AC30" s="14" t="s">
        <v>192</v>
      </c>
      <c r="AD30" s="20">
        <v>24.655533881465001</v>
      </c>
      <c r="AE30" s="20">
        <v>23.402020999493772</v>
      </c>
      <c r="AF30" s="21">
        <v>23.510568114599479</v>
      </c>
      <c r="AI30" s="14" t="s">
        <v>192</v>
      </c>
      <c r="AJ30" s="20">
        <v>24.655533881465001</v>
      </c>
      <c r="AK30" s="20">
        <v>23.402020999493772</v>
      </c>
      <c r="AL30" s="21">
        <v>23.510568114599479</v>
      </c>
      <c r="AO30" s="14" t="s">
        <v>192</v>
      </c>
      <c r="AP30" s="21">
        <v>0</v>
      </c>
      <c r="AS30" s="14" t="s">
        <v>192</v>
      </c>
      <c r="AT30" s="21">
        <v>0</v>
      </c>
      <c r="AW30" s="14" t="s">
        <v>192</v>
      </c>
      <c r="AX30" s="21">
        <v>0</v>
      </c>
    </row>
    <row r="31" spans="5:50" ht="16.5" x14ac:dyDescent="0.25">
      <c r="E31" s="14" t="s">
        <v>193</v>
      </c>
      <c r="F31" s="20">
        <v>9.0183110476883073</v>
      </c>
      <c r="G31" s="20">
        <v>6.8285006046249057</v>
      </c>
      <c r="H31" s="21">
        <v>7.0210054188320354</v>
      </c>
      <c r="K31" s="14" t="s">
        <v>193</v>
      </c>
      <c r="L31" s="20">
        <v>1.2620731976800139</v>
      </c>
      <c r="M31" s="20">
        <v>1.2628640200948289</v>
      </c>
      <c r="N31" s="21">
        <v>1.272955603735064</v>
      </c>
      <c r="Q31" s="14" t="s">
        <v>193</v>
      </c>
      <c r="R31" s="20">
        <v>7.7562378500082936</v>
      </c>
      <c r="S31" s="20">
        <v>5.5656365845300764</v>
      </c>
      <c r="T31" s="21">
        <v>5.7480498150969712</v>
      </c>
      <c r="W31" s="14" t="s">
        <v>193</v>
      </c>
      <c r="X31" s="20">
        <v>1.4718049110623841</v>
      </c>
      <c r="Y31" s="20">
        <v>1.071922588779336</v>
      </c>
      <c r="Z31" s="21">
        <v>1.09926970232053</v>
      </c>
      <c r="AC31" s="14" t="s">
        <v>193</v>
      </c>
      <c r="AD31" s="20">
        <v>6.2844329389459093</v>
      </c>
      <c r="AE31" s="20">
        <v>4.4937139957507402</v>
      </c>
      <c r="AF31" s="21">
        <v>4.648780112776441</v>
      </c>
      <c r="AI31" s="14" t="s">
        <v>193</v>
      </c>
      <c r="AJ31" s="20">
        <v>6.2844329389459093</v>
      </c>
      <c r="AK31" s="20">
        <v>4.4937139957507402</v>
      </c>
      <c r="AL31" s="21">
        <v>4.648780112776441</v>
      </c>
      <c r="AO31" s="14" t="s">
        <v>193</v>
      </c>
      <c r="AP31" s="21">
        <v>0</v>
      </c>
      <c r="AS31" s="14" t="s">
        <v>193</v>
      </c>
      <c r="AT31" s="21">
        <v>0</v>
      </c>
      <c r="AW31" s="14" t="s">
        <v>193</v>
      </c>
      <c r="AX31" s="21">
        <v>0</v>
      </c>
    </row>
    <row r="32" spans="5:50" ht="16.5" x14ac:dyDescent="0.25">
      <c r="E32" s="19" t="s">
        <v>157</v>
      </c>
      <c r="F32" s="21">
        <v>100</v>
      </c>
      <c r="G32" s="21">
        <v>100</v>
      </c>
      <c r="H32" s="21">
        <v>100</v>
      </c>
      <c r="K32" s="19" t="s">
        <v>157</v>
      </c>
      <c r="L32" s="21">
        <v>0</v>
      </c>
      <c r="M32" s="21">
        <v>0</v>
      </c>
      <c r="N32" s="21">
        <v>0</v>
      </c>
      <c r="Q32" s="19" t="s">
        <v>157</v>
      </c>
      <c r="R32" s="21">
        <v>100</v>
      </c>
      <c r="S32" s="21">
        <v>100</v>
      </c>
      <c r="T32" s="21">
        <v>100</v>
      </c>
      <c r="W32" s="19" t="s">
        <v>157</v>
      </c>
      <c r="X32" s="21">
        <v>0</v>
      </c>
      <c r="Y32" s="21">
        <v>0</v>
      </c>
      <c r="Z32" s="21">
        <v>0</v>
      </c>
      <c r="AC32" s="19" t="s">
        <v>157</v>
      </c>
      <c r="AD32" s="21">
        <v>100</v>
      </c>
      <c r="AE32" s="21">
        <v>100</v>
      </c>
      <c r="AF32" s="21">
        <v>100</v>
      </c>
      <c r="AI32" s="19" t="s">
        <v>157</v>
      </c>
      <c r="AJ32" s="21">
        <v>100</v>
      </c>
      <c r="AK32" s="21">
        <v>100</v>
      </c>
      <c r="AL32" s="21">
        <v>100</v>
      </c>
      <c r="AO32" s="19" t="s">
        <v>157</v>
      </c>
      <c r="AP32" s="21">
        <v>0</v>
      </c>
      <c r="AS32" s="19" t="s">
        <v>157</v>
      </c>
      <c r="AT32" s="21">
        <v>0</v>
      </c>
      <c r="AW32" s="19" t="s">
        <v>157</v>
      </c>
      <c r="AX32" s="21">
        <v>0</v>
      </c>
    </row>
    <row r="34" spans="5:50" ht="16.5" x14ac:dyDescent="0.25">
      <c r="E34" s="10"/>
      <c r="F34" s="10" t="s">
        <v>154</v>
      </c>
      <c r="G34" s="10" t="s">
        <v>155</v>
      </c>
      <c r="H34" s="10" t="s">
        <v>157</v>
      </c>
      <c r="K34" s="10"/>
      <c r="L34" s="10" t="s">
        <v>154</v>
      </c>
      <c r="M34" s="10" t="s">
        <v>155</v>
      </c>
      <c r="N34" s="10" t="s">
        <v>157</v>
      </c>
      <c r="Q34" s="10"/>
      <c r="R34" s="10" t="s">
        <v>154</v>
      </c>
      <c r="S34" s="10" t="s">
        <v>155</v>
      </c>
      <c r="T34" s="10" t="s">
        <v>157</v>
      </c>
      <c r="W34" s="10"/>
      <c r="X34" s="10" t="s">
        <v>154</v>
      </c>
      <c r="Y34" s="10" t="s">
        <v>155</v>
      </c>
      <c r="Z34" s="10" t="s">
        <v>157</v>
      </c>
      <c r="AC34" s="10"/>
      <c r="AD34" s="10" t="s">
        <v>154</v>
      </c>
      <c r="AE34" s="10" t="s">
        <v>155</v>
      </c>
      <c r="AF34" s="10" t="s">
        <v>157</v>
      </c>
      <c r="AI34" s="10"/>
      <c r="AJ34" s="10" t="s">
        <v>154</v>
      </c>
      <c r="AK34" s="10" t="s">
        <v>155</v>
      </c>
      <c r="AL34" s="10" t="s">
        <v>157</v>
      </c>
      <c r="AO34" s="10"/>
      <c r="AP34" s="10" t="s">
        <v>157</v>
      </c>
      <c r="AS34" s="10"/>
      <c r="AT34" s="10" t="s">
        <v>157</v>
      </c>
      <c r="AW34" s="10"/>
      <c r="AX34" s="10" t="s">
        <v>157</v>
      </c>
    </row>
    <row r="35" spans="5:50" ht="16.5" x14ac:dyDescent="0.25">
      <c r="E35" s="14" t="s">
        <v>187</v>
      </c>
      <c r="F35" s="20">
        <v>1.2024291638376829</v>
      </c>
      <c r="G35" s="20">
        <v>5.2225786125685119</v>
      </c>
      <c r="H35" s="21">
        <v>6.4250077764061952</v>
      </c>
      <c r="K35" s="14" t="s">
        <v>187</v>
      </c>
      <c r="L35" s="20">
        <v>0.28271760231930387</v>
      </c>
      <c r="M35" s="20">
        <v>0.12677623027065449</v>
      </c>
      <c r="N35" s="21">
        <v>0.40949383258995908</v>
      </c>
      <c r="Q35" s="14" t="s">
        <v>187</v>
      </c>
      <c r="R35" s="20">
        <v>0.91971156151837929</v>
      </c>
      <c r="S35" s="20">
        <v>5.0958023822978573</v>
      </c>
      <c r="T35" s="21">
        <v>6.0155139438162362</v>
      </c>
      <c r="W35" s="14" t="s">
        <v>187</v>
      </c>
      <c r="X35" s="20">
        <v>-0.20224337747502499</v>
      </c>
      <c r="Y35" s="20">
        <v>4.4495084570609578E-2</v>
      </c>
      <c r="Z35" s="21">
        <v>-0.15774829290441611</v>
      </c>
      <c r="AC35" s="14" t="s">
        <v>187</v>
      </c>
      <c r="AD35" s="20">
        <v>1.121954938993404</v>
      </c>
      <c r="AE35" s="20">
        <v>5.0513072977272477</v>
      </c>
      <c r="AF35" s="21">
        <v>6.1732622367206522</v>
      </c>
      <c r="AI35" s="14" t="s">
        <v>187</v>
      </c>
      <c r="AJ35" s="20">
        <v>1.121954938993404</v>
      </c>
      <c r="AK35" s="20">
        <v>5.0513072977272477</v>
      </c>
      <c r="AL35" s="21">
        <v>6.1732622367206522</v>
      </c>
      <c r="AO35" s="14" t="s">
        <v>187</v>
      </c>
      <c r="AP35" s="21">
        <v>0</v>
      </c>
      <c r="AS35" s="14" t="s">
        <v>187</v>
      </c>
      <c r="AT35" s="21">
        <v>0</v>
      </c>
      <c r="AW35" s="14" t="s">
        <v>187</v>
      </c>
      <c r="AX35" s="21">
        <v>0</v>
      </c>
    </row>
    <row r="36" spans="5:50" ht="16.5" x14ac:dyDescent="0.25">
      <c r="E36" s="14" t="s">
        <v>188</v>
      </c>
      <c r="F36" s="20">
        <v>0.49524738319973599</v>
      </c>
      <c r="G36" s="20">
        <v>6.0415024122314014</v>
      </c>
      <c r="H36" s="21">
        <v>6.5367497954311373</v>
      </c>
      <c r="K36" s="14" t="s">
        <v>188</v>
      </c>
      <c r="L36" s="20">
        <v>-3.5304103839048202E-2</v>
      </c>
      <c r="M36" s="20">
        <v>-0.16385782778944599</v>
      </c>
      <c r="N36" s="21">
        <v>-0.19916193162849449</v>
      </c>
      <c r="Q36" s="14" t="s">
        <v>188</v>
      </c>
      <c r="R36" s="20">
        <v>0.53055148703878419</v>
      </c>
      <c r="S36" s="20">
        <v>6.2053602400208474</v>
      </c>
      <c r="T36" s="21">
        <v>6.7359117270596318</v>
      </c>
      <c r="W36" s="14" t="s">
        <v>188</v>
      </c>
      <c r="X36" s="20">
        <v>-2.4837519697207822E-2</v>
      </c>
      <c r="Y36" s="20">
        <v>0.13898919356225201</v>
      </c>
      <c r="Z36" s="21">
        <v>0.1141516738650443</v>
      </c>
      <c r="AC36" s="14" t="s">
        <v>188</v>
      </c>
      <c r="AD36" s="20">
        <v>0.55538900673599201</v>
      </c>
      <c r="AE36" s="20">
        <v>6.0663710464585954</v>
      </c>
      <c r="AF36" s="21">
        <v>6.6217600531945866</v>
      </c>
      <c r="AI36" s="14" t="s">
        <v>188</v>
      </c>
      <c r="AJ36" s="20">
        <v>0.55538900673599201</v>
      </c>
      <c r="AK36" s="20">
        <v>6.0663710464585954</v>
      </c>
      <c r="AL36" s="21">
        <v>6.6217600531945866</v>
      </c>
      <c r="AO36" s="14" t="s">
        <v>188</v>
      </c>
      <c r="AP36" s="21">
        <v>0</v>
      </c>
      <c r="AS36" s="14" t="s">
        <v>188</v>
      </c>
      <c r="AT36" s="21">
        <v>0</v>
      </c>
      <c r="AW36" s="14" t="s">
        <v>188</v>
      </c>
      <c r="AX36" s="21">
        <v>0</v>
      </c>
    </row>
    <row r="37" spans="5:50" ht="16.5" x14ac:dyDescent="0.25">
      <c r="E37" s="14" t="s">
        <v>189</v>
      </c>
      <c r="F37" s="20">
        <v>0.78486291436031941</v>
      </c>
      <c r="G37" s="20">
        <v>12.0472099852825</v>
      </c>
      <c r="H37" s="21">
        <v>12.832072899642821</v>
      </c>
      <c r="K37" s="14" t="s">
        <v>189</v>
      </c>
      <c r="L37" s="20">
        <v>-2.6810708318925291E-2</v>
      </c>
      <c r="M37" s="20">
        <v>-0.44435658345522278</v>
      </c>
      <c r="N37" s="21">
        <v>-0.4711672917741474</v>
      </c>
      <c r="Q37" s="14" t="s">
        <v>189</v>
      </c>
      <c r="R37" s="20">
        <v>0.8116736226792447</v>
      </c>
      <c r="S37" s="20">
        <v>12.491566568737721</v>
      </c>
      <c r="T37" s="21">
        <v>13.30324019141697</v>
      </c>
      <c r="W37" s="14" t="s">
        <v>189</v>
      </c>
      <c r="X37" s="20">
        <v>2.0411335668805148E-3</v>
      </c>
      <c r="Y37" s="20">
        <v>0.1649174473182651</v>
      </c>
      <c r="Z37" s="21">
        <v>0.16695858088514551</v>
      </c>
      <c r="AC37" s="14" t="s">
        <v>189</v>
      </c>
      <c r="AD37" s="20">
        <v>0.80963248911236418</v>
      </c>
      <c r="AE37" s="20">
        <v>12.326649121419459</v>
      </c>
      <c r="AF37" s="21">
        <v>13.136281610531819</v>
      </c>
      <c r="AI37" s="14" t="s">
        <v>189</v>
      </c>
      <c r="AJ37" s="20">
        <v>0.80963248911236418</v>
      </c>
      <c r="AK37" s="20">
        <v>12.326649121419459</v>
      </c>
      <c r="AL37" s="21">
        <v>13.136281610531819</v>
      </c>
      <c r="AO37" s="14" t="s">
        <v>189</v>
      </c>
      <c r="AP37" s="21">
        <v>0</v>
      </c>
      <c r="AS37" s="14" t="s">
        <v>189</v>
      </c>
      <c r="AT37" s="21">
        <v>0</v>
      </c>
      <c r="AW37" s="14" t="s">
        <v>189</v>
      </c>
      <c r="AX37" s="21">
        <v>0</v>
      </c>
    </row>
    <row r="38" spans="5:50" ht="16.5" x14ac:dyDescent="0.25">
      <c r="E38" s="14" t="s">
        <v>190</v>
      </c>
      <c r="F38" s="20">
        <v>1.556381922792009</v>
      </c>
      <c r="G38" s="20">
        <v>18.981005062994541</v>
      </c>
      <c r="H38" s="21">
        <v>20.537386985786551</v>
      </c>
      <c r="K38" s="14" t="s">
        <v>190</v>
      </c>
      <c r="L38" s="20">
        <v>-0.30486297039384008</v>
      </c>
      <c r="M38" s="20">
        <v>-3.8909726955620019</v>
      </c>
      <c r="N38" s="21">
        <v>-4.195835665955844</v>
      </c>
      <c r="Q38" s="14" t="s">
        <v>190</v>
      </c>
      <c r="R38" s="20">
        <v>1.8612448931858501</v>
      </c>
      <c r="S38" s="20">
        <v>22.87197775855655</v>
      </c>
      <c r="T38" s="21">
        <v>24.733222651742398</v>
      </c>
      <c r="W38" s="14" t="s">
        <v>190</v>
      </c>
      <c r="X38" s="20">
        <v>-0.29184457163043592</v>
      </c>
      <c r="Y38" s="20">
        <v>-2.5749137695391369</v>
      </c>
      <c r="Z38" s="21">
        <v>-2.8667583411695681</v>
      </c>
      <c r="AC38" s="14" t="s">
        <v>190</v>
      </c>
      <c r="AD38" s="20">
        <v>2.153089464816285</v>
      </c>
      <c r="AE38" s="20">
        <v>25.44689152809568</v>
      </c>
      <c r="AF38" s="21">
        <v>27.59998099291197</v>
      </c>
      <c r="AI38" s="14" t="s">
        <v>190</v>
      </c>
      <c r="AJ38" s="20">
        <v>2.153089464816285</v>
      </c>
      <c r="AK38" s="20">
        <v>25.44689152809568</v>
      </c>
      <c r="AL38" s="21">
        <v>27.59998099291197</v>
      </c>
      <c r="AO38" s="14" t="s">
        <v>190</v>
      </c>
      <c r="AP38" s="21">
        <v>0</v>
      </c>
      <c r="AS38" s="14" t="s">
        <v>190</v>
      </c>
      <c r="AT38" s="21">
        <v>0</v>
      </c>
      <c r="AW38" s="14" t="s">
        <v>190</v>
      </c>
      <c r="AX38" s="21">
        <v>0</v>
      </c>
    </row>
    <row r="39" spans="5:50" ht="16.5" x14ac:dyDescent="0.25">
      <c r="E39" s="14" t="s">
        <v>191</v>
      </c>
      <c r="F39" s="20">
        <v>1.689052011228181</v>
      </c>
      <c r="G39" s="20">
        <v>20.309093110458441</v>
      </c>
      <c r="H39" s="21">
        <v>21.998145121686619</v>
      </c>
      <c r="K39" s="14" t="s">
        <v>191</v>
      </c>
      <c r="L39" s="20">
        <v>0.29090667544530469</v>
      </c>
      <c r="M39" s="20">
        <v>2.348643284000492</v>
      </c>
      <c r="N39" s="21">
        <v>2.639549959445795</v>
      </c>
      <c r="Q39" s="14" t="s">
        <v>191</v>
      </c>
      <c r="R39" s="20">
        <v>1.3981453357828759</v>
      </c>
      <c r="S39" s="20">
        <v>17.96044982645795</v>
      </c>
      <c r="T39" s="21">
        <v>19.358595162240832</v>
      </c>
      <c r="W39" s="14" t="s">
        <v>191</v>
      </c>
      <c r="X39" s="20">
        <v>5.8003549852257308E-2</v>
      </c>
      <c r="Y39" s="20">
        <v>0.99122473312352</v>
      </c>
      <c r="Z39" s="21">
        <v>1.049228282975776</v>
      </c>
      <c r="AC39" s="14" t="s">
        <v>191</v>
      </c>
      <c r="AD39" s="20">
        <v>1.3401417859306191</v>
      </c>
      <c r="AE39" s="20">
        <v>16.96922509333443</v>
      </c>
      <c r="AF39" s="21">
        <v>18.309366879265049</v>
      </c>
      <c r="AI39" s="14" t="s">
        <v>191</v>
      </c>
      <c r="AJ39" s="20">
        <v>1.3401417859306191</v>
      </c>
      <c r="AK39" s="20">
        <v>16.96922509333443</v>
      </c>
      <c r="AL39" s="21">
        <v>18.309366879265049</v>
      </c>
      <c r="AO39" s="14" t="s">
        <v>191</v>
      </c>
      <c r="AP39" s="21">
        <v>0</v>
      </c>
      <c r="AS39" s="14" t="s">
        <v>191</v>
      </c>
      <c r="AT39" s="21">
        <v>0</v>
      </c>
      <c r="AW39" s="14" t="s">
        <v>191</v>
      </c>
      <c r="AX39" s="21">
        <v>0</v>
      </c>
    </row>
    <row r="40" spans="5:50" ht="16.5" x14ac:dyDescent="0.25">
      <c r="E40" s="14" t="s">
        <v>192</v>
      </c>
      <c r="F40" s="20">
        <v>2.2701678060251429</v>
      </c>
      <c r="G40" s="20">
        <v>22.379464196189499</v>
      </c>
      <c r="H40" s="21">
        <v>24.649632002214631</v>
      </c>
      <c r="K40" s="14" t="s">
        <v>192</v>
      </c>
      <c r="L40" s="20">
        <v>0.1102781751374358</v>
      </c>
      <c r="M40" s="20">
        <v>0.43388731845023187</v>
      </c>
      <c r="N40" s="21">
        <v>0.54416549358766275</v>
      </c>
      <c r="Q40" s="14" t="s">
        <v>192</v>
      </c>
      <c r="R40" s="20">
        <v>2.1598896308877071</v>
      </c>
      <c r="S40" s="20">
        <v>21.94557687773926</v>
      </c>
      <c r="T40" s="21">
        <v>24.105466508626971</v>
      </c>
      <c r="W40" s="14" t="s">
        <v>192</v>
      </c>
      <c r="X40" s="20">
        <v>2.4860057026936829E-2</v>
      </c>
      <c r="Y40" s="20">
        <v>0.57003833700055395</v>
      </c>
      <c r="Z40" s="21">
        <v>0.59489839402749212</v>
      </c>
      <c r="AC40" s="14" t="s">
        <v>192</v>
      </c>
      <c r="AD40" s="20">
        <v>2.1350295738607699</v>
      </c>
      <c r="AE40" s="20">
        <v>21.37553854073871</v>
      </c>
      <c r="AF40" s="21">
        <v>23.510568114599479</v>
      </c>
      <c r="AI40" s="14" t="s">
        <v>192</v>
      </c>
      <c r="AJ40" s="20">
        <v>2.1350295738607699</v>
      </c>
      <c r="AK40" s="20">
        <v>21.37553854073871</v>
      </c>
      <c r="AL40" s="21">
        <v>23.510568114599479</v>
      </c>
      <c r="AO40" s="14" t="s">
        <v>192</v>
      </c>
      <c r="AP40" s="21">
        <v>0</v>
      </c>
      <c r="AS40" s="14" t="s">
        <v>192</v>
      </c>
      <c r="AT40" s="21">
        <v>0</v>
      </c>
      <c r="AW40" s="14" t="s">
        <v>192</v>
      </c>
      <c r="AX40" s="21">
        <v>0</v>
      </c>
    </row>
    <row r="41" spans="5:50" ht="16.5" x14ac:dyDescent="0.25">
      <c r="E41" s="14" t="s">
        <v>193</v>
      </c>
      <c r="F41" s="20">
        <v>0.79279386861846546</v>
      </c>
      <c r="G41" s="20">
        <v>6.2282115502135698</v>
      </c>
      <c r="H41" s="21">
        <v>7.0210054188320354</v>
      </c>
      <c r="K41" s="14" t="s">
        <v>193</v>
      </c>
      <c r="L41" s="20">
        <v>0.1469253458700461</v>
      </c>
      <c r="M41" s="20">
        <v>1.1260302578650181</v>
      </c>
      <c r="N41" s="21">
        <v>1.272955603735064</v>
      </c>
      <c r="Q41" s="14" t="s">
        <v>193</v>
      </c>
      <c r="R41" s="20">
        <v>0.64586852274841933</v>
      </c>
      <c r="S41" s="20">
        <v>5.1021812923485506</v>
      </c>
      <c r="T41" s="21">
        <v>5.7480498150969712</v>
      </c>
      <c r="W41" s="14" t="s">
        <v>193</v>
      </c>
      <c r="X41" s="20">
        <v>0.10167222815181549</v>
      </c>
      <c r="Y41" s="20">
        <v>0.99759747416871392</v>
      </c>
      <c r="Z41" s="21">
        <v>1.09926970232053</v>
      </c>
      <c r="AC41" s="14" t="s">
        <v>193</v>
      </c>
      <c r="AD41" s="20">
        <v>0.54419629459660379</v>
      </c>
      <c r="AE41" s="20">
        <v>4.1045838181798384</v>
      </c>
      <c r="AF41" s="21">
        <v>4.648780112776441</v>
      </c>
      <c r="AI41" s="14" t="s">
        <v>193</v>
      </c>
      <c r="AJ41" s="20">
        <v>0.54419629459660379</v>
      </c>
      <c r="AK41" s="20">
        <v>4.1045838181798384</v>
      </c>
      <c r="AL41" s="21">
        <v>4.648780112776441</v>
      </c>
      <c r="AO41" s="14" t="s">
        <v>193</v>
      </c>
      <c r="AP41" s="21">
        <v>0</v>
      </c>
      <c r="AS41" s="14" t="s">
        <v>193</v>
      </c>
      <c r="AT41" s="21">
        <v>0</v>
      </c>
      <c r="AW41" s="14" t="s">
        <v>193</v>
      </c>
      <c r="AX41" s="21">
        <v>0</v>
      </c>
    </row>
    <row r="42" spans="5:50" ht="16.5" x14ac:dyDescent="0.25">
      <c r="E42" s="19" t="s">
        <v>157</v>
      </c>
      <c r="F42" s="21">
        <v>8.7909350700615363</v>
      </c>
      <c r="G42" s="21">
        <v>91.209064929938464</v>
      </c>
      <c r="H42" s="21">
        <v>100</v>
      </c>
      <c r="K42" s="19" t="s">
        <v>157</v>
      </c>
      <c r="L42" s="21">
        <v>0.46385001622027572</v>
      </c>
      <c r="M42" s="21">
        <v>-0.46385001622027738</v>
      </c>
      <c r="N42" s="21">
        <v>0</v>
      </c>
      <c r="Q42" s="19" t="s">
        <v>157</v>
      </c>
      <c r="R42" s="21">
        <v>8.3270850538412606</v>
      </c>
      <c r="S42" s="21">
        <v>91.672914946158741</v>
      </c>
      <c r="T42" s="21">
        <v>100</v>
      </c>
      <c r="W42" s="19" t="s">
        <v>157</v>
      </c>
      <c r="X42" s="21">
        <v>-0.33234850020477857</v>
      </c>
      <c r="Y42" s="21">
        <v>0.33234850020477319</v>
      </c>
      <c r="Z42" s="21">
        <v>0</v>
      </c>
      <c r="AC42" s="19" t="s">
        <v>157</v>
      </c>
      <c r="AD42" s="21">
        <v>8.6594335540460392</v>
      </c>
      <c r="AE42" s="21">
        <v>91.340566445953968</v>
      </c>
      <c r="AF42" s="21">
        <v>100</v>
      </c>
      <c r="AI42" s="19" t="s">
        <v>157</v>
      </c>
      <c r="AJ42" s="21">
        <v>8.6594335540460392</v>
      </c>
      <c r="AK42" s="21">
        <v>91.340566445953968</v>
      </c>
      <c r="AL42" s="21">
        <v>100</v>
      </c>
      <c r="AO42" s="19" t="s">
        <v>157</v>
      </c>
      <c r="AP42" s="21">
        <v>0</v>
      </c>
      <c r="AS42" s="19" t="s">
        <v>157</v>
      </c>
      <c r="AT42" s="21">
        <v>0</v>
      </c>
      <c r="AW42" s="19" t="s">
        <v>157</v>
      </c>
      <c r="AX42" s="21">
        <v>0</v>
      </c>
    </row>
  </sheetData>
  <phoneticPr fontId="8" type="noConversion"/>
  <conditionalFormatting sqref="F15:G21">
    <cfRule type="cellIs" dxfId="2168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5:G31">
    <cfRule type="cellIs" dxfId="2167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35:G41">
    <cfRule type="cellIs" dxfId="2166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4:H11">
    <cfRule type="cellIs" dxfId="2165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15:M21">
    <cfRule type="cellIs" dxfId="2164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25:M31">
    <cfRule type="cellIs" dxfId="2163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35:M41">
    <cfRule type="cellIs" dxfId="2162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4:N11">
    <cfRule type="cellIs" dxfId="2161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15:S21">
    <cfRule type="cellIs" dxfId="2160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25:S31">
    <cfRule type="cellIs" dxfId="2159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35:S41">
    <cfRule type="cellIs" dxfId="2158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4:T11">
    <cfRule type="cellIs" dxfId="2157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15:Y21">
    <cfRule type="cellIs" dxfId="2156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25:Y31">
    <cfRule type="cellIs" dxfId="2155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35:Y41">
    <cfRule type="cellIs" dxfId="2154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4:Z11">
    <cfRule type="cellIs" dxfId="2153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15:AE21">
    <cfRule type="cellIs" dxfId="2152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25:AE31">
    <cfRule type="cellIs" dxfId="2151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35:AE41">
    <cfRule type="cellIs" dxfId="2150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4:AF11">
    <cfRule type="cellIs" dxfId="2149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15:AK21">
    <cfRule type="cellIs" dxfId="2148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25:AK31">
    <cfRule type="cellIs" dxfId="2147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35:AK41">
    <cfRule type="cellIs" dxfId="2146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4:AL11">
    <cfRule type="cellIs" dxfId="2145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P4:AP11">
    <cfRule type="cellIs" dxfId="2144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AT11">
    <cfRule type="cellIs" dxfId="2143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X4:AX11">
    <cfRule type="cellIs" dxfId="2142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0300-000000000000}">
      <formula1>"➖,✅,💬,💡"</formula1>
    </dataValidation>
  </dataValidations>
  <hyperlinks>
    <hyperlink ref="A1" location="'首頁'!C3" display="🏠" xr:uid="{00000000-0004-0000-0300-000000000000}"/>
    <hyperlink ref="A2" location="'表 1‑2'!A2" display="⬅" xr:uid="{00000000-0004-0000-0300-000001000000}"/>
    <hyperlink ref="A3" location="'表 1‑4'!A3" display="➡" xr:uid="{00000000-0004-0000-0300-000002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41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9" width="13" customWidth="1"/>
    <col min="11" max="11" width="25" customWidth="1"/>
    <col min="12" max="15" width="13" customWidth="1"/>
    <col min="17" max="17" width="25" customWidth="1"/>
    <col min="18" max="21" width="13" customWidth="1"/>
    <col min="23" max="23" width="25" customWidth="1"/>
    <col min="24" max="27" width="13" customWidth="1"/>
    <col min="29" max="29" width="25" customWidth="1"/>
    <col min="30" max="33" width="13" customWidth="1"/>
    <col min="35" max="35" width="25" customWidth="1"/>
    <col min="36" max="39" width="13" customWidth="1"/>
    <col min="41" max="41" width="25" customWidth="1"/>
    <col min="42" max="43" width="13" customWidth="1"/>
    <col min="45" max="45" width="25" customWidth="1"/>
    <col min="46" max="47" width="13" customWidth="1"/>
    <col min="49" max="49" width="25" customWidth="1"/>
    <col min="50" max="51" width="13" customWidth="1"/>
  </cols>
  <sheetData>
    <row r="1" spans="1:51" x14ac:dyDescent="0.25">
      <c r="A1" s="9" t="s">
        <v>143</v>
      </c>
    </row>
    <row r="2" spans="1:51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20</v>
      </c>
      <c r="K2" s="11" t="s">
        <v>147</v>
      </c>
      <c r="L2" s="12" t="s">
        <v>20</v>
      </c>
      <c r="Q2" s="11" t="s">
        <v>148</v>
      </c>
      <c r="R2" s="12" t="s">
        <v>20</v>
      </c>
      <c r="W2" s="11" t="s">
        <v>147</v>
      </c>
      <c r="X2" s="12" t="s">
        <v>20</v>
      </c>
      <c r="AC2" s="11" t="s">
        <v>149</v>
      </c>
      <c r="AD2" s="12" t="s">
        <v>20</v>
      </c>
      <c r="AI2" s="11" t="s">
        <v>147</v>
      </c>
      <c r="AJ2" s="12" t="s">
        <v>20</v>
      </c>
      <c r="AO2" s="11" t="s">
        <v>150</v>
      </c>
      <c r="AP2" s="12" t="s">
        <v>20</v>
      </c>
      <c r="AS2" s="11" t="s">
        <v>147</v>
      </c>
      <c r="AT2" s="12" t="s">
        <v>20</v>
      </c>
      <c r="AW2" s="11" t="s">
        <v>151</v>
      </c>
      <c r="AX2" s="12" t="s">
        <v>20</v>
      </c>
    </row>
    <row r="3" spans="1:51" ht="16.5" x14ac:dyDescent="0.25">
      <c r="A3" s="9" t="s">
        <v>152</v>
      </c>
      <c r="B3" s="10" t="s">
        <v>5</v>
      </c>
      <c r="C3" s="13" t="s">
        <v>153</v>
      </c>
      <c r="E3" s="10"/>
      <c r="F3" s="10" t="s">
        <v>154</v>
      </c>
      <c r="G3" s="10" t="s">
        <v>155</v>
      </c>
      <c r="H3" s="10" t="s">
        <v>156</v>
      </c>
      <c r="I3" s="10" t="s">
        <v>157</v>
      </c>
      <c r="K3" s="10"/>
      <c r="L3" s="10" t="s">
        <v>154</v>
      </c>
      <c r="M3" s="10" t="s">
        <v>155</v>
      </c>
      <c r="N3" s="10" t="s">
        <v>156</v>
      </c>
      <c r="O3" s="10" t="s">
        <v>157</v>
      </c>
      <c r="Q3" s="10"/>
      <c r="R3" s="10" t="s">
        <v>154</v>
      </c>
      <c r="S3" s="10" t="s">
        <v>155</v>
      </c>
      <c r="T3" s="10" t="s">
        <v>156</v>
      </c>
      <c r="U3" s="10" t="s">
        <v>157</v>
      </c>
      <c r="W3" s="10"/>
      <c r="X3" s="10" t="s">
        <v>154</v>
      </c>
      <c r="Y3" s="10" t="s">
        <v>155</v>
      </c>
      <c r="Z3" s="10" t="s">
        <v>156</v>
      </c>
      <c r="AA3" s="10" t="s">
        <v>157</v>
      </c>
      <c r="AC3" s="10"/>
      <c r="AD3" s="10" t="s">
        <v>154</v>
      </c>
      <c r="AE3" s="10" t="s">
        <v>155</v>
      </c>
      <c r="AF3" s="10" t="s">
        <v>156</v>
      </c>
      <c r="AG3" s="10" t="s">
        <v>157</v>
      </c>
      <c r="AI3" s="10"/>
      <c r="AJ3" s="10" t="s">
        <v>154</v>
      </c>
      <c r="AK3" s="10" t="s">
        <v>155</v>
      </c>
      <c r="AL3" s="10" t="s">
        <v>156</v>
      </c>
      <c r="AM3" s="10" t="s">
        <v>157</v>
      </c>
      <c r="AO3" s="10"/>
      <c r="AP3" s="10" t="s">
        <v>156</v>
      </c>
      <c r="AQ3" s="10" t="s">
        <v>157</v>
      </c>
      <c r="AS3" s="10"/>
      <c r="AT3" s="10" t="s">
        <v>156</v>
      </c>
      <c r="AU3" s="10" t="s">
        <v>157</v>
      </c>
      <c r="AW3" s="10"/>
      <c r="AX3" s="10" t="s">
        <v>156</v>
      </c>
      <c r="AY3" s="10" t="s">
        <v>157</v>
      </c>
    </row>
    <row r="4" spans="1:51" ht="16.5" x14ac:dyDescent="0.25">
      <c r="B4" s="10" t="s">
        <v>6</v>
      </c>
      <c r="C4" s="13" t="s">
        <v>153</v>
      </c>
      <c r="E4" s="14" t="s">
        <v>194</v>
      </c>
      <c r="F4" s="15">
        <v>148756</v>
      </c>
      <c r="G4" s="15">
        <v>914737</v>
      </c>
      <c r="H4" s="15">
        <v>389198</v>
      </c>
      <c r="I4" s="16">
        <v>1452691</v>
      </c>
      <c r="K4" s="14" t="s">
        <v>194</v>
      </c>
      <c r="L4" s="17">
        <v>15225</v>
      </c>
      <c r="M4" s="17">
        <v>34006</v>
      </c>
      <c r="N4" s="17">
        <v>-1066</v>
      </c>
      <c r="O4" s="18">
        <v>48165</v>
      </c>
      <c r="Q4" s="14" t="s">
        <v>194</v>
      </c>
      <c r="R4" s="15">
        <v>133531</v>
      </c>
      <c r="S4" s="15">
        <v>880731</v>
      </c>
      <c r="T4" s="15">
        <v>390264</v>
      </c>
      <c r="U4" s="16">
        <v>1404526</v>
      </c>
      <c r="W4" s="14" t="s">
        <v>194</v>
      </c>
      <c r="X4" s="17">
        <v>-4133</v>
      </c>
      <c r="Y4" s="17">
        <v>36324</v>
      </c>
      <c r="Z4" s="17">
        <v>6336</v>
      </c>
      <c r="AA4" s="18">
        <v>38527</v>
      </c>
      <c r="AC4" s="14" t="s">
        <v>194</v>
      </c>
      <c r="AD4" s="15">
        <v>137664</v>
      </c>
      <c r="AE4" s="15">
        <v>844407</v>
      </c>
      <c r="AF4" s="15">
        <v>383928</v>
      </c>
      <c r="AG4" s="16">
        <v>1365999</v>
      </c>
      <c r="AI4" s="14" t="s">
        <v>194</v>
      </c>
      <c r="AJ4" s="17">
        <v>137664</v>
      </c>
      <c r="AK4" s="17">
        <v>844407</v>
      </c>
      <c r="AL4" s="17">
        <v>-944960</v>
      </c>
      <c r="AM4" s="18">
        <v>37111</v>
      </c>
      <c r="AO4" s="14" t="s">
        <v>194</v>
      </c>
      <c r="AP4" s="15">
        <v>1328888</v>
      </c>
      <c r="AQ4" s="16">
        <v>1328888</v>
      </c>
      <c r="AS4" s="14" t="s">
        <v>194</v>
      </c>
      <c r="AT4" s="17">
        <v>72191</v>
      </c>
      <c r="AU4" s="18">
        <v>72191</v>
      </c>
      <c r="AW4" s="14" t="s">
        <v>194</v>
      </c>
      <c r="AX4" s="15">
        <v>1256697</v>
      </c>
      <c r="AY4" s="16">
        <v>1256697</v>
      </c>
    </row>
    <row r="5" spans="1:51" ht="16.5" x14ac:dyDescent="0.25">
      <c r="B5" s="10" t="s">
        <v>7</v>
      </c>
      <c r="C5" s="13" t="s">
        <v>153</v>
      </c>
      <c r="E5" s="14" t="s">
        <v>195</v>
      </c>
      <c r="F5" s="15">
        <v>195935</v>
      </c>
      <c r="G5" s="15">
        <v>2215621</v>
      </c>
      <c r="H5" s="15">
        <v>413033</v>
      </c>
      <c r="I5" s="16">
        <v>2824589</v>
      </c>
      <c r="K5" s="14" t="s">
        <v>195</v>
      </c>
      <c r="L5" s="17">
        <v>19235</v>
      </c>
      <c r="M5" s="17">
        <v>52690</v>
      </c>
      <c r="N5" s="17">
        <v>-20012</v>
      </c>
      <c r="O5" s="18">
        <v>51913</v>
      </c>
      <c r="Q5" s="14" t="s">
        <v>195</v>
      </c>
      <c r="R5" s="15">
        <v>176700</v>
      </c>
      <c r="S5" s="15">
        <v>2162931</v>
      </c>
      <c r="T5" s="15">
        <v>433045</v>
      </c>
      <c r="U5" s="16">
        <v>2772676</v>
      </c>
      <c r="W5" s="14" t="s">
        <v>195</v>
      </c>
      <c r="X5" s="17">
        <v>-3571</v>
      </c>
      <c r="Y5" s="17">
        <v>25075</v>
      </c>
      <c r="Z5" s="17">
        <v>22531</v>
      </c>
      <c r="AA5" s="18">
        <v>44035</v>
      </c>
      <c r="AC5" s="14" t="s">
        <v>195</v>
      </c>
      <c r="AD5" s="15">
        <v>180271</v>
      </c>
      <c r="AE5" s="15">
        <v>2137856</v>
      </c>
      <c r="AF5" s="15">
        <v>410514</v>
      </c>
      <c r="AG5" s="16">
        <v>2728641</v>
      </c>
      <c r="AI5" s="14" t="s">
        <v>195</v>
      </c>
      <c r="AJ5" s="17">
        <v>180271</v>
      </c>
      <c r="AK5" s="17">
        <v>2137856</v>
      </c>
      <c r="AL5" s="17">
        <v>-2277621</v>
      </c>
      <c r="AM5" s="18">
        <v>40506</v>
      </c>
      <c r="AO5" s="14" t="s">
        <v>195</v>
      </c>
      <c r="AP5" s="15">
        <v>2688135</v>
      </c>
      <c r="AQ5" s="16">
        <v>2688135</v>
      </c>
      <c r="AS5" s="14" t="s">
        <v>195</v>
      </c>
      <c r="AT5" s="17">
        <v>45426</v>
      </c>
      <c r="AU5" s="18">
        <v>45426</v>
      </c>
      <c r="AW5" s="14" t="s">
        <v>195</v>
      </c>
      <c r="AX5" s="15">
        <v>2642709</v>
      </c>
      <c r="AY5" s="16">
        <v>2642709</v>
      </c>
    </row>
    <row r="6" spans="1:51" ht="16.5" x14ac:dyDescent="0.25">
      <c r="B6" s="10" t="s">
        <v>8</v>
      </c>
      <c r="C6" s="13" t="s">
        <v>153</v>
      </c>
      <c r="E6" s="14" t="s">
        <v>196</v>
      </c>
      <c r="F6" s="15">
        <v>111996</v>
      </c>
      <c r="G6" s="15">
        <v>1436731</v>
      </c>
      <c r="H6" s="15">
        <v>305830</v>
      </c>
      <c r="I6" s="16">
        <v>1854557</v>
      </c>
      <c r="K6" s="14" t="s">
        <v>196</v>
      </c>
      <c r="L6" s="17">
        <v>7469</v>
      </c>
      <c r="M6" s="17">
        <v>20646</v>
      </c>
      <c r="N6" s="17">
        <v>-16959</v>
      </c>
      <c r="O6" s="18">
        <v>11156</v>
      </c>
      <c r="Q6" s="14" t="s">
        <v>196</v>
      </c>
      <c r="R6" s="15">
        <v>104527</v>
      </c>
      <c r="S6" s="15">
        <v>1416085</v>
      </c>
      <c r="T6" s="15">
        <v>322789</v>
      </c>
      <c r="U6" s="16">
        <v>1843401</v>
      </c>
      <c r="W6" s="14" t="s">
        <v>196</v>
      </c>
      <c r="X6" s="17">
        <v>-2518</v>
      </c>
      <c r="Y6" s="17">
        <v>1791</v>
      </c>
      <c r="Z6" s="17">
        <v>10661</v>
      </c>
      <c r="AA6" s="18">
        <v>9934</v>
      </c>
      <c r="AC6" s="14" t="s">
        <v>196</v>
      </c>
      <c r="AD6" s="15">
        <v>107045</v>
      </c>
      <c r="AE6" s="15">
        <v>1414294</v>
      </c>
      <c r="AF6" s="15">
        <v>312128</v>
      </c>
      <c r="AG6" s="16">
        <v>1833467</v>
      </c>
      <c r="AI6" s="14" t="s">
        <v>196</v>
      </c>
      <c r="AJ6" s="17">
        <v>107045</v>
      </c>
      <c r="AK6" s="17">
        <v>1414294</v>
      </c>
      <c r="AL6" s="17">
        <v>-1511075</v>
      </c>
      <c r="AM6" s="18">
        <v>10264</v>
      </c>
      <c r="AO6" s="14" t="s">
        <v>196</v>
      </c>
      <c r="AP6" s="15">
        <v>1823203</v>
      </c>
      <c r="AQ6" s="16">
        <v>1823203</v>
      </c>
      <c r="AS6" s="14" t="s">
        <v>196</v>
      </c>
      <c r="AT6" s="17">
        <v>18520</v>
      </c>
      <c r="AU6" s="18">
        <v>18520</v>
      </c>
      <c r="AW6" s="14" t="s">
        <v>196</v>
      </c>
      <c r="AX6" s="15">
        <v>1804683</v>
      </c>
      <c r="AY6" s="16">
        <v>1804683</v>
      </c>
    </row>
    <row r="7" spans="1:51" ht="16.5" x14ac:dyDescent="0.25">
      <c r="B7" s="10" t="s">
        <v>9</v>
      </c>
      <c r="C7" s="13" t="s">
        <v>153</v>
      </c>
      <c r="E7" s="14" t="s">
        <v>197</v>
      </c>
      <c r="F7" s="15">
        <v>48267</v>
      </c>
      <c r="G7" s="15">
        <v>571921</v>
      </c>
      <c r="H7" s="15">
        <v>221974</v>
      </c>
      <c r="I7" s="16">
        <v>842162</v>
      </c>
      <c r="K7" s="14" t="s">
        <v>197</v>
      </c>
      <c r="L7" s="17">
        <v>2749</v>
      </c>
      <c r="M7" s="17">
        <v>13136</v>
      </c>
      <c r="N7" s="17">
        <v>-8495</v>
      </c>
      <c r="O7" s="18">
        <v>7390</v>
      </c>
      <c r="Q7" s="14" t="s">
        <v>197</v>
      </c>
      <c r="R7" s="15">
        <v>45518</v>
      </c>
      <c r="S7" s="15">
        <v>558785</v>
      </c>
      <c r="T7" s="15">
        <v>230469</v>
      </c>
      <c r="U7" s="16">
        <v>834772</v>
      </c>
      <c r="W7" s="14" t="s">
        <v>197</v>
      </c>
      <c r="X7" s="17">
        <v>-1373</v>
      </c>
      <c r="Y7" s="17">
        <v>2216</v>
      </c>
      <c r="Z7" s="17">
        <v>6609</v>
      </c>
      <c r="AA7" s="18">
        <v>7452</v>
      </c>
      <c r="AC7" s="14" t="s">
        <v>197</v>
      </c>
      <c r="AD7" s="15">
        <v>46891</v>
      </c>
      <c r="AE7" s="15">
        <v>556569</v>
      </c>
      <c r="AF7" s="15">
        <v>223860</v>
      </c>
      <c r="AG7" s="16">
        <v>827320</v>
      </c>
      <c r="AI7" s="14" t="s">
        <v>197</v>
      </c>
      <c r="AJ7" s="17">
        <v>46891</v>
      </c>
      <c r="AK7" s="17">
        <v>556569</v>
      </c>
      <c r="AL7" s="17">
        <v>-596449</v>
      </c>
      <c r="AM7" s="18">
        <v>7011</v>
      </c>
      <c r="AO7" s="14" t="s">
        <v>197</v>
      </c>
      <c r="AP7" s="15">
        <v>820309</v>
      </c>
      <c r="AQ7" s="16">
        <v>820309</v>
      </c>
      <c r="AS7" s="14" t="s">
        <v>197</v>
      </c>
      <c r="AT7" s="17">
        <v>14341</v>
      </c>
      <c r="AU7" s="18">
        <v>14341</v>
      </c>
      <c r="AW7" s="14" t="s">
        <v>197</v>
      </c>
      <c r="AX7" s="15">
        <v>805968</v>
      </c>
      <c r="AY7" s="16">
        <v>805968</v>
      </c>
    </row>
    <row r="8" spans="1:51" ht="16.5" x14ac:dyDescent="0.25">
      <c r="B8" s="10" t="s">
        <v>10</v>
      </c>
      <c r="C8" s="13" t="s">
        <v>153</v>
      </c>
      <c r="E8" s="14" t="s">
        <v>198</v>
      </c>
      <c r="F8" s="15">
        <v>38440</v>
      </c>
      <c r="G8" s="15">
        <v>431465</v>
      </c>
      <c r="H8" s="15">
        <v>240911</v>
      </c>
      <c r="I8" s="16">
        <v>710816</v>
      </c>
      <c r="K8" s="14" t="s">
        <v>198</v>
      </c>
      <c r="L8" s="17">
        <v>2446</v>
      </c>
      <c r="M8" s="17">
        <v>15035</v>
      </c>
      <c r="N8" s="17">
        <v>-7533</v>
      </c>
      <c r="O8" s="18">
        <v>9948</v>
      </c>
      <c r="Q8" s="14" t="s">
        <v>198</v>
      </c>
      <c r="R8" s="15">
        <v>35994</v>
      </c>
      <c r="S8" s="15">
        <v>416430</v>
      </c>
      <c r="T8" s="15">
        <v>248444</v>
      </c>
      <c r="U8" s="16">
        <v>700868</v>
      </c>
      <c r="W8" s="14" t="s">
        <v>198</v>
      </c>
      <c r="X8" s="17">
        <v>-1892</v>
      </c>
      <c r="Y8" s="17">
        <v>5186</v>
      </c>
      <c r="Z8" s="17">
        <v>7126</v>
      </c>
      <c r="AA8" s="18">
        <v>10420</v>
      </c>
      <c r="AC8" s="14" t="s">
        <v>198</v>
      </c>
      <c r="AD8" s="15">
        <v>37886</v>
      </c>
      <c r="AE8" s="15">
        <v>411244</v>
      </c>
      <c r="AF8" s="15">
        <v>241318</v>
      </c>
      <c r="AG8" s="16">
        <v>690448</v>
      </c>
      <c r="AI8" s="14" t="s">
        <v>198</v>
      </c>
      <c r="AJ8" s="17">
        <v>37886</v>
      </c>
      <c r="AK8" s="17">
        <v>411244</v>
      </c>
      <c r="AL8" s="17">
        <v>-438429</v>
      </c>
      <c r="AM8" s="18">
        <v>10701</v>
      </c>
      <c r="AO8" s="14" t="s">
        <v>198</v>
      </c>
      <c r="AP8" s="15">
        <v>679747</v>
      </c>
      <c r="AQ8" s="16">
        <v>679747</v>
      </c>
      <c r="AS8" s="14" t="s">
        <v>198</v>
      </c>
      <c r="AT8" s="17">
        <v>16240</v>
      </c>
      <c r="AU8" s="18">
        <v>16240</v>
      </c>
      <c r="AW8" s="14" t="s">
        <v>198</v>
      </c>
      <c r="AX8" s="15">
        <v>663507</v>
      </c>
      <c r="AY8" s="16">
        <v>663507</v>
      </c>
    </row>
    <row r="9" spans="1:51" ht="16.5" x14ac:dyDescent="0.25">
      <c r="B9" s="10" t="s">
        <v>11</v>
      </c>
      <c r="C9" s="13" t="s">
        <v>153</v>
      </c>
      <c r="E9" s="14" t="s">
        <v>199</v>
      </c>
      <c r="F9" s="15">
        <v>24062</v>
      </c>
      <c r="G9" s="15">
        <v>262508</v>
      </c>
      <c r="H9" s="15">
        <v>169605</v>
      </c>
      <c r="I9" s="16">
        <v>456175</v>
      </c>
      <c r="K9" s="14" t="s">
        <v>199</v>
      </c>
      <c r="L9" s="17">
        <v>917</v>
      </c>
      <c r="M9" s="17">
        <v>7964</v>
      </c>
      <c r="N9" s="17">
        <v>-3556</v>
      </c>
      <c r="O9" s="18">
        <v>5325</v>
      </c>
      <c r="Q9" s="14" t="s">
        <v>199</v>
      </c>
      <c r="R9" s="15">
        <v>23145</v>
      </c>
      <c r="S9" s="15">
        <v>254544</v>
      </c>
      <c r="T9" s="15">
        <v>173161</v>
      </c>
      <c r="U9" s="16">
        <v>450850</v>
      </c>
      <c r="W9" s="14" t="s">
        <v>199</v>
      </c>
      <c r="X9" s="17">
        <v>-1015</v>
      </c>
      <c r="Y9" s="17">
        <v>3574</v>
      </c>
      <c r="Z9" s="17">
        <v>3450</v>
      </c>
      <c r="AA9" s="18">
        <v>6009</v>
      </c>
      <c r="AC9" s="14" t="s">
        <v>199</v>
      </c>
      <c r="AD9" s="15">
        <v>24160</v>
      </c>
      <c r="AE9" s="15">
        <v>250970</v>
      </c>
      <c r="AF9" s="15">
        <v>169711</v>
      </c>
      <c r="AG9" s="16">
        <v>444841</v>
      </c>
      <c r="AI9" s="14" t="s">
        <v>199</v>
      </c>
      <c r="AJ9" s="17">
        <v>24160</v>
      </c>
      <c r="AK9" s="17">
        <v>250970</v>
      </c>
      <c r="AL9" s="17">
        <v>-268552</v>
      </c>
      <c r="AM9" s="18">
        <v>6578</v>
      </c>
      <c r="AO9" s="14" t="s">
        <v>199</v>
      </c>
      <c r="AP9" s="15">
        <v>438263</v>
      </c>
      <c r="AQ9" s="16">
        <v>438263</v>
      </c>
      <c r="AS9" s="14" t="s">
        <v>199</v>
      </c>
      <c r="AT9" s="17">
        <v>11867</v>
      </c>
      <c r="AU9" s="18">
        <v>11867</v>
      </c>
      <c r="AW9" s="14" t="s">
        <v>199</v>
      </c>
      <c r="AX9" s="15">
        <v>426396</v>
      </c>
      <c r="AY9" s="16">
        <v>426396</v>
      </c>
    </row>
    <row r="10" spans="1:51" ht="16.5" x14ac:dyDescent="0.25">
      <c r="E10" s="14" t="s">
        <v>200</v>
      </c>
      <c r="F10" s="15">
        <v>36856</v>
      </c>
      <c r="G10" s="15">
        <v>412807</v>
      </c>
      <c r="H10" s="15">
        <v>543289</v>
      </c>
      <c r="I10" s="16">
        <v>992952</v>
      </c>
      <c r="K10" s="14" t="s">
        <v>200</v>
      </c>
      <c r="L10" s="17">
        <v>-656</v>
      </c>
      <c r="M10" s="17">
        <v>-5582</v>
      </c>
      <c r="N10" s="17">
        <v>21221</v>
      </c>
      <c r="O10" s="18">
        <v>14983</v>
      </c>
      <c r="Q10" s="14" t="s">
        <v>200</v>
      </c>
      <c r="R10" s="15">
        <v>37512</v>
      </c>
      <c r="S10" s="15">
        <v>418389</v>
      </c>
      <c r="T10" s="15">
        <v>522068</v>
      </c>
      <c r="U10" s="16">
        <v>977969</v>
      </c>
      <c r="W10" s="14" t="s">
        <v>200</v>
      </c>
      <c r="X10" s="17">
        <v>498</v>
      </c>
      <c r="Y10" s="17">
        <v>24176</v>
      </c>
      <c r="Z10" s="17">
        <v>-9593</v>
      </c>
      <c r="AA10" s="18">
        <v>15081</v>
      </c>
      <c r="AC10" s="14" t="s">
        <v>200</v>
      </c>
      <c r="AD10" s="15">
        <v>37014</v>
      </c>
      <c r="AE10" s="15">
        <v>394213</v>
      </c>
      <c r="AF10" s="15">
        <v>531661</v>
      </c>
      <c r="AG10" s="16">
        <v>962888</v>
      </c>
      <c r="AI10" s="14" t="s">
        <v>200</v>
      </c>
      <c r="AJ10" s="17">
        <v>37014</v>
      </c>
      <c r="AK10" s="17">
        <v>394213</v>
      </c>
      <c r="AL10" s="17">
        <v>-415580</v>
      </c>
      <c r="AM10" s="18">
        <v>15647</v>
      </c>
      <c r="AO10" s="14" t="s">
        <v>200</v>
      </c>
      <c r="AP10" s="15">
        <v>947241</v>
      </c>
      <c r="AQ10" s="16">
        <v>947241</v>
      </c>
      <c r="AS10" s="14" t="s">
        <v>200</v>
      </c>
      <c r="AT10" s="17">
        <v>99604</v>
      </c>
      <c r="AU10" s="18">
        <v>99604</v>
      </c>
      <c r="AW10" s="14" t="s">
        <v>200</v>
      </c>
      <c r="AX10" s="15">
        <v>847637</v>
      </c>
      <c r="AY10" s="16">
        <v>847637</v>
      </c>
    </row>
    <row r="11" spans="1:51" ht="16.5" x14ac:dyDescent="0.25">
      <c r="E11" s="19" t="s">
        <v>157</v>
      </c>
      <c r="F11" s="16">
        <v>604312</v>
      </c>
      <c r="G11" s="16">
        <v>6245790</v>
      </c>
      <c r="H11" s="16">
        <v>2283840</v>
      </c>
      <c r="I11" s="16">
        <v>9133942</v>
      </c>
      <c r="K11" s="19" t="s">
        <v>157</v>
      </c>
      <c r="L11" s="18">
        <v>47385</v>
      </c>
      <c r="M11" s="18">
        <v>137895</v>
      </c>
      <c r="N11" s="18">
        <v>-36400</v>
      </c>
      <c r="O11" s="18">
        <v>148880</v>
      </c>
      <c r="Q11" s="19" t="s">
        <v>157</v>
      </c>
      <c r="R11" s="16">
        <v>556927</v>
      </c>
      <c r="S11" s="16">
        <v>6107895</v>
      </c>
      <c r="T11" s="16">
        <v>2320240</v>
      </c>
      <c r="U11" s="16">
        <v>8985062</v>
      </c>
      <c r="W11" s="19" t="s">
        <v>157</v>
      </c>
      <c r="X11" s="18">
        <v>-14004</v>
      </c>
      <c r="Y11" s="18">
        <v>98342</v>
      </c>
      <c r="Z11" s="18">
        <v>47120</v>
      </c>
      <c r="AA11" s="18">
        <v>131458</v>
      </c>
      <c r="AC11" s="19" t="s">
        <v>157</v>
      </c>
      <c r="AD11" s="16">
        <v>570931</v>
      </c>
      <c r="AE11" s="16">
        <v>6009553</v>
      </c>
      <c r="AF11" s="16">
        <v>2273120</v>
      </c>
      <c r="AG11" s="16">
        <v>8853604</v>
      </c>
      <c r="AI11" s="19" t="s">
        <v>157</v>
      </c>
      <c r="AJ11" s="18">
        <v>570931</v>
      </c>
      <c r="AK11" s="18">
        <v>6009553</v>
      </c>
      <c r="AL11" s="18">
        <v>-6452666</v>
      </c>
      <c r="AM11" s="18">
        <v>127818</v>
      </c>
      <c r="AO11" s="19" t="s">
        <v>157</v>
      </c>
      <c r="AP11" s="16">
        <v>8725786</v>
      </c>
      <c r="AQ11" s="16">
        <v>8725786</v>
      </c>
      <c r="AS11" s="19" t="s">
        <v>157</v>
      </c>
      <c r="AT11" s="18">
        <v>278189</v>
      </c>
      <c r="AU11" s="18">
        <v>278189</v>
      </c>
      <c r="AW11" s="19" t="s">
        <v>157</v>
      </c>
      <c r="AX11" s="16">
        <v>8447597</v>
      </c>
      <c r="AY11" s="16">
        <v>8447597</v>
      </c>
    </row>
    <row r="13" spans="1:51" ht="16.5" x14ac:dyDescent="0.25">
      <c r="E13" s="10"/>
      <c r="F13" s="10" t="s">
        <v>154</v>
      </c>
      <c r="G13" s="10" t="s">
        <v>155</v>
      </c>
      <c r="H13" s="10" t="s">
        <v>157</v>
      </c>
      <c r="K13" s="10"/>
      <c r="L13" s="10" t="s">
        <v>154</v>
      </c>
      <c r="M13" s="10" t="s">
        <v>155</v>
      </c>
      <c r="N13" s="10" t="s">
        <v>157</v>
      </c>
      <c r="Q13" s="10"/>
      <c r="R13" s="10" t="s">
        <v>154</v>
      </c>
      <c r="S13" s="10" t="s">
        <v>155</v>
      </c>
      <c r="T13" s="10" t="s">
        <v>157</v>
      </c>
      <c r="W13" s="10"/>
      <c r="X13" s="10" t="s">
        <v>154</v>
      </c>
      <c r="Y13" s="10" t="s">
        <v>155</v>
      </c>
      <c r="Z13" s="10" t="s">
        <v>157</v>
      </c>
      <c r="AC13" s="10"/>
      <c r="AD13" s="10" t="s">
        <v>154</v>
      </c>
      <c r="AE13" s="10" t="s">
        <v>155</v>
      </c>
      <c r="AF13" s="10" t="s">
        <v>157</v>
      </c>
      <c r="AI13" s="10"/>
      <c r="AJ13" s="10" t="s">
        <v>154</v>
      </c>
      <c r="AK13" s="10" t="s">
        <v>155</v>
      </c>
      <c r="AL13" s="10" t="s">
        <v>157</v>
      </c>
      <c r="AO13" s="10"/>
      <c r="AP13" s="10" t="s">
        <v>157</v>
      </c>
      <c r="AS13" s="10"/>
      <c r="AT13" s="10" t="s">
        <v>157</v>
      </c>
      <c r="AW13" s="10"/>
      <c r="AX13" s="10" t="s">
        <v>157</v>
      </c>
    </row>
    <row r="14" spans="1:51" ht="16.5" x14ac:dyDescent="0.25">
      <c r="E14" s="14" t="s">
        <v>194</v>
      </c>
      <c r="F14" s="20">
        <v>13.987492160268101</v>
      </c>
      <c r="G14" s="20">
        <v>86.012507839731896</v>
      </c>
      <c r="H14" s="21">
        <v>100</v>
      </c>
      <c r="K14" s="14" t="s">
        <v>194</v>
      </c>
      <c r="L14" s="20">
        <v>0.82215618199029628</v>
      </c>
      <c r="M14" s="20">
        <v>-0.8221561819902945</v>
      </c>
      <c r="N14" s="21">
        <v>0</v>
      </c>
      <c r="Q14" s="14" t="s">
        <v>194</v>
      </c>
      <c r="R14" s="20">
        <v>13.165335978277801</v>
      </c>
      <c r="S14" s="20">
        <v>86.83466402172219</v>
      </c>
      <c r="T14" s="21">
        <v>100</v>
      </c>
      <c r="W14" s="14" t="s">
        <v>194</v>
      </c>
      <c r="X14" s="20">
        <v>-0.85238779118489738</v>
      </c>
      <c r="Y14" s="20">
        <v>0.85238779118488139</v>
      </c>
      <c r="Z14" s="21">
        <v>0</v>
      </c>
      <c r="AC14" s="14" t="s">
        <v>194</v>
      </c>
      <c r="AD14" s="20">
        <v>14.0177237694627</v>
      </c>
      <c r="AE14" s="20">
        <v>85.982276230537309</v>
      </c>
      <c r="AF14" s="21">
        <v>100</v>
      </c>
      <c r="AI14" s="14" t="s">
        <v>194</v>
      </c>
      <c r="AJ14" s="20">
        <v>14.0177237694627</v>
      </c>
      <c r="AK14" s="20">
        <v>85.982276230537309</v>
      </c>
      <c r="AL14" s="21">
        <v>100</v>
      </c>
      <c r="AO14" s="14" t="s">
        <v>194</v>
      </c>
      <c r="AP14" s="21">
        <v>0</v>
      </c>
      <c r="AS14" s="14" t="s">
        <v>194</v>
      </c>
      <c r="AT14" s="21">
        <v>0</v>
      </c>
      <c r="AW14" s="14" t="s">
        <v>194</v>
      </c>
      <c r="AX14" s="21">
        <v>0</v>
      </c>
    </row>
    <row r="15" spans="1:51" ht="16.5" x14ac:dyDescent="0.25">
      <c r="E15" s="14" t="s">
        <v>195</v>
      </c>
      <c r="F15" s="20">
        <v>8.1248372420130401</v>
      </c>
      <c r="G15" s="20">
        <v>91.875162757986956</v>
      </c>
      <c r="H15" s="21">
        <v>100</v>
      </c>
      <c r="K15" s="14" t="s">
        <v>195</v>
      </c>
      <c r="L15" s="20">
        <v>0.57236422383196839</v>
      </c>
      <c r="M15" s="20">
        <v>-0.57236422383196839</v>
      </c>
      <c r="N15" s="21">
        <v>0</v>
      </c>
      <c r="Q15" s="14" t="s">
        <v>195</v>
      </c>
      <c r="R15" s="20">
        <v>7.5524730181810718</v>
      </c>
      <c r="S15" s="20">
        <v>92.447526981818925</v>
      </c>
      <c r="T15" s="21">
        <v>100</v>
      </c>
      <c r="W15" s="14" t="s">
        <v>195</v>
      </c>
      <c r="X15" s="20">
        <v>-0.22410695349433671</v>
      </c>
      <c r="Y15" s="20">
        <v>0.22410695349434209</v>
      </c>
      <c r="Z15" s="21">
        <v>0</v>
      </c>
      <c r="AC15" s="14" t="s">
        <v>195</v>
      </c>
      <c r="AD15" s="20">
        <v>7.7765799716754076</v>
      </c>
      <c r="AE15" s="20">
        <v>92.223420028324583</v>
      </c>
      <c r="AF15" s="21">
        <v>100</v>
      </c>
      <c r="AI15" s="14" t="s">
        <v>195</v>
      </c>
      <c r="AJ15" s="20">
        <v>7.7765799716754076</v>
      </c>
      <c r="AK15" s="20">
        <v>92.223420028324583</v>
      </c>
      <c r="AL15" s="21">
        <v>100</v>
      </c>
      <c r="AO15" s="14" t="s">
        <v>195</v>
      </c>
      <c r="AP15" s="21">
        <v>0</v>
      </c>
      <c r="AS15" s="14" t="s">
        <v>195</v>
      </c>
      <c r="AT15" s="21">
        <v>0</v>
      </c>
      <c r="AW15" s="14" t="s">
        <v>195</v>
      </c>
      <c r="AX15" s="21">
        <v>0</v>
      </c>
    </row>
    <row r="16" spans="1:51" ht="16.5" x14ac:dyDescent="0.25">
      <c r="E16" s="14" t="s">
        <v>196</v>
      </c>
      <c r="F16" s="20">
        <v>7.2314875378294561</v>
      </c>
      <c r="G16" s="20">
        <v>92.768512462170548</v>
      </c>
      <c r="H16" s="21">
        <v>100</v>
      </c>
      <c r="K16" s="14" t="s">
        <v>196</v>
      </c>
      <c r="L16" s="20">
        <v>0.35747891498549578</v>
      </c>
      <c r="M16" s="20">
        <v>-0.35747891498549222</v>
      </c>
      <c r="N16" s="21">
        <v>0</v>
      </c>
      <c r="Q16" s="14" t="s">
        <v>196</v>
      </c>
      <c r="R16" s="20">
        <v>6.8740086228439603</v>
      </c>
      <c r="S16" s="20">
        <v>93.125991377156041</v>
      </c>
      <c r="T16" s="21">
        <v>100</v>
      </c>
      <c r="W16" s="14" t="s">
        <v>196</v>
      </c>
      <c r="X16" s="20">
        <v>-0.16222721939764459</v>
      </c>
      <c r="Y16" s="20">
        <v>0.16222721939763571</v>
      </c>
      <c r="Z16" s="21">
        <v>0</v>
      </c>
      <c r="AC16" s="14" t="s">
        <v>196</v>
      </c>
      <c r="AD16" s="20">
        <v>7.0362358422416049</v>
      </c>
      <c r="AE16" s="20">
        <v>92.963764157758405</v>
      </c>
      <c r="AF16" s="21">
        <v>100</v>
      </c>
      <c r="AI16" s="14" t="s">
        <v>196</v>
      </c>
      <c r="AJ16" s="20">
        <v>7.0362358422416049</v>
      </c>
      <c r="AK16" s="20">
        <v>92.963764157758405</v>
      </c>
      <c r="AL16" s="21">
        <v>100</v>
      </c>
      <c r="AO16" s="14" t="s">
        <v>196</v>
      </c>
      <c r="AP16" s="21">
        <v>0</v>
      </c>
      <c r="AS16" s="14" t="s">
        <v>196</v>
      </c>
      <c r="AT16" s="21">
        <v>0</v>
      </c>
      <c r="AW16" s="14" t="s">
        <v>196</v>
      </c>
      <c r="AX16" s="21">
        <v>0</v>
      </c>
    </row>
    <row r="17" spans="5:50" ht="16.5" x14ac:dyDescent="0.25">
      <c r="E17" s="14" t="s">
        <v>197</v>
      </c>
      <c r="F17" s="20">
        <v>7.7826401026785428</v>
      </c>
      <c r="G17" s="20">
        <v>92.217359897321458</v>
      </c>
      <c r="H17" s="21">
        <v>100</v>
      </c>
      <c r="K17" s="14" t="s">
        <v>197</v>
      </c>
      <c r="L17" s="20">
        <v>0.25032601520917641</v>
      </c>
      <c r="M17" s="20">
        <v>-0.25032601520918257</v>
      </c>
      <c r="N17" s="21">
        <v>0</v>
      </c>
      <c r="Q17" s="14" t="s">
        <v>197</v>
      </c>
      <c r="R17" s="20">
        <v>7.5323140874693664</v>
      </c>
      <c r="S17" s="20">
        <v>92.467685912530641</v>
      </c>
      <c r="T17" s="21">
        <v>100</v>
      </c>
      <c r="W17" s="14" t="s">
        <v>197</v>
      </c>
      <c r="X17" s="20">
        <v>-0.2380435170114614</v>
      </c>
      <c r="Y17" s="20">
        <v>0.23804351701146231</v>
      </c>
      <c r="Z17" s="21">
        <v>0</v>
      </c>
      <c r="AC17" s="14" t="s">
        <v>197</v>
      </c>
      <c r="AD17" s="20">
        <v>7.7703576044808278</v>
      </c>
      <c r="AE17" s="20">
        <v>92.229642395519178</v>
      </c>
      <c r="AF17" s="21">
        <v>100</v>
      </c>
      <c r="AI17" s="14" t="s">
        <v>197</v>
      </c>
      <c r="AJ17" s="20">
        <v>7.7703576044808278</v>
      </c>
      <c r="AK17" s="20">
        <v>92.229642395519178</v>
      </c>
      <c r="AL17" s="21">
        <v>100</v>
      </c>
      <c r="AO17" s="14" t="s">
        <v>197</v>
      </c>
      <c r="AP17" s="21">
        <v>0</v>
      </c>
      <c r="AS17" s="14" t="s">
        <v>197</v>
      </c>
      <c r="AT17" s="21">
        <v>0</v>
      </c>
      <c r="AW17" s="14" t="s">
        <v>197</v>
      </c>
      <c r="AX17" s="21">
        <v>0</v>
      </c>
    </row>
    <row r="18" spans="5:50" ht="16.5" x14ac:dyDescent="0.25">
      <c r="E18" s="14" t="s">
        <v>198</v>
      </c>
      <c r="F18" s="20">
        <v>8.1803768846894584</v>
      </c>
      <c r="G18" s="20">
        <v>91.819623115310549</v>
      </c>
      <c r="H18" s="21">
        <v>100</v>
      </c>
      <c r="K18" s="14" t="s">
        <v>198</v>
      </c>
      <c r="L18" s="20">
        <v>0.2245655218970333</v>
      </c>
      <c r="M18" s="20">
        <v>-0.22456552189703419</v>
      </c>
      <c r="N18" s="21">
        <v>0</v>
      </c>
      <c r="Q18" s="14" t="s">
        <v>198</v>
      </c>
      <c r="R18" s="20">
        <v>7.9558113627924252</v>
      </c>
      <c r="S18" s="20">
        <v>92.044188637207583</v>
      </c>
      <c r="T18" s="21">
        <v>100</v>
      </c>
      <c r="W18" s="14" t="s">
        <v>198</v>
      </c>
      <c r="X18" s="20">
        <v>-0.4796082261907193</v>
      </c>
      <c r="Y18" s="20">
        <v>0.4796082261907344</v>
      </c>
      <c r="Z18" s="21">
        <v>0</v>
      </c>
      <c r="AC18" s="14" t="s">
        <v>198</v>
      </c>
      <c r="AD18" s="20">
        <v>8.4354195889831445</v>
      </c>
      <c r="AE18" s="20">
        <v>91.564580411016848</v>
      </c>
      <c r="AF18" s="21">
        <v>100</v>
      </c>
      <c r="AI18" s="14" t="s">
        <v>198</v>
      </c>
      <c r="AJ18" s="20">
        <v>8.4354195889831445</v>
      </c>
      <c r="AK18" s="20">
        <v>91.564580411016848</v>
      </c>
      <c r="AL18" s="21">
        <v>100</v>
      </c>
      <c r="AO18" s="14" t="s">
        <v>198</v>
      </c>
      <c r="AP18" s="21">
        <v>0</v>
      </c>
      <c r="AS18" s="14" t="s">
        <v>198</v>
      </c>
      <c r="AT18" s="21">
        <v>0</v>
      </c>
      <c r="AW18" s="14" t="s">
        <v>198</v>
      </c>
      <c r="AX18" s="21">
        <v>0</v>
      </c>
    </row>
    <row r="19" spans="5:50" ht="16.5" x14ac:dyDescent="0.25">
      <c r="E19" s="14" t="s">
        <v>199</v>
      </c>
      <c r="F19" s="20">
        <v>8.3965523257842758</v>
      </c>
      <c r="G19" s="20">
        <v>91.603447674215715</v>
      </c>
      <c r="H19" s="21">
        <v>100</v>
      </c>
      <c r="K19" s="14" t="s">
        <v>199</v>
      </c>
      <c r="L19" s="20">
        <v>6.1688503306610798E-2</v>
      </c>
      <c r="M19" s="20">
        <v>-6.1688503306612567E-2</v>
      </c>
      <c r="N19" s="21">
        <v>0</v>
      </c>
      <c r="Q19" s="14" t="s">
        <v>199</v>
      </c>
      <c r="R19" s="20">
        <v>8.334863822477665</v>
      </c>
      <c r="S19" s="20">
        <v>91.665136177522328</v>
      </c>
      <c r="T19" s="21">
        <v>100</v>
      </c>
      <c r="W19" s="14" t="s">
        <v>199</v>
      </c>
      <c r="X19" s="20">
        <v>-0.44643956137723961</v>
      </c>
      <c r="Y19" s="20">
        <v>0.44643956137723251</v>
      </c>
      <c r="Z19" s="21">
        <v>0</v>
      </c>
      <c r="AC19" s="14" t="s">
        <v>199</v>
      </c>
      <c r="AD19" s="20">
        <v>8.7813033838549046</v>
      </c>
      <c r="AE19" s="20">
        <v>91.218696616145095</v>
      </c>
      <c r="AF19" s="21">
        <v>100</v>
      </c>
      <c r="AI19" s="14" t="s">
        <v>199</v>
      </c>
      <c r="AJ19" s="20">
        <v>8.7813033838549046</v>
      </c>
      <c r="AK19" s="20">
        <v>91.218696616145095</v>
      </c>
      <c r="AL19" s="21">
        <v>100</v>
      </c>
      <c r="AO19" s="14" t="s">
        <v>199</v>
      </c>
      <c r="AP19" s="21">
        <v>0</v>
      </c>
      <c r="AS19" s="14" t="s">
        <v>199</v>
      </c>
      <c r="AT19" s="21">
        <v>0</v>
      </c>
      <c r="AW19" s="14" t="s">
        <v>199</v>
      </c>
      <c r="AX19" s="21">
        <v>0</v>
      </c>
    </row>
    <row r="20" spans="5:50" ht="16.5" x14ac:dyDescent="0.25">
      <c r="E20" s="14" t="s">
        <v>200</v>
      </c>
      <c r="F20" s="20">
        <v>8.1963603854442102</v>
      </c>
      <c r="G20" s="20">
        <v>91.803639614555792</v>
      </c>
      <c r="H20" s="21">
        <v>100</v>
      </c>
      <c r="K20" s="14" t="s">
        <v>200</v>
      </c>
      <c r="L20" s="20">
        <v>-3.1741768312855363E-2</v>
      </c>
      <c r="M20" s="20">
        <v>3.1741768312855363E-2</v>
      </c>
      <c r="N20" s="21">
        <v>0</v>
      </c>
      <c r="Q20" s="14" t="s">
        <v>200</v>
      </c>
      <c r="R20" s="20">
        <v>8.2281021537570656</v>
      </c>
      <c r="S20" s="20">
        <v>91.771897846242936</v>
      </c>
      <c r="T20" s="21">
        <v>100</v>
      </c>
      <c r="W20" s="14" t="s">
        <v>200</v>
      </c>
      <c r="X20" s="20">
        <v>-0.35531215007826938</v>
      </c>
      <c r="Y20" s="20">
        <v>0.35531215007827649</v>
      </c>
      <c r="Z20" s="21">
        <v>0</v>
      </c>
      <c r="AC20" s="14" t="s">
        <v>200</v>
      </c>
      <c r="AD20" s="20">
        <v>8.583414303835335</v>
      </c>
      <c r="AE20" s="20">
        <v>91.41658569616466</v>
      </c>
      <c r="AF20" s="21">
        <v>100</v>
      </c>
      <c r="AI20" s="14" t="s">
        <v>200</v>
      </c>
      <c r="AJ20" s="20">
        <v>8.583414303835335</v>
      </c>
      <c r="AK20" s="20">
        <v>91.41658569616466</v>
      </c>
      <c r="AL20" s="21">
        <v>100</v>
      </c>
      <c r="AO20" s="14" t="s">
        <v>200</v>
      </c>
      <c r="AP20" s="21">
        <v>0</v>
      </c>
      <c r="AS20" s="14" t="s">
        <v>200</v>
      </c>
      <c r="AT20" s="21">
        <v>0</v>
      </c>
      <c r="AW20" s="14" t="s">
        <v>200</v>
      </c>
      <c r="AX20" s="21">
        <v>0</v>
      </c>
    </row>
    <row r="21" spans="5:50" ht="16.5" x14ac:dyDescent="0.25">
      <c r="E21" s="19" t="s">
        <v>157</v>
      </c>
      <c r="F21" s="21">
        <v>8.8219416294823052</v>
      </c>
      <c r="G21" s="21">
        <v>91.178058370517689</v>
      </c>
      <c r="H21" s="21">
        <v>100</v>
      </c>
      <c r="K21" s="19" t="s">
        <v>157</v>
      </c>
      <c r="L21" s="21">
        <v>0.46572446419266988</v>
      </c>
      <c r="M21" s="21">
        <v>-0.46572446419267521</v>
      </c>
      <c r="N21" s="21">
        <v>0</v>
      </c>
      <c r="Q21" s="19" t="s">
        <v>157</v>
      </c>
      <c r="R21" s="21">
        <v>8.3562171652896353</v>
      </c>
      <c r="S21" s="21">
        <v>91.643782834710365</v>
      </c>
      <c r="T21" s="21">
        <v>100</v>
      </c>
      <c r="W21" s="19" t="s">
        <v>157</v>
      </c>
      <c r="X21" s="21">
        <v>-0.3199075696082847</v>
      </c>
      <c r="Y21" s="21">
        <v>0.31990756960827582</v>
      </c>
      <c r="Z21" s="21">
        <v>0</v>
      </c>
      <c r="AC21" s="19" t="s">
        <v>157</v>
      </c>
      <c r="AD21" s="21">
        <v>8.67612473489792</v>
      </c>
      <c r="AE21" s="21">
        <v>91.323875265102089</v>
      </c>
      <c r="AF21" s="21">
        <v>100</v>
      </c>
      <c r="AI21" s="19" t="s">
        <v>157</v>
      </c>
      <c r="AJ21" s="21">
        <v>8.67612473489792</v>
      </c>
      <c r="AK21" s="21">
        <v>91.323875265102089</v>
      </c>
      <c r="AL21" s="21">
        <v>100</v>
      </c>
      <c r="AO21" s="19" t="s">
        <v>157</v>
      </c>
      <c r="AP21" s="21">
        <v>0</v>
      </c>
      <c r="AS21" s="19" t="s">
        <v>157</v>
      </c>
      <c r="AT21" s="21">
        <v>0</v>
      </c>
      <c r="AW21" s="19" t="s">
        <v>157</v>
      </c>
      <c r="AX21" s="21">
        <v>0</v>
      </c>
    </row>
    <row r="23" spans="5:50" ht="16.5" x14ac:dyDescent="0.25">
      <c r="E23" s="10"/>
      <c r="F23" s="10" t="s">
        <v>154</v>
      </c>
      <c r="G23" s="10" t="s">
        <v>155</v>
      </c>
      <c r="H23" s="10" t="s">
        <v>157</v>
      </c>
      <c r="K23" s="10"/>
      <c r="L23" s="10" t="s">
        <v>154</v>
      </c>
      <c r="M23" s="10" t="s">
        <v>155</v>
      </c>
      <c r="N23" s="10" t="s">
        <v>157</v>
      </c>
      <c r="Q23" s="10"/>
      <c r="R23" s="10" t="s">
        <v>154</v>
      </c>
      <c r="S23" s="10" t="s">
        <v>155</v>
      </c>
      <c r="T23" s="10" t="s">
        <v>157</v>
      </c>
      <c r="W23" s="10"/>
      <c r="X23" s="10" t="s">
        <v>154</v>
      </c>
      <c r="Y23" s="10" t="s">
        <v>155</v>
      </c>
      <c r="Z23" s="10" t="s">
        <v>157</v>
      </c>
      <c r="AC23" s="10"/>
      <c r="AD23" s="10" t="s">
        <v>154</v>
      </c>
      <c r="AE23" s="10" t="s">
        <v>155</v>
      </c>
      <c r="AF23" s="10" t="s">
        <v>157</v>
      </c>
      <c r="AI23" s="10"/>
      <c r="AJ23" s="10" t="s">
        <v>154</v>
      </c>
      <c r="AK23" s="10" t="s">
        <v>155</v>
      </c>
      <c r="AL23" s="10" t="s">
        <v>157</v>
      </c>
      <c r="AO23" s="10"/>
      <c r="AP23" s="10" t="s">
        <v>157</v>
      </c>
      <c r="AS23" s="10"/>
      <c r="AT23" s="10" t="s">
        <v>157</v>
      </c>
      <c r="AW23" s="10"/>
      <c r="AX23" s="10" t="s">
        <v>157</v>
      </c>
    </row>
    <row r="24" spans="5:50" ht="16.5" x14ac:dyDescent="0.25">
      <c r="E24" s="14" t="s">
        <v>194</v>
      </c>
      <c r="F24" s="20">
        <v>24.615761394776211</v>
      </c>
      <c r="G24" s="20">
        <v>14.645657314767231</v>
      </c>
      <c r="H24" s="21">
        <v>15.525214077104261</v>
      </c>
      <c r="K24" s="14" t="s">
        <v>194</v>
      </c>
      <c r="L24" s="20">
        <v>0.63936951576872403</v>
      </c>
      <c r="M24" s="20">
        <v>0.22610688045229571</v>
      </c>
      <c r="N24" s="21">
        <v>0.3070732175284121</v>
      </c>
      <c r="Q24" s="14" t="s">
        <v>194</v>
      </c>
      <c r="R24" s="20">
        <v>23.97639187900748</v>
      </c>
      <c r="S24" s="20">
        <v>14.41955043431493</v>
      </c>
      <c r="T24" s="21">
        <v>15.21814085957584</v>
      </c>
      <c r="W24" s="14" t="s">
        <v>194</v>
      </c>
      <c r="X24" s="20">
        <v>-0.13580381539341599</v>
      </c>
      <c r="Y24" s="20">
        <v>0.36847209288088401</v>
      </c>
      <c r="Z24" s="21">
        <v>0.29414742687393408</v>
      </c>
      <c r="AC24" s="14" t="s">
        <v>194</v>
      </c>
      <c r="AD24" s="20">
        <v>24.112195694400899</v>
      </c>
      <c r="AE24" s="20">
        <v>14.051078341434049</v>
      </c>
      <c r="AF24" s="21">
        <v>14.923993432701909</v>
      </c>
      <c r="AI24" s="14" t="s">
        <v>194</v>
      </c>
      <c r="AJ24" s="20">
        <v>24.112195694400899</v>
      </c>
      <c r="AK24" s="20">
        <v>14.051078341434049</v>
      </c>
      <c r="AL24" s="21">
        <v>14.923993432701909</v>
      </c>
      <c r="AO24" s="14" t="s">
        <v>194</v>
      </c>
      <c r="AP24" s="21">
        <v>0</v>
      </c>
      <c r="AS24" s="14" t="s">
        <v>194</v>
      </c>
      <c r="AT24" s="21">
        <v>0</v>
      </c>
      <c r="AW24" s="14" t="s">
        <v>194</v>
      </c>
      <c r="AX24" s="21">
        <v>0</v>
      </c>
    </row>
    <row r="25" spans="5:50" ht="16.5" x14ac:dyDescent="0.25">
      <c r="E25" s="14" t="s">
        <v>195</v>
      </c>
      <c r="F25" s="20">
        <v>32.422821324084254</v>
      </c>
      <c r="G25" s="20">
        <v>35.473831172677919</v>
      </c>
      <c r="H25" s="21">
        <v>35.204672864725232</v>
      </c>
      <c r="K25" s="14" t="s">
        <v>195</v>
      </c>
      <c r="L25" s="20">
        <v>0.69514426766572868</v>
      </c>
      <c r="M25" s="20">
        <v>6.1778411456586468E-2</v>
      </c>
      <c r="N25" s="21">
        <v>0.10049453858238171</v>
      </c>
      <c r="Q25" s="14" t="s">
        <v>195</v>
      </c>
      <c r="R25" s="20">
        <v>31.727677056418521</v>
      </c>
      <c r="S25" s="20">
        <v>35.412052761221332</v>
      </c>
      <c r="T25" s="21">
        <v>35.104178326142844</v>
      </c>
      <c r="W25" s="14" t="s">
        <v>195</v>
      </c>
      <c r="X25" s="20">
        <v>0.15275819582065611</v>
      </c>
      <c r="Y25" s="20">
        <v>-0.16224036840078779</v>
      </c>
      <c r="Z25" s="21">
        <v>-0.1231241032833239</v>
      </c>
      <c r="AC25" s="14" t="s">
        <v>195</v>
      </c>
      <c r="AD25" s="20">
        <v>31.574918860597869</v>
      </c>
      <c r="AE25" s="20">
        <v>35.57429312962212</v>
      </c>
      <c r="AF25" s="21">
        <v>35.227302429426167</v>
      </c>
      <c r="AI25" s="14" t="s">
        <v>195</v>
      </c>
      <c r="AJ25" s="20">
        <v>31.574918860597869</v>
      </c>
      <c r="AK25" s="20">
        <v>35.57429312962212</v>
      </c>
      <c r="AL25" s="21">
        <v>35.227302429426167</v>
      </c>
      <c r="AO25" s="14" t="s">
        <v>195</v>
      </c>
      <c r="AP25" s="21">
        <v>0</v>
      </c>
      <c r="AS25" s="14" t="s">
        <v>195</v>
      </c>
      <c r="AT25" s="21">
        <v>0</v>
      </c>
      <c r="AW25" s="14" t="s">
        <v>195</v>
      </c>
      <c r="AX25" s="21">
        <v>0</v>
      </c>
    </row>
    <row r="26" spans="5:50" ht="16.5" x14ac:dyDescent="0.25">
      <c r="E26" s="14" t="s">
        <v>196</v>
      </c>
      <c r="F26" s="20">
        <v>18.532810865910321</v>
      </c>
      <c r="G26" s="20">
        <v>23.00319094942353</v>
      </c>
      <c r="H26" s="21">
        <v>22.60881662784</v>
      </c>
      <c r="K26" s="14" t="s">
        <v>196</v>
      </c>
      <c r="L26" s="20">
        <v>-0.2357171458398675</v>
      </c>
      <c r="M26" s="20">
        <v>-0.18131042134331921</v>
      </c>
      <c r="N26" s="21">
        <v>-0.20667641908609011</v>
      </c>
      <c r="Q26" s="14" t="s">
        <v>196</v>
      </c>
      <c r="R26" s="20">
        <v>18.768528011750188</v>
      </c>
      <c r="S26" s="20">
        <v>23.184501370766849</v>
      </c>
      <c r="T26" s="21">
        <v>22.81549304692609</v>
      </c>
      <c r="W26" s="14" t="s">
        <v>196</v>
      </c>
      <c r="X26" s="20">
        <v>1.9327145095552108E-2</v>
      </c>
      <c r="Y26" s="20">
        <v>-0.34959509198170841</v>
      </c>
      <c r="Z26" s="21">
        <v>-0.30345990547072788</v>
      </c>
      <c r="AC26" s="14" t="s">
        <v>196</v>
      </c>
      <c r="AD26" s="20">
        <v>18.74920086665464</v>
      </c>
      <c r="AE26" s="20">
        <v>23.534096462748561</v>
      </c>
      <c r="AF26" s="21">
        <v>23.11895295239681</v>
      </c>
      <c r="AI26" s="14" t="s">
        <v>196</v>
      </c>
      <c r="AJ26" s="20">
        <v>18.74920086665464</v>
      </c>
      <c r="AK26" s="20">
        <v>23.534096462748561</v>
      </c>
      <c r="AL26" s="21">
        <v>23.11895295239681</v>
      </c>
      <c r="AO26" s="14" t="s">
        <v>196</v>
      </c>
      <c r="AP26" s="21">
        <v>0</v>
      </c>
      <c r="AS26" s="14" t="s">
        <v>196</v>
      </c>
      <c r="AT26" s="21">
        <v>0</v>
      </c>
      <c r="AW26" s="14" t="s">
        <v>196</v>
      </c>
      <c r="AX26" s="21">
        <v>0</v>
      </c>
    </row>
    <row r="27" spans="5:50" ht="16.5" x14ac:dyDescent="0.25">
      <c r="E27" s="14" t="s">
        <v>197</v>
      </c>
      <c r="F27" s="20">
        <v>7.9870993791286624</v>
      </c>
      <c r="G27" s="20">
        <v>9.1569040905954253</v>
      </c>
      <c r="H27" s="21">
        <v>9.0537046017708924</v>
      </c>
      <c r="K27" s="14" t="s">
        <v>197</v>
      </c>
      <c r="L27" s="20">
        <v>-0.18596459514444691</v>
      </c>
      <c r="M27" s="20">
        <v>8.3349026837140627E-3</v>
      </c>
      <c r="N27" s="21">
        <v>-1.3349252030453229E-2</v>
      </c>
      <c r="Q27" s="14" t="s">
        <v>197</v>
      </c>
      <c r="R27" s="20">
        <v>8.1730639742731093</v>
      </c>
      <c r="S27" s="20">
        <v>9.1485691879117113</v>
      </c>
      <c r="T27" s="21">
        <v>9.0670538538013457</v>
      </c>
      <c r="W27" s="14" t="s">
        <v>197</v>
      </c>
      <c r="X27" s="20">
        <v>-4.0012562120955053E-2</v>
      </c>
      <c r="Y27" s="20">
        <v>-0.11283511287405371</v>
      </c>
      <c r="Z27" s="21">
        <v>-0.1033962225152294</v>
      </c>
      <c r="AC27" s="14" t="s">
        <v>197</v>
      </c>
      <c r="AD27" s="20">
        <v>8.2130765363940643</v>
      </c>
      <c r="AE27" s="20">
        <v>9.2614043007857649</v>
      </c>
      <c r="AF27" s="21">
        <v>9.170450076316575</v>
      </c>
      <c r="AI27" s="14" t="s">
        <v>197</v>
      </c>
      <c r="AJ27" s="20">
        <v>8.2130765363940643</v>
      </c>
      <c r="AK27" s="20">
        <v>9.2614043007857649</v>
      </c>
      <c r="AL27" s="21">
        <v>9.170450076316575</v>
      </c>
      <c r="AO27" s="14" t="s">
        <v>197</v>
      </c>
      <c r="AP27" s="21">
        <v>0</v>
      </c>
      <c r="AS27" s="14" t="s">
        <v>197</v>
      </c>
      <c r="AT27" s="21">
        <v>0</v>
      </c>
      <c r="AW27" s="14" t="s">
        <v>197</v>
      </c>
      <c r="AX27" s="21">
        <v>0</v>
      </c>
    </row>
    <row r="28" spans="5:50" ht="16.5" x14ac:dyDescent="0.25">
      <c r="E28" s="14" t="s">
        <v>198</v>
      </c>
      <c r="F28" s="20">
        <v>6.3609526205006688</v>
      </c>
      <c r="G28" s="20">
        <v>6.9080932916412499</v>
      </c>
      <c r="H28" s="21">
        <v>6.8598248610020702</v>
      </c>
      <c r="K28" s="14" t="s">
        <v>198</v>
      </c>
      <c r="L28" s="20">
        <v>-0.1020129028084904</v>
      </c>
      <c r="M28" s="20">
        <v>9.0196127397266679E-2</v>
      </c>
      <c r="N28" s="21">
        <v>7.1586555462927137E-2</v>
      </c>
      <c r="Q28" s="14" t="s">
        <v>198</v>
      </c>
      <c r="R28" s="20">
        <v>6.4629655233091592</v>
      </c>
      <c r="S28" s="20">
        <v>6.8178971642439832</v>
      </c>
      <c r="T28" s="21">
        <v>6.7882383055391431</v>
      </c>
      <c r="W28" s="14" t="s">
        <v>198</v>
      </c>
      <c r="X28" s="20">
        <v>-0.17286262405015321</v>
      </c>
      <c r="Y28" s="20">
        <v>-2.5274033347583821E-2</v>
      </c>
      <c r="Z28" s="21">
        <v>-3.6943550385132078E-2</v>
      </c>
      <c r="AC28" s="14" t="s">
        <v>198</v>
      </c>
      <c r="AD28" s="20">
        <v>6.6358281473593124</v>
      </c>
      <c r="AE28" s="20">
        <v>6.843171197591567</v>
      </c>
      <c r="AF28" s="21">
        <v>6.8251818559242752</v>
      </c>
      <c r="AI28" s="14" t="s">
        <v>198</v>
      </c>
      <c r="AJ28" s="20">
        <v>6.6358281473593124</v>
      </c>
      <c r="AK28" s="20">
        <v>6.843171197591567</v>
      </c>
      <c r="AL28" s="21">
        <v>6.8251818559242752</v>
      </c>
      <c r="AO28" s="14" t="s">
        <v>198</v>
      </c>
      <c r="AP28" s="21">
        <v>0</v>
      </c>
      <c r="AS28" s="14" t="s">
        <v>198</v>
      </c>
      <c r="AT28" s="21">
        <v>0</v>
      </c>
      <c r="AW28" s="14" t="s">
        <v>198</v>
      </c>
      <c r="AX28" s="21">
        <v>0</v>
      </c>
    </row>
    <row r="29" spans="5:50" ht="16.5" x14ac:dyDescent="0.25">
      <c r="E29" s="14" t="s">
        <v>199</v>
      </c>
      <c r="F29" s="20">
        <v>3.9817180529263032</v>
      </c>
      <c r="G29" s="20">
        <v>4.2029591132586912</v>
      </c>
      <c r="H29" s="21">
        <v>4.1834413560557202</v>
      </c>
      <c r="K29" s="14" t="s">
        <v>199</v>
      </c>
      <c r="L29" s="20">
        <v>-0.17412283824973951</v>
      </c>
      <c r="M29" s="20">
        <v>3.5500438870870177E-2</v>
      </c>
      <c r="N29" s="21">
        <v>1.6953488862868401E-2</v>
      </c>
      <c r="Q29" s="14" t="s">
        <v>199</v>
      </c>
      <c r="R29" s="20">
        <v>4.1558408911760427</v>
      </c>
      <c r="S29" s="20">
        <v>4.167458674387821</v>
      </c>
      <c r="T29" s="21">
        <v>4.1664878671928518</v>
      </c>
      <c r="W29" s="14" t="s">
        <v>199</v>
      </c>
      <c r="X29" s="20">
        <v>-7.5843848310864992E-2</v>
      </c>
      <c r="Y29" s="20">
        <v>-8.7254777446252874E-3</v>
      </c>
      <c r="Z29" s="21">
        <v>-1.451158512706829E-2</v>
      </c>
      <c r="AC29" s="14" t="s">
        <v>199</v>
      </c>
      <c r="AD29" s="20">
        <v>4.2316847394869077</v>
      </c>
      <c r="AE29" s="20">
        <v>4.1761841521324463</v>
      </c>
      <c r="AF29" s="21">
        <v>4.1809994523199201</v>
      </c>
      <c r="AI29" s="14" t="s">
        <v>199</v>
      </c>
      <c r="AJ29" s="20">
        <v>4.2316847394869077</v>
      </c>
      <c r="AK29" s="20">
        <v>4.1761841521324463</v>
      </c>
      <c r="AL29" s="21">
        <v>4.1809994523199201</v>
      </c>
      <c r="AO29" s="14" t="s">
        <v>199</v>
      </c>
      <c r="AP29" s="21">
        <v>0</v>
      </c>
      <c r="AS29" s="14" t="s">
        <v>199</v>
      </c>
      <c r="AT29" s="21">
        <v>0</v>
      </c>
      <c r="AW29" s="14" t="s">
        <v>199</v>
      </c>
      <c r="AX29" s="21">
        <v>0</v>
      </c>
    </row>
    <row r="30" spans="5:50" ht="16.5" x14ac:dyDescent="0.25">
      <c r="E30" s="14" t="s">
        <v>200</v>
      </c>
      <c r="F30" s="20">
        <v>6.0988363626735858</v>
      </c>
      <c r="G30" s="20">
        <v>6.6093640676359602</v>
      </c>
      <c r="H30" s="21">
        <v>6.564325611501844</v>
      </c>
      <c r="K30" s="14" t="s">
        <v>200</v>
      </c>
      <c r="L30" s="20">
        <v>-0.63669630139190225</v>
      </c>
      <c r="M30" s="20">
        <v>-0.24060633951740501</v>
      </c>
      <c r="N30" s="21">
        <v>-0.2760821293200415</v>
      </c>
      <c r="Q30" s="14" t="s">
        <v>200</v>
      </c>
      <c r="R30" s="20">
        <v>6.735532664065488</v>
      </c>
      <c r="S30" s="20">
        <v>6.8499704071533651</v>
      </c>
      <c r="T30" s="21">
        <v>6.8404077408218864</v>
      </c>
      <c r="W30" s="14" t="s">
        <v>200</v>
      </c>
      <c r="X30" s="20">
        <v>0.25243750895918021</v>
      </c>
      <c r="Y30" s="20">
        <v>0.29019799146787228</v>
      </c>
      <c r="Z30" s="21">
        <v>0.28728793990754481</v>
      </c>
      <c r="AC30" s="14" t="s">
        <v>200</v>
      </c>
      <c r="AD30" s="20">
        <v>6.4830951551063078</v>
      </c>
      <c r="AE30" s="20">
        <v>6.5597724156854929</v>
      </c>
      <c r="AF30" s="21">
        <v>6.5531198009143408</v>
      </c>
      <c r="AI30" s="14" t="s">
        <v>200</v>
      </c>
      <c r="AJ30" s="20">
        <v>6.4830951551063078</v>
      </c>
      <c r="AK30" s="20">
        <v>6.5597724156854929</v>
      </c>
      <c r="AL30" s="21">
        <v>6.5531198009143408</v>
      </c>
      <c r="AO30" s="14" t="s">
        <v>200</v>
      </c>
      <c r="AP30" s="21">
        <v>0</v>
      </c>
      <c r="AS30" s="14" t="s">
        <v>200</v>
      </c>
      <c r="AT30" s="21">
        <v>0</v>
      </c>
      <c r="AW30" s="14" t="s">
        <v>200</v>
      </c>
      <c r="AX30" s="21">
        <v>0</v>
      </c>
    </row>
    <row r="31" spans="5:50" ht="16.5" x14ac:dyDescent="0.25">
      <c r="E31" s="19" t="s">
        <v>157</v>
      </c>
      <c r="F31" s="21">
        <v>100</v>
      </c>
      <c r="G31" s="21">
        <v>100</v>
      </c>
      <c r="H31" s="21">
        <v>100</v>
      </c>
      <c r="K31" s="19" t="s">
        <v>157</v>
      </c>
      <c r="L31" s="21">
        <v>0</v>
      </c>
      <c r="M31" s="21">
        <v>0</v>
      </c>
      <c r="N31" s="21">
        <v>0</v>
      </c>
      <c r="Q31" s="19" t="s">
        <v>157</v>
      </c>
      <c r="R31" s="21">
        <v>100</v>
      </c>
      <c r="S31" s="21">
        <v>100</v>
      </c>
      <c r="T31" s="21">
        <v>100</v>
      </c>
      <c r="W31" s="19" t="s">
        <v>157</v>
      </c>
      <c r="X31" s="21">
        <v>0</v>
      </c>
      <c r="Y31" s="21">
        <v>0</v>
      </c>
      <c r="Z31" s="21">
        <v>0</v>
      </c>
      <c r="AC31" s="19" t="s">
        <v>157</v>
      </c>
      <c r="AD31" s="21">
        <v>100</v>
      </c>
      <c r="AE31" s="21">
        <v>100</v>
      </c>
      <c r="AF31" s="21">
        <v>100</v>
      </c>
      <c r="AI31" s="19" t="s">
        <v>157</v>
      </c>
      <c r="AJ31" s="21">
        <v>100</v>
      </c>
      <c r="AK31" s="21">
        <v>100</v>
      </c>
      <c r="AL31" s="21">
        <v>100</v>
      </c>
      <c r="AO31" s="19" t="s">
        <v>157</v>
      </c>
      <c r="AP31" s="21">
        <v>0</v>
      </c>
      <c r="AS31" s="19" t="s">
        <v>157</v>
      </c>
      <c r="AT31" s="21">
        <v>0</v>
      </c>
      <c r="AW31" s="19" t="s">
        <v>157</v>
      </c>
      <c r="AX31" s="21">
        <v>0</v>
      </c>
    </row>
    <row r="33" spans="5:50" ht="16.5" x14ac:dyDescent="0.25">
      <c r="E33" s="10"/>
      <c r="F33" s="10" t="s">
        <v>154</v>
      </c>
      <c r="G33" s="10" t="s">
        <v>155</v>
      </c>
      <c r="H33" s="10" t="s">
        <v>157</v>
      </c>
      <c r="K33" s="10"/>
      <c r="L33" s="10" t="s">
        <v>154</v>
      </c>
      <c r="M33" s="10" t="s">
        <v>155</v>
      </c>
      <c r="N33" s="10" t="s">
        <v>157</v>
      </c>
      <c r="Q33" s="10"/>
      <c r="R33" s="10" t="s">
        <v>154</v>
      </c>
      <c r="S33" s="10" t="s">
        <v>155</v>
      </c>
      <c r="T33" s="10" t="s">
        <v>157</v>
      </c>
      <c r="W33" s="10"/>
      <c r="X33" s="10" t="s">
        <v>154</v>
      </c>
      <c r="Y33" s="10" t="s">
        <v>155</v>
      </c>
      <c r="Z33" s="10" t="s">
        <v>157</v>
      </c>
      <c r="AC33" s="10"/>
      <c r="AD33" s="10" t="s">
        <v>154</v>
      </c>
      <c r="AE33" s="10" t="s">
        <v>155</v>
      </c>
      <c r="AF33" s="10" t="s">
        <v>157</v>
      </c>
      <c r="AI33" s="10"/>
      <c r="AJ33" s="10" t="s">
        <v>154</v>
      </c>
      <c r="AK33" s="10" t="s">
        <v>155</v>
      </c>
      <c r="AL33" s="10" t="s">
        <v>157</v>
      </c>
      <c r="AO33" s="10"/>
      <c r="AP33" s="10" t="s">
        <v>157</v>
      </c>
      <c r="AS33" s="10"/>
      <c r="AT33" s="10" t="s">
        <v>157</v>
      </c>
      <c r="AW33" s="10"/>
      <c r="AX33" s="10" t="s">
        <v>157</v>
      </c>
    </row>
    <row r="34" spans="5:50" ht="16.5" x14ac:dyDescent="0.25">
      <c r="E34" s="14" t="s">
        <v>194</v>
      </c>
      <c r="F34" s="20">
        <v>2.171588101899796</v>
      </c>
      <c r="G34" s="20">
        <v>13.35362597520446</v>
      </c>
      <c r="H34" s="21">
        <v>15.525214077104261</v>
      </c>
      <c r="K34" s="14" t="s">
        <v>194</v>
      </c>
      <c r="L34" s="20">
        <v>0.1680687280890627</v>
      </c>
      <c r="M34" s="20">
        <v>0.1390044894393441</v>
      </c>
      <c r="N34" s="21">
        <v>0.3070732175284121</v>
      </c>
      <c r="Q34" s="14" t="s">
        <v>194</v>
      </c>
      <c r="R34" s="20">
        <v>2.0035193738107342</v>
      </c>
      <c r="S34" s="20">
        <v>13.214621485765109</v>
      </c>
      <c r="T34" s="21">
        <v>15.21814085957584</v>
      </c>
      <c r="W34" s="14" t="s">
        <v>194</v>
      </c>
      <c r="X34" s="20">
        <v>-8.8484800958173793E-2</v>
      </c>
      <c r="Y34" s="20">
        <v>0.38263222783210971</v>
      </c>
      <c r="Z34" s="21">
        <v>0.29414742687393408</v>
      </c>
      <c r="AC34" s="14" t="s">
        <v>194</v>
      </c>
      <c r="AD34" s="20">
        <v>2.092004174768908</v>
      </c>
      <c r="AE34" s="20">
        <v>12.831989257932999</v>
      </c>
      <c r="AF34" s="21">
        <v>14.923993432701909</v>
      </c>
      <c r="AI34" s="14" t="s">
        <v>194</v>
      </c>
      <c r="AJ34" s="20">
        <v>2.092004174768908</v>
      </c>
      <c r="AK34" s="20">
        <v>12.831989257932999</v>
      </c>
      <c r="AL34" s="21">
        <v>14.923993432701909</v>
      </c>
      <c r="AO34" s="14" t="s">
        <v>194</v>
      </c>
      <c r="AP34" s="21">
        <v>0</v>
      </c>
      <c r="AS34" s="14" t="s">
        <v>194</v>
      </c>
      <c r="AT34" s="21">
        <v>0</v>
      </c>
      <c r="AW34" s="14" t="s">
        <v>194</v>
      </c>
      <c r="AX34" s="21">
        <v>0</v>
      </c>
    </row>
    <row r="35" spans="5:50" ht="16.5" x14ac:dyDescent="0.25">
      <c r="E35" s="14" t="s">
        <v>195</v>
      </c>
      <c r="F35" s="20">
        <v>2.8603223718420541</v>
      </c>
      <c r="G35" s="20">
        <v>32.344350492883173</v>
      </c>
      <c r="H35" s="21">
        <v>35.204672864725232</v>
      </c>
      <c r="K35" s="14" t="s">
        <v>195</v>
      </c>
      <c r="L35" s="20">
        <v>0.20908877550594779</v>
      </c>
      <c r="M35" s="20">
        <v>-0.1085942369235653</v>
      </c>
      <c r="N35" s="21">
        <v>0.10049453858238171</v>
      </c>
      <c r="Q35" s="14" t="s">
        <v>195</v>
      </c>
      <c r="R35" s="20">
        <v>2.6512335963361058</v>
      </c>
      <c r="S35" s="20">
        <v>32.452944729806738</v>
      </c>
      <c r="T35" s="21">
        <v>35.104178326142844</v>
      </c>
      <c r="W35" s="14" t="s">
        <v>195</v>
      </c>
      <c r="X35" s="20">
        <v>-8.8245748952173741E-2</v>
      </c>
      <c r="Y35" s="20">
        <v>-3.4878354331148387E-2</v>
      </c>
      <c r="Z35" s="21">
        <v>-0.1231241032833239</v>
      </c>
      <c r="AC35" s="14" t="s">
        <v>195</v>
      </c>
      <c r="AD35" s="20">
        <v>2.73947934528828</v>
      </c>
      <c r="AE35" s="20">
        <v>32.487823084137887</v>
      </c>
      <c r="AF35" s="21">
        <v>35.227302429426167</v>
      </c>
      <c r="AI35" s="14" t="s">
        <v>195</v>
      </c>
      <c r="AJ35" s="20">
        <v>2.73947934528828</v>
      </c>
      <c r="AK35" s="20">
        <v>32.487823084137887</v>
      </c>
      <c r="AL35" s="21">
        <v>35.227302429426167</v>
      </c>
      <c r="AO35" s="14" t="s">
        <v>195</v>
      </c>
      <c r="AP35" s="21">
        <v>0</v>
      </c>
      <c r="AS35" s="14" t="s">
        <v>195</v>
      </c>
      <c r="AT35" s="21">
        <v>0</v>
      </c>
      <c r="AW35" s="14" t="s">
        <v>195</v>
      </c>
      <c r="AX35" s="21">
        <v>0</v>
      </c>
    </row>
    <row r="36" spans="5:50" ht="16.5" x14ac:dyDescent="0.25">
      <c r="E36" s="14" t="s">
        <v>196</v>
      </c>
      <c r="F36" s="20">
        <v>1.6349537568929631</v>
      </c>
      <c r="G36" s="20">
        <v>20.973862870947031</v>
      </c>
      <c r="H36" s="21">
        <v>22.60881662784</v>
      </c>
      <c r="K36" s="14" t="s">
        <v>196</v>
      </c>
      <c r="L36" s="20">
        <v>6.6614797502899892E-2</v>
      </c>
      <c r="M36" s="20">
        <v>-0.27329121658899069</v>
      </c>
      <c r="N36" s="21">
        <v>-0.20667641908609011</v>
      </c>
      <c r="Q36" s="14" t="s">
        <v>196</v>
      </c>
      <c r="R36" s="20">
        <v>1.568338959390063</v>
      </c>
      <c r="S36" s="20">
        <v>21.247154087536021</v>
      </c>
      <c r="T36" s="21">
        <v>22.81549304692609</v>
      </c>
      <c r="W36" s="14" t="s">
        <v>196</v>
      </c>
      <c r="X36" s="20">
        <v>-5.8365094597454981E-2</v>
      </c>
      <c r="Y36" s="20">
        <v>-0.245094810873276</v>
      </c>
      <c r="Z36" s="21">
        <v>-0.30345990547072788</v>
      </c>
      <c r="AC36" s="14" t="s">
        <v>196</v>
      </c>
      <c r="AD36" s="20">
        <v>1.6267040539875179</v>
      </c>
      <c r="AE36" s="20">
        <v>21.492248898409301</v>
      </c>
      <c r="AF36" s="21">
        <v>23.11895295239681</v>
      </c>
      <c r="AI36" s="14" t="s">
        <v>196</v>
      </c>
      <c r="AJ36" s="20">
        <v>1.6267040539875179</v>
      </c>
      <c r="AK36" s="20">
        <v>21.492248898409301</v>
      </c>
      <c r="AL36" s="21">
        <v>23.11895295239681</v>
      </c>
      <c r="AO36" s="14" t="s">
        <v>196</v>
      </c>
      <c r="AP36" s="21">
        <v>0</v>
      </c>
      <c r="AS36" s="14" t="s">
        <v>196</v>
      </c>
      <c r="AT36" s="21">
        <v>0</v>
      </c>
      <c r="AW36" s="14" t="s">
        <v>196</v>
      </c>
      <c r="AX36" s="21">
        <v>0</v>
      </c>
    </row>
    <row r="37" spans="5:50" ht="16.5" x14ac:dyDescent="0.25">
      <c r="E37" s="14" t="s">
        <v>197</v>
      </c>
      <c r="F37" s="20">
        <v>0.70461724511547419</v>
      </c>
      <c r="G37" s="20">
        <v>8.3490873566554189</v>
      </c>
      <c r="H37" s="21">
        <v>9.0537046017708924</v>
      </c>
      <c r="K37" s="14" t="s">
        <v>197</v>
      </c>
      <c r="L37" s="20">
        <v>2.1658270367161281E-2</v>
      </c>
      <c r="M37" s="20">
        <v>-3.5007522397615183E-2</v>
      </c>
      <c r="N37" s="21">
        <v>-1.3349252030453229E-2</v>
      </c>
      <c r="Q37" s="14" t="s">
        <v>197</v>
      </c>
      <c r="R37" s="20">
        <v>0.68295897474831291</v>
      </c>
      <c r="S37" s="20">
        <v>8.3840948790530341</v>
      </c>
      <c r="T37" s="21">
        <v>9.0670538538013457</v>
      </c>
      <c r="W37" s="14" t="s">
        <v>197</v>
      </c>
      <c r="X37" s="20">
        <v>-2.9617790121869939E-2</v>
      </c>
      <c r="Y37" s="20">
        <v>-7.3778432393359239E-2</v>
      </c>
      <c r="Z37" s="21">
        <v>-0.1033962225152294</v>
      </c>
      <c r="AC37" s="14" t="s">
        <v>197</v>
      </c>
      <c r="AD37" s="20">
        <v>0.71257676487018284</v>
      </c>
      <c r="AE37" s="20">
        <v>8.4578733114463933</v>
      </c>
      <c r="AF37" s="21">
        <v>9.170450076316575</v>
      </c>
      <c r="AI37" s="14" t="s">
        <v>197</v>
      </c>
      <c r="AJ37" s="20">
        <v>0.71257676487018284</v>
      </c>
      <c r="AK37" s="20">
        <v>8.4578733114463933</v>
      </c>
      <c r="AL37" s="21">
        <v>9.170450076316575</v>
      </c>
      <c r="AO37" s="14" t="s">
        <v>197</v>
      </c>
      <c r="AP37" s="21">
        <v>0</v>
      </c>
      <c r="AS37" s="14" t="s">
        <v>197</v>
      </c>
      <c r="AT37" s="21">
        <v>0</v>
      </c>
      <c r="AW37" s="14" t="s">
        <v>197</v>
      </c>
      <c r="AX37" s="21">
        <v>0</v>
      </c>
    </row>
    <row r="38" spans="5:50" ht="16.5" x14ac:dyDescent="0.25">
      <c r="E38" s="14" t="s">
        <v>198</v>
      </c>
      <c r="F38" s="20">
        <v>0.56115952725959406</v>
      </c>
      <c r="G38" s="20">
        <v>6.2986653337424761</v>
      </c>
      <c r="H38" s="21">
        <v>6.8598248610020702</v>
      </c>
      <c r="K38" s="14" t="s">
        <v>198</v>
      </c>
      <c r="L38" s="20">
        <v>2.1100092814082979E-2</v>
      </c>
      <c r="M38" s="20">
        <v>5.0486462648844821E-2</v>
      </c>
      <c r="N38" s="21">
        <v>7.1586555462927137E-2</v>
      </c>
      <c r="Q38" s="14" t="s">
        <v>198</v>
      </c>
      <c r="R38" s="20">
        <v>0.54005943444551108</v>
      </c>
      <c r="S38" s="20">
        <v>6.2481788710936312</v>
      </c>
      <c r="T38" s="21">
        <v>6.7882383055391431</v>
      </c>
      <c r="W38" s="14" t="s">
        <v>198</v>
      </c>
      <c r="X38" s="20">
        <v>-3.5673292812848589E-2</v>
      </c>
      <c r="Y38" s="20">
        <v>-1.270257572285161E-3</v>
      </c>
      <c r="Z38" s="21">
        <v>-3.6943550385132078E-2</v>
      </c>
      <c r="AC38" s="14" t="s">
        <v>198</v>
      </c>
      <c r="AD38" s="20">
        <v>0.57573272725835967</v>
      </c>
      <c r="AE38" s="20">
        <v>6.2494491286659164</v>
      </c>
      <c r="AF38" s="21">
        <v>6.8251818559242752</v>
      </c>
      <c r="AI38" s="14" t="s">
        <v>198</v>
      </c>
      <c r="AJ38" s="20">
        <v>0.57573272725835967</v>
      </c>
      <c r="AK38" s="20">
        <v>6.2494491286659164</v>
      </c>
      <c r="AL38" s="21">
        <v>6.8251818559242752</v>
      </c>
      <c r="AO38" s="14" t="s">
        <v>198</v>
      </c>
      <c r="AP38" s="21">
        <v>0</v>
      </c>
      <c r="AS38" s="14" t="s">
        <v>198</v>
      </c>
      <c r="AT38" s="21">
        <v>0</v>
      </c>
      <c r="AW38" s="14" t="s">
        <v>198</v>
      </c>
      <c r="AX38" s="21">
        <v>0</v>
      </c>
    </row>
    <row r="39" spans="5:50" ht="16.5" x14ac:dyDescent="0.25">
      <c r="E39" s="14" t="s">
        <v>199</v>
      </c>
      <c r="F39" s="20">
        <v>0.35126484247971779</v>
      </c>
      <c r="G39" s="20">
        <v>3.8321765135760022</v>
      </c>
      <c r="H39" s="21">
        <v>4.1834413560557202</v>
      </c>
      <c r="K39" s="14" t="s">
        <v>199</v>
      </c>
      <c r="L39" s="20">
        <v>3.9937525691395304E-3</v>
      </c>
      <c r="M39" s="20">
        <v>1.2959736293728151E-2</v>
      </c>
      <c r="N39" s="21">
        <v>1.6953488862868401E-2</v>
      </c>
      <c r="Q39" s="14" t="s">
        <v>199</v>
      </c>
      <c r="R39" s="20">
        <v>0.34727108991057831</v>
      </c>
      <c r="S39" s="20">
        <v>3.819216777282274</v>
      </c>
      <c r="T39" s="21">
        <v>4.1664878671928518</v>
      </c>
      <c r="W39" s="14" t="s">
        <v>199</v>
      </c>
      <c r="X39" s="20">
        <v>-1.987515647494598E-2</v>
      </c>
      <c r="Y39" s="20">
        <v>5.3635713478779046E-3</v>
      </c>
      <c r="Z39" s="21">
        <v>-1.451158512706829E-2</v>
      </c>
      <c r="AC39" s="14" t="s">
        <v>199</v>
      </c>
      <c r="AD39" s="20">
        <v>0.36714624638552418</v>
      </c>
      <c r="AE39" s="20">
        <v>3.8138532059343961</v>
      </c>
      <c r="AF39" s="21">
        <v>4.1809994523199201</v>
      </c>
      <c r="AI39" s="14" t="s">
        <v>199</v>
      </c>
      <c r="AJ39" s="20">
        <v>0.36714624638552418</v>
      </c>
      <c r="AK39" s="20">
        <v>3.8138532059343961</v>
      </c>
      <c r="AL39" s="21">
        <v>4.1809994523199201</v>
      </c>
      <c r="AO39" s="14" t="s">
        <v>199</v>
      </c>
      <c r="AP39" s="21">
        <v>0</v>
      </c>
      <c r="AS39" s="14" t="s">
        <v>199</v>
      </c>
      <c r="AT39" s="21">
        <v>0</v>
      </c>
      <c r="AW39" s="14" t="s">
        <v>199</v>
      </c>
      <c r="AX39" s="21">
        <v>0</v>
      </c>
    </row>
    <row r="40" spans="5:50" ht="16.5" x14ac:dyDescent="0.25">
      <c r="E40" s="14" t="s">
        <v>200</v>
      </c>
      <c r="F40" s="20">
        <v>0.53803578399270557</v>
      </c>
      <c r="G40" s="20">
        <v>6.0262898275091379</v>
      </c>
      <c r="H40" s="21">
        <v>6.564325611501844</v>
      </c>
      <c r="K40" s="14" t="s">
        <v>200</v>
      </c>
      <c r="L40" s="20">
        <v>-2.4799952655625072E-2</v>
      </c>
      <c r="M40" s="20">
        <v>-0.2512821766644171</v>
      </c>
      <c r="N40" s="21">
        <v>-0.2760821293200415</v>
      </c>
      <c r="Q40" s="14" t="s">
        <v>200</v>
      </c>
      <c r="R40" s="20">
        <v>0.56283573664833064</v>
      </c>
      <c r="S40" s="20">
        <v>6.277572004173555</v>
      </c>
      <c r="T40" s="21">
        <v>6.8404077408218864</v>
      </c>
      <c r="W40" s="14" t="s">
        <v>200</v>
      </c>
      <c r="X40" s="20">
        <v>3.5431430918353429E-4</v>
      </c>
      <c r="Y40" s="20">
        <v>0.28693362559836189</v>
      </c>
      <c r="Z40" s="21">
        <v>0.28728793990754481</v>
      </c>
      <c r="AC40" s="14" t="s">
        <v>200</v>
      </c>
      <c r="AD40" s="20">
        <v>0.56248142233914711</v>
      </c>
      <c r="AE40" s="20">
        <v>5.9906383785751931</v>
      </c>
      <c r="AF40" s="21">
        <v>6.5531198009143408</v>
      </c>
      <c r="AI40" s="14" t="s">
        <v>200</v>
      </c>
      <c r="AJ40" s="20">
        <v>0.56248142233914711</v>
      </c>
      <c r="AK40" s="20">
        <v>5.9906383785751931</v>
      </c>
      <c r="AL40" s="21">
        <v>6.5531198009143408</v>
      </c>
      <c r="AO40" s="14" t="s">
        <v>200</v>
      </c>
      <c r="AP40" s="21">
        <v>0</v>
      </c>
      <c r="AS40" s="14" t="s">
        <v>200</v>
      </c>
      <c r="AT40" s="21">
        <v>0</v>
      </c>
      <c r="AW40" s="14" t="s">
        <v>200</v>
      </c>
      <c r="AX40" s="21">
        <v>0</v>
      </c>
    </row>
    <row r="41" spans="5:50" ht="16.5" x14ac:dyDescent="0.25">
      <c r="E41" s="19" t="s">
        <v>157</v>
      </c>
      <c r="F41" s="21">
        <v>8.8219416294823052</v>
      </c>
      <c r="G41" s="21">
        <v>91.178058370517689</v>
      </c>
      <c r="H41" s="21">
        <v>100</v>
      </c>
      <c r="K41" s="19" t="s">
        <v>157</v>
      </c>
      <c r="L41" s="21">
        <v>0.46572446419266988</v>
      </c>
      <c r="M41" s="21">
        <v>-0.46572446419267521</v>
      </c>
      <c r="N41" s="21">
        <v>0</v>
      </c>
      <c r="Q41" s="19" t="s">
        <v>157</v>
      </c>
      <c r="R41" s="21">
        <v>8.3562171652896353</v>
      </c>
      <c r="S41" s="21">
        <v>91.643782834710365</v>
      </c>
      <c r="T41" s="21">
        <v>100</v>
      </c>
      <c r="W41" s="19" t="s">
        <v>157</v>
      </c>
      <c r="X41" s="21">
        <v>-0.3199075696082847</v>
      </c>
      <c r="Y41" s="21">
        <v>0.31990756960827582</v>
      </c>
      <c r="Z41" s="21">
        <v>0</v>
      </c>
      <c r="AC41" s="19" t="s">
        <v>157</v>
      </c>
      <c r="AD41" s="21">
        <v>8.67612473489792</v>
      </c>
      <c r="AE41" s="21">
        <v>91.323875265102089</v>
      </c>
      <c r="AF41" s="21">
        <v>100</v>
      </c>
      <c r="AI41" s="19" t="s">
        <v>157</v>
      </c>
      <c r="AJ41" s="21">
        <v>8.67612473489792</v>
      </c>
      <c r="AK41" s="21">
        <v>91.323875265102089</v>
      </c>
      <c r="AL41" s="21">
        <v>100</v>
      </c>
      <c r="AO41" s="19" t="s">
        <v>157</v>
      </c>
      <c r="AP41" s="21">
        <v>0</v>
      </c>
      <c r="AS41" s="19" t="s">
        <v>157</v>
      </c>
      <c r="AT41" s="21">
        <v>0</v>
      </c>
      <c r="AW41" s="19" t="s">
        <v>157</v>
      </c>
      <c r="AX41" s="21">
        <v>0</v>
      </c>
    </row>
  </sheetData>
  <phoneticPr fontId="8" type="noConversion"/>
  <conditionalFormatting sqref="F14:G20">
    <cfRule type="cellIs" dxfId="2141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4:G30">
    <cfRule type="cellIs" dxfId="2140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34:G40">
    <cfRule type="cellIs" dxfId="2139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4:H10">
    <cfRule type="cellIs" dxfId="2138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14:M20">
    <cfRule type="cellIs" dxfId="2137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24:M30">
    <cfRule type="cellIs" dxfId="2136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34:M40">
    <cfRule type="cellIs" dxfId="2135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4:N10">
    <cfRule type="cellIs" dxfId="2134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14:S20">
    <cfRule type="cellIs" dxfId="2133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24:S30">
    <cfRule type="cellIs" dxfId="2132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34:S40">
    <cfRule type="cellIs" dxfId="2131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4:T10">
    <cfRule type="cellIs" dxfId="2130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14:Y20">
    <cfRule type="cellIs" dxfId="2129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24:Y30">
    <cfRule type="cellIs" dxfId="2128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34:Y40">
    <cfRule type="cellIs" dxfId="2127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4:Z10">
    <cfRule type="cellIs" dxfId="2126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14:AE20">
    <cfRule type="cellIs" dxfId="2125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24:AE30">
    <cfRule type="cellIs" dxfId="2124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34:AE40">
    <cfRule type="cellIs" dxfId="2123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4:AF10">
    <cfRule type="cellIs" dxfId="2122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14:AK20">
    <cfRule type="cellIs" dxfId="2121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24:AK30">
    <cfRule type="cellIs" dxfId="2120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34:AK40">
    <cfRule type="cellIs" dxfId="2119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4:AL10">
    <cfRule type="cellIs" dxfId="2118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P4:AP10">
    <cfRule type="cellIs" dxfId="2117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AT10">
    <cfRule type="cellIs" dxfId="2116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X4:AX10">
    <cfRule type="cellIs" dxfId="2115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0400-000000000000}">
      <formula1>"➖,✅,💬,💡"</formula1>
    </dataValidation>
  </dataValidations>
  <hyperlinks>
    <hyperlink ref="A1" location="'首頁'!C3" display="🏠" xr:uid="{00000000-0004-0000-0400-000000000000}"/>
    <hyperlink ref="A2" location="'表 1‑3'!A2" display="⬅" xr:uid="{00000000-0004-0000-0400-000001000000}"/>
    <hyperlink ref="A3" location="'表 1‑5'!A3" display="➡" xr:uid="{00000000-0004-0000-0400-000002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33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9" width="13" customWidth="1"/>
    <col min="11" max="11" width="25" customWidth="1"/>
    <col min="12" max="15" width="13" customWidth="1"/>
    <col min="17" max="17" width="25" customWidth="1"/>
    <col min="18" max="21" width="13" customWidth="1"/>
    <col min="23" max="23" width="25" customWidth="1"/>
    <col min="24" max="27" width="13" customWidth="1"/>
    <col min="29" max="29" width="25" customWidth="1"/>
    <col min="30" max="33" width="13" customWidth="1"/>
    <col min="35" max="35" width="25" customWidth="1"/>
    <col min="36" max="39" width="13" customWidth="1"/>
    <col min="41" max="41" width="25" customWidth="1"/>
    <col min="42" max="43" width="13" customWidth="1"/>
    <col min="45" max="45" width="25" customWidth="1"/>
    <col min="46" max="47" width="13" customWidth="1"/>
    <col min="49" max="49" width="25" customWidth="1"/>
    <col min="50" max="51" width="13" customWidth="1"/>
  </cols>
  <sheetData>
    <row r="1" spans="1:51" x14ac:dyDescent="0.25">
      <c r="A1" s="9" t="s">
        <v>143</v>
      </c>
    </row>
    <row r="2" spans="1:51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22</v>
      </c>
      <c r="K2" s="11" t="s">
        <v>147</v>
      </c>
      <c r="L2" s="12" t="s">
        <v>22</v>
      </c>
      <c r="Q2" s="11" t="s">
        <v>148</v>
      </c>
      <c r="R2" s="12" t="s">
        <v>22</v>
      </c>
      <c r="W2" s="11" t="s">
        <v>147</v>
      </c>
      <c r="X2" s="12" t="s">
        <v>22</v>
      </c>
      <c r="AC2" s="11" t="s">
        <v>149</v>
      </c>
      <c r="AD2" s="12" t="s">
        <v>22</v>
      </c>
      <c r="AI2" s="11" t="s">
        <v>147</v>
      </c>
      <c r="AJ2" s="12" t="s">
        <v>22</v>
      </c>
      <c r="AO2" s="11" t="s">
        <v>150</v>
      </c>
      <c r="AP2" s="12" t="s">
        <v>22</v>
      </c>
      <c r="AS2" s="11" t="s">
        <v>147</v>
      </c>
      <c r="AT2" s="12" t="s">
        <v>22</v>
      </c>
      <c r="AW2" s="11" t="s">
        <v>151</v>
      </c>
      <c r="AX2" s="12" t="s">
        <v>22</v>
      </c>
    </row>
    <row r="3" spans="1:51" ht="16.5" x14ac:dyDescent="0.25">
      <c r="A3" s="9" t="s">
        <v>152</v>
      </c>
      <c r="B3" s="10" t="s">
        <v>5</v>
      </c>
      <c r="C3" s="13" t="s">
        <v>153</v>
      </c>
      <c r="E3" s="10"/>
      <c r="F3" s="10" t="s">
        <v>154</v>
      </c>
      <c r="G3" s="10" t="s">
        <v>155</v>
      </c>
      <c r="H3" s="10" t="s">
        <v>156</v>
      </c>
      <c r="I3" s="10" t="s">
        <v>157</v>
      </c>
      <c r="K3" s="10"/>
      <c r="L3" s="10" t="s">
        <v>154</v>
      </c>
      <c r="M3" s="10" t="s">
        <v>155</v>
      </c>
      <c r="N3" s="10" t="s">
        <v>156</v>
      </c>
      <c r="O3" s="10" t="s">
        <v>157</v>
      </c>
      <c r="Q3" s="10"/>
      <c r="R3" s="10" t="s">
        <v>154</v>
      </c>
      <c r="S3" s="10" t="s">
        <v>155</v>
      </c>
      <c r="T3" s="10" t="s">
        <v>156</v>
      </c>
      <c r="U3" s="10" t="s">
        <v>157</v>
      </c>
      <c r="W3" s="10"/>
      <c r="X3" s="10" t="s">
        <v>154</v>
      </c>
      <c r="Y3" s="10" t="s">
        <v>155</v>
      </c>
      <c r="Z3" s="10" t="s">
        <v>156</v>
      </c>
      <c r="AA3" s="10" t="s">
        <v>157</v>
      </c>
      <c r="AC3" s="10"/>
      <c r="AD3" s="10" t="s">
        <v>154</v>
      </c>
      <c r="AE3" s="10" t="s">
        <v>155</v>
      </c>
      <c r="AF3" s="10" t="s">
        <v>156</v>
      </c>
      <c r="AG3" s="10" t="s">
        <v>157</v>
      </c>
      <c r="AI3" s="10"/>
      <c r="AJ3" s="10" t="s">
        <v>154</v>
      </c>
      <c r="AK3" s="10" t="s">
        <v>155</v>
      </c>
      <c r="AL3" s="10" t="s">
        <v>156</v>
      </c>
      <c r="AM3" s="10" t="s">
        <v>157</v>
      </c>
      <c r="AO3" s="10"/>
      <c r="AP3" s="10" t="s">
        <v>156</v>
      </c>
      <c r="AQ3" s="10" t="s">
        <v>157</v>
      </c>
      <c r="AS3" s="10"/>
      <c r="AT3" s="10" t="s">
        <v>156</v>
      </c>
      <c r="AU3" s="10" t="s">
        <v>157</v>
      </c>
      <c r="AW3" s="10"/>
      <c r="AX3" s="10" t="s">
        <v>156</v>
      </c>
      <c r="AY3" s="10" t="s">
        <v>157</v>
      </c>
    </row>
    <row r="4" spans="1:51" ht="16.5" x14ac:dyDescent="0.25">
      <c r="B4" s="10" t="s">
        <v>6</v>
      </c>
      <c r="C4" s="13" t="s">
        <v>153</v>
      </c>
      <c r="E4" s="14" t="s">
        <v>201</v>
      </c>
      <c r="F4" s="15">
        <v>351744</v>
      </c>
      <c r="G4" s="15">
        <v>4078174</v>
      </c>
      <c r="H4" s="15">
        <v>865516</v>
      </c>
      <c r="I4" s="16">
        <v>5295434</v>
      </c>
      <c r="K4" s="14" t="s">
        <v>201</v>
      </c>
      <c r="L4" s="17">
        <v>19129</v>
      </c>
      <c r="M4" s="17">
        <v>64086</v>
      </c>
      <c r="N4" s="17">
        <v>-70115</v>
      </c>
      <c r="O4" s="18">
        <v>13100</v>
      </c>
      <c r="Q4" s="14" t="s">
        <v>201</v>
      </c>
      <c r="R4" s="15">
        <v>332615</v>
      </c>
      <c r="S4" s="15">
        <v>4014088</v>
      </c>
      <c r="T4" s="15">
        <v>935631</v>
      </c>
      <c r="U4" s="16">
        <v>5282334</v>
      </c>
      <c r="W4" s="14" t="s">
        <v>201</v>
      </c>
      <c r="X4" s="17">
        <v>-10267</v>
      </c>
      <c r="Y4" s="17">
        <v>-9659</v>
      </c>
      <c r="Z4" s="17">
        <v>30405</v>
      </c>
      <c r="AA4" s="18">
        <v>10479</v>
      </c>
      <c r="AC4" s="14" t="s">
        <v>201</v>
      </c>
      <c r="AD4" s="15">
        <v>342882</v>
      </c>
      <c r="AE4" s="15">
        <v>4023747</v>
      </c>
      <c r="AF4" s="15">
        <v>905226</v>
      </c>
      <c r="AG4" s="16">
        <v>5271855</v>
      </c>
      <c r="AI4" s="14" t="s">
        <v>201</v>
      </c>
      <c r="AJ4" s="17">
        <v>342882</v>
      </c>
      <c r="AK4" s="17">
        <v>4023747</v>
      </c>
      <c r="AL4" s="17">
        <v>-4351499</v>
      </c>
      <c r="AM4" s="18">
        <v>15130</v>
      </c>
      <c r="AO4" s="14" t="s">
        <v>201</v>
      </c>
      <c r="AP4" s="15">
        <v>5256725</v>
      </c>
      <c r="AQ4" s="16">
        <v>5256725</v>
      </c>
      <c r="AS4" s="14" t="s">
        <v>201</v>
      </c>
      <c r="AT4" s="17">
        <v>14812</v>
      </c>
      <c r="AU4" s="18">
        <v>14812</v>
      </c>
      <c r="AW4" s="14" t="s">
        <v>201</v>
      </c>
      <c r="AX4" s="15">
        <v>5241913</v>
      </c>
      <c r="AY4" s="16">
        <v>5241913</v>
      </c>
    </row>
    <row r="5" spans="1:51" ht="16.5" x14ac:dyDescent="0.25">
      <c r="B5" s="10" t="s">
        <v>7</v>
      </c>
      <c r="C5" s="13" t="s">
        <v>153</v>
      </c>
      <c r="E5" s="14" t="s">
        <v>202</v>
      </c>
      <c r="F5" s="15">
        <v>51023</v>
      </c>
      <c r="G5" s="15">
        <v>476864</v>
      </c>
      <c r="H5" s="15">
        <v>132840</v>
      </c>
      <c r="I5" s="16">
        <v>660727</v>
      </c>
      <c r="K5" s="14" t="s">
        <v>202</v>
      </c>
      <c r="L5" s="17">
        <v>2987</v>
      </c>
      <c r="M5" s="17">
        <v>9919</v>
      </c>
      <c r="N5" s="17">
        <v>-12928</v>
      </c>
      <c r="O5" s="18">
        <v>-22</v>
      </c>
      <c r="Q5" s="14" t="s">
        <v>202</v>
      </c>
      <c r="R5" s="15">
        <v>48036</v>
      </c>
      <c r="S5" s="15">
        <v>466945</v>
      </c>
      <c r="T5" s="15">
        <v>145768</v>
      </c>
      <c r="U5" s="16">
        <v>660749</v>
      </c>
      <c r="W5" s="14" t="s">
        <v>202</v>
      </c>
      <c r="X5" s="17">
        <v>-1176</v>
      </c>
      <c r="Y5" s="17">
        <v>-6193</v>
      </c>
      <c r="Z5" s="17">
        <v>6474</v>
      </c>
      <c r="AA5" s="18">
        <v>-895</v>
      </c>
      <c r="AC5" s="14" t="s">
        <v>202</v>
      </c>
      <c r="AD5" s="15">
        <v>49212</v>
      </c>
      <c r="AE5" s="15">
        <v>473138</v>
      </c>
      <c r="AF5" s="15">
        <v>139294</v>
      </c>
      <c r="AG5" s="16">
        <v>661644</v>
      </c>
      <c r="AI5" s="14" t="s">
        <v>202</v>
      </c>
      <c r="AJ5" s="17">
        <v>49212</v>
      </c>
      <c r="AK5" s="17">
        <v>473138</v>
      </c>
      <c r="AL5" s="17">
        <v>-522010</v>
      </c>
      <c r="AM5" s="18">
        <v>340</v>
      </c>
      <c r="AO5" s="14" t="s">
        <v>202</v>
      </c>
      <c r="AP5" s="15">
        <v>661304</v>
      </c>
      <c r="AQ5" s="16">
        <v>661304</v>
      </c>
      <c r="AS5" s="14" t="s">
        <v>202</v>
      </c>
      <c r="AT5" s="17">
        <v>-607</v>
      </c>
      <c r="AU5" s="18">
        <v>-607</v>
      </c>
      <c r="AW5" s="14" t="s">
        <v>202</v>
      </c>
      <c r="AX5" s="15">
        <v>661911</v>
      </c>
      <c r="AY5" s="16">
        <v>661911</v>
      </c>
    </row>
    <row r="6" spans="1:51" ht="16.5" x14ac:dyDescent="0.25">
      <c r="B6" s="10" t="s">
        <v>8</v>
      </c>
      <c r="C6" s="13" t="s">
        <v>153</v>
      </c>
      <c r="E6" s="14" t="s">
        <v>203</v>
      </c>
      <c r="F6" s="15">
        <v>770</v>
      </c>
      <c r="G6" s="15">
        <v>8301</v>
      </c>
      <c r="H6" s="15">
        <v>5371</v>
      </c>
      <c r="I6" s="16">
        <v>14442</v>
      </c>
      <c r="K6" s="14" t="s">
        <v>203</v>
      </c>
      <c r="L6" s="17">
        <v>23</v>
      </c>
      <c r="M6" s="17">
        <v>295</v>
      </c>
      <c r="N6" s="17">
        <v>-340</v>
      </c>
      <c r="O6" s="18">
        <v>-22</v>
      </c>
      <c r="Q6" s="14" t="s">
        <v>203</v>
      </c>
      <c r="R6" s="15">
        <v>747</v>
      </c>
      <c r="S6" s="15">
        <v>8006</v>
      </c>
      <c r="T6" s="15">
        <v>5711</v>
      </c>
      <c r="U6" s="16">
        <v>14464</v>
      </c>
      <c r="W6" s="14" t="s">
        <v>203</v>
      </c>
      <c r="X6" s="17">
        <v>-47</v>
      </c>
      <c r="Y6" s="17">
        <v>-65</v>
      </c>
      <c r="Z6" s="17">
        <v>59</v>
      </c>
      <c r="AA6" s="18">
        <v>-53</v>
      </c>
      <c r="AC6" s="14" t="s">
        <v>203</v>
      </c>
      <c r="AD6" s="15">
        <v>794</v>
      </c>
      <c r="AE6" s="15">
        <v>8071</v>
      </c>
      <c r="AF6" s="15">
        <v>5652</v>
      </c>
      <c r="AG6" s="16">
        <v>14517</v>
      </c>
      <c r="AI6" s="14" t="s">
        <v>203</v>
      </c>
      <c r="AJ6" s="17">
        <v>794</v>
      </c>
      <c r="AK6" s="17">
        <v>8071</v>
      </c>
      <c r="AL6" s="17">
        <v>-8867</v>
      </c>
      <c r="AM6" s="18">
        <v>-2</v>
      </c>
      <c r="AO6" s="14" t="s">
        <v>203</v>
      </c>
      <c r="AP6" s="15">
        <v>14519</v>
      </c>
      <c r="AQ6" s="16">
        <v>14519</v>
      </c>
      <c r="AS6" s="14" t="s">
        <v>203</v>
      </c>
      <c r="AT6" s="17">
        <v>-27</v>
      </c>
      <c r="AU6" s="18">
        <v>-27</v>
      </c>
      <c r="AW6" s="14" t="s">
        <v>203</v>
      </c>
      <c r="AX6" s="15">
        <v>14546</v>
      </c>
      <c r="AY6" s="16">
        <v>14546</v>
      </c>
    </row>
    <row r="7" spans="1:51" ht="16.5" x14ac:dyDescent="0.25">
      <c r="B7" s="10" t="s">
        <v>9</v>
      </c>
      <c r="C7" s="13" t="s">
        <v>153</v>
      </c>
      <c r="E7" s="14" t="s">
        <v>204</v>
      </c>
      <c r="F7" s="15">
        <v>1709</v>
      </c>
      <c r="G7" s="15">
        <v>23290</v>
      </c>
      <c r="H7" s="15">
        <v>4771</v>
      </c>
      <c r="I7" s="16">
        <v>29770</v>
      </c>
      <c r="K7" s="14" t="s">
        <v>204</v>
      </c>
      <c r="L7" s="17">
        <v>-3</v>
      </c>
      <c r="M7" s="17">
        <v>-2646</v>
      </c>
      <c r="N7" s="17">
        <v>-1116</v>
      </c>
      <c r="O7" s="18">
        <v>-3765</v>
      </c>
      <c r="Q7" s="14" t="s">
        <v>204</v>
      </c>
      <c r="R7" s="15">
        <v>1712</v>
      </c>
      <c r="S7" s="15">
        <v>25936</v>
      </c>
      <c r="T7" s="15">
        <v>5887</v>
      </c>
      <c r="U7" s="16">
        <v>33535</v>
      </c>
      <c r="W7" s="14" t="s">
        <v>204</v>
      </c>
      <c r="X7" s="17">
        <v>-74</v>
      </c>
      <c r="Y7" s="17">
        <v>-1471</v>
      </c>
      <c r="Z7" s="17">
        <v>34</v>
      </c>
      <c r="AA7" s="18">
        <v>-1511</v>
      </c>
      <c r="AC7" s="14" t="s">
        <v>204</v>
      </c>
      <c r="AD7" s="15">
        <v>1786</v>
      </c>
      <c r="AE7" s="15">
        <v>27407</v>
      </c>
      <c r="AF7" s="15">
        <v>5853</v>
      </c>
      <c r="AG7" s="16">
        <v>35046</v>
      </c>
      <c r="AI7" s="14" t="s">
        <v>204</v>
      </c>
      <c r="AJ7" s="17">
        <v>1786</v>
      </c>
      <c r="AK7" s="17">
        <v>27407</v>
      </c>
      <c r="AL7" s="17">
        <v>-31040</v>
      </c>
      <c r="AM7" s="18">
        <v>-1847</v>
      </c>
      <c r="AO7" s="14" t="s">
        <v>204</v>
      </c>
      <c r="AP7" s="15">
        <v>36893</v>
      </c>
      <c r="AQ7" s="16">
        <v>36893</v>
      </c>
      <c r="AS7" s="14" t="s">
        <v>204</v>
      </c>
      <c r="AT7" s="17">
        <v>-5606</v>
      </c>
      <c r="AU7" s="18">
        <v>-5606</v>
      </c>
      <c r="AW7" s="14" t="s">
        <v>204</v>
      </c>
      <c r="AX7" s="15">
        <v>42499</v>
      </c>
      <c r="AY7" s="16">
        <v>42499</v>
      </c>
    </row>
    <row r="8" spans="1:51" ht="16.5" x14ac:dyDescent="0.25">
      <c r="B8" s="10" t="s">
        <v>10</v>
      </c>
      <c r="C8" s="13" t="s">
        <v>153</v>
      </c>
      <c r="E8" s="14" t="s">
        <v>205</v>
      </c>
      <c r="F8" s="15">
        <v>199066</v>
      </c>
      <c r="G8" s="15">
        <v>1659161</v>
      </c>
      <c r="H8" s="15">
        <v>1275342</v>
      </c>
      <c r="I8" s="16">
        <v>3133569</v>
      </c>
      <c r="K8" s="14" t="s">
        <v>205</v>
      </c>
      <c r="L8" s="17">
        <v>25249</v>
      </c>
      <c r="M8" s="17">
        <v>66241</v>
      </c>
      <c r="N8" s="17">
        <v>48099</v>
      </c>
      <c r="O8" s="18">
        <v>139589</v>
      </c>
      <c r="Q8" s="14" t="s">
        <v>205</v>
      </c>
      <c r="R8" s="15">
        <v>173817</v>
      </c>
      <c r="S8" s="15">
        <v>1592920</v>
      </c>
      <c r="T8" s="15">
        <v>1227243</v>
      </c>
      <c r="U8" s="16">
        <v>2993980</v>
      </c>
      <c r="W8" s="14" t="s">
        <v>205</v>
      </c>
      <c r="X8" s="17">
        <v>-2440</v>
      </c>
      <c r="Y8" s="17">
        <v>115730</v>
      </c>
      <c r="Z8" s="17">
        <v>10148</v>
      </c>
      <c r="AA8" s="18">
        <v>123438</v>
      </c>
      <c r="AC8" s="14" t="s">
        <v>205</v>
      </c>
      <c r="AD8" s="15">
        <v>176257</v>
      </c>
      <c r="AE8" s="15">
        <v>1477190</v>
      </c>
      <c r="AF8" s="15">
        <v>1217095</v>
      </c>
      <c r="AG8" s="16">
        <v>2870542</v>
      </c>
      <c r="AI8" s="14" t="s">
        <v>205</v>
      </c>
      <c r="AJ8" s="17">
        <v>176257</v>
      </c>
      <c r="AK8" s="17">
        <v>1477190</v>
      </c>
      <c r="AL8" s="17">
        <v>-1539250</v>
      </c>
      <c r="AM8" s="18">
        <v>114197</v>
      </c>
      <c r="AO8" s="14" t="s">
        <v>205</v>
      </c>
      <c r="AP8" s="15">
        <v>2756345</v>
      </c>
      <c r="AQ8" s="16">
        <v>2756345</v>
      </c>
      <c r="AS8" s="14" t="s">
        <v>205</v>
      </c>
      <c r="AT8" s="17">
        <v>269617</v>
      </c>
      <c r="AU8" s="18">
        <v>269617</v>
      </c>
      <c r="AW8" s="14" t="s">
        <v>205</v>
      </c>
      <c r="AX8" s="15">
        <v>2486728</v>
      </c>
      <c r="AY8" s="16">
        <v>2486728</v>
      </c>
    </row>
    <row r="9" spans="1:51" ht="16.5" x14ac:dyDescent="0.25">
      <c r="B9" s="10" t="s">
        <v>11</v>
      </c>
      <c r="C9" s="13" t="s">
        <v>153</v>
      </c>
      <c r="E9" s="19" t="s">
        <v>157</v>
      </c>
      <c r="F9" s="16">
        <v>604312</v>
      </c>
      <c r="G9" s="16">
        <v>6245790</v>
      </c>
      <c r="H9" s="16">
        <v>2283840</v>
      </c>
      <c r="I9" s="16">
        <v>9133942</v>
      </c>
      <c r="K9" s="19" t="s">
        <v>157</v>
      </c>
      <c r="L9" s="18">
        <v>47385</v>
      </c>
      <c r="M9" s="18">
        <v>137895</v>
      </c>
      <c r="N9" s="18">
        <v>-36400</v>
      </c>
      <c r="O9" s="18">
        <v>148880</v>
      </c>
      <c r="Q9" s="19" t="s">
        <v>157</v>
      </c>
      <c r="R9" s="16">
        <v>556927</v>
      </c>
      <c r="S9" s="16">
        <v>6107895</v>
      </c>
      <c r="T9" s="16">
        <v>2320240</v>
      </c>
      <c r="U9" s="16">
        <v>8985062</v>
      </c>
      <c r="W9" s="19" t="s">
        <v>157</v>
      </c>
      <c r="X9" s="18">
        <v>-14004</v>
      </c>
      <c r="Y9" s="18">
        <v>98342</v>
      </c>
      <c r="Z9" s="18">
        <v>47120</v>
      </c>
      <c r="AA9" s="18">
        <v>131458</v>
      </c>
      <c r="AC9" s="19" t="s">
        <v>157</v>
      </c>
      <c r="AD9" s="16">
        <v>570931</v>
      </c>
      <c r="AE9" s="16">
        <v>6009553</v>
      </c>
      <c r="AF9" s="16">
        <v>2273120</v>
      </c>
      <c r="AG9" s="16">
        <v>8853604</v>
      </c>
      <c r="AI9" s="19" t="s">
        <v>157</v>
      </c>
      <c r="AJ9" s="18">
        <v>570931</v>
      </c>
      <c r="AK9" s="18">
        <v>6009553</v>
      </c>
      <c r="AL9" s="18">
        <v>-6452666</v>
      </c>
      <c r="AM9" s="18">
        <v>127818</v>
      </c>
      <c r="AO9" s="19" t="s">
        <v>157</v>
      </c>
      <c r="AP9" s="16">
        <v>8725786</v>
      </c>
      <c r="AQ9" s="16">
        <v>8725786</v>
      </c>
      <c r="AS9" s="19" t="s">
        <v>157</v>
      </c>
      <c r="AT9" s="18">
        <v>278189</v>
      </c>
      <c r="AU9" s="18">
        <v>278189</v>
      </c>
      <c r="AW9" s="19" t="s">
        <v>157</v>
      </c>
      <c r="AX9" s="16">
        <v>8447597</v>
      </c>
      <c r="AY9" s="16">
        <v>8447597</v>
      </c>
    </row>
    <row r="11" spans="1:51" ht="16.5" x14ac:dyDescent="0.25">
      <c r="E11" s="10"/>
      <c r="F11" s="10" t="s">
        <v>154</v>
      </c>
      <c r="G11" s="10" t="s">
        <v>155</v>
      </c>
      <c r="H11" s="10" t="s">
        <v>157</v>
      </c>
      <c r="K11" s="10"/>
      <c r="L11" s="10" t="s">
        <v>154</v>
      </c>
      <c r="M11" s="10" t="s">
        <v>155</v>
      </c>
      <c r="N11" s="10" t="s">
        <v>157</v>
      </c>
      <c r="Q11" s="10"/>
      <c r="R11" s="10" t="s">
        <v>154</v>
      </c>
      <c r="S11" s="10" t="s">
        <v>155</v>
      </c>
      <c r="T11" s="10" t="s">
        <v>157</v>
      </c>
      <c r="W11" s="10"/>
      <c r="X11" s="10" t="s">
        <v>154</v>
      </c>
      <c r="Y11" s="10" t="s">
        <v>155</v>
      </c>
      <c r="Z11" s="10" t="s">
        <v>157</v>
      </c>
      <c r="AC11" s="10"/>
      <c r="AD11" s="10" t="s">
        <v>154</v>
      </c>
      <c r="AE11" s="10" t="s">
        <v>155</v>
      </c>
      <c r="AF11" s="10" t="s">
        <v>157</v>
      </c>
      <c r="AI11" s="10"/>
      <c r="AJ11" s="10" t="s">
        <v>154</v>
      </c>
      <c r="AK11" s="10" t="s">
        <v>155</v>
      </c>
      <c r="AL11" s="10" t="s">
        <v>157</v>
      </c>
      <c r="AO11" s="10"/>
      <c r="AP11" s="10" t="s">
        <v>157</v>
      </c>
      <c r="AS11" s="10"/>
      <c r="AT11" s="10" t="s">
        <v>157</v>
      </c>
      <c r="AW11" s="10"/>
      <c r="AX11" s="10" t="s">
        <v>157</v>
      </c>
    </row>
    <row r="12" spans="1:51" ht="16.5" x14ac:dyDescent="0.25">
      <c r="E12" s="14" t="s">
        <v>201</v>
      </c>
      <c r="F12" s="20">
        <v>7.9401921209376791</v>
      </c>
      <c r="G12" s="20">
        <v>92.059807879062319</v>
      </c>
      <c r="H12" s="21">
        <v>100</v>
      </c>
      <c r="K12" s="14" t="s">
        <v>201</v>
      </c>
      <c r="L12" s="20">
        <v>0.28807050140213791</v>
      </c>
      <c r="M12" s="20">
        <v>-0.28807050140213158</v>
      </c>
      <c r="N12" s="21">
        <v>0</v>
      </c>
      <c r="Q12" s="14" t="s">
        <v>201</v>
      </c>
      <c r="R12" s="20">
        <v>7.6521216195355413</v>
      </c>
      <c r="S12" s="20">
        <v>92.347878380464451</v>
      </c>
      <c r="T12" s="21">
        <v>100</v>
      </c>
      <c r="W12" s="14" t="s">
        <v>201</v>
      </c>
      <c r="X12" s="20">
        <v>-0.20020565626462439</v>
      </c>
      <c r="Y12" s="20">
        <v>0.20020565626461459</v>
      </c>
      <c r="Z12" s="21">
        <v>0</v>
      </c>
      <c r="AC12" s="14" t="s">
        <v>201</v>
      </c>
      <c r="AD12" s="20">
        <v>7.8523272758001657</v>
      </c>
      <c r="AE12" s="20">
        <v>92.147672724199836</v>
      </c>
      <c r="AF12" s="21">
        <v>100</v>
      </c>
      <c r="AI12" s="14" t="s">
        <v>201</v>
      </c>
      <c r="AJ12" s="20">
        <v>7.8523272758001657</v>
      </c>
      <c r="AK12" s="20">
        <v>92.147672724199836</v>
      </c>
      <c r="AL12" s="21">
        <v>100</v>
      </c>
      <c r="AO12" s="14" t="s">
        <v>201</v>
      </c>
      <c r="AP12" s="21">
        <v>0</v>
      </c>
      <c r="AS12" s="14" t="s">
        <v>201</v>
      </c>
      <c r="AT12" s="21">
        <v>0</v>
      </c>
      <c r="AW12" s="14" t="s">
        <v>201</v>
      </c>
      <c r="AX12" s="21">
        <v>0</v>
      </c>
    </row>
    <row r="13" spans="1:51" ht="16.5" x14ac:dyDescent="0.25">
      <c r="E13" s="14" t="s">
        <v>202</v>
      </c>
      <c r="F13" s="20">
        <v>9.6655155364689787</v>
      </c>
      <c r="G13" s="20">
        <v>90.334484463531012</v>
      </c>
      <c r="H13" s="21">
        <v>100</v>
      </c>
      <c r="K13" s="14" t="s">
        <v>202</v>
      </c>
      <c r="L13" s="20">
        <v>0.33779276611434378</v>
      </c>
      <c r="M13" s="20">
        <v>-0.3377927661143616</v>
      </c>
      <c r="N13" s="21">
        <v>0</v>
      </c>
      <c r="Q13" s="14" t="s">
        <v>202</v>
      </c>
      <c r="R13" s="20">
        <v>9.3277227703546348</v>
      </c>
      <c r="S13" s="20">
        <v>90.672277229645374</v>
      </c>
      <c r="T13" s="21">
        <v>100</v>
      </c>
      <c r="W13" s="14" t="s">
        <v>202</v>
      </c>
      <c r="X13" s="20">
        <v>-9.3546493548878118E-2</v>
      </c>
      <c r="Y13" s="20">
        <v>9.3546493548885223E-2</v>
      </c>
      <c r="Z13" s="21">
        <v>0</v>
      </c>
      <c r="AC13" s="14" t="s">
        <v>202</v>
      </c>
      <c r="AD13" s="20">
        <v>9.4212692639035129</v>
      </c>
      <c r="AE13" s="20">
        <v>90.578730736096489</v>
      </c>
      <c r="AF13" s="21">
        <v>100</v>
      </c>
      <c r="AI13" s="14" t="s">
        <v>202</v>
      </c>
      <c r="AJ13" s="20">
        <v>9.4212692639035129</v>
      </c>
      <c r="AK13" s="20">
        <v>90.578730736096489</v>
      </c>
      <c r="AL13" s="21">
        <v>100</v>
      </c>
      <c r="AO13" s="14" t="s">
        <v>202</v>
      </c>
      <c r="AP13" s="21">
        <v>0</v>
      </c>
      <c r="AS13" s="14" t="s">
        <v>202</v>
      </c>
      <c r="AT13" s="21">
        <v>0</v>
      </c>
      <c r="AW13" s="14" t="s">
        <v>202</v>
      </c>
      <c r="AX13" s="21">
        <v>0</v>
      </c>
    </row>
    <row r="14" spans="1:51" ht="16.5" x14ac:dyDescent="0.25">
      <c r="E14" s="14" t="s">
        <v>203</v>
      </c>
      <c r="F14" s="20">
        <v>8.4885900121265561</v>
      </c>
      <c r="G14" s="20">
        <v>91.511409987873435</v>
      </c>
      <c r="H14" s="21">
        <v>100</v>
      </c>
      <c r="K14" s="14" t="s">
        <v>203</v>
      </c>
      <c r="L14" s="20">
        <v>-4.5626827814036368E-2</v>
      </c>
      <c r="M14" s="20">
        <v>4.5626827814018611E-2</v>
      </c>
      <c r="N14" s="21">
        <v>0</v>
      </c>
      <c r="Q14" s="14" t="s">
        <v>203</v>
      </c>
      <c r="R14" s="20">
        <v>8.5342168399405924</v>
      </c>
      <c r="S14" s="20">
        <v>91.465783160059416</v>
      </c>
      <c r="T14" s="21">
        <v>100</v>
      </c>
      <c r="W14" s="14" t="s">
        <v>203</v>
      </c>
      <c r="X14" s="20">
        <v>-0.42235394404135818</v>
      </c>
      <c r="Y14" s="20">
        <v>0.42235394404137588</v>
      </c>
      <c r="Z14" s="21">
        <v>0</v>
      </c>
      <c r="AC14" s="14" t="s">
        <v>203</v>
      </c>
      <c r="AD14" s="20">
        <v>8.9565707839819506</v>
      </c>
      <c r="AE14" s="20">
        <v>91.043429216018041</v>
      </c>
      <c r="AF14" s="21">
        <v>100</v>
      </c>
      <c r="AI14" s="14" t="s">
        <v>203</v>
      </c>
      <c r="AJ14" s="20">
        <v>8.9565707839819506</v>
      </c>
      <c r="AK14" s="20">
        <v>91.043429216018041</v>
      </c>
      <c r="AL14" s="21">
        <v>100</v>
      </c>
      <c r="AO14" s="14" t="s">
        <v>203</v>
      </c>
      <c r="AP14" s="21">
        <v>0</v>
      </c>
      <c r="AS14" s="14" t="s">
        <v>203</v>
      </c>
      <c r="AT14" s="21">
        <v>0</v>
      </c>
      <c r="AW14" s="14" t="s">
        <v>203</v>
      </c>
      <c r="AX14" s="21">
        <v>0</v>
      </c>
    </row>
    <row r="15" spans="1:51" ht="16.5" x14ac:dyDescent="0.25">
      <c r="E15" s="14" t="s">
        <v>204</v>
      </c>
      <c r="F15" s="20">
        <v>6.8362734509380383</v>
      </c>
      <c r="G15" s="20">
        <v>93.163726549061963</v>
      </c>
      <c r="H15" s="21">
        <v>100</v>
      </c>
      <c r="K15" s="14" t="s">
        <v>204</v>
      </c>
      <c r="L15" s="20">
        <v>0.64414382130840853</v>
      </c>
      <c r="M15" s="20">
        <v>-0.64414382130840409</v>
      </c>
      <c r="N15" s="21">
        <v>0</v>
      </c>
      <c r="Q15" s="14" t="s">
        <v>204</v>
      </c>
      <c r="R15" s="20">
        <v>6.1921296296296298</v>
      </c>
      <c r="S15" s="20">
        <v>93.807870370370367</v>
      </c>
      <c r="T15" s="21">
        <v>100</v>
      </c>
      <c r="W15" s="14" t="s">
        <v>204</v>
      </c>
      <c r="X15" s="20">
        <v>7.4224652409062841E-2</v>
      </c>
      <c r="Y15" s="20">
        <v>-7.4224652409071723E-2</v>
      </c>
      <c r="Z15" s="21">
        <v>0</v>
      </c>
      <c r="AC15" s="14" t="s">
        <v>204</v>
      </c>
      <c r="AD15" s="20">
        <v>6.1179049772205669</v>
      </c>
      <c r="AE15" s="20">
        <v>93.882095022779438</v>
      </c>
      <c r="AF15" s="21">
        <v>100</v>
      </c>
      <c r="AI15" s="14" t="s">
        <v>204</v>
      </c>
      <c r="AJ15" s="20">
        <v>6.1179049772205669</v>
      </c>
      <c r="AK15" s="20">
        <v>93.882095022779438</v>
      </c>
      <c r="AL15" s="21">
        <v>100</v>
      </c>
      <c r="AO15" s="14" t="s">
        <v>204</v>
      </c>
      <c r="AP15" s="21">
        <v>0</v>
      </c>
      <c r="AS15" s="14" t="s">
        <v>204</v>
      </c>
      <c r="AT15" s="21">
        <v>0</v>
      </c>
      <c r="AW15" s="14" t="s">
        <v>204</v>
      </c>
      <c r="AX15" s="21">
        <v>0</v>
      </c>
    </row>
    <row r="16" spans="1:51" ht="16.5" x14ac:dyDescent="0.25">
      <c r="E16" s="14" t="s">
        <v>205</v>
      </c>
      <c r="F16" s="20">
        <v>10.712684725816599</v>
      </c>
      <c r="G16" s="20">
        <v>89.287315274183399</v>
      </c>
      <c r="H16" s="21">
        <v>100</v>
      </c>
      <c r="K16" s="14" t="s">
        <v>205</v>
      </c>
      <c r="L16" s="20">
        <v>0.87437828858230837</v>
      </c>
      <c r="M16" s="20">
        <v>-0.8743782885823066</v>
      </c>
      <c r="N16" s="21">
        <v>0</v>
      </c>
      <c r="Q16" s="14" t="s">
        <v>205</v>
      </c>
      <c r="R16" s="20">
        <v>9.8383064372342908</v>
      </c>
      <c r="S16" s="20">
        <v>90.161693562765706</v>
      </c>
      <c r="T16" s="21">
        <v>100</v>
      </c>
      <c r="W16" s="14" t="s">
        <v>205</v>
      </c>
      <c r="X16" s="20">
        <v>-0.82166633479892326</v>
      </c>
      <c r="Y16" s="20">
        <v>0.82166633479891971</v>
      </c>
      <c r="Z16" s="21">
        <v>0</v>
      </c>
      <c r="AC16" s="14" t="s">
        <v>205</v>
      </c>
      <c r="AD16" s="20">
        <v>10.65997277203321</v>
      </c>
      <c r="AE16" s="20">
        <v>89.340027227966786</v>
      </c>
      <c r="AF16" s="21">
        <v>100</v>
      </c>
      <c r="AI16" s="14" t="s">
        <v>205</v>
      </c>
      <c r="AJ16" s="20">
        <v>10.65997277203321</v>
      </c>
      <c r="AK16" s="20">
        <v>89.340027227966786</v>
      </c>
      <c r="AL16" s="21">
        <v>100</v>
      </c>
      <c r="AO16" s="14" t="s">
        <v>205</v>
      </c>
      <c r="AP16" s="21">
        <v>0</v>
      </c>
      <c r="AS16" s="14" t="s">
        <v>205</v>
      </c>
      <c r="AT16" s="21">
        <v>0</v>
      </c>
      <c r="AW16" s="14" t="s">
        <v>205</v>
      </c>
      <c r="AX16" s="21">
        <v>0</v>
      </c>
    </row>
    <row r="17" spans="5:50" ht="16.5" x14ac:dyDescent="0.25">
      <c r="E17" s="19" t="s">
        <v>157</v>
      </c>
      <c r="F17" s="21">
        <v>8.8219416294823052</v>
      </c>
      <c r="G17" s="21">
        <v>91.178058370517689</v>
      </c>
      <c r="H17" s="21">
        <v>100</v>
      </c>
      <c r="K17" s="19" t="s">
        <v>157</v>
      </c>
      <c r="L17" s="21">
        <v>0.46572446419266988</v>
      </c>
      <c r="M17" s="21">
        <v>-0.46572446419267521</v>
      </c>
      <c r="N17" s="21">
        <v>0</v>
      </c>
      <c r="Q17" s="19" t="s">
        <v>157</v>
      </c>
      <c r="R17" s="21">
        <v>8.3562171652896353</v>
      </c>
      <c r="S17" s="21">
        <v>91.643782834710365</v>
      </c>
      <c r="T17" s="21">
        <v>100</v>
      </c>
      <c r="W17" s="19" t="s">
        <v>157</v>
      </c>
      <c r="X17" s="21">
        <v>-0.3199075696082847</v>
      </c>
      <c r="Y17" s="21">
        <v>0.31990756960827582</v>
      </c>
      <c r="Z17" s="21">
        <v>0</v>
      </c>
      <c r="AC17" s="19" t="s">
        <v>157</v>
      </c>
      <c r="AD17" s="21">
        <v>8.67612473489792</v>
      </c>
      <c r="AE17" s="21">
        <v>91.323875265102089</v>
      </c>
      <c r="AF17" s="21">
        <v>100</v>
      </c>
      <c r="AI17" s="19" t="s">
        <v>157</v>
      </c>
      <c r="AJ17" s="21">
        <v>8.67612473489792</v>
      </c>
      <c r="AK17" s="21">
        <v>91.323875265102089</v>
      </c>
      <c r="AL17" s="21">
        <v>100</v>
      </c>
      <c r="AO17" s="19" t="s">
        <v>157</v>
      </c>
      <c r="AP17" s="21">
        <v>0</v>
      </c>
      <c r="AS17" s="19" t="s">
        <v>157</v>
      </c>
      <c r="AT17" s="21">
        <v>0</v>
      </c>
      <c r="AW17" s="19" t="s">
        <v>157</v>
      </c>
      <c r="AX17" s="21">
        <v>0</v>
      </c>
    </row>
    <row r="19" spans="5:50" ht="16.5" x14ac:dyDescent="0.25">
      <c r="E19" s="10"/>
      <c r="F19" s="10" t="s">
        <v>154</v>
      </c>
      <c r="G19" s="10" t="s">
        <v>155</v>
      </c>
      <c r="H19" s="10" t="s">
        <v>157</v>
      </c>
      <c r="K19" s="10"/>
      <c r="L19" s="10" t="s">
        <v>154</v>
      </c>
      <c r="M19" s="10" t="s">
        <v>155</v>
      </c>
      <c r="N19" s="10" t="s">
        <v>157</v>
      </c>
      <c r="Q19" s="10"/>
      <c r="R19" s="10" t="s">
        <v>154</v>
      </c>
      <c r="S19" s="10" t="s">
        <v>155</v>
      </c>
      <c r="T19" s="10" t="s">
        <v>157</v>
      </c>
      <c r="W19" s="10"/>
      <c r="X19" s="10" t="s">
        <v>154</v>
      </c>
      <c r="Y19" s="10" t="s">
        <v>155</v>
      </c>
      <c r="Z19" s="10" t="s">
        <v>157</v>
      </c>
      <c r="AC19" s="10"/>
      <c r="AD19" s="10" t="s">
        <v>154</v>
      </c>
      <c r="AE19" s="10" t="s">
        <v>155</v>
      </c>
      <c r="AF19" s="10" t="s">
        <v>157</v>
      </c>
      <c r="AI19" s="10"/>
      <c r="AJ19" s="10" t="s">
        <v>154</v>
      </c>
      <c r="AK19" s="10" t="s">
        <v>155</v>
      </c>
      <c r="AL19" s="10" t="s">
        <v>157</v>
      </c>
      <c r="AO19" s="10"/>
      <c r="AP19" s="10" t="s">
        <v>157</v>
      </c>
      <c r="AS19" s="10"/>
      <c r="AT19" s="10" t="s">
        <v>157</v>
      </c>
      <c r="AW19" s="10"/>
      <c r="AX19" s="10" t="s">
        <v>157</v>
      </c>
    </row>
    <row r="20" spans="5:50" ht="16.5" x14ac:dyDescent="0.25">
      <c r="E20" s="14" t="s">
        <v>201</v>
      </c>
      <c r="F20" s="20">
        <v>58.20569507142006</v>
      </c>
      <c r="G20" s="20">
        <v>65.294766554751277</v>
      </c>
      <c r="H20" s="21">
        <v>64.669372806419517</v>
      </c>
      <c r="K20" s="14" t="s">
        <v>201</v>
      </c>
      <c r="L20" s="20">
        <v>-1.517572071311392</v>
      </c>
      <c r="M20" s="20">
        <v>-0.42489627507798389</v>
      </c>
      <c r="N20" s="21">
        <v>-0.5492181777057823</v>
      </c>
      <c r="Q20" s="14" t="s">
        <v>201</v>
      </c>
      <c r="R20" s="20">
        <v>59.723267142731451</v>
      </c>
      <c r="S20" s="20">
        <v>65.719662829829261</v>
      </c>
      <c r="T20" s="21">
        <v>65.218590984125299</v>
      </c>
      <c r="W20" s="14" t="s">
        <v>201</v>
      </c>
      <c r="X20" s="20">
        <v>-0.33337718031284419</v>
      </c>
      <c r="Y20" s="20">
        <v>-1.236182305407922</v>
      </c>
      <c r="Z20" s="21">
        <v>-1.1386708829349319</v>
      </c>
      <c r="AC20" s="14" t="s">
        <v>201</v>
      </c>
      <c r="AD20" s="20">
        <v>60.056644323044303</v>
      </c>
      <c r="AE20" s="20">
        <v>66.955845135237183</v>
      </c>
      <c r="AF20" s="21">
        <v>66.357261867060231</v>
      </c>
      <c r="AI20" s="14" t="s">
        <v>201</v>
      </c>
      <c r="AJ20" s="20">
        <v>60.056644323044303</v>
      </c>
      <c r="AK20" s="20">
        <v>66.955845135237183</v>
      </c>
      <c r="AL20" s="21">
        <v>66.357261867060231</v>
      </c>
      <c r="AO20" s="14" t="s">
        <v>201</v>
      </c>
      <c r="AP20" s="21">
        <v>0</v>
      </c>
      <c r="AS20" s="14" t="s">
        <v>201</v>
      </c>
      <c r="AT20" s="21">
        <v>0</v>
      </c>
      <c r="AW20" s="14" t="s">
        <v>201</v>
      </c>
      <c r="AX20" s="21">
        <v>0</v>
      </c>
    </row>
    <row r="21" spans="5:50" ht="16.5" x14ac:dyDescent="0.25">
      <c r="E21" s="14" t="s">
        <v>202</v>
      </c>
      <c r="F21" s="20">
        <v>8.4431551913581071</v>
      </c>
      <c r="G21" s="20">
        <v>7.6349669137130771</v>
      </c>
      <c r="H21" s="21">
        <v>7.7062648118232397</v>
      </c>
      <c r="K21" s="14" t="s">
        <v>202</v>
      </c>
      <c r="L21" s="20">
        <v>-0.18203266988762051</v>
      </c>
      <c r="M21" s="20">
        <v>-9.9745923213259147E-3</v>
      </c>
      <c r="N21" s="21">
        <v>-2.0588208407458449E-2</v>
      </c>
      <c r="Q21" s="14" t="s">
        <v>202</v>
      </c>
      <c r="R21" s="20">
        <v>8.6251878612457276</v>
      </c>
      <c r="S21" s="20">
        <v>7.644941506034403</v>
      </c>
      <c r="T21" s="21">
        <v>7.7268530202306982</v>
      </c>
      <c r="W21" s="14" t="s">
        <v>202</v>
      </c>
      <c r="X21" s="20">
        <v>5.5823397378738093E-3</v>
      </c>
      <c r="Y21" s="20">
        <v>-0.22815654302182509</v>
      </c>
      <c r="Z21" s="21">
        <v>-0.21101294829076611</v>
      </c>
      <c r="AC21" s="14" t="s">
        <v>202</v>
      </c>
      <c r="AD21" s="20">
        <v>8.6196055215078538</v>
      </c>
      <c r="AE21" s="20">
        <v>7.8730980490562281</v>
      </c>
      <c r="AF21" s="21">
        <v>7.9378659685214643</v>
      </c>
      <c r="AI21" s="14" t="s">
        <v>202</v>
      </c>
      <c r="AJ21" s="20">
        <v>8.6196055215078538</v>
      </c>
      <c r="AK21" s="20">
        <v>7.8730980490562281</v>
      </c>
      <c r="AL21" s="21">
        <v>7.9378659685214643</v>
      </c>
      <c r="AO21" s="14" t="s">
        <v>202</v>
      </c>
      <c r="AP21" s="21">
        <v>0</v>
      </c>
      <c r="AS21" s="14" t="s">
        <v>202</v>
      </c>
      <c r="AT21" s="21">
        <v>0</v>
      </c>
      <c r="AW21" s="14" t="s">
        <v>202</v>
      </c>
      <c r="AX21" s="21">
        <v>0</v>
      </c>
    </row>
    <row r="22" spans="5:50" ht="16.5" x14ac:dyDescent="0.25">
      <c r="E22" s="14" t="s">
        <v>203</v>
      </c>
      <c r="F22" s="20">
        <v>0.1274176253326097</v>
      </c>
      <c r="G22" s="20">
        <v>0.132905525161749</v>
      </c>
      <c r="H22" s="21">
        <v>0.13242138584213781</v>
      </c>
      <c r="K22" s="14" t="s">
        <v>203</v>
      </c>
      <c r="L22" s="20">
        <v>-6.711264090959318E-3</v>
      </c>
      <c r="M22" s="20">
        <v>1.8292705764949571E-3</v>
      </c>
      <c r="N22" s="21">
        <v>1.0900464605309299E-3</v>
      </c>
      <c r="Q22" s="14" t="s">
        <v>203</v>
      </c>
      <c r="R22" s="20">
        <v>0.13412888942356899</v>
      </c>
      <c r="S22" s="20">
        <v>0.13107625458525399</v>
      </c>
      <c r="T22" s="21">
        <v>0.1313313393816069</v>
      </c>
      <c r="W22" s="14" t="s">
        <v>203</v>
      </c>
      <c r="X22" s="20">
        <v>-4.9422067334096986E-3</v>
      </c>
      <c r="Y22" s="20">
        <v>-3.2265795856069308E-3</v>
      </c>
      <c r="Z22" s="21">
        <v>-3.3851951468563402E-3</v>
      </c>
      <c r="AC22" s="14" t="s">
        <v>203</v>
      </c>
      <c r="AD22" s="20">
        <v>0.13907109615697871</v>
      </c>
      <c r="AE22" s="20">
        <v>0.13430283417086089</v>
      </c>
      <c r="AF22" s="21">
        <v>0.13471653452846319</v>
      </c>
      <c r="AI22" s="14" t="s">
        <v>203</v>
      </c>
      <c r="AJ22" s="20">
        <v>0.13907109615697871</v>
      </c>
      <c r="AK22" s="20">
        <v>0.13430283417086089</v>
      </c>
      <c r="AL22" s="21">
        <v>0.13471653452846319</v>
      </c>
      <c r="AO22" s="14" t="s">
        <v>203</v>
      </c>
      <c r="AP22" s="21">
        <v>0</v>
      </c>
      <c r="AS22" s="14" t="s">
        <v>203</v>
      </c>
      <c r="AT22" s="21">
        <v>0</v>
      </c>
      <c r="AW22" s="14" t="s">
        <v>203</v>
      </c>
      <c r="AX22" s="21">
        <v>0</v>
      </c>
    </row>
    <row r="23" spans="5:50" ht="16.5" x14ac:dyDescent="0.25">
      <c r="E23" s="14" t="s">
        <v>204</v>
      </c>
      <c r="F23" s="20">
        <v>0.28280093726419459</v>
      </c>
      <c r="G23" s="20">
        <v>0.37289117949851019</v>
      </c>
      <c r="H23" s="21">
        <v>0.36494347091473972</v>
      </c>
      <c r="K23" s="14" t="s">
        <v>204</v>
      </c>
      <c r="L23" s="20">
        <v>-2.460021225809467E-2</v>
      </c>
      <c r="M23" s="20">
        <v>-5.1739564808652883E-2</v>
      </c>
      <c r="N23" s="21">
        <v>-4.9891313870210341E-2</v>
      </c>
      <c r="Q23" s="14" t="s">
        <v>204</v>
      </c>
      <c r="R23" s="20">
        <v>0.30740114952228931</v>
      </c>
      <c r="S23" s="20">
        <v>0.42463074430716308</v>
      </c>
      <c r="T23" s="21">
        <v>0.41483478478495001</v>
      </c>
      <c r="W23" s="14" t="s">
        <v>204</v>
      </c>
      <c r="X23" s="20">
        <v>-5.4212405738869318E-3</v>
      </c>
      <c r="Y23" s="20">
        <v>-3.1426469931566559E-2</v>
      </c>
      <c r="Z23" s="21">
        <v>-2.879519744735998E-2</v>
      </c>
      <c r="AC23" s="14" t="s">
        <v>204</v>
      </c>
      <c r="AD23" s="20">
        <v>0.31282239009617618</v>
      </c>
      <c r="AE23" s="20">
        <v>0.45605721423872958</v>
      </c>
      <c r="AF23" s="21">
        <v>0.44362998223230998</v>
      </c>
      <c r="AI23" s="14" t="s">
        <v>204</v>
      </c>
      <c r="AJ23" s="20">
        <v>0.31282239009617618</v>
      </c>
      <c r="AK23" s="20">
        <v>0.45605721423872958</v>
      </c>
      <c r="AL23" s="21">
        <v>0.44362998223230998</v>
      </c>
      <c r="AO23" s="14" t="s">
        <v>204</v>
      </c>
      <c r="AP23" s="21">
        <v>0</v>
      </c>
      <c r="AS23" s="14" t="s">
        <v>204</v>
      </c>
      <c r="AT23" s="21">
        <v>0</v>
      </c>
      <c r="AW23" s="14" t="s">
        <v>204</v>
      </c>
      <c r="AX23" s="21">
        <v>0</v>
      </c>
    </row>
    <row r="24" spans="5:50" ht="16.5" x14ac:dyDescent="0.25">
      <c r="E24" s="14" t="s">
        <v>205</v>
      </c>
      <c r="F24" s="20">
        <v>32.940931174625028</v>
      </c>
      <c r="G24" s="20">
        <v>26.564469826875381</v>
      </c>
      <c r="H24" s="21">
        <v>27.126997525000359</v>
      </c>
      <c r="K24" s="14" t="s">
        <v>205</v>
      </c>
      <c r="L24" s="20">
        <v>1.730916217548071</v>
      </c>
      <c r="M24" s="20">
        <v>0.48478116163146368</v>
      </c>
      <c r="N24" s="21">
        <v>0.6186076535229148</v>
      </c>
      <c r="Q24" s="14" t="s">
        <v>205</v>
      </c>
      <c r="R24" s="20">
        <v>31.210014957076961</v>
      </c>
      <c r="S24" s="20">
        <v>26.079688665243921</v>
      </c>
      <c r="T24" s="21">
        <v>26.508389871477441</v>
      </c>
      <c r="W24" s="14" t="s">
        <v>205</v>
      </c>
      <c r="X24" s="20">
        <v>0.33815828788225488</v>
      </c>
      <c r="Y24" s="20">
        <v>1.498991897946915</v>
      </c>
      <c r="Z24" s="21">
        <v>1.3818642238199139</v>
      </c>
      <c r="AC24" s="14" t="s">
        <v>205</v>
      </c>
      <c r="AD24" s="20">
        <v>30.871856669194699</v>
      </c>
      <c r="AE24" s="20">
        <v>24.580696767296999</v>
      </c>
      <c r="AF24" s="21">
        <v>25.12652564765753</v>
      </c>
      <c r="AI24" s="14" t="s">
        <v>205</v>
      </c>
      <c r="AJ24" s="20">
        <v>30.871856669194699</v>
      </c>
      <c r="AK24" s="20">
        <v>24.580696767296999</v>
      </c>
      <c r="AL24" s="21">
        <v>25.12652564765753</v>
      </c>
      <c r="AO24" s="14" t="s">
        <v>205</v>
      </c>
      <c r="AP24" s="21">
        <v>0</v>
      </c>
      <c r="AS24" s="14" t="s">
        <v>205</v>
      </c>
      <c r="AT24" s="21">
        <v>0</v>
      </c>
      <c r="AW24" s="14" t="s">
        <v>205</v>
      </c>
      <c r="AX24" s="21">
        <v>0</v>
      </c>
    </row>
    <row r="25" spans="5:50" ht="16.5" x14ac:dyDescent="0.25">
      <c r="E25" s="19" t="s">
        <v>157</v>
      </c>
      <c r="F25" s="21">
        <v>100</v>
      </c>
      <c r="G25" s="21">
        <v>100</v>
      </c>
      <c r="H25" s="21">
        <v>100</v>
      </c>
      <c r="K25" s="19" t="s">
        <v>157</v>
      </c>
      <c r="L25" s="21">
        <v>0</v>
      </c>
      <c r="M25" s="21">
        <v>0</v>
      </c>
      <c r="N25" s="21">
        <v>0</v>
      </c>
      <c r="Q25" s="19" t="s">
        <v>157</v>
      </c>
      <c r="R25" s="21">
        <v>100</v>
      </c>
      <c r="S25" s="21">
        <v>100</v>
      </c>
      <c r="T25" s="21">
        <v>100</v>
      </c>
      <c r="W25" s="19" t="s">
        <v>157</v>
      </c>
      <c r="X25" s="21">
        <v>0</v>
      </c>
      <c r="Y25" s="21">
        <v>0</v>
      </c>
      <c r="Z25" s="21">
        <v>0</v>
      </c>
      <c r="AC25" s="19" t="s">
        <v>157</v>
      </c>
      <c r="AD25" s="21">
        <v>100</v>
      </c>
      <c r="AE25" s="21">
        <v>100</v>
      </c>
      <c r="AF25" s="21">
        <v>100</v>
      </c>
      <c r="AI25" s="19" t="s">
        <v>157</v>
      </c>
      <c r="AJ25" s="21">
        <v>100</v>
      </c>
      <c r="AK25" s="21">
        <v>100</v>
      </c>
      <c r="AL25" s="21">
        <v>100</v>
      </c>
      <c r="AO25" s="19" t="s">
        <v>157</v>
      </c>
      <c r="AP25" s="21">
        <v>0</v>
      </c>
      <c r="AS25" s="19" t="s">
        <v>157</v>
      </c>
      <c r="AT25" s="21">
        <v>0</v>
      </c>
      <c r="AW25" s="19" t="s">
        <v>157</v>
      </c>
      <c r="AX25" s="21">
        <v>0</v>
      </c>
    </row>
    <row r="27" spans="5:50" ht="16.5" x14ac:dyDescent="0.25">
      <c r="E27" s="10"/>
      <c r="F27" s="10" t="s">
        <v>154</v>
      </c>
      <c r="G27" s="10" t="s">
        <v>155</v>
      </c>
      <c r="H27" s="10" t="s">
        <v>157</v>
      </c>
      <c r="K27" s="10"/>
      <c r="L27" s="10" t="s">
        <v>154</v>
      </c>
      <c r="M27" s="10" t="s">
        <v>155</v>
      </c>
      <c r="N27" s="10" t="s">
        <v>157</v>
      </c>
      <c r="Q27" s="10"/>
      <c r="R27" s="10" t="s">
        <v>154</v>
      </c>
      <c r="S27" s="10" t="s">
        <v>155</v>
      </c>
      <c r="T27" s="10" t="s">
        <v>157</v>
      </c>
      <c r="W27" s="10"/>
      <c r="X27" s="10" t="s">
        <v>154</v>
      </c>
      <c r="Y27" s="10" t="s">
        <v>155</v>
      </c>
      <c r="Z27" s="10" t="s">
        <v>157</v>
      </c>
      <c r="AC27" s="10"/>
      <c r="AD27" s="10" t="s">
        <v>154</v>
      </c>
      <c r="AE27" s="10" t="s">
        <v>155</v>
      </c>
      <c r="AF27" s="10" t="s">
        <v>157</v>
      </c>
      <c r="AI27" s="10"/>
      <c r="AJ27" s="10" t="s">
        <v>154</v>
      </c>
      <c r="AK27" s="10" t="s">
        <v>155</v>
      </c>
      <c r="AL27" s="10" t="s">
        <v>157</v>
      </c>
      <c r="AO27" s="10"/>
      <c r="AP27" s="10" t="s">
        <v>157</v>
      </c>
      <c r="AS27" s="10"/>
      <c r="AT27" s="10" t="s">
        <v>157</v>
      </c>
      <c r="AW27" s="10"/>
      <c r="AX27" s="10" t="s">
        <v>157</v>
      </c>
    </row>
    <row r="28" spans="5:50" ht="16.5" x14ac:dyDescent="0.25">
      <c r="E28" s="14" t="s">
        <v>201</v>
      </c>
      <c r="F28" s="20">
        <v>5.1348724442351372</v>
      </c>
      <c r="G28" s="20">
        <v>59.534500362184382</v>
      </c>
      <c r="H28" s="21">
        <v>64.669372806419517</v>
      </c>
      <c r="K28" s="14" t="s">
        <v>201</v>
      </c>
      <c r="L28" s="20">
        <v>0.14426654358242619</v>
      </c>
      <c r="M28" s="20">
        <v>-0.69348472128822181</v>
      </c>
      <c r="N28" s="21">
        <v>-0.5492181777057823</v>
      </c>
      <c r="Q28" s="14" t="s">
        <v>201</v>
      </c>
      <c r="R28" s="20">
        <v>4.990605900652711</v>
      </c>
      <c r="S28" s="20">
        <v>60.227985083472603</v>
      </c>
      <c r="T28" s="21">
        <v>65.218590984125299</v>
      </c>
      <c r="W28" s="14" t="s">
        <v>201</v>
      </c>
      <c r="X28" s="20">
        <v>-0.21998347240860119</v>
      </c>
      <c r="Y28" s="20">
        <v>-0.91868741052631719</v>
      </c>
      <c r="Z28" s="21">
        <v>-1.1386708829349319</v>
      </c>
      <c r="AC28" s="14" t="s">
        <v>201</v>
      </c>
      <c r="AD28" s="20">
        <v>5.2105893730613122</v>
      </c>
      <c r="AE28" s="20">
        <v>61.146672493998921</v>
      </c>
      <c r="AF28" s="21">
        <v>66.357261867060231</v>
      </c>
      <c r="AI28" s="14" t="s">
        <v>201</v>
      </c>
      <c r="AJ28" s="20">
        <v>5.2105893730613122</v>
      </c>
      <c r="AK28" s="20">
        <v>61.146672493998921</v>
      </c>
      <c r="AL28" s="21">
        <v>66.357261867060231</v>
      </c>
      <c r="AO28" s="14" t="s">
        <v>201</v>
      </c>
      <c r="AP28" s="21">
        <v>0</v>
      </c>
      <c r="AS28" s="14" t="s">
        <v>201</v>
      </c>
      <c r="AT28" s="21">
        <v>0</v>
      </c>
      <c r="AW28" s="14" t="s">
        <v>201</v>
      </c>
      <c r="AX28" s="21">
        <v>0</v>
      </c>
    </row>
    <row r="29" spans="5:50" ht="16.5" x14ac:dyDescent="0.25">
      <c r="E29" s="14" t="s">
        <v>202</v>
      </c>
      <c r="F29" s="20">
        <v>0.74485022266821721</v>
      </c>
      <c r="G29" s="20">
        <v>6.9614145891550221</v>
      </c>
      <c r="H29" s="21">
        <v>7.7062648118232397</v>
      </c>
      <c r="K29" s="14" t="s">
        <v>202</v>
      </c>
      <c r="L29" s="20">
        <v>2.4110794068323619E-2</v>
      </c>
      <c r="M29" s="20">
        <v>-4.4699002475781853E-2</v>
      </c>
      <c r="N29" s="21">
        <v>-2.0588208407458449E-2</v>
      </c>
      <c r="Q29" s="14" t="s">
        <v>202</v>
      </c>
      <c r="R29" s="20">
        <v>0.72073942859989359</v>
      </c>
      <c r="S29" s="20">
        <v>7.0061135916308039</v>
      </c>
      <c r="T29" s="21">
        <v>7.7268530202306982</v>
      </c>
      <c r="W29" s="14" t="s">
        <v>202</v>
      </c>
      <c r="X29" s="20">
        <v>-2.7108298102276E-2</v>
      </c>
      <c r="Y29" s="20">
        <v>-0.1839046501884907</v>
      </c>
      <c r="Z29" s="21">
        <v>-0.21101294829076611</v>
      </c>
      <c r="AC29" s="14" t="s">
        <v>202</v>
      </c>
      <c r="AD29" s="20">
        <v>0.74784772670216959</v>
      </c>
      <c r="AE29" s="20">
        <v>7.1900182418192946</v>
      </c>
      <c r="AF29" s="21">
        <v>7.9378659685214643</v>
      </c>
      <c r="AI29" s="14" t="s">
        <v>202</v>
      </c>
      <c r="AJ29" s="20">
        <v>0.74784772670216959</v>
      </c>
      <c r="AK29" s="20">
        <v>7.1900182418192946</v>
      </c>
      <c r="AL29" s="21">
        <v>7.9378659685214643</v>
      </c>
      <c r="AO29" s="14" t="s">
        <v>202</v>
      </c>
      <c r="AP29" s="21">
        <v>0</v>
      </c>
      <c r="AS29" s="14" t="s">
        <v>202</v>
      </c>
      <c r="AT29" s="21">
        <v>0</v>
      </c>
      <c r="AW29" s="14" t="s">
        <v>202</v>
      </c>
      <c r="AX29" s="21">
        <v>0</v>
      </c>
    </row>
    <row r="30" spans="5:50" ht="16.5" x14ac:dyDescent="0.25">
      <c r="E30" s="14" t="s">
        <v>203</v>
      </c>
      <c r="F30" s="20">
        <v>1.124070853251528E-2</v>
      </c>
      <c r="G30" s="20">
        <v>0.12118067730962261</v>
      </c>
      <c r="H30" s="21">
        <v>0.13242138584213781</v>
      </c>
      <c r="K30" s="14" t="s">
        <v>203</v>
      </c>
      <c r="L30" s="20">
        <v>3.2607250890655942E-5</v>
      </c>
      <c r="M30" s="20">
        <v>1.057439209640285E-3</v>
      </c>
      <c r="N30" s="21">
        <v>1.0900464605309299E-3</v>
      </c>
      <c r="Q30" s="14" t="s">
        <v>203</v>
      </c>
      <c r="R30" s="20">
        <v>1.120810128162463E-2</v>
      </c>
      <c r="S30" s="20">
        <v>0.12012323809998229</v>
      </c>
      <c r="T30" s="21">
        <v>0.1313313393816069</v>
      </c>
      <c r="W30" s="14" t="s">
        <v>203</v>
      </c>
      <c r="X30" s="20">
        <v>-8.5788049114467191E-4</v>
      </c>
      <c r="Y30" s="20">
        <v>-2.527314655711696E-3</v>
      </c>
      <c r="Z30" s="21">
        <v>-3.3851951468563402E-3</v>
      </c>
      <c r="AC30" s="14" t="s">
        <v>203</v>
      </c>
      <c r="AD30" s="20">
        <v>1.20659817727693E-2</v>
      </c>
      <c r="AE30" s="20">
        <v>0.122650552755694</v>
      </c>
      <c r="AF30" s="21">
        <v>0.13471653452846319</v>
      </c>
      <c r="AI30" s="14" t="s">
        <v>203</v>
      </c>
      <c r="AJ30" s="20">
        <v>1.20659817727693E-2</v>
      </c>
      <c r="AK30" s="20">
        <v>0.122650552755694</v>
      </c>
      <c r="AL30" s="21">
        <v>0.13471653452846319</v>
      </c>
      <c r="AO30" s="14" t="s">
        <v>203</v>
      </c>
      <c r="AP30" s="21">
        <v>0</v>
      </c>
      <c r="AS30" s="14" t="s">
        <v>203</v>
      </c>
      <c r="AT30" s="21">
        <v>0</v>
      </c>
      <c r="AW30" s="14" t="s">
        <v>203</v>
      </c>
      <c r="AX30" s="21">
        <v>0</v>
      </c>
    </row>
    <row r="31" spans="5:50" ht="16.5" x14ac:dyDescent="0.25">
      <c r="E31" s="14" t="s">
        <v>204</v>
      </c>
      <c r="F31" s="20">
        <v>2.494853361307613E-2</v>
      </c>
      <c r="G31" s="20">
        <v>0.33999493730166358</v>
      </c>
      <c r="H31" s="21">
        <v>0.36494347091473972</v>
      </c>
      <c r="K31" s="14" t="s">
        <v>204</v>
      </c>
      <c r="L31" s="20">
        <v>-7.385740096030706E-4</v>
      </c>
      <c r="M31" s="20">
        <v>-4.9152739860607253E-2</v>
      </c>
      <c r="N31" s="21">
        <v>-4.9891313870210341E-2</v>
      </c>
      <c r="Q31" s="14" t="s">
        <v>204</v>
      </c>
      <c r="R31" s="20">
        <v>2.5687107622679201E-2</v>
      </c>
      <c r="S31" s="20">
        <v>0.38914767716227078</v>
      </c>
      <c r="T31" s="21">
        <v>0.41483478478495001</v>
      </c>
      <c r="W31" s="14" t="s">
        <v>204</v>
      </c>
      <c r="X31" s="20">
        <v>-1.453753140754011E-3</v>
      </c>
      <c r="Y31" s="20">
        <v>-2.73414443066059E-2</v>
      </c>
      <c r="Z31" s="21">
        <v>-2.879519744735998E-2</v>
      </c>
      <c r="AC31" s="14" t="s">
        <v>204</v>
      </c>
      <c r="AD31" s="20">
        <v>2.7140860763433208E-2</v>
      </c>
      <c r="AE31" s="20">
        <v>0.41648912146887668</v>
      </c>
      <c r="AF31" s="21">
        <v>0.44362998223230998</v>
      </c>
      <c r="AI31" s="14" t="s">
        <v>204</v>
      </c>
      <c r="AJ31" s="20">
        <v>2.7140860763433208E-2</v>
      </c>
      <c r="AK31" s="20">
        <v>0.41648912146887668</v>
      </c>
      <c r="AL31" s="21">
        <v>0.44362998223230998</v>
      </c>
      <c r="AO31" s="14" t="s">
        <v>204</v>
      </c>
      <c r="AP31" s="21">
        <v>0</v>
      </c>
      <c r="AS31" s="14" t="s">
        <v>204</v>
      </c>
      <c r="AT31" s="21">
        <v>0</v>
      </c>
      <c r="AW31" s="14" t="s">
        <v>204</v>
      </c>
      <c r="AX31" s="21">
        <v>0</v>
      </c>
    </row>
    <row r="32" spans="5:50" ht="16.5" x14ac:dyDescent="0.25">
      <c r="E32" s="14" t="s">
        <v>205</v>
      </c>
      <c r="F32" s="20">
        <v>2.9060297204333598</v>
      </c>
      <c r="G32" s="20">
        <v>24.220967804567</v>
      </c>
      <c r="H32" s="21">
        <v>27.126997525000359</v>
      </c>
      <c r="K32" s="14" t="s">
        <v>205</v>
      </c>
      <c r="L32" s="20">
        <v>0.29805309330063251</v>
      </c>
      <c r="M32" s="20">
        <v>0.32055456022229117</v>
      </c>
      <c r="N32" s="21">
        <v>0.6186076535229148</v>
      </c>
      <c r="Q32" s="14" t="s">
        <v>205</v>
      </c>
      <c r="R32" s="20">
        <v>2.6079766271327278</v>
      </c>
      <c r="S32" s="20">
        <v>23.900413244344708</v>
      </c>
      <c r="T32" s="21">
        <v>26.508389871477441</v>
      </c>
      <c r="W32" s="14" t="s">
        <v>205</v>
      </c>
      <c r="X32" s="20">
        <v>-7.0504165465506752E-2</v>
      </c>
      <c r="Y32" s="20">
        <v>1.452368389285414</v>
      </c>
      <c r="Z32" s="21">
        <v>1.3818642238199139</v>
      </c>
      <c r="AC32" s="14" t="s">
        <v>205</v>
      </c>
      <c r="AD32" s="20">
        <v>2.678480792598235</v>
      </c>
      <c r="AE32" s="20">
        <v>22.44804485505929</v>
      </c>
      <c r="AF32" s="21">
        <v>25.12652564765753</v>
      </c>
      <c r="AI32" s="14" t="s">
        <v>205</v>
      </c>
      <c r="AJ32" s="20">
        <v>2.678480792598235</v>
      </c>
      <c r="AK32" s="20">
        <v>22.44804485505929</v>
      </c>
      <c r="AL32" s="21">
        <v>25.12652564765753</v>
      </c>
      <c r="AO32" s="14" t="s">
        <v>205</v>
      </c>
      <c r="AP32" s="21">
        <v>0</v>
      </c>
      <c r="AS32" s="14" t="s">
        <v>205</v>
      </c>
      <c r="AT32" s="21">
        <v>0</v>
      </c>
      <c r="AW32" s="14" t="s">
        <v>205</v>
      </c>
      <c r="AX32" s="21">
        <v>0</v>
      </c>
    </row>
    <row r="33" spans="5:50" ht="16.5" x14ac:dyDescent="0.25">
      <c r="E33" s="19" t="s">
        <v>157</v>
      </c>
      <c r="F33" s="21">
        <v>8.8219416294823052</v>
      </c>
      <c r="G33" s="21">
        <v>91.178058370517689</v>
      </c>
      <c r="H33" s="21">
        <v>100</v>
      </c>
      <c r="K33" s="19" t="s">
        <v>157</v>
      </c>
      <c r="L33" s="21">
        <v>0.46572446419266988</v>
      </c>
      <c r="M33" s="21">
        <v>-0.46572446419267521</v>
      </c>
      <c r="N33" s="21">
        <v>0</v>
      </c>
      <c r="Q33" s="19" t="s">
        <v>157</v>
      </c>
      <c r="R33" s="21">
        <v>8.3562171652896353</v>
      </c>
      <c r="S33" s="21">
        <v>91.643782834710365</v>
      </c>
      <c r="T33" s="21">
        <v>100</v>
      </c>
      <c r="W33" s="19" t="s">
        <v>157</v>
      </c>
      <c r="X33" s="21">
        <v>-0.3199075696082847</v>
      </c>
      <c r="Y33" s="21">
        <v>0.31990756960827582</v>
      </c>
      <c r="Z33" s="21">
        <v>0</v>
      </c>
      <c r="AC33" s="19" t="s">
        <v>157</v>
      </c>
      <c r="AD33" s="21">
        <v>8.67612473489792</v>
      </c>
      <c r="AE33" s="21">
        <v>91.323875265102089</v>
      </c>
      <c r="AF33" s="21">
        <v>100</v>
      </c>
      <c r="AI33" s="19" t="s">
        <v>157</v>
      </c>
      <c r="AJ33" s="21">
        <v>8.67612473489792</v>
      </c>
      <c r="AK33" s="21">
        <v>91.323875265102089</v>
      </c>
      <c r="AL33" s="21">
        <v>100</v>
      </c>
      <c r="AO33" s="19" t="s">
        <v>157</v>
      </c>
      <c r="AP33" s="21">
        <v>0</v>
      </c>
      <c r="AS33" s="19" t="s">
        <v>157</v>
      </c>
      <c r="AT33" s="21">
        <v>0</v>
      </c>
      <c r="AW33" s="19" t="s">
        <v>157</v>
      </c>
      <c r="AX33" s="21">
        <v>0</v>
      </c>
    </row>
  </sheetData>
  <phoneticPr fontId="8" type="noConversion"/>
  <conditionalFormatting sqref="F12:G16">
    <cfRule type="cellIs" dxfId="2114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0:G24">
    <cfRule type="cellIs" dxfId="2113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8:G32">
    <cfRule type="cellIs" dxfId="2112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4:H8">
    <cfRule type="cellIs" dxfId="2111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12:M16">
    <cfRule type="cellIs" dxfId="2110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20:M24">
    <cfRule type="cellIs" dxfId="2109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28:M32">
    <cfRule type="cellIs" dxfId="2108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4:N8">
    <cfRule type="cellIs" dxfId="2107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12:S16">
    <cfRule type="cellIs" dxfId="2106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20:S24">
    <cfRule type="cellIs" dxfId="2105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28:S32">
    <cfRule type="cellIs" dxfId="2104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4:T8">
    <cfRule type="cellIs" dxfId="2103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12:Y16">
    <cfRule type="cellIs" dxfId="2102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20:Y24">
    <cfRule type="cellIs" dxfId="2101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28:Y32">
    <cfRule type="cellIs" dxfId="2100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4:Z8">
    <cfRule type="cellIs" dxfId="2099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12:AE16">
    <cfRule type="cellIs" dxfId="2098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20:AE24">
    <cfRule type="cellIs" dxfId="2097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28:AE32">
    <cfRule type="cellIs" dxfId="2096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4:AF8">
    <cfRule type="cellIs" dxfId="2095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12:AK16">
    <cfRule type="cellIs" dxfId="2094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20:AK24">
    <cfRule type="cellIs" dxfId="2093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28:AK32">
    <cfRule type="cellIs" dxfId="2092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4:AL8">
    <cfRule type="cellIs" dxfId="2091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P4:AP8">
    <cfRule type="cellIs" dxfId="2090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AT8">
    <cfRule type="cellIs" dxfId="2089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X4:AX8">
    <cfRule type="cellIs" dxfId="2088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0500-000000000000}">
      <formula1>"➖,✅,💬,💡"</formula1>
    </dataValidation>
  </dataValidations>
  <hyperlinks>
    <hyperlink ref="A1" location="'首頁'!C3" display="🏠" xr:uid="{00000000-0004-0000-0500-000000000000}"/>
    <hyperlink ref="A2" location="'表 1‑4'!A2" display="⬅" xr:uid="{00000000-0004-0000-0500-000001000000}"/>
    <hyperlink ref="A3" location="'表 1‑6'!A3" display="➡" xr:uid="{00000000-0004-0000-0500-000002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29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9" width="13" customWidth="1"/>
    <col min="11" max="11" width="25" customWidth="1"/>
    <col min="12" max="15" width="13" customWidth="1"/>
    <col min="17" max="17" width="25" customWidth="1"/>
    <col min="18" max="21" width="13" customWidth="1"/>
    <col min="23" max="23" width="25" customWidth="1"/>
    <col min="24" max="27" width="13" customWidth="1"/>
    <col min="29" max="29" width="25" customWidth="1"/>
    <col min="30" max="33" width="13" customWidth="1"/>
    <col min="35" max="35" width="25" customWidth="1"/>
    <col min="36" max="39" width="13" customWidth="1"/>
    <col min="41" max="41" width="25" customWidth="1"/>
    <col min="42" max="43" width="13" customWidth="1"/>
    <col min="45" max="45" width="25" customWidth="1"/>
    <col min="46" max="47" width="13" customWidth="1"/>
    <col min="49" max="49" width="25" customWidth="1"/>
    <col min="50" max="51" width="13" customWidth="1"/>
  </cols>
  <sheetData>
    <row r="1" spans="1:51" x14ac:dyDescent="0.25">
      <c r="A1" s="9" t="s">
        <v>143</v>
      </c>
    </row>
    <row r="2" spans="1:51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24</v>
      </c>
      <c r="K2" s="11" t="s">
        <v>147</v>
      </c>
      <c r="L2" s="12" t="s">
        <v>24</v>
      </c>
      <c r="Q2" s="11" t="s">
        <v>148</v>
      </c>
      <c r="R2" s="12" t="s">
        <v>24</v>
      </c>
      <c r="W2" s="11" t="s">
        <v>147</v>
      </c>
      <c r="X2" s="12" t="s">
        <v>24</v>
      </c>
      <c r="AC2" s="11" t="s">
        <v>149</v>
      </c>
      <c r="AD2" s="12" t="s">
        <v>24</v>
      </c>
      <c r="AI2" s="11" t="s">
        <v>147</v>
      </c>
      <c r="AJ2" s="12" t="s">
        <v>24</v>
      </c>
      <c r="AO2" s="11" t="s">
        <v>150</v>
      </c>
      <c r="AP2" s="12" t="s">
        <v>24</v>
      </c>
      <c r="AS2" s="11" t="s">
        <v>147</v>
      </c>
      <c r="AT2" s="12" t="s">
        <v>24</v>
      </c>
      <c r="AW2" s="11" t="s">
        <v>151</v>
      </c>
      <c r="AX2" s="12" t="s">
        <v>24</v>
      </c>
    </row>
    <row r="3" spans="1:51" ht="16.5" x14ac:dyDescent="0.25">
      <c r="A3" s="9" t="s">
        <v>152</v>
      </c>
      <c r="B3" s="10" t="s">
        <v>5</v>
      </c>
      <c r="C3" s="13" t="s">
        <v>153</v>
      </c>
      <c r="E3" s="10"/>
      <c r="F3" s="10" t="s">
        <v>154</v>
      </c>
      <c r="G3" s="10" t="s">
        <v>155</v>
      </c>
      <c r="H3" s="10" t="s">
        <v>156</v>
      </c>
      <c r="I3" s="10" t="s">
        <v>157</v>
      </c>
      <c r="K3" s="10"/>
      <c r="L3" s="10" t="s">
        <v>154</v>
      </c>
      <c r="M3" s="10" t="s">
        <v>155</v>
      </c>
      <c r="N3" s="10" t="s">
        <v>156</v>
      </c>
      <c r="O3" s="10" t="s">
        <v>157</v>
      </c>
      <c r="Q3" s="10"/>
      <c r="R3" s="10" t="s">
        <v>154</v>
      </c>
      <c r="S3" s="10" t="s">
        <v>155</v>
      </c>
      <c r="T3" s="10" t="s">
        <v>156</v>
      </c>
      <c r="U3" s="10" t="s">
        <v>157</v>
      </c>
      <c r="W3" s="10"/>
      <c r="X3" s="10" t="s">
        <v>154</v>
      </c>
      <c r="Y3" s="10" t="s">
        <v>155</v>
      </c>
      <c r="Z3" s="10" t="s">
        <v>156</v>
      </c>
      <c r="AA3" s="10" t="s">
        <v>157</v>
      </c>
      <c r="AC3" s="10"/>
      <c r="AD3" s="10" t="s">
        <v>154</v>
      </c>
      <c r="AE3" s="10" t="s">
        <v>155</v>
      </c>
      <c r="AF3" s="10" t="s">
        <v>156</v>
      </c>
      <c r="AG3" s="10" t="s">
        <v>157</v>
      </c>
      <c r="AI3" s="10"/>
      <c r="AJ3" s="10" t="s">
        <v>154</v>
      </c>
      <c r="AK3" s="10" t="s">
        <v>155</v>
      </c>
      <c r="AL3" s="10" t="s">
        <v>156</v>
      </c>
      <c r="AM3" s="10" t="s">
        <v>157</v>
      </c>
      <c r="AO3" s="10"/>
      <c r="AP3" s="10" t="s">
        <v>156</v>
      </c>
      <c r="AQ3" s="10" t="s">
        <v>157</v>
      </c>
      <c r="AS3" s="10"/>
      <c r="AT3" s="10" t="s">
        <v>156</v>
      </c>
      <c r="AU3" s="10" t="s">
        <v>157</v>
      </c>
      <c r="AW3" s="10"/>
      <c r="AX3" s="10" t="s">
        <v>156</v>
      </c>
      <c r="AY3" s="10" t="s">
        <v>157</v>
      </c>
    </row>
    <row r="4" spans="1:51" ht="16.5" x14ac:dyDescent="0.25">
      <c r="B4" s="10" t="s">
        <v>6</v>
      </c>
      <c r="C4" s="13" t="s">
        <v>153</v>
      </c>
      <c r="E4" s="14" t="s">
        <v>206</v>
      </c>
      <c r="F4" s="15">
        <v>439317</v>
      </c>
      <c r="G4" s="15">
        <v>4853011</v>
      </c>
      <c r="H4" s="15">
        <v>1627753</v>
      </c>
      <c r="I4" s="16">
        <v>6920081</v>
      </c>
      <c r="K4" s="14" t="s">
        <v>206</v>
      </c>
      <c r="L4" s="17">
        <v>32885</v>
      </c>
      <c r="M4" s="17">
        <v>86415</v>
      </c>
      <c r="N4" s="17">
        <v>2010</v>
      </c>
      <c r="O4" s="18">
        <v>121310</v>
      </c>
      <c r="Q4" s="14" t="s">
        <v>206</v>
      </c>
      <c r="R4" s="15">
        <v>406432</v>
      </c>
      <c r="S4" s="15">
        <v>4766596</v>
      </c>
      <c r="T4" s="15">
        <v>1625743</v>
      </c>
      <c r="U4" s="16">
        <v>6798771</v>
      </c>
      <c r="W4" s="14" t="s">
        <v>206</v>
      </c>
      <c r="X4" s="17">
        <v>-10180</v>
      </c>
      <c r="Y4" s="17">
        <v>98854</v>
      </c>
      <c r="Z4" s="17">
        <v>12719</v>
      </c>
      <c r="AA4" s="18">
        <v>101393</v>
      </c>
      <c r="AC4" s="14" t="s">
        <v>206</v>
      </c>
      <c r="AD4" s="15">
        <v>416612</v>
      </c>
      <c r="AE4" s="15">
        <v>4667742</v>
      </c>
      <c r="AF4" s="15">
        <v>1613024</v>
      </c>
      <c r="AG4" s="16">
        <v>6697378</v>
      </c>
      <c r="AI4" s="14" t="s">
        <v>206</v>
      </c>
      <c r="AJ4" s="17">
        <v>416612</v>
      </c>
      <c r="AK4" s="17">
        <v>4667742</v>
      </c>
      <c r="AL4" s="17">
        <v>-4984992</v>
      </c>
      <c r="AM4" s="18">
        <v>99362</v>
      </c>
      <c r="AO4" s="14" t="s">
        <v>206</v>
      </c>
      <c r="AP4" s="15">
        <v>6598016</v>
      </c>
      <c r="AQ4" s="16">
        <v>6598016</v>
      </c>
      <c r="AS4" s="14" t="s">
        <v>206</v>
      </c>
      <c r="AT4" s="17">
        <v>235937</v>
      </c>
      <c r="AU4" s="18">
        <v>235937</v>
      </c>
      <c r="AW4" s="14" t="s">
        <v>206</v>
      </c>
      <c r="AX4" s="15">
        <v>6362079</v>
      </c>
      <c r="AY4" s="16">
        <v>6362079</v>
      </c>
    </row>
    <row r="5" spans="1:51" ht="16.5" x14ac:dyDescent="0.25">
      <c r="B5" s="10" t="s">
        <v>7</v>
      </c>
      <c r="C5" s="13" t="s">
        <v>153</v>
      </c>
      <c r="E5" s="14" t="s">
        <v>207</v>
      </c>
      <c r="F5" s="15">
        <v>114236</v>
      </c>
      <c r="G5" s="15">
        <v>1041958</v>
      </c>
      <c r="H5" s="15">
        <v>343713</v>
      </c>
      <c r="I5" s="16">
        <v>1499907</v>
      </c>
      <c r="K5" s="14" t="s">
        <v>207</v>
      </c>
      <c r="L5" s="17">
        <v>8229</v>
      </c>
      <c r="M5" s="17">
        <v>26152</v>
      </c>
      <c r="N5" s="17">
        <v>-36169</v>
      </c>
      <c r="O5" s="18">
        <v>-1788</v>
      </c>
      <c r="Q5" s="14" t="s">
        <v>207</v>
      </c>
      <c r="R5" s="15">
        <v>106007</v>
      </c>
      <c r="S5" s="15">
        <v>1015806</v>
      </c>
      <c r="T5" s="15">
        <v>379882</v>
      </c>
      <c r="U5" s="16">
        <v>1501695</v>
      </c>
      <c r="W5" s="14" t="s">
        <v>207</v>
      </c>
      <c r="X5" s="17">
        <v>-2447</v>
      </c>
      <c r="Y5" s="17">
        <v>-18186</v>
      </c>
      <c r="Z5" s="17">
        <v>15984</v>
      </c>
      <c r="AA5" s="18">
        <v>-4649</v>
      </c>
      <c r="AC5" s="14" t="s">
        <v>207</v>
      </c>
      <c r="AD5" s="15">
        <v>108454</v>
      </c>
      <c r="AE5" s="15">
        <v>1033992</v>
      </c>
      <c r="AF5" s="15">
        <v>363898</v>
      </c>
      <c r="AG5" s="16">
        <v>1506344</v>
      </c>
      <c r="AI5" s="14" t="s">
        <v>207</v>
      </c>
      <c r="AJ5" s="17">
        <v>108454</v>
      </c>
      <c r="AK5" s="17">
        <v>1033992</v>
      </c>
      <c r="AL5" s="17">
        <v>-1146150</v>
      </c>
      <c r="AM5" s="18">
        <v>-3704</v>
      </c>
      <c r="AO5" s="14" t="s">
        <v>207</v>
      </c>
      <c r="AP5" s="15">
        <v>1510048</v>
      </c>
      <c r="AQ5" s="16">
        <v>1510048</v>
      </c>
      <c r="AS5" s="14" t="s">
        <v>207</v>
      </c>
      <c r="AT5" s="17">
        <v>-1495</v>
      </c>
      <c r="AU5" s="18">
        <v>-1495</v>
      </c>
      <c r="AW5" s="14" t="s">
        <v>207</v>
      </c>
      <c r="AX5" s="15">
        <v>1511543</v>
      </c>
      <c r="AY5" s="16">
        <v>1511543</v>
      </c>
    </row>
    <row r="6" spans="1:51" ht="16.5" x14ac:dyDescent="0.25">
      <c r="B6" s="10" t="s">
        <v>8</v>
      </c>
      <c r="C6" s="13" t="s">
        <v>153</v>
      </c>
      <c r="E6" s="14" t="s">
        <v>208</v>
      </c>
      <c r="F6" s="15">
        <v>913</v>
      </c>
      <c r="G6" s="15">
        <v>5981</v>
      </c>
      <c r="H6" s="15">
        <v>25285</v>
      </c>
      <c r="I6" s="16">
        <v>32179</v>
      </c>
      <c r="K6" s="14" t="s">
        <v>208</v>
      </c>
      <c r="L6" s="17">
        <v>90</v>
      </c>
      <c r="M6" s="17">
        <v>561</v>
      </c>
      <c r="N6" s="17">
        <v>-783</v>
      </c>
      <c r="O6" s="18">
        <v>-132</v>
      </c>
      <c r="Q6" s="14" t="s">
        <v>208</v>
      </c>
      <c r="R6" s="15">
        <v>823</v>
      </c>
      <c r="S6" s="15">
        <v>5420</v>
      </c>
      <c r="T6" s="15">
        <v>26068</v>
      </c>
      <c r="U6" s="16">
        <v>32311</v>
      </c>
      <c r="W6" s="14" t="s">
        <v>208</v>
      </c>
      <c r="X6" s="17">
        <v>-74</v>
      </c>
      <c r="Y6" s="17">
        <v>-569</v>
      </c>
      <c r="Z6" s="17">
        <v>380</v>
      </c>
      <c r="AA6" s="18">
        <v>-263</v>
      </c>
      <c r="AC6" s="14" t="s">
        <v>208</v>
      </c>
      <c r="AD6" s="15">
        <v>897</v>
      </c>
      <c r="AE6" s="15">
        <v>5989</v>
      </c>
      <c r="AF6" s="15">
        <v>25688</v>
      </c>
      <c r="AG6" s="16">
        <v>32574</v>
      </c>
      <c r="AI6" s="14" t="s">
        <v>208</v>
      </c>
      <c r="AJ6" s="17">
        <v>897</v>
      </c>
      <c r="AK6" s="17">
        <v>5989</v>
      </c>
      <c r="AL6" s="17">
        <v>-7128</v>
      </c>
      <c r="AM6" s="18">
        <v>-242</v>
      </c>
      <c r="AO6" s="14" t="s">
        <v>208</v>
      </c>
      <c r="AP6" s="15">
        <v>32816</v>
      </c>
      <c r="AQ6" s="16">
        <v>32816</v>
      </c>
      <c r="AS6" s="14" t="s">
        <v>208</v>
      </c>
      <c r="AT6" s="17">
        <v>234</v>
      </c>
      <c r="AU6" s="18">
        <v>234</v>
      </c>
      <c r="AW6" s="14" t="s">
        <v>208</v>
      </c>
      <c r="AX6" s="15">
        <v>32582</v>
      </c>
      <c r="AY6" s="16">
        <v>32582</v>
      </c>
    </row>
    <row r="7" spans="1:51" ht="16.5" x14ac:dyDescent="0.25">
      <c r="B7" s="10" t="s">
        <v>9</v>
      </c>
      <c r="C7" s="13" t="s">
        <v>153</v>
      </c>
      <c r="E7" s="14" t="s">
        <v>205</v>
      </c>
      <c r="F7" s="15">
        <v>49846</v>
      </c>
      <c r="G7" s="15">
        <v>344840</v>
      </c>
      <c r="H7" s="15">
        <v>287089</v>
      </c>
      <c r="I7" s="16">
        <v>681775</v>
      </c>
      <c r="K7" s="14" t="s">
        <v>205</v>
      </c>
      <c r="L7" s="17">
        <v>6181</v>
      </c>
      <c r="M7" s="17">
        <v>24767</v>
      </c>
      <c r="N7" s="17">
        <v>-1458</v>
      </c>
      <c r="O7" s="18">
        <v>29490</v>
      </c>
      <c r="Q7" s="14" t="s">
        <v>205</v>
      </c>
      <c r="R7" s="15">
        <v>43665</v>
      </c>
      <c r="S7" s="15">
        <v>320073</v>
      </c>
      <c r="T7" s="15">
        <v>288547</v>
      </c>
      <c r="U7" s="16">
        <v>652285</v>
      </c>
      <c r="W7" s="14" t="s">
        <v>205</v>
      </c>
      <c r="X7" s="17">
        <v>-1303</v>
      </c>
      <c r="Y7" s="17">
        <v>18243</v>
      </c>
      <c r="Z7" s="17">
        <v>18037</v>
      </c>
      <c r="AA7" s="18">
        <v>34977</v>
      </c>
      <c r="AC7" s="14" t="s">
        <v>205</v>
      </c>
      <c r="AD7" s="15">
        <v>44968</v>
      </c>
      <c r="AE7" s="15">
        <v>301830</v>
      </c>
      <c r="AF7" s="15">
        <v>270510</v>
      </c>
      <c r="AG7" s="16">
        <v>617308</v>
      </c>
      <c r="AI7" s="14" t="s">
        <v>205</v>
      </c>
      <c r="AJ7" s="17">
        <v>44968</v>
      </c>
      <c r="AK7" s="17">
        <v>301830</v>
      </c>
      <c r="AL7" s="17">
        <v>-314396</v>
      </c>
      <c r="AM7" s="18">
        <v>32402</v>
      </c>
      <c r="AO7" s="14" t="s">
        <v>205</v>
      </c>
      <c r="AP7" s="15">
        <v>584906</v>
      </c>
      <c r="AQ7" s="16">
        <v>584906</v>
      </c>
      <c r="AS7" s="14" t="s">
        <v>205</v>
      </c>
      <c r="AT7" s="17">
        <v>43513</v>
      </c>
      <c r="AU7" s="18">
        <v>43513</v>
      </c>
      <c r="AW7" s="14" t="s">
        <v>205</v>
      </c>
      <c r="AX7" s="15">
        <v>541393</v>
      </c>
      <c r="AY7" s="16">
        <v>541393</v>
      </c>
    </row>
    <row r="8" spans="1:51" ht="16.5" x14ac:dyDescent="0.25">
      <c r="B8" s="10" t="s">
        <v>10</v>
      </c>
      <c r="C8" s="13" t="s">
        <v>153</v>
      </c>
      <c r="E8" s="19" t="s">
        <v>157</v>
      </c>
      <c r="F8" s="16">
        <v>604312</v>
      </c>
      <c r="G8" s="16">
        <v>6245790</v>
      </c>
      <c r="H8" s="16">
        <v>2283840</v>
      </c>
      <c r="I8" s="16">
        <v>9133942</v>
      </c>
      <c r="K8" s="19" t="s">
        <v>157</v>
      </c>
      <c r="L8" s="18">
        <v>47385</v>
      </c>
      <c r="M8" s="18">
        <v>137895</v>
      </c>
      <c r="N8" s="18">
        <v>-36400</v>
      </c>
      <c r="O8" s="18">
        <v>148880</v>
      </c>
      <c r="Q8" s="19" t="s">
        <v>157</v>
      </c>
      <c r="R8" s="16">
        <v>556927</v>
      </c>
      <c r="S8" s="16">
        <v>6107895</v>
      </c>
      <c r="T8" s="16">
        <v>2320240</v>
      </c>
      <c r="U8" s="16">
        <v>8985062</v>
      </c>
      <c r="W8" s="19" t="s">
        <v>157</v>
      </c>
      <c r="X8" s="18">
        <v>-14004</v>
      </c>
      <c r="Y8" s="18">
        <v>98342</v>
      </c>
      <c r="Z8" s="18">
        <v>47120</v>
      </c>
      <c r="AA8" s="18">
        <v>131458</v>
      </c>
      <c r="AC8" s="19" t="s">
        <v>157</v>
      </c>
      <c r="AD8" s="16">
        <v>570931</v>
      </c>
      <c r="AE8" s="16">
        <v>6009553</v>
      </c>
      <c r="AF8" s="16">
        <v>2273120</v>
      </c>
      <c r="AG8" s="16">
        <v>8853604</v>
      </c>
      <c r="AI8" s="19" t="s">
        <v>157</v>
      </c>
      <c r="AJ8" s="18">
        <v>570931</v>
      </c>
      <c r="AK8" s="18">
        <v>6009553</v>
      </c>
      <c r="AL8" s="18">
        <v>-6452666</v>
      </c>
      <c r="AM8" s="18">
        <v>127818</v>
      </c>
      <c r="AO8" s="19" t="s">
        <v>157</v>
      </c>
      <c r="AP8" s="16">
        <v>8725786</v>
      </c>
      <c r="AQ8" s="16">
        <v>8725786</v>
      </c>
      <c r="AS8" s="19" t="s">
        <v>157</v>
      </c>
      <c r="AT8" s="18">
        <v>278189</v>
      </c>
      <c r="AU8" s="18">
        <v>278189</v>
      </c>
      <c r="AW8" s="19" t="s">
        <v>157</v>
      </c>
      <c r="AX8" s="16">
        <v>8447597</v>
      </c>
      <c r="AY8" s="16">
        <v>8447597</v>
      </c>
    </row>
    <row r="9" spans="1:51" ht="16.5" x14ac:dyDescent="0.25">
      <c r="B9" s="10" t="s">
        <v>11</v>
      </c>
      <c r="C9" s="13" t="s">
        <v>153</v>
      </c>
    </row>
    <row r="10" spans="1:51" ht="16.5" x14ac:dyDescent="0.25">
      <c r="E10" s="10"/>
      <c r="F10" s="10" t="s">
        <v>154</v>
      </c>
      <c r="G10" s="10" t="s">
        <v>155</v>
      </c>
      <c r="H10" s="10" t="s">
        <v>157</v>
      </c>
      <c r="K10" s="10"/>
      <c r="L10" s="10" t="s">
        <v>154</v>
      </c>
      <c r="M10" s="10" t="s">
        <v>155</v>
      </c>
      <c r="N10" s="10" t="s">
        <v>157</v>
      </c>
      <c r="Q10" s="10"/>
      <c r="R10" s="10" t="s">
        <v>154</v>
      </c>
      <c r="S10" s="10" t="s">
        <v>155</v>
      </c>
      <c r="T10" s="10" t="s">
        <v>157</v>
      </c>
      <c r="W10" s="10"/>
      <c r="X10" s="10" t="s">
        <v>154</v>
      </c>
      <c r="Y10" s="10" t="s">
        <v>155</v>
      </c>
      <c r="Z10" s="10" t="s">
        <v>157</v>
      </c>
      <c r="AC10" s="10"/>
      <c r="AD10" s="10" t="s">
        <v>154</v>
      </c>
      <c r="AE10" s="10" t="s">
        <v>155</v>
      </c>
      <c r="AF10" s="10" t="s">
        <v>157</v>
      </c>
      <c r="AI10" s="10"/>
      <c r="AJ10" s="10" t="s">
        <v>154</v>
      </c>
      <c r="AK10" s="10" t="s">
        <v>155</v>
      </c>
      <c r="AL10" s="10" t="s">
        <v>157</v>
      </c>
      <c r="AO10" s="10"/>
      <c r="AP10" s="10" t="s">
        <v>157</v>
      </c>
      <c r="AS10" s="10"/>
      <c r="AT10" s="10" t="s">
        <v>157</v>
      </c>
      <c r="AW10" s="10"/>
      <c r="AX10" s="10" t="s">
        <v>157</v>
      </c>
    </row>
    <row r="11" spans="1:51" ht="16.5" x14ac:dyDescent="0.25">
      <c r="E11" s="14" t="s">
        <v>206</v>
      </c>
      <c r="F11" s="20">
        <v>8.3010161123800348</v>
      </c>
      <c r="G11" s="20">
        <v>91.69898388761996</v>
      </c>
      <c r="H11" s="21">
        <v>100</v>
      </c>
      <c r="K11" s="14" t="s">
        <v>206</v>
      </c>
      <c r="L11" s="20">
        <v>0.44426374220148551</v>
      </c>
      <c r="M11" s="20">
        <v>-0.44426374220148551</v>
      </c>
      <c r="N11" s="21">
        <v>0</v>
      </c>
      <c r="Q11" s="14" t="s">
        <v>206</v>
      </c>
      <c r="R11" s="20">
        <v>7.8567523701785493</v>
      </c>
      <c r="S11" s="20">
        <v>92.143247629821445</v>
      </c>
      <c r="T11" s="21">
        <v>100</v>
      </c>
      <c r="W11" s="14" t="s">
        <v>206</v>
      </c>
      <c r="X11" s="20">
        <v>-0.33724828359182091</v>
      </c>
      <c r="Y11" s="20">
        <v>0.33724828359181908</v>
      </c>
      <c r="Z11" s="21">
        <v>0</v>
      </c>
      <c r="AC11" s="14" t="s">
        <v>206</v>
      </c>
      <c r="AD11" s="20">
        <v>8.1940006537703702</v>
      </c>
      <c r="AE11" s="20">
        <v>91.805999346229626</v>
      </c>
      <c r="AF11" s="21">
        <v>100</v>
      </c>
      <c r="AI11" s="14" t="s">
        <v>206</v>
      </c>
      <c r="AJ11" s="20">
        <v>8.1940006537703702</v>
      </c>
      <c r="AK11" s="20">
        <v>91.805999346229626</v>
      </c>
      <c r="AL11" s="21">
        <v>100</v>
      </c>
      <c r="AO11" s="14" t="s">
        <v>206</v>
      </c>
      <c r="AP11" s="21">
        <v>0</v>
      </c>
      <c r="AS11" s="14" t="s">
        <v>206</v>
      </c>
      <c r="AT11" s="21">
        <v>0</v>
      </c>
      <c r="AW11" s="14" t="s">
        <v>206</v>
      </c>
      <c r="AX11" s="21">
        <v>0</v>
      </c>
    </row>
    <row r="12" spans="1:51" ht="16.5" x14ac:dyDescent="0.25">
      <c r="E12" s="14" t="s">
        <v>207</v>
      </c>
      <c r="F12" s="20">
        <v>9.8803487995959163</v>
      </c>
      <c r="G12" s="20">
        <v>90.119651200404078</v>
      </c>
      <c r="H12" s="21">
        <v>100</v>
      </c>
      <c r="K12" s="14" t="s">
        <v>207</v>
      </c>
      <c r="L12" s="20">
        <v>0.43073464821774538</v>
      </c>
      <c r="M12" s="20">
        <v>-0.43073464821775082</v>
      </c>
      <c r="N12" s="21">
        <v>0</v>
      </c>
      <c r="Q12" s="14" t="s">
        <v>207</v>
      </c>
      <c r="R12" s="20">
        <v>9.4496141513781708</v>
      </c>
      <c r="S12" s="20">
        <v>90.550385848621829</v>
      </c>
      <c r="T12" s="21">
        <v>100</v>
      </c>
      <c r="W12" s="14" t="s">
        <v>207</v>
      </c>
      <c r="X12" s="20">
        <v>-4.352600579337107E-2</v>
      </c>
      <c r="Y12" s="20">
        <v>4.3526005793367517E-2</v>
      </c>
      <c r="Z12" s="21">
        <v>0</v>
      </c>
      <c r="AC12" s="14" t="s">
        <v>207</v>
      </c>
      <c r="AD12" s="20">
        <v>9.4931401571715419</v>
      </c>
      <c r="AE12" s="20">
        <v>90.506859842828462</v>
      </c>
      <c r="AF12" s="21">
        <v>100</v>
      </c>
      <c r="AI12" s="14" t="s">
        <v>207</v>
      </c>
      <c r="AJ12" s="20">
        <v>9.4931401571715419</v>
      </c>
      <c r="AK12" s="20">
        <v>90.506859842828462</v>
      </c>
      <c r="AL12" s="21">
        <v>100</v>
      </c>
      <c r="AO12" s="14" t="s">
        <v>207</v>
      </c>
      <c r="AP12" s="21">
        <v>0</v>
      </c>
      <c r="AS12" s="14" t="s">
        <v>207</v>
      </c>
      <c r="AT12" s="21">
        <v>0</v>
      </c>
      <c r="AW12" s="14" t="s">
        <v>207</v>
      </c>
      <c r="AX12" s="21">
        <v>0</v>
      </c>
    </row>
    <row r="13" spans="1:51" ht="16.5" x14ac:dyDescent="0.25">
      <c r="E13" s="14" t="s">
        <v>208</v>
      </c>
      <c r="F13" s="20">
        <v>13.24340005802147</v>
      </c>
      <c r="G13" s="20">
        <v>86.756599941978536</v>
      </c>
      <c r="H13" s="21">
        <v>100</v>
      </c>
      <c r="K13" s="14" t="s">
        <v>208</v>
      </c>
      <c r="L13" s="20">
        <v>6.0635361561431012E-2</v>
      </c>
      <c r="M13" s="20">
        <v>-6.0635361561423913E-2</v>
      </c>
      <c r="N13" s="21">
        <v>0</v>
      </c>
      <c r="Q13" s="14" t="s">
        <v>208</v>
      </c>
      <c r="R13" s="20">
        <v>13.18276469646004</v>
      </c>
      <c r="S13" s="20">
        <v>86.81723530353996</v>
      </c>
      <c r="T13" s="21">
        <v>100</v>
      </c>
      <c r="W13" s="14" t="s">
        <v>208</v>
      </c>
      <c r="X13" s="20">
        <v>0.156334257889025</v>
      </c>
      <c r="Y13" s="20">
        <v>-0.15633425788902849</v>
      </c>
      <c r="Z13" s="21">
        <v>0</v>
      </c>
      <c r="AC13" s="14" t="s">
        <v>208</v>
      </c>
      <c r="AD13" s="20">
        <v>13.02643043857101</v>
      </c>
      <c r="AE13" s="20">
        <v>86.973569561428988</v>
      </c>
      <c r="AF13" s="21">
        <v>100</v>
      </c>
      <c r="AI13" s="14" t="s">
        <v>208</v>
      </c>
      <c r="AJ13" s="20">
        <v>13.02643043857101</v>
      </c>
      <c r="AK13" s="20">
        <v>86.973569561428988</v>
      </c>
      <c r="AL13" s="21">
        <v>100</v>
      </c>
      <c r="AO13" s="14" t="s">
        <v>208</v>
      </c>
      <c r="AP13" s="21">
        <v>0</v>
      </c>
      <c r="AS13" s="14" t="s">
        <v>208</v>
      </c>
      <c r="AT13" s="21">
        <v>0</v>
      </c>
      <c r="AW13" s="14" t="s">
        <v>208</v>
      </c>
      <c r="AX13" s="21">
        <v>0</v>
      </c>
    </row>
    <row r="14" spans="1:51" ht="16.5" x14ac:dyDescent="0.25">
      <c r="E14" s="14" t="s">
        <v>205</v>
      </c>
      <c r="F14" s="20">
        <v>12.62927998459535</v>
      </c>
      <c r="G14" s="20">
        <v>87.370720015404643</v>
      </c>
      <c r="H14" s="21">
        <v>100</v>
      </c>
      <c r="K14" s="14" t="s">
        <v>205</v>
      </c>
      <c r="L14" s="20">
        <v>0.62476024786176509</v>
      </c>
      <c r="M14" s="20">
        <v>-0.6247602478617722</v>
      </c>
      <c r="N14" s="21">
        <v>0</v>
      </c>
      <c r="Q14" s="14" t="s">
        <v>205</v>
      </c>
      <c r="R14" s="20">
        <v>12.004519736733579</v>
      </c>
      <c r="S14" s="20">
        <v>87.995480263266415</v>
      </c>
      <c r="T14" s="21">
        <v>100</v>
      </c>
      <c r="W14" s="14" t="s">
        <v>205</v>
      </c>
      <c r="X14" s="20">
        <v>-0.96210636837659713</v>
      </c>
      <c r="Y14" s="20">
        <v>0.96210636837659536</v>
      </c>
      <c r="Z14" s="21">
        <v>0</v>
      </c>
      <c r="AC14" s="14" t="s">
        <v>205</v>
      </c>
      <c r="AD14" s="20">
        <v>12.96662610511018</v>
      </c>
      <c r="AE14" s="20">
        <v>87.03337389488982</v>
      </c>
      <c r="AF14" s="21">
        <v>100</v>
      </c>
      <c r="AI14" s="14" t="s">
        <v>205</v>
      </c>
      <c r="AJ14" s="20">
        <v>12.96662610511018</v>
      </c>
      <c r="AK14" s="20">
        <v>87.03337389488982</v>
      </c>
      <c r="AL14" s="21">
        <v>100</v>
      </c>
      <c r="AO14" s="14" t="s">
        <v>205</v>
      </c>
      <c r="AP14" s="21">
        <v>0</v>
      </c>
      <c r="AS14" s="14" t="s">
        <v>205</v>
      </c>
      <c r="AT14" s="21">
        <v>0</v>
      </c>
      <c r="AW14" s="14" t="s">
        <v>205</v>
      </c>
      <c r="AX14" s="21">
        <v>0</v>
      </c>
    </row>
    <row r="15" spans="1:51" ht="16.5" x14ac:dyDescent="0.25">
      <c r="E15" s="19" t="s">
        <v>157</v>
      </c>
      <c r="F15" s="21">
        <v>8.8219416294823052</v>
      </c>
      <c r="G15" s="21">
        <v>91.178058370517689</v>
      </c>
      <c r="H15" s="21">
        <v>100</v>
      </c>
      <c r="K15" s="19" t="s">
        <v>157</v>
      </c>
      <c r="L15" s="21">
        <v>0.46572446419266988</v>
      </c>
      <c r="M15" s="21">
        <v>-0.46572446419267521</v>
      </c>
      <c r="N15" s="21">
        <v>0</v>
      </c>
      <c r="Q15" s="19" t="s">
        <v>157</v>
      </c>
      <c r="R15" s="21">
        <v>8.3562171652896353</v>
      </c>
      <c r="S15" s="21">
        <v>91.643782834710365</v>
      </c>
      <c r="T15" s="21">
        <v>100</v>
      </c>
      <c r="W15" s="19" t="s">
        <v>157</v>
      </c>
      <c r="X15" s="21">
        <v>-0.3199075696082847</v>
      </c>
      <c r="Y15" s="21">
        <v>0.31990756960827582</v>
      </c>
      <c r="Z15" s="21">
        <v>0</v>
      </c>
      <c r="AC15" s="19" t="s">
        <v>157</v>
      </c>
      <c r="AD15" s="21">
        <v>8.67612473489792</v>
      </c>
      <c r="AE15" s="21">
        <v>91.323875265102089</v>
      </c>
      <c r="AF15" s="21">
        <v>100</v>
      </c>
      <c r="AI15" s="19" t="s">
        <v>157</v>
      </c>
      <c r="AJ15" s="21">
        <v>8.67612473489792</v>
      </c>
      <c r="AK15" s="21">
        <v>91.323875265102089</v>
      </c>
      <c r="AL15" s="21">
        <v>100</v>
      </c>
      <c r="AO15" s="19" t="s">
        <v>157</v>
      </c>
      <c r="AP15" s="21">
        <v>0</v>
      </c>
      <c r="AS15" s="19" t="s">
        <v>157</v>
      </c>
      <c r="AT15" s="21">
        <v>0</v>
      </c>
      <c r="AW15" s="19" t="s">
        <v>157</v>
      </c>
      <c r="AX15" s="21">
        <v>0</v>
      </c>
    </row>
    <row r="17" spans="5:50" ht="16.5" x14ac:dyDescent="0.25">
      <c r="E17" s="10"/>
      <c r="F17" s="10" t="s">
        <v>154</v>
      </c>
      <c r="G17" s="10" t="s">
        <v>155</v>
      </c>
      <c r="H17" s="10" t="s">
        <v>157</v>
      </c>
      <c r="K17" s="10"/>
      <c r="L17" s="10" t="s">
        <v>154</v>
      </c>
      <c r="M17" s="10" t="s">
        <v>155</v>
      </c>
      <c r="N17" s="10" t="s">
        <v>157</v>
      </c>
      <c r="Q17" s="10"/>
      <c r="R17" s="10" t="s">
        <v>154</v>
      </c>
      <c r="S17" s="10" t="s">
        <v>155</v>
      </c>
      <c r="T17" s="10" t="s">
        <v>157</v>
      </c>
      <c r="W17" s="10"/>
      <c r="X17" s="10" t="s">
        <v>154</v>
      </c>
      <c r="Y17" s="10" t="s">
        <v>155</v>
      </c>
      <c r="Z17" s="10" t="s">
        <v>157</v>
      </c>
      <c r="AC17" s="10"/>
      <c r="AD17" s="10" t="s">
        <v>154</v>
      </c>
      <c r="AE17" s="10" t="s">
        <v>155</v>
      </c>
      <c r="AF17" s="10" t="s">
        <v>157</v>
      </c>
      <c r="AI17" s="10"/>
      <c r="AJ17" s="10" t="s">
        <v>154</v>
      </c>
      <c r="AK17" s="10" t="s">
        <v>155</v>
      </c>
      <c r="AL17" s="10" t="s">
        <v>157</v>
      </c>
      <c r="AO17" s="10"/>
      <c r="AP17" s="10" t="s">
        <v>157</v>
      </c>
      <c r="AS17" s="10"/>
      <c r="AT17" s="10" t="s">
        <v>157</v>
      </c>
      <c r="AW17" s="10"/>
      <c r="AX17" s="10" t="s">
        <v>157</v>
      </c>
    </row>
    <row r="18" spans="5:50" ht="16.5" x14ac:dyDescent="0.25">
      <c r="E18" s="14" t="s">
        <v>206</v>
      </c>
      <c r="F18" s="20">
        <v>72.697050530189699</v>
      </c>
      <c r="G18" s="20">
        <v>77.700515066949094</v>
      </c>
      <c r="H18" s="21">
        <v>77.259112346064342</v>
      </c>
      <c r="K18" s="14" t="s">
        <v>206</v>
      </c>
      <c r="L18" s="20">
        <v>-0.28055694798966607</v>
      </c>
      <c r="M18" s="20">
        <v>-0.33939884774655132</v>
      </c>
      <c r="N18" s="21">
        <v>-0.35778424922358448</v>
      </c>
      <c r="Q18" s="14" t="s">
        <v>206</v>
      </c>
      <c r="R18" s="20">
        <v>72.977607478179365</v>
      </c>
      <c r="S18" s="20">
        <v>78.039913914695646</v>
      </c>
      <c r="T18" s="21">
        <v>77.616896595287926</v>
      </c>
      <c r="W18" s="14" t="s">
        <v>206</v>
      </c>
      <c r="X18" s="20">
        <v>6.9682941098392348E-3</v>
      </c>
      <c r="Y18" s="20">
        <v>0.36788073685363543</v>
      </c>
      <c r="Z18" s="21">
        <v>0.35276222462461249</v>
      </c>
      <c r="AC18" s="14" t="s">
        <v>206</v>
      </c>
      <c r="AD18" s="20">
        <v>72.970639184069526</v>
      </c>
      <c r="AE18" s="20">
        <v>77.67203317784201</v>
      </c>
      <c r="AF18" s="21">
        <v>77.264134370663314</v>
      </c>
      <c r="AI18" s="14" t="s">
        <v>206</v>
      </c>
      <c r="AJ18" s="20">
        <v>72.970639184069526</v>
      </c>
      <c r="AK18" s="20">
        <v>77.67203317784201</v>
      </c>
      <c r="AL18" s="21">
        <v>77.264134370663314</v>
      </c>
      <c r="AO18" s="14" t="s">
        <v>206</v>
      </c>
      <c r="AP18" s="21">
        <v>0</v>
      </c>
      <c r="AS18" s="14" t="s">
        <v>206</v>
      </c>
      <c r="AT18" s="21">
        <v>0</v>
      </c>
      <c r="AW18" s="14" t="s">
        <v>206</v>
      </c>
      <c r="AX18" s="21">
        <v>0</v>
      </c>
    </row>
    <row r="19" spans="5:50" ht="16.5" x14ac:dyDescent="0.25">
      <c r="E19" s="14" t="s">
        <v>207</v>
      </c>
      <c r="F19" s="20">
        <v>18.90348032142337</v>
      </c>
      <c r="G19" s="20">
        <v>16.682565376037299</v>
      </c>
      <c r="H19" s="21">
        <v>16.87849319615971</v>
      </c>
      <c r="K19" s="14" t="s">
        <v>207</v>
      </c>
      <c r="L19" s="20">
        <v>-0.1307916747269289</v>
      </c>
      <c r="M19" s="20">
        <v>5.1532917227842027E-2</v>
      </c>
      <c r="N19" s="21">
        <v>4.6640822607948003E-2</v>
      </c>
      <c r="Q19" s="14" t="s">
        <v>207</v>
      </c>
      <c r="R19" s="20">
        <v>19.034271996150299</v>
      </c>
      <c r="S19" s="20">
        <v>16.631032458809461</v>
      </c>
      <c r="T19" s="21">
        <v>16.831852373551762</v>
      </c>
      <c r="W19" s="14" t="s">
        <v>207</v>
      </c>
      <c r="X19" s="20">
        <v>3.8281237196940758E-2</v>
      </c>
      <c r="Y19" s="20">
        <v>-0.5747730312161714</v>
      </c>
      <c r="Z19" s="21">
        <v>-0.5292718233918059</v>
      </c>
      <c r="AC19" s="14" t="s">
        <v>207</v>
      </c>
      <c r="AD19" s="20">
        <v>18.995990758953361</v>
      </c>
      <c r="AE19" s="20">
        <v>17.205805490025629</v>
      </c>
      <c r="AF19" s="21">
        <v>17.361124196943571</v>
      </c>
      <c r="AI19" s="14" t="s">
        <v>207</v>
      </c>
      <c r="AJ19" s="20">
        <v>18.995990758953361</v>
      </c>
      <c r="AK19" s="20">
        <v>17.205805490025629</v>
      </c>
      <c r="AL19" s="21">
        <v>17.361124196943571</v>
      </c>
      <c r="AO19" s="14" t="s">
        <v>207</v>
      </c>
      <c r="AP19" s="21">
        <v>0</v>
      </c>
      <c r="AS19" s="14" t="s">
        <v>207</v>
      </c>
      <c r="AT19" s="21">
        <v>0</v>
      </c>
      <c r="AW19" s="14" t="s">
        <v>207</v>
      </c>
      <c r="AX19" s="21">
        <v>0</v>
      </c>
    </row>
    <row r="20" spans="5:50" ht="16.5" x14ac:dyDescent="0.25">
      <c r="E20" s="14" t="s">
        <v>208</v>
      </c>
      <c r="F20" s="20">
        <v>0.15108089860866569</v>
      </c>
      <c r="G20" s="20">
        <v>9.57605042756801E-2</v>
      </c>
      <c r="H20" s="21">
        <v>0.1006408371729355</v>
      </c>
      <c r="K20" s="14" t="s">
        <v>208</v>
      </c>
      <c r="L20" s="20">
        <v>3.3056964726586591E-3</v>
      </c>
      <c r="M20" s="20">
        <v>7.0228950011264344E-3</v>
      </c>
      <c r="N20" s="21">
        <v>6.9699184297192804E-3</v>
      </c>
      <c r="Q20" s="14" t="s">
        <v>208</v>
      </c>
      <c r="R20" s="20">
        <v>0.14777520213600709</v>
      </c>
      <c r="S20" s="20">
        <v>8.8737609274553667E-2</v>
      </c>
      <c r="T20" s="21">
        <v>9.3670918743216244E-2</v>
      </c>
      <c r="W20" s="14" t="s">
        <v>208</v>
      </c>
      <c r="X20" s="20">
        <v>-9.3366029682875051E-3</v>
      </c>
      <c r="Y20" s="20">
        <v>-1.0920385255155939E-2</v>
      </c>
      <c r="Z20" s="21">
        <v>-1.097184005689633E-2</v>
      </c>
      <c r="AC20" s="14" t="s">
        <v>208</v>
      </c>
      <c r="AD20" s="20">
        <v>0.15711180510429459</v>
      </c>
      <c r="AE20" s="20">
        <v>9.9657994529709609E-2</v>
      </c>
      <c r="AF20" s="21">
        <v>0.1046427588001126</v>
      </c>
      <c r="AI20" s="14" t="s">
        <v>208</v>
      </c>
      <c r="AJ20" s="20">
        <v>0.15711180510429459</v>
      </c>
      <c r="AK20" s="20">
        <v>9.9657994529709609E-2</v>
      </c>
      <c r="AL20" s="21">
        <v>0.1046427588001126</v>
      </c>
      <c r="AO20" s="14" t="s">
        <v>208</v>
      </c>
      <c r="AP20" s="21">
        <v>0</v>
      </c>
      <c r="AS20" s="14" t="s">
        <v>208</v>
      </c>
      <c r="AT20" s="21">
        <v>0</v>
      </c>
      <c r="AW20" s="14" t="s">
        <v>208</v>
      </c>
      <c r="AX20" s="21">
        <v>0</v>
      </c>
    </row>
    <row r="21" spans="5:50" ht="16.5" x14ac:dyDescent="0.25">
      <c r="E21" s="14" t="s">
        <v>205</v>
      </c>
      <c r="F21" s="20">
        <v>8.2483882497782606</v>
      </c>
      <c r="G21" s="20">
        <v>5.5211590527379242</v>
      </c>
      <c r="H21" s="21">
        <v>5.761753620603022</v>
      </c>
      <c r="K21" s="14" t="s">
        <v>205</v>
      </c>
      <c r="L21" s="20">
        <v>0.40804292624393762</v>
      </c>
      <c r="M21" s="20">
        <v>0.28084303551758882</v>
      </c>
      <c r="N21" s="21">
        <v>0.30417350818591599</v>
      </c>
      <c r="Q21" s="14" t="s">
        <v>205</v>
      </c>
      <c r="R21" s="20">
        <v>7.840345323534323</v>
      </c>
      <c r="S21" s="20">
        <v>5.2403160172203354</v>
      </c>
      <c r="T21" s="21">
        <v>5.4575801124171059</v>
      </c>
      <c r="W21" s="14" t="s">
        <v>205</v>
      </c>
      <c r="X21" s="20">
        <v>-3.5912928338495582E-2</v>
      </c>
      <c r="Y21" s="20">
        <v>0.21781267961768869</v>
      </c>
      <c r="Z21" s="21">
        <v>0.18748143882409971</v>
      </c>
      <c r="AC21" s="14" t="s">
        <v>205</v>
      </c>
      <c r="AD21" s="20">
        <v>7.8762582518728186</v>
      </c>
      <c r="AE21" s="20">
        <v>5.0225033376026467</v>
      </c>
      <c r="AF21" s="21">
        <v>5.2700986735930062</v>
      </c>
      <c r="AI21" s="14" t="s">
        <v>205</v>
      </c>
      <c r="AJ21" s="20">
        <v>7.8762582518728186</v>
      </c>
      <c r="AK21" s="20">
        <v>5.0225033376026467</v>
      </c>
      <c r="AL21" s="21">
        <v>5.2700986735930062</v>
      </c>
      <c r="AO21" s="14" t="s">
        <v>205</v>
      </c>
      <c r="AP21" s="21">
        <v>0</v>
      </c>
      <c r="AS21" s="14" t="s">
        <v>205</v>
      </c>
      <c r="AT21" s="21">
        <v>0</v>
      </c>
      <c r="AW21" s="14" t="s">
        <v>205</v>
      </c>
      <c r="AX21" s="21">
        <v>0</v>
      </c>
    </row>
    <row r="22" spans="5:50" ht="16.5" x14ac:dyDescent="0.25">
      <c r="E22" s="19" t="s">
        <v>157</v>
      </c>
      <c r="F22" s="21">
        <v>100</v>
      </c>
      <c r="G22" s="21">
        <v>100</v>
      </c>
      <c r="H22" s="21">
        <v>100</v>
      </c>
      <c r="K22" s="19" t="s">
        <v>157</v>
      </c>
      <c r="L22" s="21">
        <v>0</v>
      </c>
      <c r="M22" s="21">
        <v>0</v>
      </c>
      <c r="N22" s="21">
        <v>0</v>
      </c>
      <c r="Q22" s="19" t="s">
        <v>157</v>
      </c>
      <c r="R22" s="21">
        <v>100</v>
      </c>
      <c r="S22" s="21">
        <v>100</v>
      </c>
      <c r="T22" s="21">
        <v>100</v>
      </c>
      <c r="W22" s="19" t="s">
        <v>157</v>
      </c>
      <c r="X22" s="21">
        <v>0</v>
      </c>
      <c r="Y22" s="21">
        <v>0</v>
      </c>
      <c r="Z22" s="21">
        <v>0</v>
      </c>
      <c r="AC22" s="19" t="s">
        <v>157</v>
      </c>
      <c r="AD22" s="21">
        <v>100</v>
      </c>
      <c r="AE22" s="21">
        <v>100</v>
      </c>
      <c r="AF22" s="21">
        <v>100</v>
      </c>
      <c r="AI22" s="19" t="s">
        <v>157</v>
      </c>
      <c r="AJ22" s="21">
        <v>100</v>
      </c>
      <c r="AK22" s="21">
        <v>100</v>
      </c>
      <c r="AL22" s="21">
        <v>100</v>
      </c>
      <c r="AO22" s="19" t="s">
        <v>157</v>
      </c>
      <c r="AP22" s="21">
        <v>0</v>
      </c>
      <c r="AS22" s="19" t="s">
        <v>157</v>
      </c>
      <c r="AT22" s="21">
        <v>0</v>
      </c>
      <c r="AW22" s="19" t="s">
        <v>157</v>
      </c>
      <c r="AX22" s="21">
        <v>0</v>
      </c>
    </row>
    <row r="24" spans="5:50" ht="16.5" x14ac:dyDescent="0.25">
      <c r="E24" s="10"/>
      <c r="F24" s="10" t="s">
        <v>154</v>
      </c>
      <c r="G24" s="10" t="s">
        <v>155</v>
      </c>
      <c r="H24" s="10" t="s">
        <v>157</v>
      </c>
      <c r="K24" s="10"/>
      <c r="L24" s="10" t="s">
        <v>154</v>
      </c>
      <c r="M24" s="10" t="s">
        <v>155</v>
      </c>
      <c r="N24" s="10" t="s">
        <v>157</v>
      </c>
      <c r="Q24" s="10"/>
      <c r="R24" s="10" t="s">
        <v>154</v>
      </c>
      <c r="S24" s="10" t="s">
        <v>155</v>
      </c>
      <c r="T24" s="10" t="s">
        <v>157</v>
      </c>
      <c r="W24" s="10"/>
      <c r="X24" s="10" t="s">
        <v>154</v>
      </c>
      <c r="Y24" s="10" t="s">
        <v>155</v>
      </c>
      <c r="Z24" s="10" t="s">
        <v>157</v>
      </c>
      <c r="AC24" s="10"/>
      <c r="AD24" s="10" t="s">
        <v>154</v>
      </c>
      <c r="AE24" s="10" t="s">
        <v>155</v>
      </c>
      <c r="AF24" s="10" t="s">
        <v>157</v>
      </c>
      <c r="AI24" s="10"/>
      <c r="AJ24" s="10" t="s">
        <v>154</v>
      </c>
      <c r="AK24" s="10" t="s">
        <v>155</v>
      </c>
      <c r="AL24" s="10" t="s">
        <v>157</v>
      </c>
      <c r="AO24" s="10"/>
      <c r="AP24" s="10" t="s">
        <v>157</v>
      </c>
      <c r="AS24" s="10"/>
      <c r="AT24" s="10" t="s">
        <v>157</v>
      </c>
      <c r="AW24" s="10"/>
      <c r="AX24" s="10" t="s">
        <v>157</v>
      </c>
    </row>
    <row r="25" spans="5:50" ht="16.5" x14ac:dyDescent="0.25">
      <c r="E25" s="14" t="s">
        <v>206</v>
      </c>
      <c r="F25" s="20">
        <v>6.4132913641285931</v>
      </c>
      <c r="G25" s="20">
        <v>70.845820981935745</v>
      </c>
      <c r="H25" s="21">
        <v>77.259112346064342</v>
      </c>
      <c r="K25" s="14" t="s">
        <v>206</v>
      </c>
      <c r="L25" s="20">
        <v>0.3151240012192762</v>
      </c>
      <c r="M25" s="20">
        <v>-0.67290825044285896</v>
      </c>
      <c r="N25" s="21">
        <v>-0.35778424922358448</v>
      </c>
      <c r="Q25" s="14" t="s">
        <v>206</v>
      </c>
      <c r="R25" s="20">
        <v>6.0981673629093169</v>
      </c>
      <c r="S25" s="20">
        <v>71.518729232378604</v>
      </c>
      <c r="T25" s="21">
        <v>77.616896595287926</v>
      </c>
      <c r="W25" s="14" t="s">
        <v>206</v>
      </c>
      <c r="X25" s="20">
        <v>-0.232856312552852</v>
      </c>
      <c r="Y25" s="20">
        <v>0.58561853717746715</v>
      </c>
      <c r="Z25" s="21">
        <v>0.35276222462461249</v>
      </c>
      <c r="AC25" s="14" t="s">
        <v>206</v>
      </c>
      <c r="AD25" s="20">
        <v>6.3310236754621689</v>
      </c>
      <c r="AE25" s="20">
        <v>70.933110695201137</v>
      </c>
      <c r="AF25" s="21">
        <v>77.264134370663314</v>
      </c>
      <c r="AI25" s="14" t="s">
        <v>206</v>
      </c>
      <c r="AJ25" s="20">
        <v>6.3310236754621689</v>
      </c>
      <c r="AK25" s="20">
        <v>70.933110695201137</v>
      </c>
      <c r="AL25" s="21">
        <v>77.264134370663314</v>
      </c>
      <c r="AO25" s="14" t="s">
        <v>206</v>
      </c>
      <c r="AP25" s="21">
        <v>0</v>
      </c>
      <c r="AS25" s="14" t="s">
        <v>206</v>
      </c>
      <c r="AT25" s="21">
        <v>0</v>
      </c>
      <c r="AW25" s="14" t="s">
        <v>206</v>
      </c>
      <c r="AX25" s="21">
        <v>0</v>
      </c>
    </row>
    <row r="26" spans="5:50" ht="16.5" x14ac:dyDescent="0.25">
      <c r="E26" s="14" t="s">
        <v>207</v>
      </c>
      <c r="F26" s="20">
        <v>1.667653999896644</v>
      </c>
      <c r="G26" s="20">
        <v>15.210839196263059</v>
      </c>
      <c r="H26" s="21">
        <v>16.87849319615971</v>
      </c>
      <c r="K26" s="14" t="s">
        <v>207</v>
      </c>
      <c r="L26" s="20">
        <v>7.710889606641369E-2</v>
      </c>
      <c r="M26" s="20">
        <v>-3.0468073458470361E-2</v>
      </c>
      <c r="N26" s="21">
        <v>4.6640822607948003E-2</v>
      </c>
      <c r="Q26" s="14" t="s">
        <v>207</v>
      </c>
      <c r="R26" s="20">
        <v>1.5905451038302301</v>
      </c>
      <c r="S26" s="20">
        <v>15.241307269721529</v>
      </c>
      <c r="T26" s="21">
        <v>16.831852373551762</v>
      </c>
      <c r="W26" s="14" t="s">
        <v>207</v>
      </c>
      <c r="X26" s="20">
        <v>-5.7570749046245373E-2</v>
      </c>
      <c r="Y26" s="20">
        <v>-0.47170107434555852</v>
      </c>
      <c r="Z26" s="21">
        <v>-0.5292718233918059</v>
      </c>
      <c r="AC26" s="14" t="s">
        <v>207</v>
      </c>
      <c r="AD26" s="20">
        <v>1.648115852876475</v>
      </c>
      <c r="AE26" s="20">
        <v>15.71300834406709</v>
      </c>
      <c r="AF26" s="21">
        <v>17.361124196943571</v>
      </c>
      <c r="AI26" s="14" t="s">
        <v>207</v>
      </c>
      <c r="AJ26" s="20">
        <v>1.648115852876475</v>
      </c>
      <c r="AK26" s="20">
        <v>15.71300834406709</v>
      </c>
      <c r="AL26" s="21">
        <v>17.361124196943571</v>
      </c>
      <c r="AO26" s="14" t="s">
        <v>207</v>
      </c>
      <c r="AP26" s="21">
        <v>0</v>
      </c>
      <c r="AS26" s="14" t="s">
        <v>207</v>
      </c>
      <c r="AT26" s="21">
        <v>0</v>
      </c>
      <c r="AW26" s="14" t="s">
        <v>207</v>
      </c>
      <c r="AX26" s="21">
        <v>0</v>
      </c>
    </row>
    <row r="27" spans="5:50" ht="16.5" x14ac:dyDescent="0.25">
      <c r="E27" s="14" t="s">
        <v>208</v>
      </c>
      <c r="F27" s="20">
        <v>1.332826868855384E-2</v>
      </c>
      <c r="G27" s="20">
        <v>8.7312568484381695E-2</v>
      </c>
      <c r="H27" s="21">
        <v>0.1006408371729355</v>
      </c>
      <c r="K27" s="14" t="s">
        <v>208</v>
      </c>
      <c r="L27" s="20">
        <v>9.7985188162335972E-4</v>
      </c>
      <c r="M27" s="20">
        <v>5.990066548095932E-3</v>
      </c>
      <c r="N27" s="21">
        <v>6.9699184297192804E-3</v>
      </c>
      <c r="Q27" s="14" t="s">
        <v>208</v>
      </c>
      <c r="R27" s="20">
        <v>1.234841680693048E-2</v>
      </c>
      <c r="S27" s="20">
        <v>8.1322501936285763E-2</v>
      </c>
      <c r="T27" s="21">
        <v>9.3670918743216244E-2</v>
      </c>
      <c r="W27" s="14" t="s">
        <v>208</v>
      </c>
      <c r="X27" s="20">
        <v>-1.282799377167835E-3</v>
      </c>
      <c r="Y27" s="20">
        <v>-9.6890406797285056E-3</v>
      </c>
      <c r="Z27" s="21">
        <v>-1.097184005689633E-2</v>
      </c>
      <c r="AC27" s="14" t="s">
        <v>208</v>
      </c>
      <c r="AD27" s="20">
        <v>1.3631216184098309E-2</v>
      </c>
      <c r="AE27" s="20">
        <v>9.1011542616014268E-2</v>
      </c>
      <c r="AF27" s="21">
        <v>0.1046427588001126</v>
      </c>
      <c r="AI27" s="14" t="s">
        <v>208</v>
      </c>
      <c r="AJ27" s="20">
        <v>1.3631216184098309E-2</v>
      </c>
      <c r="AK27" s="20">
        <v>9.1011542616014268E-2</v>
      </c>
      <c r="AL27" s="21">
        <v>0.1046427588001126</v>
      </c>
      <c r="AO27" s="14" t="s">
        <v>208</v>
      </c>
      <c r="AP27" s="21">
        <v>0</v>
      </c>
      <c r="AS27" s="14" t="s">
        <v>208</v>
      </c>
      <c r="AT27" s="21">
        <v>0</v>
      </c>
      <c r="AW27" s="14" t="s">
        <v>208</v>
      </c>
      <c r="AX27" s="21">
        <v>0</v>
      </c>
    </row>
    <row r="28" spans="5:50" ht="16.5" x14ac:dyDescent="0.25">
      <c r="E28" s="14" t="s">
        <v>205</v>
      </c>
      <c r="F28" s="20">
        <v>0.72766799676851524</v>
      </c>
      <c r="G28" s="20">
        <v>5.034085623834506</v>
      </c>
      <c r="H28" s="21">
        <v>5.761753620603022</v>
      </c>
      <c r="K28" s="14" t="s">
        <v>205</v>
      </c>
      <c r="L28" s="20">
        <v>7.2511715025356915E-2</v>
      </c>
      <c r="M28" s="20">
        <v>0.23166179316055849</v>
      </c>
      <c r="N28" s="21">
        <v>0.30417350818591599</v>
      </c>
      <c r="Q28" s="14" t="s">
        <v>205</v>
      </c>
      <c r="R28" s="20">
        <v>0.65515628174315832</v>
      </c>
      <c r="S28" s="20">
        <v>4.8024238306739484</v>
      </c>
      <c r="T28" s="21">
        <v>5.4575801124171059</v>
      </c>
      <c r="W28" s="14" t="s">
        <v>205</v>
      </c>
      <c r="X28" s="20">
        <v>-2.8197708632017759E-2</v>
      </c>
      <c r="Y28" s="20">
        <v>0.2156791474561173</v>
      </c>
      <c r="Z28" s="21">
        <v>0.18748143882409971</v>
      </c>
      <c r="AC28" s="14" t="s">
        <v>205</v>
      </c>
      <c r="AD28" s="20">
        <v>0.68335399037517608</v>
      </c>
      <c r="AE28" s="20">
        <v>4.5867446832178302</v>
      </c>
      <c r="AF28" s="21">
        <v>5.2700986735930062</v>
      </c>
      <c r="AI28" s="14" t="s">
        <v>205</v>
      </c>
      <c r="AJ28" s="20">
        <v>0.68335399037517608</v>
      </c>
      <c r="AK28" s="20">
        <v>4.5867446832178302</v>
      </c>
      <c r="AL28" s="21">
        <v>5.2700986735930062</v>
      </c>
      <c r="AO28" s="14" t="s">
        <v>205</v>
      </c>
      <c r="AP28" s="21">
        <v>0</v>
      </c>
      <c r="AS28" s="14" t="s">
        <v>205</v>
      </c>
      <c r="AT28" s="21">
        <v>0</v>
      </c>
      <c r="AW28" s="14" t="s">
        <v>205</v>
      </c>
      <c r="AX28" s="21">
        <v>0</v>
      </c>
    </row>
    <row r="29" spans="5:50" ht="16.5" x14ac:dyDescent="0.25">
      <c r="E29" s="19" t="s">
        <v>157</v>
      </c>
      <c r="F29" s="21">
        <v>8.8219416294823052</v>
      </c>
      <c r="G29" s="21">
        <v>91.178058370517689</v>
      </c>
      <c r="H29" s="21">
        <v>100</v>
      </c>
      <c r="K29" s="19" t="s">
        <v>157</v>
      </c>
      <c r="L29" s="21">
        <v>0.46572446419266988</v>
      </c>
      <c r="M29" s="21">
        <v>-0.46572446419267521</v>
      </c>
      <c r="N29" s="21">
        <v>0</v>
      </c>
      <c r="Q29" s="19" t="s">
        <v>157</v>
      </c>
      <c r="R29" s="21">
        <v>8.3562171652896353</v>
      </c>
      <c r="S29" s="21">
        <v>91.643782834710365</v>
      </c>
      <c r="T29" s="21">
        <v>100</v>
      </c>
      <c r="W29" s="19" t="s">
        <v>157</v>
      </c>
      <c r="X29" s="21">
        <v>-0.3199075696082847</v>
      </c>
      <c r="Y29" s="21">
        <v>0.31990756960827582</v>
      </c>
      <c r="Z29" s="21">
        <v>0</v>
      </c>
      <c r="AC29" s="19" t="s">
        <v>157</v>
      </c>
      <c r="AD29" s="21">
        <v>8.67612473489792</v>
      </c>
      <c r="AE29" s="21">
        <v>91.323875265102089</v>
      </c>
      <c r="AF29" s="21">
        <v>100</v>
      </c>
      <c r="AI29" s="19" t="s">
        <v>157</v>
      </c>
      <c r="AJ29" s="21">
        <v>8.67612473489792</v>
      </c>
      <c r="AK29" s="21">
        <v>91.323875265102089</v>
      </c>
      <c r="AL29" s="21">
        <v>100</v>
      </c>
      <c r="AO29" s="19" t="s">
        <v>157</v>
      </c>
      <c r="AP29" s="21">
        <v>0</v>
      </c>
      <c r="AS29" s="19" t="s">
        <v>157</v>
      </c>
      <c r="AT29" s="21">
        <v>0</v>
      </c>
      <c r="AW29" s="19" t="s">
        <v>157</v>
      </c>
      <c r="AX29" s="21">
        <v>0</v>
      </c>
    </row>
  </sheetData>
  <phoneticPr fontId="8" type="noConversion"/>
  <conditionalFormatting sqref="F11:G14">
    <cfRule type="cellIs" dxfId="2087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18:G21">
    <cfRule type="cellIs" dxfId="2086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5:G28">
    <cfRule type="cellIs" dxfId="2085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4:H7">
    <cfRule type="cellIs" dxfId="2084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11:M14">
    <cfRule type="cellIs" dxfId="2083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18:M21">
    <cfRule type="cellIs" dxfId="2082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25:M28">
    <cfRule type="cellIs" dxfId="2081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4:N7">
    <cfRule type="cellIs" dxfId="2080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11:S14">
    <cfRule type="cellIs" dxfId="2079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18:S21">
    <cfRule type="cellIs" dxfId="2078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25:S28">
    <cfRule type="cellIs" dxfId="2077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4:T7">
    <cfRule type="cellIs" dxfId="2076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11:Y14">
    <cfRule type="cellIs" dxfId="2075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18:Y21">
    <cfRule type="cellIs" dxfId="2074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25:Y28">
    <cfRule type="cellIs" dxfId="2073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4:Z7">
    <cfRule type="cellIs" dxfId="2072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11:AE14">
    <cfRule type="cellIs" dxfId="2071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18:AE21">
    <cfRule type="cellIs" dxfId="2070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25:AE28">
    <cfRule type="cellIs" dxfId="2069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4:AF7">
    <cfRule type="cellIs" dxfId="2068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11:AK14">
    <cfRule type="cellIs" dxfId="2067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18:AK21">
    <cfRule type="cellIs" dxfId="2066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25:AK28">
    <cfRule type="cellIs" dxfId="2065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4:AL7">
    <cfRule type="cellIs" dxfId="2064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P4:AP7">
    <cfRule type="cellIs" dxfId="2063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AT7">
    <cfRule type="cellIs" dxfId="2062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X4:AX7">
    <cfRule type="cellIs" dxfId="2061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0600-000000000000}">
      <formula1>"➖,✅,💬,💡"</formula1>
    </dataValidation>
  </dataValidations>
  <hyperlinks>
    <hyperlink ref="A1" location="'首頁'!C3" display="🏠" xr:uid="{00000000-0004-0000-0600-000000000000}"/>
    <hyperlink ref="A2" location="'表 1‑5'!A2" display="⬅" xr:uid="{00000000-0004-0000-0600-000001000000}"/>
    <hyperlink ref="A3" location="'表 1‑7'!A3" display="➡" xr:uid="{00000000-0004-0000-0600-000002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X101"/>
  <sheetViews>
    <sheetView topLeftCell="I23" workbookViewId="0">
      <selection activeCell="P50" sqref="P50:X51"/>
    </sheetView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4" width="13" customWidth="1"/>
    <col min="16" max="16" width="25" customWidth="1"/>
    <col min="17" max="25" width="13" customWidth="1"/>
    <col min="27" max="27" width="25" customWidth="1"/>
    <col min="28" max="36" width="13" customWidth="1"/>
    <col min="38" max="38" width="25" customWidth="1"/>
    <col min="39" max="47" width="13" customWidth="1"/>
    <col min="49" max="49" width="25" customWidth="1"/>
    <col min="50" max="58" width="13" customWidth="1"/>
    <col min="60" max="60" width="25" customWidth="1"/>
    <col min="61" max="69" width="13" customWidth="1"/>
    <col min="71" max="71" width="25" customWidth="1"/>
    <col min="72" max="80" width="13" customWidth="1"/>
    <col min="82" max="82" width="25" customWidth="1"/>
    <col min="83" max="91" width="13" customWidth="1"/>
    <col min="93" max="93" width="25" customWidth="1"/>
    <col min="94" max="102" width="13" customWidth="1"/>
  </cols>
  <sheetData>
    <row r="1" spans="1:102" x14ac:dyDescent="0.25">
      <c r="A1" s="9" t="s">
        <v>143</v>
      </c>
    </row>
    <row r="2" spans="1:102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26</v>
      </c>
      <c r="P2" s="11" t="s">
        <v>147</v>
      </c>
      <c r="Q2" s="12" t="s">
        <v>26</v>
      </c>
      <c r="AA2" s="11" t="s">
        <v>148</v>
      </c>
      <c r="AB2" s="12" t="s">
        <v>26</v>
      </c>
      <c r="AL2" s="11" t="s">
        <v>147</v>
      </c>
      <c r="AM2" s="12" t="s">
        <v>26</v>
      </c>
      <c r="AW2" s="11" t="s">
        <v>149</v>
      </c>
      <c r="AX2" s="12" t="s">
        <v>26</v>
      </c>
      <c r="BH2" s="11" t="s">
        <v>147</v>
      </c>
      <c r="BI2" s="12" t="s">
        <v>26</v>
      </c>
      <c r="BS2" s="11" t="s">
        <v>150</v>
      </c>
      <c r="BT2" s="12" t="s">
        <v>26</v>
      </c>
      <c r="CD2" s="11" t="s">
        <v>147</v>
      </c>
      <c r="CE2" s="12" t="s">
        <v>26</v>
      </c>
      <c r="CO2" s="11" t="s">
        <v>151</v>
      </c>
      <c r="CP2" s="12" t="s">
        <v>26</v>
      </c>
    </row>
    <row r="3" spans="1:102" ht="16.5" x14ac:dyDescent="0.25">
      <c r="A3" s="9" t="s">
        <v>152</v>
      </c>
      <c r="B3" s="10" t="s">
        <v>5</v>
      </c>
      <c r="C3" s="13" t="s">
        <v>153</v>
      </c>
      <c r="E3" s="10"/>
      <c r="F3" s="10" t="s">
        <v>187</v>
      </c>
      <c r="G3" s="10" t="s">
        <v>188</v>
      </c>
      <c r="H3" s="10" t="s">
        <v>189</v>
      </c>
      <c r="I3" s="10" t="s">
        <v>190</v>
      </c>
      <c r="J3" s="10" t="s">
        <v>191</v>
      </c>
      <c r="K3" s="10" t="s">
        <v>192</v>
      </c>
      <c r="L3" s="10" t="s">
        <v>193</v>
      </c>
      <c r="M3" s="10" t="s">
        <v>156</v>
      </c>
      <c r="N3" s="10" t="s">
        <v>157</v>
      </c>
      <c r="P3" s="10"/>
      <c r="Q3" s="10" t="s">
        <v>187</v>
      </c>
      <c r="R3" s="10" t="s">
        <v>188</v>
      </c>
      <c r="S3" s="10" t="s">
        <v>189</v>
      </c>
      <c r="T3" s="10" t="s">
        <v>190</v>
      </c>
      <c r="U3" s="10" t="s">
        <v>191</v>
      </c>
      <c r="V3" s="10" t="s">
        <v>192</v>
      </c>
      <c r="W3" s="10" t="s">
        <v>193</v>
      </c>
      <c r="X3" s="10" t="s">
        <v>156</v>
      </c>
      <c r="Y3" s="10" t="s">
        <v>157</v>
      </c>
      <c r="AA3" s="10"/>
      <c r="AB3" s="10" t="s">
        <v>187</v>
      </c>
      <c r="AC3" s="10" t="s">
        <v>188</v>
      </c>
      <c r="AD3" s="10" t="s">
        <v>189</v>
      </c>
      <c r="AE3" s="10" t="s">
        <v>190</v>
      </c>
      <c r="AF3" s="10" t="s">
        <v>191</v>
      </c>
      <c r="AG3" s="10" t="s">
        <v>192</v>
      </c>
      <c r="AH3" s="10" t="s">
        <v>193</v>
      </c>
      <c r="AI3" s="10" t="s">
        <v>156</v>
      </c>
      <c r="AJ3" s="10" t="s">
        <v>157</v>
      </c>
      <c r="AL3" s="10"/>
      <c r="AM3" s="10" t="s">
        <v>187</v>
      </c>
      <c r="AN3" s="10" t="s">
        <v>188</v>
      </c>
      <c r="AO3" s="10" t="s">
        <v>189</v>
      </c>
      <c r="AP3" s="10" t="s">
        <v>190</v>
      </c>
      <c r="AQ3" s="10" t="s">
        <v>191</v>
      </c>
      <c r="AR3" s="10" t="s">
        <v>192</v>
      </c>
      <c r="AS3" s="10" t="s">
        <v>193</v>
      </c>
      <c r="AT3" s="10" t="s">
        <v>156</v>
      </c>
      <c r="AU3" s="10" t="s">
        <v>157</v>
      </c>
      <c r="AW3" s="10"/>
      <c r="AX3" s="10" t="s">
        <v>187</v>
      </c>
      <c r="AY3" s="10" t="s">
        <v>188</v>
      </c>
      <c r="AZ3" s="10" t="s">
        <v>189</v>
      </c>
      <c r="BA3" s="10" t="s">
        <v>190</v>
      </c>
      <c r="BB3" s="10" t="s">
        <v>191</v>
      </c>
      <c r="BC3" s="10" t="s">
        <v>192</v>
      </c>
      <c r="BD3" s="10" t="s">
        <v>193</v>
      </c>
      <c r="BE3" s="10" t="s">
        <v>156</v>
      </c>
      <c r="BF3" s="10" t="s">
        <v>157</v>
      </c>
      <c r="BH3" s="10"/>
      <c r="BI3" s="10" t="s">
        <v>187</v>
      </c>
      <c r="BJ3" s="10" t="s">
        <v>188</v>
      </c>
      <c r="BK3" s="10" t="s">
        <v>189</v>
      </c>
      <c r="BL3" s="10" t="s">
        <v>190</v>
      </c>
      <c r="BM3" s="10" t="s">
        <v>191</v>
      </c>
      <c r="BN3" s="10" t="s">
        <v>192</v>
      </c>
      <c r="BO3" s="10" t="s">
        <v>193</v>
      </c>
      <c r="BP3" s="10" t="s">
        <v>156</v>
      </c>
      <c r="BQ3" s="10" t="s">
        <v>157</v>
      </c>
      <c r="BS3" s="10"/>
      <c r="BT3" s="10" t="s">
        <v>187</v>
      </c>
      <c r="BU3" s="10" t="s">
        <v>188</v>
      </c>
      <c r="BV3" s="10" t="s">
        <v>189</v>
      </c>
      <c r="BW3" s="10" t="s">
        <v>190</v>
      </c>
      <c r="BX3" s="10" t="s">
        <v>191</v>
      </c>
      <c r="BY3" s="10" t="s">
        <v>192</v>
      </c>
      <c r="BZ3" s="10" t="s">
        <v>193</v>
      </c>
      <c r="CA3" s="10" t="s">
        <v>156</v>
      </c>
      <c r="CB3" s="10" t="s">
        <v>157</v>
      </c>
      <c r="CD3" s="10"/>
      <c r="CE3" s="10" t="s">
        <v>187</v>
      </c>
      <c r="CF3" s="10" t="s">
        <v>188</v>
      </c>
      <c r="CG3" s="10" t="s">
        <v>189</v>
      </c>
      <c r="CH3" s="10" t="s">
        <v>190</v>
      </c>
      <c r="CI3" s="10" t="s">
        <v>191</v>
      </c>
      <c r="CJ3" s="10" t="s">
        <v>192</v>
      </c>
      <c r="CK3" s="10" t="s">
        <v>193</v>
      </c>
      <c r="CL3" s="10" t="s">
        <v>156</v>
      </c>
      <c r="CM3" s="10" t="s">
        <v>157</v>
      </c>
      <c r="CO3" s="10"/>
      <c r="CP3" s="10" t="s">
        <v>187</v>
      </c>
      <c r="CQ3" s="10" t="s">
        <v>188</v>
      </c>
      <c r="CR3" s="10" t="s">
        <v>189</v>
      </c>
      <c r="CS3" s="10" t="s">
        <v>190</v>
      </c>
      <c r="CT3" s="10" t="s">
        <v>191</v>
      </c>
      <c r="CU3" s="10" t="s">
        <v>192</v>
      </c>
      <c r="CV3" s="10" t="s">
        <v>193</v>
      </c>
      <c r="CW3" s="10" t="s">
        <v>156</v>
      </c>
      <c r="CX3" s="10" t="s">
        <v>157</v>
      </c>
    </row>
    <row r="4" spans="1:102" ht="16.5" x14ac:dyDescent="0.25">
      <c r="B4" s="10" t="s">
        <v>6</v>
      </c>
      <c r="C4" s="13" t="s">
        <v>153</v>
      </c>
      <c r="E4" s="14" t="s">
        <v>158</v>
      </c>
      <c r="F4" s="15">
        <v>26532</v>
      </c>
      <c r="G4" s="15">
        <v>34487</v>
      </c>
      <c r="H4" s="15">
        <v>117751</v>
      </c>
      <c r="I4" s="15">
        <v>134753</v>
      </c>
      <c r="J4" s="15">
        <v>196234</v>
      </c>
      <c r="K4" s="15">
        <v>411911</v>
      </c>
      <c r="L4" s="15">
        <v>158974</v>
      </c>
      <c r="M4" s="15">
        <v>56003</v>
      </c>
      <c r="N4" s="16">
        <v>1136645</v>
      </c>
      <c r="P4" s="14" t="s">
        <v>158</v>
      </c>
      <c r="Q4" s="17">
        <v>846</v>
      </c>
      <c r="R4" s="17">
        <v>-712</v>
      </c>
      <c r="S4" s="17">
        <v>-3549</v>
      </c>
      <c r="T4" s="17">
        <v>-6093</v>
      </c>
      <c r="U4" s="17">
        <v>-30951</v>
      </c>
      <c r="V4" s="17">
        <v>29244</v>
      </c>
      <c r="W4" s="17">
        <v>28119</v>
      </c>
      <c r="X4" s="17">
        <v>-11118</v>
      </c>
      <c r="Y4" s="18">
        <v>5786</v>
      </c>
      <c r="AA4" s="14" t="s">
        <v>158</v>
      </c>
      <c r="AB4" s="15">
        <v>25686</v>
      </c>
      <c r="AC4" s="15">
        <v>35199</v>
      </c>
      <c r="AD4" s="15">
        <v>121300</v>
      </c>
      <c r="AE4" s="15">
        <v>140846</v>
      </c>
      <c r="AF4" s="15">
        <v>227185</v>
      </c>
      <c r="AG4" s="15">
        <v>382667</v>
      </c>
      <c r="AH4" s="15">
        <v>130855</v>
      </c>
      <c r="AI4" s="15">
        <v>67121</v>
      </c>
      <c r="AJ4" s="16">
        <v>1130859</v>
      </c>
      <c r="AL4" s="14" t="s">
        <v>158</v>
      </c>
      <c r="AM4" s="17">
        <v>802</v>
      </c>
      <c r="AN4" s="17">
        <v>-361</v>
      </c>
      <c r="AO4" s="17">
        <v>-1743</v>
      </c>
      <c r="AP4" s="17">
        <v>-3345</v>
      </c>
      <c r="AQ4" s="17">
        <v>-35719</v>
      </c>
      <c r="AR4" s="17">
        <v>40360</v>
      </c>
      <c r="AS4" s="17">
        <v>30979</v>
      </c>
      <c r="AT4" s="17">
        <v>-25519</v>
      </c>
      <c r="AU4" s="18">
        <v>5454</v>
      </c>
      <c r="AW4" s="14" t="s">
        <v>158</v>
      </c>
      <c r="AX4" s="15">
        <v>24884</v>
      </c>
      <c r="AY4" s="15">
        <v>35560</v>
      </c>
      <c r="AZ4" s="15">
        <v>123043</v>
      </c>
      <c r="BA4" s="15">
        <v>144191</v>
      </c>
      <c r="BB4" s="15">
        <v>262904</v>
      </c>
      <c r="BC4" s="15">
        <v>342307</v>
      </c>
      <c r="BD4" s="15">
        <v>99876</v>
      </c>
      <c r="BE4" s="15">
        <v>92640</v>
      </c>
      <c r="BF4" s="16">
        <v>1125405</v>
      </c>
      <c r="BH4" s="14" t="s">
        <v>158</v>
      </c>
      <c r="BI4" s="17">
        <v>-696</v>
      </c>
      <c r="BJ4" s="17">
        <v>-2314</v>
      </c>
      <c r="BK4" s="17">
        <v>-746</v>
      </c>
      <c r="BL4" s="17">
        <v>-2133</v>
      </c>
      <c r="BM4" s="17">
        <v>-25598</v>
      </c>
      <c r="BN4" s="17">
        <v>48986</v>
      </c>
      <c r="BO4" s="17">
        <v>29883</v>
      </c>
      <c r="BP4" s="17">
        <v>-43515</v>
      </c>
      <c r="BQ4" s="18">
        <v>3867</v>
      </c>
      <c r="BS4" s="14" t="s">
        <v>158</v>
      </c>
      <c r="BT4" s="15">
        <v>25580</v>
      </c>
      <c r="BU4" s="15">
        <v>37874</v>
      </c>
      <c r="BV4" s="15">
        <v>123789</v>
      </c>
      <c r="BW4" s="15">
        <v>146324</v>
      </c>
      <c r="BX4" s="15">
        <v>288502</v>
      </c>
      <c r="BY4" s="15">
        <v>293321</v>
      </c>
      <c r="BZ4" s="15">
        <v>69993</v>
      </c>
      <c r="CA4" s="15">
        <v>136155</v>
      </c>
      <c r="CB4" s="16">
        <v>1121538</v>
      </c>
      <c r="CD4" s="14" t="s">
        <v>158</v>
      </c>
      <c r="CE4" s="17">
        <v>-194</v>
      </c>
      <c r="CF4" s="17">
        <v>2589</v>
      </c>
      <c r="CG4" s="17">
        <v>11354</v>
      </c>
      <c r="CH4" s="17">
        <v>6337</v>
      </c>
      <c r="CI4" s="17">
        <v>-12511</v>
      </c>
      <c r="CJ4" s="17">
        <v>61375</v>
      </c>
      <c r="CK4" s="17">
        <v>19809</v>
      </c>
      <c r="CL4" s="17">
        <v>-41985</v>
      </c>
      <c r="CM4" s="18">
        <v>46774</v>
      </c>
      <c r="CO4" s="14" t="s">
        <v>158</v>
      </c>
      <c r="CP4" s="15">
        <v>25774</v>
      </c>
      <c r="CQ4" s="15">
        <v>35285</v>
      </c>
      <c r="CR4" s="15">
        <v>112435</v>
      </c>
      <c r="CS4" s="15">
        <v>139987</v>
      </c>
      <c r="CT4" s="15">
        <v>301013</v>
      </c>
      <c r="CU4" s="15">
        <v>231946</v>
      </c>
      <c r="CV4" s="15">
        <v>50184</v>
      </c>
      <c r="CW4" s="15">
        <v>178140</v>
      </c>
      <c r="CX4" s="16">
        <v>1074764</v>
      </c>
    </row>
    <row r="5" spans="1:102" ht="16.5" x14ac:dyDescent="0.25">
      <c r="B5" s="10" t="s">
        <v>7</v>
      </c>
      <c r="C5" s="13" t="s">
        <v>153</v>
      </c>
      <c r="E5" s="14" t="s">
        <v>159</v>
      </c>
      <c r="F5" s="15">
        <v>85663</v>
      </c>
      <c r="G5" s="15">
        <v>111611</v>
      </c>
      <c r="H5" s="15">
        <v>249549</v>
      </c>
      <c r="I5" s="15">
        <v>429567</v>
      </c>
      <c r="J5" s="15">
        <v>360756</v>
      </c>
      <c r="K5" s="15">
        <v>419502</v>
      </c>
      <c r="L5" s="15">
        <v>99956</v>
      </c>
      <c r="M5" s="15">
        <v>125163</v>
      </c>
      <c r="N5" s="16">
        <v>1881767</v>
      </c>
      <c r="P5" s="14" t="s">
        <v>159</v>
      </c>
      <c r="Q5" s="17">
        <v>-1896</v>
      </c>
      <c r="R5" s="17">
        <v>7564</v>
      </c>
      <c r="S5" s="17">
        <v>2536</v>
      </c>
      <c r="T5" s="17">
        <v>-63711</v>
      </c>
      <c r="U5" s="17">
        <v>46813</v>
      </c>
      <c r="V5" s="17">
        <v>8284</v>
      </c>
      <c r="W5" s="17">
        <v>22605</v>
      </c>
      <c r="X5" s="17">
        <v>-690</v>
      </c>
      <c r="Y5" s="18">
        <v>21505</v>
      </c>
      <c r="AA5" s="14" t="s">
        <v>159</v>
      </c>
      <c r="AB5" s="15">
        <v>87559</v>
      </c>
      <c r="AC5" s="15">
        <v>104047</v>
      </c>
      <c r="AD5" s="15">
        <v>247013</v>
      </c>
      <c r="AE5" s="15">
        <v>493278</v>
      </c>
      <c r="AF5" s="15">
        <v>313943</v>
      </c>
      <c r="AG5" s="15">
        <v>411218</v>
      </c>
      <c r="AH5" s="15">
        <v>77351</v>
      </c>
      <c r="AI5" s="15">
        <v>125853</v>
      </c>
      <c r="AJ5" s="16">
        <v>1860262</v>
      </c>
      <c r="AL5" s="14" t="s">
        <v>159</v>
      </c>
      <c r="AM5" s="17">
        <v>-4000</v>
      </c>
      <c r="AN5" s="17">
        <v>5673</v>
      </c>
      <c r="AO5" s="17">
        <v>5207</v>
      </c>
      <c r="AP5" s="17">
        <v>-31732</v>
      </c>
      <c r="AQ5" s="17">
        <v>12169</v>
      </c>
      <c r="AR5" s="17">
        <v>14794</v>
      </c>
      <c r="AS5" s="17">
        <v>18548</v>
      </c>
      <c r="AT5" s="17">
        <v>-724</v>
      </c>
      <c r="AU5" s="18">
        <v>19935</v>
      </c>
      <c r="AW5" s="14" t="s">
        <v>159</v>
      </c>
      <c r="AX5" s="15">
        <v>91559</v>
      </c>
      <c r="AY5" s="15">
        <v>98374</v>
      </c>
      <c r="AZ5" s="15">
        <v>241806</v>
      </c>
      <c r="BA5" s="15">
        <v>525010</v>
      </c>
      <c r="BB5" s="15">
        <v>301774</v>
      </c>
      <c r="BC5" s="15">
        <v>396424</v>
      </c>
      <c r="BD5" s="15">
        <v>58803</v>
      </c>
      <c r="BE5" s="15">
        <v>126577</v>
      </c>
      <c r="BF5" s="16">
        <v>1840327</v>
      </c>
      <c r="BH5" s="14" t="s">
        <v>159</v>
      </c>
      <c r="BI5" s="17">
        <v>-6037</v>
      </c>
      <c r="BJ5" s="17">
        <v>6829</v>
      </c>
      <c r="BK5" s="17">
        <v>4367</v>
      </c>
      <c r="BL5" s="17">
        <v>-17295</v>
      </c>
      <c r="BM5" s="17">
        <v>5959</v>
      </c>
      <c r="BN5" s="17">
        <v>16751</v>
      </c>
      <c r="BO5" s="17">
        <v>11377</v>
      </c>
      <c r="BP5" s="17">
        <v>-2940</v>
      </c>
      <c r="BQ5" s="18">
        <v>19011</v>
      </c>
      <c r="BS5" s="14" t="s">
        <v>159</v>
      </c>
      <c r="BT5" s="15">
        <v>97596</v>
      </c>
      <c r="BU5" s="15">
        <v>91545</v>
      </c>
      <c r="BV5" s="15">
        <v>237439</v>
      </c>
      <c r="BW5" s="15">
        <v>542305</v>
      </c>
      <c r="BX5" s="15">
        <v>295815</v>
      </c>
      <c r="BY5" s="15">
        <v>379673</v>
      </c>
      <c r="BZ5" s="15">
        <v>47426</v>
      </c>
      <c r="CA5" s="15">
        <v>129517</v>
      </c>
      <c r="CB5" s="16">
        <v>1821316</v>
      </c>
      <c r="CD5" s="14" t="s">
        <v>159</v>
      </c>
      <c r="CE5" s="17">
        <v>-1030</v>
      </c>
      <c r="CF5" s="17">
        <v>8051</v>
      </c>
      <c r="CG5" s="17">
        <v>3357</v>
      </c>
      <c r="CH5" s="17">
        <v>18434</v>
      </c>
      <c r="CI5" s="17">
        <v>-36037</v>
      </c>
      <c r="CJ5" s="17">
        <v>60258</v>
      </c>
      <c r="CK5" s="17">
        <v>8548</v>
      </c>
      <c r="CL5" s="17">
        <v>-2581</v>
      </c>
      <c r="CM5" s="18">
        <v>59000</v>
      </c>
      <c r="CO5" s="14" t="s">
        <v>159</v>
      </c>
      <c r="CP5" s="15">
        <v>98626</v>
      </c>
      <c r="CQ5" s="15">
        <v>83494</v>
      </c>
      <c r="CR5" s="15">
        <v>234082</v>
      </c>
      <c r="CS5" s="15">
        <v>523871</v>
      </c>
      <c r="CT5" s="15">
        <v>331852</v>
      </c>
      <c r="CU5" s="15">
        <v>319415</v>
      </c>
      <c r="CV5" s="15">
        <v>38878</v>
      </c>
      <c r="CW5" s="15">
        <v>132098</v>
      </c>
      <c r="CX5" s="16">
        <v>1762316</v>
      </c>
    </row>
    <row r="6" spans="1:102" ht="16.5" x14ac:dyDescent="0.25">
      <c r="B6" s="10" t="s">
        <v>8</v>
      </c>
      <c r="C6" s="13" t="s">
        <v>153</v>
      </c>
      <c r="E6" s="14" t="s">
        <v>160</v>
      </c>
      <c r="F6" s="15">
        <v>82411</v>
      </c>
      <c r="G6" s="15">
        <v>78783</v>
      </c>
      <c r="H6" s="15">
        <v>162278</v>
      </c>
      <c r="I6" s="15">
        <v>234461</v>
      </c>
      <c r="J6" s="15">
        <v>178219</v>
      </c>
      <c r="K6" s="15">
        <v>173050</v>
      </c>
      <c r="L6" s="15">
        <v>39314</v>
      </c>
      <c r="M6" s="15">
        <v>6334</v>
      </c>
      <c r="N6" s="16">
        <v>954850</v>
      </c>
      <c r="P6" s="14" t="s">
        <v>160</v>
      </c>
      <c r="Q6" s="17">
        <v>6652</v>
      </c>
      <c r="R6" s="17">
        <v>-2186</v>
      </c>
      <c r="S6" s="17">
        <v>-1554</v>
      </c>
      <c r="T6" s="17">
        <v>-26779</v>
      </c>
      <c r="U6" s="17">
        <v>38980</v>
      </c>
      <c r="V6" s="17">
        <v>-1290</v>
      </c>
      <c r="W6" s="17">
        <v>8894</v>
      </c>
      <c r="X6" s="17">
        <v>-154</v>
      </c>
      <c r="Y6" s="18">
        <v>22563</v>
      </c>
      <c r="AA6" s="14" t="s">
        <v>160</v>
      </c>
      <c r="AB6" s="15">
        <v>75759</v>
      </c>
      <c r="AC6" s="15">
        <v>80969</v>
      </c>
      <c r="AD6" s="15">
        <v>163832</v>
      </c>
      <c r="AE6" s="15">
        <v>261240</v>
      </c>
      <c r="AF6" s="15">
        <v>139239</v>
      </c>
      <c r="AG6" s="15">
        <v>174340</v>
      </c>
      <c r="AH6" s="15">
        <v>30420</v>
      </c>
      <c r="AI6" s="15">
        <v>6488</v>
      </c>
      <c r="AJ6" s="16">
        <v>932287</v>
      </c>
      <c r="AL6" s="14" t="s">
        <v>160</v>
      </c>
      <c r="AM6" s="17">
        <v>6379</v>
      </c>
      <c r="AN6" s="17">
        <v>-2473</v>
      </c>
      <c r="AO6" s="17">
        <v>-3967</v>
      </c>
      <c r="AP6" s="17">
        <v>-19967</v>
      </c>
      <c r="AQ6" s="17">
        <v>29486</v>
      </c>
      <c r="AR6" s="17">
        <v>-178</v>
      </c>
      <c r="AS6" s="17">
        <v>9231</v>
      </c>
      <c r="AT6" s="17">
        <v>-281</v>
      </c>
      <c r="AU6" s="18">
        <v>18230</v>
      </c>
      <c r="AW6" s="14" t="s">
        <v>160</v>
      </c>
      <c r="AX6" s="15">
        <v>69380</v>
      </c>
      <c r="AY6" s="15">
        <v>83442</v>
      </c>
      <c r="AZ6" s="15">
        <v>167799</v>
      </c>
      <c r="BA6" s="15">
        <v>281207</v>
      </c>
      <c r="BB6" s="15">
        <v>109753</v>
      </c>
      <c r="BC6" s="15">
        <v>174518</v>
      </c>
      <c r="BD6" s="15">
        <v>21189</v>
      </c>
      <c r="BE6" s="15">
        <v>6769</v>
      </c>
      <c r="BF6" s="16">
        <v>914057</v>
      </c>
      <c r="BH6" s="14" t="s">
        <v>160</v>
      </c>
      <c r="BI6" s="17">
        <v>8711</v>
      </c>
      <c r="BJ6" s="17">
        <v>-1751</v>
      </c>
      <c r="BK6" s="17">
        <v>-1749</v>
      </c>
      <c r="BL6" s="17">
        <v>-8354</v>
      </c>
      <c r="BM6" s="17">
        <v>6512</v>
      </c>
      <c r="BN6" s="17">
        <v>11109</v>
      </c>
      <c r="BO6" s="17">
        <v>4978</v>
      </c>
      <c r="BP6" s="17">
        <v>-315</v>
      </c>
      <c r="BQ6" s="18">
        <v>19141</v>
      </c>
      <c r="BS6" s="14" t="s">
        <v>160</v>
      </c>
      <c r="BT6" s="15">
        <v>60669</v>
      </c>
      <c r="BU6" s="15">
        <v>85193</v>
      </c>
      <c r="BV6" s="15">
        <v>169548</v>
      </c>
      <c r="BW6" s="15">
        <v>289561</v>
      </c>
      <c r="BX6" s="15">
        <v>103241</v>
      </c>
      <c r="BY6" s="15">
        <v>163409</v>
      </c>
      <c r="BZ6" s="15">
        <v>16211</v>
      </c>
      <c r="CA6" s="15">
        <v>7084</v>
      </c>
      <c r="CB6" s="16">
        <v>894916</v>
      </c>
      <c r="CD6" s="14" t="s">
        <v>160</v>
      </c>
      <c r="CE6" s="17">
        <v>556</v>
      </c>
      <c r="CF6" s="17">
        <v>3739</v>
      </c>
      <c r="CG6" s="17">
        <v>5218</v>
      </c>
      <c r="CH6" s="17">
        <v>11959</v>
      </c>
      <c r="CI6" s="17">
        <v>-32032</v>
      </c>
      <c r="CJ6" s="17">
        <v>41643</v>
      </c>
      <c r="CK6" s="17">
        <v>3928</v>
      </c>
      <c r="CL6" s="17">
        <v>1208</v>
      </c>
      <c r="CM6" s="18">
        <v>36219</v>
      </c>
      <c r="CO6" s="14" t="s">
        <v>160</v>
      </c>
      <c r="CP6" s="15">
        <v>60113</v>
      </c>
      <c r="CQ6" s="15">
        <v>81454</v>
      </c>
      <c r="CR6" s="15">
        <v>164330</v>
      </c>
      <c r="CS6" s="15">
        <v>277602</v>
      </c>
      <c r="CT6" s="15">
        <v>135273</v>
      </c>
      <c r="CU6" s="15">
        <v>121766</v>
      </c>
      <c r="CV6" s="15">
        <v>12283</v>
      </c>
      <c r="CW6" s="15">
        <v>5876</v>
      </c>
      <c r="CX6" s="16">
        <v>858697</v>
      </c>
    </row>
    <row r="7" spans="1:102" ht="16.5" x14ac:dyDescent="0.25">
      <c r="B7" s="10" t="s">
        <v>9</v>
      </c>
      <c r="C7" s="13" t="s">
        <v>153</v>
      </c>
      <c r="E7" s="14" t="s">
        <v>161</v>
      </c>
      <c r="F7" s="15">
        <v>93629</v>
      </c>
      <c r="G7" s="15">
        <v>77003</v>
      </c>
      <c r="H7" s="15">
        <v>154052</v>
      </c>
      <c r="I7" s="15">
        <v>239451</v>
      </c>
      <c r="J7" s="15">
        <v>314465</v>
      </c>
      <c r="K7" s="15">
        <v>203685</v>
      </c>
      <c r="L7" s="15">
        <v>58888</v>
      </c>
      <c r="M7" s="15">
        <v>9567</v>
      </c>
      <c r="N7" s="16">
        <v>1150740</v>
      </c>
      <c r="P7" s="14" t="s">
        <v>161</v>
      </c>
      <c r="Q7" s="17">
        <v>9721</v>
      </c>
      <c r="R7" s="17">
        <v>-2051</v>
      </c>
      <c r="S7" s="17">
        <v>2910</v>
      </c>
      <c r="T7" s="17">
        <v>-60666</v>
      </c>
      <c r="U7" s="17">
        <v>59017</v>
      </c>
      <c r="V7" s="17">
        <v>8176</v>
      </c>
      <c r="W7" s="17">
        <v>9748</v>
      </c>
      <c r="X7" s="17">
        <v>-83</v>
      </c>
      <c r="Y7" s="18">
        <v>26772</v>
      </c>
      <c r="AA7" s="14" t="s">
        <v>161</v>
      </c>
      <c r="AB7" s="15">
        <v>83908</v>
      </c>
      <c r="AC7" s="15">
        <v>79054</v>
      </c>
      <c r="AD7" s="15">
        <v>151142</v>
      </c>
      <c r="AE7" s="15">
        <v>300117</v>
      </c>
      <c r="AF7" s="15">
        <v>255448</v>
      </c>
      <c r="AG7" s="15">
        <v>195509</v>
      </c>
      <c r="AH7" s="15">
        <v>49140</v>
      </c>
      <c r="AI7" s="15">
        <v>9650</v>
      </c>
      <c r="AJ7" s="16">
        <v>1123968</v>
      </c>
      <c r="AL7" s="14" t="s">
        <v>161</v>
      </c>
      <c r="AM7" s="17">
        <v>8207</v>
      </c>
      <c r="AN7" s="17">
        <v>1111</v>
      </c>
      <c r="AO7" s="17">
        <v>2570</v>
      </c>
      <c r="AP7" s="17">
        <v>-46778</v>
      </c>
      <c r="AQ7" s="17">
        <v>40873</v>
      </c>
      <c r="AR7" s="17">
        <v>4038</v>
      </c>
      <c r="AS7" s="17">
        <v>11354</v>
      </c>
      <c r="AT7" s="17">
        <v>-179</v>
      </c>
      <c r="AU7" s="18">
        <v>21196</v>
      </c>
      <c r="AW7" s="14" t="s">
        <v>161</v>
      </c>
      <c r="AX7" s="15">
        <v>75701</v>
      </c>
      <c r="AY7" s="15">
        <v>77943</v>
      </c>
      <c r="AZ7" s="15">
        <v>148572</v>
      </c>
      <c r="BA7" s="15">
        <v>346895</v>
      </c>
      <c r="BB7" s="15">
        <v>214575</v>
      </c>
      <c r="BC7" s="15">
        <v>191471</v>
      </c>
      <c r="BD7" s="15">
        <v>37786</v>
      </c>
      <c r="BE7" s="15">
        <v>9829</v>
      </c>
      <c r="BF7" s="16">
        <v>1102772</v>
      </c>
      <c r="BH7" s="14" t="s">
        <v>161</v>
      </c>
      <c r="BI7" s="17">
        <v>7724</v>
      </c>
      <c r="BJ7" s="17">
        <v>2091</v>
      </c>
      <c r="BK7" s="17">
        <v>4200</v>
      </c>
      <c r="BL7" s="17">
        <v>-30004</v>
      </c>
      <c r="BM7" s="17">
        <v>19776</v>
      </c>
      <c r="BN7" s="17">
        <v>11929</v>
      </c>
      <c r="BO7" s="17">
        <v>7124</v>
      </c>
      <c r="BP7" s="17">
        <v>-138</v>
      </c>
      <c r="BQ7" s="18">
        <v>22702</v>
      </c>
      <c r="BS7" s="14" t="s">
        <v>161</v>
      </c>
      <c r="BT7" s="15">
        <v>67977</v>
      </c>
      <c r="BU7" s="15">
        <v>75852</v>
      </c>
      <c r="BV7" s="15">
        <v>144372</v>
      </c>
      <c r="BW7" s="15">
        <v>376899</v>
      </c>
      <c r="BX7" s="15">
        <v>194799</v>
      </c>
      <c r="BY7" s="15">
        <v>179542</v>
      </c>
      <c r="BZ7" s="15">
        <v>30662</v>
      </c>
      <c r="CA7" s="15">
        <v>9967</v>
      </c>
      <c r="CB7" s="16">
        <v>1080070</v>
      </c>
      <c r="CD7" s="14" t="s">
        <v>161</v>
      </c>
      <c r="CE7" s="17">
        <v>3371</v>
      </c>
      <c r="CF7" s="17">
        <v>5238</v>
      </c>
      <c r="CG7" s="17">
        <v>374</v>
      </c>
      <c r="CH7" s="17">
        <v>-10275</v>
      </c>
      <c r="CI7" s="17">
        <v>-186</v>
      </c>
      <c r="CJ7" s="17">
        <v>27356</v>
      </c>
      <c r="CK7" s="17">
        <v>6400</v>
      </c>
      <c r="CL7" s="17">
        <v>1170</v>
      </c>
      <c r="CM7" s="18">
        <v>33448</v>
      </c>
      <c r="CO7" s="14" t="s">
        <v>161</v>
      </c>
      <c r="CP7" s="15">
        <v>64606</v>
      </c>
      <c r="CQ7" s="15">
        <v>70614</v>
      </c>
      <c r="CR7" s="15">
        <v>143998</v>
      </c>
      <c r="CS7" s="15">
        <v>387174</v>
      </c>
      <c r="CT7" s="15">
        <v>194985</v>
      </c>
      <c r="CU7" s="15">
        <v>152186</v>
      </c>
      <c r="CV7" s="15">
        <v>24262</v>
      </c>
      <c r="CW7" s="15">
        <v>8797</v>
      </c>
      <c r="CX7" s="16">
        <v>1046622</v>
      </c>
    </row>
    <row r="8" spans="1:102" ht="16.5" x14ac:dyDescent="0.25">
      <c r="B8" s="10" t="s">
        <v>10</v>
      </c>
      <c r="C8" s="13" t="s">
        <v>153</v>
      </c>
      <c r="E8" s="14" t="s">
        <v>162</v>
      </c>
      <c r="F8" s="15">
        <v>53973</v>
      </c>
      <c r="G8" s="15">
        <v>44982</v>
      </c>
      <c r="H8" s="15">
        <v>74316</v>
      </c>
      <c r="I8" s="15">
        <v>130520</v>
      </c>
      <c r="J8" s="15">
        <v>183348</v>
      </c>
      <c r="K8" s="15">
        <v>152191</v>
      </c>
      <c r="L8" s="15">
        <v>40287</v>
      </c>
      <c r="M8" s="15">
        <v>9713</v>
      </c>
      <c r="N8" s="16">
        <v>689330</v>
      </c>
      <c r="P8" s="14" t="s">
        <v>162</v>
      </c>
      <c r="Q8" s="17">
        <v>7630</v>
      </c>
      <c r="R8" s="17">
        <v>1103</v>
      </c>
      <c r="S8" s="17">
        <v>-3079</v>
      </c>
      <c r="T8" s="17">
        <v>-25275</v>
      </c>
      <c r="U8" s="17">
        <v>22089</v>
      </c>
      <c r="V8" s="17">
        <v>8008</v>
      </c>
      <c r="W8" s="17">
        <v>5718</v>
      </c>
      <c r="X8" s="17">
        <v>-102</v>
      </c>
      <c r="Y8" s="18">
        <v>16092</v>
      </c>
      <c r="AA8" s="14" t="s">
        <v>162</v>
      </c>
      <c r="AB8" s="15">
        <v>46343</v>
      </c>
      <c r="AC8" s="15">
        <v>43879</v>
      </c>
      <c r="AD8" s="15">
        <v>77395</v>
      </c>
      <c r="AE8" s="15">
        <v>155795</v>
      </c>
      <c r="AF8" s="15">
        <v>161259</v>
      </c>
      <c r="AG8" s="15">
        <v>144183</v>
      </c>
      <c r="AH8" s="15">
        <v>34569</v>
      </c>
      <c r="AI8" s="15">
        <v>9815</v>
      </c>
      <c r="AJ8" s="16">
        <v>673238</v>
      </c>
      <c r="AL8" s="14" t="s">
        <v>162</v>
      </c>
      <c r="AM8" s="17">
        <v>2526</v>
      </c>
      <c r="AN8" s="17">
        <v>2841</v>
      </c>
      <c r="AO8" s="17">
        <v>90</v>
      </c>
      <c r="AP8" s="17">
        <v>-25449</v>
      </c>
      <c r="AQ8" s="17">
        <v>17741</v>
      </c>
      <c r="AR8" s="17">
        <v>9562</v>
      </c>
      <c r="AS8" s="17">
        <v>5346</v>
      </c>
      <c r="AT8" s="17">
        <v>-158</v>
      </c>
      <c r="AU8" s="18">
        <v>12499</v>
      </c>
      <c r="AW8" s="14" t="s">
        <v>162</v>
      </c>
      <c r="AX8" s="15">
        <v>43817</v>
      </c>
      <c r="AY8" s="15">
        <v>41038</v>
      </c>
      <c r="AZ8" s="15">
        <v>77305</v>
      </c>
      <c r="BA8" s="15">
        <v>181244</v>
      </c>
      <c r="BB8" s="15">
        <v>143518</v>
      </c>
      <c r="BC8" s="15">
        <v>134621</v>
      </c>
      <c r="BD8" s="15">
        <v>29223</v>
      </c>
      <c r="BE8" s="15">
        <v>9973</v>
      </c>
      <c r="BF8" s="16">
        <v>660739</v>
      </c>
      <c r="BH8" s="14" t="s">
        <v>162</v>
      </c>
      <c r="BI8" s="17">
        <v>1806</v>
      </c>
      <c r="BJ8" s="17">
        <v>3010</v>
      </c>
      <c r="BK8" s="17">
        <v>588</v>
      </c>
      <c r="BL8" s="17">
        <v>-16558</v>
      </c>
      <c r="BM8" s="17">
        <v>5142</v>
      </c>
      <c r="BN8" s="17">
        <v>14372</v>
      </c>
      <c r="BO8" s="17">
        <v>3213</v>
      </c>
      <c r="BP8" s="17">
        <v>-356</v>
      </c>
      <c r="BQ8" s="18">
        <v>11217</v>
      </c>
      <c r="BS8" s="14" t="s">
        <v>162</v>
      </c>
      <c r="BT8" s="15">
        <v>42011</v>
      </c>
      <c r="BU8" s="15">
        <v>38028</v>
      </c>
      <c r="BV8" s="15">
        <v>76717</v>
      </c>
      <c r="BW8" s="15">
        <v>197802</v>
      </c>
      <c r="BX8" s="15">
        <v>138376</v>
      </c>
      <c r="BY8" s="15">
        <v>120249</v>
      </c>
      <c r="BZ8" s="15">
        <v>26010</v>
      </c>
      <c r="CA8" s="15">
        <v>10329</v>
      </c>
      <c r="CB8" s="16">
        <v>649522</v>
      </c>
      <c r="CD8" s="14" t="s">
        <v>162</v>
      </c>
      <c r="CE8" s="17">
        <v>2993</v>
      </c>
      <c r="CF8" s="17">
        <v>1456</v>
      </c>
      <c r="CG8" s="17">
        <v>1896</v>
      </c>
      <c r="CH8" s="17">
        <v>-6773</v>
      </c>
      <c r="CI8" s="17">
        <v>-13909</v>
      </c>
      <c r="CJ8" s="17">
        <v>29455</v>
      </c>
      <c r="CK8" s="17">
        <v>3034</v>
      </c>
      <c r="CL8" s="17">
        <v>-17</v>
      </c>
      <c r="CM8" s="18">
        <v>18135</v>
      </c>
      <c r="CO8" s="14" t="s">
        <v>162</v>
      </c>
      <c r="CP8" s="15">
        <v>39018</v>
      </c>
      <c r="CQ8" s="15">
        <v>36572</v>
      </c>
      <c r="CR8" s="15">
        <v>74821</v>
      </c>
      <c r="CS8" s="15">
        <v>204575</v>
      </c>
      <c r="CT8" s="15">
        <v>152285</v>
      </c>
      <c r="CU8" s="15">
        <v>90794</v>
      </c>
      <c r="CV8" s="15">
        <v>22976</v>
      </c>
      <c r="CW8" s="15">
        <v>10346</v>
      </c>
      <c r="CX8" s="16">
        <v>631387</v>
      </c>
    </row>
    <row r="9" spans="1:102" ht="16.5" x14ac:dyDescent="0.25">
      <c r="B9" s="10" t="s">
        <v>11</v>
      </c>
      <c r="C9" s="13" t="s">
        <v>153</v>
      </c>
      <c r="E9" s="14" t="s">
        <v>163</v>
      </c>
      <c r="F9" s="15">
        <v>70928</v>
      </c>
      <c r="G9" s="15">
        <v>52702</v>
      </c>
      <c r="H9" s="15">
        <v>132812</v>
      </c>
      <c r="I9" s="15">
        <v>208646</v>
      </c>
      <c r="J9" s="15">
        <v>256244</v>
      </c>
      <c r="K9" s="15">
        <v>258281</v>
      </c>
      <c r="L9" s="15">
        <v>101730</v>
      </c>
      <c r="M9" s="15">
        <v>4580</v>
      </c>
      <c r="N9" s="16">
        <v>1085923</v>
      </c>
      <c r="P9" s="14" t="s">
        <v>163</v>
      </c>
      <c r="Q9" s="17">
        <v>8938</v>
      </c>
      <c r="R9" s="17">
        <v>-5266</v>
      </c>
      <c r="S9" s="17">
        <v>-5452</v>
      </c>
      <c r="T9" s="17">
        <v>-35558</v>
      </c>
      <c r="U9" s="17">
        <v>30815</v>
      </c>
      <c r="V9" s="17">
        <v>7752</v>
      </c>
      <c r="W9" s="17">
        <v>15901</v>
      </c>
      <c r="X9" s="17">
        <v>-70</v>
      </c>
      <c r="Y9" s="18">
        <v>17060</v>
      </c>
      <c r="AA9" s="14" t="s">
        <v>163</v>
      </c>
      <c r="AB9" s="15">
        <v>61990</v>
      </c>
      <c r="AC9" s="15">
        <v>57968</v>
      </c>
      <c r="AD9" s="15">
        <v>138264</v>
      </c>
      <c r="AE9" s="15">
        <v>244204</v>
      </c>
      <c r="AF9" s="15">
        <v>225429</v>
      </c>
      <c r="AG9" s="15">
        <v>250529</v>
      </c>
      <c r="AH9" s="15">
        <v>85829</v>
      </c>
      <c r="AI9" s="15">
        <v>4650</v>
      </c>
      <c r="AJ9" s="16">
        <v>1068863</v>
      </c>
      <c r="AL9" s="14" t="s">
        <v>163</v>
      </c>
      <c r="AM9" s="17">
        <v>4758</v>
      </c>
      <c r="AN9" s="17">
        <v>3201</v>
      </c>
      <c r="AO9" s="17">
        <v>-1945</v>
      </c>
      <c r="AP9" s="17">
        <v>-24256</v>
      </c>
      <c r="AQ9" s="17">
        <v>14696</v>
      </c>
      <c r="AR9" s="17">
        <v>6521</v>
      </c>
      <c r="AS9" s="17">
        <v>14070</v>
      </c>
      <c r="AT9" s="17">
        <v>-116</v>
      </c>
      <c r="AU9" s="18">
        <v>16929</v>
      </c>
      <c r="AW9" s="14" t="s">
        <v>163</v>
      </c>
      <c r="AX9" s="15">
        <v>57232</v>
      </c>
      <c r="AY9" s="15">
        <v>54767</v>
      </c>
      <c r="AZ9" s="15">
        <v>140209</v>
      </c>
      <c r="BA9" s="15">
        <v>268460</v>
      </c>
      <c r="BB9" s="15">
        <v>210733</v>
      </c>
      <c r="BC9" s="15">
        <v>244008</v>
      </c>
      <c r="BD9" s="15">
        <v>71759</v>
      </c>
      <c r="BE9" s="15">
        <v>4766</v>
      </c>
      <c r="BF9" s="16">
        <v>1051934</v>
      </c>
      <c r="BH9" s="14" t="s">
        <v>163</v>
      </c>
      <c r="BI9" s="17">
        <v>6809</v>
      </c>
      <c r="BJ9" s="17">
        <v>-3582</v>
      </c>
      <c r="BK9" s="17">
        <v>3235</v>
      </c>
      <c r="BL9" s="17">
        <v>-17550</v>
      </c>
      <c r="BM9" s="17">
        <v>3115</v>
      </c>
      <c r="BN9" s="17">
        <v>13196</v>
      </c>
      <c r="BO9" s="17">
        <v>10133</v>
      </c>
      <c r="BP9" s="17">
        <v>-37</v>
      </c>
      <c r="BQ9" s="18">
        <v>15319</v>
      </c>
      <c r="BS9" s="14" t="s">
        <v>163</v>
      </c>
      <c r="BT9" s="15">
        <v>50423</v>
      </c>
      <c r="BU9" s="15">
        <v>58349</v>
      </c>
      <c r="BV9" s="15">
        <v>136974</v>
      </c>
      <c r="BW9" s="15">
        <v>286010</v>
      </c>
      <c r="BX9" s="15">
        <v>207618</v>
      </c>
      <c r="BY9" s="15">
        <v>230812</v>
      </c>
      <c r="BZ9" s="15">
        <v>61626</v>
      </c>
      <c r="CA9" s="15">
        <v>4803</v>
      </c>
      <c r="CB9" s="16">
        <v>1036615</v>
      </c>
      <c r="CD9" s="14" t="s">
        <v>163</v>
      </c>
      <c r="CE9" s="17">
        <v>3278</v>
      </c>
      <c r="CF9" s="17">
        <v>3003</v>
      </c>
      <c r="CG9" s="17">
        <v>368</v>
      </c>
      <c r="CH9" s="17">
        <v>-5471</v>
      </c>
      <c r="CI9" s="17">
        <v>-17498</v>
      </c>
      <c r="CJ9" s="17">
        <v>25190</v>
      </c>
      <c r="CK9" s="17">
        <v>13772</v>
      </c>
      <c r="CL9" s="17">
        <v>1448</v>
      </c>
      <c r="CM9" s="18">
        <v>24090</v>
      </c>
      <c r="CO9" s="14" t="s">
        <v>163</v>
      </c>
      <c r="CP9" s="15">
        <v>47145</v>
      </c>
      <c r="CQ9" s="15">
        <v>55346</v>
      </c>
      <c r="CR9" s="15">
        <v>136606</v>
      </c>
      <c r="CS9" s="15">
        <v>291481</v>
      </c>
      <c r="CT9" s="15">
        <v>225116</v>
      </c>
      <c r="CU9" s="15">
        <v>205622</v>
      </c>
      <c r="CV9" s="15">
        <v>47854</v>
      </c>
      <c r="CW9" s="15">
        <v>3355</v>
      </c>
      <c r="CX9" s="16">
        <v>1012525</v>
      </c>
    </row>
    <row r="10" spans="1:102" ht="16.5" x14ac:dyDescent="0.25">
      <c r="E10" s="14" t="s">
        <v>164</v>
      </c>
      <c r="F10" s="15">
        <v>5127</v>
      </c>
      <c r="G10" s="15">
        <v>7196</v>
      </c>
      <c r="H10" s="15">
        <v>10865</v>
      </c>
      <c r="I10" s="15">
        <v>55798</v>
      </c>
      <c r="J10" s="15">
        <v>32632</v>
      </c>
      <c r="K10" s="15">
        <v>45629</v>
      </c>
      <c r="L10" s="15">
        <v>17007</v>
      </c>
      <c r="M10" s="15">
        <v>2359</v>
      </c>
      <c r="N10" s="16">
        <v>176613</v>
      </c>
      <c r="P10" s="14" t="s">
        <v>164</v>
      </c>
      <c r="Q10" s="17">
        <v>824</v>
      </c>
      <c r="R10" s="17">
        <v>503</v>
      </c>
      <c r="S10" s="17">
        <v>-500</v>
      </c>
      <c r="T10" s="17">
        <v>-6521</v>
      </c>
      <c r="U10" s="17">
        <v>5355</v>
      </c>
      <c r="V10" s="17">
        <v>-7</v>
      </c>
      <c r="W10" s="17">
        <v>2056</v>
      </c>
      <c r="X10" s="17">
        <v>-15</v>
      </c>
      <c r="Y10" s="18">
        <v>1695</v>
      </c>
      <c r="AA10" s="14" t="s">
        <v>164</v>
      </c>
      <c r="AB10" s="15">
        <v>4303</v>
      </c>
      <c r="AC10" s="15">
        <v>6693</v>
      </c>
      <c r="AD10" s="15">
        <v>11365</v>
      </c>
      <c r="AE10" s="15">
        <v>62319</v>
      </c>
      <c r="AF10" s="15">
        <v>27277</v>
      </c>
      <c r="AG10" s="15">
        <v>45636</v>
      </c>
      <c r="AH10" s="15">
        <v>14951</v>
      </c>
      <c r="AI10" s="15">
        <v>2374</v>
      </c>
      <c r="AJ10" s="16">
        <v>174918</v>
      </c>
      <c r="AL10" s="14" t="s">
        <v>164</v>
      </c>
      <c r="AM10" s="17">
        <v>1157</v>
      </c>
      <c r="AN10" s="17">
        <v>-1048</v>
      </c>
      <c r="AO10" s="17">
        <v>1094</v>
      </c>
      <c r="AP10" s="17">
        <v>-4856</v>
      </c>
      <c r="AQ10" s="17">
        <v>586</v>
      </c>
      <c r="AR10" s="17">
        <v>2339</v>
      </c>
      <c r="AS10" s="17">
        <v>2274</v>
      </c>
      <c r="AT10" s="17">
        <v>-12</v>
      </c>
      <c r="AU10" s="18">
        <v>1534</v>
      </c>
      <c r="AW10" s="14" t="s">
        <v>164</v>
      </c>
      <c r="AX10" s="15">
        <v>3146</v>
      </c>
      <c r="AY10" s="15">
        <v>7741</v>
      </c>
      <c r="AZ10" s="15">
        <v>10271</v>
      </c>
      <c r="BA10" s="15">
        <v>67175</v>
      </c>
      <c r="BB10" s="15">
        <v>26691</v>
      </c>
      <c r="BC10" s="15">
        <v>43297</v>
      </c>
      <c r="BD10" s="15">
        <v>12677</v>
      </c>
      <c r="BE10" s="15">
        <v>2386</v>
      </c>
      <c r="BF10" s="16">
        <v>173384</v>
      </c>
      <c r="BH10" s="14" t="s">
        <v>164</v>
      </c>
      <c r="BI10" s="17">
        <v>-1320</v>
      </c>
      <c r="BJ10" s="17">
        <v>1688</v>
      </c>
      <c r="BK10" s="17">
        <v>416</v>
      </c>
      <c r="BL10" s="17">
        <v>-2473</v>
      </c>
      <c r="BM10" s="17">
        <v>-2531</v>
      </c>
      <c r="BN10" s="17">
        <v>3780</v>
      </c>
      <c r="BO10" s="17">
        <v>1656</v>
      </c>
      <c r="BP10" s="17">
        <v>-45</v>
      </c>
      <c r="BQ10" s="18">
        <v>1171</v>
      </c>
      <c r="BS10" s="14" t="s">
        <v>164</v>
      </c>
      <c r="BT10" s="15">
        <v>4466</v>
      </c>
      <c r="BU10" s="15">
        <v>6053</v>
      </c>
      <c r="BV10" s="15">
        <v>9855</v>
      </c>
      <c r="BW10" s="15">
        <v>69648</v>
      </c>
      <c r="BX10" s="15">
        <v>29222</v>
      </c>
      <c r="BY10" s="15">
        <v>39517</v>
      </c>
      <c r="BZ10" s="15">
        <v>11021</v>
      </c>
      <c r="CA10" s="15">
        <v>2431</v>
      </c>
      <c r="CB10" s="16">
        <v>172213</v>
      </c>
      <c r="CD10" s="14" t="s">
        <v>164</v>
      </c>
      <c r="CE10" s="17">
        <v>-1951</v>
      </c>
      <c r="CF10" s="17">
        <v>1810</v>
      </c>
      <c r="CG10" s="17">
        <v>417</v>
      </c>
      <c r="CH10" s="17">
        <v>548</v>
      </c>
      <c r="CI10" s="17">
        <v>-3893</v>
      </c>
      <c r="CJ10" s="17">
        <v>7363</v>
      </c>
      <c r="CK10" s="17">
        <v>1322</v>
      </c>
      <c r="CL10" s="17">
        <v>322</v>
      </c>
      <c r="CM10" s="18">
        <v>5938</v>
      </c>
      <c r="CO10" s="14" t="s">
        <v>164</v>
      </c>
      <c r="CP10" s="15">
        <v>6417</v>
      </c>
      <c r="CQ10" s="15">
        <v>4243</v>
      </c>
      <c r="CR10" s="15">
        <v>9438</v>
      </c>
      <c r="CS10" s="15">
        <v>69100</v>
      </c>
      <c r="CT10" s="15">
        <v>33115</v>
      </c>
      <c r="CU10" s="15">
        <v>32154</v>
      </c>
      <c r="CV10" s="15">
        <v>9699</v>
      </c>
      <c r="CW10" s="15">
        <v>2109</v>
      </c>
      <c r="CX10" s="16">
        <v>166275</v>
      </c>
    </row>
    <row r="11" spans="1:102" ht="16.5" x14ac:dyDescent="0.25">
      <c r="E11" s="14" t="s">
        <v>165</v>
      </c>
      <c r="F11" s="15">
        <v>13965</v>
      </c>
      <c r="G11" s="15">
        <v>13094</v>
      </c>
      <c r="H11" s="15">
        <v>39320</v>
      </c>
      <c r="I11" s="15">
        <v>45659</v>
      </c>
      <c r="J11" s="15">
        <v>33836</v>
      </c>
      <c r="K11" s="15">
        <v>20739</v>
      </c>
      <c r="L11" s="15">
        <v>6687</v>
      </c>
      <c r="M11" s="15">
        <v>22708</v>
      </c>
      <c r="N11" s="16">
        <v>196008</v>
      </c>
      <c r="P11" s="14" t="s">
        <v>165</v>
      </c>
      <c r="Q11" s="17">
        <v>437</v>
      </c>
      <c r="R11" s="17">
        <v>-814</v>
      </c>
      <c r="S11" s="17">
        <v>1106</v>
      </c>
      <c r="T11" s="17">
        <v>-4744</v>
      </c>
      <c r="U11" s="17">
        <v>5158</v>
      </c>
      <c r="V11" s="17">
        <v>831</v>
      </c>
      <c r="W11" s="17">
        <v>1284</v>
      </c>
      <c r="X11" s="17">
        <v>-42</v>
      </c>
      <c r="Y11" s="18">
        <v>3216</v>
      </c>
      <c r="AA11" s="14" t="s">
        <v>165</v>
      </c>
      <c r="AB11" s="15">
        <v>13528</v>
      </c>
      <c r="AC11" s="15">
        <v>13908</v>
      </c>
      <c r="AD11" s="15">
        <v>38214</v>
      </c>
      <c r="AE11" s="15">
        <v>50403</v>
      </c>
      <c r="AF11" s="15">
        <v>28678</v>
      </c>
      <c r="AG11" s="15">
        <v>19908</v>
      </c>
      <c r="AH11" s="15">
        <v>5403</v>
      </c>
      <c r="AI11" s="15">
        <v>22750</v>
      </c>
      <c r="AJ11" s="16">
        <v>192792</v>
      </c>
      <c r="AL11" s="14" t="s">
        <v>165</v>
      </c>
      <c r="AM11" s="17">
        <v>1102</v>
      </c>
      <c r="AN11" s="17">
        <v>-1889</v>
      </c>
      <c r="AO11" s="17">
        <v>2014</v>
      </c>
      <c r="AP11" s="17">
        <v>-4031</v>
      </c>
      <c r="AQ11" s="17">
        <v>3822</v>
      </c>
      <c r="AR11" s="17">
        <v>728</v>
      </c>
      <c r="AS11" s="17">
        <v>1381</v>
      </c>
      <c r="AT11" s="17">
        <v>-130</v>
      </c>
      <c r="AU11" s="18">
        <v>2997</v>
      </c>
      <c r="AW11" s="14" t="s">
        <v>165</v>
      </c>
      <c r="AX11" s="15">
        <v>12426</v>
      </c>
      <c r="AY11" s="15">
        <v>15797</v>
      </c>
      <c r="AZ11" s="15">
        <v>36200</v>
      </c>
      <c r="BA11" s="15">
        <v>54434</v>
      </c>
      <c r="BB11" s="15">
        <v>24856</v>
      </c>
      <c r="BC11" s="15">
        <v>19180</v>
      </c>
      <c r="BD11" s="15">
        <v>4022</v>
      </c>
      <c r="BE11" s="15">
        <v>22880</v>
      </c>
      <c r="BF11" s="16">
        <v>189795</v>
      </c>
      <c r="BH11" s="14" t="s">
        <v>165</v>
      </c>
      <c r="BI11" s="17">
        <v>168</v>
      </c>
      <c r="BJ11" s="17">
        <v>-1166</v>
      </c>
      <c r="BK11" s="17">
        <v>1748</v>
      </c>
      <c r="BL11" s="17">
        <v>-2281</v>
      </c>
      <c r="BM11" s="17">
        <v>1349</v>
      </c>
      <c r="BN11" s="17">
        <v>762</v>
      </c>
      <c r="BO11" s="17">
        <v>1316</v>
      </c>
      <c r="BP11" s="17">
        <v>-105</v>
      </c>
      <c r="BQ11" s="18">
        <v>1791</v>
      </c>
      <c r="BS11" s="14" t="s">
        <v>165</v>
      </c>
      <c r="BT11" s="15">
        <v>12258</v>
      </c>
      <c r="BU11" s="15">
        <v>16963</v>
      </c>
      <c r="BV11" s="15">
        <v>34452</v>
      </c>
      <c r="BW11" s="15">
        <v>56715</v>
      </c>
      <c r="BX11" s="15">
        <v>23507</v>
      </c>
      <c r="BY11" s="15">
        <v>18418</v>
      </c>
      <c r="BZ11" s="15">
        <v>2706</v>
      </c>
      <c r="CA11" s="15">
        <v>22985</v>
      </c>
      <c r="CB11" s="16">
        <v>188004</v>
      </c>
      <c r="CD11" s="14" t="s">
        <v>165</v>
      </c>
      <c r="CE11" s="17">
        <v>1274</v>
      </c>
      <c r="CF11" s="17">
        <v>-733</v>
      </c>
      <c r="CG11" s="17">
        <v>3444</v>
      </c>
      <c r="CH11" s="17">
        <v>339</v>
      </c>
      <c r="CI11" s="17">
        <v>1341</v>
      </c>
      <c r="CJ11" s="17">
        <v>2365</v>
      </c>
      <c r="CK11" s="17">
        <v>1047</v>
      </c>
      <c r="CL11" s="17">
        <v>557</v>
      </c>
      <c r="CM11" s="18">
        <v>9634</v>
      </c>
      <c r="CO11" s="14" t="s">
        <v>165</v>
      </c>
      <c r="CP11" s="15">
        <v>10984</v>
      </c>
      <c r="CQ11" s="15">
        <v>17696</v>
      </c>
      <c r="CR11" s="15">
        <v>31008</v>
      </c>
      <c r="CS11" s="15">
        <v>56376</v>
      </c>
      <c r="CT11" s="15">
        <v>22166</v>
      </c>
      <c r="CU11" s="15">
        <v>16053</v>
      </c>
      <c r="CV11" s="15">
        <v>1659</v>
      </c>
      <c r="CW11" s="15">
        <v>22428</v>
      </c>
      <c r="CX11" s="16">
        <v>178370</v>
      </c>
    </row>
    <row r="12" spans="1:102" ht="16.5" x14ac:dyDescent="0.25">
      <c r="E12" s="14" t="s">
        <v>166</v>
      </c>
      <c r="F12" s="15">
        <v>24142</v>
      </c>
      <c r="G12" s="15">
        <v>27540</v>
      </c>
      <c r="H12" s="15">
        <v>55961</v>
      </c>
      <c r="I12" s="15">
        <v>40768</v>
      </c>
      <c r="J12" s="15">
        <v>24956</v>
      </c>
      <c r="K12" s="15">
        <v>11716</v>
      </c>
      <c r="L12" s="15">
        <v>5474</v>
      </c>
      <c r="M12" s="15">
        <v>30045</v>
      </c>
      <c r="N12" s="16">
        <v>220602</v>
      </c>
      <c r="P12" s="14" t="s">
        <v>166</v>
      </c>
      <c r="Q12" s="17">
        <v>981</v>
      </c>
      <c r="R12" s="17">
        <v>-445</v>
      </c>
      <c r="S12" s="17">
        <v>-1557</v>
      </c>
      <c r="T12" s="17">
        <v>-597</v>
      </c>
      <c r="U12" s="17">
        <v>7217</v>
      </c>
      <c r="V12" s="17">
        <v>-41</v>
      </c>
      <c r="W12" s="17">
        <v>662</v>
      </c>
      <c r="X12" s="17">
        <v>-55</v>
      </c>
      <c r="Y12" s="18">
        <v>6165</v>
      </c>
      <c r="AA12" s="14" t="s">
        <v>166</v>
      </c>
      <c r="AB12" s="15">
        <v>23161</v>
      </c>
      <c r="AC12" s="15">
        <v>27985</v>
      </c>
      <c r="AD12" s="15">
        <v>57518</v>
      </c>
      <c r="AE12" s="15">
        <v>41365</v>
      </c>
      <c r="AF12" s="15">
        <v>17739</v>
      </c>
      <c r="AG12" s="15">
        <v>11757</v>
      </c>
      <c r="AH12" s="15">
        <v>4812</v>
      </c>
      <c r="AI12" s="15">
        <v>30100</v>
      </c>
      <c r="AJ12" s="16">
        <v>214437</v>
      </c>
      <c r="AL12" s="14" t="s">
        <v>166</v>
      </c>
      <c r="AM12" s="17">
        <v>769</v>
      </c>
      <c r="AN12" s="17">
        <v>607</v>
      </c>
      <c r="AO12" s="17">
        <v>1490</v>
      </c>
      <c r="AP12" s="17">
        <v>-4440</v>
      </c>
      <c r="AQ12" s="17">
        <v>6722</v>
      </c>
      <c r="AR12" s="17">
        <v>423</v>
      </c>
      <c r="AS12" s="17">
        <v>395</v>
      </c>
      <c r="AT12" s="17">
        <v>-24</v>
      </c>
      <c r="AU12" s="18">
        <v>5942</v>
      </c>
      <c r="AW12" s="14" t="s">
        <v>166</v>
      </c>
      <c r="AX12" s="15">
        <v>22392</v>
      </c>
      <c r="AY12" s="15">
        <v>27378</v>
      </c>
      <c r="AZ12" s="15">
        <v>56028</v>
      </c>
      <c r="BA12" s="15">
        <v>45805</v>
      </c>
      <c r="BB12" s="15">
        <v>11017</v>
      </c>
      <c r="BC12" s="15">
        <v>11334</v>
      </c>
      <c r="BD12" s="15">
        <v>4417</v>
      </c>
      <c r="BE12" s="15">
        <v>30124</v>
      </c>
      <c r="BF12" s="16">
        <v>208495</v>
      </c>
      <c r="BH12" s="14" t="s">
        <v>166</v>
      </c>
      <c r="BI12" s="17">
        <v>1135</v>
      </c>
      <c r="BJ12" s="17">
        <v>-2335</v>
      </c>
      <c r="BK12" s="17">
        <v>3430</v>
      </c>
      <c r="BL12" s="17">
        <v>-1932</v>
      </c>
      <c r="BM12" s="17">
        <v>4073</v>
      </c>
      <c r="BN12" s="17">
        <v>814</v>
      </c>
      <c r="BO12" s="17">
        <v>298</v>
      </c>
      <c r="BP12" s="17">
        <v>-640</v>
      </c>
      <c r="BQ12" s="18">
        <v>4843</v>
      </c>
      <c r="BS12" s="14" t="s">
        <v>166</v>
      </c>
      <c r="BT12" s="15">
        <v>21257</v>
      </c>
      <c r="BU12" s="15">
        <v>29713</v>
      </c>
      <c r="BV12" s="15">
        <v>52598</v>
      </c>
      <c r="BW12" s="15">
        <v>47737</v>
      </c>
      <c r="BX12" s="15">
        <v>6944</v>
      </c>
      <c r="BY12" s="15">
        <v>10520</v>
      </c>
      <c r="BZ12" s="15">
        <v>4119</v>
      </c>
      <c r="CA12" s="15">
        <v>30764</v>
      </c>
      <c r="CB12" s="16">
        <v>203652</v>
      </c>
      <c r="CD12" s="14" t="s">
        <v>166</v>
      </c>
      <c r="CE12" s="17">
        <v>-740</v>
      </c>
      <c r="CF12" s="17">
        <v>1800</v>
      </c>
      <c r="CG12" s="17">
        <v>4600</v>
      </c>
      <c r="CH12" s="17">
        <v>2633</v>
      </c>
      <c r="CI12" s="17">
        <v>-880</v>
      </c>
      <c r="CJ12" s="17">
        <v>2076</v>
      </c>
      <c r="CK12" s="17">
        <v>405</v>
      </c>
      <c r="CL12" s="17">
        <v>346</v>
      </c>
      <c r="CM12" s="18">
        <v>10240</v>
      </c>
      <c r="CO12" s="14" t="s">
        <v>166</v>
      </c>
      <c r="CP12" s="15">
        <v>21997</v>
      </c>
      <c r="CQ12" s="15">
        <v>27913</v>
      </c>
      <c r="CR12" s="15">
        <v>47998</v>
      </c>
      <c r="CS12" s="15">
        <v>45104</v>
      </c>
      <c r="CT12" s="15">
        <v>7824</v>
      </c>
      <c r="CU12" s="15">
        <v>8444</v>
      </c>
      <c r="CV12" s="15">
        <v>3714</v>
      </c>
      <c r="CW12" s="15">
        <v>30418</v>
      </c>
      <c r="CX12" s="16">
        <v>193412</v>
      </c>
    </row>
    <row r="13" spans="1:102" ht="16.5" x14ac:dyDescent="0.25">
      <c r="E13" s="14" t="s">
        <v>167</v>
      </c>
      <c r="F13" s="15">
        <v>12876</v>
      </c>
      <c r="G13" s="15">
        <v>13823</v>
      </c>
      <c r="H13" s="15">
        <v>25663</v>
      </c>
      <c r="I13" s="15">
        <v>34419</v>
      </c>
      <c r="J13" s="15">
        <v>33130</v>
      </c>
      <c r="K13" s="15">
        <v>44019</v>
      </c>
      <c r="L13" s="15">
        <v>11954</v>
      </c>
      <c r="M13" s="15">
        <v>8633</v>
      </c>
      <c r="N13" s="16">
        <v>184517</v>
      </c>
      <c r="P13" s="14" t="s">
        <v>167</v>
      </c>
      <c r="Q13" s="17">
        <v>332</v>
      </c>
      <c r="R13" s="17">
        <v>-643</v>
      </c>
      <c r="S13" s="17">
        <v>1371</v>
      </c>
      <c r="T13" s="17">
        <v>-6628</v>
      </c>
      <c r="U13" s="17">
        <v>6324</v>
      </c>
      <c r="V13" s="17">
        <v>792</v>
      </c>
      <c r="W13" s="17">
        <v>1664</v>
      </c>
      <c r="X13" s="17">
        <v>-69</v>
      </c>
      <c r="Y13" s="18">
        <v>3143</v>
      </c>
      <c r="AA13" s="14" t="s">
        <v>167</v>
      </c>
      <c r="AB13" s="15">
        <v>12544</v>
      </c>
      <c r="AC13" s="15">
        <v>14466</v>
      </c>
      <c r="AD13" s="15">
        <v>24292</v>
      </c>
      <c r="AE13" s="15">
        <v>41047</v>
      </c>
      <c r="AF13" s="15">
        <v>26806</v>
      </c>
      <c r="AG13" s="15">
        <v>43227</v>
      </c>
      <c r="AH13" s="15">
        <v>10290</v>
      </c>
      <c r="AI13" s="15">
        <v>8702</v>
      </c>
      <c r="AJ13" s="16">
        <v>181374</v>
      </c>
      <c r="AL13" s="14" t="s">
        <v>167</v>
      </c>
      <c r="AM13" s="17">
        <v>859</v>
      </c>
      <c r="AN13" s="17">
        <v>-237</v>
      </c>
      <c r="AO13" s="17">
        <v>1548</v>
      </c>
      <c r="AP13" s="17">
        <v>-6039</v>
      </c>
      <c r="AQ13" s="17">
        <v>3412</v>
      </c>
      <c r="AR13" s="17">
        <v>2310</v>
      </c>
      <c r="AS13" s="17">
        <v>1497</v>
      </c>
      <c r="AT13" s="17">
        <v>-127</v>
      </c>
      <c r="AU13" s="18">
        <v>3223</v>
      </c>
      <c r="AW13" s="14" t="s">
        <v>167</v>
      </c>
      <c r="AX13" s="15">
        <v>11685</v>
      </c>
      <c r="AY13" s="15">
        <v>14703</v>
      </c>
      <c r="AZ13" s="15">
        <v>22744</v>
      </c>
      <c r="BA13" s="15">
        <v>47086</v>
      </c>
      <c r="BB13" s="15">
        <v>23394</v>
      </c>
      <c r="BC13" s="15">
        <v>40917</v>
      </c>
      <c r="BD13" s="15">
        <v>8793</v>
      </c>
      <c r="BE13" s="15">
        <v>8829</v>
      </c>
      <c r="BF13" s="16">
        <v>178151</v>
      </c>
      <c r="BH13" s="14" t="s">
        <v>167</v>
      </c>
      <c r="BI13" s="17">
        <v>168</v>
      </c>
      <c r="BJ13" s="17">
        <v>210</v>
      </c>
      <c r="BK13" s="17">
        <v>1340</v>
      </c>
      <c r="BL13" s="17">
        <v>-2270</v>
      </c>
      <c r="BM13" s="17">
        <v>-659</v>
      </c>
      <c r="BN13" s="17">
        <v>2984</v>
      </c>
      <c r="BO13" s="17">
        <v>1032</v>
      </c>
      <c r="BP13" s="17">
        <v>-93</v>
      </c>
      <c r="BQ13" s="18">
        <v>2712</v>
      </c>
      <c r="BS13" s="14" t="s">
        <v>167</v>
      </c>
      <c r="BT13" s="15">
        <v>11517</v>
      </c>
      <c r="BU13" s="15">
        <v>14493</v>
      </c>
      <c r="BV13" s="15">
        <v>21404</v>
      </c>
      <c r="BW13" s="15">
        <v>49356</v>
      </c>
      <c r="BX13" s="15">
        <v>24053</v>
      </c>
      <c r="BY13" s="15">
        <v>37933</v>
      </c>
      <c r="BZ13" s="15">
        <v>7761</v>
      </c>
      <c r="CA13" s="15">
        <v>8922</v>
      </c>
      <c r="CB13" s="16">
        <v>175439</v>
      </c>
      <c r="CD13" s="14" t="s">
        <v>167</v>
      </c>
      <c r="CE13" s="17">
        <v>165</v>
      </c>
      <c r="CF13" s="17">
        <v>555</v>
      </c>
      <c r="CG13" s="17">
        <v>2046</v>
      </c>
      <c r="CH13" s="17">
        <v>542</v>
      </c>
      <c r="CI13" s="17">
        <v>-6584</v>
      </c>
      <c r="CJ13" s="17">
        <v>8531</v>
      </c>
      <c r="CK13" s="17">
        <v>1058</v>
      </c>
      <c r="CL13" s="17">
        <v>205</v>
      </c>
      <c r="CM13" s="18">
        <v>6518</v>
      </c>
      <c r="CO13" s="14" t="s">
        <v>167</v>
      </c>
      <c r="CP13" s="15">
        <v>11352</v>
      </c>
      <c r="CQ13" s="15">
        <v>13938</v>
      </c>
      <c r="CR13" s="15">
        <v>19358</v>
      </c>
      <c r="CS13" s="15">
        <v>48814</v>
      </c>
      <c r="CT13" s="15">
        <v>30637</v>
      </c>
      <c r="CU13" s="15">
        <v>29402</v>
      </c>
      <c r="CV13" s="15">
        <v>6703</v>
      </c>
      <c r="CW13" s="15">
        <v>8717</v>
      </c>
      <c r="CX13" s="16">
        <v>168921</v>
      </c>
    </row>
    <row r="14" spans="1:102" ht="16.5" x14ac:dyDescent="0.25">
      <c r="E14" s="14" t="s">
        <v>168</v>
      </c>
      <c r="F14" s="15">
        <v>12002</v>
      </c>
      <c r="G14" s="15">
        <v>16652</v>
      </c>
      <c r="H14" s="15">
        <v>23745</v>
      </c>
      <c r="I14" s="15">
        <v>31570</v>
      </c>
      <c r="J14" s="15">
        <v>34152</v>
      </c>
      <c r="K14" s="15">
        <v>33031</v>
      </c>
      <c r="L14" s="15">
        <v>8162</v>
      </c>
      <c r="M14" s="15">
        <v>18017</v>
      </c>
      <c r="N14" s="16">
        <v>177331</v>
      </c>
      <c r="P14" s="14" t="s">
        <v>168</v>
      </c>
      <c r="Q14" s="17">
        <v>710</v>
      </c>
      <c r="R14" s="17">
        <v>271</v>
      </c>
      <c r="S14" s="17">
        <v>-260</v>
      </c>
      <c r="T14" s="17">
        <v>-4211</v>
      </c>
      <c r="U14" s="17">
        <v>4605</v>
      </c>
      <c r="V14" s="17">
        <v>3744</v>
      </c>
      <c r="W14" s="17">
        <v>1530</v>
      </c>
      <c r="X14" s="17">
        <v>-3213</v>
      </c>
      <c r="Y14" s="18">
        <v>3176</v>
      </c>
      <c r="AA14" s="14" t="s">
        <v>168</v>
      </c>
      <c r="AB14" s="15">
        <v>11292</v>
      </c>
      <c r="AC14" s="15">
        <v>16381</v>
      </c>
      <c r="AD14" s="15">
        <v>24005</v>
      </c>
      <c r="AE14" s="15">
        <v>35781</v>
      </c>
      <c r="AF14" s="15">
        <v>29547</v>
      </c>
      <c r="AG14" s="15">
        <v>29287</v>
      </c>
      <c r="AH14" s="15">
        <v>6632</v>
      </c>
      <c r="AI14" s="15">
        <v>21230</v>
      </c>
      <c r="AJ14" s="16">
        <v>174155</v>
      </c>
      <c r="AL14" s="14" t="s">
        <v>168</v>
      </c>
      <c r="AM14" s="17">
        <v>205</v>
      </c>
      <c r="AN14" s="17">
        <v>285</v>
      </c>
      <c r="AO14" s="17">
        <v>818</v>
      </c>
      <c r="AP14" s="17">
        <v>-4863</v>
      </c>
      <c r="AQ14" s="17">
        <v>3993</v>
      </c>
      <c r="AR14" s="17">
        <v>1913</v>
      </c>
      <c r="AS14" s="17">
        <v>853</v>
      </c>
      <c r="AT14" s="17">
        <v>-260</v>
      </c>
      <c r="AU14" s="18">
        <v>2944</v>
      </c>
      <c r="AW14" s="14" t="s">
        <v>168</v>
      </c>
      <c r="AX14" s="15">
        <v>11087</v>
      </c>
      <c r="AY14" s="15">
        <v>16096</v>
      </c>
      <c r="AZ14" s="15">
        <v>23187</v>
      </c>
      <c r="BA14" s="15">
        <v>40644</v>
      </c>
      <c r="BB14" s="15">
        <v>25554</v>
      </c>
      <c r="BC14" s="15">
        <v>27374</v>
      </c>
      <c r="BD14" s="15">
        <v>5779</v>
      </c>
      <c r="BE14" s="15">
        <v>21490</v>
      </c>
      <c r="BF14" s="16">
        <v>171211</v>
      </c>
      <c r="BH14" s="14" t="s">
        <v>168</v>
      </c>
      <c r="BI14" s="17">
        <v>-746</v>
      </c>
      <c r="BJ14" s="17">
        <v>1190</v>
      </c>
      <c r="BK14" s="17">
        <v>1220</v>
      </c>
      <c r="BL14" s="17">
        <v>-343</v>
      </c>
      <c r="BM14" s="17">
        <v>547</v>
      </c>
      <c r="BN14" s="17">
        <v>4578</v>
      </c>
      <c r="BO14" s="17">
        <v>701</v>
      </c>
      <c r="BP14" s="17">
        <v>484</v>
      </c>
      <c r="BQ14" s="18">
        <v>7631</v>
      </c>
      <c r="BS14" s="14" t="s">
        <v>168</v>
      </c>
      <c r="BT14" s="15">
        <v>11833</v>
      </c>
      <c r="BU14" s="15">
        <v>14906</v>
      </c>
      <c r="BV14" s="15">
        <v>21967</v>
      </c>
      <c r="BW14" s="15">
        <v>40987</v>
      </c>
      <c r="BX14" s="15">
        <v>25007</v>
      </c>
      <c r="BY14" s="15">
        <v>22796</v>
      </c>
      <c r="BZ14" s="15">
        <v>5078</v>
      </c>
      <c r="CA14" s="15">
        <v>21006</v>
      </c>
      <c r="CB14" s="16">
        <v>163580</v>
      </c>
      <c r="CD14" s="14" t="s">
        <v>168</v>
      </c>
      <c r="CE14" s="17">
        <v>-1962</v>
      </c>
      <c r="CF14" s="17">
        <v>2363</v>
      </c>
      <c r="CG14" s="17">
        <v>332</v>
      </c>
      <c r="CH14" s="17">
        <v>-1233</v>
      </c>
      <c r="CI14" s="17">
        <v>-3891</v>
      </c>
      <c r="CJ14" s="17">
        <v>4502</v>
      </c>
      <c r="CK14" s="17">
        <v>288</v>
      </c>
      <c r="CL14" s="17">
        <v>-325</v>
      </c>
      <c r="CM14" s="18">
        <v>74</v>
      </c>
      <c r="CO14" s="14" t="s">
        <v>168</v>
      </c>
      <c r="CP14" s="15">
        <v>13795</v>
      </c>
      <c r="CQ14" s="15">
        <v>12543</v>
      </c>
      <c r="CR14" s="15">
        <v>21635</v>
      </c>
      <c r="CS14" s="15">
        <v>42220</v>
      </c>
      <c r="CT14" s="15">
        <v>28898</v>
      </c>
      <c r="CU14" s="15">
        <v>18294</v>
      </c>
      <c r="CV14" s="15">
        <v>4790</v>
      </c>
      <c r="CW14" s="15">
        <v>21331</v>
      </c>
      <c r="CX14" s="16">
        <v>163506</v>
      </c>
    </row>
    <row r="15" spans="1:102" ht="16.5" x14ac:dyDescent="0.25">
      <c r="E15" s="14" t="s">
        <v>169</v>
      </c>
      <c r="F15" s="15">
        <v>20476</v>
      </c>
      <c r="G15" s="15">
        <v>18621</v>
      </c>
      <c r="H15" s="15">
        <v>31429</v>
      </c>
      <c r="I15" s="15">
        <v>61292</v>
      </c>
      <c r="J15" s="15">
        <v>80080</v>
      </c>
      <c r="K15" s="15">
        <v>79866</v>
      </c>
      <c r="L15" s="15">
        <v>18821</v>
      </c>
      <c r="M15" s="15">
        <v>2041</v>
      </c>
      <c r="N15" s="16">
        <v>312626</v>
      </c>
      <c r="P15" s="14" t="s">
        <v>169</v>
      </c>
      <c r="Q15" s="17">
        <v>1885</v>
      </c>
      <c r="R15" s="17">
        <v>1018</v>
      </c>
      <c r="S15" s="17">
        <v>338</v>
      </c>
      <c r="T15" s="17">
        <v>-12700</v>
      </c>
      <c r="U15" s="17">
        <v>10051</v>
      </c>
      <c r="V15" s="17">
        <v>2429</v>
      </c>
      <c r="W15" s="17">
        <v>3310</v>
      </c>
      <c r="X15" s="17">
        <v>19</v>
      </c>
      <c r="Y15" s="18">
        <v>6350</v>
      </c>
      <c r="AA15" s="14" t="s">
        <v>169</v>
      </c>
      <c r="AB15" s="15">
        <v>18591</v>
      </c>
      <c r="AC15" s="15">
        <v>17603</v>
      </c>
      <c r="AD15" s="15">
        <v>31091</v>
      </c>
      <c r="AE15" s="15">
        <v>73992</v>
      </c>
      <c r="AF15" s="15">
        <v>70029</v>
      </c>
      <c r="AG15" s="15">
        <v>77437</v>
      </c>
      <c r="AH15" s="15">
        <v>15511</v>
      </c>
      <c r="AI15" s="15">
        <v>2022</v>
      </c>
      <c r="AJ15" s="16">
        <v>306276</v>
      </c>
      <c r="AL15" s="14" t="s">
        <v>169</v>
      </c>
      <c r="AM15" s="17">
        <v>1005</v>
      </c>
      <c r="AN15" s="17">
        <v>491</v>
      </c>
      <c r="AO15" s="17">
        <v>961</v>
      </c>
      <c r="AP15" s="17">
        <v>-11411</v>
      </c>
      <c r="AQ15" s="17">
        <v>8029</v>
      </c>
      <c r="AR15" s="17">
        <v>2867</v>
      </c>
      <c r="AS15" s="17">
        <v>2904</v>
      </c>
      <c r="AT15" s="17">
        <v>-52</v>
      </c>
      <c r="AU15" s="18">
        <v>4794</v>
      </c>
      <c r="AW15" s="14" t="s">
        <v>169</v>
      </c>
      <c r="AX15" s="15">
        <v>17586</v>
      </c>
      <c r="AY15" s="15">
        <v>17112</v>
      </c>
      <c r="AZ15" s="15">
        <v>30130</v>
      </c>
      <c r="BA15" s="15">
        <v>85403</v>
      </c>
      <c r="BB15" s="15">
        <v>62000</v>
      </c>
      <c r="BC15" s="15">
        <v>74570</v>
      </c>
      <c r="BD15" s="15">
        <v>12607</v>
      </c>
      <c r="BE15" s="15">
        <v>2074</v>
      </c>
      <c r="BF15" s="16">
        <v>301482</v>
      </c>
      <c r="BH15" s="14" t="s">
        <v>169</v>
      </c>
      <c r="BI15" s="17">
        <v>1373</v>
      </c>
      <c r="BJ15" s="17">
        <v>566</v>
      </c>
      <c r="BK15" s="17">
        <v>1415</v>
      </c>
      <c r="BL15" s="17">
        <v>-6460</v>
      </c>
      <c r="BM15" s="17">
        <v>1978</v>
      </c>
      <c r="BN15" s="17">
        <v>4528</v>
      </c>
      <c r="BO15" s="17">
        <v>1941</v>
      </c>
      <c r="BP15" s="17">
        <v>-37</v>
      </c>
      <c r="BQ15" s="18">
        <v>5304</v>
      </c>
      <c r="BS15" s="14" t="s">
        <v>169</v>
      </c>
      <c r="BT15" s="15">
        <v>16213</v>
      </c>
      <c r="BU15" s="15">
        <v>16546</v>
      </c>
      <c r="BV15" s="15">
        <v>28715</v>
      </c>
      <c r="BW15" s="15">
        <v>91863</v>
      </c>
      <c r="BX15" s="15">
        <v>60022</v>
      </c>
      <c r="BY15" s="15">
        <v>70042</v>
      </c>
      <c r="BZ15" s="15">
        <v>10666</v>
      </c>
      <c r="CA15" s="15">
        <v>2111</v>
      </c>
      <c r="CB15" s="16">
        <v>296178</v>
      </c>
      <c r="CD15" s="14" t="s">
        <v>169</v>
      </c>
      <c r="CE15" s="17">
        <v>171</v>
      </c>
      <c r="CF15" s="17">
        <v>745</v>
      </c>
      <c r="CG15" s="17">
        <v>-32</v>
      </c>
      <c r="CH15" s="17">
        <v>-3812</v>
      </c>
      <c r="CI15" s="17">
        <v>-5631</v>
      </c>
      <c r="CJ15" s="17">
        <v>12628</v>
      </c>
      <c r="CK15" s="17">
        <v>1287</v>
      </c>
      <c r="CL15" s="17">
        <v>553</v>
      </c>
      <c r="CM15" s="18">
        <v>5909</v>
      </c>
      <c r="CO15" s="14" t="s">
        <v>169</v>
      </c>
      <c r="CP15" s="15">
        <v>16042</v>
      </c>
      <c r="CQ15" s="15">
        <v>15801</v>
      </c>
      <c r="CR15" s="15">
        <v>28747</v>
      </c>
      <c r="CS15" s="15">
        <v>95675</v>
      </c>
      <c r="CT15" s="15">
        <v>65653</v>
      </c>
      <c r="CU15" s="15">
        <v>57414</v>
      </c>
      <c r="CV15" s="15">
        <v>9379</v>
      </c>
      <c r="CW15" s="15">
        <v>1558</v>
      </c>
      <c r="CX15" s="16">
        <v>290269</v>
      </c>
    </row>
    <row r="16" spans="1:102" ht="16.5" x14ac:dyDescent="0.25">
      <c r="E16" s="14" t="s">
        <v>170</v>
      </c>
      <c r="F16" s="15">
        <v>6796</v>
      </c>
      <c r="G16" s="15">
        <v>6171</v>
      </c>
      <c r="H16" s="15">
        <v>12501</v>
      </c>
      <c r="I16" s="15">
        <v>31368</v>
      </c>
      <c r="J16" s="15">
        <v>31592</v>
      </c>
      <c r="K16" s="15">
        <v>31739</v>
      </c>
      <c r="L16" s="15">
        <v>8885</v>
      </c>
      <c r="M16" s="15">
        <v>1748</v>
      </c>
      <c r="N16" s="16">
        <v>130800</v>
      </c>
      <c r="P16" s="14" t="s">
        <v>170</v>
      </c>
      <c r="Q16" s="17">
        <v>668</v>
      </c>
      <c r="R16" s="17">
        <v>87</v>
      </c>
      <c r="S16" s="17">
        <v>-1657</v>
      </c>
      <c r="T16" s="17">
        <v>-4411</v>
      </c>
      <c r="U16" s="17">
        <v>5220</v>
      </c>
      <c r="V16" s="17">
        <v>696</v>
      </c>
      <c r="W16" s="17">
        <v>1330</v>
      </c>
      <c r="X16" s="17">
        <v>-27</v>
      </c>
      <c r="Y16" s="18">
        <v>1906</v>
      </c>
      <c r="AA16" s="14" t="s">
        <v>170</v>
      </c>
      <c r="AB16" s="15">
        <v>6128</v>
      </c>
      <c r="AC16" s="15">
        <v>6084</v>
      </c>
      <c r="AD16" s="15">
        <v>14158</v>
      </c>
      <c r="AE16" s="15">
        <v>35779</v>
      </c>
      <c r="AF16" s="15">
        <v>26372</v>
      </c>
      <c r="AG16" s="15">
        <v>31043</v>
      </c>
      <c r="AH16" s="15">
        <v>7555</v>
      </c>
      <c r="AI16" s="15">
        <v>1775</v>
      </c>
      <c r="AJ16" s="16">
        <v>128894</v>
      </c>
      <c r="AL16" s="14" t="s">
        <v>170</v>
      </c>
      <c r="AM16" s="17">
        <v>360</v>
      </c>
      <c r="AN16" s="17">
        <v>214</v>
      </c>
      <c r="AO16" s="17">
        <v>-625</v>
      </c>
      <c r="AP16" s="17">
        <v>-3029</v>
      </c>
      <c r="AQ16" s="17">
        <v>3009</v>
      </c>
      <c r="AR16" s="17">
        <v>1180</v>
      </c>
      <c r="AS16" s="17">
        <v>943</v>
      </c>
      <c r="AT16" s="17">
        <v>-6</v>
      </c>
      <c r="AU16" s="18">
        <v>2046</v>
      </c>
      <c r="AW16" s="14" t="s">
        <v>170</v>
      </c>
      <c r="AX16" s="15">
        <v>5768</v>
      </c>
      <c r="AY16" s="15">
        <v>5870</v>
      </c>
      <c r="AZ16" s="15">
        <v>14783</v>
      </c>
      <c r="BA16" s="15">
        <v>38808</v>
      </c>
      <c r="BB16" s="15">
        <v>23363</v>
      </c>
      <c r="BC16" s="15">
        <v>29863</v>
      </c>
      <c r="BD16" s="15">
        <v>6612</v>
      </c>
      <c r="BE16" s="15">
        <v>1781</v>
      </c>
      <c r="BF16" s="16">
        <v>126848</v>
      </c>
      <c r="BH16" s="14" t="s">
        <v>170</v>
      </c>
      <c r="BI16" s="17">
        <v>458</v>
      </c>
      <c r="BJ16" s="17">
        <v>333</v>
      </c>
      <c r="BK16" s="17">
        <v>-1483</v>
      </c>
      <c r="BL16" s="17">
        <v>-627</v>
      </c>
      <c r="BM16" s="17">
        <v>728</v>
      </c>
      <c r="BN16" s="17">
        <v>1779</v>
      </c>
      <c r="BO16" s="17">
        <v>668</v>
      </c>
      <c r="BP16" s="17">
        <v>-17</v>
      </c>
      <c r="BQ16" s="18">
        <v>1839</v>
      </c>
      <c r="BS16" s="14" t="s">
        <v>170</v>
      </c>
      <c r="BT16" s="15">
        <v>5310</v>
      </c>
      <c r="BU16" s="15">
        <v>5537</v>
      </c>
      <c r="BV16" s="15">
        <v>16266</v>
      </c>
      <c r="BW16" s="15">
        <v>39435</v>
      </c>
      <c r="BX16" s="15">
        <v>22635</v>
      </c>
      <c r="BY16" s="15">
        <v>28084</v>
      </c>
      <c r="BZ16" s="15">
        <v>5944</v>
      </c>
      <c r="CA16" s="15">
        <v>1798</v>
      </c>
      <c r="CB16" s="16">
        <v>125009</v>
      </c>
      <c r="CD16" s="14" t="s">
        <v>170</v>
      </c>
      <c r="CE16" s="17">
        <v>13</v>
      </c>
      <c r="CF16" s="17">
        <v>-32</v>
      </c>
      <c r="CG16" s="17">
        <v>-3868</v>
      </c>
      <c r="CH16" s="17">
        <v>2754</v>
      </c>
      <c r="CI16" s="17">
        <v>-1563</v>
      </c>
      <c r="CJ16" s="17">
        <v>3914</v>
      </c>
      <c r="CK16" s="17">
        <v>602</v>
      </c>
      <c r="CL16" s="17">
        <v>372</v>
      </c>
      <c r="CM16" s="18">
        <v>2192</v>
      </c>
      <c r="CO16" s="14" t="s">
        <v>170</v>
      </c>
      <c r="CP16" s="15">
        <v>5297</v>
      </c>
      <c r="CQ16" s="15">
        <v>5569</v>
      </c>
      <c r="CR16" s="15">
        <v>20134</v>
      </c>
      <c r="CS16" s="15">
        <v>36681</v>
      </c>
      <c r="CT16" s="15">
        <v>24198</v>
      </c>
      <c r="CU16" s="15">
        <v>24170</v>
      </c>
      <c r="CV16" s="15">
        <v>5342</v>
      </c>
      <c r="CW16" s="15">
        <v>1426</v>
      </c>
      <c r="CX16" s="16">
        <v>122817</v>
      </c>
    </row>
    <row r="17" spans="5:102" ht="16.5" x14ac:dyDescent="0.25">
      <c r="E17" s="14" t="s">
        <v>171</v>
      </c>
      <c r="F17" s="15">
        <v>12606</v>
      </c>
      <c r="G17" s="15">
        <v>10374</v>
      </c>
      <c r="H17" s="15">
        <v>18389</v>
      </c>
      <c r="I17" s="15">
        <v>36427</v>
      </c>
      <c r="J17" s="15">
        <v>37071</v>
      </c>
      <c r="K17" s="15">
        <v>37899</v>
      </c>
      <c r="L17" s="15">
        <v>8708</v>
      </c>
      <c r="M17" s="15">
        <v>1176</v>
      </c>
      <c r="N17" s="16">
        <v>162650</v>
      </c>
      <c r="P17" s="14" t="s">
        <v>171</v>
      </c>
      <c r="Q17" s="17">
        <v>1071</v>
      </c>
      <c r="R17" s="17">
        <v>421</v>
      </c>
      <c r="S17" s="17">
        <v>-17</v>
      </c>
      <c r="T17" s="17">
        <v>-7933</v>
      </c>
      <c r="U17" s="17">
        <v>7375</v>
      </c>
      <c r="V17" s="17">
        <v>2101</v>
      </c>
      <c r="W17" s="17">
        <v>945</v>
      </c>
      <c r="X17" s="17">
        <v>-36</v>
      </c>
      <c r="Y17" s="18">
        <v>3927</v>
      </c>
      <c r="AA17" s="14" t="s">
        <v>171</v>
      </c>
      <c r="AB17" s="15">
        <v>11535</v>
      </c>
      <c r="AC17" s="15">
        <v>9953</v>
      </c>
      <c r="AD17" s="15">
        <v>18406</v>
      </c>
      <c r="AE17" s="15">
        <v>44360</v>
      </c>
      <c r="AF17" s="15">
        <v>29696</v>
      </c>
      <c r="AG17" s="15">
        <v>35798</v>
      </c>
      <c r="AH17" s="15">
        <v>7763</v>
      </c>
      <c r="AI17" s="15">
        <v>1212</v>
      </c>
      <c r="AJ17" s="16">
        <v>158723</v>
      </c>
      <c r="AL17" s="14" t="s">
        <v>171</v>
      </c>
      <c r="AM17" s="17">
        <v>1133</v>
      </c>
      <c r="AN17" s="17">
        <v>520</v>
      </c>
      <c r="AO17" s="17">
        <v>-57</v>
      </c>
      <c r="AP17" s="17">
        <v>-4688</v>
      </c>
      <c r="AQ17" s="17">
        <v>3903</v>
      </c>
      <c r="AR17" s="17">
        <v>2167</v>
      </c>
      <c r="AS17" s="17">
        <v>685</v>
      </c>
      <c r="AT17" s="17">
        <v>18</v>
      </c>
      <c r="AU17" s="18">
        <v>3681</v>
      </c>
      <c r="AW17" s="14" t="s">
        <v>171</v>
      </c>
      <c r="AX17" s="15">
        <v>10402</v>
      </c>
      <c r="AY17" s="15">
        <v>9433</v>
      </c>
      <c r="AZ17" s="15">
        <v>18463</v>
      </c>
      <c r="BA17" s="15">
        <v>49048</v>
      </c>
      <c r="BB17" s="15">
        <v>25793</v>
      </c>
      <c r="BC17" s="15">
        <v>33631</v>
      </c>
      <c r="BD17" s="15">
        <v>7078</v>
      </c>
      <c r="BE17" s="15">
        <v>1194</v>
      </c>
      <c r="BF17" s="16">
        <v>155042</v>
      </c>
      <c r="BH17" s="14" t="s">
        <v>171</v>
      </c>
      <c r="BI17" s="17">
        <v>1135</v>
      </c>
      <c r="BJ17" s="17">
        <v>-59</v>
      </c>
      <c r="BK17" s="17">
        <v>161</v>
      </c>
      <c r="BL17" s="17">
        <v>-2712</v>
      </c>
      <c r="BM17" s="17">
        <v>633</v>
      </c>
      <c r="BN17" s="17">
        <v>3471</v>
      </c>
      <c r="BO17" s="17">
        <v>502</v>
      </c>
      <c r="BP17" s="17">
        <v>-57</v>
      </c>
      <c r="BQ17" s="18">
        <v>3074</v>
      </c>
      <c r="BS17" s="14" t="s">
        <v>171</v>
      </c>
      <c r="BT17" s="15">
        <v>9267</v>
      </c>
      <c r="BU17" s="15">
        <v>9492</v>
      </c>
      <c r="BV17" s="15">
        <v>18302</v>
      </c>
      <c r="BW17" s="15">
        <v>51760</v>
      </c>
      <c r="BX17" s="15">
        <v>25160</v>
      </c>
      <c r="BY17" s="15">
        <v>30160</v>
      </c>
      <c r="BZ17" s="15">
        <v>6576</v>
      </c>
      <c r="CA17" s="15">
        <v>1251</v>
      </c>
      <c r="CB17" s="16">
        <v>151968</v>
      </c>
      <c r="CD17" s="14" t="s">
        <v>171</v>
      </c>
      <c r="CE17" s="17">
        <v>297</v>
      </c>
      <c r="CF17" s="17">
        <v>439</v>
      </c>
      <c r="CG17" s="17">
        <v>-732</v>
      </c>
      <c r="CH17" s="17">
        <v>491</v>
      </c>
      <c r="CI17" s="17">
        <v>-5521</v>
      </c>
      <c r="CJ17" s="17">
        <v>8265</v>
      </c>
      <c r="CK17" s="17">
        <v>328</v>
      </c>
      <c r="CL17" s="17">
        <v>454</v>
      </c>
      <c r="CM17" s="18">
        <v>4021</v>
      </c>
      <c r="CO17" s="14" t="s">
        <v>171</v>
      </c>
      <c r="CP17" s="15">
        <v>8970</v>
      </c>
      <c r="CQ17" s="15">
        <v>9053</v>
      </c>
      <c r="CR17" s="15">
        <v>19034</v>
      </c>
      <c r="CS17" s="15">
        <v>51269</v>
      </c>
      <c r="CT17" s="15">
        <v>30681</v>
      </c>
      <c r="CU17" s="15">
        <v>21895</v>
      </c>
      <c r="CV17" s="15">
        <v>6248</v>
      </c>
      <c r="CW17" s="15">
        <v>797</v>
      </c>
      <c r="CX17" s="16">
        <v>147947</v>
      </c>
    </row>
    <row r="18" spans="5:102" ht="16.5" x14ac:dyDescent="0.25">
      <c r="E18" s="14" t="s">
        <v>172</v>
      </c>
      <c r="F18" s="15">
        <v>4415</v>
      </c>
      <c r="G18" s="15">
        <v>3919</v>
      </c>
      <c r="H18" s="15">
        <v>9515</v>
      </c>
      <c r="I18" s="15">
        <v>21919</v>
      </c>
      <c r="J18" s="15">
        <v>35001</v>
      </c>
      <c r="K18" s="15">
        <v>20690</v>
      </c>
      <c r="L18" s="15">
        <v>13261</v>
      </c>
      <c r="M18" s="15">
        <v>558</v>
      </c>
      <c r="N18" s="16">
        <v>109278</v>
      </c>
      <c r="P18" s="14" t="s">
        <v>172</v>
      </c>
      <c r="Q18" s="17">
        <v>494</v>
      </c>
      <c r="R18" s="17">
        <v>-17</v>
      </c>
      <c r="S18" s="17">
        <v>-2769</v>
      </c>
      <c r="T18" s="17">
        <v>-2620</v>
      </c>
      <c r="U18" s="17">
        <v>3636</v>
      </c>
      <c r="V18" s="17">
        <v>790</v>
      </c>
      <c r="W18" s="17">
        <v>1721</v>
      </c>
      <c r="X18" s="17">
        <v>7</v>
      </c>
      <c r="Y18" s="18">
        <v>1242</v>
      </c>
      <c r="AA18" s="14" t="s">
        <v>172</v>
      </c>
      <c r="AB18" s="15">
        <v>3921</v>
      </c>
      <c r="AC18" s="15">
        <v>3936</v>
      </c>
      <c r="AD18" s="15">
        <v>12284</v>
      </c>
      <c r="AE18" s="15">
        <v>24539</v>
      </c>
      <c r="AF18" s="15">
        <v>31365</v>
      </c>
      <c r="AG18" s="15">
        <v>19900</v>
      </c>
      <c r="AH18" s="15">
        <v>11540</v>
      </c>
      <c r="AI18" s="15">
        <v>551</v>
      </c>
      <c r="AJ18" s="16">
        <v>108036</v>
      </c>
      <c r="AL18" s="14" t="s">
        <v>172</v>
      </c>
      <c r="AM18" s="17">
        <v>19</v>
      </c>
      <c r="AN18" s="17">
        <v>105</v>
      </c>
      <c r="AO18" s="17">
        <v>-1016</v>
      </c>
      <c r="AP18" s="17">
        <v>-6793</v>
      </c>
      <c r="AQ18" s="17">
        <v>6834</v>
      </c>
      <c r="AR18" s="17">
        <v>135</v>
      </c>
      <c r="AS18" s="17">
        <v>1468</v>
      </c>
      <c r="AT18" s="17">
        <v>-17</v>
      </c>
      <c r="AU18" s="18">
        <v>735</v>
      </c>
      <c r="AW18" s="14" t="s">
        <v>172</v>
      </c>
      <c r="AX18" s="15">
        <v>3902</v>
      </c>
      <c r="AY18" s="15">
        <v>3831</v>
      </c>
      <c r="AZ18" s="15">
        <v>13300</v>
      </c>
      <c r="BA18" s="15">
        <v>31332</v>
      </c>
      <c r="BB18" s="15">
        <v>24531</v>
      </c>
      <c r="BC18" s="15">
        <v>19765</v>
      </c>
      <c r="BD18" s="15">
        <v>10072</v>
      </c>
      <c r="BE18" s="15">
        <v>568</v>
      </c>
      <c r="BF18" s="16">
        <v>107301</v>
      </c>
      <c r="BH18" s="14" t="s">
        <v>172</v>
      </c>
      <c r="BI18" s="17">
        <v>227</v>
      </c>
      <c r="BJ18" s="17">
        <v>-345</v>
      </c>
      <c r="BK18" s="17">
        <v>369</v>
      </c>
      <c r="BL18" s="17">
        <v>-3837</v>
      </c>
      <c r="BM18" s="17">
        <v>2710</v>
      </c>
      <c r="BN18" s="17">
        <v>360</v>
      </c>
      <c r="BO18" s="17">
        <v>1333</v>
      </c>
      <c r="BP18" s="17">
        <v>-17</v>
      </c>
      <c r="BQ18" s="18">
        <v>800</v>
      </c>
      <c r="BS18" s="14" t="s">
        <v>172</v>
      </c>
      <c r="BT18" s="15">
        <v>3675</v>
      </c>
      <c r="BU18" s="15">
        <v>4176</v>
      </c>
      <c r="BV18" s="15">
        <v>12931</v>
      </c>
      <c r="BW18" s="15">
        <v>35169</v>
      </c>
      <c r="BX18" s="15">
        <v>21821</v>
      </c>
      <c r="BY18" s="15">
        <v>19405</v>
      </c>
      <c r="BZ18" s="15">
        <v>8739</v>
      </c>
      <c r="CA18" s="15">
        <v>585</v>
      </c>
      <c r="CB18" s="16">
        <v>106501</v>
      </c>
      <c r="CD18" s="14" t="s">
        <v>172</v>
      </c>
      <c r="CE18" s="17">
        <v>-37</v>
      </c>
      <c r="CF18" s="17">
        <v>251</v>
      </c>
      <c r="CG18" s="17">
        <v>-33</v>
      </c>
      <c r="CH18" s="17">
        <v>-1098</v>
      </c>
      <c r="CI18" s="17">
        <v>887</v>
      </c>
      <c r="CJ18" s="17">
        <v>1649</v>
      </c>
      <c r="CK18" s="17">
        <v>1062</v>
      </c>
      <c r="CL18" s="17">
        <v>105</v>
      </c>
      <c r="CM18" s="18">
        <v>2786</v>
      </c>
      <c r="CO18" s="14" t="s">
        <v>172</v>
      </c>
      <c r="CP18" s="15">
        <v>3712</v>
      </c>
      <c r="CQ18" s="15">
        <v>3925</v>
      </c>
      <c r="CR18" s="15">
        <v>12964</v>
      </c>
      <c r="CS18" s="15">
        <v>36267</v>
      </c>
      <c r="CT18" s="15">
        <v>20934</v>
      </c>
      <c r="CU18" s="15">
        <v>17756</v>
      </c>
      <c r="CV18" s="15">
        <v>7677</v>
      </c>
      <c r="CW18" s="15">
        <v>480</v>
      </c>
      <c r="CX18" s="16">
        <v>103715</v>
      </c>
    </row>
    <row r="19" spans="5:102" ht="16.5" x14ac:dyDescent="0.25">
      <c r="E19" s="14" t="s">
        <v>173</v>
      </c>
      <c r="F19" s="15">
        <v>6501</v>
      </c>
      <c r="G19" s="15">
        <v>6452</v>
      </c>
      <c r="H19" s="15">
        <v>13565</v>
      </c>
      <c r="I19" s="15">
        <v>24704</v>
      </c>
      <c r="J19" s="15">
        <v>27167</v>
      </c>
      <c r="K19" s="15">
        <v>35390</v>
      </c>
      <c r="L19" s="15">
        <v>5152</v>
      </c>
      <c r="M19" s="15">
        <v>2127</v>
      </c>
      <c r="N19" s="16">
        <v>121058</v>
      </c>
      <c r="P19" s="14" t="s">
        <v>173</v>
      </c>
      <c r="Q19" s="17">
        <v>132</v>
      </c>
      <c r="R19" s="17">
        <v>198</v>
      </c>
      <c r="S19" s="17">
        <v>-704</v>
      </c>
      <c r="T19" s="17">
        <v>-3485</v>
      </c>
      <c r="U19" s="17">
        <v>3302</v>
      </c>
      <c r="V19" s="17">
        <v>1839</v>
      </c>
      <c r="W19" s="17">
        <v>402</v>
      </c>
      <c r="X19" s="17">
        <v>-32</v>
      </c>
      <c r="Y19" s="18">
        <v>1652</v>
      </c>
      <c r="AA19" s="14" t="s">
        <v>173</v>
      </c>
      <c r="AB19" s="15">
        <v>6369</v>
      </c>
      <c r="AC19" s="15">
        <v>6254</v>
      </c>
      <c r="AD19" s="15">
        <v>14269</v>
      </c>
      <c r="AE19" s="15">
        <v>28189</v>
      </c>
      <c r="AF19" s="15">
        <v>23865</v>
      </c>
      <c r="AG19" s="15">
        <v>33551</v>
      </c>
      <c r="AH19" s="15">
        <v>4750</v>
      </c>
      <c r="AI19" s="15">
        <v>2159</v>
      </c>
      <c r="AJ19" s="16">
        <v>119406</v>
      </c>
      <c r="AL19" s="14" t="s">
        <v>173</v>
      </c>
      <c r="AM19" s="17">
        <v>938</v>
      </c>
      <c r="AN19" s="17">
        <v>17</v>
      </c>
      <c r="AO19" s="17">
        <v>-461</v>
      </c>
      <c r="AP19" s="17">
        <v>-4793</v>
      </c>
      <c r="AQ19" s="17">
        <v>3497</v>
      </c>
      <c r="AR19" s="17">
        <v>2777</v>
      </c>
      <c r="AS19" s="17">
        <v>310</v>
      </c>
      <c r="AT19" s="17">
        <v>1</v>
      </c>
      <c r="AU19" s="18">
        <v>2286</v>
      </c>
      <c r="AW19" s="14" t="s">
        <v>173</v>
      </c>
      <c r="AX19" s="15">
        <v>5431</v>
      </c>
      <c r="AY19" s="15">
        <v>6237</v>
      </c>
      <c r="AZ19" s="15">
        <v>14730</v>
      </c>
      <c r="BA19" s="15">
        <v>32982</v>
      </c>
      <c r="BB19" s="15">
        <v>20368</v>
      </c>
      <c r="BC19" s="15">
        <v>30774</v>
      </c>
      <c r="BD19" s="15">
        <v>4440</v>
      </c>
      <c r="BE19" s="15">
        <v>2158</v>
      </c>
      <c r="BF19" s="16">
        <v>117120</v>
      </c>
      <c r="BH19" s="14" t="s">
        <v>173</v>
      </c>
      <c r="BI19" s="17">
        <v>-200</v>
      </c>
      <c r="BJ19" s="17">
        <v>412</v>
      </c>
      <c r="BK19" s="17">
        <v>-742</v>
      </c>
      <c r="BL19" s="17">
        <v>-1471</v>
      </c>
      <c r="BM19" s="17">
        <v>-671</v>
      </c>
      <c r="BN19" s="17">
        <v>3866</v>
      </c>
      <c r="BO19" s="17">
        <v>277</v>
      </c>
      <c r="BP19" s="17">
        <v>-48</v>
      </c>
      <c r="BQ19" s="18">
        <v>1423</v>
      </c>
      <c r="BS19" s="14" t="s">
        <v>173</v>
      </c>
      <c r="BT19" s="15">
        <v>5631</v>
      </c>
      <c r="BU19" s="15">
        <v>5825</v>
      </c>
      <c r="BV19" s="15">
        <v>15472</v>
      </c>
      <c r="BW19" s="15">
        <v>34453</v>
      </c>
      <c r="BX19" s="15">
        <v>21039</v>
      </c>
      <c r="BY19" s="15">
        <v>26908</v>
      </c>
      <c r="BZ19" s="15">
        <v>4163</v>
      </c>
      <c r="CA19" s="15">
        <v>2206</v>
      </c>
      <c r="CB19" s="16">
        <v>115697</v>
      </c>
      <c r="CD19" s="14" t="s">
        <v>173</v>
      </c>
      <c r="CE19" s="17">
        <v>135</v>
      </c>
      <c r="CF19" s="17">
        <v>22</v>
      </c>
      <c r="CG19" s="17">
        <v>179</v>
      </c>
      <c r="CH19" s="17">
        <v>-559</v>
      </c>
      <c r="CI19" s="17">
        <v>-6903</v>
      </c>
      <c r="CJ19" s="17">
        <v>8906</v>
      </c>
      <c r="CK19" s="17">
        <v>132</v>
      </c>
      <c r="CL19" s="17">
        <v>401</v>
      </c>
      <c r="CM19" s="18">
        <v>2313</v>
      </c>
      <c r="CO19" s="14" t="s">
        <v>173</v>
      </c>
      <c r="CP19" s="15">
        <v>5496</v>
      </c>
      <c r="CQ19" s="15">
        <v>5803</v>
      </c>
      <c r="CR19" s="15">
        <v>15293</v>
      </c>
      <c r="CS19" s="15">
        <v>35012</v>
      </c>
      <c r="CT19" s="15">
        <v>27942</v>
      </c>
      <c r="CU19" s="15">
        <v>18002</v>
      </c>
      <c r="CV19" s="15">
        <v>4031</v>
      </c>
      <c r="CW19" s="15">
        <v>1805</v>
      </c>
      <c r="CX19" s="16">
        <v>113384</v>
      </c>
    </row>
    <row r="20" spans="5:102" ht="16.5" x14ac:dyDescent="0.25">
      <c r="E20" s="14" t="s">
        <v>174</v>
      </c>
      <c r="F20" s="15">
        <v>12941</v>
      </c>
      <c r="G20" s="15">
        <v>9135</v>
      </c>
      <c r="H20" s="15">
        <v>19353</v>
      </c>
      <c r="I20" s="15">
        <v>40873</v>
      </c>
      <c r="J20" s="15">
        <v>63241</v>
      </c>
      <c r="K20" s="15">
        <v>51797</v>
      </c>
      <c r="L20" s="15">
        <v>11274</v>
      </c>
      <c r="M20" s="15">
        <v>9462</v>
      </c>
      <c r="N20" s="16">
        <v>218076</v>
      </c>
      <c r="P20" s="14" t="s">
        <v>174</v>
      </c>
      <c r="Q20" s="17">
        <v>1233</v>
      </c>
      <c r="R20" s="17">
        <v>-378</v>
      </c>
      <c r="S20" s="17">
        <v>-2092</v>
      </c>
      <c r="T20" s="17">
        <v>-10953</v>
      </c>
      <c r="U20" s="17">
        <v>10479</v>
      </c>
      <c r="V20" s="17">
        <v>3734</v>
      </c>
      <c r="W20" s="17">
        <v>1697</v>
      </c>
      <c r="X20" s="17">
        <v>-25</v>
      </c>
      <c r="Y20" s="18">
        <v>3695</v>
      </c>
      <c r="AA20" s="14" t="s">
        <v>174</v>
      </c>
      <c r="AB20" s="15">
        <v>11708</v>
      </c>
      <c r="AC20" s="15">
        <v>9513</v>
      </c>
      <c r="AD20" s="15">
        <v>21445</v>
      </c>
      <c r="AE20" s="15">
        <v>51826</v>
      </c>
      <c r="AF20" s="15">
        <v>52762</v>
      </c>
      <c r="AG20" s="15">
        <v>48063</v>
      </c>
      <c r="AH20" s="15">
        <v>9577</v>
      </c>
      <c r="AI20" s="15">
        <v>9487</v>
      </c>
      <c r="AJ20" s="16">
        <v>214381</v>
      </c>
      <c r="AL20" s="14" t="s">
        <v>174</v>
      </c>
      <c r="AM20" s="17">
        <v>1692</v>
      </c>
      <c r="AN20" s="17">
        <v>262</v>
      </c>
      <c r="AO20" s="17">
        <v>-572</v>
      </c>
      <c r="AP20" s="17">
        <v>-8017</v>
      </c>
      <c r="AQ20" s="17">
        <v>5322</v>
      </c>
      <c r="AR20" s="17">
        <v>4121</v>
      </c>
      <c r="AS20" s="17">
        <v>1079</v>
      </c>
      <c r="AT20" s="17">
        <v>-97</v>
      </c>
      <c r="AU20" s="18">
        <v>3790</v>
      </c>
      <c r="AW20" s="14" t="s">
        <v>174</v>
      </c>
      <c r="AX20" s="15">
        <v>10016</v>
      </c>
      <c r="AY20" s="15">
        <v>9251</v>
      </c>
      <c r="AZ20" s="15">
        <v>22017</v>
      </c>
      <c r="BA20" s="15">
        <v>59843</v>
      </c>
      <c r="BB20" s="15">
        <v>47440</v>
      </c>
      <c r="BC20" s="15">
        <v>43942</v>
      </c>
      <c r="BD20" s="15">
        <v>8498</v>
      </c>
      <c r="BE20" s="15">
        <v>9584</v>
      </c>
      <c r="BF20" s="16">
        <v>210591</v>
      </c>
      <c r="BH20" s="14" t="s">
        <v>174</v>
      </c>
      <c r="BI20" s="17">
        <v>1606</v>
      </c>
      <c r="BJ20" s="17">
        <v>-105</v>
      </c>
      <c r="BK20" s="17">
        <v>-111</v>
      </c>
      <c r="BL20" s="17">
        <v>-4542</v>
      </c>
      <c r="BM20" s="17">
        <v>260</v>
      </c>
      <c r="BN20" s="17">
        <v>5631</v>
      </c>
      <c r="BO20" s="17">
        <v>666</v>
      </c>
      <c r="BP20" s="17">
        <v>-123</v>
      </c>
      <c r="BQ20" s="18">
        <v>3282</v>
      </c>
      <c r="BS20" s="14" t="s">
        <v>174</v>
      </c>
      <c r="BT20" s="15">
        <v>8410</v>
      </c>
      <c r="BU20" s="15">
        <v>9356</v>
      </c>
      <c r="BV20" s="15">
        <v>22128</v>
      </c>
      <c r="BW20" s="15">
        <v>64385</v>
      </c>
      <c r="BX20" s="15">
        <v>47180</v>
      </c>
      <c r="BY20" s="15">
        <v>38311</v>
      </c>
      <c r="BZ20" s="15">
        <v>7832</v>
      </c>
      <c r="CA20" s="15">
        <v>9707</v>
      </c>
      <c r="CB20" s="16">
        <v>207309</v>
      </c>
      <c r="CD20" s="14" t="s">
        <v>174</v>
      </c>
      <c r="CE20" s="17">
        <v>635</v>
      </c>
      <c r="CF20" s="17">
        <v>-400</v>
      </c>
      <c r="CG20" s="17">
        <v>504</v>
      </c>
      <c r="CH20" s="17">
        <v>-2727</v>
      </c>
      <c r="CI20" s="17">
        <v>-4259</v>
      </c>
      <c r="CJ20" s="17">
        <v>8419</v>
      </c>
      <c r="CK20" s="17">
        <v>818</v>
      </c>
      <c r="CL20" s="17">
        <v>617</v>
      </c>
      <c r="CM20" s="18">
        <v>3607</v>
      </c>
      <c r="CO20" s="14" t="s">
        <v>174</v>
      </c>
      <c r="CP20" s="15">
        <v>7775</v>
      </c>
      <c r="CQ20" s="15">
        <v>9756</v>
      </c>
      <c r="CR20" s="15">
        <v>21624</v>
      </c>
      <c r="CS20" s="15">
        <v>67112</v>
      </c>
      <c r="CT20" s="15">
        <v>51439</v>
      </c>
      <c r="CU20" s="15">
        <v>29892</v>
      </c>
      <c r="CV20" s="15">
        <v>7014</v>
      </c>
      <c r="CW20" s="15">
        <v>9090</v>
      </c>
      <c r="CX20" s="16">
        <v>203702</v>
      </c>
    </row>
    <row r="21" spans="5:102" ht="16.5" x14ac:dyDescent="0.25">
      <c r="E21" s="14" t="s">
        <v>175</v>
      </c>
      <c r="F21" s="15">
        <v>2104</v>
      </c>
      <c r="G21" s="15">
        <v>2181</v>
      </c>
      <c r="H21" s="15">
        <v>3706</v>
      </c>
      <c r="I21" s="15">
        <v>5014</v>
      </c>
      <c r="J21" s="15">
        <v>4361</v>
      </c>
      <c r="K21" s="15">
        <v>5999</v>
      </c>
      <c r="L21" s="15">
        <v>3726</v>
      </c>
      <c r="M21" s="15">
        <v>3003</v>
      </c>
      <c r="N21" s="16">
        <v>30094</v>
      </c>
      <c r="P21" s="14" t="s">
        <v>175</v>
      </c>
      <c r="Q21" s="17">
        <v>-31</v>
      </c>
      <c r="R21" s="17">
        <v>12</v>
      </c>
      <c r="S21" s="17">
        <v>141</v>
      </c>
      <c r="T21" s="17">
        <v>-414</v>
      </c>
      <c r="U21" s="17">
        <v>-196</v>
      </c>
      <c r="V21" s="17">
        <v>730</v>
      </c>
      <c r="W21" s="17">
        <v>134</v>
      </c>
      <c r="X21" s="17">
        <v>-36</v>
      </c>
      <c r="Y21" s="18">
        <v>340</v>
      </c>
      <c r="AA21" s="14" t="s">
        <v>175</v>
      </c>
      <c r="AB21" s="15">
        <v>2135</v>
      </c>
      <c r="AC21" s="15">
        <v>2169</v>
      </c>
      <c r="AD21" s="15">
        <v>3565</v>
      </c>
      <c r="AE21" s="15">
        <v>5428</v>
      </c>
      <c r="AF21" s="15">
        <v>4557</v>
      </c>
      <c r="AG21" s="15">
        <v>5269</v>
      </c>
      <c r="AH21" s="15">
        <v>3592</v>
      </c>
      <c r="AI21" s="15">
        <v>3039</v>
      </c>
      <c r="AJ21" s="16">
        <v>29754</v>
      </c>
      <c r="AL21" s="14" t="s">
        <v>175</v>
      </c>
      <c r="AM21" s="17">
        <v>25</v>
      </c>
      <c r="AN21" s="17">
        <v>283</v>
      </c>
      <c r="AO21" s="17">
        <v>-59</v>
      </c>
      <c r="AP21" s="17">
        <v>-319</v>
      </c>
      <c r="AQ21" s="17">
        <v>24</v>
      </c>
      <c r="AR21" s="17">
        <v>435</v>
      </c>
      <c r="AS21" s="17">
        <v>156</v>
      </c>
      <c r="AT21" s="17">
        <v>-43</v>
      </c>
      <c r="AU21" s="18">
        <v>502</v>
      </c>
      <c r="AW21" s="14" t="s">
        <v>175</v>
      </c>
      <c r="AX21" s="15">
        <v>2110</v>
      </c>
      <c r="AY21" s="15">
        <v>1886</v>
      </c>
      <c r="AZ21" s="15">
        <v>3624</v>
      </c>
      <c r="BA21" s="15">
        <v>5747</v>
      </c>
      <c r="BB21" s="15">
        <v>4533</v>
      </c>
      <c r="BC21" s="15">
        <v>4834</v>
      </c>
      <c r="BD21" s="15">
        <v>3436</v>
      </c>
      <c r="BE21" s="15">
        <v>3082</v>
      </c>
      <c r="BF21" s="16">
        <v>29252</v>
      </c>
      <c r="BH21" s="14" t="s">
        <v>175</v>
      </c>
      <c r="BI21" s="17">
        <v>7</v>
      </c>
      <c r="BJ21" s="17">
        <v>225</v>
      </c>
      <c r="BK21" s="17">
        <v>29</v>
      </c>
      <c r="BL21" s="17">
        <v>-273</v>
      </c>
      <c r="BM21" s="17">
        <v>41</v>
      </c>
      <c r="BN21" s="17">
        <v>249</v>
      </c>
      <c r="BO21" s="17">
        <v>196</v>
      </c>
      <c r="BP21" s="17">
        <v>-17</v>
      </c>
      <c r="BQ21" s="18">
        <v>457</v>
      </c>
      <c r="BS21" s="14" t="s">
        <v>175</v>
      </c>
      <c r="BT21" s="15">
        <v>2103</v>
      </c>
      <c r="BU21" s="15">
        <v>1661</v>
      </c>
      <c r="BV21" s="15">
        <v>3595</v>
      </c>
      <c r="BW21" s="15">
        <v>6020</v>
      </c>
      <c r="BX21" s="15">
        <v>4492</v>
      </c>
      <c r="BY21" s="15">
        <v>4585</v>
      </c>
      <c r="BZ21" s="15">
        <v>3240</v>
      </c>
      <c r="CA21" s="15">
        <v>3099</v>
      </c>
      <c r="CB21" s="16">
        <v>28795</v>
      </c>
      <c r="CD21" s="14" t="s">
        <v>175</v>
      </c>
      <c r="CE21" s="17">
        <v>72</v>
      </c>
      <c r="CF21" s="17">
        <v>76</v>
      </c>
      <c r="CG21" s="17">
        <v>-86</v>
      </c>
      <c r="CH21" s="17">
        <v>218</v>
      </c>
      <c r="CI21" s="17">
        <v>-645</v>
      </c>
      <c r="CJ21" s="17">
        <v>853</v>
      </c>
      <c r="CK21" s="17">
        <v>112</v>
      </c>
      <c r="CL21" s="17">
        <v>20</v>
      </c>
      <c r="CM21" s="18">
        <v>620</v>
      </c>
      <c r="CO21" s="14" t="s">
        <v>175</v>
      </c>
      <c r="CP21" s="15">
        <v>2031</v>
      </c>
      <c r="CQ21" s="15">
        <v>1585</v>
      </c>
      <c r="CR21" s="15">
        <v>3681</v>
      </c>
      <c r="CS21" s="15">
        <v>5802</v>
      </c>
      <c r="CT21" s="15">
        <v>5137</v>
      </c>
      <c r="CU21" s="15">
        <v>3732</v>
      </c>
      <c r="CV21" s="15">
        <v>3128</v>
      </c>
      <c r="CW21" s="15">
        <v>3079</v>
      </c>
      <c r="CX21" s="16">
        <v>28175</v>
      </c>
    </row>
    <row r="22" spans="5:102" ht="16.5" x14ac:dyDescent="0.25">
      <c r="E22" s="14" t="s">
        <v>176</v>
      </c>
      <c r="F22" s="15">
        <v>4907</v>
      </c>
      <c r="G22" s="15">
        <v>4153</v>
      </c>
      <c r="H22" s="15">
        <v>8901</v>
      </c>
      <c r="I22" s="15">
        <v>22123</v>
      </c>
      <c r="J22" s="15">
        <v>29065</v>
      </c>
      <c r="K22" s="15">
        <v>28879</v>
      </c>
      <c r="L22" s="15">
        <v>7010</v>
      </c>
      <c r="M22" s="15">
        <v>4802</v>
      </c>
      <c r="N22" s="16">
        <v>109840</v>
      </c>
      <c r="P22" s="14" t="s">
        <v>176</v>
      </c>
      <c r="Q22" s="17">
        <v>121</v>
      </c>
      <c r="R22" s="17">
        <v>263</v>
      </c>
      <c r="S22" s="17">
        <v>-563</v>
      </c>
      <c r="T22" s="17">
        <v>-5015</v>
      </c>
      <c r="U22" s="17">
        <v>3134</v>
      </c>
      <c r="V22" s="17">
        <v>2257</v>
      </c>
      <c r="W22" s="17">
        <v>937</v>
      </c>
      <c r="X22" s="17">
        <v>-1</v>
      </c>
      <c r="Y22" s="18">
        <v>1133</v>
      </c>
      <c r="AA22" s="14" t="s">
        <v>176</v>
      </c>
      <c r="AB22" s="15">
        <v>4786</v>
      </c>
      <c r="AC22" s="15">
        <v>3890</v>
      </c>
      <c r="AD22" s="15">
        <v>9464</v>
      </c>
      <c r="AE22" s="15">
        <v>27138</v>
      </c>
      <c r="AF22" s="15">
        <v>25931</v>
      </c>
      <c r="AG22" s="15">
        <v>26622</v>
      </c>
      <c r="AH22" s="15">
        <v>6073</v>
      </c>
      <c r="AI22" s="15">
        <v>4803</v>
      </c>
      <c r="AJ22" s="16">
        <v>108707</v>
      </c>
      <c r="AL22" s="14" t="s">
        <v>176</v>
      </c>
      <c r="AM22" s="17">
        <v>315</v>
      </c>
      <c r="AN22" s="17">
        <v>70</v>
      </c>
      <c r="AO22" s="17">
        <v>-460</v>
      </c>
      <c r="AP22" s="17">
        <v>-3254</v>
      </c>
      <c r="AQ22" s="17">
        <v>1618</v>
      </c>
      <c r="AR22" s="17">
        <v>1547</v>
      </c>
      <c r="AS22" s="17">
        <v>1317</v>
      </c>
      <c r="AT22" s="17">
        <v>-23</v>
      </c>
      <c r="AU22" s="18">
        <v>1130</v>
      </c>
      <c r="AW22" s="14" t="s">
        <v>176</v>
      </c>
      <c r="AX22" s="15">
        <v>4471</v>
      </c>
      <c r="AY22" s="15">
        <v>3820</v>
      </c>
      <c r="AZ22" s="15">
        <v>9924</v>
      </c>
      <c r="BA22" s="15">
        <v>30392</v>
      </c>
      <c r="BB22" s="15">
        <v>24313</v>
      </c>
      <c r="BC22" s="15">
        <v>25075</v>
      </c>
      <c r="BD22" s="15">
        <v>4756</v>
      </c>
      <c r="BE22" s="15">
        <v>4826</v>
      </c>
      <c r="BF22" s="16">
        <v>107577</v>
      </c>
      <c r="BH22" s="14" t="s">
        <v>176</v>
      </c>
      <c r="BI22" s="17">
        <v>284</v>
      </c>
      <c r="BJ22" s="17">
        <v>-118</v>
      </c>
      <c r="BK22" s="17">
        <v>-777</v>
      </c>
      <c r="BL22" s="17">
        <v>-1803</v>
      </c>
      <c r="BM22" s="17">
        <v>895</v>
      </c>
      <c r="BN22" s="17">
        <v>1464</v>
      </c>
      <c r="BO22" s="17">
        <v>958</v>
      </c>
      <c r="BP22" s="17">
        <v>36</v>
      </c>
      <c r="BQ22" s="18">
        <v>939</v>
      </c>
      <c r="BS22" s="14" t="s">
        <v>176</v>
      </c>
      <c r="BT22" s="15">
        <v>4187</v>
      </c>
      <c r="BU22" s="15">
        <v>3938</v>
      </c>
      <c r="BV22" s="15">
        <v>10701</v>
      </c>
      <c r="BW22" s="15">
        <v>32195</v>
      </c>
      <c r="BX22" s="15">
        <v>23418</v>
      </c>
      <c r="BY22" s="15">
        <v>23611</v>
      </c>
      <c r="BZ22" s="15">
        <v>3798</v>
      </c>
      <c r="CA22" s="15">
        <v>4790</v>
      </c>
      <c r="CB22" s="16">
        <v>106638</v>
      </c>
      <c r="CD22" s="14" t="s">
        <v>176</v>
      </c>
      <c r="CE22" s="17">
        <v>794</v>
      </c>
      <c r="CF22" s="17">
        <v>204</v>
      </c>
      <c r="CG22" s="17">
        <v>-274</v>
      </c>
      <c r="CH22" s="17">
        <v>570</v>
      </c>
      <c r="CI22" s="17">
        <v>-2689</v>
      </c>
      <c r="CJ22" s="17">
        <v>4156</v>
      </c>
      <c r="CK22" s="17">
        <v>576</v>
      </c>
      <c r="CL22" s="17">
        <v>315</v>
      </c>
      <c r="CM22" s="18">
        <v>3652</v>
      </c>
      <c r="CO22" s="14" t="s">
        <v>176</v>
      </c>
      <c r="CP22" s="15">
        <v>3393</v>
      </c>
      <c r="CQ22" s="15">
        <v>3734</v>
      </c>
      <c r="CR22" s="15">
        <v>10975</v>
      </c>
      <c r="CS22" s="15">
        <v>31625</v>
      </c>
      <c r="CT22" s="15">
        <v>26107</v>
      </c>
      <c r="CU22" s="15">
        <v>19455</v>
      </c>
      <c r="CV22" s="15">
        <v>3222</v>
      </c>
      <c r="CW22" s="15">
        <v>4475</v>
      </c>
      <c r="CX22" s="16">
        <v>102986</v>
      </c>
    </row>
    <row r="23" spans="5:102" ht="16.5" x14ac:dyDescent="0.25">
      <c r="E23" s="14" t="s">
        <v>177</v>
      </c>
      <c r="F23" s="15">
        <v>3071</v>
      </c>
      <c r="G23" s="15">
        <v>2383</v>
      </c>
      <c r="H23" s="15">
        <v>5387</v>
      </c>
      <c r="I23" s="15">
        <v>13699</v>
      </c>
      <c r="J23" s="15">
        <v>14735</v>
      </c>
      <c r="K23" s="15">
        <v>14583</v>
      </c>
      <c r="L23" s="15">
        <v>4646</v>
      </c>
      <c r="M23" s="15">
        <v>3542</v>
      </c>
      <c r="N23" s="16">
        <v>62046</v>
      </c>
      <c r="P23" s="14" t="s">
        <v>177</v>
      </c>
      <c r="Q23" s="17">
        <v>231</v>
      </c>
      <c r="R23" s="17">
        <v>-223</v>
      </c>
      <c r="S23" s="17">
        <v>-146</v>
      </c>
      <c r="T23" s="17">
        <v>-2575</v>
      </c>
      <c r="U23" s="17">
        <v>2108</v>
      </c>
      <c r="V23" s="17">
        <v>536</v>
      </c>
      <c r="W23" s="17">
        <v>750</v>
      </c>
      <c r="X23" s="17">
        <v>-25</v>
      </c>
      <c r="Y23" s="18">
        <v>656</v>
      </c>
      <c r="AA23" s="14" t="s">
        <v>177</v>
      </c>
      <c r="AB23" s="15">
        <v>2840</v>
      </c>
      <c r="AC23" s="15">
        <v>2606</v>
      </c>
      <c r="AD23" s="15">
        <v>5533</v>
      </c>
      <c r="AE23" s="15">
        <v>16274</v>
      </c>
      <c r="AF23" s="15">
        <v>12627</v>
      </c>
      <c r="AG23" s="15">
        <v>14047</v>
      </c>
      <c r="AH23" s="15">
        <v>3896</v>
      </c>
      <c r="AI23" s="15">
        <v>3567</v>
      </c>
      <c r="AJ23" s="16">
        <v>61390</v>
      </c>
      <c r="AL23" s="14" t="s">
        <v>177</v>
      </c>
      <c r="AM23" s="17">
        <v>245</v>
      </c>
      <c r="AN23" s="17">
        <v>72</v>
      </c>
      <c r="AO23" s="17">
        <v>34</v>
      </c>
      <c r="AP23" s="17">
        <v>-2716</v>
      </c>
      <c r="AQ23" s="17">
        <v>1170</v>
      </c>
      <c r="AR23" s="17">
        <v>1197</v>
      </c>
      <c r="AS23" s="17">
        <v>857</v>
      </c>
      <c r="AT23" s="17">
        <v>-23</v>
      </c>
      <c r="AU23" s="18">
        <v>836</v>
      </c>
      <c r="AW23" s="14" t="s">
        <v>177</v>
      </c>
      <c r="AX23" s="15">
        <v>2595</v>
      </c>
      <c r="AY23" s="15">
        <v>2534</v>
      </c>
      <c r="AZ23" s="15">
        <v>5499</v>
      </c>
      <c r="BA23" s="15">
        <v>18990</v>
      </c>
      <c r="BB23" s="15">
        <v>11457</v>
      </c>
      <c r="BC23" s="15">
        <v>12850</v>
      </c>
      <c r="BD23" s="15">
        <v>3039</v>
      </c>
      <c r="BE23" s="15">
        <v>3590</v>
      </c>
      <c r="BF23" s="16">
        <v>60554</v>
      </c>
      <c r="BH23" s="14" t="s">
        <v>177</v>
      </c>
      <c r="BI23" s="17">
        <v>245</v>
      </c>
      <c r="BJ23" s="17">
        <v>-169</v>
      </c>
      <c r="BK23" s="17">
        <v>181</v>
      </c>
      <c r="BL23" s="17">
        <v>-1044</v>
      </c>
      <c r="BM23" s="17">
        <v>129</v>
      </c>
      <c r="BN23" s="17">
        <v>800</v>
      </c>
      <c r="BO23" s="17">
        <v>562</v>
      </c>
      <c r="BP23" s="17">
        <v>-39</v>
      </c>
      <c r="BQ23" s="18">
        <v>665</v>
      </c>
      <c r="BS23" s="14" t="s">
        <v>177</v>
      </c>
      <c r="BT23" s="15">
        <v>2350</v>
      </c>
      <c r="BU23" s="15">
        <v>2703</v>
      </c>
      <c r="BV23" s="15">
        <v>5318</v>
      </c>
      <c r="BW23" s="15">
        <v>20034</v>
      </c>
      <c r="BX23" s="15">
        <v>11328</v>
      </c>
      <c r="BY23" s="15">
        <v>12050</v>
      </c>
      <c r="BZ23" s="15">
        <v>2477</v>
      </c>
      <c r="CA23" s="15">
        <v>3629</v>
      </c>
      <c r="CB23" s="16">
        <v>59889</v>
      </c>
      <c r="CD23" s="14" t="s">
        <v>177</v>
      </c>
      <c r="CE23" s="17">
        <v>28</v>
      </c>
      <c r="CF23" s="17">
        <v>43</v>
      </c>
      <c r="CG23" s="17">
        <v>53</v>
      </c>
      <c r="CH23" s="17">
        <v>-14</v>
      </c>
      <c r="CI23" s="17">
        <v>-1470</v>
      </c>
      <c r="CJ23" s="17">
        <v>2140</v>
      </c>
      <c r="CK23" s="17">
        <v>466</v>
      </c>
      <c r="CL23" s="17">
        <v>50</v>
      </c>
      <c r="CM23" s="18">
        <v>1296</v>
      </c>
      <c r="CO23" s="14" t="s">
        <v>177</v>
      </c>
      <c r="CP23" s="15">
        <v>2322</v>
      </c>
      <c r="CQ23" s="15">
        <v>2660</v>
      </c>
      <c r="CR23" s="15">
        <v>5265</v>
      </c>
      <c r="CS23" s="15">
        <v>20048</v>
      </c>
      <c r="CT23" s="15">
        <v>12798</v>
      </c>
      <c r="CU23" s="15">
        <v>9910</v>
      </c>
      <c r="CV23" s="15">
        <v>2011</v>
      </c>
      <c r="CW23" s="15">
        <v>3579</v>
      </c>
      <c r="CX23" s="16">
        <v>58593</v>
      </c>
    </row>
    <row r="24" spans="5:102" ht="16.5" x14ac:dyDescent="0.25">
      <c r="E24" s="14" t="s">
        <v>178</v>
      </c>
      <c r="F24" s="15">
        <v>2873</v>
      </c>
      <c r="G24" s="15">
        <v>5276</v>
      </c>
      <c r="H24" s="15">
        <v>4560</v>
      </c>
      <c r="I24" s="15">
        <v>4114</v>
      </c>
      <c r="J24" s="15">
        <v>1914</v>
      </c>
      <c r="K24" s="15">
        <v>2024</v>
      </c>
      <c r="L24" s="15">
        <v>1501</v>
      </c>
      <c r="M24" s="15">
        <v>101</v>
      </c>
      <c r="N24" s="16">
        <v>22363</v>
      </c>
      <c r="P24" s="14" t="s">
        <v>178</v>
      </c>
      <c r="Q24" s="17">
        <v>28</v>
      </c>
      <c r="R24" s="17">
        <v>-214</v>
      </c>
      <c r="S24" s="17">
        <v>428</v>
      </c>
      <c r="T24" s="17">
        <v>-71</v>
      </c>
      <c r="U24" s="17">
        <v>144</v>
      </c>
      <c r="V24" s="17">
        <v>179</v>
      </c>
      <c r="W24" s="17">
        <v>97</v>
      </c>
      <c r="X24" s="17">
        <v>-17</v>
      </c>
      <c r="Y24" s="18">
        <v>574</v>
      </c>
      <c r="AA24" s="14" t="s">
        <v>178</v>
      </c>
      <c r="AB24" s="15">
        <v>2845</v>
      </c>
      <c r="AC24" s="15">
        <v>5490</v>
      </c>
      <c r="AD24" s="15">
        <v>4132</v>
      </c>
      <c r="AE24" s="15">
        <v>4185</v>
      </c>
      <c r="AF24" s="15">
        <v>1770</v>
      </c>
      <c r="AG24" s="15">
        <v>1845</v>
      </c>
      <c r="AH24" s="15">
        <v>1404</v>
      </c>
      <c r="AI24" s="15">
        <v>118</v>
      </c>
      <c r="AJ24" s="16">
        <v>21789</v>
      </c>
      <c r="AL24" s="14" t="s">
        <v>178</v>
      </c>
      <c r="AM24" s="17">
        <v>-390</v>
      </c>
      <c r="AN24" s="17">
        <v>421</v>
      </c>
      <c r="AO24" s="17">
        <v>477</v>
      </c>
      <c r="AP24" s="17">
        <v>-25</v>
      </c>
      <c r="AQ24" s="17">
        <v>82</v>
      </c>
      <c r="AR24" s="17">
        <v>60</v>
      </c>
      <c r="AS24" s="17">
        <v>123</v>
      </c>
      <c r="AT24" s="17">
        <v>-7</v>
      </c>
      <c r="AU24" s="18">
        <v>741</v>
      </c>
      <c r="AW24" s="14" t="s">
        <v>178</v>
      </c>
      <c r="AX24" s="15">
        <v>3235</v>
      </c>
      <c r="AY24" s="15">
        <v>5069</v>
      </c>
      <c r="AZ24" s="15">
        <v>3655</v>
      </c>
      <c r="BA24" s="15">
        <v>4210</v>
      </c>
      <c r="BB24" s="15">
        <v>1688</v>
      </c>
      <c r="BC24" s="15">
        <v>1785</v>
      </c>
      <c r="BD24" s="15">
        <v>1281</v>
      </c>
      <c r="BE24" s="15">
        <v>125</v>
      </c>
      <c r="BF24" s="16">
        <v>21048</v>
      </c>
      <c r="BH24" s="14" t="s">
        <v>178</v>
      </c>
      <c r="BI24" s="17">
        <v>-590</v>
      </c>
      <c r="BJ24" s="17">
        <v>566</v>
      </c>
      <c r="BK24" s="17">
        <v>327</v>
      </c>
      <c r="BL24" s="17">
        <v>88</v>
      </c>
      <c r="BM24" s="17">
        <v>20</v>
      </c>
      <c r="BN24" s="17">
        <v>123</v>
      </c>
      <c r="BO24" s="17">
        <v>85</v>
      </c>
      <c r="BP24" s="17">
        <v>-2</v>
      </c>
      <c r="BQ24" s="18">
        <v>617</v>
      </c>
      <c r="BS24" s="14" t="s">
        <v>178</v>
      </c>
      <c r="BT24" s="15">
        <v>3825</v>
      </c>
      <c r="BU24" s="15">
        <v>4503</v>
      </c>
      <c r="BV24" s="15">
        <v>3328</v>
      </c>
      <c r="BW24" s="15">
        <v>4122</v>
      </c>
      <c r="BX24" s="15">
        <v>1668</v>
      </c>
      <c r="BY24" s="15">
        <v>1662</v>
      </c>
      <c r="BZ24" s="15">
        <v>1196</v>
      </c>
      <c r="CA24" s="15">
        <v>127</v>
      </c>
      <c r="CB24" s="16">
        <v>20431</v>
      </c>
      <c r="CD24" s="14" t="s">
        <v>178</v>
      </c>
      <c r="CE24" s="17">
        <v>-133</v>
      </c>
      <c r="CF24" s="17">
        <v>902</v>
      </c>
      <c r="CG24" s="17">
        <v>325</v>
      </c>
      <c r="CH24" s="17">
        <v>367</v>
      </c>
      <c r="CI24" s="17">
        <v>-84</v>
      </c>
      <c r="CJ24" s="17">
        <v>164</v>
      </c>
      <c r="CK24" s="17">
        <v>88</v>
      </c>
      <c r="CL24" s="17">
        <v>38</v>
      </c>
      <c r="CM24" s="18">
        <v>1667</v>
      </c>
      <c r="CO24" s="14" t="s">
        <v>178</v>
      </c>
      <c r="CP24" s="15">
        <v>3958</v>
      </c>
      <c r="CQ24" s="15">
        <v>3601</v>
      </c>
      <c r="CR24" s="15">
        <v>3003</v>
      </c>
      <c r="CS24" s="15">
        <v>3755</v>
      </c>
      <c r="CT24" s="15">
        <v>1752</v>
      </c>
      <c r="CU24" s="15">
        <v>1498</v>
      </c>
      <c r="CV24" s="15">
        <v>1108</v>
      </c>
      <c r="CW24" s="15">
        <v>89</v>
      </c>
      <c r="CX24" s="16">
        <v>18764</v>
      </c>
    </row>
    <row r="25" spans="5:102" ht="16.5" x14ac:dyDescent="0.25">
      <c r="E25" s="14" t="s">
        <v>179</v>
      </c>
      <c r="F25" s="15">
        <v>271</v>
      </c>
      <c r="G25" s="15">
        <v>117</v>
      </c>
      <c r="H25" s="15">
        <v>114</v>
      </c>
      <c r="I25" s="15">
        <v>59</v>
      </c>
      <c r="J25" s="15">
        <v>37</v>
      </c>
      <c r="K25" s="15">
        <v>84</v>
      </c>
      <c r="L25" s="15">
        <v>89</v>
      </c>
      <c r="M25" s="15">
        <v>14</v>
      </c>
      <c r="N25" s="16">
        <v>785</v>
      </c>
      <c r="P25" s="14" t="s">
        <v>179</v>
      </c>
      <c r="Q25" s="17">
        <v>197</v>
      </c>
      <c r="R25" s="17">
        <v>24</v>
      </c>
      <c r="S25" s="17">
        <v>4</v>
      </c>
      <c r="T25" s="17">
        <v>4</v>
      </c>
      <c r="U25" s="17">
        <v>-7</v>
      </c>
      <c r="V25" s="17">
        <v>7</v>
      </c>
      <c r="W25" s="17">
        <v>3</v>
      </c>
      <c r="X25" s="17">
        <v>0</v>
      </c>
      <c r="Y25" s="18">
        <v>232</v>
      </c>
      <c r="AA25" s="14" t="s">
        <v>179</v>
      </c>
      <c r="AB25" s="15">
        <v>74</v>
      </c>
      <c r="AC25" s="15">
        <v>93</v>
      </c>
      <c r="AD25" s="15">
        <v>110</v>
      </c>
      <c r="AE25" s="15">
        <v>55</v>
      </c>
      <c r="AF25" s="15">
        <v>44</v>
      </c>
      <c r="AG25" s="15">
        <v>77</v>
      </c>
      <c r="AH25" s="15">
        <v>86</v>
      </c>
      <c r="AI25" s="15">
        <v>14</v>
      </c>
      <c r="AJ25" s="16">
        <v>553</v>
      </c>
      <c r="AL25" s="14" t="s">
        <v>179</v>
      </c>
      <c r="AM25" s="17">
        <v>7</v>
      </c>
      <c r="AN25" s="17">
        <v>17</v>
      </c>
      <c r="AO25" s="17">
        <v>-26</v>
      </c>
      <c r="AP25" s="17">
        <v>30</v>
      </c>
      <c r="AQ25" s="17">
        <v>0</v>
      </c>
      <c r="AR25" s="17">
        <v>-2</v>
      </c>
      <c r="AS25" s="17">
        <v>9</v>
      </c>
      <c r="AT25" s="17">
        <v>-1</v>
      </c>
      <c r="AU25" s="18">
        <v>34</v>
      </c>
      <c r="AW25" s="14" t="s">
        <v>179</v>
      </c>
      <c r="AX25" s="15">
        <v>67</v>
      </c>
      <c r="AY25" s="15">
        <v>76</v>
      </c>
      <c r="AZ25" s="15">
        <v>136</v>
      </c>
      <c r="BA25" s="15">
        <v>25</v>
      </c>
      <c r="BB25" s="15">
        <v>44</v>
      </c>
      <c r="BC25" s="15">
        <v>79</v>
      </c>
      <c r="BD25" s="15">
        <v>77</v>
      </c>
      <c r="BE25" s="15">
        <v>15</v>
      </c>
      <c r="BF25" s="16">
        <v>519</v>
      </c>
      <c r="BH25" s="14" t="s">
        <v>179</v>
      </c>
      <c r="BI25" s="17">
        <v>-2</v>
      </c>
      <c r="BJ25" s="17">
        <v>-9</v>
      </c>
      <c r="BK25" s="17">
        <v>19</v>
      </c>
      <c r="BL25" s="17">
        <v>5</v>
      </c>
      <c r="BM25" s="17">
        <v>-11</v>
      </c>
      <c r="BN25" s="17">
        <v>8</v>
      </c>
      <c r="BO25" s="17">
        <v>3</v>
      </c>
      <c r="BP25" s="17">
        <v>0</v>
      </c>
      <c r="BQ25" s="18">
        <v>13</v>
      </c>
      <c r="BS25" s="14" t="s">
        <v>179</v>
      </c>
      <c r="BT25" s="15">
        <v>69</v>
      </c>
      <c r="BU25" s="15">
        <v>85</v>
      </c>
      <c r="BV25" s="15">
        <v>117</v>
      </c>
      <c r="BW25" s="15">
        <v>20</v>
      </c>
      <c r="BX25" s="15">
        <v>55</v>
      </c>
      <c r="BY25" s="15">
        <v>71</v>
      </c>
      <c r="BZ25" s="15">
        <v>74</v>
      </c>
      <c r="CA25" s="15">
        <v>15</v>
      </c>
      <c r="CB25" s="16">
        <v>506</v>
      </c>
      <c r="CD25" s="14" t="s">
        <v>179</v>
      </c>
      <c r="CE25" s="17">
        <v>1</v>
      </c>
      <c r="CF25" s="17">
        <v>33</v>
      </c>
      <c r="CG25" s="17">
        <v>13</v>
      </c>
      <c r="CH25" s="17">
        <v>9</v>
      </c>
      <c r="CI25" s="17">
        <v>-5</v>
      </c>
      <c r="CJ25" s="17">
        <v>-7</v>
      </c>
      <c r="CK25" s="17">
        <v>10</v>
      </c>
      <c r="CL25" s="17">
        <v>2</v>
      </c>
      <c r="CM25" s="18">
        <v>56</v>
      </c>
      <c r="CO25" s="14" t="s">
        <v>179</v>
      </c>
      <c r="CP25" s="15">
        <v>68</v>
      </c>
      <c r="CQ25" s="15">
        <v>52</v>
      </c>
      <c r="CR25" s="15">
        <v>104</v>
      </c>
      <c r="CS25" s="15">
        <v>11</v>
      </c>
      <c r="CT25" s="15">
        <v>60</v>
      </c>
      <c r="CU25" s="15">
        <v>78</v>
      </c>
      <c r="CV25" s="15">
        <v>64</v>
      </c>
      <c r="CW25" s="15">
        <v>13</v>
      </c>
      <c r="CX25" s="16">
        <v>450</v>
      </c>
    </row>
    <row r="26" spans="5:102" ht="16.5" x14ac:dyDescent="0.25">
      <c r="E26" s="19" t="s">
        <v>157</v>
      </c>
      <c r="F26" s="16">
        <v>558209</v>
      </c>
      <c r="G26" s="16">
        <v>546655</v>
      </c>
      <c r="H26" s="16">
        <v>1173732</v>
      </c>
      <c r="I26" s="16">
        <v>1847204</v>
      </c>
      <c r="J26" s="16">
        <v>1972236</v>
      </c>
      <c r="K26" s="16">
        <v>2082704</v>
      </c>
      <c r="L26" s="16">
        <v>631506</v>
      </c>
      <c r="M26" s="16">
        <v>321696</v>
      </c>
      <c r="N26" s="16">
        <v>9133942</v>
      </c>
      <c r="P26" s="19" t="s">
        <v>157</v>
      </c>
      <c r="Q26" s="18">
        <v>41204</v>
      </c>
      <c r="R26" s="18">
        <v>-1485</v>
      </c>
      <c r="S26" s="18">
        <v>-15065</v>
      </c>
      <c r="T26" s="18">
        <v>-290956</v>
      </c>
      <c r="U26" s="18">
        <v>240668</v>
      </c>
      <c r="V26" s="18">
        <v>80791</v>
      </c>
      <c r="W26" s="18">
        <v>109507</v>
      </c>
      <c r="X26" s="18">
        <v>-15784</v>
      </c>
      <c r="Y26" s="18">
        <v>148880</v>
      </c>
      <c r="AA26" s="19" t="s">
        <v>157</v>
      </c>
      <c r="AB26" s="16">
        <v>517005</v>
      </c>
      <c r="AC26" s="16">
        <v>548140</v>
      </c>
      <c r="AD26" s="16">
        <v>1188797</v>
      </c>
      <c r="AE26" s="16">
        <v>2138160</v>
      </c>
      <c r="AF26" s="16">
        <v>1731568</v>
      </c>
      <c r="AG26" s="16">
        <v>2001913</v>
      </c>
      <c r="AH26" s="16">
        <v>521999</v>
      </c>
      <c r="AI26" s="16">
        <v>337480</v>
      </c>
      <c r="AJ26" s="16">
        <v>8985062</v>
      </c>
      <c r="AL26" s="19" t="s">
        <v>157</v>
      </c>
      <c r="AM26" s="18">
        <v>28113</v>
      </c>
      <c r="AN26" s="18">
        <v>10182</v>
      </c>
      <c r="AO26" s="18">
        <v>5372</v>
      </c>
      <c r="AP26" s="18">
        <v>-220771</v>
      </c>
      <c r="AQ26" s="18">
        <v>131269</v>
      </c>
      <c r="AR26" s="18">
        <v>99294</v>
      </c>
      <c r="AS26" s="18">
        <v>105779</v>
      </c>
      <c r="AT26" s="18">
        <v>-27780</v>
      </c>
      <c r="AU26" s="18">
        <v>131458</v>
      </c>
      <c r="AW26" s="19" t="s">
        <v>157</v>
      </c>
      <c r="AX26" s="16">
        <v>488892</v>
      </c>
      <c r="AY26" s="16">
        <v>537958</v>
      </c>
      <c r="AZ26" s="16">
        <v>1183425</v>
      </c>
      <c r="BA26" s="16">
        <v>2358931</v>
      </c>
      <c r="BB26" s="16">
        <v>1600299</v>
      </c>
      <c r="BC26" s="16">
        <v>1902619</v>
      </c>
      <c r="BD26" s="16">
        <v>416220</v>
      </c>
      <c r="BE26" s="16">
        <v>365260</v>
      </c>
      <c r="BF26" s="16">
        <v>8853604</v>
      </c>
      <c r="BH26" s="19" t="s">
        <v>157</v>
      </c>
      <c r="BI26" s="18">
        <v>22265</v>
      </c>
      <c r="BJ26" s="18">
        <v>5167</v>
      </c>
      <c r="BK26" s="18">
        <v>17437</v>
      </c>
      <c r="BL26" s="18">
        <v>-123869</v>
      </c>
      <c r="BM26" s="18">
        <v>24397</v>
      </c>
      <c r="BN26" s="18">
        <v>151540</v>
      </c>
      <c r="BO26" s="18">
        <v>78902</v>
      </c>
      <c r="BP26" s="18">
        <v>-48021</v>
      </c>
      <c r="BQ26" s="18">
        <v>127818</v>
      </c>
      <c r="BS26" s="19" t="s">
        <v>157</v>
      </c>
      <c r="BT26" s="16">
        <v>466627</v>
      </c>
      <c r="BU26" s="16">
        <v>532791</v>
      </c>
      <c r="BV26" s="16">
        <v>1165988</v>
      </c>
      <c r="BW26" s="16">
        <v>2482800</v>
      </c>
      <c r="BX26" s="16">
        <v>1575902</v>
      </c>
      <c r="BY26" s="16">
        <v>1751079</v>
      </c>
      <c r="BZ26" s="16">
        <v>337318</v>
      </c>
      <c r="CA26" s="16">
        <v>413281</v>
      </c>
      <c r="CB26" s="16">
        <v>8725786</v>
      </c>
      <c r="CD26" s="19" t="s">
        <v>157</v>
      </c>
      <c r="CE26" s="18">
        <v>7736</v>
      </c>
      <c r="CF26" s="18">
        <v>32154</v>
      </c>
      <c r="CG26" s="18">
        <v>29455</v>
      </c>
      <c r="CH26" s="18">
        <v>13239</v>
      </c>
      <c r="CI26" s="18">
        <v>-153963</v>
      </c>
      <c r="CJ26" s="18">
        <v>321201</v>
      </c>
      <c r="CK26" s="18">
        <v>65092</v>
      </c>
      <c r="CL26" s="18">
        <v>-36725</v>
      </c>
      <c r="CM26" s="18">
        <v>278189</v>
      </c>
      <c r="CO26" s="19" t="s">
        <v>157</v>
      </c>
      <c r="CP26" s="16">
        <v>458891</v>
      </c>
      <c r="CQ26" s="16">
        <v>500637</v>
      </c>
      <c r="CR26" s="16">
        <v>1136533</v>
      </c>
      <c r="CS26" s="16">
        <v>2469561</v>
      </c>
      <c r="CT26" s="16">
        <v>1729865</v>
      </c>
      <c r="CU26" s="16">
        <v>1429878</v>
      </c>
      <c r="CV26" s="16">
        <v>272226</v>
      </c>
      <c r="CW26" s="16">
        <v>450006</v>
      </c>
      <c r="CX26" s="16">
        <v>8447597</v>
      </c>
    </row>
    <row r="28" spans="5:102" ht="17.25" thickBot="1" x14ac:dyDescent="0.3">
      <c r="E28" s="10"/>
      <c r="F28" s="10" t="s">
        <v>187</v>
      </c>
      <c r="G28" s="10" t="s">
        <v>188</v>
      </c>
      <c r="H28" s="10" t="s">
        <v>189</v>
      </c>
      <c r="I28" s="10" t="s">
        <v>190</v>
      </c>
      <c r="J28" s="10" t="s">
        <v>191</v>
      </c>
      <c r="K28" s="35" t="s">
        <v>192</v>
      </c>
      <c r="L28" s="10" t="s">
        <v>193</v>
      </c>
      <c r="M28" s="10" t="s">
        <v>157</v>
      </c>
      <c r="P28" s="10"/>
      <c r="Q28" s="10" t="s">
        <v>187</v>
      </c>
      <c r="R28" s="10" t="s">
        <v>188</v>
      </c>
      <c r="S28" s="10" t="s">
        <v>189</v>
      </c>
      <c r="T28" s="10" t="s">
        <v>190</v>
      </c>
      <c r="U28" s="10" t="s">
        <v>191</v>
      </c>
      <c r="V28" s="10" t="s">
        <v>192</v>
      </c>
      <c r="W28" s="10" t="s">
        <v>193</v>
      </c>
      <c r="X28" s="10" t="s">
        <v>157</v>
      </c>
      <c r="AA28" s="10"/>
      <c r="AB28" s="10" t="s">
        <v>187</v>
      </c>
      <c r="AC28" s="10" t="s">
        <v>188</v>
      </c>
      <c r="AD28" s="10" t="s">
        <v>189</v>
      </c>
      <c r="AE28" s="10" t="s">
        <v>190</v>
      </c>
      <c r="AF28" s="10" t="s">
        <v>191</v>
      </c>
      <c r="AG28" s="10" t="s">
        <v>192</v>
      </c>
      <c r="AH28" s="10" t="s">
        <v>193</v>
      </c>
      <c r="AI28" s="10" t="s">
        <v>157</v>
      </c>
      <c r="AL28" s="10"/>
      <c r="AM28" s="10" t="s">
        <v>187</v>
      </c>
      <c r="AN28" s="10" t="s">
        <v>188</v>
      </c>
      <c r="AO28" s="10" t="s">
        <v>189</v>
      </c>
      <c r="AP28" s="10" t="s">
        <v>190</v>
      </c>
      <c r="AQ28" s="10" t="s">
        <v>191</v>
      </c>
      <c r="AR28" s="10" t="s">
        <v>192</v>
      </c>
      <c r="AS28" s="10" t="s">
        <v>193</v>
      </c>
      <c r="AT28" s="10" t="s">
        <v>157</v>
      </c>
      <c r="AW28" s="10"/>
      <c r="AX28" s="10" t="s">
        <v>187</v>
      </c>
      <c r="AY28" s="10" t="s">
        <v>188</v>
      </c>
      <c r="AZ28" s="10" t="s">
        <v>189</v>
      </c>
      <c r="BA28" s="10" t="s">
        <v>190</v>
      </c>
      <c r="BB28" s="10" t="s">
        <v>191</v>
      </c>
      <c r="BC28" s="10" t="s">
        <v>192</v>
      </c>
      <c r="BD28" s="10" t="s">
        <v>193</v>
      </c>
      <c r="BE28" s="10" t="s">
        <v>157</v>
      </c>
      <c r="BH28" s="10"/>
      <c r="BI28" s="10" t="s">
        <v>187</v>
      </c>
      <c r="BJ28" s="10" t="s">
        <v>188</v>
      </c>
      <c r="BK28" s="10" t="s">
        <v>189</v>
      </c>
      <c r="BL28" s="10" t="s">
        <v>190</v>
      </c>
      <c r="BM28" s="10" t="s">
        <v>191</v>
      </c>
      <c r="BN28" s="10" t="s">
        <v>192</v>
      </c>
      <c r="BO28" s="10" t="s">
        <v>193</v>
      </c>
      <c r="BP28" s="10" t="s">
        <v>157</v>
      </c>
      <c r="BS28" s="10"/>
      <c r="BT28" s="10" t="s">
        <v>187</v>
      </c>
      <c r="BU28" s="10" t="s">
        <v>188</v>
      </c>
      <c r="BV28" s="10" t="s">
        <v>189</v>
      </c>
      <c r="BW28" s="10" t="s">
        <v>190</v>
      </c>
      <c r="BX28" s="10" t="s">
        <v>191</v>
      </c>
      <c r="BY28" s="10" t="s">
        <v>192</v>
      </c>
      <c r="BZ28" s="10" t="s">
        <v>193</v>
      </c>
      <c r="CA28" s="10" t="s">
        <v>157</v>
      </c>
      <c r="CD28" s="10"/>
      <c r="CE28" s="10" t="s">
        <v>187</v>
      </c>
      <c r="CF28" s="10" t="s">
        <v>188</v>
      </c>
      <c r="CG28" s="10" t="s">
        <v>189</v>
      </c>
      <c r="CH28" s="10" t="s">
        <v>190</v>
      </c>
      <c r="CI28" s="10" t="s">
        <v>191</v>
      </c>
      <c r="CJ28" s="10" t="s">
        <v>192</v>
      </c>
      <c r="CK28" s="10" t="s">
        <v>193</v>
      </c>
      <c r="CL28" s="10" t="s">
        <v>157</v>
      </c>
      <c r="CO28" s="10"/>
      <c r="CP28" s="10" t="s">
        <v>187</v>
      </c>
      <c r="CQ28" s="10" t="s">
        <v>188</v>
      </c>
      <c r="CR28" s="10" t="s">
        <v>189</v>
      </c>
      <c r="CS28" s="10" t="s">
        <v>190</v>
      </c>
      <c r="CT28" s="10" t="s">
        <v>191</v>
      </c>
      <c r="CU28" s="10" t="s">
        <v>192</v>
      </c>
      <c r="CV28" s="10" t="s">
        <v>193</v>
      </c>
      <c r="CW28" s="10" t="s">
        <v>157</v>
      </c>
    </row>
    <row r="29" spans="5:102" ht="17.25" thickBot="1" x14ac:dyDescent="0.3">
      <c r="E29" s="14" t="s">
        <v>158</v>
      </c>
      <c r="F29" s="20">
        <v>2.45520718239713</v>
      </c>
      <c r="G29" s="20">
        <v>3.191343664229227</v>
      </c>
      <c r="H29" s="20">
        <v>10.8963930700454</v>
      </c>
      <c r="I29" s="20">
        <v>12.46971707559025</v>
      </c>
      <c r="J29" s="33">
        <v>18.159020286089191</v>
      </c>
      <c r="K29" s="37">
        <v>38.117248820608488</v>
      </c>
      <c r="L29" s="34">
        <v>14.711069901040309</v>
      </c>
      <c r="M29" s="21">
        <v>100</v>
      </c>
      <c r="P29" s="14" t="s">
        <v>158</v>
      </c>
      <c r="Q29" s="20">
        <v>4.051484274206496E-2</v>
      </c>
      <c r="R29" s="20">
        <v>-0.1176478355573751</v>
      </c>
      <c r="S29" s="20">
        <v>-0.50679079665862048</v>
      </c>
      <c r="T29" s="20">
        <v>-0.77094932910714675</v>
      </c>
      <c r="U29" s="20">
        <v>-3.1982124159483369</v>
      </c>
      <c r="V29" s="20">
        <v>2.1434470009874862</v>
      </c>
      <c r="W29" s="20">
        <v>2.4096385335419188</v>
      </c>
      <c r="X29" s="21">
        <v>0</v>
      </c>
      <c r="AA29" s="14" t="s">
        <v>158</v>
      </c>
      <c r="AB29" s="20">
        <v>2.414692339655065</v>
      </c>
      <c r="AC29" s="20">
        <v>3.3089914997866021</v>
      </c>
      <c r="AD29" s="20">
        <v>11.403183866704021</v>
      </c>
      <c r="AE29" s="20">
        <v>13.2406664046974</v>
      </c>
      <c r="AF29" s="20">
        <v>21.357232702037528</v>
      </c>
      <c r="AG29" s="20">
        <v>35.973801819621002</v>
      </c>
      <c r="AH29" s="20">
        <v>12.30143136749839</v>
      </c>
      <c r="AI29" s="21">
        <v>100</v>
      </c>
      <c r="AL29" s="14" t="s">
        <v>158</v>
      </c>
      <c r="AM29" s="20">
        <v>5.2381075693537227E-3</v>
      </c>
      <c r="AN29" s="20">
        <v>-0.13419257403464521</v>
      </c>
      <c r="AO29" s="20">
        <v>-0.51075589694017864</v>
      </c>
      <c r="AP29" s="20">
        <v>-0.72098024289426377</v>
      </c>
      <c r="AQ29" s="20">
        <v>-4.0990908565648638</v>
      </c>
      <c r="AR29" s="20">
        <v>2.829088356248405</v>
      </c>
      <c r="AS29" s="20">
        <v>2.630693106616194</v>
      </c>
      <c r="AT29" s="21">
        <v>0</v>
      </c>
      <c r="AW29" s="14" t="s">
        <v>158</v>
      </c>
      <c r="AX29" s="20">
        <v>2.4094542320857122</v>
      </c>
      <c r="AY29" s="20">
        <v>3.4431840738212469</v>
      </c>
      <c r="AZ29" s="20">
        <v>11.913939763644199</v>
      </c>
      <c r="BA29" s="20">
        <v>13.96164664759166</v>
      </c>
      <c r="BB29" s="20">
        <v>25.456323558602399</v>
      </c>
      <c r="BC29" s="20">
        <v>33.144713463372597</v>
      </c>
      <c r="BD29" s="20">
        <v>9.6707382608821941</v>
      </c>
      <c r="BE29" s="21">
        <v>100</v>
      </c>
      <c r="BH29" s="14" t="s">
        <v>158</v>
      </c>
      <c r="BI29" s="20">
        <v>-0.18649069491221709</v>
      </c>
      <c r="BJ29" s="20">
        <v>-0.40039755890430229</v>
      </c>
      <c r="BK29" s="20">
        <v>-0.64858668546239251</v>
      </c>
      <c r="BL29" s="20">
        <v>-0.88780782848515472</v>
      </c>
      <c r="BM29" s="20">
        <v>-3.821835289277058</v>
      </c>
      <c r="BN29" s="20">
        <v>3.3775061947268021</v>
      </c>
      <c r="BO29" s="20">
        <v>2.5676118623143278</v>
      </c>
      <c r="BP29" s="21">
        <v>0</v>
      </c>
      <c r="BS29" s="14" t="s">
        <v>158</v>
      </c>
      <c r="BT29" s="20">
        <v>2.5959449269979289</v>
      </c>
      <c r="BU29" s="20">
        <v>3.8435816327255492</v>
      </c>
      <c r="BV29" s="20">
        <v>12.56252644910659</v>
      </c>
      <c r="BW29" s="20">
        <v>14.84945447607682</v>
      </c>
      <c r="BX29" s="20">
        <v>29.27815884787945</v>
      </c>
      <c r="BY29" s="20">
        <v>29.767207268645791</v>
      </c>
      <c r="BZ29" s="20">
        <v>7.1031263985678663</v>
      </c>
      <c r="CA29" s="21">
        <v>100</v>
      </c>
      <c r="CD29" s="14" t="s">
        <v>158</v>
      </c>
      <c r="CE29" s="20">
        <v>-0.27861564688811452</v>
      </c>
      <c r="CF29" s="20">
        <v>-9.1735735535840135E-2</v>
      </c>
      <c r="CG29" s="20">
        <v>2.271042812120427E-2</v>
      </c>
      <c r="CH29" s="20">
        <v>-0.76322151742770927</v>
      </c>
      <c r="CI29" s="20">
        <v>-4.2936616699741847</v>
      </c>
      <c r="CJ29" s="20">
        <v>3.898392693082346</v>
      </c>
      <c r="CK29" s="20">
        <v>1.5061314486222921</v>
      </c>
      <c r="CL29" s="21">
        <v>0</v>
      </c>
      <c r="CO29" s="14" t="s">
        <v>158</v>
      </c>
      <c r="CP29" s="20">
        <v>2.8745605738860429</v>
      </c>
      <c r="CQ29" s="20">
        <v>3.9353173682613889</v>
      </c>
      <c r="CR29" s="20">
        <v>12.539816020985389</v>
      </c>
      <c r="CS29" s="20">
        <v>15.612675993504521</v>
      </c>
      <c r="CT29" s="20">
        <v>33.571820517853638</v>
      </c>
      <c r="CU29" s="20">
        <v>25.868814575563452</v>
      </c>
      <c r="CV29" s="20">
        <v>5.5969949499455742</v>
      </c>
      <c r="CW29" s="21">
        <v>100</v>
      </c>
    </row>
    <row r="30" spans="5:102" ht="16.5" x14ac:dyDescent="0.25">
      <c r="E30" s="14" t="s">
        <v>159</v>
      </c>
      <c r="F30" s="20">
        <v>4.8766255798119564</v>
      </c>
      <c r="G30" s="20">
        <v>6.3537940252897069</v>
      </c>
      <c r="H30" s="20">
        <v>14.206332218303039</v>
      </c>
      <c r="I30" s="20">
        <v>24.454401788906321</v>
      </c>
      <c r="J30" s="20">
        <v>20.537127320671019</v>
      </c>
      <c r="K30" s="36">
        <v>23.881421196809299</v>
      </c>
      <c r="L30" s="20">
        <v>5.6902978702086529</v>
      </c>
      <c r="M30" s="21">
        <v>100</v>
      </c>
      <c r="P30" s="14" t="s">
        <v>159</v>
      </c>
      <c r="Q30" s="20">
        <v>-0.171722301224178</v>
      </c>
      <c r="R30" s="20">
        <v>0.35480532077998639</v>
      </c>
      <c r="S30" s="20">
        <v>-3.5579579894498892E-2</v>
      </c>
      <c r="T30" s="20">
        <v>-3.9862947250070628</v>
      </c>
      <c r="U30" s="20">
        <v>2.436264144799587</v>
      </c>
      <c r="V30" s="20">
        <v>0.17201931985870539</v>
      </c>
      <c r="W30" s="20">
        <v>1.2305078206874609</v>
      </c>
      <c r="X30" s="21">
        <v>0</v>
      </c>
      <c r="AA30" s="14" t="s">
        <v>159</v>
      </c>
      <c r="AB30" s="20">
        <v>5.0483478810361344</v>
      </c>
      <c r="AC30" s="20">
        <v>5.9989887045097214</v>
      </c>
      <c r="AD30" s="20">
        <v>14.24191179819754</v>
      </c>
      <c r="AE30" s="20">
        <v>28.44069651391338</v>
      </c>
      <c r="AF30" s="20">
        <v>18.100863175871439</v>
      </c>
      <c r="AG30" s="20">
        <v>23.70940187695059</v>
      </c>
      <c r="AH30" s="20">
        <v>4.4597900495211924</v>
      </c>
      <c r="AI30" s="21">
        <v>100</v>
      </c>
      <c r="AL30" s="14" t="s">
        <v>159</v>
      </c>
      <c r="AM30" s="20">
        <v>-0.29426335164074491</v>
      </c>
      <c r="AN30" s="20">
        <v>0.25871153456077872</v>
      </c>
      <c r="AO30" s="20">
        <v>0.1321524984163602</v>
      </c>
      <c r="AP30" s="20">
        <v>-2.19446030592615</v>
      </c>
      <c r="AQ30" s="20">
        <v>0.49187703436888341</v>
      </c>
      <c r="AR30" s="20">
        <v>0.57743980546992191</v>
      </c>
      <c r="AS30" s="20">
        <v>1.028542784750951</v>
      </c>
      <c r="AT30" s="21">
        <v>0</v>
      </c>
      <c r="AW30" s="14" t="s">
        <v>159</v>
      </c>
      <c r="AX30" s="20">
        <v>5.3426112326768784</v>
      </c>
      <c r="AY30" s="20">
        <v>5.7402771699489419</v>
      </c>
      <c r="AZ30" s="20">
        <v>14.10975929978118</v>
      </c>
      <c r="BA30" s="20">
        <v>30.63515681983953</v>
      </c>
      <c r="BB30" s="20">
        <v>17.608986141502552</v>
      </c>
      <c r="BC30" s="20">
        <v>23.131962071480672</v>
      </c>
      <c r="BD30" s="20">
        <v>3.4312472647702408</v>
      </c>
      <c r="BE30" s="21">
        <v>100</v>
      </c>
      <c r="BH30" s="14" t="s">
        <v>159</v>
      </c>
      <c r="BI30" s="20">
        <v>-0.42615917089943262</v>
      </c>
      <c r="BJ30" s="20">
        <v>0.32917336861083962</v>
      </c>
      <c r="BK30" s="20">
        <v>7.5054231389488635E-2</v>
      </c>
      <c r="BL30" s="20">
        <v>-1.4197740555185909</v>
      </c>
      <c r="BM30" s="20">
        <v>0.1237529666395787</v>
      </c>
      <c r="BN30" s="20">
        <v>0.68999349247099317</v>
      </c>
      <c r="BO30" s="20">
        <v>0.62795916730712609</v>
      </c>
      <c r="BP30" s="21">
        <v>0</v>
      </c>
      <c r="BS30" s="14" t="s">
        <v>159</v>
      </c>
      <c r="BT30" s="20">
        <v>5.768770403576311</v>
      </c>
      <c r="BU30" s="20">
        <v>5.4111038013381023</v>
      </c>
      <c r="BV30" s="20">
        <v>14.034705068391689</v>
      </c>
      <c r="BW30" s="20">
        <v>32.054930875358117</v>
      </c>
      <c r="BX30" s="20">
        <v>17.485233174862969</v>
      </c>
      <c r="BY30" s="20">
        <v>22.441968579009679</v>
      </c>
      <c r="BZ30" s="20">
        <v>2.8032880974631151</v>
      </c>
      <c r="CA30" s="21">
        <v>100</v>
      </c>
      <c r="CD30" s="14" t="s">
        <v>159</v>
      </c>
      <c r="CE30" s="20">
        <v>-0.28109531990361608</v>
      </c>
      <c r="CF30" s="20">
        <v>0.28945749391173342</v>
      </c>
      <c r="CG30" s="20">
        <v>-0.32423342940430538</v>
      </c>
      <c r="CH30" s="20">
        <v>-8.0096464543650825E-2</v>
      </c>
      <c r="CI30" s="20">
        <v>-2.871062731574078</v>
      </c>
      <c r="CJ30" s="20">
        <v>2.8485767749687452</v>
      </c>
      <c r="CK30" s="20">
        <v>0.41845367654517629</v>
      </c>
      <c r="CL30" s="21">
        <v>0</v>
      </c>
      <c r="CO30" s="14" t="s">
        <v>159</v>
      </c>
      <c r="CP30" s="20">
        <v>6.0498657234799271</v>
      </c>
      <c r="CQ30" s="20">
        <v>5.1216463074263689</v>
      </c>
      <c r="CR30" s="20">
        <v>14.358938497796</v>
      </c>
      <c r="CS30" s="20">
        <v>32.135027339901782</v>
      </c>
      <c r="CT30" s="20">
        <v>20.356295906437051</v>
      </c>
      <c r="CU30" s="20">
        <v>19.59339180404093</v>
      </c>
      <c r="CV30" s="20">
        <v>2.384834420917938</v>
      </c>
      <c r="CW30" s="21">
        <v>100</v>
      </c>
    </row>
    <row r="31" spans="5:102" ht="16.5" x14ac:dyDescent="0.25">
      <c r="E31" s="14" t="s">
        <v>160</v>
      </c>
      <c r="F31" s="20">
        <v>8.6884143230056203</v>
      </c>
      <c r="G31" s="20">
        <v>8.3059220930379674</v>
      </c>
      <c r="H31" s="20">
        <v>17.108620202505811</v>
      </c>
      <c r="I31" s="20">
        <v>24.718718503430619</v>
      </c>
      <c r="J31" s="20">
        <v>18.78924551615366</v>
      </c>
      <c r="K31" s="20">
        <v>18.244288973512312</v>
      </c>
      <c r="L31" s="20">
        <v>4.1447903883540178</v>
      </c>
      <c r="M31" s="21">
        <v>100</v>
      </c>
      <c r="P31" s="14" t="s">
        <v>160</v>
      </c>
      <c r="Q31" s="20">
        <v>0.50532058451594786</v>
      </c>
      <c r="R31" s="20">
        <v>-0.4399287882008327</v>
      </c>
      <c r="S31" s="20">
        <v>-0.58766160380420374</v>
      </c>
      <c r="T31" s="20">
        <v>-3.4990695909613549</v>
      </c>
      <c r="U31" s="20">
        <v>3.7493718502715372</v>
      </c>
      <c r="V31" s="20">
        <v>-0.58701242128289266</v>
      </c>
      <c r="W31" s="20">
        <v>0.85897996946179589</v>
      </c>
      <c r="X31" s="21">
        <v>0</v>
      </c>
      <c r="AA31" s="14" t="s">
        <v>160</v>
      </c>
      <c r="AB31" s="20">
        <v>8.1830937384896725</v>
      </c>
      <c r="AC31" s="20">
        <v>8.7458508812388001</v>
      </c>
      <c r="AD31" s="20">
        <v>17.696281806310012</v>
      </c>
      <c r="AE31" s="20">
        <v>28.217788094391981</v>
      </c>
      <c r="AF31" s="20">
        <v>15.039873665882119</v>
      </c>
      <c r="AG31" s="20">
        <v>18.831301394795201</v>
      </c>
      <c r="AH31" s="20">
        <v>3.2858104188922219</v>
      </c>
      <c r="AI31" s="21">
        <v>100</v>
      </c>
      <c r="AL31" s="14" t="s">
        <v>160</v>
      </c>
      <c r="AM31" s="20">
        <v>0.53612827658562434</v>
      </c>
      <c r="AN31" s="20">
        <v>-0.45100832994882722</v>
      </c>
      <c r="AO31" s="20">
        <v>-0.79828662179660981</v>
      </c>
      <c r="AP31" s="20">
        <v>-2.7764496779581478</v>
      </c>
      <c r="AQ31" s="20">
        <v>2.9430532516365879</v>
      </c>
      <c r="AR31" s="20">
        <v>-0.40382570927759431</v>
      </c>
      <c r="AS31" s="20">
        <v>0.95038881075897175</v>
      </c>
      <c r="AT31" s="21">
        <v>0</v>
      </c>
      <c r="AW31" s="14" t="s">
        <v>160</v>
      </c>
      <c r="AX31" s="20">
        <v>7.6469654619040481</v>
      </c>
      <c r="AY31" s="20">
        <v>9.1968592111876273</v>
      </c>
      <c r="AZ31" s="20">
        <v>18.494568428106621</v>
      </c>
      <c r="BA31" s="20">
        <v>30.994237772350129</v>
      </c>
      <c r="BB31" s="20">
        <v>12.09682041424553</v>
      </c>
      <c r="BC31" s="20">
        <v>19.235127104072799</v>
      </c>
      <c r="BD31" s="20">
        <v>2.3354216081332502</v>
      </c>
      <c r="BE31" s="21">
        <v>100</v>
      </c>
      <c r="BH31" s="14" t="s">
        <v>160</v>
      </c>
      <c r="BI31" s="20">
        <v>0.81357806428828194</v>
      </c>
      <c r="BJ31" s="20">
        <v>-0.3987624830067702</v>
      </c>
      <c r="BK31" s="20">
        <v>-0.60228773386997148</v>
      </c>
      <c r="BL31" s="20">
        <v>-1.620153238561848</v>
      </c>
      <c r="BM31" s="20">
        <v>0.4683817006150246</v>
      </c>
      <c r="BN31" s="20">
        <v>0.82973058761472629</v>
      </c>
      <c r="BO31" s="20">
        <v>0.50951310292055241</v>
      </c>
      <c r="BP31" s="21">
        <v>0</v>
      </c>
      <c r="BS31" s="14" t="s">
        <v>160</v>
      </c>
      <c r="BT31" s="20">
        <v>6.8333873976157662</v>
      </c>
      <c r="BU31" s="20">
        <v>9.5956216941943975</v>
      </c>
      <c r="BV31" s="20">
        <v>19.096856161976589</v>
      </c>
      <c r="BW31" s="20">
        <v>32.614391010911973</v>
      </c>
      <c r="BX31" s="20">
        <v>11.62843871363051</v>
      </c>
      <c r="BY31" s="20">
        <v>18.405396516458069</v>
      </c>
      <c r="BZ31" s="20">
        <v>1.825908505212698</v>
      </c>
      <c r="CA31" s="21">
        <v>100</v>
      </c>
      <c r="CD31" s="14" t="s">
        <v>160</v>
      </c>
      <c r="CE31" s="20">
        <v>-0.21533677779736321</v>
      </c>
      <c r="CF31" s="20">
        <v>4.4496663267626253E-2</v>
      </c>
      <c r="CG31" s="20">
        <v>-0.17213463445079569</v>
      </c>
      <c r="CH31" s="20">
        <v>6.3363304042653112E-2</v>
      </c>
      <c r="CI31" s="20">
        <v>-4.2333892666842363</v>
      </c>
      <c r="CJ31" s="20">
        <v>4.1273709987937526</v>
      </c>
      <c r="CK31" s="20">
        <v>0.38562971282836389</v>
      </c>
      <c r="CL31" s="21">
        <v>0</v>
      </c>
      <c r="CO31" s="14" t="s">
        <v>160</v>
      </c>
      <c r="CP31" s="20">
        <v>7.0487241754131293</v>
      </c>
      <c r="CQ31" s="20">
        <v>9.5511250309267712</v>
      </c>
      <c r="CR31" s="20">
        <v>19.268990796427389</v>
      </c>
      <c r="CS31" s="20">
        <v>32.55102770686932</v>
      </c>
      <c r="CT31" s="20">
        <v>15.86182798031474</v>
      </c>
      <c r="CU31" s="20">
        <v>14.27802551766432</v>
      </c>
      <c r="CV31" s="20">
        <v>1.4402787923843341</v>
      </c>
      <c r="CW31" s="21">
        <v>100</v>
      </c>
    </row>
    <row r="32" spans="5:102" ht="16.5" x14ac:dyDescent="0.25">
      <c r="E32" s="14" t="s">
        <v>161</v>
      </c>
      <c r="F32" s="20">
        <v>8.2046280450028171</v>
      </c>
      <c r="G32" s="20">
        <v>6.7477060883844961</v>
      </c>
      <c r="H32" s="20">
        <v>13.499443116863089</v>
      </c>
      <c r="I32" s="20">
        <v>20.982883401552609</v>
      </c>
      <c r="J32" s="20">
        <v>27.55629514543369</v>
      </c>
      <c r="K32" s="20">
        <v>17.848739849260369</v>
      </c>
      <c r="L32" s="20">
        <v>5.1603043535029309</v>
      </c>
      <c r="M32" s="21">
        <v>100</v>
      </c>
      <c r="P32" s="14" t="s">
        <v>161</v>
      </c>
      <c r="Q32" s="20">
        <v>0.67464109334269828</v>
      </c>
      <c r="R32" s="20">
        <v>-0.34667809997107207</v>
      </c>
      <c r="S32" s="20">
        <v>-6.4189526601342806E-2</v>
      </c>
      <c r="T32" s="20">
        <v>-5.9499131610085207</v>
      </c>
      <c r="U32" s="20">
        <v>4.6321388453470007</v>
      </c>
      <c r="V32" s="20">
        <v>0.30356872216738401</v>
      </c>
      <c r="W32" s="20">
        <v>0.75043212672386073</v>
      </c>
      <c r="X32" s="21">
        <v>0</v>
      </c>
      <c r="AA32" s="14" t="s">
        <v>161</v>
      </c>
      <c r="AB32" s="20">
        <v>7.5299869516601188</v>
      </c>
      <c r="AC32" s="20">
        <v>7.0943841883555683</v>
      </c>
      <c r="AD32" s="20">
        <v>13.56363264346443</v>
      </c>
      <c r="AE32" s="20">
        <v>26.93279656256113</v>
      </c>
      <c r="AF32" s="20">
        <v>22.92415630008669</v>
      </c>
      <c r="AG32" s="20">
        <v>17.545171127092981</v>
      </c>
      <c r="AH32" s="20">
        <v>4.4098722267790702</v>
      </c>
      <c r="AI32" s="21">
        <v>100</v>
      </c>
      <c r="AL32" s="14" t="s">
        <v>161</v>
      </c>
      <c r="AM32" s="20">
        <v>0.60364221090053682</v>
      </c>
      <c r="AN32" s="20">
        <v>-3.7094763428742183E-2</v>
      </c>
      <c r="AO32" s="20">
        <v>-3.0122932077933481E-2</v>
      </c>
      <c r="AP32" s="20">
        <v>-4.8067360571637749</v>
      </c>
      <c r="AQ32" s="20">
        <v>3.2913849661744909</v>
      </c>
      <c r="AR32" s="20">
        <v>2.632522204578791E-2</v>
      </c>
      <c r="AS32" s="20">
        <v>0.9526013535496336</v>
      </c>
      <c r="AT32" s="21">
        <v>0</v>
      </c>
      <c r="AW32" s="14" t="s">
        <v>161</v>
      </c>
      <c r="AX32" s="20">
        <v>6.926344740759582</v>
      </c>
      <c r="AY32" s="20">
        <v>7.1314789517843096</v>
      </c>
      <c r="AZ32" s="20">
        <v>13.593755575542369</v>
      </c>
      <c r="BA32" s="20">
        <v>31.739532619724908</v>
      </c>
      <c r="BB32" s="20">
        <v>19.632771333912199</v>
      </c>
      <c r="BC32" s="20">
        <v>17.518845905047201</v>
      </c>
      <c r="BD32" s="20">
        <v>3.457270873229437</v>
      </c>
      <c r="BE32" s="21">
        <v>100</v>
      </c>
      <c r="BH32" s="14" t="s">
        <v>161</v>
      </c>
      <c r="BI32" s="20">
        <v>0.57396557725849906</v>
      </c>
      <c r="BJ32" s="20">
        <v>4.3189319851682839E-2</v>
      </c>
      <c r="BK32" s="20">
        <v>0.1023440011425176</v>
      </c>
      <c r="BL32" s="20">
        <v>-3.4812825728313221</v>
      </c>
      <c r="BM32" s="20">
        <v>1.4290096399444221</v>
      </c>
      <c r="BN32" s="20">
        <v>0.74083481639498316</v>
      </c>
      <c r="BO32" s="20">
        <v>0.59193921823921603</v>
      </c>
      <c r="BP32" s="21">
        <v>0</v>
      </c>
      <c r="BS32" s="14" t="s">
        <v>161</v>
      </c>
      <c r="BT32" s="20">
        <v>6.3523791635010829</v>
      </c>
      <c r="BU32" s="20">
        <v>7.0882896319326276</v>
      </c>
      <c r="BV32" s="20">
        <v>13.49141157439985</v>
      </c>
      <c r="BW32" s="20">
        <v>35.22081519255623</v>
      </c>
      <c r="BX32" s="20">
        <v>18.203761693967781</v>
      </c>
      <c r="BY32" s="20">
        <v>16.77801108865221</v>
      </c>
      <c r="BZ32" s="20">
        <v>2.865331654990221</v>
      </c>
      <c r="CA32" s="21">
        <v>100</v>
      </c>
      <c r="CD32" s="14" t="s">
        <v>161</v>
      </c>
      <c r="CE32" s="20">
        <v>0.12724486822008621</v>
      </c>
      <c r="CF32" s="20">
        <v>0.28425234240886432</v>
      </c>
      <c r="CG32" s="20">
        <v>-0.38356734786546731</v>
      </c>
      <c r="CH32" s="20">
        <v>-2.0854744034739241</v>
      </c>
      <c r="CI32" s="20">
        <v>-0.58408789531750926</v>
      </c>
      <c r="CJ32" s="20">
        <v>2.1140744904781492</v>
      </c>
      <c r="CK32" s="20">
        <v>0.52755794554980406</v>
      </c>
      <c r="CL32" s="21">
        <v>0</v>
      </c>
      <c r="CO32" s="14" t="s">
        <v>161</v>
      </c>
      <c r="CP32" s="20">
        <v>6.2251342952809967</v>
      </c>
      <c r="CQ32" s="20">
        <v>6.8040372895237633</v>
      </c>
      <c r="CR32" s="20">
        <v>13.874978922265321</v>
      </c>
      <c r="CS32" s="20">
        <v>37.306289596030147</v>
      </c>
      <c r="CT32" s="20">
        <v>18.78784958928529</v>
      </c>
      <c r="CU32" s="20">
        <v>14.663936598174059</v>
      </c>
      <c r="CV32" s="20">
        <v>2.337773709440417</v>
      </c>
      <c r="CW32" s="21">
        <v>100</v>
      </c>
    </row>
    <row r="33" spans="5:101" ht="16.5" x14ac:dyDescent="0.25">
      <c r="E33" s="14" t="s">
        <v>162</v>
      </c>
      <c r="F33" s="20">
        <v>7.9416789162131014</v>
      </c>
      <c r="G33" s="20">
        <v>6.6187279011560918</v>
      </c>
      <c r="H33" s="20">
        <v>10.934982497494911</v>
      </c>
      <c r="I33" s="20">
        <v>19.204934544015231</v>
      </c>
      <c r="J33" s="20">
        <v>26.978136214956361</v>
      </c>
      <c r="K33" s="20">
        <v>22.393642301472742</v>
      </c>
      <c r="L33" s="20">
        <v>5.9278976246915542</v>
      </c>
      <c r="M33" s="21">
        <v>100</v>
      </c>
      <c r="P33" s="14" t="s">
        <v>162</v>
      </c>
      <c r="Q33" s="20">
        <v>0.95624126934225195</v>
      </c>
      <c r="R33" s="20">
        <v>4.6973354385926314E-3</v>
      </c>
      <c r="S33" s="20">
        <v>-0.73102847891079037</v>
      </c>
      <c r="T33" s="20">
        <v>-4.2785744690880243</v>
      </c>
      <c r="U33" s="20">
        <v>2.671019940724086</v>
      </c>
      <c r="V33" s="20">
        <v>0.66044945166198943</v>
      </c>
      <c r="W33" s="20">
        <v>0.71719495083188978</v>
      </c>
      <c r="X33" s="21">
        <v>0</v>
      </c>
      <c r="AA33" s="14" t="s">
        <v>162</v>
      </c>
      <c r="AB33" s="20">
        <v>6.9854376468708486</v>
      </c>
      <c r="AC33" s="20">
        <v>6.6140305657174991</v>
      </c>
      <c r="AD33" s="20">
        <v>11.666010976405699</v>
      </c>
      <c r="AE33" s="20">
        <v>23.483509013103259</v>
      </c>
      <c r="AF33" s="20">
        <v>24.307116274232278</v>
      </c>
      <c r="AG33" s="20">
        <v>21.733192849810749</v>
      </c>
      <c r="AH33" s="20">
        <v>5.2107026738596636</v>
      </c>
      <c r="AI33" s="21">
        <v>100</v>
      </c>
      <c r="AL33" s="14" t="s">
        <v>162</v>
      </c>
      <c r="AM33" s="20">
        <v>0.25229547287896809</v>
      </c>
      <c r="AN33" s="20">
        <v>0.30792360868532498</v>
      </c>
      <c r="AO33" s="20">
        <v>-0.21306691026938471</v>
      </c>
      <c r="AP33" s="20">
        <v>-4.3673621141529324</v>
      </c>
      <c r="AQ33" s="20">
        <v>2.253413407149488</v>
      </c>
      <c r="AR33" s="20">
        <v>1.0466480702740211</v>
      </c>
      <c r="AS33" s="20">
        <v>0.72014846543451672</v>
      </c>
      <c r="AT33" s="21">
        <v>0</v>
      </c>
      <c r="AW33" s="14" t="s">
        <v>162</v>
      </c>
      <c r="AX33" s="20">
        <v>6.7331421739918813</v>
      </c>
      <c r="AY33" s="20">
        <v>6.3061069570321742</v>
      </c>
      <c r="AZ33" s="20">
        <v>11.879077886675089</v>
      </c>
      <c r="BA33" s="20">
        <v>27.850871127256191</v>
      </c>
      <c r="BB33" s="20">
        <v>22.053702867082791</v>
      </c>
      <c r="BC33" s="20">
        <v>20.686544779536732</v>
      </c>
      <c r="BD33" s="20">
        <v>4.4905542084251477</v>
      </c>
      <c r="BE33" s="21">
        <v>100</v>
      </c>
      <c r="BH33" s="14" t="s">
        <v>162</v>
      </c>
      <c r="BI33" s="20">
        <v>0.1606359043675267</v>
      </c>
      <c r="BJ33" s="20">
        <v>0.35673016473313451</v>
      </c>
      <c r="BK33" s="20">
        <v>-0.12308734354489199</v>
      </c>
      <c r="BL33" s="20">
        <v>-3.094711818739778</v>
      </c>
      <c r="BM33" s="20">
        <v>0.40515540176323839</v>
      </c>
      <c r="BN33" s="20">
        <v>1.8739169816728629</v>
      </c>
      <c r="BO33" s="20">
        <v>0.42136070974790929</v>
      </c>
      <c r="BP33" s="21">
        <v>0</v>
      </c>
      <c r="BS33" s="14" t="s">
        <v>162</v>
      </c>
      <c r="BT33" s="20">
        <v>6.5725062696243546</v>
      </c>
      <c r="BU33" s="20">
        <v>5.9493767922990397</v>
      </c>
      <c r="BV33" s="20">
        <v>12.00216523021998</v>
      </c>
      <c r="BW33" s="20">
        <v>30.945582945995969</v>
      </c>
      <c r="BX33" s="20">
        <v>21.648547465319549</v>
      </c>
      <c r="BY33" s="20">
        <v>18.812627797863868</v>
      </c>
      <c r="BZ33" s="20">
        <v>4.0691934986772376</v>
      </c>
      <c r="CA33" s="21">
        <v>100</v>
      </c>
      <c r="CD33" s="14" t="s">
        <v>162</v>
      </c>
      <c r="CE33" s="20">
        <v>0.2898292805044731</v>
      </c>
      <c r="CF33" s="20">
        <v>6.0554637240033848E-2</v>
      </c>
      <c r="CG33" s="20">
        <v>-4.5509560977381007E-2</v>
      </c>
      <c r="CH33" s="20">
        <v>-1.9950763663521729</v>
      </c>
      <c r="CI33" s="20">
        <v>-2.872377884214536</v>
      </c>
      <c r="CJ33" s="20">
        <v>4.192981107870775</v>
      </c>
      <c r="CK33" s="20">
        <v>0.36959878592880457</v>
      </c>
      <c r="CL33" s="21">
        <v>0</v>
      </c>
      <c r="CO33" s="14" t="s">
        <v>162</v>
      </c>
      <c r="CP33" s="20">
        <v>6.2826769891198806</v>
      </c>
      <c r="CQ33" s="20">
        <v>5.8888221550590059</v>
      </c>
      <c r="CR33" s="20">
        <v>12.047674791197361</v>
      </c>
      <c r="CS33" s="20">
        <v>32.940659312348139</v>
      </c>
      <c r="CT33" s="20">
        <v>24.520925349534089</v>
      </c>
      <c r="CU33" s="20">
        <v>14.61964668999309</v>
      </c>
      <c r="CV33" s="20">
        <v>3.6995947127484339</v>
      </c>
      <c r="CW33" s="21">
        <v>100</v>
      </c>
    </row>
    <row r="34" spans="5:101" ht="16.5" x14ac:dyDescent="0.25">
      <c r="E34" s="14" t="s">
        <v>163</v>
      </c>
      <c r="F34" s="20">
        <v>6.5592508574984993</v>
      </c>
      <c r="G34" s="20">
        <v>4.8737542111984817</v>
      </c>
      <c r="H34" s="20">
        <v>12.282134345901349</v>
      </c>
      <c r="I34" s="20">
        <v>19.295080284424088</v>
      </c>
      <c r="J34" s="20">
        <v>23.69682885079018</v>
      </c>
      <c r="K34" s="20">
        <v>23.885205711786181</v>
      </c>
      <c r="L34" s="20">
        <v>9.4077457384012284</v>
      </c>
      <c r="M34" s="21">
        <v>100</v>
      </c>
      <c r="P34" s="14" t="s">
        <v>163</v>
      </c>
      <c r="Q34" s="20">
        <v>0.73428912521370293</v>
      </c>
      <c r="R34" s="20">
        <v>-0.57327565970142302</v>
      </c>
      <c r="S34" s="20">
        <v>-0.71000162687854029</v>
      </c>
      <c r="T34" s="20">
        <v>-3.651829779632632</v>
      </c>
      <c r="U34" s="20">
        <v>2.5141332813881871</v>
      </c>
      <c r="V34" s="20">
        <v>0.34395973941034441</v>
      </c>
      <c r="W34" s="20">
        <v>1.342724920200361</v>
      </c>
      <c r="X34" s="21">
        <v>0</v>
      </c>
      <c r="AA34" s="14" t="s">
        <v>163</v>
      </c>
      <c r="AB34" s="20">
        <v>5.8249617322847964</v>
      </c>
      <c r="AC34" s="20">
        <v>5.4470298708999048</v>
      </c>
      <c r="AD34" s="20">
        <v>12.99213597277989</v>
      </c>
      <c r="AE34" s="20">
        <v>22.94691006405672</v>
      </c>
      <c r="AF34" s="20">
        <v>21.182695569401989</v>
      </c>
      <c r="AG34" s="20">
        <v>23.54124597237583</v>
      </c>
      <c r="AH34" s="20">
        <v>8.0650208182008676</v>
      </c>
      <c r="AI34" s="21">
        <v>100</v>
      </c>
      <c r="AL34" s="14" t="s">
        <v>163</v>
      </c>
      <c r="AM34" s="20">
        <v>0.35955408040849779</v>
      </c>
      <c r="AN34" s="20">
        <v>0.21701902259285261</v>
      </c>
      <c r="AO34" s="20">
        <v>-0.39721511510668073</v>
      </c>
      <c r="AP34" s="20">
        <v>-2.689855001338707</v>
      </c>
      <c r="AQ34" s="20">
        <v>1.0586085079180629</v>
      </c>
      <c r="AR34" s="20">
        <v>0.23954080185878371</v>
      </c>
      <c r="AS34" s="20">
        <v>1.2123477036671919</v>
      </c>
      <c r="AT34" s="21">
        <v>0</v>
      </c>
      <c r="AW34" s="14" t="s">
        <v>163</v>
      </c>
      <c r="AX34" s="20">
        <v>5.4654076518762986</v>
      </c>
      <c r="AY34" s="20">
        <v>5.2300108483070522</v>
      </c>
      <c r="AZ34" s="20">
        <v>13.38935108788657</v>
      </c>
      <c r="BA34" s="20">
        <v>25.63676506539543</v>
      </c>
      <c r="BB34" s="20">
        <v>20.12408706148393</v>
      </c>
      <c r="BC34" s="20">
        <v>23.301705170517049</v>
      </c>
      <c r="BD34" s="20">
        <v>6.8526731145336752</v>
      </c>
      <c r="BE34" s="21">
        <v>100</v>
      </c>
      <c r="BH34" s="14" t="s">
        <v>163</v>
      </c>
      <c r="BI34" s="20">
        <v>0.5785678012058284</v>
      </c>
      <c r="BJ34" s="20">
        <v>-0.42499219488298667</v>
      </c>
      <c r="BK34" s="20">
        <v>0.11425833843220801</v>
      </c>
      <c r="BL34" s="20">
        <v>-2.082431842568425</v>
      </c>
      <c r="BM34" s="20">
        <v>2.3982266961937171E-3</v>
      </c>
      <c r="BN34" s="20">
        <v>0.93212621621141878</v>
      </c>
      <c r="BO34" s="20">
        <v>0.88007345490575872</v>
      </c>
      <c r="BP34" s="21">
        <v>0</v>
      </c>
      <c r="BS34" s="14" t="s">
        <v>163</v>
      </c>
      <c r="BT34" s="20">
        <v>4.8868398506704702</v>
      </c>
      <c r="BU34" s="20">
        <v>5.6550030431900389</v>
      </c>
      <c r="BV34" s="20">
        <v>13.275092749454361</v>
      </c>
      <c r="BW34" s="20">
        <v>27.719196907963859</v>
      </c>
      <c r="BX34" s="20">
        <v>20.121688834787729</v>
      </c>
      <c r="BY34" s="20">
        <v>22.369578954305631</v>
      </c>
      <c r="BZ34" s="20">
        <v>5.9725996596279174</v>
      </c>
      <c r="CA34" s="21">
        <v>100</v>
      </c>
      <c r="CD34" s="14" t="s">
        <v>163</v>
      </c>
      <c r="CE34" s="20">
        <v>0.21517898084675391</v>
      </c>
      <c r="CF34" s="20">
        <v>0.17069415568842849</v>
      </c>
      <c r="CG34" s="20">
        <v>-0.26137781546532679</v>
      </c>
      <c r="CH34" s="20">
        <v>-1.164043774973607</v>
      </c>
      <c r="CI34" s="20">
        <v>-2.1853555680383501</v>
      </c>
      <c r="CJ34" s="20">
        <v>1.9942209868670451</v>
      </c>
      <c r="CK34" s="20">
        <v>1.230683035075065</v>
      </c>
      <c r="CL34" s="21">
        <v>0</v>
      </c>
      <c r="CO34" s="14" t="s">
        <v>163</v>
      </c>
      <c r="CP34" s="20">
        <v>4.6716608698237163</v>
      </c>
      <c r="CQ34" s="20">
        <v>5.4843088875016104</v>
      </c>
      <c r="CR34" s="20">
        <v>13.536470564919689</v>
      </c>
      <c r="CS34" s="20">
        <v>28.883240682937458</v>
      </c>
      <c r="CT34" s="20">
        <v>22.307044402826079</v>
      </c>
      <c r="CU34" s="20">
        <v>20.375357967438589</v>
      </c>
      <c r="CV34" s="20">
        <v>4.741916624552851</v>
      </c>
      <c r="CW34" s="21">
        <v>100</v>
      </c>
    </row>
    <row r="35" spans="5:101" ht="16.5" x14ac:dyDescent="0.25">
      <c r="E35" s="14" t="s">
        <v>164</v>
      </c>
      <c r="F35" s="20">
        <v>2.9422567057284201</v>
      </c>
      <c r="G35" s="20">
        <v>4.1296039115314427</v>
      </c>
      <c r="H35" s="20">
        <v>6.2351509864909849</v>
      </c>
      <c r="I35" s="20">
        <v>32.021072686997137</v>
      </c>
      <c r="J35" s="20">
        <v>18.726686331447201</v>
      </c>
      <c r="K35" s="20">
        <v>26.18533864358924</v>
      </c>
      <c r="L35" s="20">
        <v>9.7598907342155705</v>
      </c>
      <c r="M35" s="21">
        <v>100</v>
      </c>
      <c r="P35" s="14" t="s">
        <v>164</v>
      </c>
      <c r="Q35" s="20">
        <v>0.44840006626254431</v>
      </c>
      <c r="R35" s="20">
        <v>0.2505933403148255</v>
      </c>
      <c r="S35" s="20">
        <v>-0.35157471825678938</v>
      </c>
      <c r="T35" s="20">
        <v>-4.0966711928248154</v>
      </c>
      <c r="U35" s="20">
        <v>2.9179650777380002</v>
      </c>
      <c r="V35" s="20">
        <v>-0.26356714276090187</v>
      </c>
      <c r="W35" s="20">
        <v>1.094854569527143</v>
      </c>
      <c r="X35" s="21">
        <v>0</v>
      </c>
      <c r="AA35" s="14" t="s">
        <v>164</v>
      </c>
      <c r="AB35" s="20">
        <v>2.493856639465875</v>
      </c>
      <c r="AC35" s="20">
        <v>3.8790105712166172</v>
      </c>
      <c r="AD35" s="20">
        <v>6.5867257047477743</v>
      </c>
      <c r="AE35" s="20">
        <v>36.117743879821958</v>
      </c>
      <c r="AF35" s="20">
        <v>15.8087212537092</v>
      </c>
      <c r="AG35" s="20">
        <v>26.448905786350149</v>
      </c>
      <c r="AH35" s="20">
        <v>8.6650361646884271</v>
      </c>
      <c r="AI35" s="21">
        <v>100</v>
      </c>
      <c r="AL35" s="14" t="s">
        <v>164</v>
      </c>
      <c r="AM35" s="20">
        <v>0.65406903961090634</v>
      </c>
      <c r="AN35" s="20">
        <v>-0.6479429604036353</v>
      </c>
      <c r="AO35" s="20">
        <v>0.58022270471268556</v>
      </c>
      <c r="AP35" s="20">
        <v>-3.1663413141569241</v>
      </c>
      <c r="AQ35" s="20">
        <v>0.19976676301340041</v>
      </c>
      <c r="AR35" s="20">
        <v>1.128726602967884</v>
      </c>
      <c r="AS35" s="20">
        <v>1.2514991642556741</v>
      </c>
      <c r="AT35" s="21">
        <v>0</v>
      </c>
      <c r="AW35" s="14" t="s">
        <v>164</v>
      </c>
      <c r="AX35" s="20">
        <v>1.8397875998549691</v>
      </c>
      <c r="AY35" s="20">
        <v>4.5269535316202516</v>
      </c>
      <c r="AZ35" s="20">
        <v>6.0065030000350887</v>
      </c>
      <c r="BA35" s="20">
        <v>39.284085193978882</v>
      </c>
      <c r="BB35" s="20">
        <v>15.608954490695799</v>
      </c>
      <c r="BC35" s="20">
        <v>25.320179183382258</v>
      </c>
      <c r="BD35" s="20">
        <v>7.4135370004327532</v>
      </c>
      <c r="BE35" s="21">
        <v>100</v>
      </c>
      <c r="BH35" s="14" t="s">
        <v>164</v>
      </c>
      <c r="BI35" s="20">
        <v>-0.79064436584221909</v>
      </c>
      <c r="BJ35" s="20">
        <v>0.96179350287751175</v>
      </c>
      <c r="BK35" s="20">
        <v>0.20200075598094891</v>
      </c>
      <c r="BL35" s="20">
        <v>-1.7379312741979549</v>
      </c>
      <c r="BM35" s="20">
        <v>-1.6025284698064941</v>
      </c>
      <c r="BN35" s="20">
        <v>2.04503812013645</v>
      </c>
      <c r="BO35" s="20">
        <v>0.92227173085176073</v>
      </c>
      <c r="BP35" s="21">
        <v>0</v>
      </c>
      <c r="BS35" s="14" t="s">
        <v>164</v>
      </c>
      <c r="BT35" s="20">
        <v>2.6304319656971882</v>
      </c>
      <c r="BU35" s="20">
        <v>3.5651600287427412</v>
      </c>
      <c r="BV35" s="20">
        <v>5.8045022440541398</v>
      </c>
      <c r="BW35" s="20">
        <v>41.022016468176837</v>
      </c>
      <c r="BX35" s="20">
        <v>17.211482960502291</v>
      </c>
      <c r="BY35" s="20">
        <v>23.275141063245808</v>
      </c>
      <c r="BZ35" s="20">
        <v>6.4912652695809916</v>
      </c>
      <c r="CA35" s="21">
        <v>100</v>
      </c>
      <c r="CD35" s="14" t="s">
        <v>164</v>
      </c>
      <c r="CE35" s="20">
        <v>-1.278416395108338</v>
      </c>
      <c r="CF35" s="20">
        <v>0.98058100507157864</v>
      </c>
      <c r="CG35" s="20">
        <v>5.544336462721855E-2</v>
      </c>
      <c r="CH35" s="20">
        <v>-1.069525020316519</v>
      </c>
      <c r="CI35" s="20">
        <v>-2.9601725589109829</v>
      </c>
      <c r="CJ35" s="20">
        <v>3.688868631682638</v>
      </c>
      <c r="CK35" s="20">
        <v>0.58322097295440667</v>
      </c>
      <c r="CL35" s="21">
        <v>0</v>
      </c>
      <c r="CO35" s="14" t="s">
        <v>164</v>
      </c>
      <c r="CP35" s="20">
        <v>3.9088483608055258</v>
      </c>
      <c r="CQ35" s="20">
        <v>2.5845790236711621</v>
      </c>
      <c r="CR35" s="20">
        <v>5.7490588794269213</v>
      </c>
      <c r="CS35" s="20">
        <v>42.091541488493363</v>
      </c>
      <c r="CT35" s="20">
        <v>20.171655519413271</v>
      </c>
      <c r="CU35" s="20">
        <v>19.58627243156317</v>
      </c>
      <c r="CV35" s="20">
        <v>5.9080442966265858</v>
      </c>
      <c r="CW35" s="21">
        <v>100</v>
      </c>
    </row>
    <row r="36" spans="5:101" ht="17.25" thickBot="1" x14ac:dyDescent="0.3">
      <c r="E36" s="14" t="s">
        <v>165</v>
      </c>
      <c r="F36" s="20">
        <v>8.0582804385458751</v>
      </c>
      <c r="G36" s="20">
        <v>7.5556837853433354</v>
      </c>
      <c r="H36" s="20">
        <v>22.688978649740331</v>
      </c>
      <c r="I36" s="20">
        <v>26.346797461050201</v>
      </c>
      <c r="J36" s="20">
        <v>19.524523946912868</v>
      </c>
      <c r="K36" s="38">
        <v>11.96710905943451</v>
      </c>
      <c r="L36" s="20">
        <v>3.858626658972879</v>
      </c>
      <c r="M36" s="21">
        <v>100</v>
      </c>
      <c r="P36" s="14" t="s">
        <v>165</v>
      </c>
      <c r="Q36" s="20">
        <v>0.10259890104337541</v>
      </c>
      <c r="R36" s="20">
        <v>-0.62347195265080657</v>
      </c>
      <c r="S36" s="20">
        <v>0.21570734029913649</v>
      </c>
      <c r="T36" s="20">
        <v>-3.294702874161096</v>
      </c>
      <c r="U36" s="20">
        <v>2.6592788898093289</v>
      </c>
      <c r="V36" s="20">
        <v>0.25941331367757492</v>
      </c>
      <c r="W36" s="20">
        <v>0.68117638198248853</v>
      </c>
      <c r="X36" s="21">
        <v>0</v>
      </c>
      <c r="AA36" s="14" t="s">
        <v>165</v>
      </c>
      <c r="AB36" s="20">
        <v>7.9556815375024996</v>
      </c>
      <c r="AC36" s="20">
        <v>8.179155737994142</v>
      </c>
      <c r="AD36" s="20">
        <v>22.473271309441198</v>
      </c>
      <c r="AE36" s="20">
        <v>29.641500335211301</v>
      </c>
      <c r="AF36" s="20">
        <v>16.865245057103539</v>
      </c>
      <c r="AG36" s="20">
        <v>11.707695745756929</v>
      </c>
      <c r="AH36" s="20">
        <v>3.177450276990391</v>
      </c>
      <c r="AI36" s="21">
        <v>100</v>
      </c>
      <c r="AL36" s="14" t="s">
        <v>165</v>
      </c>
      <c r="AM36" s="20">
        <v>0.51117385395099113</v>
      </c>
      <c r="AN36" s="20">
        <v>-1.2849427552509221</v>
      </c>
      <c r="AO36" s="20">
        <v>0.78558596061095542</v>
      </c>
      <c r="AP36" s="20">
        <v>-2.9703080702645401</v>
      </c>
      <c r="AQ36" s="20">
        <v>1.9738332606802109</v>
      </c>
      <c r="AR36" s="20">
        <v>0.2168171548573703</v>
      </c>
      <c r="AS36" s="20">
        <v>0.76784059541593663</v>
      </c>
      <c r="AT36" s="21">
        <v>0</v>
      </c>
      <c r="AW36" s="14" t="s">
        <v>165</v>
      </c>
      <c r="AX36" s="20">
        <v>7.4445076835515076</v>
      </c>
      <c r="AY36" s="20">
        <v>9.4640984932450642</v>
      </c>
      <c r="AZ36" s="20">
        <v>21.687685348830239</v>
      </c>
      <c r="BA36" s="20">
        <v>32.611808405475841</v>
      </c>
      <c r="BB36" s="20">
        <v>14.891411796423331</v>
      </c>
      <c r="BC36" s="20">
        <v>11.490878590899561</v>
      </c>
      <c r="BD36" s="20">
        <v>2.4096096815744539</v>
      </c>
      <c r="BE36" s="21">
        <v>100</v>
      </c>
      <c r="BH36" s="14" t="s">
        <v>165</v>
      </c>
      <c r="BI36" s="20">
        <v>1.6272147037531329E-2</v>
      </c>
      <c r="BJ36" s="20">
        <v>-0.81532387630026193</v>
      </c>
      <c r="BK36" s="20">
        <v>0.81008943563236713</v>
      </c>
      <c r="BL36" s="20">
        <v>-1.7569612513515549</v>
      </c>
      <c r="BM36" s="20">
        <v>0.64638546612197167</v>
      </c>
      <c r="BN36" s="20">
        <v>0.32973957054432818</v>
      </c>
      <c r="BO36" s="20">
        <v>0.76979850831561758</v>
      </c>
      <c r="BP36" s="21">
        <v>0</v>
      </c>
      <c r="BS36" s="14" t="s">
        <v>165</v>
      </c>
      <c r="BT36" s="20">
        <v>7.4282355365139772</v>
      </c>
      <c r="BU36" s="20">
        <v>10.27942236954533</v>
      </c>
      <c r="BV36" s="20">
        <v>20.877595913197879</v>
      </c>
      <c r="BW36" s="20">
        <v>34.368769656827403</v>
      </c>
      <c r="BX36" s="20">
        <v>14.245026330301361</v>
      </c>
      <c r="BY36" s="20">
        <v>11.161139020355231</v>
      </c>
      <c r="BZ36" s="20">
        <v>1.639811173258837</v>
      </c>
      <c r="CA36" s="21">
        <v>100</v>
      </c>
      <c r="CD36" s="14" t="s">
        <v>165</v>
      </c>
      <c r="CE36" s="20">
        <v>0.38459110460980739</v>
      </c>
      <c r="CF36" s="20">
        <v>-1.068386431162629</v>
      </c>
      <c r="CG36" s="20">
        <v>0.99327994957037191</v>
      </c>
      <c r="CH36" s="20">
        <v>-1.783132973637777</v>
      </c>
      <c r="CI36" s="20">
        <v>3.0767182669546141E-2</v>
      </c>
      <c r="CJ36" s="20">
        <v>0.86692706975821565</v>
      </c>
      <c r="CK36" s="20">
        <v>0.57595409819246601</v>
      </c>
      <c r="CL36" s="21">
        <v>0</v>
      </c>
      <c r="CO36" s="14" t="s">
        <v>165</v>
      </c>
      <c r="CP36" s="20">
        <v>7.0436444319041698</v>
      </c>
      <c r="CQ36" s="20">
        <v>11.347808800707959</v>
      </c>
      <c r="CR36" s="20">
        <v>19.8843159636275</v>
      </c>
      <c r="CS36" s="20">
        <v>36.151902630465173</v>
      </c>
      <c r="CT36" s="20">
        <v>14.214259147631809</v>
      </c>
      <c r="CU36" s="20">
        <v>10.29421195059702</v>
      </c>
      <c r="CV36" s="20">
        <v>1.0638570750663709</v>
      </c>
      <c r="CW36" s="21">
        <v>100</v>
      </c>
    </row>
    <row r="37" spans="5:101" ht="17.25" thickBot="1" x14ac:dyDescent="0.3">
      <c r="E37" s="14" t="s">
        <v>166</v>
      </c>
      <c r="F37" s="20">
        <v>12.669175102462781</v>
      </c>
      <c r="G37" s="20">
        <v>14.45236858262882</v>
      </c>
      <c r="H37" s="20">
        <v>29.36706602224006</v>
      </c>
      <c r="I37" s="20">
        <v>21.394123543086849</v>
      </c>
      <c r="J37" s="33">
        <v>13.096343876110559</v>
      </c>
      <c r="K37" s="37">
        <v>6.1482915872940902</v>
      </c>
      <c r="L37" s="34">
        <v>2.8726312861768388</v>
      </c>
      <c r="M37" s="21">
        <v>100</v>
      </c>
      <c r="P37" s="14" t="s">
        <v>166</v>
      </c>
      <c r="Q37" s="20">
        <v>0.1046872351328325</v>
      </c>
      <c r="R37" s="20">
        <v>-0.7290654213964185</v>
      </c>
      <c r="S37" s="20">
        <v>-1.835568283406658</v>
      </c>
      <c r="T37" s="20">
        <v>-1.045755591324586</v>
      </c>
      <c r="U37" s="20">
        <v>3.4732079891209722</v>
      </c>
      <c r="V37" s="20">
        <v>-0.2297008938681282</v>
      </c>
      <c r="W37" s="20">
        <v>0.26219496574198381</v>
      </c>
      <c r="X37" s="21">
        <v>0</v>
      </c>
      <c r="AA37" s="14" t="s">
        <v>166</v>
      </c>
      <c r="AB37" s="20">
        <v>12.56448786732995</v>
      </c>
      <c r="AC37" s="20">
        <v>15.18143400402524</v>
      </c>
      <c r="AD37" s="20">
        <v>31.202634305646718</v>
      </c>
      <c r="AE37" s="20">
        <v>22.439879134411431</v>
      </c>
      <c r="AF37" s="20">
        <v>9.6231358869895889</v>
      </c>
      <c r="AG37" s="20">
        <v>6.3779924811622184</v>
      </c>
      <c r="AH37" s="20">
        <v>2.610436320434856</v>
      </c>
      <c r="AI37" s="21">
        <v>100</v>
      </c>
      <c r="AL37" s="14" t="s">
        <v>166</v>
      </c>
      <c r="AM37" s="20">
        <v>1.087769527283022E-2</v>
      </c>
      <c r="AN37" s="20">
        <v>-0.16747360988061111</v>
      </c>
      <c r="AO37" s="20">
        <v>-0.20830132850905511</v>
      </c>
      <c r="AP37" s="20">
        <v>-3.2397436742289858</v>
      </c>
      <c r="AQ37" s="20">
        <v>3.446683436759451</v>
      </c>
      <c r="AR37" s="20">
        <v>2.3820558596330699E-2</v>
      </c>
      <c r="AS37" s="20">
        <v>0.13413692199004101</v>
      </c>
      <c r="AT37" s="21">
        <v>0</v>
      </c>
      <c r="AW37" s="14" t="s">
        <v>166</v>
      </c>
      <c r="AX37" s="20">
        <v>12.55361017205712</v>
      </c>
      <c r="AY37" s="20">
        <v>15.348907613905849</v>
      </c>
      <c r="AZ37" s="20">
        <v>31.410935634155781</v>
      </c>
      <c r="BA37" s="20">
        <v>25.679622808640421</v>
      </c>
      <c r="BB37" s="20">
        <v>6.1764524502301379</v>
      </c>
      <c r="BC37" s="20">
        <v>6.3541719225658877</v>
      </c>
      <c r="BD37" s="20">
        <v>2.4762993984448149</v>
      </c>
      <c r="BE37" s="21">
        <v>100</v>
      </c>
      <c r="BH37" s="14" t="s">
        <v>166</v>
      </c>
      <c r="BI37" s="20">
        <v>0.25836700885319169</v>
      </c>
      <c r="BJ37" s="20">
        <v>-1.8373632666642279</v>
      </c>
      <c r="BK37" s="20">
        <v>0.98777150477722131</v>
      </c>
      <c r="BL37" s="20">
        <v>-1.931894474224787</v>
      </c>
      <c r="BM37" s="20">
        <v>2.159979357823492</v>
      </c>
      <c r="BN37" s="20">
        <v>0.26930773303277977</v>
      </c>
      <c r="BO37" s="20">
        <v>9.3832136402336452E-2</v>
      </c>
      <c r="BP37" s="21">
        <v>0</v>
      </c>
      <c r="BS37" s="14" t="s">
        <v>166</v>
      </c>
      <c r="BT37" s="20">
        <v>12.295243163203921</v>
      </c>
      <c r="BU37" s="20">
        <v>17.186270880570081</v>
      </c>
      <c r="BV37" s="20">
        <v>30.423164129378559</v>
      </c>
      <c r="BW37" s="20">
        <v>27.611517282865201</v>
      </c>
      <c r="BX37" s="20">
        <v>4.0164730924066454</v>
      </c>
      <c r="BY37" s="20">
        <v>6.0848641895331079</v>
      </c>
      <c r="BZ37" s="20">
        <v>2.3824672620424781</v>
      </c>
      <c r="CA37" s="21">
        <v>100</v>
      </c>
      <c r="CD37" s="14" t="s">
        <v>166</v>
      </c>
      <c r="CE37" s="20">
        <v>-1.2003456314756351</v>
      </c>
      <c r="CF37" s="20">
        <v>6.1100628904373622E-2</v>
      </c>
      <c r="CG37" s="20">
        <v>0.9754543977319905</v>
      </c>
      <c r="CH37" s="20">
        <v>-6.0666969315860797E-2</v>
      </c>
      <c r="CI37" s="20">
        <v>-0.7837036012139782</v>
      </c>
      <c r="CJ37" s="20">
        <v>0.90430539595788417</v>
      </c>
      <c r="CK37" s="20">
        <v>0.1038557794112154</v>
      </c>
      <c r="CL37" s="21">
        <v>0</v>
      </c>
      <c r="CO37" s="14" t="s">
        <v>166</v>
      </c>
      <c r="CP37" s="20">
        <v>13.495588794679559</v>
      </c>
      <c r="CQ37" s="20">
        <v>17.125170251665701</v>
      </c>
      <c r="CR37" s="20">
        <v>29.447709731646569</v>
      </c>
      <c r="CS37" s="20">
        <v>27.672184252181069</v>
      </c>
      <c r="CT37" s="20">
        <v>4.8001766936206236</v>
      </c>
      <c r="CU37" s="20">
        <v>5.1805587935752238</v>
      </c>
      <c r="CV37" s="20">
        <v>2.2786114826312631</v>
      </c>
      <c r="CW37" s="21">
        <v>100</v>
      </c>
    </row>
    <row r="38" spans="5:101" ht="16.5" x14ac:dyDescent="0.25">
      <c r="E38" s="14" t="s">
        <v>167</v>
      </c>
      <c r="F38" s="20">
        <v>7.3207341202155964</v>
      </c>
      <c r="G38" s="20">
        <v>7.8591571717723054</v>
      </c>
      <c r="H38" s="20">
        <v>14.590866707602739</v>
      </c>
      <c r="I38" s="20">
        <v>19.56914784744491</v>
      </c>
      <c r="J38" s="20">
        <v>18.836278456255261</v>
      </c>
      <c r="K38" s="36">
        <v>25.027290714334448</v>
      </c>
      <c r="L38" s="20">
        <v>6.7965249823747467</v>
      </c>
      <c r="M38" s="21">
        <v>100</v>
      </c>
      <c r="P38" s="14" t="s">
        <v>167</v>
      </c>
      <c r="Q38" s="20">
        <v>5.6093645790095792E-2</v>
      </c>
      <c r="R38" s="20">
        <v>-0.51857633452865848</v>
      </c>
      <c r="S38" s="20">
        <v>0.52257538069391529</v>
      </c>
      <c r="T38" s="20">
        <v>-4.2025117151940847</v>
      </c>
      <c r="U38" s="20">
        <v>3.3120475444687512</v>
      </c>
      <c r="V38" s="20">
        <v>-6.878114427596671E-3</v>
      </c>
      <c r="W38" s="20">
        <v>0.83724959319757808</v>
      </c>
      <c r="X38" s="21">
        <v>0</v>
      </c>
      <c r="AA38" s="14" t="s">
        <v>167</v>
      </c>
      <c r="AB38" s="20">
        <v>7.2646404744255006</v>
      </c>
      <c r="AC38" s="20">
        <v>8.377733506300963</v>
      </c>
      <c r="AD38" s="20">
        <v>14.06829132690882</v>
      </c>
      <c r="AE38" s="20">
        <v>23.771659562638991</v>
      </c>
      <c r="AF38" s="20">
        <v>15.52423091178651</v>
      </c>
      <c r="AG38" s="20">
        <v>25.034168828762041</v>
      </c>
      <c r="AH38" s="20">
        <v>5.9592753891771686</v>
      </c>
      <c r="AI38" s="21">
        <v>100</v>
      </c>
      <c r="AL38" s="14" t="s">
        <v>167</v>
      </c>
      <c r="AM38" s="20">
        <v>0.36358804178237047</v>
      </c>
      <c r="AN38" s="20">
        <v>-0.30572168558195928</v>
      </c>
      <c r="AO38" s="20">
        <v>0.63589624534824374</v>
      </c>
      <c r="AP38" s="20">
        <v>-4.0368945531876577</v>
      </c>
      <c r="AQ38" s="20">
        <v>1.7079518694883991</v>
      </c>
      <c r="AR38" s="20">
        <v>0.86896879568896424</v>
      </c>
      <c r="AS38" s="20">
        <v>0.76621128646163239</v>
      </c>
      <c r="AT38" s="21">
        <v>0</v>
      </c>
      <c r="AW38" s="14" t="s">
        <v>167</v>
      </c>
      <c r="AX38" s="20">
        <v>6.9010524326431302</v>
      </c>
      <c r="AY38" s="20">
        <v>8.6834551918829224</v>
      </c>
      <c r="AZ38" s="20">
        <v>13.43239508156058</v>
      </c>
      <c r="BA38" s="20">
        <v>27.808554115826649</v>
      </c>
      <c r="BB38" s="20">
        <v>13.81627904229811</v>
      </c>
      <c r="BC38" s="20">
        <v>24.165200033073081</v>
      </c>
      <c r="BD38" s="20">
        <v>5.1930641027155362</v>
      </c>
      <c r="BE38" s="21">
        <v>100</v>
      </c>
      <c r="BH38" s="14" t="s">
        <v>167</v>
      </c>
      <c r="BI38" s="20">
        <v>-1.5358504378315979E-2</v>
      </c>
      <c r="BJ38" s="20">
        <v>-2.016065514771093E-2</v>
      </c>
      <c r="BK38" s="20">
        <v>0.5784522408896553</v>
      </c>
      <c r="BL38" s="20">
        <v>-1.831662798962832</v>
      </c>
      <c r="BM38" s="20">
        <v>-0.62849236242333184</v>
      </c>
      <c r="BN38" s="20">
        <v>1.3849433625829799</v>
      </c>
      <c r="BO38" s="20">
        <v>0.53227871743955824</v>
      </c>
      <c r="BP38" s="21">
        <v>0</v>
      </c>
      <c r="BS38" s="14" t="s">
        <v>167</v>
      </c>
      <c r="BT38" s="20">
        <v>6.9164109370214462</v>
      </c>
      <c r="BU38" s="20">
        <v>8.7036158470306333</v>
      </c>
      <c r="BV38" s="20">
        <v>12.85394284067092</v>
      </c>
      <c r="BW38" s="20">
        <v>29.64021691478948</v>
      </c>
      <c r="BX38" s="20">
        <v>14.44477140472144</v>
      </c>
      <c r="BY38" s="20">
        <v>22.7802566704901</v>
      </c>
      <c r="BZ38" s="20">
        <v>4.660785385275978</v>
      </c>
      <c r="CA38" s="21">
        <v>100</v>
      </c>
      <c r="CD38" s="14" t="s">
        <v>167</v>
      </c>
      <c r="CE38" s="20">
        <v>-0.16955445710104741</v>
      </c>
      <c r="CF38" s="20">
        <v>3.4585475874227001E-3</v>
      </c>
      <c r="CG38" s="20">
        <v>0.7705991039352611</v>
      </c>
      <c r="CH38" s="20">
        <v>-0.82968396159312974</v>
      </c>
      <c r="CI38" s="20">
        <v>-4.6789708239370214</v>
      </c>
      <c r="CJ38" s="20">
        <v>4.4274065543881314</v>
      </c>
      <c r="CK38" s="20">
        <v>0.47674503672038693</v>
      </c>
      <c r="CL38" s="21">
        <v>0</v>
      </c>
      <c r="CO38" s="14" t="s">
        <v>167</v>
      </c>
      <c r="CP38" s="20">
        <v>7.0859653941224936</v>
      </c>
      <c r="CQ38" s="20">
        <v>8.7001572994432106</v>
      </c>
      <c r="CR38" s="20">
        <v>12.08334373673566</v>
      </c>
      <c r="CS38" s="20">
        <v>30.46990087638261</v>
      </c>
      <c r="CT38" s="20">
        <v>19.123742228658461</v>
      </c>
      <c r="CU38" s="20">
        <v>18.352850116101969</v>
      </c>
      <c r="CV38" s="20">
        <v>4.184040348555591</v>
      </c>
      <c r="CW38" s="21">
        <v>100</v>
      </c>
    </row>
    <row r="39" spans="5:101" ht="16.5" x14ac:dyDescent="0.25">
      <c r="E39" s="14" t="s">
        <v>168</v>
      </c>
      <c r="F39" s="20">
        <v>7.5335500960367581</v>
      </c>
      <c r="G39" s="20">
        <v>10.45231429755075</v>
      </c>
      <c r="H39" s="20">
        <v>14.90452816450532</v>
      </c>
      <c r="I39" s="20">
        <v>19.81621200898854</v>
      </c>
      <c r="J39" s="20">
        <v>21.436910754861469</v>
      </c>
      <c r="K39" s="20">
        <v>20.733268890367452</v>
      </c>
      <c r="L39" s="20">
        <v>5.1232157876897197</v>
      </c>
      <c r="M39" s="21">
        <v>100</v>
      </c>
      <c r="P39" s="14" t="s">
        <v>168</v>
      </c>
      <c r="Q39" s="20">
        <v>0.14953832556103469</v>
      </c>
      <c r="R39" s="20">
        <v>-0.25947252605559262</v>
      </c>
      <c r="S39" s="20">
        <v>-0.79270904327627356</v>
      </c>
      <c r="T39" s="20">
        <v>-3.581531983164481</v>
      </c>
      <c r="U39" s="20">
        <v>2.115674854910512</v>
      </c>
      <c r="V39" s="20">
        <v>1.582050973087739</v>
      </c>
      <c r="W39" s="20">
        <v>0.78644939893706312</v>
      </c>
      <c r="X39" s="21">
        <v>0</v>
      </c>
      <c r="AA39" s="14" t="s">
        <v>168</v>
      </c>
      <c r="AB39" s="20">
        <v>7.3840117704757233</v>
      </c>
      <c r="AC39" s="20">
        <v>10.71178682360634</v>
      </c>
      <c r="AD39" s="20">
        <v>15.69723720778159</v>
      </c>
      <c r="AE39" s="20">
        <v>23.397743992153021</v>
      </c>
      <c r="AF39" s="20">
        <v>19.32123589995096</v>
      </c>
      <c r="AG39" s="20">
        <v>19.151217917279709</v>
      </c>
      <c r="AH39" s="20">
        <v>4.3367663887526566</v>
      </c>
      <c r="AI39" s="21">
        <v>100</v>
      </c>
      <c r="AL39" s="14" t="s">
        <v>168</v>
      </c>
      <c r="AM39" s="20">
        <v>-2.109506156520613E-2</v>
      </c>
      <c r="AN39" s="20">
        <v>-3.8876076053691477E-2</v>
      </c>
      <c r="AO39" s="20">
        <v>0.21043174962942859</v>
      </c>
      <c r="AP39" s="20">
        <v>-3.7487484838523488</v>
      </c>
      <c r="AQ39" s="20">
        <v>2.2534898923768658</v>
      </c>
      <c r="AR39" s="20">
        <v>0.8678775709021167</v>
      </c>
      <c r="AS39" s="20">
        <v>0.47692040856283707</v>
      </c>
      <c r="AT39" s="21">
        <v>0</v>
      </c>
      <c r="AW39" s="14" t="s">
        <v>168</v>
      </c>
      <c r="AX39" s="20">
        <v>7.4051068320409286</v>
      </c>
      <c r="AY39" s="20">
        <v>10.75066289966003</v>
      </c>
      <c r="AZ39" s="20">
        <v>15.48680545815216</v>
      </c>
      <c r="BA39" s="20">
        <v>27.146492476005371</v>
      </c>
      <c r="BB39" s="20">
        <v>17.06774600757409</v>
      </c>
      <c r="BC39" s="20">
        <v>18.283340346377599</v>
      </c>
      <c r="BD39" s="20">
        <v>3.8598459801898199</v>
      </c>
      <c r="BE39" s="21">
        <v>100</v>
      </c>
      <c r="BH39" s="14" t="s">
        <v>168</v>
      </c>
      <c r="BI39" s="20">
        <v>-0.89444287547937673</v>
      </c>
      <c r="BJ39" s="20">
        <v>0.29574124494038051</v>
      </c>
      <c r="BK39" s="20">
        <v>7.9367916945491501E-2</v>
      </c>
      <c r="BL39" s="20">
        <v>-1.6013858187748871</v>
      </c>
      <c r="BM39" s="20">
        <v>-0.47191760570743568</v>
      </c>
      <c r="BN39" s="20">
        <v>2.294450366437355</v>
      </c>
      <c r="BO39" s="20">
        <v>0.29818677163847068</v>
      </c>
      <c r="BP39" s="21">
        <v>0</v>
      </c>
      <c r="BS39" s="14" t="s">
        <v>168</v>
      </c>
      <c r="BT39" s="20">
        <v>8.2995497075203062</v>
      </c>
      <c r="BU39" s="20">
        <v>10.45492165471965</v>
      </c>
      <c r="BV39" s="20">
        <v>15.40743754120667</v>
      </c>
      <c r="BW39" s="20">
        <v>28.74787829478025</v>
      </c>
      <c r="BX39" s="20">
        <v>17.53966361328153</v>
      </c>
      <c r="BY39" s="20">
        <v>15.98888997994024</v>
      </c>
      <c r="BZ39" s="20">
        <v>3.5616592085513492</v>
      </c>
      <c r="CA39" s="21">
        <v>100</v>
      </c>
      <c r="CD39" s="14" t="s">
        <v>168</v>
      </c>
      <c r="CE39" s="20">
        <v>-1.4032813105911759</v>
      </c>
      <c r="CF39" s="20">
        <v>1.632695524950003</v>
      </c>
      <c r="CG39" s="20">
        <v>0.19027559290352339</v>
      </c>
      <c r="CH39" s="20">
        <v>-0.94791913796108673</v>
      </c>
      <c r="CI39" s="20">
        <v>-2.785991389356067</v>
      </c>
      <c r="CJ39" s="20">
        <v>3.121648903801681</v>
      </c>
      <c r="CK39" s="20">
        <v>0.19257181625312469</v>
      </c>
      <c r="CL39" s="21">
        <v>0</v>
      </c>
      <c r="CO39" s="14" t="s">
        <v>168</v>
      </c>
      <c r="CP39" s="20">
        <v>9.7028310181114819</v>
      </c>
      <c r="CQ39" s="20">
        <v>8.8222261297696498</v>
      </c>
      <c r="CR39" s="20">
        <v>15.217161948303151</v>
      </c>
      <c r="CS39" s="20">
        <v>29.69579743274134</v>
      </c>
      <c r="CT39" s="20">
        <v>20.325655002637589</v>
      </c>
      <c r="CU39" s="20">
        <v>12.86724107613856</v>
      </c>
      <c r="CV39" s="20">
        <v>3.3690873922982241</v>
      </c>
      <c r="CW39" s="21">
        <v>100</v>
      </c>
    </row>
    <row r="40" spans="5:101" ht="16.5" x14ac:dyDescent="0.25">
      <c r="E40" s="14" t="s">
        <v>169</v>
      </c>
      <c r="F40" s="20">
        <v>6.5927201893201541</v>
      </c>
      <c r="G40" s="20">
        <v>5.9954601799829348</v>
      </c>
      <c r="H40" s="20">
        <v>10.11929101534202</v>
      </c>
      <c r="I40" s="20">
        <v>19.734372233044091</v>
      </c>
      <c r="J40" s="20">
        <v>25.78360191251992</v>
      </c>
      <c r="K40" s="20">
        <v>25.714699679636819</v>
      </c>
      <c r="L40" s="20">
        <v>6.0598547901540636</v>
      </c>
      <c r="M40" s="21">
        <v>100</v>
      </c>
      <c r="P40" s="14" t="s">
        <v>169</v>
      </c>
      <c r="Q40" s="20">
        <v>0.4823650255425207</v>
      </c>
      <c r="R40" s="20">
        <v>0.2098336968471344</v>
      </c>
      <c r="S40" s="20">
        <v>-9.9473569511427939E-2</v>
      </c>
      <c r="T40" s="20">
        <v>-4.5847821576952228</v>
      </c>
      <c r="U40" s="20">
        <v>2.7669776446384802</v>
      </c>
      <c r="V40" s="20">
        <v>0.26326765244900591</v>
      </c>
      <c r="W40" s="20">
        <v>0.96181170772951141</v>
      </c>
      <c r="X40" s="21">
        <v>0</v>
      </c>
      <c r="AA40" s="14" t="s">
        <v>169</v>
      </c>
      <c r="AB40" s="20">
        <v>6.1103551637776334</v>
      </c>
      <c r="AC40" s="20">
        <v>5.7856264831358004</v>
      </c>
      <c r="AD40" s="20">
        <v>10.218764584853441</v>
      </c>
      <c r="AE40" s="20">
        <v>24.319154390739321</v>
      </c>
      <c r="AF40" s="20">
        <v>23.01662426788144</v>
      </c>
      <c r="AG40" s="20">
        <v>25.45143202718781</v>
      </c>
      <c r="AH40" s="20">
        <v>5.0980430824245531</v>
      </c>
      <c r="AI40" s="21">
        <v>100</v>
      </c>
      <c r="AL40" s="14" t="s">
        <v>169</v>
      </c>
      <c r="AM40" s="20">
        <v>0.23676461175497551</v>
      </c>
      <c r="AN40" s="20">
        <v>7.0348334255343481E-2</v>
      </c>
      <c r="AO40" s="20">
        <v>0.15557322056124079</v>
      </c>
      <c r="AP40" s="20">
        <v>-4.2047995450272602</v>
      </c>
      <c r="AQ40" s="20">
        <v>2.3090947429522468</v>
      </c>
      <c r="AR40" s="20">
        <v>0.54561788728506855</v>
      </c>
      <c r="AS40" s="20">
        <v>0.88740074821838633</v>
      </c>
      <c r="AT40" s="21">
        <v>0</v>
      </c>
      <c r="AW40" s="14" t="s">
        <v>169</v>
      </c>
      <c r="AX40" s="20">
        <v>5.8735905520226579</v>
      </c>
      <c r="AY40" s="20">
        <v>5.7152781488804569</v>
      </c>
      <c r="AZ40" s="20">
        <v>10.0631913642922</v>
      </c>
      <c r="BA40" s="20">
        <v>28.523953935766581</v>
      </c>
      <c r="BB40" s="20">
        <v>20.707529524929189</v>
      </c>
      <c r="BC40" s="20">
        <v>24.905814139902741</v>
      </c>
      <c r="BD40" s="20">
        <v>4.2106423342061667</v>
      </c>
      <c r="BE40" s="21">
        <v>100</v>
      </c>
      <c r="BH40" s="14" t="s">
        <v>169</v>
      </c>
      <c r="BI40" s="20">
        <v>0.36022114981159697</v>
      </c>
      <c r="BJ40" s="20">
        <v>8.8669246827523196E-2</v>
      </c>
      <c r="BK40" s="20">
        <v>0.29840986891870003</v>
      </c>
      <c r="BL40" s="20">
        <v>-2.714845385476536</v>
      </c>
      <c r="BM40" s="20">
        <v>0.29653475162923121</v>
      </c>
      <c r="BN40" s="20">
        <v>1.0874326146040829</v>
      </c>
      <c r="BO40" s="20">
        <v>0.58357775368540121</v>
      </c>
      <c r="BP40" s="21">
        <v>0</v>
      </c>
      <c r="BS40" s="14" t="s">
        <v>169</v>
      </c>
      <c r="BT40" s="20">
        <v>5.5133694022110609</v>
      </c>
      <c r="BU40" s="20">
        <v>5.6266089020529337</v>
      </c>
      <c r="BV40" s="20">
        <v>9.7647814953735033</v>
      </c>
      <c r="BW40" s="20">
        <v>31.238799321243111</v>
      </c>
      <c r="BX40" s="20">
        <v>20.410994773299961</v>
      </c>
      <c r="BY40" s="20">
        <v>23.818381525298658</v>
      </c>
      <c r="BZ40" s="20">
        <v>3.627064580520766</v>
      </c>
      <c r="CA40" s="21">
        <v>100</v>
      </c>
      <c r="CD40" s="14" t="s">
        <v>169</v>
      </c>
      <c r="CE40" s="20">
        <v>-4.3052071165429417E-2</v>
      </c>
      <c r="CF40" s="20">
        <v>0.15366190661458831</v>
      </c>
      <c r="CG40" s="20">
        <v>-0.19223434399527761</v>
      </c>
      <c r="CH40" s="20">
        <v>-1.899875685944004</v>
      </c>
      <c r="CI40" s="20">
        <v>-2.3290463058414659</v>
      </c>
      <c r="CJ40" s="20">
        <v>3.9320592168310209</v>
      </c>
      <c r="CK40" s="20">
        <v>0.37848728350056238</v>
      </c>
      <c r="CL40" s="21">
        <v>0</v>
      </c>
      <c r="CO40" s="14" t="s">
        <v>169</v>
      </c>
      <c r="CP40" s="20">
        <v>5.5564214733764903</v>
      </c>
      <c r="CQ40" s="20">
        <v>5.4729469954383454</v>
      </c>
      <c r="CR40" s="20">
        <v>9.9570158393687809</v>
      </c>
      <c r="CS40" s="20">
        <v>33.138675007187118</v>
      </c>
      <c r="CT40" s="20">
        <v>22.740041079141431</v>
      </c>
      <c r="CU40" s="20">
        <v>19.886322308467641</v>
      </c>
      <c r="CV40" s="20">
        <v>3.2485772970202031</v>
      </c>
      <c r="CW40" s="21">
        <v>100</v>
      </c>
    </row>
    <row r="41" spans="5:101" ht="16.5" x14ac:dyDescent="0.25">
      <c r="E41" s="14" t="s">
        <v>170</v>
      </c>
      <c r="F41" s="20">
        <v>5.2660942875740009</v>
      </c>
      <c r="G41" s="20">
        <v>4.7817933856120014</v>
      </c>
      <c r="H41" s="20">
        <v>9.6867929206831356</v>
      </c>
      <c r="I41" s="20">
        <v>24.306481108390411</v>
      </c>
      <c r="J41" s="20">
        <v>24.480054551653591</v>
      </c>
      <c r="K41" s="20">
        <v>24.593962123795059</v>
      </c>
      <c r="L41" s="20">
        <v>6.8848216222917893</v>
      </c>
      <c r="M41" s="21">
        <v>100</v>
      </c>
      <c r="P41" s="14" t="s">
        <v>170</v>
      </c>
      <c r="Q41" s="20">
        <v>0.44541445214420688</v>
      </c>
      <c r="R41" s="20">
        <v>-4.2732134015217582E-3</v>
      </c>
      <c r="S41" s="20">
        <v>-1.4508025607161841</v>
      </c>
      <c r="T41" s="20">
        <v>-3.839586749286251</v>
      </c>
      <c r="U41" s="20">
        <v>3.7341393068829452</v>
      </c>
      <c r="V41" s="20">
        <v>0.1735371676516024</v>
      </c>
      <c r="W41" s="20">
        <v>0.9415715967251943</v>
      </c>
      <c r="X41" s="21">
        <v>0</v>
      </c>
      <c r="AA41" s="14" t="s">
        <v>170</v>
      </c>
      <c r="AB41" s="20">
        <v>4.8206798354297939</v>
      </c>
      <c r="AC41" s="20">
        <v>4.7860665990135232</v>
      </c>
      <c r="AD41" s="20">
        <v>11.13759548139932</v>
      </c>
      <c r="AE41" s="20">
        <v>28.14606785767667</v>
      </c>
      <c r="AF41" s="20">
        <v>20.74591524477065</v>
      </c>
      <c r="AG41" s="20">
        <v>24.42042495614346</v>
      </c>
      <c r="AH41" s="20">
        <v>5.943250025566595</v>
      </c>
      <c r="AI41" s="21">
        <v>100</v>
      </c>
      <c r="AL41" s="14" t="s">
        <v>170</v>
      </c>
      <c r="AM41" s="20">
        <v>0.2087518288413257</v>
      </c>
      <c r="AN41" s="20">
        <v>9.2582306594260366E-2</v>
      </c>
      <c r="AO41" s="20">
        <v>-0.68246896405791446</v>
      </c>
      <c r="AP41" s="20">
        <v>-2.8837001866515699</v>
      </c>
      <c r="AQ41" s="20">
        <v>2.0655279323700948</v>
      </c>
      <c r="AR41" s="20">
        <v>0.54282335060402431</v>
      </c>
      <c r="AS41" s="20">
        <v>0.65648373229978585</v>
      </c>
      <c r="AT41" s="21">
        <v>0</v>
      </c>
      <c r="AW41" s="14" t="s">
        <v>170</v>
      </c>
      <c r="AX41" s="20">
        <v>4.6119280065884682</v>
      </c>
      <c r="AY41" s="20">
        <v>4.6934842924192628</v>
      </c>
      <c r="AZ41" s="20">
        <v>11.820064445457231</v>
      </c>
      <c r="BA41" s="20">
        <v>31.02976804432824</v>
      </c>
      <c r="BB41" s="20">
        <v>18.680387312400551</v>
      </c>
      <c r="BC41" s="20">
        <v>23.877601605539429</v>
      </c>
      <c r="BD41" s="20">
        <v>5.2867662932668091</v>
      </c>
      <c r="BE41" s="21">
        <v>100</v>
      </c>
      <c r="BH41" s="14" t="s">
        <v>170</v>
      </c>
      <c r="BI41" s="20">
        <v>0.30224786439337148</v>
      </c>
      <c r="BJ41" s="20">
        <v>0.19956735318494179</v>
      </c>
      <c r="BK41" s="20">
        <v>-1.3816789053799461</v>
      </c>
      <c r="BL41" s="20">
        <v>-0.97630284219975039</v>
      </c>
      <c r="BM41" s="20">
        <v>0.30946263846722027</v>
      </c>
      <c r="BN41" s="20">
        <v>1.0841821868187009</v>
      </c>
      <c r="BO41" s="20">
        <v>0.46252170471546172</v>
      </c>
      <c r="BP41" s="21">
        <v>0</v>
      </c>
      <c r="BS41" s="14" t="s">
        <v>170</v>
      </c>
      <c r="BT41" s="20">
        <v>4.3096801421950968</v>
      </c>
      <c r="BU41" s="20">
        <v>4.493916939234321</v>
      </c>
      <c r="BV41" s="20">
        <v>13.20174335083718</v>
      </c>
      <c r="BW41" s="20">
        <v>32.006070886527993</v>
      </c>
      <c r="BX41" s="20">
        <v>18.370924673933331</v>
      </c>
      <c r="BY41" s="20">
        <v>22.793419418720731</v>
      </c>
      <c r="BZ41" s="20">
        <v>4.8242445885513474</v>
      </c>
      <c r="CA41" s="21">
        <v>100</v>
      </c>
      <c r="CD41" s="14" t="s">
        <v>170</v>
      </c>
      <c r="CE41" s="20">
        <v>-5.3905296593611318E-2</v>
      </c>
      <c r="CF41" s="20">
        <v>-9.3737829241101522E-2</v>
      </c>
      <c r="CG41" s="20">
        <v>-3.3843297517816282</v>
      </c>
      <c r="CH41" s="20">
        <v>1.7888389665339159</v>
      </c>
      <c r="CI41" s="20">
        <v>-1.5630078251810959</v>
      </c>
      <c r="CJ41" s="20">
        <v>2.882552880015226</v>
      </c>
      <c r="CK41" s="20">
        <v>0.42358885624829412</v>
      </c>
      <c r="CL41" s="21">
        <v>0</v>
      </c>
      <c r="CO41" s="14" t="s">
        <v>170</v>
      </c>
      <c r="CP41" s="20">
        <v>4.3635854387887081</v>
      </c>
      <c r="CQ41" s="20">
        <v>4.5876547684754234</v>
      </c>
      <c r="CR41" s="20">
        <v>16.586073102618808</v>
      </c>
      <c r="CS41" s="20">
        <v>30.21723191999407</v>
      </c>
      <c r="CT41" s="20">
        <v>19.93393249911443</v>
      </c>
      <c r="CU41" s="20">
        <v>19.910866538705509</v>
      </c>
      <c r="CV41" s="20">
        <v>4.4006557323030533</v>
      </c>
      <c r="CW41" s="21">
        <v>100</v>
      </c>
    </row>
    <row r="42" spans="5:101" ht="16.5" x14ac:dyDescent="0.25">
      <c r="E42" s="14" t="s">
        <v>171</v>
      </c>
      <c r="F42" s="20">
        <v>7.8068295824714822</v>
      </c>
      <c r="G42" s="20">
        <v>6.4245637068506394</v>
      </c>
      <c r="H42" s="20">
        <v>11.38821110519341</v>
      </c>
      <c r="I42" s="20">
        <v>22.559049754139981</v>
      </c>
      <c r="J42" s="20">
        <v>22.9578755712994</v>
      </c>
      <c r="K42" s="20">
        <v>23.470651621932941</v>
      </c>
      <c r="L42" s="20">
        <v>5.3928186581121418</v>
      </c>
      <c r="M42" s="21">
        <v>100</v>
      </c>
      <c r="P42" s="14" t="s">
        <v>171</v>
      </c>
      <c r="Q42" s="20">
        <v>0.48353152709757202</v>
      </c>
      <c r="R42" s="20">
        <v>0.10563994914482849</v>
      </c>
      <c r="S42" s="20">
        <v>-0.29732196868714839</v>
      </c>
      <c r="T42" s="20">
        <v>-5.6040626634054611</v>
      </c>
      <c r="U42" s="20">
        <v>4.1045891341616816</v>
      </c>
      <c r="V42" s="20">
        <v>0.74335003664683441</v>
      </c>
      <c r="W42" s="20">
        <v>0.46427398504168949</v>
      </c>
      <c r="X42" s="21">
        <v>0</v>
      </c>
      <c r="AA42" s="14" t="s">
        <v>171</v>
      </c>
      <c r="AB42" s="20">
        <v>7.3232980553739102</v>
      </c>
      <c r="AC42" s="20">
        <v>6.3189237577058108</v>
      </c>
      <c r="AD42" s="20">
        <v>11.685533073880549</v>
      </c>
      <c r="AE42" s="20">
        <v>28.163112417545449</v>
      </c>
      <c r="AF42" s="20">
        <v>18.853286437137719</v>
      </c>
      <c r="AG42" s="20">
        <v>22.72730158528611</v>
      </c>
      <c r="AH42" s="20">
        <v>4.9285446730704523</v>
      </c>
      <c r="AI42" s="21">
        <v>100</v>
      </c>
      <c r="AL42" s="14" t="s">
        <v>171</v>
      </c>
      <c r="AM42" s="20">
        <v>0.56207919000029527</v>
      </c>
      <c r="AN42" s="20">
        <v>0.18754733422289241</v>
      </c>
      <c r="AO42" s="20">
        <v>-0.31527291644756161</v>
      </c>
      <c r="AP42" s="20">
        <v>-3.7177050126453932</v>
      </c>
      <c r="AQ42" s="20">
        <v>2.0880376201235289</v>
      </c>
      <c r="AR42" s="20">
        <v>0.8674139039382851</v>
      </c>
      <c r="AS42" s="20">
        <v>0.3278998808079594</v>
      </c>
      <c r="AT42" s="21">
        <v>0</v>
      </c>
      <c r="AW42" s="14" t="s">
        <v>171</v>
      </c>
      <c r="AX42" s="20">
        <v>6.7612188653736149</v>
      </c>
      <c r="AY42" s="20">
        <v>6.1313764234829176</v>
      </c>
      <c r="AZ42" s="20">
        <v>12.00080599032812</v>
      </c>
      <c r="BA42" s="20">
        <v>31.880817430190842</v>
      </c>
      <c r="BB42" s="20">
        <v>16.765248817014189</v>
      </c>
      <c r="BC42" s="20">
        <v>21.859887681347821</v>
      </c>
      <c r="BD42" s="20">
        <v>4.6006447922624929</v>
      </c>
      <c r="BE42" s="21">
        <v>100</v>
      </c>
      <c r="BH42" s="14" t="s">
        <v>171</v>
      </c>
      <c r="BI42" s="20">
        <v>0.61260921948098179</v>
      </c>
      <c r="BJ42" s="20">
        <v>-0.16651963336534689</v>
      </c>
      <c r="BK42" s="20">
        <v>-0.1424824243828979</v>
      </c>
      <c r="BL42" s="20">
        <v>-2.4616920412025678</v>
      </c>
      <c r="BM42" s="20">
        <v>7.1710596375510249E-2</v>
      </c>
      <c r="BN42" s="20">
        <v>1.848873661695094</v>
      </c>
      <c r="BO42" s="20">
        <v>0.23750062139921899</v>
      </c>
      <c r="BP42" s="21">
        <v>0</v>
      </c>
      <c r="BS42" s="14" t="s">
        <v>171</v>
      </c>
      <c r="BT42" s="20">
        <v>6.1486096458926331</v>
      </c>
      <c r="BU42" s="20">
        <v>6.2978960568482654</v>
      </c>
      <c r="BV42" s="20">
        <v>12.143288414711011</v>
      </c>
      <c r="BW42" s="20">
        <v>34.342509471393413</v>
      </c>
      <c r="BX42" s="20">
        <v>16.693538220638679</v>
      </c>
      <c r="BY42" s="20">
        <v>20.01101401965273</v>
      </c>
      <c r="BZ42" s="20">
        <v>4.3631441708632739</v>
      </c>
      <c r="CA42" s="21">
        <v>100</v>
      </c>
      <c r="CD42" s="14" t="s">
        <v>171</v>
      </c>
      <c r="CE42" s="20">
        <v>5.2789054659197809E-2</v>
      </c>
      <c r="CF42" s="20">
        <v>0.14567043673273711</v>
      </c>
      <c r="CG42" s="20">
        <v>-0.79181182314151677</v>
      </c>
      <c r="CH42" s="20">
        <v>-0.49880891120938031</v>
      </c>
      <c r="CI42" s="20">
        <v>-4.1566146845600933</v>
      </c>
      <c r="CJ42" s="20">
        <v>5.1316392320210582</v>
      </c>
      <c r="CK42" s="20">
        <v>0.117136695498</v>
      </c>
      <c r="CL42" s="21">
        <v>0</v>
      </c>
      <c r="CO42" s="14" t="s">
        <v>171</v>
      </c>
      <c r="CP42" s="20">
        <v>6.0958205912334353</v>
      </c>
      <c r="CQ42" s="20">
        <v>6.1522256201155283</v>
      </c>
      <c r="CR42" s="20">
        <v>12.935100237852531</v>
      </c>
      <c r="CS42" s="20">
        <v>34.841318382602793</v>
      </c>
      <c r="CT42" s="20">
        <v>20.85015290519878</v>
      </c>
      <c r="CU42" s="20">
        <v>14.87937478763167</v>
      </c>
      <c r="CV42" s="20">
        <v>4.2460074753652739</v>
      </c>
      <c r="CW42" s="21">
        <v>100</v>
      </c>
    </row>
    <row r="43" spans="5:101" ht="16.5" x14ac:dyDescent="0.25">
      <c r="E43" s="14" t="s">
        <v>172</v>
      </c>
      <c r="F43" s="20">
        <v>4.0608903605592346</v>
      </c>
      <c r="G43" s="20">
        <v>3.6046725533480499</v>
      </c>
      <c r="H43" s="20">
        <v>8.7518395879323023</v>
      </c>
      <c r="I43" s="20">
        <v>20.160963944076531</v>
      </c>
      <c r="J43" s="20">
        <v>32.193708609271518</v>
      </c>
      <c r="K43" s="20">
        <v>19.030537159676228</v>
      </c>
      <c r="L43" s="20">
        <v>12.197387785136129</v>
      </c>
      <c r="M43" s="21">
        <v>100</v>
      </c>
      <c r="P43" s="14" t="s">
        <v>172</v>
      </c>
      <c r="Q43" s="20">
        <v>0.41293948369269501</v>
      </c>
      <c r="R43" s="20">
        <v>-5.7233759160671749E-2</v>
      </c>
      <c r="S43" s="20">
        <v>-2.6767318406391269</v>
      </c>
      <c r="T43" s="20">
        <v>-2.6691984041581089</v>
      </c>
      <c r="U43" s="20">
        <v>3.01289268146764</v>
      </c>
      <c r="V43" s="20">
        <v>0.51632587438060895</v>
      </c>
      <c r="W43" s="20">
        <v>1.4610059644169591</v>
      </c>
      <c r="X43" s="21">
        <v>0</v>
      </c>
      <c r="AA43" s="14" t="s">
        <v>172</v>
      </c>
      <c r="AB43" s="20">
        <v>3.6479508768665401</v>
      </c>
      <c r="AC43" s="20">
        <v>3.6619063125087221</v>
      </c>
      <c r="AD43" s="20">
        <v>11.428571428571431</v>
      </c>
      <c r="AE43" s="20">
        <v>22.830162348234641</v>
      </c>
      <c r="AF43" s="20">
        <v>29.180815927803881</v>
      </c>
      <c r="AG43" s="20">
        <v>18.51421128529562</v>
      </c>
      <c r="AH43" s="20">
        <v>10.736381820719171</v>
      </c>
      <c r="AI43" s="21">
        <v>100</v>
      </c>
      <c r="AL43" s="14" t="s">
        <v>172</v>
      </c>
      <c r="AM43" s="20">
        <v>-7.9006404711159384E-3</v>
      </c>
      <c r="AN43" s="20">
        <v>7.2575927341997026E-2</v>
      </c>
      <c r="AO43" s="20">
        <v>-1.0324293865466689</v>
      </c>
      <c r="AP43" s="20">
        <v>-6.5253322035909456</v>
      </c>
      <c r="AQ43" s="20">
        <v>6.1972963040698872</v>
      </c>
      <c r="AR43" s="20">
        <v>-3.9602267952965056E-3</v>
      </c>
      <c r="AS43" s="20">
        <v>1.2997502259921421</v>
      </c>
      <c r="AT43" s="21">
        <v>0</v>
      </c>
      <c r="AW43" s="14" t="s">
        <v>172</v>
      </c>
      <c r="AX43" s="20">
        <v>3.655851517337656</v>
      </c>
      <c r="AY43" s="20">
        <v>3.5893303851667251</v>
      </c>
      <c r="AZ43" s="20">
        <v>12.4610008151181</v>
      </c>
      <c r="BA43" s="20">
        <v>29.355494551825579</v>
      </c>
      <c r="BB43" s="20">
        <v>22.98351962373399</v>
      </c>
      <c r="BC43" s="20">
        <v>18.51817151209092</v>
      </c>
      <c r="BD43" s="20">
        <v>9.4366315947270287</v>
      </c>
      <c r="BE43" s="21">
        <v>100</v>
      </c>
      <c r="BH43" s="14" t="s">
        <v>172</v>
      </c>
      <c r="BI43" s="20">
        <v>0.18612078732519241</v>
      </c>
      <c r="BJ43" s="20">
        <v>-0.35341669742702869</v>
      </c>
      <c r="BK43" s="20">
        <v>0.25226936755587742</v>
      </c>
      <c r="BL43" s="20">
        <v>-3.8491204260814378</v>
      </c>
      <c r="BM43" s="20">
        <v>2.381344314998767</v>
      </c>
      <c r="BN43" s="20">
        <v>0.1970491132087844</v>
      </c>
      <c r="BO43" s="20">
        <v>1.185753540419842</v>
      </c>
      <c r="BP43" s="21">
        <v>0</v>
      </c>
      <c r="BS43" s="14" t="s">
        <v>172</v>
      </c>
      <c r="BT43" s="20">
        <v>3.4697307300124631</v>
      </c>
      <c r="BU43" s="20">
        <v>3.9427470825937529</v>
      </c>
      <c r="BV43" s="20">
        <v>12.20873144756222</v>
      </c>
      <c r="BW43" s="20">
        <v>33.204614977907021</v>
      </c>
      <c r="BX43" s="20">
        <v>20.60217530873522</v>
      </c>
      <c r="BY43" s="20">
        <v>18.321122398882139</v>
      </c>
      <c r="BZ43" s="20">
        <v>8.2508780543071865</v>
      </c>
      <c r="CA43" s="21">
        <v>100</v>
      </c>
      <c r="CD43" s="14" t="s">
        <v>172</v>
      </c>
      <c r="CE43" s="20">
        <v>-0.1259490297589321</v>
      </c>
      <c r="CF43" s="20">
        <v>0.1407419486759931</v>
      </c>
      <c r="CG43" s="20">
        <v>-0.34902512724283602</v>
      </c>
      <c r="CH43" s="20">
        <v>-1.9259124594930841</v>
      </c>
      <c r="CI43" s="20">
        <v>0.32416881868824282</v>
      </c>
      <c r="CJ43" s="20">
        <v>1.1215292376480579</v>
      </c>
      <c r="CK43" s="20">
        <v>0.81444661148256348</v>
      </c>
      <c r="CL43" s="21">
        <v>0</v>
      </c>
      <c r="CO43" s="14" t="s">
        <v>172</v>
      </c>
      <c r="CP43" s="20">
        <v>3.5956797597713952</v>
      </c>
      <c r="CQ43" s="20">
        <v>3.8020051339177598</v>
      </c>
      <c r="CR43" s="20">
        <v>12.55775657480506</v>
      </c>
      <c r="CS43" s="20">
        <v>35.130527437400097</v>
      </c>
      <c r="CT43" s="20">
        <v>20.27800649004698</v>
      </c>
      <c r="CU43" s="20">
        <v>17.19959316123408</v>
      </c>
      <c r="CV43" s="20">
        <v>7.436431442824623</v>
      </c>
      <c r="CW43" s="21">
        <v>100</v>
      </c>
    </row>
    <row r="44" spans="5:101" ht="16.5" x14ac:dyDescent="0.25">
      <c r="E44" s="14" t="s">
        <v>173</v>
      </c>
      <c r="F44" s="20">
        <v>5.4661946843127529</v>
      </c>
      <c r="G44" s="20">
        <v>5.4249943244402212</v>
      </c>
      <c r="H44" s="20">
        <v>11.40577309532418</v>
      </c>
      <c r="I44" s="20">
        <v>20.77170796512263</v>
      </c>
      <c r="J44" s="20">
        <v>22.842656666470479</v>
      </c>
      <c r="K44" s="20">
        <v>29.756749712017889</v>
      </c>
      <c r="L44" s="20">
        <v>4.3319235523118449</v>
      </c>
      <c r="M44" s="21">
        <v>100</v>
      </c>
      <c r="P44" s="14" t="s">
        <v>173</v>
      </c>
      <c r="Q44" s="20">
        <v>3.4072753687662598E-2</v>
      </c>
      <c r="R44" s="20">
        <v>9.0955926869281001E-2</v>
      </c>
      <c r="S44" s="20">
        <v>-0.76426110597734542</v>
      </c>
      <c r="T44" s="20">
        <v>-3.2706982371682538</v>
      </c>
      <c r="U44" s="20">
        <v>2.4881913070156472</v>
      </c>
      <c r="V44" s="20">
        <v>1.141092168541302</v>
      </c>
      <c r="W44" s="20">
        <v>0.28064718703171021</v>
      </c>
      <c r="X44" s="21">
        <v>0</v>
      </c>
      <c r="AA44" s="14" t="s">
        <v>173</v>
      </c>
      <c r="AB44" s="20">
        <v>5.4321219306250903</v>
      </c>
      <c r="AC44" s="20">
        <v>5.3340383975709402</v>
      </c>
      <c r="AD44" s="20">
        <v>12.170034201301529</v>
      </c>
      <c r="AE44" s="20">
        <v>24.042406202290891</v>
      </c>
      <c r="AF44" s="20">
        <v>20.354465359454831</v>
      </c>
      <c r="AG44" s="20">
        <v>28.615657543476591</v>
      </c>
      <c r="AH44" s="20">
        <v>4.0512763652801347</v>
      </c>
      <c r="AI44" s="21">
        <v>100</v>
      </c>
      <c r="AL44" s="14" t="s">
        <v>173</v>
      </c>
      <c r="AM44" s="20">
        <v>0.70795220497661582</v>
      </c>
      <c r="AN44" s="20">
        <v>-9.123256152858783E-2</v>
      </c>
      <c r="AO44" s="20">
        <v>-0.64289528844291155</v>
      </c>
      <c r="AP44" s="20">
        <v>-4.6470737997967611</v>
      </c>
      <c r="AQ44" s="20">
        <v>2.637306646140861</v>
      </c>
      <c r="AR44" s="20">
        <v>1.846812185880168</v>
      </c>
      <c r="AS44" s="20">
        <v>0.1891306127706098</v>
      </c>
      <c r="AT44" s="21">
        <v>0</v>
      </c>
      <c r="AW44" s="14" t="s">
        <v>173</v>
      </c>
      <c r="AX44" s="20">
        <v>4.7241697256484736</v>
      </c>
      <c r="AY44" s="20">
        <v>5.4252709590995281</v>
      </c>
      <c r="AZ44" s="20">
        <v>12.812929489744439</v>
      </c>
      <c r="BA44" s="20">
        <v>28.689480002087649</v>
      </c>
      <c r="BB44" s="20">
        <v>17.717158713313971</v>
      </c>
      <c r="BC44" s="20">
        <v>26.768845357596419</v>
      </c>
      <c r="BD44" s="20">
        <v>3.8621457525095249</v>
      </c>
      <c r="BE44" s="21">
        <v>100</v>
      </c>
      <c r="BH44" s="14" t="s">
        <v>173</v>
      </c>
      <c r="BI44" s="20">
        <v>-0.23745718749882361</v>
      </c>
      <c r="BJ44" s="20">
        <v>0.29270538121229439</v>
      </c>
      <c r="BK44" s="20">
        <v>-0.81986958683432043</v>
      </c>
      <c r="BL44" s="20">
        <v>-1.6679932777318991</v>
      </c>
      <c r="BM44" s="20">
        <v>-0.82087513959066882</v>
      </c>
      <c r="BN44" s="20">
        <v>3.0594763327398269</v>
      </c>
      <c r="BO44" s="20">
        <v>0.19401347770359309</v>
      </c>
      <c r="BP44" s="21">
        <v>0</v>
      </c>
      <c r="BS44" s="14" t="s">
        <v>173</v>
      </c>
      <c r="BT44" s="20">
        <v>4.9616269131472981</v>
      </c>
      <c r="BU44" s="20">
        <v>5.1325655778872337</v>
      </c>
      <c r="BV44" s="20">
        <v>13.63279907657876</v>
      </c>
      <c r="BW44" s="20">
        <v>30.357473279819551</v>
      </c>
      <c r="BX44" s="20">
        <v>18.53803385290464</v>
      </c>
      <c r="BY44" s="20">
        <v>23.709369024856599</v>
      </c>
      <c r="BZ44" s="20">
        <v>3.6681322748059322</v>
      </c>
      <c r="CA44" s="21">
        <v>100</v>
      </c>
      <c r="CD44" s="14" t="s">
        <v>173</v>
      </c>
      <c r="CE44" s="20">
        <v>3.5968859212418103E-2</v>
      </c>
      <c r="CF44" s="20">
        <v>-6.8233855697939383E-2</v>
      </c>
      <c r="CG44" s="20">
        <v>-7.3185024372138585E-2</v>
      </c>
      <c r="CH44" s="20">
        <v>-1.0211911642066589</v>
      </c>
      <c r="CI44" s="20">
        <v>-6.5043128252337246</v>
      </c>
      <c r="CJ44" s="20">
        <v>7.5755087106397632</v>
      </c>
      <c r="CK44" s="20">
        <v>5.544529965827838E-2</v>
      </c>
      <c r="CL44" s="21">
        <v>0</v>
      </c>
      <c r="CO44" s="14" t="s">
        <v>173</v>
      </c>
      <c r="CP44" s="20">
        <v>4.92565805393488</v>
      </c>
      <c r="CQ44" s="20">
        <v>5.200799433585173</v>
      </c>
      <c r="CR44" s="20">
        <v>13.7059841009509</v>
      </c>
      <c r="CS44" s="20">
        <v>31.37866444402621</v>
      </c>
      <c r="CT44" s="20">
        <v>25.042346678138362</v>
      </c>
      <c r="CU44" s="20">
        <v>16.133860314216829</v>
      </c>
      <c r="CV44" s="20">
        <v>3.6126869751476529</v>
      </c>
      <c r="CW44" s="21">
        <v>100</v>
      </c>
    </row>
    <row r="45" spans="5:101" ht="16.5" x14ac:dyDescent="0.25">
      <c r="E45" s="14" t="s">
        <v>174</v>
      </c>
      <c r="F45" s="20">
        <v>6.2033228834114684</v>
      </c>
      <c r="G45" s="20">
        <v>4.3789007449164492</v>
      </c>
      <c r="H45" s="20">
        <v>9.2769421035980315</v>
      </c>
      <c r="I45" s="20">
        <v>19.592644788940341</v>
      </c>
      <c r="J45" s="20">
        <v>30.314839847757099</v>
      </c>
      <c r="K45" s="20">
        <v>24.829110222707971</v>
      </c>
      <c r="L45" s="20">
        <v>5.4042394086686416</v>
      </c>
      <c r="M45" s="21">
        <v>100</v>
      </c>
      <c r="P45" s="14" t="s">
        <v>174</v>
      </c>
      <c r="Q45" s="20">
        <v>0.4891487250661779</v>
      </c>
      <c r="R45" s="20">
        <v>-0.26398777304893789</v>
      </c>
      <c r="S45" s="20">
        <v>-1.189445394327725</v>
      </c>
      <c r="T45" s="20">
        <v>-5.7014096977698578</v>
      </c>
      <c r="U45" s="20">
        <v>4.563963785012465</v>
      </c>
      <c r="V45" s="20">
        <v>1.371615127683224</v>
      </c>
      <c r="W45" s="20">
        <v>0.73011522738466006</v>
      </c>
      <c r="X45" s="21">
        <v>0</v>
      </c>
      <c r="AA45" s="14" t="s">
        <v>174</v>
      </c>
      <c r="AB45" s="20">
        <v>5.7141741583452914</v>
      </c>
      <c r="AC45" s="20">
        <v>4.6428885179653872</v>
      </c>
      <c r="AD45" s="20">
        <v>10.46638749792576</v>
      </c>
      <c r="AE45" s="20">
        <v>25.294054486710198</v>
      </c>
      <c r="AF45" s="20">
        <v>25.750876062744641</v>
      </c>
      <c r="AG45" s="20">
        <v>23.45749509502474</v>
      </c>
      <c r="AH45" s="20">
        <v>4.6741241812839824</v>
      </c>
      <c r="AI45" s="21">
        <v>100</v>
      </c>
      <c r="AL45" s="14" t="s">
        <v>174</v>
      </c>
      <c r="AM45" s="20">
        <v>0.73126311544628742</v>
      </c>
      <c r="AN45" s="20">
        <v>4.056123583093374E-2</v>
      </c>
      <c r="AO45" s="20">
        <v>-0.48696238541163872</v>
      </c>
      <c r="AP45" s="20">
        <v>-4.47754550731986</v>
      </c>
      <c r="AQ45" s="20">
        <v>2.1497079442214009</v>
      </c>
      <c r="AR45" s="20">
        <v>1.596564878664118</v>
      </c>
      <c r="AS45" s="20">
        <v>0.44641071856875231</v>
      </c>
      <c r="AT45" s="21">
        <v>0</v>
      </c>
      <c r="AW45" s="14" t="s">
        <v>174</v>
      </c>
      <c r="AX45" s="20">
        <v>4.9829110428990031</v>
      </c>
      <c r="AY45" s="20">
        <v>4.6023272821344534</v>
      </c>
      <c r="AZ45" s="20">
        <v>10.953349883337401</v>
      </c>
      <c r="BA45" s="20">
        <v>29.771599994030058</v>
      </c>
      <c r="BB45" s="20">
        <v>23.60116811852324</v>
      </c>
      <c r="BC45" s="20">
        <v>21.860930216360629</v>
      </c>
      <c r="BD45" s="20">
        <v>4.2277134627152293</v>
      </c>
      <c r="BE45" s="21">
        <v>100</v>
      </c>
      <c r="BH45" s="14" t="s">
        <v>174</v>
      </c>
      <c r="BI45" s="20">
        <v>0.72688124562974465</v>
      </c>
      <c r="BJ45" s="20">
        <v>-0.13244260885855311</v>
      </c>
      <c r="BK45" s="20">
        <v>-0.24491734067855481</v>
      </c>
      <c r="BL45" s="20">
        <v>-2.8115722410687769</v>
      </c>
      <c r="BM45" s="20">
        <v>-0.27510843738206597</v>
      </c>
      <c r="BN45" s="20">
        <v>2.4729685560535439</v>
      </c>
      <c r="BO45" s="20">
        <v>0.26419082630466711</v>
      </c>
      <c r="BP45" s="21">
        <v>0</v>
      </c>
      <c r="BS45" s="14" t="s">
        <v>174</v>
      </c>
      <c r="BT45" s="20">
        <v>4.2560297972692576</v>
      </c>
      <c r="BU45" s="20">
        <v>4.7347698909930056</v>
      </c>
      <c r="BV45" s="20">
        <v>11.19826722401595</v>
      </c>
      <c r="BW45" s="20">
        <v>32.583172235098843</v>
      </c>
      <c r="BX45" s="20">
        <v>23.876276555905299</v>
      </c>
      <c r="BY45" s="20">
        <v>19.387961660307081</v>
      </c>
      <c r="BZ45" s="20">
        <v>3.9635226364105618</v>
      </c>
      <c r="CA45" s="21">
        <v>100</v>
      </c>
      <c r="CD45" s="14" t="s">
        <v>174</v>
      </c>
      <c r="CE45" s="20">
        <v>0.26090102823137817</v>
      </c>
      <c r="CF45" s="20">
        <v>-0.27828171939073082</v>
      </c>
      <c r="CG45" s="20">
        <v>8.6927738269952926E-2</v>
      </c>
      <c r="CH45" s="20">
        <v>-1.9018543819648599</v>
      </c>
      <c r="CI45" s="20">
        <v>-2.5552898428779152</v>
      </c>
      <c r="CJ45" s="20">
        <v>4.0281688417758499</v>
      </c>
      <c r="CK45" s="20">
        <v>0.35942833595632478</v>
      </c>
      <c r="CL45" s="21">
        <v>0</v>
      </c>
      <c r="CO45" s="14" t="s">
        <v>174</v>
      </c>
      <c r="CP45" s="20">
        <v>3.9951287690378798</v>
      </c>
      <c r="CQ45" s="20">
        <v>5.0130516103837373</v>
      </c>
      <c r="CR45" s="20">
        <v>11.111339485746001</v>
      </c>
      <c r="CS45" s="20">
        <v>34.485026617063703</v>
      </c>
      <c r="CT45" s="20">
        <v>26.431566398783222</v>
      </c>
      <c r="CU45" s="20">
        <v>15.359792818531229</v>
      </c>
      <c r="CV45" s="20">
        <v>3.604094300454237</v>
      </c>
      <c r="CW45" s="21">
        <v>100</v>
      </c>
    </row>
    <row r="46" spans="5:101" ht="16.5" x14ac:dyDescent="0.25">
      <c r="E46" s="14" t="s">
        <v>175</v>
      </c>
      <c r="F46" s="20">
        <v>7.7664168912184861</v>
      </c>
      <c r="G46" s="20">
        <v>8.0506441253552836</v>
      </c>
      <c r="H46" s="20">
        <v>13.67981986637629</v>
      </c>
      <c r="I46" s="20">
        <v>18.507991583920859</v>
      </c>
      <c r="J46" s="20">
        <v>16.09759698792957</v>
      </c>
      <c r="K46" s="20">
        <v>22.14388542320328</v>
      </c>
      <c r="L46" s="20">
        <v>13.753645121996239</v>
      </c>
      <c r="M46" s="21">
        <v>100</v>
      </c>
      <c r="P46" s="14" t="s">
        <v>175</v>
      </c>
      <c r="Q46" s="20">
        <v>-0.22534803485300969</v>
      </c>
      <c r="R46" s="20">
        <v>-6.8390125065828755E-2</v>
      </c>
      <c r="S46" s="20">
        <v>0.33525688677681131</v>
      </c>
      <c r="T46" s="20">
        <v>-1.8101817269531819</v>
      </c>
      <c r="U46" s="20">
        <v>-0.96023569034106515</v>
      </c>
      <c r="V46" s="20">
        <v>2.4208833644347929</v>
      </c>
      <c r="W46" s="20">
        <v>0.30801532600147569</v>
      </c>
      <c r="X46" s="21">
        <v>0</v>
      </c>
      <c r="AA46" s="14" t="s">
        <v>175</v>
      </c>
      <c r="AB46" s="20">
        <v>7.9917649260714958</v>
      </c>
      <c r="AC46" s="20">
        <v>8.1190342504211124</v>
      </c>
      <c r="AD46" s="20">
        <v>13.34456297959948</v>
      </c>
      <c r="AE46" s="20">
        <v>20.318173310874041</v>
      </c>
      <c r="AF46" s="20">
        <v>17.057832678270639</v>
      </c>
      <c r="AG46" s="20">
        <v>19.723002058768479</v>
      </c>
      <c r="AH46" s="20">
        <v>13.44562979599476</v>
      </c>
      <c r="AI46" s="21">
        <v>100</v>
      </c>
      <c r="AL46" s="14" t="s">
        <v>175</v>
      </c>
      <c r="AM46" s="20">
        <v>-7.0902250084407648E-2</v>
      </c>
      <c r="AN46" s="20">
        <v>0.91230899249218567</v>
      </c>
      <c r="AO46" s="20">
        <v>-0.50335448314412545</v>
      </c>
      <c r="AP46" s="20">
        <v>-1.6420865286368489</v>
      </c>
      <c r="AQ46" s="20">
        <v>-0.26352765799226319</v>
      </c>
      <c r="AR46" s="20">
        <v>1.2514697698880859</v>
      </c>
      <c r="AS46" s="20">
        <v>0.31609215747737451</v>
      </c>
      <c r="AT46" s="21">
        <v>0</v>
      </c>
      <c r="AW46" s="14" t="s">
        <v>175</v>
      </c>
      <c r="AX46" s="20">
        <v>8.0626671761559034</v>
      </c>
      <c r="AY46" s="20">
        <v>7.2067252579289267</v>
      </c>
      <c r="AZ46" s="20">
        <v>13.847917462743601</v>
      </c>
      <c r="BA46" s="20">
        <v>21.96025983951089</v>
      </c>
      <c r="BB46" s="20">
        <v>17.321360336262899</v>
      </c>
      <c r="BC46" s="20">
        <v>18.4715322888804</v>
      </c>
      <c r="BD46" s="20">
        <v>13.129537638517389</v>
      </c>
      <c r="BE46" s="21">
        <v>100</v>
      </c>
      <c r="BH46" s="14" t="s">
        <v>175</v>
      </c>
      <c r="BI46" s="20">
        <v>-0.12148599943562741</v>
      </c>
      <c r="BJ46" s="20">
        <v>0.7426841620385165</v>
      </c>
      <c r="BK46" s="20">
        <v>-0.1425868959114425</v>
      </c>
      <c r="BL46" s="20">
        <v>-1.467511019766818</v>
      </c>
      <c r="BM46" s="20">
        <v>-0.15995971355030389</v>
      </c>
      <c r="BN46" s="20">
        <v>0.62828820419795406</v>
      </c>
      <c r="BO46" s="20">
        <v>0.52057126242772078</v>
      </c>
      <c r="BP46" s="21">
        <v>0</v>
      </c>
      <c r="BS46" s="14" t="s">
        <v>175</v>
      </c>
      <c r="BT46" s="20">
        <v>8.1841531755915309</v>
      </c>
      <c r="BU46" s="20">
        <v>6.4640410958904102</v>
      </c>
      <c r="BV46" s="20">
        <v>13.990504358655039</v>
      </c>
      <c r="BW46" s="20">
        <v>23.427770859277711</v>
      </c>
      <c r="BX46" s="20">
        <v>17.481320049813199</v>
      </c>
      <c r="BY46" s="20">
        <v>17.843244084682439</v>
      </c>
      <c r="BZ46" s="20">
        <v>12.60896637608966</v>
      </c>
      <c r="CA46" s="21">
        <v>100</v>
      </c>
      <c r="CD46" s="14" t="s">
        <v>175</v>
      </c>
      <c r="CE46" s="20">
        <v>9.1230000583561122E-2</v>
      </c>
      <c r="CF46" s="20">
        <v>0.1482935664036393</v>
      </c>
      <c r="CG46" s="20">
        <v>-0.67717176503000687</v>
      </c>
      <c r="CH46" s="20">
        <v>0.30854867247503043</v>
      </c>
      <c r="CI46" s="20">
        <v>-2.988077463734776</v>
      </c>
      <c r="CJ46" s="20">
        <v>2.9723483244019211</v>
      </c>
      <c r="CK46" s="20">
        <v>0.14482866490063101</v>
      </c>
      <c r="CL46" s="21">
        <v>0</v>
      </c>
      <c r="CO46" s="14" t="s">
        <v>175</v>
      </c>
      <c r="CP46" s="20">
        <v>8.0929231750079698</v>
      </c>
      <c r="CQ46" s="20">
        <v>6.3157475294867709</v>
      </c>
      <c r="CR46" s="20">
        <v>14.66767612368505</v>
      </c>
      <c r="CS46" s="20">
        <v>23.119222186802681</v>
      </c>
      <c r="CT46" s="20">
        <v>20.469397513547982</v>
      </c>
      <c r="CU46" s="20">
        <v>14.87089576028052</v>
      </c>
      <c r="CV46" s="20">
        <v>12.46413771118903</v>
      </c>
      <c r="CW46" s="21">
        <v>100</v>
      </c>
    </row>
    <row r="47" spans="5:101" ht="16.5" x14ac:dyDescent="0.25">
      <c r="E47" s="14" t="s">
        <v>176</v>
      </c>
      <c r="F47" s="20">
        <v>4.6716426436146916</v>
      </c>
      <c r="G47" s="20">
        <v>3.9538071935870831</v>
      </c>
      <c r="H47" s="20">
        <v>8.4740760486681008</v>
      </c>
      <c r="I47" s="20">
        <v>21.061901407109811</v>
      </c>
      <c r="J47" s="20">
        <v>27.670938136674341</v>
      </c>
      <c r="K47" s="20">
        <v>27.493859365182129</v>
      </c>
      <c r="L47" s="20">
        <v>6.6737752051638459</v>
      </c>
      <c r="M47" s="21">
        <v>100</v>
      </c>
      <c r="P47" s="14" t="s">
        <v>176</v>
      </c>
      <c r="Q47" s="20">
        <v>6.5467712909424769E-2</v>
      </c>
      <c r="R47" s="20">
        <v>0.20996672546266029</v>
      </c>
      <c r="S47" s="20">
        <v>-0.6343317123420622</v>
      </c>
      <c r="T47" s="20">
        <v>-5.05643859904972</v>
      </c>
      <c r="U47" s="20">
        <v>2.7142473451744991</v>
      </c>
      <c r="V47" s="20">
        <v>1.872131616491032</v>
      </c>
      <c r="W47" s="20">
        <v>0.82895691135417504</v>
      </c>
      <c r="X47" s="21">
        <v>0</v>
      </c>
      <c r="AA47" s="14" t="s">
        <v>176</v>
      </c>
      <c r="AB47" s="20">
        <v>4.6061749307052668</v>
      </c>
      <c r="AC47" s="20">
        <v>3.7438404681244219</v>
      </c>
      <c r="AD47" s="20">
        <v>9.108407761010163</v>
      </c>
      <c r="AE47" s="20">
        <v>26.118340006159531</v>
      </c>
      <c r="AF47" s="20">
        <v>24.956690791499849</v>
      </c>
      <c r="AG47" s="20">
        <v>25.6217277486911</v>
      </c>
      <c r="AH47" s="20">
        <v>5.8448182938096709</v>
      </c>
      <c r="AI47" s="21">
        <v>100</v>
      </c>
      <c r="AL47" s="14" t="s">
        <v>176</v>
      </c>
      <c r="AM47" s="20">
        <v>0.25487907956999839</v>
      </c>
      <c r="AN47" s="20">
        <v>2.6115093188898712E-2</v>
      </c>
      <c r="AO47" s="20">
        <v>-0.54989240151866881</v>
      </c>
      <c r="AP47" s="20">
        <v>-3.4599609349505371</v>
      </c>
      <c r="AQ47" s="20">
        <v>1.294633974534559</v>
      </c>
      <c r="AR47" s="20">
        <v>1.2180723098145909</v>
      </c>
      <c r="AS47" s="20">
        <v>1.2161528793611489</v>
      </c>
      <c r="AT47" s="21">
        <v>0</v>
      </c>
      <c r="AW47" s="14" t="s">
        <v>176</v>
      </c>
      <c r="AX47" s="20">
        <v>4.3512958511352684</v>
      </c>
      <c r="AY47" s="20">
        <v>3.7177253749355241</v>
      </c>
      <c r="AZ47" s="20">
        <v>9.6583001625288318</v>
      </c>
      <c r="BA47" s="20">
        <v>29.578300941110069</v>
      </c>
      <c r="BB47" s="20">
        <v>23.66205681696529</v>
      </c>
      <c r="BC47" s="20">
        <v>24.403655438876509</v>
      </c>
      <c r="BD47" s="20">
        <v>4.6286654144485224</v>
      </c>
      <c r="BE47" s="21">
        <v>100</v>
      </c>
      <c r="BH47" s="14" t="s">
        <v>176</v>
      </c>
      <c r="BI47" s="20">
        <v>0.24026765225065641</v>
      </c>
      <c r="BJ47" s="20">
        <v>-0.14882085081264981</v>
      </c>
      <c r="BK47" s="20">
        <v>-0.84853355045522427</v>
      </c>
      <c r="BL47" s="20">
        <v>-2.0325308867117862</v>
      </c>
      <c r="BM47" s="20">
        <v>0.6689690783744453</v>
      </c>
      <c r="BN47" s="20">
        <v>1.2210696247220769</v>
      </c>
      <c r="BO47" s="20">
        <v>0.89957893263248234</v>
      </c>
      <c r="BP47" s="21">
        <v>0</v>
      </c>
      <c r="BS47" s="14" t="s">
        <v>176</v>
      </c>
      <c r="BT47" s="20">
        <v>4.111028198884612</v>
      </c>
      <c r="BU47" s="20">
        <v>3.866546225748174</v>
      </c>
      <c r="BV47" s="20">
        <v>10.50683371298406</v>
      </c>
      <c r="BW47" s="20">
        <v>31.610831827821851</v>
      </c>
      <c r="BX47" s="20">
        <v>22.993087738590841</v>
      </c>
      <c r="BY47" s="20">
        <v>23.182585814154429</v>
      </c>
      <c r="BZ47" s="20">
        <v>3.7290864818160392</v>
      </c>
      <c r="CA47" s="21">
        <v>100</v>
      </c>
      <c r="CD47" s="14" t="s">
        <v>176</v>
      </c>
      <c r="CE47" s="20">
        <v>0.666742789133417</v>
      </c>
      <c r="CF47" s="20">
        <v>7.6106579414261688E-2</v>
      </c>
      <c r="CG47" s="20">
        <v>-0.63405410665030004</v>
      </c>
      <c r="CH47" s="20">
        <v>-0.49218204880106597</v>
      </c>
      <c r="CI47" s="20">
        <v>-3.5085212187844772</v>
      </c>
      <c r="CJ47" s="20">
        <v>3.4335222578003162</v>
      </c>
      <c r="CK47" s="20">
        <v>0.4583857478878488</v>
      </c>
      <c r="CL47" s="21">
        <v>0</v>
      </c>
      <c r="CO47" s="14" t="s">
        <v>176</v>
      </c>
      <c r="CP47" s="20">
        <v>3.444285409751195</v>
      </c>
      <c r="CQ47" s="20">
        <v>3.7904396463339118</v>
      </c>
      <c r="CR47" s="20">
        <v>11.14088781963436</v>
      </c>
      <c r="CS47" s="20">
        <v>32.103013876622917</v>
      </c>
      <c r="CT47" s="20">
        <v>26.501608957375321</v>
      </c>
      <c r="CU47" s="20">
        <v>19.749063556354109</v>
      </c>
      <c r="CV47" s="20">
        <v>3.2707007339281899</v>
      </c>
      <c r="CW47" s="21">
        <v>100</v>
      </c>
    </row>
    <row r="48" spans="5:101" ht="16.5" x14ac:dyDescent="0.25">
      <c r="E48" s="14" t="s">
        <v>177</v>
      </c>
      <c r="F48" s="20">
        <v>5.2492137289757963</v>
      </c>
      <c r="G48" s="20">
        <v>4.0732257623410364</v>
      </c>
      <c r="H48" s="20">
        <v>9.2079174073567618</v>
      </c>
      <c r="I48" s="20">
        <v>23.41549295774648</v>
      </c>
      <c r="J48" s="20">
        <v>25.186312047039511</v>
      </c>
      <c r="K48" s="20">
        <v>24.926500752085332</v>
      </c>
      <c r="L48" s="20">
        <v>7.9413373444550794</v>
      </c>
      <c r="M48" s="21">
        <v>100</v>
      </c>
      <c r="P48" s="14" t="s">
        <v>177</v>
      </c>
      <c r="Q48" s="20">
        <v>0.33767333847374742</v>
      </c>
      <c r="R48" s="20">
        <v>-0.43363137063373092</v>
      </c>
      <c r="S48" s="20">
        <v>-0.36093927596994207</v>
      </c>
      <c r="T48" s="20">
        <v>-4.72901701233463</v>
      </c>
      <c r="U48" s="20">
        <v>3.3489808812404398</v>
      </c>
      <c r="V48" s="20">
        <v>0.63339939103522624</v>
      </c>
      <c r="W48" s="20">
        <v>1.2035340481888881</v>
      </c>
      <c r="X48" s="21">
        <v>0</v>
      </c>
      <c r="AA48" s="14" t="s">
        <v>177</v>
      </c>
      <c r="AB48" s="20">
        <v>4.9115403905020489</v>
      </c>
      <c r="AC48" s="20">
        <v>4.5068571329747673</v>
      </c>
      <c r="AD48" s="20">
        <v>9.5688566833267039</v>
      </c>
      <c r="AE48" s="20">
        <v>28.14450997008111</v>
      </c>
      <c r="AF48" s="20">
        <v>21.837331165799071</v>
      </c>
      <c r="AG48" s="20">
        <v>24.293101361050098</v>
      </c>
      <c r="AH48" s="20">
        <v>6.7378032962661916</v>
      </c>
      <c r="AI48" s="21">
        <v>100</v>
      </c>
      <c r="AL48" s="14" t="s">
        <v>177</v>
      </c>
      <c r="AM48" s="20">
        <v>0.35603164813845112</v>
      </c>
      <c r="AN48" s="20">
        <v>5.8433567213936222E-2</v>
      </c>
      <c r="AO48" s="20">
        <v>-8.460866320795013E-2</v>
      </c>
      <c r="AP48" s="20">
        <v>-5.1923343526490342</v>
      </c>
      <c r="AQ48" s="20">
        <v>1.7246284061614079</v>
      </c>
      <c r="AR48" s="20">
        <v>1.7349944865328619</v>
      </c>
      <c r="AS48" s="20">
        <v>1.402854907810325</v>
      </c>
      <c r="AT48" s="21">
        <v>0</v>
      </c>
      <c r="AW48" s="14" t="s">
        <v>177</v>
      </c>
      <c r="AX48" s="20">
        <v>4.5555087423635978</v>
      </c>
      <c r="AY48" s="20">
        <v>4.4484235657608311</v>
      </c>
      <c r="AZ48" s="20">
        <v>9.653465346534654</v>
      </c>
      <c r="BA48" s="20">
        <v>33.336844322730137</v>
      </c>
      <c r="BB48" s="20">
        <v>20.112702759637671</v>
      </c>
      <c r="BC48" s="20">
        <v>22.55810687451724</v>
      </c>
      <c r="BD48" s="20">
        <v>5.3349483884558664</v>
      </c>
      <c r="BE48" s="21">
        <v>100</v>
      </c>
      <c r="BH48" s="14" t="s">
        <v>177</v>
      </c>
      <c r="BI48" s="20">
        <v>0.3784735486202635</v>
      </c>
      <c r="BJ48" s="20">
        <v>-0.35605563793628908</v>
      </c>
      <c r="BK48" s="20">
        <v>0.20092357618271711</v>
      </c>
      <c r="BL48" s="20">
        <v>-2.2728250693779231</v>
      </c>
      <c r="BM48" s="20">
        <v>-2.2384335989777071E-2</v>
      </c>
      <c r="BN48" s="20">
        <v>1.139692370429078</v>
      </c>
      <c r="BO48" s="20">
        <v>0.93217554807193448</v>
      </c>
      <c r="BP48" s="21">
        <v>0</v>
      </c>
      <c r="BS48" s="14" t="s">
        <v>177</v>
      </c>
      <c r="BT48" s="20">
        <v>4.1770351937433343</v>
      </c>
      <c r="BU48" s="20">
        <v>4.8044792036971202</v>
      </c>
      <c r="BV48" s="20">
        <v>9.452541770351937</v>
      </c>
      <c r="BW48" s="20">
        <v>35.609669392108067</v>
      </c>
      <c r="BX48" s="20">
        <v>20.135087095627441</v>
      </c>
      <c r="BY48" s="20">
        <v>21.418414504088162</v>
      </c>
      <c r="BZ48" s="20">
        <v>4.4027728403839319</v>
      </c>
      <c r="CA48" s="21">
        <v>100</v>
      </c>
      <c r="CD48" s="14" t="s">
        <v>177</v>
      </c>
      <c r="CE48" s="20">
        <v>-4.3708616923042072E-2</v>
      </c>
      <c r="CF48" s="20">
        <v>-3.065367157099352E-2</v>
      </c>
      <c r="CG48" s="20">
        <v>-0.1177494282520541</v>
      </c>
      <c r="CH48" s="20">
        <v>-0.83196364675477241</v>
      </c>
      <c r="CI48" s="20">
        <v>-3.1280822794407221</v>
      </c>
      <c r="CJ48" s="20">
        <v>3.404817965025376</v>
      </c>
      <c r="CK48" s="20">
        <v>0.74733967791619671</v>
      </c>
      <c r="CL48" s="21">
        <v>0</v>
      </c>
      <c r="CO48" s="14" t="s">
        <v>177</v>
      </c>
      <c r="CP48" s="20">
        <v>4.2207438106663764</v>
      </c>
      <c r="CQ48" s="20">
        <v>4.8351328752681138</v>
      </c>
      <c r="CR48" s="20">
        <v>9.5702911986039911</v>
      </c>
      <c r="CS48" s="20">
        <v>36.44163303886284</v>
      </c>
      <c r="CT48" s="20">
        <v>23.26316937506817</v>
      </c>
      <c r="CU48" s="20">
        <v>18.013596539062789</v>
      </c>
      <c r="CV48" s="20">
        <v>3.6554331624677352</v>
      </c>
      <c r="CW48" s="21">
        <v>100</v>
      </c>
    </row>
    <row r="49" spans="5:101" ht="17.25" thickBot="1" x14ac:dyDescent="0.3">
      <c r="E49" s="14" t="s">
        <v>178</v>
      </c>
      <c r="F49" s="38">
        <v>12.90539933519001</v>
      </c>
      <c r="G49" s="20">
        <v>23.699577755817089</v>
      </c>
      <c r="H49" s="20">
        <v>20.483334830653131</v>
      </c>
      <c r="I49" s="20">
        <v>18.479920941514688</v>
      </c>
      <c r="J49" s="20">
        <v>8.5976102776030903</v>
      </c>
      <c r="K49" s="20">
        <v>9.0917258107986711</v>
      </c>
      <c r="L49" s="20">
        <v>6.7424310484233221</v>
      </c>
      <c r="M49" s="21">
        <v>100</v>
      </c>
      <c r="P49" s="14" t="s">
        <v>178</v>
      </c>
      <c r="Q49" s="20">
        <v>-0.22274426685881291</v>
      </c>
      <c r="R49" s="20">
        <v>-1.633817103672552</v>
      </c>
      <c r="S49" s="20">
        <v>1.4163789910518221</v>
      </c>
      <c r="T49" s="20">
        <v>-0.83160136940774265</v>
      </c>
      <c r="U49" s="20">
        <v>0.43001302782227668</v>
      </c>
      <c r="V49" s="20">
        <v>0.57804393178985691</v>
      </c>
      <c r="W49" s="20">
        <v>0.26372678927515197</v>
      </c>
      <c r="X49" s="21">
        <v>0</v>
      </c>
      <c r="AA49" s="14" t="s">
        <v>178</v>
      </c>
      <c r="AB49" s="20">
        <v>13.128143602048819</v>
      </c>
      <c r="AC49" s="20">
        <v>25.333394859489641</v>
      </c>
      <c r="AD49" s="20">
        <v>19.066955839601309</v>
      </c>
      <c r="AE49" s="20">
        <v>19.311522310922431</v>
      </c>
      <c r="AF49" s="20">
        <v>8.1675972497808136</v>
      </c>
      <c r="AG49" s="20">
        <v>8.5136818790088142</v>
      </c>
      <c r="AH49" s="20">
        <v>6.4787042591481701</v>
      </c>
      <c r="AI49" s="21">
        <v>100</v>
      </c>
      <c r="AL49" s="14" t="s">
        <v>178</v>
      </c>
      <c r="AM49" s="20">
        <v>-2.3333103003552309</v>
      </c>
      <c r="AN49" s="20">
        <v>1.106467554609839</v>
      </c>
      <c r="AO49" s="20">
        <v>1.5981416160196029</v>
      </c>
      <c r="AP49" s="20">
        <v>-0.80987519421545429</v>
      </c>
      <c r="AQ49" s="20">
        <v>9.9920530381110595E-2</v>
      </c>
      <c r="AR49" s="20">
        <v>-1.7599485996203871E-2</v>
      </c>
      <c r="AS49" s="20">
        <v>0.35625527955633363</v>
      </c>
      <c r="AT49" s="21">
        <v>0</v>
      </c>
      <c r="AW49" s="14" t="s">
        <v>178</v>
      </c>
      <c r="AX49" s="20">
        <v>15.461453902404051</v>
      </c>
      <c r="AY49" s="20">
        <v>24.226927304879801</v>
      </c>
      <c r="AZ49" s="20">
        <v>17.46881422358171</v>
      </c>
      <c r="BA49" s="20">
        <v>20.121397505137889</v>
      </c>
      <c r="BB49" s="20">
        <v>8.067676719399703</v>
      </c>
      <c r="BC49" s="20">
        <v>8.5312813650050181</v>
      </c>
      <c r="BD49" s="20">
        <v>6.1224489795918364</v>
      </c>
      <c r="BE49" s="21">
        <v>100</v>
      </c>
      <c r="BH49" s="14" t="s">
        <v>178</v>
      </c>
      <c r="BI49" s="20">
        <v>-3.377198579865448</v>
      </c>
      <c r="BJ49" s="20">
        <v>2.049031323792327</v>
      </c>
      <c r="BK49" s="20">
        <v>1.0779552795312739</v>
      </c>
      <c r="BL49" s="20">
        <v>-0.18002093457842611</v>
      </c>
      <c r="BM49" s="20">
        <v>-0.14745330424095829</v>
      </c>
      <c r="BN49" s="20">
        <v>0.34570216878752552</v>
      </c>
      <c r="BO49" s="20">
        <v>0.23198404657371169</v>
      </c>
      <c r="BP49" s="21">
        <v>0</v>
      </c>
      <c r="BS49" s="14" t="s">
        <v>178</v>
      </c>
      <c r="BT49" s="20">
        <v>18.838652482269499</v>
      </c>
      <c r="BU49" s="20">
        <v>22.17789598108747</v>
      </c>
      <c r="BV49" s="20">
        <v>16.390858944050429</v>
      </c>
      <c r="BW49" s="20">
        <v>20.301418439716311</v>
      </c>
      <c r="BX49" s="20">
        <v>8.2151300236406612</v>
      </c>
      <c r="BY49" s="20">
        <v>8.1855791962174926</v>
      </c>
      <c r="BZ49" s="20">
        <v>5.8904649330181247</v>
      </c>
      <c r="CA49" s="21">
        <v>100</v>
      </c>
      <c r="CD49" s="14" t="s">
        <v>178</v>
      </c>
      <c r="CE49" s="20">
        <v>-2.3554572901535238</v>
      </c>
      <c r="CF49" s="20">
        <v>2.8954327950098251</v>
      </c>
      <c r="CG49" s="20">
        <v>0.3105376589098725</v>
      </c>
      <c r="CH49" s="20">
        <v>0.194323392862227</v>
      </c>
      <c r="CI49" s="20">
        <v>-1.1663960807770091</v>
      </c>
      <c r="CJ49" s="20">
        <v>0.1641601868466758</v>
      </c>
      <c r="CK49" s="20">
        <v>-4.2600662698073499E-2</v>
      </c>
      <c r="CL49" s="21">
        <v>0</v>
      </c>
      <c r="CO49" s="14" t="s">
        <v>178</v>
      </c>
      <c r="CP49" s="20">
        <v>21.19410977242303</v>
      </c>
      <c r="CQ49" s="20">
        <v>19.282463186077649</v>
      </c>
      <c r="CR49" s="20">
        <v>16.08032128514056</v>
      </c>
      <c r="CS49" s="20">
        <v>20.107095046854081</v>
      </c>
      <c r="CT49" s="20">
        <v>9.3815261044176701</v>
      </c>
      <c r="CU49" s="20">
        <v>8.0214190093708169</v>
      </c>
      <c r="CV49" s="20">
        <v>5.9330655957161982</v>
      </c>
      <c r="CW49" s="21">
        <v>100</v>
      </c>
    </row>
    <row r="50" spans="5:101" ht="17.25" thickBot="1" x14ac:dyDescent="0.3">
      <c r="E50" s="39" t="s">
        <v>179</v>
      </c>
      <c r="F50" s="37">
        <v>35.149156939040203</v>
      </c>
      <c r="G50" s="34">
        <v>15.175097276264591</v>
      </c>
      <c r="H50" s="20">
        <v>14.78599221789883</v>
      </c>
      <c r="I50" s="20">
        <v>7.6523994811932559</v>
      </c>
      <c r="J50" s="20">
        <v>4.7989623865110254</v>
      </c>
      <c r="K50" s="20">
        <v>10.894941634241251</v>
      </c>
      <c r="L50" s="20">
        <v>11.543450064850839</v>
      </c>
      <c r="M50" s="21">
        <v>100</v>
      </c>
      <c r="P50" s="14" t="s">
        <v>179</v>
      </c>
      <c r="Q50" s="20">
        <v>21.420028924197901</v>
      </c>
      <c r="R50" s="20">
        <v>-2.0790771207669501</v>
      </c>
      <c r="S50" s="20">
        <v>-5.6221710474072886</v>
      </c>
      <c r="T50" s="20">
        <v>-2.5516821514598051</v>
      </c>
      <c r="U50" s="20">
        <v>-3.3643029196114238</v>
      </c>
      <c r="V50" s="20">
        <v>-3.3907726514730392</v>
      </c>
      <c r="W50" s="20">
        <v>-4.4120230334793984</v>
      </c>
      <c r="X50" s="21">
        <v>0</v>
      </c>
      <c r="AA50" s="14" t="s">
        <v>179</v>
      </c>
      <c r="AB50" s="20">
        <v>13.729128014842299</v>
      </c>
      <c r="AC50" s="20">
        <v>17.254174397031541</v>
      </c>
      <c r="AD50" s="20">
        <v>20.408163265306118</v>
      </c>
      <c r="AE50" s="20">
        <v>10.204081632653059</v>
      </c>
      <c r="AF50" s="20">
        <v>8.1632653061224492</v>
      </c>
      <c r="AG50" s="20">
        <v>14.285714285714279</v>
      </c>
      <c r="AH50" s="20">
        <v>15.95547309833024</v>
      </c>
      <c r="AI50" s="21">
        <v>100</v>
      </c>
      <c r="AL50" s="14" t="s">
        <v>179</v>
      </c>
      <c r="AM50" s="20">
        <v>0.43547722119150661</v>
      </c>
      <c r="AN50" s="20">
        <v>2.1748093176664618</v>
      </c>
      <c r="AO50" s="20">
        <v>-6.5759637188208622</v>
      </c>
      <c r="AP50" s="20">
        <v>5.2437641723356014</v>
      </c>
      <c r="AQ50" s="20">
        <v>-0.56689342403628018</v>
      </c>
      <c r="AR50" s="20">
        <v>-1.3888888888888891</v>
      </c>
      <c r="AS50" s="20">
        <v>0.67769532055246273</v>
      </c>
      <c r="AT50" s="21">
        <v>0</v>
      </c>
      <c r="AW50" s="14" t="s">
        <v>179</v>
      </c>
      <c r="AX50" s="20">
        <v>13.293650793650791</v>
      </c>
      <c r="AY50" s="20">
        <v>15.079365079365081</v>
      </c>
      <c r="AZ50" s="20">
        <v>26.984126984126981</v>
      </c>
      <c r="BA50" s="20">
        <v>4.9603174603174596</v>
      </c>
      <c r="BB50" s="20">
        <v>8.7301587301587293</v>
      </c>
      <c r="BC50" s="20">
        <v>15.67460317460317</v>
      </c>
      <c r="BD50" s="20">
        <v>15.27777777777778</v>
      </c>
      <c r="BE50" s="21">
        <v>100</v>
      </c>
      <c r="BH50" s="14" t="s">
        <v>179</v>
      </c>
      <c r="BI50" s="20">
        <v>-0.75930236317201683</v>
      </c>
      <c r="BJ50" s="20">
        <v>-2.2322438819383841</v>
      </c>
      <c r="BK50" s="20">
        <v>3.1552064138622171</v>
      </c>
      <c r="BL50" s="20">
        <v>0.88699770471664596</v>
      </c>
      <c r="BM50" s="20">
        <v>-2.4714705977435121</v>
      </c>
      <c r="BN50" s="20">
        <v>1.2143180422202831</v>
      </c>
      <c r="BO50" s="20">
        <v>0.20649468205476401</v>
      </c>
      <c r="BP50" s="21">
        <v>0</v>
      </c>
      <c r="BS50" s="14" t="s">
        <v>179</v>
      </c>
      <c r="BT50" s="20">
        <v>14.052953156822809</v>
      </c>
      <c r="BU50" s="20">
        <v>17.31160896130346</v>
      </c>
      <c r="BV50" s="20">
        <v>23.828920570264771</v>
      </c>
      <c r="BW50" s="20">
        <v>4.0733197556008136</v>
      </c>
      <c r="BX50" s="20">
        <v>11.201629327902239</v>
      </c>
      <c r="BY50" s="20">
        <v>14.460285132382889</v>
      </c>
      <c r="BZ50" s="20">
        <v>15.071283095723009</v>
      </c>
      <c r="CA50" s="21">
        <v>100</v>
      </c>
      <c r="CD50" s="14" t="s">
        <v>179</v>
      </c>
      <c r="CE50" s="20">
        <v>-1.5076875754426351</v>
      </c>
      <c r="CF50" s="20">
        <v>5.4122954601592976</v>
      </c>
      <c r="CG50" s="20">
        <v>3.0293567976436009E-2</v>
      </c>
      <c r="CH50" s="20">
        <v>1.556157284204934</v>
      </c>
      <c r="CI50" s="20">
        <v>-2.5283477888025652</v>
      </c>
      <c r="CJ50" s="20">
        <v>-3.388685119333358</v>
      </c>
      <c r="CK50" s="20">
        <v>0.42597417123788789</v>
      </c>
      <c r="CL50" s="21">
        <v>0</v>
      </c>
      <c r="CO50" s="14" t="s">
        <v>179</v>
      </c>
      <c r="CP50" s="20">
        <v>15.560640732265449</v>
      </c>
      <c r="CQ50" s="20">
        <v>11.899313501144171</v>
      </c>
      <c r="CR50" s="20">
        <v>23.798627002288331</v>
      </c>
      <c r="CS50" s="20">
        <v>2.5171624713958809</v>
      </c>
      <c r="CT50" s="20">
        <v>13.729977116704809</v>
      </c>
      <c r="CU50" s="20">
        <v>17.848970251716249</v>
      </c>
      <c r="CV50" s="20">
        <v>14.64530892448513</v>
      </c>
      <c r="CW50" s="21">
        <v>100</v>
      </c>
    </row>
    <row r="51" spans="5:101" ht="16.5" x14ac:dyDescent="0.25">
      <c r="E51" s="19" t="s">
        <v>157</v>
      </c>
      <c r="F51" s="40">
        <v>6.3344691012938128</v>
      </c>
      <c r="G51" s="21">
        <v>6.2033561024056754</v>
      </c>
      <c r="H51" s="21">
        <v>13.3193285797968</v>
      </c>
      <c r="I51" s="21">
        <v>20.961784316960738</v>
      </c>
      <c r="J51" s="21">
        <v>22.380628048740359</v>
      </c>
      <c r="K51" s="21">
        <v>23.63420176876588</v>
      </c>
      <c r="L51" s="21">
        <v>7.1662320820367471</v>
      </c>
      <c r="M51" s="21">
        <v>100</v>
      </c>
      <c r="P51" s="19" t="s">
        <v>157</v>
      </c>
      <c r="Q51" s="21">
        <v>0.35586143963764089</v>
      </c>
      <c r="R51" s="21">
        <v>-0.1352944012842574</v>
      </c>
      <c r="S51" s="21">
        <v>-0.42783218722455102</v>
      </c>
      <c r="T51" s="21">
        <v>-3.7637401128740962</v>
      </c>
      <c r="U51" s="21">
        <v>2.3569034977618268</v>
      </c>
      <c r="V51" s="21">
        <v>0.48422759101306673</v>
      </c>
      <c r="W51" s="21">
        <v>1.1298741729703741</v>
      </c>
      <c r="X51" s="21">
        <v>0</v>
      </c>
      <c r="AA51" s="19" t="s">
        <v>157</v>
      </c>
      <c r="AB51" s="21">
        <v>5.9786076616561719</v>
      </c>
      <c r="AC51" s="21">
        <v>6.3386505036899328</v>
      </c>
      <c r="AD51" s="21">
        <v>13.74716076702135</v>
      </c>
      <c r="AE51" s="21">
        <v>24.725524429834831</v>
      </c>
      <c r="AF51" s="21">
        <v>20.023724550978532</v>
      </c>
      <c r="AG51" s="21">
        <v>23.14997417775281</v>
      </c>
      <c r="AH51" s="21">
        <v>6.036357909066373</v>
      </c>
      <c r="AI51" s="21">
        <v>100</v>
      </c>
      <c r="AL51" s="19" t="s">
        <v>157</v>
      </c>
      <c r="AM51" s="21">
        <v>0.21903901080978819</v>
      </c>
      <c r="AN51" s="21">
        <v>1.0421315504443029E-3</v>
      </c>
      <c r="AO51" s="21">
        <v>-0.19460455257455861</v>
      </c>
      <c r="AP51" s="21">
        <v>-3.0647135718295679</v>
      </c>
      <c r="AQ51" s="21">
        <v>1.170824621380955</v>
      </c>
      <c r="AR51" s="21">
        <v>0.73548437856465299</v>
      </c>
      <c r="AS51" s="21">
        <v>1.132927982098286</v>
      </c>
      <c r="AT51" s="21">
        <v>0</v>
      </c>
      <c r="AW51" s="19" t="s">
        <v>157</v>
      </c>
      <c r="AX51" s="21">
        <v>5.7595686508463837</v>
      </c>
      <c r="AY51" s="21">
        <v>6.3376083721394876</v>
      </c>
      <c r="AZ51" s="21">
        <v>13.941765319595911</v>
      </c>
      <c r="BA51" s="21">
        <v>27.790238001664399</v>
      </c>
      <c r="BB51" s="21">
        <v>18.852899929597569</v>
      </c>
      <c r="BC51" s="21">
        <v>22.414489799188161</v>
      </c>
      <c r="BD51" s="21">
        <v>4.9034299269680872</v>
      </c>
      <c r="BE51" s="21">
        <v>100</v>
      </c>
      <c r="BH51" s="19" t="s">
        <v>157</v>
      </c>
      <c r="BI51" s="21">
        <v>0.1460141326836881</v>
      </c>
      <c r="BJ51" s="21">
        <v>-7.1903561988672315E-2</v>
      </c>
      <c r="BK51" s="21">
        <v>-8.5149551432742498E-2</v>
      </c>
      <c r="BL51" s="21">
        <v>-2.0780147091610348</v>
      </c>
      <c r="BM51" s="21">
        <v>-0.10530821584113779</v>
      </c>
      <c r="BN51" s="21">
        <v>1.348890440150178</v>
      </c>
      <c r="BO51" s="21">
        <v>0.84547146558971775</v>
      </c>
      <c r="BP51" s="21">
        <v>0</v>
      </c>
      <c r="BS51" s="19" t="s">
        <v>157</v>
      </c>
      <c r="BT51" s="21">
        <v>5.6135545181626956</v>
      </c>
      <c r="BU51" s="21">
        <v>6.4095119341281608</v>
      </c>
      <c r="BV51" s="21">
        <v>14.02691487102865</v>
      </c>
      <c r="BW51" s="21">
        <v>29.868252710825441</v>
      </c>
      <c r="BX51" s="21">
        <v>18.958208145438711</v>
      </c>
      <c r="BY51" s="21">
        <v>21.065599359037979</v>
      </c>
      <c r="BZ51" s="21">
        <v>4.0579584613783686</v>
      </c>
      <c r="CA51" s="21">
        <v>100</v>
      </c>
      <c r="CD51" s="19" t="s">
        <v>157</v>
      </c>
      <c r="CE51" s="21">
        <v>-0.1243107965301915</v>
      </c>
      <c r="CF51" s="21">
        <v>0.1496644375507534</v>
      </c>
      <c r="CG51" s="21">
        <v>-0.1840268988117959</v>
      </c>
      <c r="CH51" s="21">
        <v>-1.0105581711013829</v>
      </c>
      <c r="CI51" s="21">
        <v>-2.6716176358496782</v>
      </c>
      <c r="CJ51" s="21">
        <v>3.1867405876904549</v>
      </c>
      <c r="CK51" s="21">
        <v>0.65410847705183883</v>
      </c>
      <c r="CL51" s="21">
        <v>0</v>
      </c>
      <c r="CO51" s="19" t="s">
        <v>157</v>
      </c>
      <c r="CP51" s="21">
        <v>5.7378653146928871</v>
      </c>
      <c r="CQ51" s="21">
        <v>6.2598474965774074</v>
      </c>
      <c r="CR51" s="21">
        <v>14.21094176984044</v>
      </c>
      <c r="CS51" s="21">
        <v>30.878810881926821</v>
      </c>
      <c r="CT51" s="21">
        <v>21.629825781288389</v>
      </c>
      <c r="CU51" s="21">
        <v>17.87885877134752</v>
      </c>
      <c r="CV51" s="21">
        <v>3.4038499843265311</v>
      </c>
      <c r="CW51" s="21">
        <v>100</v>
      </c>
    </row>
    <row r="53" spans="5:101" ht="17.25" thickBot="1" x14ac:dyDescent="0.3">
      <c r="E53" s="10"/>
      <c r="F53" s="10" t="s">
        <v>187</v>
      </c>
      <c r="G53" s="10" t="s">
        <v>188</v>
      </c>
      <c r="H53" s="10" t="s">
        <v>189</v>
      </c>
      <c r="I53" s="10" t="s">
        <v>190</v>
      </c>
      <c r="J53" s="10" t="s">
        <v>191</v>
      </c>
      <c r="K53" s="10" t="s">
        <v>192</v>
      </c>
      <c r="L53" s="35" t="s">
        <v>193</v>
      </c>
      <c r="M53" s="10" t="s">
        <v>157</v>
      </c>
      <c r="P53" s="10"/>
      <c r="Q53" s="10" t="s">
        <v>187</v>
      </c>
      <c r="R53" s="10" t="s">
        <v>188</v>
      </c>
      <c r="S53" s="10" t="s">
        <v>189</v>
      </c>
      <c r="T53" s="10" t="s">
        <v>190</v>
      </c>
      <c r="U53" s="10" t="s">
        <v>191</v>
      </c>
      <c r="V53" s="10" t="s">
        <v>192</v>
      </c>
      <c r="W53" s="10" t="s">
        <v>193</v>
      </c>
      <c r="X53" s="10" t="s">
        <v>157</v>
      </c>
      <c r="AA53" s="10"/>
      <c r="AB53" s="10" t="s">
        <v>187</v>
      </c>
      <c r="AC53" s="10" t="s">
        <v>188</v>
      </c>
      <c r="AD53" s="10" t="s">
        <v>189</v>
      </c>
      <c r="AE53" s="10" t="s">
        <v>190</v>
      </c>
      <c r="AF53" s="10" t="s">
        <v>191</v>
      </c>
      <c r="AG53" s="10" t="s">
        <v>192</v>
      </c>
      <c r="AH53" s="10" t="s">
        <v>193</v>
      </c>
      <c r="AI53" s="10" t="s">
        <v>157</v>
      </c>
      <c r="AL53" s="10"/>
      <c r="AM53" s="10" t="s">
        <v>187</v>
      </c>
      <c r="AN53" s="10" t="s">
        <v>188</v>
      </c>
      <c r="AO53" s="10" t="s">
        <v>189</v>
      </c>
      <c r="AP53" s="10" t="s">
        <v>190</v>
      </c>
      <c r="AQ53" s="10" t="s">
        <v>191</v>
      </c>
      <c r="AR53" s="10" t="s">
        <v>192</v>
      </c>
      <c r="AS53" s="10" t="s">
        <v>193</v>
      </c>
      <c r="AT53" s="10" t="s">
        <v>157</v>
      </c>
      <c r="AW53" s="10"/>
      <c r="AX53" s="10" t="s">
        <v>187</v>
      </c>
      <c r="AY53" s="10" t="s">
        <v>188</v>
      </c>
      <c r="AZ53" s="10" t="s">
        <v>189</v>
      </c>
      <c r="BA53" s="10" t="s">
        <v>190</v>
      </c>
      <c r="BB53" s="10" t="s">
        <v>191</v>
      </c>
      <c r="BC53" s="10" t="s">
        <v>192</v>
      </c>
      <c r="BD53" s="10" t="s">
        <v>193</v>
      </c>
      <c r="BE53" s="10" t="s">
        <v>157</v>
      </c>
      <c r="BH53" s="10"/>
      <c r="BI53" s="10" t="s">
        <v>187</v>
      </c>
      <c r="BJ53" s="10" t="s">
        <v>188</v>
      </c>
      <c r="BK53" s="10" t="s">
        <v>189</v>
      </c>
      <c r="BL53" s="10" t="s">
        <v>190</v>
      </c>
      <c r="BM53" s="10" t="s">
        <v>191</v>
      </c>
      <c r="BN53" s="10" t="s">
        <v>192</v>
      </c>
      <c r="BO53" s="10" t="s">
        <v>193</v>
      </c>
      <c r="BP53" s="10" t="s">
        <v>157</v>
      </c>
      <c r="BS53" s="10"/>
      <c r="BT53" s="10" t="s">
        <v>187</v>
      </c>
      <c r="BU53" s="10" t="s">
        <v>188</v>
      </c>
      <c r="BV53" s="10" t="s">
        <v>189</v>
      </c>
      <c r="BW53" s="10" t="s">
        <v>190</v>
      </c>
      <c r="BX53" s="10" t="s">
        <v>191</v>
      </c>
      <c r="BY53" s="10" t="s">
        <v>192</v>
      </c>
      <c r="BZ53" s="10" t="s">
        <v>193</v>
      </c>
      <c r="CA53" s="10" t="s">
        <v>157</v>
      </c>
      <c r="CD53" s="10"/>
      <c r="CE53" s="10" t="s">
        <v>187</v>
      </c>
      <c r="CF53" s="10" t="s">
        <v>188</v>
      </c>
      <c r="CG53" s="10" t="s">
        <v>189</v>
      </c>
      <c r="CH53" s="10" t="s">
        <v>190</v>
      </c>
      <c r="CI53" s="10" t="s">
        <v>191</v>
      </c>
      <c r="CJ53" s="10" t="s">
        <v>192</v>
      </c>
      <c r="CK53" s="10" t="s">
        <v>193</v>
      </c>
      <c r="CL53" s="10" t="s">
        <v>157</v>
      </c>
      <c r="CO53" s="10"/>
      <c r="CP53" s="10" t="s">
        <v>187</v>
      </c>
      <c r="CQ53" s="10" t="s">
        <v>188</v>
      </c>
      <c r="CR53" s="10" t="s">
        <v>189</v>
      </c>
      <c r="CS53" s="10" t="s">
        <v>190</v>
      </c>
      <c r="CT53" s="10" t="s">
        <v>191</v>
      </c>
      <c r="CU53" s="10" t="s">
        <v>192</v>
      </c>
      <c r="CV53" s="10" t="s">
        <v>193</v>
      </c>
      <c r="CW53" s="10" t="s">
        <v>157</v>
      </c>
    </row>
    <row r="54" spans="5:101" ht="17.25" thickBot="1" x14ac:dyDescent="0.3">
      <c r="E54" s="14" t="s">
        <v>158</v>
      </c>
      <c r="F54" s="20">
        <v>4.7530584422680393</v>
      </c>
      <c r="G54" s="20">
        <v>6.3087321985530176</v>
      </c>
      <c r="H54" s="20">
        <v>10.032187927056601</v>
      </c>
      <c r="I54" s="20">
        <v>7.2949712105430704</v>
      </c>
      <c r="J54" s="20">
        <v>9.9498234491206947</v>
      </c>
      <c r="K54" s="33">
        <v>19.777702448355601</v>
      </c>
      <c r="L54" s="37">
        <v>25.173790906183001</v>
      </c>
      <c r="M54" s="43">
        <v>12.26295770680936</v>
      </c>
      <c r="P54" s="14" t="s">
        <v>158</v>
      </c>
      <c r="Q54" s="20">
        <v>-0.21517203906192869</v>
      </c>
      <c r="R54" s="20">
        <v>-0.1128024458808872</v>
      </c>
      <c r="S54" s="20">
        <v>-0.1714044440546996</v>
      </c>
      <c r="T54" s="20">
        <v>0.70771861953023585</v>
      </c>
      <c r="U54" s="20">
        <v>-3.1703658821674789</v>
      </c>
      <c r="V54" s="20">
        <v>0.66263600940445855</v>
      </c>
      <c r="W54" s="20">
        <v>0.1057352202525621</v>
      </c>
      <c r="X54" s="21">
        <v>-3.8030014382524513E-2</v>
      </c>
      <c r="AA54" s="14" t="s">
        <v>158</v>
      </c>
      <c r="AB54" s="20">
        <v>4.968230481329968</v>
      </c>
      <c r="AC54" s="20">
        <v>6.4215346444339048</v>
      </c>
      <c r="AD54" s="20">
        <v>10.2035923711113</v>
      </c>
      <c r="AE54" s="20">
        <v>6.5872525910128337</v>
      </c>
      <c r="AF54" s="20">
        <v>13.12018933128817</v>
      </c>
      <c r="AG54" s="20">
        <v>19.115066438951139</v>
      </c>
      <c r="AH54" s="20">
        <v>25.068055685930439</v>
      </c>
      <c r="AI54" s="21">
        <v>12.300987721191889</v>
      </c>
      <c r="AL54" s="14" t="s">
        <v>158</v>
      </c>
      <c r="AM54" s="20">
        <v>-0.1216462194546635</v>
      </c>
      <c r="AN54" s="20">
        <v>-0.18864681954655449</v>
      </c>
      <c r="AO54" s="20">
        <v>-0.19360221240687811</v>
      </c>
      <c r="AP54" s="20">
        <v>0.47469567434168081</v>
      </c>
      <c r="AQ54" s="20">
        <v>-3.3082406058673222</v>
      </c>
      <c r="AR54" s="20">
        <v>1.123708211160924</v>
      </c>
      <c r="AS54" s="20">
        <v>1.0720920128729181</v>
      </c>
      <c r="AT54" s="21">
        <v>0.13412690593746571</v>
      </c>
      <c r="AW54" s="14" t="s">
        <v>158</v>
      </c>
      <c r="AX54" s="20">
        <v>5.0898767007846324</v>
      </c>
      <c r="AY54" s="20">
        <v>6.6101814639804592</v>
      </c>
      <c r="AZ54" s="20">
        <v>10.39719458351818</v>
      </c>
      <c r="BA54" s="20">
        <v>6.1125569166711529</v>
      </c>
      <c r="BB54" s="20">
        <v>16.428429937155499</v>
      </c>
      <c r="BC54" s="20">
        <v>17.991358227790219</v>
      </c>
      <c r="BD54" s="20">
        <v>23.995963673057521</v>
      </c>
      <c r="BE54" s="21">
        <v>12.16686081525442</v>
      </c>
      <c r="BH54" s="14" t="s">
        <v>158</v>
      </c>
      <c r="BI54" s="20">
        <v>-0.39201783167919929</v>
      </c>
      <c r="BJ54" s="20">
        <v>-0.49842209726588299</v>
      </c>
      <c r="BK54" s="20">
        <v>-0.2194669944740468</v>
      </c>
      <c r="BL54" s="20">
        <v>0.21904958623777129</v>
      </c>
      <c r="BM54" s="20">
        <v>-1.8786729156868771</v>
      </c>
      <c r="BN54" s="20">
        <v>1.2404863368018619</v>
      </c>
      <c r="BO54" s="20">
        <v>3.2461074542965851</v>
      </c>
      <c r="BP54" s="21">
        <v>0.31263636666762551</v>
      </c>
      <c r="BS54" s="14" t="s">
        <v>158</v>
      </c>
      <c r="BT54" s="20">
        <v>5.4818945324638308</v>
      </c>
      <c r="BU54" s="20">
        <v>7.1086035612463423</v>
      </c>
      <c r="BV54" s="20">
        <v>10.616661577992231</v>
      </c>
      <c r="BW54" s="20">
        <v>5.8935073304333816</v>
      </c>
      <c r="BX54" s="20">
        <v>18.30710285284237</v>
      </c>
      <c r="BY54" s="20">
        <v>16.75087189098836</v>
      </c>
      <c r="BZ54" s="20">
        <v>20.749856218760929</v>
      </c>
      <c r="CA54" s="21">
        <v>11.8542244485868</v>
      </c>
      <c r="CD54" s="14" t="s">
        <v>158</v>
      </c>
      <c r="CE54" s="20">
        <v>-0.13468979801987849</v>
      </c>
      <c r="CF54" s="20">
        <v>6.0582739772899963E-2</v>
      </c>
      <c r="CG54" s="20">
        <v>0.72385600173531017</v>
      </c>
      <c r="CH54" s="20">
        <v>0.22500997402064279</v>
      </c>
      <c r="CI54" s="20">
        <v>0.90614959926478278</v>
      </c>
      <c r="CJ54" s="20">
        <v>0.52948796872366088</v>
      </c>
      <c r="CK54" s="20">
        <v>2.3151732715038729</v>
      </c>
      <c r="CL54" s="21">
        <v>0.64304848322422892</v>
      </c>
      <c r="CO54" s="14" t="s">
        <v>158</v>
      </c>
      <c r="CP54" s="20">
        <v>5.6165843304837093</v>
      </c>
      <c r="CQ54" s="20">
        <v>7.0480208214734423</v>
      </c>
      <c r="CR54" s="20">
        <v>9.8928055762569151</v>
      </c>
      <c r="CS54" s="20">
        <v>5.6684973564127388</v>
      </c>
      <c r="CT54" s="20">
        <v>17.40095325357759</v>
      </c>
      <c r="CU54" s="20">
        <v>16.2213839222647</v>
      </c>
      <c r="CV54" s="20">
        <v>18.434682947257059</v>
      </c>
      <c r="CW54" s="21">
        <v>11.211175965362569</v>
      </c>
    </row>
    <row r="55" spans="5:101" ht="17.25" thickBot="1" x14ac:dyDescent="0.3">
      <c r="E55" s="14" t="s">
        <v>159</v>
      </c>
      <c r="F55" s="20">
        <v>15.346044223579341</v>
      </c>
      <c r="G55" s="20">
        <v>20.41708207187348</v>
      </c>
      <c r="H55" s="20">
        <v>21.261156720614249</v>
      </c>
      <c r="I55" s="20">
        <v>23.25498428976984</v>
      </c>
      <c r="J55" s="20">
        <v>18.29172573667655</v>
      </c>
      <c r="K55" s="20">
        <v>20.14218054990052</v>
      </c>
      <c r="L55" s="44">
        <v>15.82819482316874</v>
      </c>
      <c r="M55" s="42">
        <v>19.933669577540169</v>
      </c>
      <c r="P55" s="14" t="s">
        <v>159</v>
      </c>
      <c r="Q55" s="20">
        <v>-1.5897687762949351</v>
      </c>
      <c r="R55" s="20">
        <v>1.43525261224638</v>
      </c>
      <c r="S55" s="20">
        <v>0.48275637135360577</v>
      </c>
      <c r="T55" s="20">
        <v>0.18477438966881721</v>
      </c>
      <c r="U55" s="20">
        <v>0.16116430333982379</v>
      </c>
      <c r="V55" s="20">
        <v>-0.39907174228201109</v>
      </c>
      <c r="W55" s="20">
        <v>1.009967202043033</v>
      </c>
      <c r="X55" s="21">
        <v>-0.1229080877540198</v>
      </c>
      <c r="AA55" s="14" t="s">
        <v>159</v>
      </c>
      <c r="AB55" s="20">
        <v>16.93581299987428</v>
      </c>
      <c r="AC55" s="20">
        <v>18.9818294596271</v>
      </c>
      <c r="AD55" s="20">
        <v>20.77840034926064</v>
      </c>
      <c r="AE55" s="20">
        <v>23.07020990010102</v>
      </c>
      <c r="AF55" s="20">
        <v>18.13056143333672</v>
      </c>
      <c r="AG55" s="20">
        <v>20.541252292182531</v>
      </c>
      <c r="AH55" s="20">
        <v>14.818227621125709</v>
      </c>
      <c r="AI55" s="21">
        <v>20.056577665294181</v>
      </c>
      <c r="AL55" s="14" t="s">
        <v>159</v>
      </c>
      <c r="AM55" s="20">
        <v>-1.792045095574206</v>
      </c>
      <c r="AN55" s="20">
        <v>0.69527177296754772</v>
      </c>
      <c r="AO55" s="20">
        <v>0.34567330698926568</v>
      </c>
      <c r="AP55" s="20">
        <v>0.81394212457049164</v>
      </c>
      <c r="AQ55" s="20">
        <v>-0.72678959918907182</v>
      </c>
      <c r="AR55" s="20">
        <v>-0.29444839197967448</v>
      </c>
      <c r="AS55" s="20">
        <v>0.69036254976921541</v>
      </c>
      <c r="AT55" s="21">
        <v>-0.1328727151333737</v>
      </c>
      <c r="AW55" s="14" t="s">
        <v>159</v>
      </c>
      <c r="AX55" s="20">
        <v>18.727858095448479</v>
      </c>
      <c r="AY55" s="20">
        <v>18.28655768665956</v>
      </c>
      <c r="AZ55" s="20">
        <v>20.43272704227137</v>
      </c>
      <c r="BA55" s="20">
        <v>22.256267775530532</v>
      </c>
      <c r="BB55" s="20">
        <v>18.857351032525791</v>
      </c>
      <c r="BC55" s="20">
        <v>20.835700684162202</v>
      </c>
      <c r="BD55" s="20">
        <v>14.12786507135649</v>
      </c>
      <c r="BE55" s="21">
        <v>20.189450380427559</v>
      </c>
      <c r="BH55" s="14" t="s">
        <v>159</v>
      </c>
      <c r="BI55" s="20">
        <v>-2.1873482685210281</v>
      </c>
      <c r="BJ55" s="20">
        <v>1.104398078107607</v>
      </c>
      <c r="BK55" s="20">
        <v>6.8966866351896527E-2</v>
      </c>
      <c r="BL55" s="20">
        <v>0.41379153902336091</v>
      </c>
      <c r="BM55" s="20">
        <v>8.6196481037188022E-2</v>
      </c>
      <c r="BN55" s="20">
        <v>-0.84653067147623418</v>
      </c>
      <c r="BO55" s="20">
        <v>6.8135083629778492E-2</v>
      </c>
      <c r="BP55" s="21">
        <v>-0.16300655042541479</v>
      </c>
      <c r="BS55" s="14" t="s">
        <v>159</v>
      </c>
      <c r="BT55" s="20">
        <v>20.91520636396951</v>
      </c>
      <c r="BU55" s="20">
        <v>17.182159608551949</v>
      </c>
      <c r="BV55" s="20">
        <v>20.363760175919481</v>
      </c>
      <c r="BW55" s="20">
        <v>21.842476236507171</v>
      </c>
      <c r="BX55" s="20">
        <v>18.77115455148861</v>
      </c>
      <c r="BY55" s="20">
        <v>21.682231355638439</v>
      </c>
      <c r="BZ55" s="20">
        <v>14.059729987726721</v>
      </c>
      <c r="CA55" s="21">
        <v>20.35245693085297</v>
      </c>
      <c r="CD55" s="14" t="s">
        <v>159</v>
      </c>
      <c r="CE55" s="20">
        <v>-0.57704342955443977</v>
      </c>
      <c r="CF55" s="20">
        <v>0.50460681081626291</v>
      </c>
      <c r="CG55" s="20">
        <v>-0.23238617442846629</v>
      </c>
      <c r="CH55" s="20">
        <v>0.62935374226628582</v>
      </c>
      <c r="CI55" s="20">
        <v>-0.41253897372867948</v>
      </c>
      <c r="CJ55" s="20">
        <v>-0.65638774333364225</v>
      </c>
      <c r="CK55" s="20">
        <v>-0.22178610551933711</v>
      </c>
      <c r="CL55" s="21">
        <v>-3.1406159920237542E-2</v>
      </c>
      <c r="CO55" s="14" t="s">
        <v>159</v>
      </c>
      <c r="CP55" s="20">
        <v>21.49224979352395</v>
      </c>
      <c r="CQ55" s="20">
        <v>16.677552797735689</v>
      </c>
      <c r="CR55" s="20">
        <v>20.59614635034794</v>
      </c>
      <c r="CS55" s="20">
        <v>21.213122494240881</v>
      </c>
      <c r="CT55" s="20">
        <v>19.18369352521729</v>
      </c>
      <c r="CU55" s="20">
        <v>22.338619098972082</v>
      </c>
      <c r="CV55" s="20">
        <v>14.281516093246051</v>
      </c>
      <c r="CW55" s="21">
        <v>20.383863090773211</v>
      </c>
    </row>
    <row r="56" spans="5:101" ht="16.5" x14ac:dyDescent="0.25">
      <c r="E56" s="14" t="s">
        <v>160</v>
      </c>
      <c r="F56" s="20">
        <v>14.7634667302032</v>
      </c>
      <c r="G56" s="20">
        <v>14.41183195982841</v>
      </c>
      <c r="H56" s="20">
        <v>13.825813729198829</v>
      </c>
      <c r="I56" s="20">
        <v>12.69275077360162</v>
      </c>
      <c r="J56" s="20">
        <v>9.0363932105488391</v>
      </c>
      <c r="K56" s="20">
        <v>8.3089099555193631</v>
      </c>
      <c r="L56" s="20">
        <v>6.2254357044905353</v>
      </c>
      <c r="M56" s="40">
        <v>10.76361236397622</v>
      </c>
      <c r="P56" s="14" t="s">
        <v>160</v>
      </c>
      <c r="Q56" s="20">
        <v>0.1100301096676191</v>
      </c>
      <c r="R56" s="20">
        <v>-0.35975923950022631</v>
      </c>
      <c r="S56" s="20">
        <v>4.44868920685213E-2</v>
      </c>
      <c r="T56" s="20">
        <v>0.47476895746063619</v>
      </c>
      <c r="U56" s="20">
        <v>0.99518431779960714</v>
      </c>
      <c r="V56" s="20">
        <v>-0.39976020147547148</v>
      </c>
      <c r="W56" s="20">
        <v>0.39783833361434612</v>
      </c>
      <c r="X56" s="21">
        <v>5.7741057985715827E-2</v>
      </c>
      <c r="AA56" s="14" t="s">
        <v>160</v>
      </c>
      <c r="AB56" s="20">
        <v>14.653436620535579</v>
      </c>
      <c r="AC56" s="20">
        <v>14.77159119932864</v>
      </c>
      <c r="AD56" s="20">
        <v>13.78132683713031</v>
      </c>
      <c r="AE56" s="20">
        <v>12.217981816140981</v>
      </c>
      <c r="AF56" s="20">
        <v>8.041208892749232</v>
      </c>
      <c r="AG56" s="20">
        <v>8.7086701569948346</v>
      </c>
      <c r="AH56" s="20">
        <v>5.8275973708761892</v>
      </c>
      <c r="AI56" s="21">
        <v>10.70587130599051</v>
      </c>
      <c r="AL56" s="14" t="s">
        <v>160</v>
      </c>
      <c r="AM56" s="20">
        <v>0.4621632922749459</v>
      </c>
      <c r="AN56" s="20">
        <v>-0.73928511443563316</v>
      </c>
      <c r="AO56" s="20">
        <v>-0.39777196507515628</v>
      </c>
      <c r="AP56" s="20">
        <v>0.29703118214617602</v>
      </c>
      <c r="AQ56" s="20">
        <v>1.1829280339847139</v>
      </c>
      <c r="AR56" s="20">
        <v>-0.46384415091442222</v>
      </c>
      <c r="AS56" s="20">
        <v>0.73678001467033649</v>
      </c>
      <c r="AT56" s="21">
        <v>1.723757484106159E-2</v>
      </c>
      <c r="AW56" s="14" t="s">
        <v>160</v>
      </c>
      <c r="AX56" s="20">
        <v>14.191273328260641</v>
      </c>
      <c r="AY56" s="20">
        <v>15.510876313764269</v>
      </c>
      <c r="AZ56" s="20">
        <v>14.179098802205459</v>
      </c>
      <c r="BA56" s="20">
        <v>11.920950633994799</v>
      </c>
      <c r="BB56" s="20">
        <v>6.8582808587645179</v>
      </c>
      <c r="BC56" s="20">
        <v>9.1725143079092568</v>
      </c>
      <c r="BD56" s="20">
        <v>5.0908173562058527</v>
      </c>
      <c r="BE56" s="21">
        <v>10.688633731149441</v>
      </c>
      <c r="BH56" s="14" t="s">
        <v>160</v>
      </c>
      <c r="BI56" s="20">
        <v>1.1896681918240419</v>
      </c>
      <c r="BJ56" s="20">
        <v>-0.47907096387367609</v>
      </c>
      <c r="BK56" s="20">
        <v>-0.36204570356989579</v>
      </c>
      <c r="BL56" s="20">
        <v>0.25827140087091222</v>
      </c>
      <c r="BM56" s="20">
        <v>0.30704861208928058</v>
      </c>
      <c r="BN56" s="20">
        <v>-0.15938904996323089</v>
      </c>
      <c r="BO56" s="20">
        <v>0.28496649737234853</v>
      </c>
      <c r="BP56" s="21">
        <v>7.9544413324761365E-3</v>
      </c>
      <c r="BS56" s="14" t="s">
        <v>160</v>
      </c>
      <c r="BT56" s="20">
        <v>13.0016051364366</v>
      </c>
      <c r="BU56" s="20">
        <v>15.989947277637951</v>
      </c>
      <c r="BV56" s="20">
        <v>14.54114450577536</v>
      </c>
      <c r="BW56" s="20">
        <v>11.662679233123891</v>
      </c>
      <c r="BX56" s="20">
        <v>6.5512322466752373</v>
      </c>
      <c r="BY56" s="20">
        <v>9.3319033578724877</v>
      </c>
      <c r="BZ56" s="20">
        <v>4.8058508588335043</v>
      </c>
      <c r="CA56" s="21">
        <v>10.68067928981697</v>
      </c>
      <c r="CD56" s="14" t="s">
        <v>160</v>
      </c>
      <c r="CE56" s="20">
        <v>-9.8019828969132305E-2</v>
      </c>
      <c r="CF56" s="20">
        <v>-0.28012465072531789</v>
      </c>
      <c r="CG56" s="20">
        <v>8.2259458002880592E-2</v>
      </c>
      <c r="CH56" s="20">
        <v>0.42173398010118918</v>
      </c>
      <c r="CI56" s="20">
        <v>-1.268626528431491</v>
      </c>
      <c r="CJ56" s="20">
        <v>0.81607193728975247</v>
      </c>
      <c r="CK56" s="20">
        <v>0.29379102619444719</v>
      </c>
      <c r="CL56" s="21">
        <v>1.7205751347695749E-2</v>
      </c>
      <c r="CO56" s="14" t="s">
        <v>160</v>
      </c>
      <c r="CP56" s="20">
        <v>13.099624965405731</v>
      </c>
      <c r="CQ56" s="20">
        <v>16.270071928363269</v>
      </c>
      <c r="CR56" s="20">
        <v>14.45888504777248</v>
      </c>
      <c r="CS56" s="20">
        <v>11.2409452530227</v>
      </c>
      <c r="CT56" s="20">
        <v>7.8198587751067281</v>
      </c>
      <c r="CU56" s="20">
        <v>8.5158314205827352</v>
      </c>
      <c r="CV56" s="20">
        <v>4.5120598326390571</v>
      </c>
      <c r="CW56" s="21">
        <v>10.663473538469271</v>
      </c>
    </row>
    <row r="57" spans="5:101" ht="16.5" x14ac:dyDescent="0.25">
      <c r="E57" s="14" t="s">
        <v>161</v>
      </c>
      <c r="F57" s="20">
        <v>16.773108280231959</v>
      </c>
      <c r="G57" s="20">
        <v>14.086215254593849</v>
      </c>
      <c r="H57" s="20">
        <v>13.124972310544489</v>
      </c>
      <c r="I57" s="20">
        <v>12.96288877676748</v>
      </c>
      <c r="J57" s="20">
        <v>15.94459283777398</v>
      </c>
      <c r="K57" s="20">
        <v>9.7798342923430308</v>
      </c>
      <c r="L57" s="20">
        <v>9.3250103720313025</v>
      </c>
      <c r="M57" s="21">
        <v>12.94985410075933</v>
      </c>
      <c r="P57" s="14" t="s">
        <v>161</v>
      </c>
      <c r="Q57" s="20">
        <v>0.54347800586323558</v>
      </c>
      <c r="R57" s="20">
        <v>-0.33601264338842007</v>
      </c>
      <c r="S57" s="20">
        <v>0.41111115510751789</v>
      </c>
      <c r="T57" s="20">
        <v>-1.0733386337163</v>
      </c>
      <c r="U57" s="20">
        <v>1.1921834608393129</v>
      </c>
      <c r="V57" s="20">
        <v>1.372557533085228E-2</v>
      </c>
      <c r="W57" s="20">
        <v>-8.8800765537927262E-2</v>
      </c>
      <c r="X57" s="21">
        <v>6.3962992701611654E-2</v>
      </c>
      <c r="AA57" s="14" t="s">
        <v>161</v>
      </c>
      <c r="AB57" s="20">
        <v>16.22963027436872</v>
      </c>
      <c r="AC57" s="20">
        <v>14.422227897982269</v>
      </c>
      <c r="AD57" s="20">
        <v>12.71386115543697</v>
      </c>
      <c r="AE57" s="20">
        <v>14.036227410483781</v>
      </c>
      <c r="AF57" s="20">
        <v>14.75240937693466</v>
      </c>
      <c r="AG57" s="20">
        <v>9.7661087170121785</v>
      </c>
      <c r="AH57" s="20">
        <v>9.4138111375692297</v>
      </c>
      <c r="AI57" s="21">
        <v>12.88589110805772</v>
      </c>
      <c r="AL57" s="14" t="s">
        <v>161</v>
      </c>
      <c r="AM57" s="20">
        <v>0.74543335562183799</v>
      </c>
      <c r="AN57" s="20">
        <v>-6.6449656771078836E-2</v>
      </c>
      <c r="AO57" s="20">
        <v>0.15945339829139549</v>
      </c>
      <c r="AP57" s="20">
        <v>-0.66937440661048697</v>
      </c>
      <c r="AQ57" s="20">
        <v>1.343977577627159</v>
      </c>
      <c r="AR57" s="20">
        <v>-0.29744052747660282</v>
      </c>
      <c r="AS57" s="20">
        <v>0.33543912276936361</v>
      </c>
      <c r="AT57" s="21">
        <v>1.0081645104758509E-2</v>
      </c>
      <c r="AW57" s="14" t="s">
        <v>161</v>
      </c>
      <c r="AX57" s="20">
        <v>15.48419691874688</v>
      </c>
      <c r="AY57" s="20">
        <v>14.48867755475335</v>
      </c>
      <c r="AZ57" s="20">
        <v>12.554407757145571</v>
      </c>
      <c r="BA57" s="20">
        <v>14.705601817094269</v>
      </c>
      <c r="BB57" s="20">
        <v>13.4084317993075</v>
      </c>
      <c r="BC57" s="20">
        <v>10.06354924448878</v>
      </c>
      <c r="BD57" s="20">
        <v>9.0783720147998661</v>
      </c>
      <c r="BE57" s="21">
        <v>12.87580946295296</v>
      </c>
      <c r="BH57" s="14" t="s">
        <v>161</v>
      </c>
      <c r="BI57" s="20">
        <v>0.91645866099497297</v>
      </c>
      <c r="BJ57" s="20">
        <v>0.2519505830139579</v>
      </c>
      <c r="BK57" s="20">
        <v>0.17246214535540011</v>
      </c>
      <c r="BL57" s="20">
        <v>-0.47479934288639752</v>
      </c>
      <c r="BM57" s="20">
        <v>1.0473205119304969</v>
      </c>
      <c r="BN57" s="20">
        <v>-0.1896717695260062</v>
      </c>
      <c r="BO57" s="20">
        <v>-1.1566855939317829E-2</v>
      </c>
      <c r="BP57" s="21">
        <v>2.397657486378435E-3</v>
      </c>
      <c r="BS57" s="14" t="s">
        <v>161</v>
      </c>
      <c r="BT57" s="20">
        <v>14.567738257751911</v>
      </c>
      <c r="BU57" s="20">
        <v>14.23672697173939</v>
      </c>
      <c r="BV57" s="20">
        <v>12.381945611790171</v>
      </c>
      <c r="BW57" s="20">
        <v>15.18040115998067</v>
      </c>
      <c r="BX57" s="20">
        <v>12.36111128737701</v>
      </c>
      <c r="BY57" s="20">
        <v>10.253221014014789</v>
      </c>
      <c r="BZ57" s="20">
        <v>9.0899388707391839</v>
      </c>
      <c r="CA57" s="21">
        <v>12.87341180546658</v>
      </c>
      <c r="CD57" s="14" t="s">
        <v>161</v>
      </c>
      <c r="CE57" s="20">
        <v>0.4890136804557752</v>
      </c>
      <c r="CF57" s="20">
        <v>0.1318965257276066</v>
      </c>
      <c r="CG57" s="20">
        <v>-0.28799006099715457</v>
      </c>
      <c r="CH57" s="20">
        <v>-0.49744603634289142</v>
      </c>
      <c r="CI57" s="20">
        <v>1.089422456167636</v>
      </c>
      <c r="CJ57" s="20">
        <v>-0.39006463692886051</v>
      </c>
      <c r="CK57" s="20">
        <v>0.1774911251160631</v>
      </c>
      <c r="CL57" s="21">
        <v>-0.1033083093780007</v>
      </c>
      <c r="CO57" s="14" t="s">
        <v>161</v>
      </c>
      <c r="CP57" s="20">
        <v>14.07872457729613</v>
      </c>
      <c r="CQ57" s="20">
        <v>14.10483044601178</v>
      </c>
      <c r="CR57" s="20">
        <v>12.66993567278733</v>
      </c>
      <c r="CS57" s="20">
        <v>15.67784719632356</v>
      </c>
      <c r="CT57" s="20">
        <v>11.271688831209371</v>
      </c>
      <c r="CU57" s="20">
        <v>10.64328565094365</v>
      </c>
      <c r="CV57" s="20">
        <v>8.9124477456231208</v>
      </c>
      <c r="CW57" s="21">
        <v>12.97672011484458</v>
      </c>
    </row>
    <row r="58" spans="5:101" ht="17.25" thickBot="1" x14ac:dyDescent="0.3">
      <c r="E58" s="14" t="s">
        <v>162</v>
      </c>
      <c r="F58" s="20">
        <v>9.6689591174631708</v>
      </c>
      <c r="G58" s="20">
        <v>8.2285902443039944</v>
      </c>
      <c r="H58" s="20">
        <v>6.3315986954432528</v>
      </c>
      <c r="I58" s="20">
        <v>7.0658140627672967</v>
      </c>
      <c r="J58" s="20">
        <v>9.2964533656215576</v>
      </c>
      <c r="K58" s="20">
        <v>7.307375411964447</v>
      </c>
      <c r="L58" s="38">
        <v>6.3795118336167826</v>
      </c>
      <c r="M58" s="21">
        <v>7.7121882434966063</v>
      </c>
      <c r="P58" s="14" t="s">
        <v>162</v>
      </c>
      <c r="Q58" s="20">
        <v>0.70521602020105512</v>
      </c>
      <c r="R58" s="20">
        <v>0.2235185472922829</v>
      </c>
      <c r="S58" s="20">
        <v>-0.17876430177157851</v>
      </c>
      <c r="T58" s="20">
        <v>-0.2205910706184184</v>
      </c>
      <c r="U58" s="20">
        <v>-1.6435299449637949E-2</v>
      </c>
      <c r="V58" s="20">
        <v>0.1051143746466412</v>
      </c>
      <c r="W58" s="20">
        <v>-0.2429146461274323</v>
      </c>
      <c r="X58" s="21">
        <v>4.0413636444600172E-2</v>
      </c>
      <c r="AA58" s="14" t="s">
        <v>162</v>
      </c>
      <c r="AB58" s="20">
        <v>8.9637430972621157</v>
      </c>
      <c r="AC58" s="20">
        <v>8.0050716970117115</v>
      </c>
      <c r="AD58" s="20">
        <v>6.5103629972148314</v>
      </c>
      <c r="AE58" s="20">
        <v>7.2864051333857152</v>
      </c>
      <c r="AF58" s="20">
        <v>9.3128886650711955</v>
      </c>
      <c r="AG58" s="20">
        <v>7.2022610373178058</v>
      </c>
      <c r="AH58" s="20">
        <v>6.6224264797442149</v>
      </c>
      <c r="AI58" s="21">
        <v>7.6717746070520061</v>
      </c>
      <c r="AL58" s="14" t="s">
        <v>162</v>
      </c>
      <c r="AM58" s="20">
        <v>1.231949605781324E-3</v>
      </c>
      <c r="AN58" s="20">
        <v>0.37659512449117999</v>
      </c>
      <c r="AO58" s="20">
        <v>-2.1947880111572889E-2</v>
      </c>
      <c r="AP58" s="20">
        <v>-0.39690565442452552</v>
      </c>
      <c r="AQ58" s="20">
        <v>0.34468959727199078</v>
      </c>
      <c r="AR58" s="20">
        <v>0.12669835240821481</v>
      </c>
      <c r="AS58" s="20">
        <v>-0.3986200821701571</v>
      </c>
      <c r="AT58" s="21">
        <v>5.190877646129799E-3</v>
      </c>
      <c r="AW58" s="14" t="s">
        <v>162</v>
      </c>
      <c r="AX58" s="20">
        <v>8.9625111476563344</v>
      </c>
      <c r="AY58" s="20">
        <v>7.6284765725205306</v>
      </c>
      <c r="AZ58" s="20">
        <v>6.5323108773264043</v>
      </c>
      <c r="BA58" s="20">
        <v>7.6833107878102407</v>
      </c>
      <c r="BB58" s="20">
        <v>8.9681990677992047</v>
      </c>
      <c r="BC58" s="20">
        <v>7.0755626849095909</v>
      </c>
      <c r="BD58" s="20">
        <v>7.021046561914372</v>
      </c>
      <c r="BE58" s="21">
        <v>7.6665837294058763</v>
      </c>
      <c r="BH58" s="14" t="s">
        <v>162</v>
      </c>
      <c r="BI58" s="20">
        <v>-4.061126060551068E-2</v>
      </c>
      <c r="BJ58" s="20">
        <v>0.49096861912041678</v>
      </c>
      <c r="BK58" s="20">
        <v>-4.7259409846363447E-2</v>
      </c>
      <c r="BL58" s="20">
        <v>-0.28358143065278529</v>
      </c>
      <c r="BM58" s="20">
        <v>0.18745001106851869</v>
      </c>
      <c r="BN58" s="20">
        <v>0.20842533702294561</v>
      </c>
      <c r="BO58" s="20">
        <v>-0.68977823842240227</v>
      </c>
      <c r="BP58" s="21">
        <v>-2.2951494933838749E-2</v>
      </c>
      <c r="BS58" s="14" t="s">
        <v>162</v>
      </c>
      <c r="BT58" s="20">
        <v>9.0031224082618451</v>
      </c>
      <c r="BU58" s="20">
        <v>7.1375079534001147</v>
      </c>
      <c r="BV58" s="20">
        <v>6.5795702871727677</v>
      </c>
      <c r="BW58" s="20">
        <v>7.966892218463026</v>
      </c>
      <c r="BX58" s="20">
        <v>8.7807490567306861</v>
      </c>
      <c r="BY58" s="20">
        <v>6.8671373478866453</v>
      </c>
      <c r="BZ58" s="20">
        <v>7.7108248003367743</v>
      </c>
      <c r="CA58" s="21">
        <v>7.689535224339715</v>
      </c>
      <c r="CD58" s="14" t="s">
        <v>162</v>
      </c>
      <c r="CE58" s="20">
        <v>0.50044966026722371</v>
      </c>
      <c r="CF58" s="20">
        <v>-0.16758535772151631</v>
      </c>
      <c r="CG58" s="20">
        <v>-3.696542738902409E-3</v>
      </c>
      <c r="CH58" s="20">
        <v>-0.31696875925730611</v>
      </c>
      <c r="CI58" s="20">
        <v>-2.2539061128222571E-2</v>
      </c>
      <c r="CJ58" s="20">
        <v>0.51736484981338293</v>
      </c>
      <c r="CK58" s="20">
        <v>-0.72922133779845222</v>
      </c>
      <c r="CL58" s="21">
        <v>-7.5815616932363383E-2</v>
      </c>
      <c r="CO58" s="14" t="s">
        <v>162</v>
      </c>
      <c r="CP58" s="20">
        <v>8.5026727479946214</v>
      </c>
      <c r="CQ58" s="20">
        <v>7.305093311121631</v>
      </c>
      <c r="CR58" s="20">
        <v>6.5832668299116701</v>
      </c>
      <c r="CS58" s="20">
        <v>8.283860977720332</v>
      </c>
      <c r="CT58" s="20">
        <v>8.8032881178589086</v>
      </c>
      <c r="CU58" s="20">
        <v>6.3497724980732624</v>
      </c>
      <c r="CV58" s="20">
        <v>8.4400461381352265</v>
      </c>
      <c r="CW58" s="21">
        <v>7.7653508412720784</v>
      </c>
    </row>
    <row r="59" spans="5:101" ht="17.25" thickBot="1" x14ac:dyDescent="0.3">
      <c r="E59" s="14" t="s">
        <v>163</v>
      </c>
      <c r="F59" s="20">
        <v>12.706351921950381</v>
      </c>
      <c r="G59" s="20">
        <v>9.6408155052089519</v>
      </c>
      <c r="H59" s="20">
        <v>11.315359894763031</v>
      </c>
      <c r="I59" s="20">
        <v>11.29523322816538</v>
      </c>
      <c r="J59" s="20">
        <v>12.992562756181311</v>
      </c>
      <c r="K59" s="33">
        <v>12.401234164816509</v>
      </c>
      <c r="L59" s="37">
        <v>16.109110602274558</v>
      </c>
      <c r="M59" s="41">
        <v>12.27091254601835</v>
      </c>
      <c r="P59" s="14" t="s">
        <v>163</v>
      </c>
      <c r="Q59" s="20">
        <v>0.71613906133974936</v>
      </c>
      <c r="R59" s="20">
        <v>-0.93458493993280101</v>
      </c>
      <c r="S59" s="20">
        <v>-0.31522127258513949</v>
      </c>
      <c r="T59" s="20">
        <v>-0.1259887570929763</v>
      </c>
      <c r="U59" s="20">
        <v>-2.621559962106268E-2</v>
      </c>
      <c r="V59" s="20">
        <v>-0.1132457351591647</v>
      </c>
      <c r="W59" s="20">
        <v>-0.33325806126693891</v>
      </c>
      <c r="X59" s="21">
        <v>-3.5568040115441242E-2</v>
      </c>
      <c r="AA59" s="14" t="s">
        <v>163</v>
      </c>
      <c r="AB59" s="20">
        <v>11.99021286061063</v>
      </c>
      <c r="AC59" s="20">
        <v>10.575400445141749</v>
      </c>
      <c r="AD59" s="20">
        <v>11.63058116734817</v>
      </c>
      <c r="AE59" s="20">
        <v>11.421221985258351</v>
      </c>
      <c r="AF59" s="20">
        <v>13.01877835580237</v>
      </c>
      <c r="AG59" s="20">
        <v>12.514479899975671</v>
      </c>
      <c r="AH59" s="20">
        <v>16.442368663541501</v>
      </c>
      <c r="AI59" s="21">
        <v>12.306480586133789</v>
      </c>
      <c r="AL59" s="14" t="s">
        <v>163</v>
      </c>
      <c r="AM59" s="20">
        <v>0.28374190178946179</v>
      </c>
      <c r="AN59" s="20">
        <v>0.39486590527060977</v>
      </c>
      <c r="AO59" s="20">
        <v>-0.21714893806620059</v>
      </c>
      <c r="AP59" s="20">
        <v>4.0643240055548091E-2</v>
      </c>
      <c r="AQ59" s="20">
        <v>-0.14957330848036501</v>
      </c>
      <c r="AR59" s="20">
        <v>-0.31036837495483027</v>
      </c>
      <c r="AS59" s="20">
        <v>-0.79827330464839719</v>
      </c>
      <c r="AT59" s="21">
        <v>-3.005996877303474E-2</v>
      </c>
      <c r="AW59" s="14" t="s">
        <v>163</v>
      </c>
      <c r="AX59" s="20">
        <v>11.70647095882117</v>
      </c>
      <c r="AY59" s="20">
        <v>10.18053453987114</v>
      </c>
      <c r="AZ59" s="20">
        <v>11.847730105414371</v>
      </c>
      <c r="BA59" s="20">
        <v>11.38057874520281</v>
      </c>
      <c r="BB59" s="20">
        <v>13.16835166428274</v>
      </c>
      <c r="BC59" s="20">
        <v>12.824848274930501</v>
      </c>
      <c r="BD59" s="20">
        <v>17.240641968189902</v>
      </c>
      <c r="BE59" s="21">
        <v>12.33654055490682</v>
      </c>
      <c r="BH59" s="14" t="s">
        <v>163</v>
      </c>
      <c r="BI59" s="20">
        <v>0.90062389039178292</v>
      </c>
      <c r="BJ59" s="20">
        <v>-0.77103934181980094</v>
      </c>
      <c r="BK59" s="20">
        <v>0.100267867381044</v>
      </c>
      <c r="BL59" s="20">
        <v>-0.13907648276561699</v>
      </c>
      <c r="BM59" s="20">
        <v>-6.1985298283175894E-3</v>
      </c>
      <c r="BN59" s="20">
        <v>-0.35628175975097071</v>
      </c>
      <c r="BO59" s="20">
        <v>-1.0287655345226729</v>
      </c>
      <c r="BP59" s="21">
        <v>-7.6227918615899171E-2</v>
      </c>
      <c r="BS59" s="14" t="s">
        <v>163</v>
      </c>
      <c r="BT59" s="20">
        <v>10.80584706842939</v>
      </c>
      <c r="BU59" s="20">
        <v>10.95157388169094</v>
      </c>
      <c r="BV59" s="20">
        <v>11.74746223803333</v>
      </c>
      <c r="BW59" s="20">
        <v>11.519655227968419</v>
      </c>
      <c r="BX59" s="20">
        <v>13.174550194111051</v>
      </c>
      <c r="BY59" s="20">
        <v>13.18113003468147</v>
      </c>
      <c r="BZ59" s="20">
        <v>18.269407502712571</v>
      </c>
      <c r="CA59" s="21">
        <v>12.41276847352272</v>
      </c>
      <c r="CD59" s="14" t="s">
        <v>163</v>
      </c>
      <c r="CE59" s="20">
        <v>0.53216551878034224</v>
      </c>
      <c r="CF59" s="20">
        <v>-0.1035419008021599</v>
      </c>
      <c r="CG59" s="20">
        <v>-0.27207437023058029</v>
      </c>
      <c r="CH59" s="20">
        <v>-0.28329274537582799</v>
      </c>
      <c r="CI59" s="20">
        <v>0.1610491405606318</v>
      </c>
      <c r="CJ59" s="20">
        <v>-1.1992576627304741</v>
      </c>
      <c r="CK59" s="20">
        <v>0.69063104491647564</v>
      </c>
      <c r="CL59" s="21">
        <v>-0.20565624962203441</v>
      </c>
      <c r="CO59" s="14" t="s">
        <v>163</v>
      </c>
      <c r="CP59" s="20">
        <v>10.27368154964905</v>
      </c>
      <c r="CQ59" s="20">
        <v>11.0551157824931</v>
      </c>
      <c r="CR59" s="20">
        <v>12.019536608263911</v>
      </c>
      <c r="CS59" s="20">
        <v>11.802947973344249</v>
      </c>
      <c r="CT59" s="20">
        <v>13.013501053550421</v>
      </c>
      <c r="CU59" s="20">
        <v>14.380387697411949</v>
      </c>
      <c r="CV59" s="20">
        <v>17.578776457796099</v>
      </c>
      <c r="CW59" s="21">
        <v>12.618424723144759</v>
      </c>
    </row>
    <row r="60" spans="5:101" ht="16.5" x14ac:dyDescent="0.25">
      <c r="E60" s="14" t="s">
        <v>164</v>
      </c>
      <c r="F60" s="20">
        <v>0.9184731883577657</v>
      </c>
      <c r="G60" s="20">
        <v>1.3163695566673681</v>
      </c>
      <c r="H60" s="20">
        <v>0.9256797974324632</v>
      </c>
      <c r="I60" s="20">
        <v>3.020673406943684</v>
      </c>
      <c r="J60" s="20">
        <v>1.654568723012865</v>
      </c>
      <c r="K60" s="20">
        <v>2.1908538131198672</v>
      </c>
      <c r="L60" s="36">
        <v>2.6930860514389412</v>
      </c>
      <c r="M60" s="21">
        <v>1.977407348818905</v>
      </c>
      <c r="P60" s="14" t="s">
        <v>164</v>
      </c>
      <c r="Q60" s="20">
        <v>8.6179496807393785E-2</v>
      </c>
      <c r="R60" s="20">
        <v>9.5331135825976965E-2</v>
      </c>
      <c r="S60" s="20">
        <v>-3.032867163332342E-2</v>
      </c>
      <c r="T60" s="20">
        <v>0.10606458440467841</v>
      </c>
      <c r="U60" s="20">
        <v>7.9291286608403455E-2</v>
      </c>
      <c r="V60" s="20">
        <v>-8.8765730786386499E-2</v>
      </c>
      <c r="W60" s="20">
        <v>-0.1710956807099708</v>
      </c>
      <c r="X60" s="21">
        <v>-1.7878732307587741E-2</v>
      </c>
      <c r="AA60" s="14" t="s">
        <v>164</v>
      </c>
      <c r="AB60" s="20">
        <v>0.83229369155037192</v>
      </c>
      <c r="AC60" s="20">
        <v>1.2210384208413909</v>
      </c>
      <c r="AD60" s="20">
        <v>0.95600846906578663</v>
      </c>
      <c r="AE60" s="20">
        <v>2.9146088225390052</v>
      </c>
      <c r="AF60" s="20">
        <v>1.5752774364044611</v>
      </c>
      <c r="AG60" s="20">
        <v>2.2796195439062541</v>
      </c>
      <c r="AH60" s="20">
        <v>2.864181732148912</v>
      </c>
      <c r="AI60" s="21">
        <v>1.995286081126493</v>
      </c>
      <c r="AL60" s="14" t="s">
        <v>164</v>
      </c>
      <c r="AM60" s="20">
        <v>0.188797786524313</v>
      </c>
      <c r="AN60" s="20">
        <v>-0.21792149796267929</v>
      </c>
      <c r="AO60" s="20">
        <v>8.8103870126267969E-2</v>
      </c>
      <c r="AP60" s="20">
        <v>6.6920611226338522E-2</v>
      </c>
      <c r="AQ60" s="20">
        <v>-9.2598379302478717E-2</v>
      </c>
      <c r="AR60" s="20">
        <v>3.9668777655283982E-3</v>
      </c>
      <c r="AS60" s="20">
        <v>-0.18156330653255459</v>
      </c>
      <c r="AT60" s="21">
        <v>-1.921757235409172E-2</v>
      </c>
      <c r="AW60" s="14" t="s">
        <v>164</v>
      </c>
      <c r="AX60" s="20">
        <v>0.64349590502605891</v>
      </c>
      <c r="AY60" s="20">
        <v>1.43895991880407</v>
      </c>
      <c r="AZ60" s="20">
        <v>0.86790459893951866</v>
      </c>
      <c r="BA60" s="20">
        <v>2.8476882113126671</v>
      </c>
      <c r="BB60" s="20">
        <v>1.66787581570694</v>
      </c>
      <c r="BC60" s="20">
        <v>2.2756526661407248</v>
      </c>
      <c r="BD60" s="20">
        <v>3.0457450386814671</v>
      </c>
      <c r="BE60" s="21">
        <v>2.0145036534805851</v>
      </c>
      <c r="BH60" s="14" t="s">
        <v>164</v>
      </c>
      <c r="BI60" s="20">
        <v>-0.31358544688885381</v>
      </c>
      <c r="BJ60" s="20">
        <v>0.30286715447434243</v>
      </c>
      <c r="BK60" s="20">
        <v>2.2698644847366719E-2</v>
      </c>
      <c r="BL60" s="20">
        <v>4.2468298311217012E-2</v>
      </c>
      <c r="BM60" s="20">
        <v>-0.18642730720298739</v>
      </c>
      <c r="BN60" s="20">
        <v>1.8929811260962381E-2</v>
      </c>
      <c r="BO60" s="20">
        <v>-0.2214983340410086</v>
      </c>
      <c r="BP60" s="21">
        <v>-2.7985343518514672E-2</v>
      </c>
      <c r="BS60" s="14" t="s">
        <v>164</v>
      </c>
      <c r="BT60" s="20">
        <v>0.95708135191491273</v>
      </c>
      <c r="BU60" s="20">
        <v>1.1360927643297281</v>
      </c>
      <c r="BV60" s="20">
        <v>0.84520595409215193</v>
      </c>
      <c r="BW60" s="20">
        <v>2.8052199130014501</v>
      </c>
      <c r="BX60" s="20">
        <v>1.8543031229099269</v>
      </c>
      <c r="BY60" s="20">
        <v>2.2567228548797629</v>
      </c>
      <c r="BZ60" s="20">
        <v>3.2672433727224748</v>
      </c>
      <c r="CA60" s="21">
        <v>2.0424889969990989</v>
      </c>
      <c r="CD60" s="14" t="s">
        <v>164</v>
      </c>
      <c r="CE60" s="20">
        <v>-0.4412899388709165</v>
      </c>
      <c r="CF60" s="20">
        <v>0.2885725051399356</v>
      </c>
      <c r="CG60" s="20">
        <v>1.478571992385236E-2</v>
      </c>
      <c r="CH60" s="20">
        <v>7.1517543287140661E-3</v>
      </c>
      <c r="CI60" s="20">
        <v>-6.000810946947821E-2</v>
      </c>
      <c r="CJ60" s="20">
        <v>7.9995372260888153E-3</v>
      </c>
      <c r="CK60" s="20">
        <v>-0.29560514284914552</v>
      </c>
      <c r="CL60" s="21">
        <v>-1.0204120215822071E-2</v>
      </c>
      <c r="CO60" s="14" t="s">
        <v>164</v>
      </c>
      <c r="CP60" s="20">
        <v>1.398371290785829</v>
      </c>
      <c r="CQ60" s="20">
        <v>0.84752025918979224</v>
      </c>
      <c r="CR60" s="20">
        <v>0.83042023416829958</v>
      </c>
      <c r="CS60" s="20">
        <v>2.7980681586727361</v>
      </c>
      <c r="CT60" s="20">
        <v>1.9143112323794049</v>
      </c>
      <c r="CU60" s="20">
        <v>2.2487233176536741</v>
      </c>
      <c r="CV60" s="20">
        <v>3.5628485155716212</v>
      </c>
      <c r="CW60" s="21">
        <v>2.052693117214921</v>
      </c>
    </row>
    <row r="61" spans="5:101" ht="16.5" x14ac:dyDescent="0.25">
      <c r="E61" s="14" t="s">
        <v>165</v>
      </c>
      <c r="F61" s="20">
        <v>2.501751136223171</v>
      </c>
      <c r="G61" s="20">
        <v>2.3952950215400941</v>
      </c>
      <c r="H61" s="20">
        <v>3.3499981256368581</v>
      </c>
      <c r="I61" s="20">
        <v>2.4717897969038609</v>
      </c>
      <c r="J61" s="20">
        <v>1.715616183864406</v>
      </c>
      <c r="K61" s="20">
        <v>0.99577280304834481</v>
      </c>
      <c r="L61" s="20">
        <v>1.0588973026384549</v>
      </c>
      <c r="M61" s="21">
        <v>1.966581504874013</v>
      </c>
      <c r="P61" s="14" t="s">
        <v>165</v>
      </c>
      <c r="Q61" s="20">
        <v>-0.1148579874796947</v>
      </c>
      <c r="R61" s="20">
        <v>-0.14201296547052419</v>
      </c>
      <c r="S61" s="20">
        <v>0.13548799480711929</v>
      </c>
      <c r="T61" s="20">
        <v>0.1144825794832753</v>
      </c>
      <c r="U61" s="20">
        <v>5.9429421346271827E-2</v>
      </c>
      <c r="V61" s="20">
        <v>1.323993334835905E-3</v>
      </c>
      <c r="W61" s="20">
        <v>2.383784850156934E-2</v>
      </c>
      <c r="X61" s="21">
        <v>2.2836708358786589E-4</v>
      </c>
      <c r="AA61" s="14" t="s">
        <v>165</v>
      </c>
      <c r="AB61" s="20">
        <v>2.6166091237028661</v>
      </c>
      <c r="AC61" s="20">
        <v>2.5373079870106179</v>
      </c>
      <c r="AD61" s="20">
        <v>3.2145101308297379</v>
      </c>
      <c r="AE61" s="20">
        <v>2.357307217420586</v>
      </c>
      <c r="AF61" s="20">
        <v>1.6561867625181339</v>
      </c>
      <c r="AG61" s="20">
        <v>0.99444880971350891</v>
      </c>
      <c r="AH61" s="20">
        <v>1.0350594541368849</v>
      </c>
      <c r="AI61" s="21">
        <v>1.9663531377904251</v>
      </c>
      <c r="AL61" s="14" t="s">
        <v>165</v>
      </c>
      <c r="AM61" s="20">
        <v>7.4943479756963693E-2</v>
      </c>
      <c r="AN61" s="20">
        <v>-0.39916660766034129</v>
      </c>
      <c r="AO61" s="20">
        <v>0.1555921596866581</v>
      </c>
      <c r="AP61" s="20">
        <v>4.9736542398722161E-2</v>
      </c>
      <c r="AQ61" s="20">
        <v>0.10297701858903061</v>
      </c>
      <c r="AR61" s="20">
        <v>-1.3635310123410569E-2</v>
      </c>
      <c r="AS61" s="20">
        <v>6.874356350212496E-2</v>
      </c>
      <c r="AT61" s="21">
        <v>-4.9260604361833771E-5</v>
      </c>
      <c r="AW61" s="14" t="s">
        <v>165</v>
      </c>
      <c r="AX61" s="20">
        <v>2.541665643945902</v>
      </c>
      <c r="AY61" s="20">
        <v>2.9364745946709592</v>
      </c>
      <c r="AZ61" s="20">
        <v>3.0589179711430798</v>
      </c>
      <c r="BA61" s="20">
        <v>2.3075706750218639</v>
      </c>
      <c r="BB61" s="20">
        <v>1.553209743929103</v>
      </c>
      <c r="BC61" s="20">
        <v>1.008084119836919</v>
      </c>
      <c r="BD61" s="20">
        <v>0.96631589063476042</v>
      </c>
      <c r="BE61" s="21">
        <v>1.9664023983947869</v>
      </c>
      <c r="BH61" s="14" t="s">
        <v>165</v>
      </c>
      <c r="BI61" s="20">
        <v>-8.5271931462293615E-2</v>
      </c>
      <c r="BJ61" s="20">
        <v>-0.2473254319811429</v>
      </c>
      <c r="BK61" s="20">
        <v>0.1041705809469544</v>
      </c>
      <c r="BL61" s="20">
        <v>2.3254580290109409E-2</v>
      </c>
      <c r="BM61" s="20">
        <v>6.1556075109595383E-2</v>
      </c>
      <c r="BN61" s="20">
        <v>-4.3724507872053182E-2</v>
      </c>
      <c r="BO61" s="20">
        <v>0.16410551348322991</v>
      </c>
      <c r="BP61" s="21">
        <v>-1.8787384949704219E-2</v>
      </c>
      <c r="BS61" s="14" t="s">
        <v>165</v>
      </c>
      <c r="BT61" s="20">
        <v>2.6269375754081961</v>
      </c>
      <c r="BU61" s="20">
        <v>3.183800026652102</v>
      </c>
      <c r="BV61" s="20">
        <v>2.9547473901961259</v>
      </c>
      <c r="BW61" s="20">
        <v>2.284316094731754</v>
      </c>
      <c r="BX61" s="20">
        <v>1.4916536688195079</v>
      </c>
      <c r="BY61" s="20">
        <v>1.0518086277089731</v>
      </c>
      <c r="BZ61" s="20">
        <v>0.80221037715153054</v>
      </c>
      <c r="CA61" s="21">
        <v>1.9851897833444909</v>
      </c>
      <c r="CD61" s="14" t="s">
        <v>165</v>
      </c>
      <c r="CE61" s="20">
        <v>0.23334083892829091</v>
      </c>
      <c r="CF61" s="20">
        <v>-0.35089676962943539</v>
      </c>
      <c r="CG61" s="20">
        <v>0.22645001563683029</v>
      </c>
      <c r="CH61" s="20">
        <v>1.481210313025727E-3</v>
      </c>
      <c r="CI61" s="20">
        <v>0.21028200108821091</v>
      </c>
      <c r="CJ61" s="20">
        <v>-7.0874566241839965E-2</v>
      </c>
      <c r="CK61" s="20">
        <v>0.19279026298168631</v>
      </c>
      <c r="CL61" s="21">
        <v>3.5327631103897687E-2</v>
      </c>
      <c r="CO61" s="14" t="s">
        <v>165</v>
      </c>
      <c r="CP61" s="20">
        <v>2.3935967364799051</v>
      </c>
      <c r="CQ61" s="20">
        <v>3.534696796281537</v>
      </c>
      <c r="CR61" s="20">
        <v>2.728297374559296</v>
      </c>
      <c r="CS61" s="20">
        <v>2.2828348844187292</v>
      </c>
      <c r="CT61" s="20">
        <v>1.281371667731297</v>
      </c>
      <c r="CU61" s="20">
        <v>1.1226831939508131</v>
      </c>
      <c r="CV61" s="20">
        <v>0.60942011416984421</v>
      </c>
      <c r="CW61" s="21">
        <v>1.949862152240593</v>
      </c>
    </row>
    <row r="62" spans="5:101" ht="16.5" x14ac:dyDescent="0.25">
      <c r="E62" s="14" t="s">
        <v>166</v>
      </c>
      <c r="F62" s="20">
        <v>4.3249033963981232</v>
      </c>
      <c r="G62" s="20">
        <v>5.0379123944718334</v>
      </c>
      <c r="H62" s="20">
        <v>4.7677834463063116</v>
      </c>
      <c r="I62" s="20">
        <v>2.2070112451034101</v>
      </c>
      <c r="J62" s="20">
        <v>1.2653658081487209</v>
      </c>
      <c r="K62" s="20">
        <v>0.56253793145833497</v>
      </c>
      <c r="L62" s="20">
        <v>0.86681678400521922</v>
      </c>
      <c r="M62" s="21">
        <v>2.1624112626905792</v>
      </c>
      <c r="P62" s="14" t="s">
        <v>166</v>
      </c>
      <c r="Q62" s="20">
        <v>-0.15493722409877719</v>
      </c>
      <c r="R62" s="20">
        <v>-6.7535118937149363E-2</v>
      </c>
      <c r="S62" s="20">
        <v>-7.055312419310944E-2</v>
      </c>
      <c r="T62" s="20">
        <v>0.27240391917831541</v>
      </c>
      <c r="U62" s="20">
        <v>0.2409186019171434</v>
      </c>
      <c r="V62" s="20">
        <v>-2.4750327322141441E-2</v>
      </c>
      <c r="W62" s="20">
        <v>-5.5024062433184029E-2</v>
      </c>
      <c r="X62" s="21">
        <v>3.0751799964466638E-2</v>
      </c>
      <c r="AA62" s="14" t="s">
        <v>166</v>
      </c>
      <c r="AB62" s="20">
        <v>4.4798406204969003</v>
      </c>
      <c r="AC62" s="20">
        <v>5.1054475134089827</v>
      </c>
      <c r="AD62" s="20">
        <v>4.838336570499421</v>
      </c>
      <c r="AE62" s="20">
        <v>1.9346073259250951</v>
      </c>
      <c r="AF62" s="20">
        <v>1.024447206231577</v>
      </c>
      <c r="AG62" s="20">
        <v>0.58728825878047641</v>
      </c>
      <c r="AH62" s="20">
        <v>0.92184084643840325</v>
      </c>
      <c r="AI62" s="21">
        <v>2.1316594627261121</v>
      </c>
      <c r="AL62" s="14" t="s">
        <v>166</v>
      </c>
      <c r="AM62" s="20">
        <v>-0.1003120512588245</v>
      </c>
      <c r="AN62" s="20">
        <v>1.62026281205403E-2</v>
      </c>
      <c r="AO62" s="20">
        <v>0.1039427559357602</v>
      </c>
      <c r="AP62" s="20">
        <v>-7.1620602926456556E-3</v>
      </c>
      <c r="AQ62" s="20">
        <v>0.33601335730709497</v>
      </c>
      <c r="AR62" s="20">
        <v>-8.4169244432799051E-3</v>
      </c>
      <c r="AS62" s="20">
        <v>-0.13937677885591229</v>
      </c>
      <c r="AT62" s="21">
        <v>3.0295521773672011E-2</v>
      </c>
      <c r="AW62" s="14" t="s">
        <v>166</v>
      </c>
      <c r="AX62" s="20">
        <v>4.5801526717557248</v>
      </c>
      <c r="AY62" s="20">
        <v>5.0892448852884424</v>
      </c>
      <c r="AZ62" s="20">
        <v>4.7343938145636608</v>
      </c>
      <c r="BA62" s="20">
        <v>1.9417693862177401</v>
      </c>
      <c r="BB62" s="20">
        <v>0.68843384892448223</v>
      </c>
      <c r="BC62" s="20">
        <v>0.59570518322375632</v>
      </c>
      <c r="BD62" s="20">
        <v>1.061217625294316</v>
      </c>
      <c r="BE62" s="21">
        <v>2.1013639409524401</v>
      </c>
      <c r="BH62" s="14" t="s">
        <v>166</v>
      </c>
      <c r="BI62" s="20">
        <v>2.4694029199679331E-2</v>
      </c>
      <c r="BJ62" s="20">
        <v>-0.48761358266615851</v>
      </c>
      <c r="BK62" s="20">
        <v>0.22336968738567989</v>
      </c>
      <c r="BL62" s="20">
        <v>1.9061153577173421E-2</v>
      </c>
      <c r="BM62" s="20">
        <v>0.24779731188093509</v>
      </c>
      <c r="BN62" s="20">
        <v>-5.0672547987429262E-3</v>
      </c>
      <c r="BO62" s="20">
        <v>-0.15988531021461089</v>
      </c>
      <c r="BP62" s="21">
        <v>2.1509552894929399E-2</v>
      </c>
      <c r="BS62" s="14" t="s">
        <v>166</v>
      </c>
      <c r="BT62" s="20">
        <v>4.5554586425560446</v>
      </c>
      <c r="BU62" s="20">
        <v>5.5768584679546009</v>
      </c>
      <c r="BV62" s="20">
        <v>4.511024127177981</v>
      </c>
      <c r="BW62" s="20">
        <v>1.9227082326405669</v>
      </c>
      <c r="BX62" s="20">
        <v>0.44063653704354711</v>
      </c>
      <c r="BY62" s="20">
        <v>0.60077243802249924</v>
      </c>
      <c r="BZ62" s="20">
        <v>1.221102935508926</v>
      </c>
      <c r="CA62" s="21">
        <v>2.0798543880575111</v>
      </c>
      <c r="CD62" s="14" t="s">
        <v>166</v>
      </c>
      <c r="CE62" s="20">
        <v>-0.23805441392141891</v>
      </c>
      <c r="CF62" s="20">
        <v>1.3616508995291099E-3</v>
      </c>
      <c r="CG62" s="20">
        <v>0.28782955209745081</v>
      </c>
      <c r="CH62" s="20">
        <v>9.6310747419509291E-2</v>
      </c>
      <c r="CI62" s="20">
        <v>-1.165309249401791E-2</v>
      </c>
      <c r="CJ62" s="20">
        <v>1.0232545807918769E-2</v>
      </c>
      <c r="CK62" s="20">
        <v>-0.1432046618550287</v>
      </c>
      <c r="CL62" s="21">
        <v>4.1815683652646651E-2</v>
      </c>
      <c r="CO62" s="14" t="s">
        <v>166</v>
      </c>
      <c r="CP62" s="20">
        <v>4.7935130564774644</v>
      </c>
      <c r="CQ62" s="20">
        <v>5.5754968170550718</v>
      </c>
      <c r="CR62" s="20">
        <v>4.2231945750805302</v>
      </c>
      <c r="CS62" s="20">
        <v>1.826397485221058</v>
      </c>
      <c r="CT62" s="20">
        <v>0.45228962953756502</v>
      </c>
      <c r="CU62" s="20">
        <v>0.59053989221458048</v>
      </c>
      <c r="CV62" s="20">
        <v>1.3643075973639549</v>
      </c>
      <c r="CW62" s="21">
        <v>2.038038704404864</v>
      </c>
    </row>
    <row r="63" spans="5:101" ht="16.5" x14ac:dyDescent="0.25">
      <c r="E63" s="14" t="s">
        <v>167</v>
      </c>
      <c r="F63" s="20">
        <v>2.3066629165778409</v>
      </c>
      <c r="G63" s="20">
        <v>2.5286515260996421</v>
      </c>
      <c r="H63" s="20">
        <v>2.1864446057532718</v>
      </c>
      <c r="I63" s="20">
        <v>1.8633025913759389</v>
      </c>
      <c r="J63" s="20">
        <v>1.679819250840163</v>
      </c>
      <c r="K63" s="20">
        <v>2.113550461323356</v>
      </c>
      <c r="L63" s="20">
        <v>1.8929353006938969</v>
      </c>
      <c r="M63" s="21">
        <v>1.9959043358526301</v>
      </c>
      <c r="P63" s="14" t="s">
        <v>167</v>
      </c>
      <c r="Q63" s="20">
        <v>-0.1196192276954253</v>
      </c>
      <c r="R63" s="20">
        <v>-0.1104552714338345</v>
      </c>
      <c r="S63" s="20">
        <v>0.1430343346977434</v>
      </c>
      <c r="T63" s="20">
        <v>-5.6432133808331793E-2</v>
      </c>
      <c r="U63" s="20">
        <v>0.1317425943068937</v>
      </c>
      <c r="V63" s="20">
        <v>-4.573418291443021E-2</v>
      </c>
      <c r="W63" s="20">
        <v>-7.833284349795E-2</v>
      </c>
      <c r="X63" s="21">
        <v>-8.6192782662686263E-4</v>
      </c>
      <c r="AA63" s="14" t="s">
        <v>167</v>
      </c>
      <c r="AB63" s="20">
        <v>2.4262821442732658</v>
      </c>
      <c r="AC63" s="20">
        <v>2.639106797533477</v>
      </c>
      <c r="AD63" s="20">
        <v>2.0434102710555289</v>
      </c>
      <c r="AE63" s="20">
        <v>1.9197347251842709</v>
      </c>
      <c r="AF63" s="20">
        <v>1.5480766565332691</v>
      </c>
      <c r="AG63" s="20">
        <v>2.1592846442377871</v>
      </c>
      <c r="AH63" s="20">
        <v>1.9712681441918469</v>
      </c>
      <c r="AI63" s="21">
        <v>1.9967662636792569</v>
      </c>
      <c r="AL63" s="14" t="s">
        <v>167</v>
      </c>
      <c r="AM63" s="20">
        <v>3.6183717626890648E-2</v>
      </c>
      <c r="AN63" s="20">
        <v>-9.4006196417723675E-2</v>
      </c>
      <c r="AO63" s="20">
        <v>0.12153098001469401</v>
      </c>
      <c r="AP63" s="20">
        <v>-7.6338920038925728E-2</v>
      </c>
      <c r="AQ63" s="20">
        <v>8.6224840091466914E-2</v>
      </c>
      <c r="AR63" s="20">
        <v>8.7227082958034607E-3</v>
      </c>
      <c r="AS63" s="20">
        <v>-0.14131654659667861</v>
      </c>
      <c r="AT63" s="21">
        <v>2.007333079837581E-3</v>
      </c>
      <c r="AW63" s="14" t="s">
        <v>167</v>
      </c>
      <c r="AX63" s="20">
        <v>2.3900984266463761</v>
      </c>
      <c r="AY63" s="20">
        <v>2.7331129939512011</v>
      </c>
      <c r="AZ63" s="20">
        <v>1.9218792910408351</v>
      </c>
      <c r="BA63" s="20">
        <v>1.996073645223196</v>
      </c>
      <c r="BB63" s="20">
        <v>1.461851816441802</v>
      </c>
      <c r="BC63" s="20">
        <v>2.1505619359419832</v>
      </c>
      <c r="BD63" s="20">
        <v>2.112584690788526</v>
      </c>
      <c r="BE63" s="21">
        <v>1.99475893059942</v>
      </c>
      <c r="BH63" s="14" t="s">
        <v>167</v>
      </c>
      <c r="BI63" s="20">
        <v>-7.8039936543067068E-2</v>
      </c>
      <c r="BJ63" s="20">
        <v>1.2909386908289021E-2</v>
      </c>
      <c r="BK63" s="20">
        <v>8.6182868779199229E-2</v>
      </c>
      <c r="BL63" s="20">
        <v>8.1567771709971648E-3</v>
      </c>
      <c r="BM63" s="20">
        <v>-6.4448676862984167E-2</v>
      </c>
      <c r="BN63" s="20">
        <v>-1.5702407357205409E-2</v>
      </c>
      <c r="BO63" s="20">
        <v>-0.1882115904653654</v>
      </c>
      <c r="BP63" s="21">
        <v>-8.4518945369258525E-3</v>
      </c>
      <c r="BS63" s="14" t="s">
        <v>167</v>
      </c>
      <c r="BT63" s="20">
        <v>2.4681383631894431</v>
      </c>
      <c r="BU63" s="20">
        <v>2.7202036070429121</v>
      </c>
      <c r="BV63" s="20">
        <v>1.8356964222616361</v>
      </c>
      <c r="BW63" s="20">
        <v>1.987916868052199</v>
      </c>
      <c r="BX63" s="20">
        <v>1.526300493304787</v>
      </c>
      <c r="BY63" s="20">
        <v>2.166264343299189</v>
      </c>
      <c r="BZ63" s="20">
        <v>2.3007962812538909</v>
      </c>
      <c r="CA63" s="21">
        <v>2.0032108251363461</v>
      </c>
      <c r="CD63" s="14" t="s">
        <v>167</v>
      </c>
      <c r="CE63" s="20">
        <v>-5.6517089627674544E-3</v>
      </c>
      <c r="CF63" s="20">
        <v>-6.3849509286884043E-2</v>
      </c>
      <c r="CG63" s="20">
        <v>0.13244627466363351</v>
      </c>
      <c r="CH63" s="20">
        <v>1.1290253038437781E-2</v>
      </c>
      <c r="CI63" s="20">
        <v>-0.24476256652936221</v>
      </c>
      <c r="CJ63" s="20">
        <v>0.1100049980963109</v>
      </c>
      <c r="CK63" s="20">
        <v>-0.1614960787705004</v>
      </c>
      <c r="CL63" s="21">
        <v>5.7625629144020252E-5</v>
      </c>
      <c r="CO63" s="14" t="s">
        <v>167</v>
      </c>
      <c r="CP63" s="20">
        <v>2.4737900721522101</v>
      </c>
      <c r="CQ63" s="20">
        <v>2.7840531163297961</v>
      </c>
      <c r="CR63" s="20">
        <v>1.703250147598002</v>
      </c>
      <c r="CS63" s="20">
        <v>1.976626615013761</v>
      </c>
      <c r="CT63" s="20">
        <v>1.771063059834149</v>
      </c>
      <c r="CU63" s="20">
        <v>2.0562593452028781</v>
      </c>
      <c r="CV63" s="20">
        <v>2.4622923600243909</v>
      </c>
      <c r="CW63" s="21">
        <v>2.0031531995072021</v>
      </c>
    </row>
    <row r="64" spans="5:101" ht="16.5" x14ac:dyDescent="0.25">
      <c r="E64" s="14" t="s">
        <v>168</v>
      </c>
      <c r="F64" s="20">
        <v>2.1500907366237381</v>
      </c>
      <c r="G64" s="20">
        <v>3.046162570542664</v>
      </c>
      <c r="H64" s="20">
        <v>2.0230342190551158</v>
      </c>
      <c r="I64" s="20">
        <v>1.709069490971219</v>
      </c>
      <c r="J64" s="20">
        <v>1.7316386071443779</v>
      </c>
      <c r="K64" s="20">
        <v>1.585967088938226</v>
      </c>
      <c r="L64" s="20">
        <v>1.2924659464834849</v>
      </c>
      <c r="M64" s="21">
        <v>1.8078705474177641</v>
      </c>
      <c r="P64" s="14" t="s">
        <v>168</v>
      </c>
      <c r="Q64" s="20">
        <v>-3.4027405367151882E-2</v>
      </c>
      <c r="R64" s="20">
        <v>5.769247166281577E-2</v>
      </c>
      <c r="S64" s="20">
        <v>3.7660008479707412E-3</v>
      </c>
      <c r="T64" s="20">
        <v>3.562129252021462E-2</v>
      </c>
      <c r="U64" s="20">
        <v>2.5266117008270191E-2</v>
      </c>
      <c r="V64" s="20">
        <v>0.12301640127098019</v>
      </c>
      <c r="W64" s="20">
        <v>2.196542828325887E-2</v>
      </c>
      <c r="X64" s="21">
        <v>3.9457134281005057E-2</v>
      </c>
      <c r="AA64" s="14" t="s">
        <v>168</v>
      </c>
      <c r="AB64" s="20">
        <v>2.1841181419908891</v>
      </c>
      <c r="AC64" s="20">
        <v>2.9884700988798478</v>
      </c>
      <c r="AD64" s="20">
        <v>2.019268218207146</v>
      </c>
      <c r="AE64" s="20">
        <v>1.673448198451005</v>
      </c>
      <c r="AF64" s="20">
        <v>1.7063724901361079</v>
      </c>
      <c r="AG64" s="20">
        <v>1.462950687667246</v>
      </c>
      <c r="AH64" s="20">
        <v>1.270500518200226</v>
      </c>
      <c r="AI64" s="21">
        <v>1.768413413136759</v>
      </c>
      <c r="AL64" s="14" t="s">
        <v>168</v>
      </c>
      <c r="AM64" s="20">
        <v>-8.3662881220780694E-2</v>
      </c>
      <c r="AN64" s="20">
        <v>-3.585042971374186E-3</v>
      </c>
      <c r="AO64" s="20">
        <v>5.9955207243206132E-2</v>
      </c>
      <c r="AP64" s="20">
        <v>-4.9535644654198567E-2</v>
      </c>
      <c r="AQ64" s="20">
        <v>0.10954589710568061</v>
      </c>
      <c r="AR64" s="20">
        <v>2.419705386037263E-2</v>
      </c>
      <c r="AS64" s="20">
        <v>-0.1179478985024789</v>
      </c>
      <c r="AT64" s="21">
        <v>4.571137187527885E-3</v>
      </c>
      <c r="AW64" s="14" t="s">
        <v>168</v>
      </c>
      <c r="AX64" s="20">
        <v>2.2677810232116702</v>
      </c>
      <c r="AY64" s="20">
        <v>2.992055141851222</v>
      </c>
      <c r="AZ64" s="20">
        <v>1.959313010963939</v>
      </c>
      <c r="BA64" s="20">
        <v>1.7229838431052029</v>
      </c>
      <c r="BB64" s="20">
        <v>1.5968265930304271</v>
      </c>
      <c r="BC64" s="20">
        <v>1.438753633806874</v>
      </c>
      <c r="BD64" s="20">
        <v>1.3884484167027049</v>
      </c>
      <c r="BE64" s="21">
        <v>1.7638422759492309</v>
      </c>
      <c r="BH64" s="14" t="s">
        <v>168</v>
      </c>
      <c r="BI64" s="20">
        <v>-0.26807738189562119</v>
      </c>
      <c r="BJ64" s="20">
        <v>0.19433521039592391</v>
      </c>
      <c r="BK64" s="20">
        <v>7.5331357636460927E-2</v>
      </c>
      <c r="BL64" s="20">
        <v>7.2146079290155596E-2</v>
      </c>
      <c r="BM64" s="20">
        <v>9.9893404601532065E-3</v>
      </c>
      <c r="BN64" s="20">
        <v>0.1369277310349255</v>
      </c>
      <c r="BO64" s="20">
        <v>-0.11695597914928001</v>
      </c>
      <c r="BP64" s="21">
        <v>4.8667367783762128E-2</v>
      </c>
      <c r="BS64" s="14" t="s">
        <v>168</v>
      </c>
      <c r="BT64" s="20">
        <v>2.535858405107291</v>
      </c>
      <c r="BU64" s="20">
        <v>2.797719931455299</v>
      </c>
      <c r="BV64" s="20">
        <v>1.883981653327478</v>
      </c>
      <c r="BW64" s="20">
        <v>1.650837763815048</v>
      </c>
      <c r="BX64" s="20">
        <v>1.5868372525702741</v>
      </c>
      <c r="BY64" s="20">
        <v>1.3018259027719481</v>
      </c>
      <c r="BZ64" s="20">
        <v>1.5054043958519849</v>
      </c>
      <c r="CA64" s="21">
        <v>1.715174908165469</v>
      </c>
      <c r="CD64" s="14" t="s">
        <v>168</v>
      </c>
      <c r="CE64" s="20">
        <v>-0.47030209923905669</v>
      </c>
      <c r="CF64" s="20">
        <v>0.29231182138752487</v>
      </c>
      <c r="CG64" s="20">
        <v>-1.9614634681756501E-2</v>
      </c>
      <c r="CH64" s="20">
        <v>-5.8777831831304139E-2</v>
      </c>
      <c r="CI64" s="20">
        <v>-8.3697731373559625E-2</v>
      </c>
      <c r="CJ64" s="20">
        <v>2.2416051022358111E-2</v>
      </c>
      <c r="CK64" s="20">
        <v>-0.25416302239608801</v>
      </c>
      <c r="CL64" s="21">
        <v>-6.2547908617735182E-2</v>
      </c>
      <c r="CO64" s="14" t="s">
        <v>168</v>
      </c>
      <c r="CP64" s="20">
        <v>3.0061605043463482</v>
      </c>
      <c r="CQ64" s="20">
        <v>2.5054081100677741</v>
      </c>
      <c r="CR64" s="20">
        <v>1.903596288009235</v>
      </c>
      <c r="CS64" s="20">
        <v>1.7096155956463519</v>
      </c>
      <c r="CT64" s="20">
        <v>1.6705349839438339</v>
      </c>
      <c r="CU64" s="20">
        <v>1.27940985174959</v>
      </c>
      <c r="CV64" s="20">
        <v>1.7595674182480729</v>
      </c>
      <c r="CW64" s="21">
        <v>1.777722816783204</v>
      </c>
    </row>
    <row r="65" spans="5:101" ht="16.5" x14ac:dyDescent="0.25">
      <c r="E65" s="14" t="s">
        <v>169</v>
      </c>
      <c r="F65" s="20">
        <v>3.6681601335700429</v>
      </c>
      <c r="G65" s="20">
        <v>3.406353184366739</v>
      </c>
      <c r="H65" s="20">
        <v>2.6776981457436619</v>
      </c>
      <c r="I65" s="20">
        <v>3.3180958897880251</v>
      </c>
      <c r="J65" s="20">
        <v>4.0603660008234312</v>
      </c>
      <c r="K65" s="20">
        <v>3.8347263941491452</v>
      </c>
      <c r="L65" s="20">
        <v>2.9803358954625931</v>
      </c>
      <c r="M65" s="21">
        <v>3.524470379061138</v>
      </c>
      <c r="P65" s="14" t="s">
        <v>169</v>
      </c>
      <c r="Q65" s="20">
        <v>7.2256805749228992E-2</v>
      </c>
      <c r="R65" s="20">
        <v>0.19494733914471579</v>
      </c>
      <c r="S65" s="20">
        <v>6.2365166269453987E-2</v>
      </c>
      <c r="T65" s="20">
        <v>-0.1424496259825441</v>
      </c>
      <c r="U65" s="20">
        <v>1.6112468764626801E-2</v>
      </c>
      <c r="V65" s="20">
        <v>-3.3423720266417163E-2</v>
      </c>
      <c r="W65" s="20">
        <v>8.8742643100423457E-3</v>
      </c>
      <c r="X65" s="21">
        <v>6.0995789924023214E-3</v>
      </c>
      <c r="AA65" s="14" t="s">
        <v>169</v>
      </c>
      <c r="AB65" s="20">
        <v>3.5959033278208139</v>
      </c>
      <c r="AC65" s="20">
        <v>3.211405845222024</v>
      </c>
      <c r="AD65" s="20">
        <v>2.615332979474208</v>
      </c>
      <c r="AE65" s="20">
        <v>3.4605455157705691</v>
      </c>
      <c r="AF65" s="20">
        <v>4.0442535320588036</v>
      </c>
      <c r="AG65" s="20">
        <v>3.8681501144155619</v>
      </c>
      <c r="AH65" s="20">
        <v>2.9714616311525499</v>
      </c>
      <c r="AI65" s="21">
        <v>3.5183708000687361</v>
      </c>
      <c r="AL65" s="14" t="s">
        <v>169</v>
      </c>
      <c r="AM65" s="20">
        <v>-1.2101450934491891E-3</v>
      </c>
      <c r="AN65" s="20">
        <v>3.048837582850172E-2</v>
      </c>
      <c r="AO65" s="20">
        <v>6.9333021724455879E-2</v>
      </c>
      <c r="AP65" s="20">
        <v>-0.15986559417711499</v>
      </c>
      <c r="AQ65" s="20">
        <v>0.16997753738530899</v>
      </c>
      <c r="AR65" s="20">
        <v>-5.1184234710563992E-2</v>
      </c>
      <c r="AS65" s="20">
        <v>-5.7465378601906369E-2</v>
      </c>
      <c r="AT65" s="21">
        <v>-8.9132025588667396E-3</v>
      </c>
      <c r="AW65" s="14" t="s">
        <v>169</v>
      </c>
      <c r="AX65" s="20">
        <v>3.5971134729142631</v>
      </c>
      <c r="AY65" s="20">
        <v>3.1809174693935218</v>
      </c>
      <c r="AZ65" s="20">
        <v>2.5459999577497521</v>
      </c>
      <c r="BA65" s="20">
        <v>3.6204111099476841</v>
      </c>
      <c r="BB65" s="20">
        <v>3.874275994673495</v>
      </c>
      <c r="BC65" s="20">
        <v>3.9193343491261259</v>
      </c>
      <c r="BD65" s="20">
        <v>3.0289270097544572</v>
      </c>
      <c r="BE65" s="21">
        <v>3.5272840026276029</v>
      </c>
      <c r="BH65" s="14" t="s">
        <v>169</v>
      </c>
      <c r="BI65" s="20">
        <v>0.1226038538823597</v>
      </c>
      <c r="BJ65" s="20">
        <v>7.5384530586372289E-2</v>
      </c>
      <c r="BK65" s="20">
        <v>8.3281645039844143E-2</v>
      </c>
      <c r="BL65" s="20">
        <v>-7.9564723788420277E-2</v>
      </c>
      <c r="BM65" s="20">
        <v>6.5536618747835007E-2</v>
      </c>
      <c r="BN65" s="20">
        <v>-8.0599406004282503E-2</v>
      </c>
      <c r="BO65" s="20">
        <v>-0.1330744250933722</v>
      </c>
      <c r="BP65" s="21">
        <v>-1.036198976578495E-2</v>
      </c>
      <c r="BS65" s="14" t="s">
        <v>169</v>
      </c>
      <c r="BT65" s="20">
        <v>3.4745096190319029</v>
      </c>
      <c r="BU65" s="20">
        <v>3.10553293880715</v>
      </c>
      <c r="BV65" s="20">
        <v>2.4627183127099079</v>
      </c>
      <c r="BW65" s="20">
        <v>3.6999758337361039</v>
      </c>
      <c r="BX65" s="20">
        <v>3.80873937592566</v>
      </c>
      <c r="BY65" s="20">
        <v>3.9999337551304079</v>
      </c>
      <c r="BZ65" s="20">
        <v>3.1620014348478289</v>
      </c>
      <c r="CA65" s="21">
        <v>3.5376459923933878</v>
      </c>
      <c r="CD65" s="14" t="s">
        <v>169</v>
      </c>
      <c r="CE65" s="20">
        <v>-2.1309649596158661E-2</v>
      </c>
      <c r="CF65" s="20">
        <v>-5.0646089111282322E-2</v>
      </c>
      <c r="CG65" s="20">
        <v>-6.6640711621105631E-2</v>
      </c>
      <c r="CH65" s="20">
        <v>-0.17419451475903269</v>
      </c>
      <c r="CI65" s="20">
        <v>1.3472115185660719E-2</v>
      </c>
      <c r="CJ65" s="20">
        <v>-1.53738445389342E-2</v>
      </c>
      <c r="CK65" s="20">
        <v>-0.28329769161327351</v>
      </c>
      <c r="CL65" s="21">
        <v>-7.2328561194061614E-2</v>
      </c>
      <c r="CO65" s="14" t="s">
        <v>169</v>
      </c>
      <c r="CP65" s="20">
        <v>3.495819268628062</v>
      </c>
      <c r="CQ65" s="20">
        <v>3.1561790279184319</v>
      </c>
      <c r="CR65" s="20">
        <v>2.529359024331014</v>
      </c>
      <c r="CS65" s="20">
        <v>3.8741703484951371</v>
      </c>
      <c r="CT65" s="20">
        <v>3.7952672607400002</v>
      </c>
      <c r="CU65" s="20">
        <v>4.0153075996693426</v>
      </c>
      <c r="CV65" s="20">
        <v>3.4452991264611019</v>
      </c>
      <c r="CW65" s="21">
        <v>3.609974553587449</v>
      </c>
    </row>
    <row r="66" spans="5:101" ht="16.5" x14ac:dyDescent="0.25">
      <c r="E66" s="14" t="s">
        <v>170</v>
      </c>
      <c r="F66" s="20">
        <v>1.217465142984079</v>
      </c>
      <c r="G66" s="20">
        <v>1.128865555057577</v>
      </c>
      <c r="H66" s="20">
        <v>1.065064256576459</v>
      </c>
      <c r="I66" s="20">
        <v>1.698134044750877</v>
      </c>
      <c r="J66" s="20">
        <v>1.601836697028145</v>
      </c>
      <c r="K66" s="20">
        <v>1.5239323494841319</v>
      </c>
      <c r="L66" s="20">
        <v>1.406954169873287</v>
      </c>
      <c r="M66" s="21">
        <v>1.464462067899603</v>
      </c>
      <c r="P66" s="14" t="s">
        <v>170</v>
      </c>
      <c r="Q66" s="20">
        <v>3.2176799544460843E-2</v>
      </c>
      <c r="R66" s="20">
        <v>1.893013709866187E-2</v>
      </c>
      <c r="S66" s="20">
        <v>-0.12588760484311101</v>
      </c>
      <c r="T66" s="20">
        <v>2.477938466931184E-2</v>
      </c>
      <c r="U66" s="20">
        <v>7.8824028741366625E-2</v>
      </c>
      <c r="V66" s="20">
        <v>-2.6734437733893831E-2</v>
      </c>
      <c r="W66" s="20">
        <v>-4.0366610434721117E-2</v>
      </c>
      <c r="X66" s="21">
        <v>-5.5326658884089497E-3</v>
      </c>
      <c r="AA66" s="14" t="s">
        <v>170</v>
      </c>
      <c r="AB66" s="20">
        <v>1.1852883434396191</v>
      </c>
      <c r="AC66" s="20">
        <v>1.109935417958916</v>
      </c>
      <c r="AD66" s="20">
        <v>1.19095186141957</v>
      </c>
      <c r="AE66" s="20">
        <v>1.6733546600815661</v>
      </c>
      <c r="AF66" s="20">
        <v>1.5230126682867779</v>
      </c>
      <c r="AG66" s="20">
        <v>1.550666787218026</v>
      </c>
      <c r="AH66" s="20">
        <v>1.4473207803080079</v>
      </c>
      <c r="AI66" s="21">
        <v>1.469994733788011</v>
      </c>
      <c r="AL66" s="14" t="s">
        <v>170</v>
      </c>
      <c r="AM66" s="20">
        <v>5.4776695075435811E-3</v>
      </c>
      <c r="AN66" s="20">
        <v>1.877216729622444E-2</v>
      </c>
      <c r="AO66" s="20">
        <v>-5.8218977459108867E-2</v>
      </c>
      <c r="AP66" s="20">
        <v>2.8202682342496569E-2</v>
      </c>
      <c r="AQ66" s="20">
        <v>6.3097989842312519E-2</v>
      </c>
      <c r="AR66" s="20">
        <v>-1.8906521994170641E-2</v>
      </c>
      <c r="AS66" s="20">
        <v>-0.1412621806261132</v>
      </c>
      <c r="AT66" s="21">
        <v>-3.4021973448454812E-3</v>
      </c>
      <c r="AW66" s="14" t="s">
        <v>170</v>
      </c>
      <c r="AX66" s="20">
        <v>1.1798106739320751</v>
      </c>
      <c r="AY66" s="20">
        <v>1.0911632506626909</v>
      </c>
      <c r="AZ66" s="20">
        <v>1.249170838878678</v>
      </c>
      <c r="BA66" s="20">
        <v>1.6451519777390691</v>
      </c>
      <c r="BB66" s="20">
        <v>1.4599146784444661</v>
      </c>
      <c r="BC66" s="20">
        <v>1.5695733092121971</v>
      </c>
      <c r="BD66" s="20">
        <v>1.5885829609341211</v>
      </c>
      <c r="BE66" s="21">
        <v>1.473396931132857</v>
      </c>
      <c r="BH66" s="14" t="s">
        <v>170</v>
      </c>
      <c r="BI66" s="20">
        <v>4.1856804996072583E-2</v>
      </c>
      <c r="BJ66" s="20">
        <v>5.1918969133911697E-2</v>
      </c>
      <c r="BK66" s="20">
        <v>-0.14586924729716569</v>
      </c>
      <c r="BL66" s="20">
        <v>5.6824283200644483E-2</v>
      </c>
      <c r="BM66" s="20">
        <v>2.3594399645403111E-2</v>
      </c>
      <c r="BN66" s="20">
        <v>-3.4237826664597071E-2</v>
      </c>
      <c r="BO66" s="20">
        <v>-0.1735524720993962</v>
      </c>
      <c r="BP66" s="21">
        <v>-8.8397712811565388E-3</v>
      </c>
      <c r="BS66" s="14" t="s">
        <v>170</v>
      </c>
      <c r="BT66" s="20">
        <v>1.137953868936002</v>
      </c>
      <c r="BU66" s="20">
        <v>1.039244281528779</v>
      </c>
      <c r="BV66" s="20">
        <v>1.3950400861758441</v>
      </c>
      <c r="BW66" s="20">
        <v>1.588327694538425</v>
      </c>
      <c r="BX66" s="20">
        <v>1.436320278799063</v>
      </c>
      <c r="BY66" s="20">
        <v>1.6038111358767939</v>
      </c>
      <c r="BZ66" s="20">
        <v>1.7621354330335171</v>
      </c>
      <c r="CA66" s="21">
        <v>1.482236702414014</v>
      </c>
      <c r="CD66" s="14" t="s">
        <v>170</v>
      </c>
      <c r="CE66" s="20">
        <v>-1.635074806454884E-2</v>
      </c>
      <c r="CF66" s="20">
        <v>-7.3138542753085511E-2</v>
      </c>
      <c r="CG66" s="20">
        <v>-0.37648788529528782</v>
      </c>
      <c r="CH66" s="20">
        <v>0.1030029748817731</v>
      </c>
      <c r="CI66" s="20">
        <v>3.7482797261485963E-2</v>
      </c>
      <c r="CJ66" s="20">
        <v>-8.65428663527672E-2</v>
      </c>
      <c r="CK66" s="20">
        <v>-0.20020468143020009</v>
      </c>
      <c r="CL66" s="21">
        <v>-3.5607858529400627E-2</v>
      </c>
      <c r="CO66" s="14" t="s">
        <v>170</v>
      </c>
      <c r="CP66" s="20">
        <v>1.1543046170005511</v>
      </c>
      <c r="CQ66" s="20">
        <v>1.112382824281865</v>
      </c>
      <c r="CR66" s="20">
        <v>1.7715279714711321</v>
      </c>
      <c r="CS66" s="20">
        <v>1.485324719656651</v>
      </c>
      <c r="CT66" s="20">
        <v>1.398837481537577</v>
      </c>
      <c r="CU66" s="20">
        <v>1.6903540022295609</v>
      </c>
      <c r="CV66" s="20">
        <v>1.962340114463718</v>
      </c>
      <c r="CW66" s="21">
        <v>1.5178445609434139</v>
      </c>
    </row>
    <row r="67" spans="5:101" ht="16.5" x14ac:dyDescent="0.25">
      <c r="E67" s="14" t="s">
        <v>171</v>
      </c>
      <c r="F67" s="20">
        <v>2.2582939365004862</v>
      </c>
      <c r="G67" s="20">
        <v>1.897723427024357</v>
      </c>
      <c r="H67" s="20">
        <v>1.566711992175386</v>
      </c>
      <c r="I67" s="20">
        <v>1.9720074231108209</v>
      </c>
      <c r="J67" s="20">
        <v>1.8796432069995681</v>
      </c>
      <c r="K67" s="20">
        <v>1.8197016954881731</v>
      </c>
      <c r="L67" s="20">
        <v>1.378925932611883</v>
      </c>
      <c r="M67" s="21">
        <v>1.8323818921986521</v>
      </c>
      <c r="P67" s="14" t="s">
        <v>171</v>
      </c>
      <c r="Q67" s="20">
        <v>2.717431483338428E-2</v>
      </c>
      <c r="R67" s="20">
        <v>8.1946435744757018E-2</v>
      </c>
      <c r="S67" s="20">
        <v>1.842410113932158E-2</v>
      </c>
      <c r="T67" s="20">
        <v>-0.10267361104939179</v>
      </c>
      <c r="U67" s="20">
        <v>0.16466579923966501</v>
      </c>
      <c r="V67" s="20">
        <v>3.1512098837369378E-2</v>
      </c>
      <c r="W67" s="20">
        <v>-0.1082416673260478</v>
      </c>
      <c r="X67" s="21">
        <v>1.0936313538628671E-2</v>
      </c>
      <c r="AA67" s="14" t="s">
        <v>171</v>
      </c>
      <c r="AB67" s="20">
        <v>2.2311196216671019</v>
      </c>
      <c r="AC67" s="20">
        <v>1.8157769912796</v>
      </c>
      <c r="AD67" s="20">
        <v>1.548287891036064</v>
      </c>
      <c r="AE67" s="20">
        <v>2.074681034160212</v>
      </c>
      <c r="AF67" s="20">
        <v>1.7149774077599029</v>
      </c>
      <c r="AG67" s="20">
        <v>1.788189596650803</v>
      </c>
      <c r="AH67" s="20">
        <v>1.487167599937931</v>
      </c>
      <c r="AI67" s="21">
        <v>1.821445578660023</v>
      </c>
      <c r="AL67" s="14" t="s">
        <v>171</v>
      </c>
      <c r="AM67" s="20">
        <v>0.10345134319251011</v>
      </c>
      <c r="AN67" s="20">
        <v>6.2294377395245133E-2</v>
      </c>
      <c r="AO67" s="20">
        <v>-1.1844774743347219E-2</v>
      </c>
      <c r="AP67" s="20">
        <v>-4.565878954244873E-3</v>
      </c>
      <c r="AQ67" s="20">
        <v>0.10321610565323409</v>
      </c>
      <c r="AR67" s="20">
        <v>2.0573484334044378E-2</v>
      </c>
      <c r="AS67" s="20">
        <v>-0.21337538213885529</v>
      </c>
      <c r="AT67" s="21">
        <v>8.9836897450592534E-3</v>
      </c>
      <c r="AW67" s="14" t="s">
        <v>171</v>
      </c>
      <c r="AX67" s="20">
        <v>2.1276682784745922</v>
      </c>
      <c r="AY67" s="20">
        <v>1.7534826138843549</v>
      </c>
      <c r="AZ67" s="20">
        <v>1.560132665779411</v>
      </c>
      <c r="BA67" s="20">
        <v>2.0792469131144569</v>
      </c>
      <c r="BB67" s="20">
        <v>1.611761302106669</v>
      </c>
      <c r="BC67" s="20">
        <v>1.7676161123167591</v>
      </c>
      <c r="BD67" s="20">
        <v>1.7005429820767859</v>
      </c>
      <c r="BE67" s="21">
        <v>1.812461888914964</v>
      </c>
      <c r="BH67" s="14" t="s">
        <v>171</v>
      </c>
      <c r="BI67" s="20">
        <v>0.1417137580546417</v>
      </c>
      <c r="BJ67" s="20">
        <v>-2.807901159355275E-2</v>
      </c>
      <c r="BK67" s="20">
        <v>-9.523282652304621E-3</v>
      </c>
      <c r="BL67" s="20">
        <v>-5.4961189461195659E-3</v>
      </c>
      <c r="BM67" s="20">
        <v>1.521532399381686E-2</v>
      </c>
      <c r="BN67" s="20">
        <v>4.5249502929061602E-2</v>
      </c>
      <c r="BO67" s="20">
        <v>-0.24895274598990441</v>
      </c>
      <c r="BP67" s="21">
        <v>-6.738625823285993E-4</v>
      </c>
      <c r="BS67" s="14" t="s">
        <v>171</v>
      </c>
      <c r="BT67" s="20">
        <v>1.98595452041995</v>
      </c>
      <c r="BU67" s="20">
        <v>1.7815616254779081</v>
      </c>
      <c r="BV67" s="20">
        <v>1.5696559484317161</v>
      </c>
      <c r="BW67" s="20">
        <v>2.0847430320605769</v>
      </c>
      <c r="BX67" s="20">
        <v>1.5965459781128519</v>
      </c>
      <c r="BY67" s="20">
        <v>1.722366609387697</v>
      </c>
      <c r="BZ67" s="20">
        <v>1.9494957280666909</v>
      </c>
      <c r="CA67" s="21">
        <v>1.8131357514972919</v>
      </c>
      <c r="CD67" s="14" t="s">
        <v>171</v>
      </c>
      <c r="CE67" s="20">
        <v>3.1241963407500521E-2</v>
      </c>
      <c r="CF67" s="20">
        <v>-2.6734605124304919E-2</v>
      </c>
      <c r="CG67" s="20">
        <v>-0.10508644796152521</v>
      </c>
      <c r="CH67" s="20">
        <v>8.706036011481455E-3</v>
      </c>
      <c r="CI67" s="20">
        <v>-0.17706063280765319</v>
      </c>
      <c r="CJ67" s="20">
        <v>0.1911170901979484</v>
      </c>
      <c r="CK67" s="20">
        <v>-0.34565609431618238</v>
      </c>
      <c r="CL67" s="21">
        <v>-2.6793297137477801E-2</v>
      </c>
      <c r="CO67" s="14" t="s">
        <v>171</v>
      </c>
      <c r="CP67" s="20">
        <v>1.9547125570124499</v>
      </c>
      <c r="CQ67" s="20">
        <v>1.808296230602213</v>
      </c>
      <c r="CR67" s="20">
        <v>1.6747423963932411</v>
      </c>
      <c r="CS67" s="20">
        <v>2.076036996049095</v>
      </c>
      <c r="CT67" s="20">
        <v>1.7736066109205051</v>
      </c>
      <c r="CU67" s="20">
        <v>1.5312495191897491</v>
      </c>
      <c r="CV67" s="20">
        <v>2.2951518223828731</v>
      </c>
      <c r="CW67" s="21">
        <v>1.8399290486347699</v>
      </c>
    </row>
    <row r="68" spans="5:101" ht="16.5" x14ac:dyDescent="0.25">
      <c r="E68" s="14" t="s">
        <v>172</v>
      </c>
      <c r="F68" s="20">
        <v>0.79092239645007523</v>
      </c>
      <c r="G68" s="20">
        <v>0.71690554371587201</v>
      </c>
      <c r="H68" s="20">
        <v>0.81066205914126899</v>
      </c>
      <c r="I68" s="20">
        <v>1.186604186651826</v>
      </c>
      <c r="J68" s="20">
        <v>1.7746861937415199</v>
      </c>
      <c r="K68" s="20">
        <v>0.99342009234149464</v>
      </c>
      <c r="L68" s="20">
        <v>2.099900871884036</v>
      </c>
      <c r="M68" s="21">
        <v>1.233737687304689</v>
      </c>
      <c r="P68" s="14" t="s">
        <v>172</v>
      </c>
      <c r="Q68" s="20">
        <v>3.2515804637616941E-2</v>
      </c>
      <c r="R68" s="20">
        <v>-1.1591842733278399E-3</v>
      </c>
      <c r="S68" s="20">
        <v>-0.22265145022996949</v>
      </c>
      <c r="T68" s="20">
        <v>3.8935162818249713E-2</v>
      </c>
      <c r="U68" s="20">
        <v>-3.6677841629889192E-2</v>
      </c>
      <c r="V68" s="20">
        <v>-6.2909960640722407E-4</v>
      </c>
      <c r="W68" s="20">
        <v>-0.11083133258378861</v>
      </c>
      <c r="X68" s="21">
        <v>-9.210919600685985E-3</v>
      </c>
      <c r="AA68" s="14" t="s">
        <v>172</v>
      </c>
      <c r="AB68" s="20">
        <v>0.75840659181245829</v>
      </c>
      <c r="AC68" s="20">
        <v>0.71806472798919985</v>
      </c>
      <c r="AD68" s="20">
        <v>1.033313509371238</v>
      </c>
      <c r="AE68" s="20">
        <v>1.1476690238335761</v>
      </c>
      <c r="AF68" s="20">
        <v>1.8113640353714091</v>
      </c>
      <c r="AG68" s="20">
        <v>0.99404919194790187</v>
      </c>
      <c r="AH68" s="20">
        <v>2.210732204467825</v>
      </c>
      <c r="AI68" s="21">
        <v>1.242948606905375</v>
      </c>
      <c r="AL68" s="14" t="s">
        <v>172</v>
      </c>
      <c r="AM68" s="20">
        <v>-3.9724692806639587E-2</v>
      </c>
      <c r="AN68" s="20">
        <v>5.9273492347245993E-3</v>
      </c>
      <c r="AO68" s="20">
        <v>-9.0543093286302279E-2</v>
      </c>
      <c r="AP68" s="20">
        <v>-0.18055973741463299</v>
      </c>
      <c r="AQ68" s="20">
        <v>0.27846299625309417</v>
      </c>
      <c r="AR68" s="20">
        <v>-4.4782019135347073E-2</v>
      </c>
      <c r="AS68" s="20">
        <v>-0.20914190057277929</v>
      </c>
      <c r="AT68" s="21">
        <v>-1.445802034724286E-2</v>
      </c>
      <c r="AW68" s="14" t="s">
        <v>172</v>
      </c>
      <c r="AX68" s="20">
        <v>0.79813128461909788</v>
      </c>
      <c r="AY68" s="20">
        <v>0.71213737875447525</v>
      </c>
      <c r="AZ68" s="20">
        <v>1.1238566026575409</v>
      </c>
      <c r="BA68" s="20">
        <v>1.32822876124821</v>
      </c>
      <c r="BB68" s="20">
        <v>1.5329010391183151</v>
      </c>
      <c r="BC68" s="20">
        <v>1.0388312110832489</v>
      </c>
      <c r="BD68" s="20">
        <v>2.4198741050406039</v>
      </c>
      <c r="BE68" s="21">
        <v>1.2574066272526181</v>
      </c>
      <c r="BH68" s="14" t="s">
        <v>172</v>
      </c>
      <c r="BI68" s="20">
        <v>1.056434142892659E-2</v>
      </c>
      <c r="BJ68" s="20">
        <v>-7.165964484389642E-2</v>
      </c>
      <c r="BK68" s="20">
        <v>1.48400433104463E-2</v>
      </c>
      <c r="BL68" s="20">
        <v>-8.8276796992486473E-2</v>
      </c>
      <c r="BM68" s="20">
        <v>0.14823371843466829</v>
      </c>
      <c r="BN68" s="20">
        <v>-6.9342663424982742E-2</v>
      </c>
      <c r="BO68" s="20">
        <v>-0.1708563036538622</v>
      </c>
      <c r="BP68" s="21">
        <v>-1.6770049934342831E-2</v>
      </c>
      <c r="BS68" s="14" t="s">
        <v>172</v>
      </c>
      <c r="BT68" s="20">
        <v>0.78756694319017129</v>
      </c>
      <c r="BU68" s="20">
        <v>0.78379702359837167</v>
      </c>
      <c r="BV68" s="20">
        <v>1.109016559347094</v>
      </c>
      <c r="BW68" s="20">
        <v>1.416505558240696</v>
      </c>
      <c r="BX68" s="20">
        <v>1.384667320683646</v>
      </c>
      <c r="BY68" s="20">
        <v>1.1081738745082319</v>
      </c>
      <c r="BZ68" s="20">
        <v>2.590730408694466</v>
      </c>
      <c r="CA68" s="21">
        <v>1.2741766771869609</v>
      </c>
      <c r="CD68" s="14" t="s">
        <v>172</v>
      </c>
      <c r="CE68" s="20">
        <v>-2.1339747069607281E-2</v>
      </c>
      <c r="CF68" s="20">
        <v>-2.041588951315898E-4</v>
      </c>
      <c r="CG68" s="20">
        <v>-3.1645436389061032E-2</v>
      </c>
      <c r="CH68" s="20">
        <v>-5.2055048280058143E-2</v>
      </c>
      <c r="CI68" s="20">
        <v>0.1745150833703302</v>
      </c>
      <c r="CJ68" s="20">
        <v>-0.13361038960381141</v>
      </c>
      <c r="CK68" s="20">
        <v>-0.22935290443506601</v>
      </c>
      <c r="CL68" s="21">
        <v>-1.664952285252563E-2</v>
      </c>
      <c r="CO68" s="14" t="s">
        <v>172</v>
      </c>
      <c r="CP68" s="20">
        <v>0.80890669025977857</v>
      </c>
      <c r="CQ68" s="20">
        <v>0.78400118249350326</v>
      </c>
      <c r="CR68" s="20">
        <v>1.140661995736155</v>
      </c>
      <c r="CS68" s="20">
        <v>1.4685606065207539</v>
      </c>
      <c r="CT68" s="20">
        <v>1.210152237313316</v>
      </c>
      <c r="CU68" s="20">
        <v>1.2417842641120429</v>
      </c>
      <c r="CV68" s="20">
        <v>2.820083313129532</v>
      </c>
      <c r="CW68" s="21">
        <v>1.290826200039487</v>
      </c>
    </row>
    <row r="69" spans="5:101" ht="16.5" x14ac:dyDescent="0.25">
      <c r="E69" s="14" t="s">
        <v>173</v>
      </c>
      <c r="F69" s="20">
        <v>1.1646175536403029</v>
      </c>
      <c r="G69" s="20">
        <v>1.180269091108652</v>
      </c>
      <c r="H69" s="20">
        <v>1.155715274014852</v>
      </c>
      <c r="I69" s="20">
        <v>1.337372591224359</v>
      </c>
      <c r="J69" s="20">
        <v>1.377472067237389</v>
      </c>
      <c r="K69" s="20">
        <v>1.6992333043965919</v>
      </c>
      <c r="L69" s="20">
        <v>0.81582756141667689</v>
      </c>
      <c r="M69" s="21">
        <v>1.3496105306184141</v>
      </c>
      <c r="P69" s="14" t="s">
        <v>173</v>
      </c>
      <c r="Q69" s="20">
        <v>-6.7285426021402195E-2</v>
      </c>
      <c r="R69" s="20">
        <v>3.9319698617682253E-2</v>
      </c>
      <c r="S69" s="20">
        <v>-4.4573757670120402E-2</v>
      </c>
      <c r="T69" s="20">
        <v>1.8996043164344559E-2</v>
      </c>
      <c r="U69" s="20">
        <v>-7.5853069465825484E-4</v>
      </c>
      <c r="V69" s="20">
        <v>2.3286347660709691E-2</v>
      </c>
      <c r="W69" s="20">
        <v>-9.4135867632037851E-2</v>
      </c>
      <c r="X69" s="21">
        <v>-6.225123787638065E-3</v>
      </c>
      <c r="AA69" s="14" t="s">
        <v>173</v>
      </c>
      <c r="AB69" s="20">
        <v>1.2319029796617049</v>
      </c>
      <c r="AC69" s="20">
        <v>1.140949392490969</v>
      </c>
      <c r="AD69" s="20">
        <v>1.2002890316849719</v>
      </c>
      <c r="AE69" s="20">
        <v>1.318376548060014</v>
      </c>
      <c r="AF69" s="20">
        <v>1.3782305979320479</v>
      </c>
      <c r="AG69" s="20">
        <v>1.675946956735882</v>
      </c>
      <c r="AH69" s="20">
        <v>0.90996342904871474</v>
      </c>
      <c r="AI69" s="21">
        <v>1.3558356544060519</v>
      </c>
      <c r="AL69" s="14" t="s">
        <v>173</v>
      </c>
      <c r="AM69" s="20">
        <v>0.1210236852572151</v>
      </c>
      <c r="AN69" s="20">
        <v>-1.8434797352847369E-2</v>
      </c>
      <c r="AO69" s="20">
        <v>-4.4403280882364227E-2</v>
      </c>
      <c r="AP69" s="20">
        <v>-7.9799151017237557E-2</v>
      </c>
      <c r="AQ69" s="20">
        <v>0.1054684453593098</v>
      </c>
      <c r="AR69" s="20">
        <v>5.849227978794902E-2</v>
      </c>
      <c r="AS69" s="20">
        <v>-0.15678012003590411</v>
      </c>
      <c r="AT69" s="21">
        <v>1.484322744658817E-3</v>
      </c>
      <c r="AW69" s="14" t="s">
        <v>173</v>
      </c>
      <c r="AX69" s="20">
        <v>1.1108792944044901</v>
      </c>
      <c r="AY69" s="20">
        <v>1.1593841898438171</v>
      </c>
      <c r="AZ69" s="20">
        <v>1.2446923125673359</v>
      </c>
      <c r="BA69" s="20">
        <v>1.398175699077252</v>
      </c>
      <c r="BB69" s="20">
        <v>1.2727621525727379</v>
      </c>
      <c r="BC69" s="20">
        <v>1.617454676947933</v>
      </c>
      <c r="BD69" s="20">
        <v>1.0667435490846191</v>
      </c>
      <c r="BE69" s="21">
        <v>1.354351331661394</v>
      </c>
      <c r="BH69" s="14" t="s">
        <v>173</v>
      </c>
      <c r="BI69" s="20">
        <v>-9.5866136099959753E-2</v>
      </c>
      <c r="BJ69" s="20">
        <v>6.6084941170321931E-2</v>
      </c>
      <c r="BK69" s="20">
        <v>-8.225101789575584E-2</v>
      </c>
      <c r="BL69" s="20">
        <v>1.050854908530696E-2</v>
      </c>
      <c r="BM69" s="20">
        <v>-6.2282793115509223E-2</v>
      </c>
      <c r="BN69" s="20">
        <v>8.0802133002171761E-2</v>
      </c>
      <c r="BO69" s="20">
        <v>-0.167403457597503</v>
      </c>
      <c r="BP69" s="21">
        <v>-1.0953110260746751E-2</v>
      </c>
      <c r="BS69" s="14" t="s">
        <v>173</v>
      </c>
      <c r="BT69" s="20">
        <v>1.20674543050445</v>
      </c>
      <c r="BU69" s="20">
        <v>1.0932992486734949</v>
      </c>
      <c r="BV69" s="20">
        <v>1.326943330463092</v>
      </c>
      <c r="BW69" s="20">
        <v>1.3876671499919451</v>
      </c>
      <c r="BX69" s="20">
        <v>1.3350449456882469</v>
      </c>
      <c r="BY69" s="20">
        <v>1.536652543945761</v>
      </c>
      <c r="BZ69" s="20">
        <v>1.2341470066821221</v>
      </c>
      <c r="CA69" s="21">
        <v>1.3653044419221401</v>
      </c>
      <c r="CD69" s="14" t="s">
        <v>173</v>
      </c>
      <c r="CE69" s="20">
        <v>9.0753955724074409E-3</v>
      </c>
      <c r="CF69" s="20">
        <v>-6.5824028271677104E-2</v>
      </c>
      <c r="CG69" s="20">
        <v>-1.8640123778887571E-2</v>
      </c>
      <c r="CH69" s="20">
        <v>-3.0074707771439169E-2</v>
      </c>
      <c r="CI69" s="20">
        <v>-0.28022561010656921</v>
      </c>
      <c r="CJ69" s="20">
        <v>0.27766401485446818</v>
      </c>
      <c r="CK69" s="20">
        <v>-0.2466079542694406</v>
      </c>
      <c r="CL69" s="21">
        <v>-2.9853174915229989E-2</v>
      </c>
      <c r="CO69" s="14" t="s">
        <v>173</v>
      </c>
      <c r="CP69" s="20">
        <v>1.197670034932043</v>
      </c>
      <c r="CQ69" s="20">
        <v>1.159123276945172</v>
      </c>
      <c r="CR69" s="20">
        <v>1.34558345424198</v>
      </c>
      <c r="CS69" s="20">
        <v>1.417741857763384</v>
      </c>
      <c r="CT69" s="20">
        <v>1.6152705557948159</v>
      </c>
      <c r="CU69" s="20">
        <v>1.258988529091293</v>
      </c>
      <c r="CV69" s="20">
        <v>1.480754960951562</v>
      </c>
      <c r="CW69" s="21">
        <v>1.3951576168373701</v>
      </c>
    </row>
    <row r="70" spans="5:101" ht="16.5" x14ac:dyDescent="0.25">
      <c r="E70" s="14" t="s">
        <v>174</v>
      </c>
      <c r="F70" s="20">
        <v>2.3183073006705368</v>
      </c>
      <c r="G70" s="20">
        <v>1.671072248493108</v>
      </c>
      <c r="H70" s="20">
        <v>1.648843177147765</v>
      </c>
      <c r="I70" s="20">
        <v>2.2126955117030929</v>
      </c>
      <c r="J70" s="20">
        <v>3.2065635147112208</v>
      </c>
      <c r="K70" s="20">
        <v>2.4870072751576799</v>
      </c>
      <c r="L70" s="20">
        <v>1.7852561970907641</v>
      </c>
      <c r="M70" s="21">
        <v>2.3673192963519178</v>
      </c>
      <c r="P70" s="14" t="s">
        <v>174</v>
      </c>
      <c r="Q70" s="20">
        <v>5.3725720221605489E-2</v>
      </c>
      <c r="R70" s="20">
        <v>-6.4433279291764345E-2</v>
      </c>
      <c r="S70" s="20">
        <v>-0.15508129439783969</v>
      </c>
      <c r="T70" s="20">
        <v>-0.2111642555734439</v>
      </c>
      <c r="U70" s="20">
        <v>0.15949865788781059</v>
      </c>
      <c r="V70" s="20">
        <v>8.6153691610343142E-2</v>
      </c>
      <c r="W70" s="20">
        <v>-4.9421647119665568E-2</v>
      </c>
      <c r="X70" s="21">
        <v>-2.0597971334055391E-3</v>
      </c>
      <c r="AA70" s="14" t="s">
        <v>174</v>
      </c>
      <c r="AB70" s="20">
        <v>2.2645815804489322</v>
      </c>
      <c r="AC70" s="20">
        <v>1.735505527784873</v>
      </c>
      <c r="AD70" s="20">
        <v>1.803924471545604</v>
      </c>
      <c r="AE70" s="20">
        <v>2.4238597672765372</v>
      </c>
      <c r="AF70" s="20">
        <v>3.0470648568234111</v>
      </c>
      <c r="AG70" s="20">
        <v>2.4008535835473368</v>
      </c>
      <c r="AH70" s="20">
        <v>1.834677844210429</v>
      </c>
      <c r="AI70" s="21">
        <v>2.3693790934853229</v>
      </c>
      <c r="AL70" s="14" t="s">
        <v>174</v>
      </c>
      <c r="AM70" s="20">
        <v>0.21586734499406651</v>
      </c>
      <c r="AN70" s="20">
        <v>1.5854551314590459E-2</v>
      </c>
      <c r="AO70" s="20">
        <v>-5.6522958583047567E-2</v>
      </c>
      <c r="AP70" s="20">
        <v>-0.11300968757398661</v>
      </c>
      <c r="AQ70" s="20">
        <v>8.2618837673239298E-2</v>
      </c>
      <c r="AR70" s="20">
        <v>9.1300278340145979E-2</v>
      </c>
      <c r="AS70" s="20">
        <v>-0.2070308675285546</v>
      </c>
      <c r="AT70" s="21">
        <v>1.3435850280791859E-3</v>
      </c>
      <c r="AW70" s="14" t="s">
        <v>174</v>
      </c>
      <c r="AX70" s="20">
        <v>2.0487142354548649</v>
      </c>
      <c r="AY70" s="20">
        <v>1.7196509764702821</v>
      </c>
      <c r="AZ70" s="20">
        <v>1.860447430128652</v>
      </c>
      <c r="BA70" s="20">
        <v>2.5368694548505228</v>
      </c>
      <c r="BB70" s="20">
        <v>2.9644460191501709</v>
      </c>
      <c r="BC70" s="20">
        <v>2.3095533052071908</v>
      </c>
      <c r="BD70" s="20">
        <v>2.0417087117389841</v>
      </c>
      <c r="BE70" s="21">
        <v>2.3680355084572442</v>
      </c>
      <c r="BH70" s="14" t="s">
        <v>174</v>
      </c>
      <c r="BI70" s="20">
        <v>0.24641818314756181</v>
      </c>
      <c r="BJ70" s="20">
        <v>-3.638469230039898E-2</v>
      </c>
      <c r="BK70" s="20">
        <v>-3.7342255528490353E-2</v>
      </c>
      <c r="BL70" s="20">
        <v>-5.6372046680006622E-2</v>
      </c>
      <c r="BM70" s="20">
        <v>-2.9394968423928969E-2</v>
      </c>
      <c r="BN70" s="20">
        <v>0.1217022716444558</v>
      </c>
      <c r="BO70" s="20">
        <v>-0.2801359570898363</v>
      </c>
      <c r="BP70" s="21">
        <v>-9.1299789620116201E-3</v>
      </c>
      <c r="BS70" s="14" t="s">
        <v>174</v>
      </c>
      <c r="BT70" s="20">
        <v>1.8022960523073031</v>
      </c>
      <c r="BU70" s="20">
        <v>1.7560356687706811</v>
      </c>
      <c r="BV70" s="20">
        <v>1.8977896856571419</v>
      </c>
      <c r="BW70" s="20">
        <v>2.5932415015305299</v>
      </c>
      <c r="BX70" s="20">
        <v>2.9938409875740999</v>
      </c>
      <c r="BY70" s="20">
        <v>2.187851033562735</v>
      </c>
      <c r="BZ70" s="20">
        <v>2.3218446688288199</v>
      </c>
      <c r="CA70" s="21">
        <v>2.3771654874192558</v>
      </c>
      <c r="CD70" s="14" t="s">
        <v>174</v>
      </c>
      <c r="CE70" s="20">
        <v>0.1079939195568245</v>
      </c>
      <c r="CF70" s="20">
        <v>-0.1926816653456547</v>
      </c>
      <c r="CG70" s="20">
        <v>-4.8387466013137814E-3</v>
      </c>
      <c r="CH70" s="20">
        <v>-0.1243265196683794</v>
      </c>
      <c r="CI70" s="20">
        <v>2.025634368570417E-2</v>
      </c>
      <c r="CJ70" s="20">
        <v>9.7323030474359751E-2</v>
      </c>
      <c r="CK70" s="20">
        <v>-0.25469100373735643</v>
      </c>
      <c r="CL70" s="21">
        <v>-5.6217264962055147E-2</v>
      </c>
      <c r="CO70" s="14" t="s">
        <v>174</v>
      </c>
      <c r="CP70" s="20">
        <v>1.694302132750479</v>
      </c>
      <c r="CQ70" s="20">
        <v>1.948717334116336</v>
      </c>
      <c r="CR70" s="20">
        <v>1.9026284322584559</v>
      </c>
      <c r="CS70" s="20">
        <v>2.7175680211989088</v>
      </c>
      <c r="CT70" s="20">
        <v>2.9735846438883962</v>
      </c>
      <c r="CU70" s="20">
        <v>2.0905280030883748</v>
      </c>
      <c r="CV70" s="20">
        <v>2.5765356725661772</v>
      </c>
      <c r="CW70" s="21">
        <v>2.433382752381311</v>
      </c>
    </row>
    <row r="71" spans="5:101" ht="16.5" x14ac:dyDescent="0.25">
      <c r="E71" s="14" t="s">
        <v>175</v>
      </c>
      <c r="F71" s="20">
        <v>0.37691975586205168</v>
      </c>
      <c r="G71" s="20">
        <v>0.39897192927897862</v>
      </c>
      <c r="H71" s="20">
        <v>0.31574499119049321</v>
      </c>
      <c r="I71" s="20">
        <v>0.27143726410293612</v>
      </c>
      <c r="J71" s="20">
        <v>0.2211195820378494</v>
      </c>
      <c r="K71" s="20">
        <v>0.28803901082438982</v>
      </c>
      <c r="L71" s="20">
        <v>0.59001814709598965</v>
      </c>
      <c r="M71" s="21">
        <v>0.30742446363844128</v>
      </c>
      <c r="P71" s="14" t="s">
        <v>175</v>
      </c>
      <c r="Q71" s="20">
        <v>-3.6035631416601321E-2</v>
      </c>
      <c r="R71" s="20">
        <v>3.2701012788326489E-3</v>
      </c>
      <c r="S71" s="20">
        <v>1.586200023408935E-2</v>
      </c>
      <c r="T71" s="20">
        <v>1.7574129445099451E-2</v>
      </c>
      <c r="U71" s="20">
        <v>-4.2052294550306513E-2</v>
      </c>
      <c r="V71" s="20">
        <v>2.4840759951349881E-2</v>
      </c>
      <c r="W71" s="20">
        <v>-9.8105776513059406E-2</v>
      </c>
      <c r="X71" s="21">
        <v>-1.5058246201724581E-3</v>
      </c>
      <c r="AA71" s="14" t="s">
        <v>175</v>
      </c>
      <c r="AB71" s="20">
        <v>0.412955387278653</v>
      </c>
      <c r="AC71" s="20">
        <v>0.39570182800014592</v>
      </c>
      <c r="AD71" s="20">
        <v>0.29988299095640392</v>
      </c>
      <c r="AE71" s="20">
        <v>0.25386313465783672</v>
      </c>
      <c r="AF71" s="20">
        <v>0.26317187658815588</v>
      </c>
      <c r="AG71" s="20">
        <v>0.26319825087303989</v>
      </c>
      <c r="AH71" s="20">
        <v>0.68812392360904906</v>
      </c>
      <c r="AI71" s="21">
        <v>0.30893028825861379</v>
      </c>
      <c r="AL71" s="14" t="s">
        <v>175</v>
      </c>
      <c r="AM71" s="20">
        <v>-1.863277534213037E-2</v>
      </c>
      <c r="AN71" s="20">
        <v>4.5116838093870681E-2</v>
      </c>
      <c r="AO71" s="20">
        <v>-6.3468081436658394E-3</v>
      </c>
      <c r="AP71" s="20">
        <v>1.023583059510655E-2</v>
      </c>
      <c r="AQ71" s="20">
        <v>-2.0087689280472332E-2</v>
      </c>
      <c r="AR71" s="20">
        <v>9.1274148307214364E-3</v>
      </c>
      <c r="AS71" s="20">
        <v>-0.13740103915102969</v>
      </c>
      <c r="AT71" s="21">
        <v>6.2515830629328306E-4</v>
      </c>
      <c r="AW71" s="14" t="s">
        <v>175</v>
      </c>
      <c r="AX71" s="20">
        <v>0.43158816262078342</v>
      </c>
      <c r="AY71" s="20">
        <v>0.35058498990627518</v>
      </c>
      <c r="AZ71" s="20">
        <v>0.3062297991000697</v>
      </c>
      <c r="BA71" s="20">
        <v>0.24362730406273009</v>
      </c>
      <c r="BB71" s="20">
        <v>0.28325956586862833</v>
      </c>
      <c r="BC71" s="20">
        <v>0.2540708360423185</v>
      </c>
      <c r="BD71" s="20">
        <v>0.82552496276007881</v>
      </c>
      <c r="BE71" s="21">
        <v>0.30830512995232051</v>
      </c>
      <c r="BH71" s="14" t="s">
        <v>175</v>
      </c>
      <c r="BI71" s="20">
        <v>-1.9093002421102349E-2</v>
      </c>
      <c r="BJ71" s="20">
        <v>3.8830474533455513E-2</v>
      </c>
      <c r="BK71" s="20">
        <v>-2.092413478447408E-3</v>
      </c>
      <c r="BL71" s="20">
        <v>1.1591229768593001E-3</v>
      </c>
      <c r="BM71" s="20">
        <v>-1.78353960366634E-3</v>
      </c>
      <c r="BN71" s="20">
        <v>-7.7677217840274038E-3</v>
      </c>
      <c r="BO71" s="20">
        <v>-0.13499300544796231</v>
      </c>
      <c r="BP71" s="21">
        <v>-8.1949613812998257E-4</v>
      </c>
      <c r="BS71" s="14" t="s">
        <v>175</v>
      </c>
      <c r="BT71" s="20">
        <v>0.45068116504188571</v>
      </c>
      <c r="BU71" s="20">
        <v>0.31175451537281967</v>
      </c>
      <c r="BV71" s="20">
        <v>0.30832221257851711</v>
      </c>
      <c r="BW71" s="20">
        <v>0.24246818108587079</v>
      </c>
      <c r="BX71" s="20">
        <v>0.28504310547229461</v>
      </c>
      <c r="BY71" s="20">
        <v>0.26183855782634591</v>
      </c>
      <c r="BZ71" s="20">
        <v>0.96051796820804114</v>
      </c>
      <c r="CA71" s="21">
        <v>0.30912462609045049</v>
      </c>
      <c r="CD71" s="14" t="s">
        <v>175</v>
      </c>
      <c r="CE71" s="20">
        <v>8.0924021330468499E-3</v>
      </c>
      <c r="CF71" s="20">
        <v>-4.8421404876141114E-3</v>
      </c>
      <c r="CG71" s="20">
        <v>-1.5557516386677911E-2</v>
      </c>
      <c r="CH71" s="20">
        <v>7.5276390219169154E-3</v>
      </c>
      <c r="CI71" s="20">
        <v>-1.1916483859820909E-2</v>
      </c>
      <c r="CJ71" s="20">
        <v>8.3726960455354771E-4</v>
      </c>
      <c r="CK71" s="20">
        <v>-0.18852731034727691</v>
      </c>
      <c r="CL71" s="21">
        <v>-4.6698652757621861E-3</v>
      </c>
      <c r="CO71" s="14" t="s">
        <v>175</v>
      </c>
      <c r="CP71" s="20">
        <v>0.44258876290883892</v>
      </c>
      <c r="CQ71" s="20">
        <v>0.31659665586043378</v>
      </c>
      <c r="CR71" s="20">
        <v>0.32387972896519501</v>
      </c>
      <c r="CS71" s="20">
        <v>0.2349405420639539</v>
      </c>
      <c r="CT71" s="20">
        <v>0.29695958933211553</v>
      </c>
      <c r="CU71" s="20">
        <v>0.26100128822179242</v>
      </c>
      <c r="CV71" s="20">
        <v>1.149045278555318</v>
      </c>
      <c r="CW71" s="21">
        <v>0.31379449136621268</v>
      </c>
    </row>
    <row r="72" spans="5:101" ht="16.5" x14ac:dyDescent="0.25">
      <c r="E72" s="14" t="s">
        <v>176</v>
      </c>
      <c r="F72" s="20">
        <v>0.87906142681325461</v>
      </c>
      <c r="G72" s="20">
        <v>0.75971133530288748</v>
      </c>
      <c r="H72" s="20">
        <v>0.75835028779994074</v>
      </c>
      <c r="I72" s="20">
        <v>1.1976479046169239</v>
      </c>
      <c r="J72" s="20">
        <v>1.473708014659503</v>
      </c>
      <c r="K72" s="20">
        <v>1.386610867410828</v>
      </c>
      <c r="L72" s="20">
        <v>1.1100448768499429</v>
      </c>
      <c r="M72" s="21">
        <v>1.19195492272912</v>
      </c>
      <c r="P72" s="14" t="s">
        <v>176</v>
      </c>
      <c r="Q72" s="20">
        <v>-4.6654958908353583E-2</v>
      </c>
      <c r="R72" s="20">
        <v>5.0038623951772832E-2</v>
      </c>
      <c r="S72" s="20">
        <v>-3.7748625639443811E-2</v>
      </c>
      <c r="T72" s="20">
        <v>-7.1574230302820396E-2</v>
      </c>
      <c r="U72" s="20">
        <v>-2.3836407505840599E-2</v>
      </c>
      <c r="V72" s="20">
        <v>5.6782847911478702E-2</v>
      </c>
      <c r="W72" s="20">
        <v>-5.3367313594866683E-2</v>
      </c>
      <c r="X72" s="21">
        <v>-9.5832644774305198E-3</v>
      </c>
      <c r="AA72" s="14" t="s">
        <v>176</v>
      </c>
      <c r="AB72" s="20">
        <v>0.92571638572160819</v>
      </c>
      <c r="AC72" s="20">
        <v>0.70967271135111465</v>
      </c>
      <c r="AD72" s="20">
        <v>0.79609891343938455</v>
      </c>
      <c r="AE72" s="20">
        <v>1.2692221349197439</v>
      </c>
      <c r="AF72" s="20">
        <v>1.497544422165344</v>
      </c>
      <c r="AG72" s="20">
        <v>1.329828019499349</v>
      </c>
      <c r="AH72" s="20">
        <v>1.1634121904448089</v>
      </c>
      <c r="AI72" s="21">
        <v>1.2015381872065509</v>
      </c>
      <c r="AL72" s="14" t="s">
        <v>176</v>
      </c>
      <c r="AM72" s="20">
        <v>1.1199478101929341E-2</v>
      </c>
      <c r="AN72" s="20">
        <v>-4.1989810910336711E-4</v>
      </c>
      <c r="AO72" s="20">
        <v>-4.2484013235309592E-2</v>
      </c>
      <c r="AP72" s="20">
        <v>-1.91580678076777E-2</v>
      </c>
      <c r="AQ72" s="20">
        <v>-2.1734162649118979E-2</v>
      </c>
      <c r="AR72" s="20">
        <v>1.1907826334032871E-2</v>
      </c>
      <c r="AS72" s="20">
        <v>2.0747253632546592E-2</v>
      </c>
      <c r="AT72" s="21">
        <v>-8.9570519119390735E-3</v>
      </c>
      <c r="AW72" s="14" t="s">
        <v>176</v>
      </c>
      <c r="AX72" s="20">
        <v>0.91451690761967885</v>
      </c>
      <c r="AY72" s="20">
        <v>0.71009260946021802</v>
      </c>
      <c r="AZ72" s="20">
        <v>0.83858292667469414</v>
      </c>
      <c r="BA72" s="20">
        <v>1.288380202727422</v>
      </c>
      <c r="BB72" s="20">
        <v>1.519278584814463</v>
      </c>
      <c r="BC72" s="20">
        <v>1.3179201931653159</v>
      </c>
      <c r="BD72" s="20">
        <v>1.142664936812263</v>
      </c>
      <c r="BE72" s="21">
        <v>1.21049523911849</v>
      </c>
      <c r="BH72" s="14" t="s">
        <v>176</v>
      </c>
      <c r="BI72" s="20">
        <v>1.7226352208183141E-2</v>
      </c>
      <c r="BJ72" s="20">
        <v>-2.9033989900506981E-2</v>
      </c>
      <c r="BK72" s="20">
        <v>-7.9179520280163063E-2</v>
      </c>
      <c r="BL72" s="20">
        <v>-8.3412408040748343E-3</v>
      </c>
      <c r="BM72" s="20">
        <v>3.3272475297500437E-2</v>
      </c>
      <c r="BN72" s="20">
        <v>-3.0448441259515849E-2</v>
      </c>
      <c r="BO72" s="20">
        <v>1.6724429635059049E-2</v>
      </c>
      <c r="BP72" s="21">
        <v>-1.474312164039082E-2</v>
      </c>
      <c r="BS72" s="14" t="s">
        <v>176</v>
      </c>
      <c r="BT72" s="20">
        <v>0.89729055541149572</v>
      </c>
      <c r="BU72" s="20">
        <v>0.739126599360725</v>
      </c>
      <c r="BV72" s="20">
        <v>0.9177624469548572</v>
      </c>
      <c r="BW72" s="20">
        <v>1.2967214435314971</v>
      </c>
      <c r="BX72" s="20">
        <v>1.4860061095169621</v>
      </c>
      <c r="BY72" s="20">
        <v>1.348368634424832</v>
      </c>
      <c r="BZ72" s="20">
        <v>1.125940507177204</v>
      </c>
      <c r="CA72" s="21">
        <v>1.225238360758881</v>
      </c>
      <c r="CD72" s="14" t="s">
        <v>176</v>
      </c>
      <c r="CE72" s="20">
        <v>0.157899283845917</v>
      </c>
      <c r="CF72" s="20">
        <v>-6.7231880101644714E-3</v>
      </c>
      <c r="CG72" s="20">
        <v>-4.789363166318561E-2</v>
      </c>
      <c r="CH72" s="20">
        <v>1.612946787266489E-2</v>
      </c>
      <c r="CI72" s="20">
        <v>-2.318680438094289E-2</v>
      </c>
      <c r="CJ72" s="20">
        <v>-1.223695570243777E-2</v>
      </c>
      <c r="CK72" s="20">
        <v>-5.7634904429328948E-2</v>
      </c>
      <c r="CL72" s="21">
        <v>-6.5200524933097803E-3</v>
      </c>
      <c r="CO72" s="14" t="s">
        <v>176</v>
      </c>
      <c r="CP72" s="20">
        <v>0.73939127156557871</v>
      </c>
      <c r="CQ72" s="20">
        <v>0.74584978737088947</v>
      </c>
      <c r="CR72" s="20">
        <v>0.96565607861804281</v>
      </c>
      <c r="CS72" s="20">
        <v>1.280591975658832</v>
      </c>
      <c r="CT72" s="20">
        <v>1.509192913897905</v>
      </c>
      <c r="CU72" s="20">
        <v>1.36060559012727</v>
      </c>
      <c r="CV72" s="20">
        <v>1.1835754116065329</v>
      </c>
      <c r="CW72" s="21">
        <v>1.231758413252191</v>
      </c>
    </row>
    <row r="73" spans="5:101" ht="16.5" x14ac:dyDescent="0.25">
      <c r="E73" s="14" t="s">
        <v>177</v>
      </c>
      <c r="F73" s="20">
        <v>0.55015236228724362</v>
      </c>
      <c r="G73" s="20">
        <v>0.43592393740110302</v>
      </c>
      <c r="H73" s="20">
        <v>0.45896337494419509</v>
      </c>
      <c r="I73" s="20">
        <v>0.74160731570524963</v>
      </c>
      <c r="J73" s="20">
        <v>0.74712154123543029</v>
      </c>
      <c r="K73" s="20">
        <v>0.70019551506118971</v>
      </c>
      <c r="L73" s="20">
        <v>0.73570164020611051</v>
      </c>
      <c r="M73" s="21">
        <v>0.66389431252827036</v>
      </c>
      <c r="P73" s="14" t="s">
        <v>177</v>
      </c>
      <c r="Q73" s="20">
        <v>8.346574294569864E-4</v>
      </c>
      <c r="R73" s="20">
        <v>-3.9502048660851941E-2</v>
      </c>
      <c r="S73" s="20">
        <v>-6.4651212582683693E-3</v>
      </c>
      <c r="T73" s="20">
        <v>-1.9514396421064562E-2</v>
      </c>
      <c r="U73" s="20">
        <v>1.7898085962521511E-2</v>
      </c>
      <c r="V73" s="20">
        <v>-1.4833291243467881E-3</v>
      </c>
      <c r="W73" s="20">
        <v>-1.065994286205629E-2</v>
      </c>
      <c r="X73" s="21">
        <v>-4.7665917568812111E-3</v>
      </c>
      <c r="AA73" s="14" t="s">
        <v>177</v>
      </c>
      <c r="AB73" s="20">
        <v>0.54931770485778664</v>
      </c>
      <c r="AC73" s="20">
        <v>0.47542598606195502</v>
      </c>
      <c r="AD73" s="20">
        <v>0.46542849620246352</v>
      </c>
      <c r="AE73" s="20">
        <v>0.76112171212631419</v>
      </c>
      <c r="AF73" s="20">
        <v>0.72922345527290877</v>
      </c>
      <c r="AG73" s="20">
        <v>0.7016788441855365</v>
      </c>
      <c r="AH73" s="20">
        <v>0.7463615830681668</v>
      </c>
      <c r="AI73" s="21">
        <v>0.66866090428515157</v>
      </c>
      <c r="AL73" s="14" t="s">
        <v>177</v>
      </c>
      <c r="AM73" s="20">
        <v>1.8525628080093389E-2</v>
      </c>
      <c r="AN73" s="20">
        <v>4.385495912166304E-3</v>
      </c>
      <c r="AO73" s="20">
        <v>7.6026627661274215E-4</v>
      </c>
      <c r="AP73" s="20">
        <v>-4.390395416066073E-2</v>
      </c>
      <c r="AQ73" s="20">
        <v>1.329474445074375E-2</v>
      </c>
      <c r="AR73" s="20">
        <v>2.6294019373001801E-2</v>
      </c>
      <c r="AS73" s="20">
        <v>1.621887007984335E-2</v>
      </c>
      <c r="AT73" s="21">
        <v>-2.424056456307611E-3</v>
      </c>
      <c r="AW73" s="14" t="s">
        <v>177</v>
      </c>
      <c r="AX73" s="20">
        <v>0.53079207677769324</v>
      </c>
      <c r="AY73" s="20">
        <v>0.47104049014978872</v>
      </c>
      <c r="AZ73" s="20">
        <v>0.46466822992585077</v>
      </c>
      <c r="BA73" s="20">
        <v>0.80502566628697492</v>
      </c>
      <c r="BB73" s="20">
        <v>0.71592871082216503</v>
      </c>
      <c r="BC73" s="20">
        <v>0.6753848248125347</v>
      </c>
      <c r="BD73" s="20">
        <v>0.73014271298832345</v>
      </c>
      <c r="BE73" s="21">
        <v>0.67108496074145918</v>
      </c>
      <c r="BH73" s="14" t="s">
        <v>177</v>
      </c>
      <c r="BI73" s="20">
        <v>2.717784099622322E-2</v>
      </c>
      <c r="BJ73" s="20">
        <v>-3.6287899406341251E-2</v>
      </c>
      <c r="BK73" s="20">
        <v>8.5743421671431452E-3</v>
      </c>
      <c r="BL73" s="20">
        <v>-1.8858851871672579E-3</v>
      </c>
      <c r="BM73" s="20">
        <v>-2.897713663621571E-3</v>
      </c>
      <c r="BN73" s="20">
        <v>-1.276231189574639E-2</v>
      </c>
      <c r="BO73" s="20">
        <v>-4.1792028299845194E-3</v>
      </c>
      <c r="BP73" s="21">
        <v>-5.7266622289932068E-3</v>
      </c>
      <c r="BS73" s="14" t="s">
        <v>177</v>
      </c>
      <c r="BT73" s="20">
        <v>0.50361423578147002</v>
      </c>
      <c r="BU73" s="20">
        <v>0.50732838955612991</v>
      </c>
      <c r="BV73" s="20">
        <v>0.45609388775870757</v>
      </c>
      <c r="BW73" s="20">
        <v>0.80691155147414217</v>
      </c>
      <c r="BX73" s="20">
        <v>0.7188264244857866</v>
      </c>
      <c r="BY73" s="20">
        <v>0.68814713670828109</v>
      </c>
      <c r="BZ73" s="20">
        <v>0.73432191581830797</v>
      </c>
      <c r="CA73" s="21">
        <v>0.67681162297045239</v>
      </c>
      <c r="CD73" s="14" t="s">
        <v>177</v>
      </c>
      <c r="CE73" s="20">
        <v>-2.3882789769366091E-3</v>
      </c>
      <c r="CF73" s="20">
        <v>-2.3994704821632799E-2</v>
      </c>
      <c r="CG73" s="20">
        <v>-7.1570693186495116E-3</v>
      </c>
      <c r="CH73" s="20">
        <v>-4.892651783035884E-3</v>
      </c>
      <c r="CI73" s="20">
        <v>-2.1000093768528068E-2</v>
      </c>
      <c r="CJ73" s="20">
        <v>-4.9189850167891116E-3</v>
      </c>
      <c r="CK73" s="20">
        <v>-4.4025263731064523E-3</v>
      </c>
      <c r="CL73" s="21">
        <v>-1.107051553850613E-2</v>
      </c>
      <c r="CO73" s="14" t="s">
        <v>177</v>
      </c>
      <c r="CP73" s="20">
        <v>0.50600251475840663</v>
      </c>
      <c r="CQ73" s="20">
        <v>0.53132309437776271</v>
      </c>
      <c r="CR73" s="20">
        <v>0.46325095707735708</v>
      </c>
      <c r="CS73" s="20">
        <v>0.81180420325717806</v>
      </c>
      <c r="CT73" s="20">
        <v>0.73982651825431467</v>
      </c>
      <c r="CU73" s="20">
        <v>0.69306612172507021</v>
      </c>
      <c r="CV73" s="20">
        <v>0.73872444219141442</v>
      </c>
      <c r="CW73" s="21">
        <v>0.68788213850895852</v>
      </c>
    </row>
    <row r="74" spans="5:101" ht="16.5" x14ac:dyDescent="0.25">
      <c r="E74" s="14" t="s">
        <v>178</v>
      </c>
      <c r="F74" s="20">
        <v>0.51468177689718364</v>
      </c>
      <c r="G74" s="20">
        <v>0.96514254877390682</v>
      </c>
      <c r="H74" s="20">
        <v>0.3885043604502561</v>
      </c>
      <c r="I74" s="20">
        <v>0.22271497896279999</v>
      </c>
      <c r="J74" s="20">
        <v>9.7047209360340253E-2</v>
      </c>
      <c r="K74" s="20">
        <v>9.7181356544184874E-2</v>
      </c>
      <c r="L74" s="20">
        <v>0.23768578604162111</v>
      </c>
      <c r="M74" s="21">
        <v>0.25262572107042858</v>
      </c>
      <c r="P74" s="14" t="s">
        <v>178</v>
      </c>
      <c r="Q74" s="20">
        <v>-3.5603036595916127E-2</v>
      </c>
      <c r="R74" s="20">
        <v>-3.6426393467126623E-2</v>
      </c>
      <c r="S74" s="20">
        <v>4.0926094354362508E-2</v>
      </c>
      <c r="T74" s="20">
        <v>2.6985940911391341E-2</v>
      </c>
      <c r="U74" s="20">
        <v>-5.1722818753490163E-3</v>
      </c>
      <c r="V74" s="20">
        <v>5.019509351025131E-3</v>
      </c>
      <c r="W74" s="20">
        <v>-3.1280246460356848E-2</v>
      </c>
      <c r="X74" s="21">
        <v>2.0238765316892842E-3</v>
      </c>
      <c r="AA74" s="14" t="s">
        <v>178</v>
      </c>
      <c r="AB74" s="20">
        <v>0.55028481349309977</v>
      </c>
      <c r="AC74" s="20">
        <v>1.001568942241033</v>
      </c>
      <c r="AD74" s="20">
        <v>0.3475782660958936</v>
      </c>
      <c r="AE74" s="20">
        <v>0.1957290380514087</v>
      </c>
      <c r="AF74" s="20">
        <v>0.1022194912356893</v>
      </c>
      <c r="AG74" s="20">
        <v>9.2161847193159743E-2</v>
      </c>
      <c r="AH74" s="20">
        <v>0.26896603250197798</v>
      </c>
      <c r="AI74" s="21">
        <v>0.25060184453873929</v>
      </c>
      <c r="AL74" s="14" t="s">
        <v>178</v>
      </c>
      <c r="AM74" s="20">
        <v>-0.1114155211411344</v>
      </c>
      <c r="AN74" s="20">
        <v>5.9302073823796382E-2</v>
      </c>
      <c r="AO74" s="20">
        <v>3.8728951606170958E-2</v>
      </c>
      <c r="AP74" s="20">
        <v>1.7258366378519571E-2</v>
      </c>
      <c r="AQ74" s="20">
        <v>-3.2607971354213778E-3</v>
      </c>
      <c r="AR74" s="20">
        <v>-1.656200455896636E-3</v>
      </c>
      <c r="AS74" s="20">
        <v>-3.8803896862300513E-2</v>
      </c>
      <c r="AT74" s="21">
        <v>4.1108917686819291E-3</v>
      </c>
      <c r="AW74" s="14" t="s">
        <v>178</v>
      </c>
      <c r="AX74" s="20">
        <v>0.66170033463423417</v>
      </c>
      <c r="AY74" s="20">
        <v>0.94226686841723706</v>
      </c>
      <c r="AZ74" s="20">
        <v>0.30884931448972258</v>
      </c>
      <c r="BA74" s="20">
        <v>0.1784706716728891</v>
      </c>
      <c r="BB74" s="20">
        <v>0.10548028837111061</v>
      </c>
      <c r="BC74" s="20">
        <v>9.381804764905638E-2</v>
      </c>
      <c r="BD74" s="20">
        <v>0.30776992936427849</v>
      </c>
      <c r="BE74" s="21">
        <v>0.24649095277005739</v>
      </c>
      <c r="BH74" s="14" t="s">
        <v>178</v>
      </c>
      <c r="BI74" s="20">
        <v>-0.15801219807390321</v>
      </c>
      <c r="BJ74" s="20">
        <v>9.7094934206636618E-2</v>
      </c>
      <c r="BK74" s="20">
        <v>2.3426136892697621E-2</v>
      </c>
      <c r="BL74" s="20">
        <v>1.2448438710105149E-2</v>
      </c>
      <c r="BM74" s="20">
        <v>-3.6385675974140441E-4</v>
      </c>
      <c r="BN74" s="20">
        <v>-1.0948603351065289E-3</v>
      </c>
      <c r="BO74" s="20">
        <v>-4.6791641616220632E-2</v>
      </c>
      <c r="BP74" s="21">
        <v>2.2324530759218471E-3</v>
      </c>
      <c r="BS74" s="14" t="s">
        <v>178</v>
      </c>
      <c r="BT74" s="20">
        <v>0.81971253270813738</v>
      </c>
      <c r="BU74" s="20">
        <v>0.84517193421060044</v>
      </c>
      <c r="BV74" s="20">
        <v>0.28542317759702501</v>
      </c>
      <c r="BW74" s="20">
        <v>0.16602223296278401</v>
      </c>
      <c r="BX74" s="20">
        <v>0.10584414513085209</v>
      </c>
      <c r="BY74" s="20">
        <v>9.4912907984162909E-2</v>
      </c>
      <c r="BZ74" s="20">
        <v>0.35456157098049912</v>
      </c>
      <c r="CA74" s="21">
        <v>0.24425849969413549</v>
      </c>
      <c r="CD74" s="14" t="s">
        <v>178</v>
      </c>
      <c r="CE74" s="20">
        <v>-4.2801659115193291E-2</v>
      </c>
      <c r="CF74" s="20">
        <v>0.12588830155859909</v>
      </c>
      <c r="CG74" s="20">
        <v>2.1198557634384219E-2</v>
      </c>
      <c r="CH74" s="20">
        <v>1.3970916959656269E-2</v>
      </c>
      <c r="CI74" s="20">
        <v>4.5645655104770561E-3</v>
      </c>
      <c r="CJ74" s="20">
        <v>-9.8512746943593271E-3</v>
      </c>
      <c r="CK74" s="20">
        <v>-5.2453188814671037E-2</v>
      </c>
      <c r="CL74" s="21">
        <v>1.075068465333137E-2</v>
      </c>
      <c r="CO74" s="14" t="s">
        <v>178</v>
      </c>
      <c r="CP74" s="20">
        <v>0.86251419182333067</v>
      </c>
      <c r="CQ74" s="20">
        <v>0.71928363265200135</v>
      </c>
      <c r="CR74" s="20">
        <v>0.26422461996264079</v>
      </c>
      <c r="CS74" s="20">
        <v>0.15205131600312771</v>
      </c>
      <c r="CT74" s="20">
        <v>0.101279579620375</v>
      </c>
      <c r="CU74" s="20">
        <v>0.10476418267852219</v>
      </c>
      <c r="CV74" s="20">
        <v>0.40701475979517021</v>
      </c>
      <c r="CW74" s="21">
        <v>0.23350781504080409</v>
      </c>
    </row>
    <row r="75" spans="5:101" ht="16.5" x14ac:dyDescent="0.25">
      <c r="E75" s="14" t="s">
        <v>179</v>
      </c>
      <c r="F75" s="20">
        <v>4.8548124448011397E-2</v>
      </c>
      <c r="G75" s="20">
        <v>2.1402895793507789E-2</v>
      </c>
      <c r="H75" s="20">
        <v>9.7126090112564026E-3</v>
      </c>
      <c r="I75" s="20">
        <v>3.194016470297812E-3</v>
      </c>
      <c r="J75" s="20">
        <v>1.8760432321486881E-3</v>
      </c>
      <c r="K75" s="20">
        <v>4.033218354600558E-3</v>
      </c>
      <c r="L75" s="20">
        <v>1.4093294442174741E-2</v>
      </c>
      <c r="M75" s="21">
        <v>8.7491883454002533E-3</v>
      </c>
      <c r="P75" s="14" t="s">
        <v>179</v>
      </c>
      <c r="Q75" s="20">
        <v>3.4234916645378928E-2</v>
      </c>
      <c r="R75" s="20">
        <v>4.4364273730312688E-3</v>
      </c>
      <c r="S75" s="20">
        <v>4.5955739689331089E-4</v>
      </c>
      <c r="T75" s="20">
        <v>6.2171131072135408E-4</v>
      </c>
      <c r="U75" s="20">
        <v>-6.6500626749556465E-4</v>
      </c>
      <c r="V75" s="20">
        <v>1.8689736063128931E-4</v>
      </c>
      <c r="W75" s="20">
        <v>-2.381832904812517E-3</v>
      </c>
      <c r="X75" s="21">
        <v>2.5162321271186578E-3</v>
      </c>
      <c r="AA75" s="14" t="s">
        <v>179</v>
      </c>
      <c r="AB75" s="20">
        <v>1.4313207802632471E-2</v>
      </c>
      <c r="AC75" s="20">
        <v>1.696646842047652E-2</v>
      </c>
      <c r="AD75" s="20">
        <v>9.2530516143630916E-3</v>
      </c>
      <c r="AE75" s="20">
        <v>2.5723051595764579E-3</v>
      </c>
      <c r="AF75" s="20">
        <v>2.5410494996442531E-3</v>
      </c>
      <c r="AG75" s="20">
        <v>3.8463209939692692E-3</v>
      </c>
      <c r="AH75" s="20">
        <v>1.6475127346987251E-2</v>
      </c>
      <c r="AI75" s="21">
        <v>6.2329562182815946E-3</v>
      </c>
      <c r="AL75" s="14" t="s">
        <v>179</v>
      </c>
      <c r="AM75" s="20">
        <v>6.0874955827584266E-4</v>
      </c>
      <c r="AN75" s="20">
        <v>2.838971478336054E-3</v>
      </c>
      <c r="AO75" s="20">
        <v>-2.239015901533564E-3</v>
      </c>
      <c r="AP75" s="20">
        <v>1.512503071257639E-3</v>
      </c>
      <c r="AQ75" s="20">
        <v>-2.0843669012403449E-4</v>
      </c>
      <c r="AR75" s="20">
        <v>-3.0585030254359118E-4</v>
      </c>
      <c r="AS75" s="20">
        <v>-2.0247044727234771E-3</v>
      </c>
      <c r="AT75" s="21">
        <v>2.9540232084294271E-4</v>
      </c>
      <c r="AW75" s="14" t="s">
        <v>179</v>
      </c>
      <c r="AX75" s="20">
        <v>1.370445824435663E-2</v>
      </c>
      <c r="AY75" s="20">
        <v>1.412749694214047E-2</v>
      </c>
      <c r="AZ75" s="20">
        <v>1.149206751589666E-2</v>
      </c>
      <c r="BA75" s="20">
        <v>1.0598020883188189E-3</v>
      </c>
      <c r="BB75" s="20">
        <v>2.7494861897682868E-3</v>
      </c>
      <c r="BC75" s="20">
        <v>4.1521712965128599E-3</v>
      </c>
      <c r="BD75" s="20">
        <v>1.8499831819710731E-2</v>
      </c>
      <c r="BE75" s="21">
        <v>5.9375538974386528E-3</v>
      </c>
      <c r="BH75" s="14" t="s">
        <v>179</v>
      </c>
      <c r="BI75" s="20">
        <v>-1.082512933907811E-3</v>
      </c>
      <c r="BJ75" s="20">
        <v>-1.8262259998761961E-3</v>
      </c>
      <c r="BK75" s="20">
        <v>1.457658928501245E-3</v>
      </c>
      <c r="BL75" s="20">
        <v>2.5425995846542758E-4</v>
      </c>
      <c r="BM75" s="20">
        <v>-7.4057854775980755E-4</v>
      </c>
      <c r="BN75" s="20">
        <v>9.7528416322988608E-5</v>
      </c>
      <c r="BO75" s="20">
        <v>-3.437924244300086E-3</v>
      </c>
      <c r="BP75" s="21">
        <v>3.0790533085789211E-5</v>
      </c>
      <c r="BS75" s="14" t="s">
        <v>179</v>
      </c>
      <c r="BT75" s="20">
        <v>1.4786971178264441E-2</v>
      </c>
      <c r="BU75" s="20">
        <v>1.5953722942016659E-2</v>
      </c>
      <c r="BV75" s="20">
        <v>1.003440858739541E-2</v>
      </c>
      <c r="BW75" s="20">
        <v>8.055421298533913E-4</v>
      </c>
      <c r="BX75" s="20">
        <v>3.4900647375280952E-3</v>
      </c>
      <c r="BY75" s="20">
        <v>4.0546428801898713E-3</v>
      </c>
      <c r="BZ75" s="20">
        <v>2.193775606401082E-2</v>
      </c>
      <c r="CA75" s="21">
        <v>5.9067633643528636E-3</v>
      </c>
      <c r="CD75" s="14" t="s">
        <v>179</v>
      </c>
      <c r="CE75" s="20">
        <v>-3.1362587270296692E-5</v>
      </c>
      <c r="CF75" s="20">
        <v>5.566955683504007E-3</v>
      </c>
      <c r="CG75" s="20">
        <v>8.8377239821304555E-4</v>
      </c>
      <c r="CH75" s="20">
        <v>3.601188339720585E-4</v>
      </c>
      <c r="CI75" s="20">
        <v>2.1585983405663509E-5</v>
      </c>
      <c r="CJ75" s="20">
        <v>-1.40036796688939E-3</v>
      </c>
      <c r="CK75" s="20">
        <v>-1.5721217580928759E-3</v>
      </c>
      <c r="CL75" s="21">
        <v>4.4261797357206522E-4</v>
      </c>
      <c r="CO75" s="14" t="s">
        <v>179</v>
      </c>
      <c r="CP75" s="20">
        <v>1.4818333765534731E-2</v>
      </c>
      <c r="CQ75" s="20">
        <v>1.0386767258512661E-2</v>
      </c>
      <c r="CR75" s="20">
        <v>9.1506361891823644E-3</v>
      </c>
      <c r="CS75" s="20">
        <v>4.454232958813328E-4</v>
      </c>
      <c r="CT75" s="20">
        <v>3.4684787541224308E-3</v>
      </c>
      <c r="CU75" s="20">
        <v>5.4550108470792606E-3</v>
      </c>
      <c r="CV75" s="20">
        <v>2.3509877822103689E-2</v>
      </c>
      <c r="CW75" s="21">
        <v>5.4641453907807976E-3</v>
      </c>
    </row>
    <row r="76" spans="5:101" ht="16.5" x14ac:dyDescent="0.25">
      <c r="E76" s="19" t="s">
        <v>157</v>
      </c>
      <c r="F76" s="21">
        <v>100</v>
      </c>
      <c r="G76" s="21">
        <v>100</v>
      </c>
      <c r="H76" s="21">
        <v>100</v>
      </c>
      <c r="I76" s="21">
        <v>100</v>
      </c>
      <c r="J76" s="21">
        <v>100</v>
      </c>
      <c r="K76" s="21">
        <v>100</v>
      </c>
      <c r="L76" s="21">
        <v>100</v>
      </c>
      <c r="M76" s="21">
        <v>100</v>
      </c>
      <c r="P76" s="19" t="s">
        <v>157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AA76" s="19" t="s">
        <v>157</v>
      </c>
      <c r="AB76" s="21">
        <v>100</v>
      </c>
      <c r="AC76" s="21">
        <v>100</v>
      </c>
      <c r="AD76" s="21">
        <v>100</v>
      </c>
      <c r="AE76" s="21">
        <v>100</v>
      </c>
      <c r="AF76" s="21">
        <v>100</v>
      </c>
      <c r="AG76" s="21">
        <v>100</v>
      </c>
      <c r="AH76" s="21">
        <v>100</v>
      </c>
      <c r="AI76" s="21">
        <v>100</v>
      </c>
      <c r="AL76" s="19" t="s">
        <v>157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  <c r="AS76" s="21">
        <v>0</v>
      </c>
      <c r="AT76" s="21">
        <v>0</v>
      </c>
      <c r="AW76" s="19" t="s">
        <v>157</v>
      </c>
      <c r="AX76" s="21">
        <v>100</v>
      </c>
      <c r="AY76" s="21">
        <v>100</v>
      </c>
      <c r="AZ76" s="21">
        <v>100</v>
      </c>
      <c r="BA76" s="21">
        <v>100</v>
      </c>
      <c r="BB76" s="21">
        <v>100</v>
      </c>
      <c r="BC76" s="21">
        <v>100</v>
      </c>
      <c r="BD76" s="21">
        <v>100</v>
      </c>
      <c r="BE76" s="21">
        <v>100</v>
      </c>
      <c r="BH76" s="19" t="s">
        <v>157</v>
      </c>
      <c r="BI76" s="21">
        <v>0</v>
      </c>
      <c r="BJ76" s="21">
        <v>0</v>
      </c>
      <c r="BK76" s="21">
        <v>0</v>
      </c>
      <c r="BL76" s="21">
        <v>0</v>
      </c>
      <c r="BM76" s="21">
        <v>0</v>
      </c>
      <c r="BN76" s="21">
        <v>0</v>
      </c>
      <c r="BO76" s="21">
        <v>0</v>
      </c>
      <c r="BP76" s="21">
        <v>0</v>
      </c>
      <c r="BS76" s="19" t="s">
        <v>157</v>
      </c>
      <c r="BT76" s="21">
        <v>100</v>
      </c>
      <c r="BU76" s="21">
        <v>100</v>
      </c>
      <c r="BV76" s="21">
        <v>100</v>
      </c>
      <c r="BW76" s="21">
        <v>100</v>
      </c>
      <c r="BX76" s="21">
        <v>100</v>
      </c>
      <c r="BY76" s="21">
        <v>100</v>
      </c>
      <c r="BZ76" s="21">
        <v>100</v>
      </c>
      <c r="CA76" s="21">
        <v>100</v>
      </c>
      <c r="CD76" s="19" t="s">
        <v>157</v>
      </c>
      <c r="CE76" s="21">
        <v>0</v>
      </c>
      <c r="CF76" s="21">
        <v>0</v>
      </c>
      <c r="CG76" s="21">
        <v>0</v>
      </c>
      <c r="CH76" s="21">
        <v>0</v>
      </c>
      <c r="CI76" s="21">
        <v>0</v>
      </c>
      <c r="CJ76" s="21">
        <v>0</v>
      </c>
      <c r="CK76" s="21">
        <v>0</v>
      </c>
      <c r="CL76" s="21">
        <v>0</v>
      </c>
      <c r="CO76" s="19" t="s">
        <v>157</v>
      </c>
      <c r="CP76" s="21">
        <v>100</v>
      </c>
      <c r="CQ76" s="21">
        <v>100</v>
      </c>
      <c r="CR76" s="21">
        <v>100</v>
      </c>
      <c r="CS76" s="21">
        <v>100</v>
      </c>
      <c r="CT76" s="21">
        <v>100</v>
      </c>
      <c r="CU76" s="21">
        <v>100</v>
      </c>
      <c r="CV76" s="21">
        <v>100</v>
      </c>
      <c r="CW76" s="21">
        <v>100</v>
      </c>
    </row>
    <row r="78" spans="5:101" ht="16.5" x14ac:dyDescent="0.25">
      <c r="E78" s="10"/>
      <c r="F78" s="10" t="s">
        <v>187</v>
      </c>
      <c r="G78" s="10" t="s">
        <v>188</v>
      </c>
      <c r="H78" s="10" t="s">
        <v>189</v>
      </c>
      <c r="I78" s="10" t="s">
        <v>190</v>
      </c>
      <c r="J78" s="10" t="s">
        <v>191</v>
      </c>
      <c r="K78" s="10" t="s">
        <v>192</v>
      </c>
      <c r="L78" s="10" t="s">
        <v>193</v>
      </c>
      <c r="M78" s="10" t="s">
        <v>157</v>
      </c>
      <c r="P78" s="10"/>
      <c r="Q78" s="10" t="s">
        <v>187</v>
      </c>
      <c r="R78" s="10" t="s">
        <v>188</v>
      </c>
      <c r="S78" s="10" t="s">
        <v>189</v>
      </c>
      <c r="T78" s="10" t="s">
        <v>190</v>
      </c>
      <c r="U78" s="10" t="s">
        <v>191</v>
      </c>
      <c r="V78" s="10" t="s">
        <v>192</v>
      </c>
      <c r="W78" s="10" t="s">
        <v>193</v>
      </c>
      <c r="X78" s="10" t="s">
        <v>157</v>
      </c>
      <c r="AA78" s="10"/>
      <c r="AB78" s="10" t="s">
        <v>187</v>
      </c>
      <c r="AC78" s="10" t="s">
        <v>188</v>
      </c>
      <c r="AD78" s="10" t="s">
        <v>189</v>
      </c>
      <c r="AE78" s="10" t="s">
        <v>190</v>
      </c>
      <c r="AF78" s="10" t="s">
        <v>191</v>
      </c>
      <c r="AG78" s="10" t="s">
        <v>192</v>
      </c>
      <c r="AH78" s="10" t="s">
        <v>193</v>
      </c>
      <c r="AI78" s="10" t="s">
        <v>157</v>
      </c>
      <c r="AL78" s="10"/>
      <c r="AM78" s="10" t="s">
        <v>187</v>
      </c>
      <c r="AN78" s="10" t="s">
        <v>188</v>
      </c>
      <c r="AO78" s="10" t="s">
        <v>189</v>
      </c>
      <c r="AP78" s="10" t="s">
        <v>190</v>
      </c>
      <c r="AQ78" s="10" t="s">
        <v>191</v>
      </c>
      <c r="AR78" s="10" t="s">
        <v>192</v>
      </c>
      <c r="AS78" s="10" t="s">
        <v>193</v>
      </c>
      <c r="AT78" s="10" t="s">
        <v>157</v>
      </c>
      <c r="AW78" s="10"/>
      <c r="AX78" s="10" t="s">
        <v>187</v>
      </c>
      <c r="AY78" s="10" t="s">
        <v>188</v>
      </c>
      <c r="AZ78" s="10" t="s">
        <v>189</v>
      </c>
      <c r="BA78" s="10" t="s">
        <v>190</v>
      </c>
      <c r="BB78" s="10" t="s">
        <v>191</v>
      </c>
      <c r="BC78" s="10" t="s">
        <v>192</v>
      </c>
      <c r="BD78" s="10" t="s">
        <v>193</v>
      </c>
      <c r="BE78" s="10" t="s">
        <v>157</v>
      </c>
      <c r="BH78" s="10"/>
      <c r="BI78" s="10" t="s">
        <v>187</v>
      </c>
      <c r="BJ78" s="10" t="s">
        <v>188</v>
      </c>
      <c r="BK78" s="10" t="s">
        <v>189</v>
      </c>
      <c r="BL78" s="10" t="s">
        <v>190</v>
      </c>
      <c r="BM78" s="10" t="s">
        <v>191</v>
      </c>
      <c r="BN78" s="10" t="s">
        <v>192</v>
      </c>
      <c r="BO78" s="10" t="s">
        <v>193</v>
      </c>
      <c r="BP78" s="10" t="s">
        <v>157</v>
      </c>
      <c r="BS78" s="10"/>
      <c r="BT78" s="10" t="s">
        <v>187</v>
      </c>
      <c r="BU78" s="10" t="s">
        <v>188</v>
      </c>
      <c r="BV78" s="10" t="s">
        <v>189</v>
      </c>
      <c r="BW78" s="10" t="s">
        <v>190</v>
      </c>
      <c r="BX78" s="10" t="s">
        <v>191</v>
      </c>
      <c r="BY78" s="10" t="s">
        <v>192</v>
      </c>
      <c r="BZ78" s="10" t="s">
        <v>193</v>
      </c>
      <c r="CA78" s="10" t="s">
        <v>157</v>
      </c>
      <c r="CD78" s="10"/>
      <c r="CE78" s="10" t="s">
        <v>187</v>
      </c>
      <c r="CF78" s="10" t="s">
        <v>188</v>
      </c>
      <c r="CG78" s="10" t="s">
        <v>189</v>
      </c>
      <c r="CH78" s="10" t="s">
        <v>190</v>
      </c>
      <c r="CI78" s="10" t="s">
        <v>191</v>
      </c>
      <c r="CJ78" s="10" t="s">
        <v>192</v>
      </c>
      <c r="CK78" s="10" t="s">
        <v>193</v>
      </c>
      <c r="CL78" s="10" t="s">
        <v>157</v>
      </c>
      <c r="CO78" s="10"/>
      <c r="CP78" s="10" t="s">
        <v>187</v>
      </c>
      <c r="CQ78" s="10" t="s">
        <v>188</v>
      </c>
      <c r="CR78" s="10" t="s">
        <v>189</v>
      </c>
      <c r="CS78" s="10" t="s">
        <v>190</v>
      </c>
      <c r="CT78" s="10" t="s">
        <v>191</v>
      </c>
      <c r="CU78" s="10" t="s">
        <v>192</v>
      </c>
      <c r="CV78" s="10" t="s">
        <v>193</v>
      </c>
      <c r="CW78" s="10" t="s">
        <v>157</v>
      </c>
    </row>
    <row r="79" spans="5:101" ht="16.5" x14ac:dyDescent="0.25">
      <c r="E79" s="14" t="s">
        <v>158</v>
      </c>
      <c r="F79" s="20">
        <v>0.30108101839190599</v>
      </c>
      <c r="G79" s="20">
        <v>0.39135312382337029</v>
      </c>
      <c r="H79" s="20">
        <v>1.3362200737473739</v>
      </c>
      <c r="I79" s="20">
        <v>1.5291561311384181</v>
      </c>
      <c r="J79" s="20">
        <v>2.226832977654051</v>
      </c>
      <c r="K79" s="20">
        <v>4.6743021018705111</v>
      </c>
      <c r="L79" s="20">
        <v>1.8040122801837351</v>
      </c>
      <c r="M79" s="21">
        <v>12.26295770680936</v>
      </c>
      <c r="P79" s="14" t="s">
        <v>158</v>
      </c>
      <c r="Q79" s="20">
        <v>4.0500101863752414E-3</v>
      </c>
      <c r="R79" s="20">
        <v>-1.568551426066284E-2</v>
      </c>
      <c r="S79" s="20">
        <v>-6.6484173520822143E-2</v>
      </c>
      <c r="T79" s="20">
        <v>-9.9576617507388443E-2</v>
      </c>
      <c r="U79" s="20">
        <v>-0.40031759460996458</v>
      </c>
      <c r="V79" s="20">
        <v>0.24916915719302771</v>
      </c>
      <c r="W79" s="20">
        <v>0.29081471813691118</v>
      </c>
      <c r="X79" s="21">
        <v>-3.8030014382524513E-2</v>
      </c>
      <c r="AA79" s="14" t="s">
        <v>158</v>
      </c>
      <c r="AB79" s="20">
        <v>0.29703100820553069</v>
      </c>
      <c r="AC79" s="20">
        <v>0.40703863808403318</v>
      </c>
      <c r="AD79" s="20">
        <v>1.4027042472681961</v>
      </c>
      <c r="AE79" s="20">
        <v>1.628732748645807</v>
      </c>
      <c r="AF79" s="20">
        <v>2.627150572264016</v>
      </c>
      <c r="AG79" s="20">
        <v>4.4251329446774834</v>
      </c>
      <c r="AH79" s="20">
        <v>1.5131975620468241</v>
      </c>
      <c r="AI79" s="21">
        <v>12.300987721191889</v>
      </c>
      <c r="AL79" s="14" t="s">
        <v>158</v>
      </c>
      <c r="AM79" s="20">
        <v>3.8760653804049139E-3</v>
      </c>
      <c r="AN79" s="20">
        <v>-1.1888775790805051E-2</v>
      </c>
      <c r="AO79" s="20">
        <v>-4.684822138764555E-2</v>
      </c>
      <c r="AP79" s="20">
        <v>-6.9961366484306176E-2</v>
      </c>
      <c r="AQ79" s="20">
        <v>-0.47008488379195962</v>
      </c>
      <c r="AR79" s="20">
        <v>0.39246178997404518</v>
      </c>
      <c r="AS79" s="20">
        <v>0.33657229803773131</v>
      </c>
      <c r="AT79" s="21">
        <v>0.13412690593746571</v>
      </c>
      <c r="AW79" s="14" t="s">
        <v>158</v>
      </c>
      <c r="AX79" s="20">
        <v>0.29315494282512577</v>
      </c>
      <c r="AY79" s="20">
        <v>0.41892741387483817</v>
      </c>
      <c r="AZ79" s="20">
        <v>1.449552468655841</v>
      </c>
      <c r="BA79" s="20">
        <v>1.6986941151301129</v>
      </c>
      <c r="BB79" s="20">
        <v>3.0972354560559752</v>
      </c>
      <c r="BC79" s="20">
        <v>4.0326711547034382</v>
      </c>
      <c r="BD79" s="20">
        <v>1.1766252640090931</v>
      </c>
      <c r="BE79" s="21">
        <v>12.16686081525442</v>
      </c>
      <c r="BH79" s="14" t="s">
        <v>158</v>
      </c>
      <c r="BI79" s="20">
        <v>-1.4574195382911329E-2</v>
      </c>
      <c r="BJ79" s="20">
        <v>-3.6699379733105497E-2</v>
      </c>
      <c r="BK79" s="20">
        <v>-3.9637613034335002E-2</v>
      </c>
      <c r="BL79" s="20">
        <v>-6.1593547854751803E-2</v>
      </c>
      <c r="BM79" s="20">
        <v>-0.37346320818542939</v>
      </c>
      <c r="BN79" s="20">
        <v>0.50399959300212149</v>
      </c>
      <c r="BO79" s="20">
        <v>0.33460471785603779</v>
      </c>
      <c r="BP79" s="21">
        <v>0.31263636666762551</v>
      </c>
      <c r="BS79" s="14" t="s">
        <v>158</v>
      </c>
      <c r="BT79" s="20">
        <v>0.30772913820803721</v>
      </c>
      <c r="BU79" s="20">
        <v>0.45562679360794373</v>
      </c>
      <c r="BV79" s="20">
        <v>1.489190081690176</v>
      </c>
      <c r="BW79" s="20">
        <v>1.7602876629848641</v>
      </c>
      <c r="BX79" s="20">
        <v>3.4706986642414051</v>
      </c>
      <c r="BY79" s="20">
        <v>3.5286715617013171</v>
      </c>
      <c r="BZ79" s="20">
        <v>0.84202054615305499</v>
      </c>
      <c r="CA79" s="21">
        <v>11.8542244485868</v>
      </c>
      <c r="CD79" s="14" t="s">
        <v>158</v>
      </c>
      <c r="CE79" s="20">
        <v>-1.454290596126334E-2</v>
      </c>
      <c r="CF79" s="20">
        <v>1.4431438656684061E-2</v>
      </c>
      <c r="CG79" s="20">
        <v>8.3329241844777968E-2</v>
      </c>
      <c r="CH79" s="20">
        <v>9.9230844511535299E-3</v>
      </c>
      <c r="CI79" s="20">
        <v>-0.29309720879086232</v>
      </c>
      <c r="CJ79" s="20">
        <v>0.62847323948153822</v>
      </c>
      <c r="CK79" s="20">
        <v>0.21453159354220011</v>
      </c>
      <c r="CL79" s="21">
        <v>0.64304848322422892</v>
      </c>
      <c r="CO79" s="14" t="s">
        <v>158</v>
      </c>
      <c r="CP79" s="20">
        <v>0.3222720441693005</v>
      </c>
      <c r="CQ79" s="20">
        <v>0.44119535495125972</v>
      </c>
      <c r="CR79" s="20">
        <v>1.405860839845398</v>
      </c>
      <c r="CS79" s="20">
        <v>1.750364578533711</v>
      </c>
      <c r="CT79" s="20">
        <v>3.7637958730322669</v>
      </c>
      <c r="CU79" s="20">
        <v>2.900198322219778</v>
      </c>
      <c r="CV79" s="20">
        <v>0.62748895261085491</v>
      </c>
      <c r="CW79" s="21">
        <v>11.211175965362569</v>
      </c>
    </row>
    <row r="80" spans="5:101" ht="16.5" x14ac:dyDescent="0.25">
      <c r="E80" s="14" t="s">
        <v>159</v>
      </c>
      <c r="F80" s="20">
        <v>0.97209042961351744</v>
      </c>
      <c r="G80" s="20">
        <v>1.266544306638739</v>
      </c>
      <c r="H80" s="20">
        <v>2.83184332348416</v>
      </c>
      <c r="I80" s="20">
        <v>4.8746596497646566</v>
      </c>
      <c r="J80" s="20">
        <v>4.0938031008212894</v>
      </c>
      <c r="K80" s="20">
        <v>4.7604435917926038</v>
      </c>
      <c r="L80" s="20">
        <v>1.1342851754251979</v>
      </c>
      <c r="M80" s="21">
        <v>19.933669577540169</v>
      </c>
      <c r="P80" s="14" t="s">
        <v>159</v>
      </c>
      <c r="Q80" s="20">
        <v>-4.0435383960727989E-2</v>
      </c>
      <c r="R80" s="20">
        <v>6.3352477986521549E-2</v>
      </c>
      <c r="S80" s="20">
        <v>-2.4596777344024989E-2</v>
      </c>
      <c r="T80" s="20">
        <v>-0.82957073509899537</v>
      </c>
      <c r="U80" s="20">
        <v>0.46338941986399901</v>
      </c>
      <c r="V80" s="20">
        <v>5.1489903652912616E-3</v>
      </c>
      <c r="W80" s="20">
        <v>0.23980392043391849</v>
      </c>
      <c r="X80" s="21">
        <v>-0.1229080877540198</v>
      </c>
      <c r="AA80" s="14" t="s">
        <v>159</v>
      </c>
      <c r="AB80" s="20">
        <v>1.012525813574245</v>
      </c>
      <c r="AC80" s="20">
        <v>1.203191828652217</v>
      </c>
      <c r="AD80" s="20">
        <v>2.856440100828185</v>
      </c>
      <c r="AE80" s="20">
        <v>5.7042303848636529</v>
      </c>
      <c r="AF80" s="20">
        <v>3.63041368095729</v>
      </c>
      <c r="AG80" s="20">
        <v>4.7552946014273134</v>
      </c>
      <c r="AH80" s="20">
        <v>0.89448125499127962</v>
      </c>
      <c r="AI80" s="21">
        <v>20.056577665294181</v>
      </c>
      <c r="AL80" s="14" t="s">
        <v>159</v>
      </c>
      <c r="AM80" s="20">
        <v>-6.611803026620211E-2</v>
      </c>
      <c r="AN80" s="20">
        <v>4.4261417726364272E-2</v>
      </c>
      <c r="AO80" s="20">
        <v>7.757248201100797E-3</v>
      </c>
      <c r="AP80" s="20">
        <v>-0.48083940024401972</v>
      </c>
      <c r="AQ80" s="20">
        <v>7.5256161422265766E-2</v>
      </c>
      <c r="AR80" s="20">
        <v>8.5078596986399191E-2</v>
      </c>
      <c r="AS80" s="20">
        <v>0.20173129104071399</v>
      </c>
      <c r="AT80" s="21">
        <v>-0.1328727151333737</v>
      </c>
      <c r="AW80" s="14" t="s">
        <v>159</v>
      </c>
      <c r="AX80" s="20">
        <v>1.078643843840448</v>
      </c>
      <c r="AY80" s="20">
        <v>1.1589304109258529</v>
      </c>
      <c r="AZ80" s="20">
        <v>2.8486828526270851</v>
      </c>
      <c r="BA80" s="20">
        <v>6.1850697851076726</v>
      </c>
      <c r="BB80" s="20">
        <v>3.5551575195350238</v>
      </c>
      <c r="BC80" s="20">
        <v>4.6702160044409133</v>
      </c>
      <c r="BD80" s="20">
        <v>0.69274996395056565</v>
      </c>
      <c r="BE80" s="21">
        <v>20.189450380427559</v>
      </c>
      <c r="BH80" s="14" t="s">
        <v>159</v>
      </c>
      <c r="BI80" s="20">
        <v>-9.5442667987214458E-2</v>
      </c>
      <c r="BJ80" s="20">
        <v>5.7637840274767933E-2</v>
      </c>
      <c r="BK80" s="20">
        <v>-7.7244517895742604E-3</v>
      </c>
      <c r="BL80" s="20">
        <v>-0.33889621551428212</v>
      </c>
      <c r="BM80" s="20">
        <v>-3.5170316381782918E-3</v>
      </c>
      <c r="BN80" s="20">
        <v>0.1027240149624111</v>
      </c>
      <c r="BO80" s="20">
        <v>0.1222119612666575</v>
      </c>
      <c r="BP80" s="21">
        <v>-0.16300655042541479</v>
      </c>
      <c r="BS80" s="14" t="s">
        <v>159</v>
      </c>
      <c r="BT80" s="20">
        <v>1.174086511827662</v>
      </c>
      <c r="BU80" s="20">
        <v>1.101292570651085</v>
      </c>
      <c r="BV80" s="20">
        <v>2.8564073044166589</v>
      </c>
      <c r="BW80" s="20">
        <v>6.5239660006219546</v>
      </c>
      <c r="BX80" s="20">
        <v>3.5586745511732021</v>
      </c>
      <c r="BY80" s="20">
        <v>4.5674919894785022</v>
      </c>
      <c r="BZ80" s="20">
        <v>0.5705380026839082</v>
      </c>
      <c r="CA80" s="21">
        <v>20.35245693085297</v>
      </c>
      <c r="CD80" s="14" t="s">
        <v>159</v>
      </c>
      <c r="CE80" s="20">
        <v>-5.9109834422102381E-2</v>
      </c>
      <c r="CF80" s="20">
        <v>5.7303199351652623E-2</v>
      </c>
      <c r="CG80" s="20">
        <v>-7.0499060262405155E-2</v>
      </c>
      <c r="CH80" s="20">
        <v>-2.639397652616449E-2</v>
      </c>
      <c r="CI80" s="20">
        <v>-0.59072493674759841</v>
      </c>
      <c r="CJ80" s="20">
        <v>0.57360182930401971</v>
      </c>
      <c r="CK80" s="20">
        <v>8.4416619382361502E-2</v>
      </c>
      <c r="CL80" s="21">
        <v>-3.1406159920237542E-2</v>
      </c>
      <c r="CO80" s="14" t="s">
        <v>159</v>
      </c>
      <c r="CP80" s="20">
        <v>1.2331963462497639</v>
      </c>
      <c r="CQ80" s="20">
        <v>1.043989371299433</v>
      </c>
      <c r="CR80" s="20">
        <v>2.9269063646790641</v>
      </c>
      <c r="CS80" s="20">
        <v>6.5503599771481191</v>
      </c>
      <c r="CT80" s="20">
        <v>4.1493994879207996</v>
      </c>
      <c r="CU80" s="20">
        <v>3.993890160174483</v>
      </c>
      <c r="CV80" s="20">
        <v>0.48612138330154669</v>
      </c>
      <c r="CW80" s="21">
        <v>20.383863090773211</v>
      </c>
    </row>
    <row r="81" spans="5:101" ht="16.5" x14ac:dyDescent="0.25">
      <c r="E81" s="14" t="s">
        <v>160</v>
      </c>
      <c r="F81" s="20">
        <v>0.935187238304514</v>
      </c>
      <c r="G81" s="20">
        <v>0.89401725734846704</v>
      </c>
      <c r="H81" s="20">
        <v>1.841505559422649</v>
      </c>
      <c r="I81" s="20">
        <v>2.660627041051737</v>
      </c>
      <c r="J81" s="20">
        <v>2.022401553474563</v>
      </c>
      <c r="K81" s="20">
        <v>1.9637445436725209</v>
      </c>
      <c r="L81" s="20">
        <v>0.44612917070177122</v>
      </c>
      <c r="M81" s="21">
        <v>10.76361236397622</v>
      </c>
      <c r="P81" s="14" t="s">
        <v>160</v>
      </c>
      <c r="Q81" s="20">
        <v>5.91157538132423E-2</v>
      </c>
      <c r="R81" s="20">
        <v>-4.2302282610795487E-2</v>
      </c>
      <c r="S81" s="20">
        <v>-5.3035596706312749E-2</v>
      </c>
      <c r="T81" s="20">
        <v>-0.36033303773097991</v>
      </c>
      <c r="U81" s="20">
        <v>0.41225203422166617</v>
      </c>
      <c r="V81" s="20">
        <v>-5.2310348897448337E-2</v>
      </c>
      <c r="W81" s="20">
        <v>9.4354535896342295E-2</v>
      </c>
      <c r="X81" s="21">
        <v>5.7741057985715827E-2</v>
      </c>
      <c r="AA81" s="14" t="s">
        <v>160</v>
      </c>
      <c r="AB81" s="20">
        <v>0.8760714844912717</v>
      </c>
      <c r="AC81" s="20">
        <v>0.93631953995926254</v>
      </c>
      <c r="AD81" s="20">
        <v>1.894541156128962</v>
      </c>
      <c r="AE81" s="20">
        <v>3.020960078782716</v>
      </c>
      <c r="AF81" s="20">
        <v>1.6101495192528961</v>
      </c>
      <c r="AG81" s="20">
        <v>2.0160548925699699</v>
      </c>
      <c r="AH81" s="20">
        <v>0.35177463480542892</v>
      </c>
      <c r="AI81" s="21">
        <v>10.70587130599051</v>
      </c>
      <c r="AL81" s="14" t="s">
        <v>160</v>
      </c>
      <c r="AM81" s="20">
        <v>5.8715354720847657E-2</v>
      </c>
      <c r="AN81" s="20">
        <v>-4.6699055894062869E-2</v>
      </c>
      <c r="AO81" s="20">
        <v>-8.2275523308158016E-2</v>
      </c>
      <c r="AP81" s="20">
        <v>-0.29190047446536083</v>
      </c>
      <c r="AQ81" s="20">
        <v>0.31716469205927661</v>
      </c>
      <c r="AR81" s="20">
        <v>-3.9917391305424932E-2</v>
      </c>
      <c r="AS81" s="20">
        <v>0.1021499730339455</v>
      </c>
      <c r="AT81" s="21">
        <v>1.723757484106159E-2</v>
      </c>
      <c r="AW81" s="14" t="s">
        <v>160</v>
      </c>
      <c r="AX81" s="20">
        <v>0.81735612977042404</v>
      </c>
      <c r="AY81" s="20">
        <v>0.98301859585332541</v>
      </c>
      <c r="AZ81" s="20">
        <v>1.97681667943712</v>
      </c>
      <c r="BA81" s="20">
        <v>3.3128605532480768</v>
      </c>
      <c r="BB81" s="20">
        <v>1.29298482719362</v>
      </c>
      <c r="BC81" s="20">
        <v>2.055972283875394</v>
      </c>
      <c r="BD81" s="20">
        <v>0.24962466177148329</v>
      </c>
      <c r="BE81" s="21">
        <v>10.688633731149441</v>
      </c>
      <c r="BH81" s="14" t="s">
        <v>160</v>
      </c>
      <c r="BI81" s="20">
        <v>8.7503937200314352E-2</v>
      </c>
      <c r="BJ81" s="20">
        <v>-4.1858983167679782E-2</v>
      </c>
      <c r="BK81" s="20">
        <v>-6.2857281661249154E-2</v>
      </c>
      <c r="BL81" s="20">
        <v>-0.17057795295432501</v>
      </c>
      <c r="BM81" s="20">
        <v>5.0988581777827502E-2</v>
      </c>
      <c r="BN81" s="20">
        <v>9.0150909933363721E-2</v>
      </c>
      <c r="BO81" s="20">
        <v>5.4605230204224142E-2</v>
      </c>
      <c r="BP81" s="21">
        <v>7.9544413324761365E-3</v>
      </c>
      <c r="BS81" s="14" t="s">
        <v>160</v>
      </c>
      <c r="BT81" s="20">
        <v>0.72985219257010969</v>
      </c>
      <c r="BU81" s="20">
        <v>1.024877579021005</v>
      </c>
      <c r="BV81" s="20">
        <v>2.039673961098369</v>
      </c>
      <c r="BW81" s="20">
        <v>3.4834385062024018</v>
      </c>
      <c r="BX81" s="20">
        <v>1.241996245415792</v>
      </c>
      <c r="BY81" s="20">
        <v>1.9658213739420309</v>
      </c>
      <c r="BZ81" s="20">
        <v>0.1950194315672592</v>
      </c>
      <c r="CA81" s="21">
        <v>10.68067928981697</v>
      </c>
      <c r="CD81" s="14" t="s">
        <v>160</v>
      </c>
      <c r="CE81" s="20">
        <v>-2.1786644674755658E-2</v>
      </c>
      <c r="CF81" s="20">
        <v>6.3958887220139093E-3</v>
      </c>
      <c r="CG81" s="20">
        <v>-1.5069773608744621E-2</v>
      </c>
      <c r="CH81" s="20">
        <v>1.2368280180591549E-2</v>
      </c>
      <c r="CI81" s="20">
        <v>-0.44942558398258542</v>
      </c>
      <c r="CJ81" s="20">
        <v>0.44328790105000621</v>
      </c>
      <c r="CK81" s="20">
        <v>4.143568366117098E-2</v>
      </c>
      <c r="CL81" s="21">
        <v>1.7205751347695749E-2</v>
      </c>
      <c r="CO81" s="14" t="s">
        <v>160</v>
      </c>
      <c r="CP81" s="20">
        <v>0.75163883724486535</v>
      </c>
      <c r="CQ81" s="20">
        <v>1.018481690298991</v>
      </c>
      <c r="CR81" s="20">
        <v>2.054743734707114</v>
      </c>
      <c r="CS81" s="20">
        <v>3.4710702260218111</v>
      </c>
      <c r="CT81" s="20">
        <v>1.691421829398378</v>
      </c>
      <c r="CU81" s="20">
        <v>1.522533472892025</v>
      </c>
      <c r="CV81" s="20">
        <v>0.1535837479060882</v>
      </c>
      <c r="CW81" s="21">
        <v>10.663473538469271</v>
      </c>
    </row>
    <row r="82" spans="5:101" ht="16.5" x14ac:dyDescent="0.25">
      <c r="E82" s="14" t="s">
        <v>161</v>
      </c>
      <c r="F82" s="20">
        <v>1.0624873613378469</v>
      </c>
      <c r="G82" s="20">
        <v>0.87381809359384655</v>
      </c>
      <c r="H82" s="20">
        <v>1.748158188048768</v>
      </c>
      <c r="I82" s="20">
        <v>2.7172527866335101</v>
      </c>
      <c r="J82" s="20">
        <v>3.5685000169082892</v>
      </c>
      <c r="K82" s="20">
        <v>2.3113857693033082</v>
      </c>
      <c r="L82" s="20">
        <v>0.66825188493376153</v>
      </c>
      <c r="M82" s="21">
        <v>12.94985410075933</v>
      </c>
      <c r="P82" s="14" t="s">
        <v>161</v>
      </c>
      <c r="Q82" s="20">
        <v>9.2181442295969584E-2</v>
      </c>
      <c r="R82" s="20">
        <v>-4.0356527704916489E-2</v>
      </c>
      <c r="S82" s="20">
        <v>3.6325531496994579E-4</v>
      </c>
      <c r="T82" s="20">
        <v>-0.75327805077283072</v>
      </c>
      <c r="U82" s="20">
        <v>0.61451819863816404</v>
      </c>
      <c r="V82" s="20">
        <v>5.0534123143722631E-2</v>
      </c>
      <c r="W82" s="20">
        <v>0.10000055178653031</v>
      </c>
      <c r="X82" s="21">
        <v>6.3962992701611654E-2</v>
      </c>
      <c r="AA82" s="14" t="s">
        <v>161</v>
      </c>
      <c r="AB82" s="20">
        <v>0.9703059190418778</v>
      </c>
      <c r="AC82" s="20">
        <v>0.91417462129876303</v>
      </c>
      <c r="AD82" s="20">
        <v>1.747794932733798</v>
      </c>
      <c r="AE82" s="20">
        <v>3.4705308374063408</v>
      </c>
      <c r="AF82" s="20">
        <v>2.9539818182701252</v>
      </c>
      <c r="AG82" s="20">
        <v>2.260851646159586</v>
      </c>
      <c r="AH82" s="20">
        <v>0.5682513331472312</v>
      </c>
      <c r="AI82" s="21">
        <v>12.88589110805772</v>
      </c>
      <c r="AL82" s="14" t="s">
        <v>161</v>
      </c>
      <c r="AM82" s="20">
        <v>7.8482967474410636E-2</v>
      </c>
      <c r="AN82" s="20">
        <v>-4.0610204235800307E-3</v>
      </c>
      <c r="AO82" s="20">
        <v>-2.5111340325825182E-3</v>
      </c>
      <c r="AP82" s="20">
        <v>-0.61619090714124081</v>
      </c>
      <c r="AQ82" s="20">
        <v>0.42610358901834161</v>
      </c>
      <c r="AR82" s="20">
        <v>5.1584273173705952E-3</v>
      </c>
      <c r="AS82" s="20">
        <v>0.1230997228920389</v>
      </c>
      <c r="AT82" s="21">
        <v>1.0081645104758509E-2</v>
      </c>
      <c r="AW82" s="14" t="s">
        <v>161</v>
      </c>
      <c r="AX82" s="20">
        <v>0.89182295156746716</v>
      </c>
      <c r="AY82" s="20">
        <v>0.91823564172234307</v>
      </c>
      <c r="AZ82" s="20">
        <v>1.7503060667663799</v>
      </c>
      <c r="BA82" s="20">
        <v>4.0867217445475816</v>
      </c>
      <c r="BB82" s="20">
        <v>2.5278782292517832</v>
      </c>
      <c r="BC82" s="20">
        <v>2.255693218842215</v>
      </c>
      <c r="BD82" s="20">
        <v>0.44515161025519229</v>
      </c>
      <c r="BE82" s="21">
        <v>12.87580946295296</v>
      </c>
      <c r="BH82" s="14" t="s">
        <v>161</v>
      </c>
      <c r="BI82" s="20">
        <v>7.4055022405319249E-2</v>
      </c>
      <c r="BJ82" s="20">
        <v>5.7309274394644616E-3</v>
      </c>
      <c r="BK82" s="20">
        <v>1.3501096423505171E-2</v>
      </c>
      <c r="BL82" s="20">
        <v>-0.44739883643251938</v>
      </c>
      <c r="BM82" s="20">
        <v>0.18443302230153161</v>
      </c>
      <c r="BN82" s="20">
        <v>9.5790758633168327E-2</v>
      </c>
      <c r="BO82" s="20">
        <v>7.6285666715910194E-2</v>
      </c>
      <c r="BP82" s="21">
        <v>2.397657486378435E-3</v>
      </c>
      <c r="BS82" s="14" t="s">
        <v>161</v>
      </c>
      <c r="BT82" s="20">
        <v>0.81776792916214791</v>
      </c>
      <c r="BU82" s="20">
        <v>0.9125047142828786</v>
      </c>
      <c r="BV82" s="20">
        <v>1.736804970342875</v>
      </c>
      <c r="BW82" s="20">
        <v>4.5341205809801011</v>
      </c>
      <c r="BX82" s="20">
        <v>2.343445206950252</v>
      </c>
      <c r="BY82" s="20">
        <v>2.1599024602090471</v>
      </c>
      <c r="BZ82" s="20">
        <v>0.36886594353928209</v>
      </c>
      <c r="CA82" s="21">
        <v>12.87341180546658</v>
      </c>
      <c r="CD82" s="14" t="s">
        <v>161</v>
      </c>
      <c r="CE82" s="20">
        <v>9.9496748903303844E-3</v>
      </c>
      <c r="CF82" s="20">
        <v>2.9563838711722301E-2</v>
      </c>
      <c r="CG82" s="20">
        <v>-6.3712210393174207E-2</v>
      </c>
      <c r="CH82" s="20">
        <v>-0.30701220513011579</v>
      </c>
      <c r="CI82" s="20">
        <v>-9.4601449849276875E-2</v>
      </c>
      <c r="CJ82" s="20">
        <v>0.25700445004573602</v>
      </c>
      <c r="CK82" s="20">
        <v>6.5499592346779267E-2</v>
      </c>
      <c r="CL82" s="21">
        <v>-0.1033083093780007</v>
      </c>
      <c r="CO82" s="14" t="s">
        <v>161</v>
      </c>
      <c r="CP82" s="20">
        <v>0.80781825427181753</v>
      </c>
      <c r="CQ82" s="20">
        <v>0.8829408755711563</v>
      </c>
      <c r="CR82" s="20">
        <v>1.8005171807360489</v>
      </c>
      <c r="CS82" s="20">
        <v>4.8411327861102169</v>
      </c>
      <c r="CT82" s="20">
        <v>2.438046656799528</v>
      </c>
      <c r="CU82" s="20">
        <v>1.9028980101633111</v>
      </c>
      <c r="CV82" s="20">
        <v>0.30336635119250283</v>
      </c>
      <c r="CW82" s="21">
        <v>12.97672011484458</v>
      </c>
    </row>
    <row r="83" spans="5:101" ht="16.5" x14ac:dyDescent="0.25">
      <c r="E83" s="14" t="s">
        <v>162</v>
      </c>
      <c r="F83" s="20">
        <v>0.61247722771243562</v>
      </c>
      <c r="G83" s="20">
        <v>0.51044875506198994</v>
      </c>
      <c r="H83" s="20">
        <v>0.84332643460021428</v>
      </c>
      <c r="I83" s="20">
        <v>1.4811207040747609</v>
      </c>
      <c r="J83" s="20">
        <v>2.080604649484366</v>
      </c>
      <c r="K83" s="20">
        <v>1.7270398488648639</v>
      </c>
      <c r="L83" s="20">
        <v>0.45717062369797667</v>
      </c>
      <c r="M83" s="21">
        <v>7.7121882434966063</v>
      </c>
      <c r="P83" s="14" t="s">
        <v>162</v>
      </c>
      <c r="Q83" s="20">
        <v>7.657019612834659E-2</v>
      </c>
      <c r="R83" s="20">
        <v>3.0352376186167929E-3</v>
      </c>
      <c r="S83" s="20">
        <v>-5.1663633143578143E-2</v>
      </c>
      <c r="T83" s="20">
        <v>-0.32048117723726333</v>
      </c>
      <c r="U83" s="20">
        <v>0.21581747545120811</v>
      </c>
      <c r="V83" s="20">
        <v>5.971827851144007E-2</v>
      </c>
      <c r="W83" s="20">
        <v>5.7417259115831072E-2</v>
      </c>
      <c r="X83" s="21">
        <v>4.0413636444600172E-2</v>
      </c>
      <c r="AA83" s="14" t="s">
        <v>162</v>
      </c>
      <c r="AB83" s="20">
        <v>0.53590703158408903</v>
      </c>
      <c r="AC83" s="20">
        <v>0.50741351744337315</v>
      </c>
      <c r="AD83" s="20">
        <v>0.89499006774379242</v>
      </c>
      <c r="AE83" s="20">
        <v>1.8016018813120249</v>
      </c>
      <c r="AF83" s="20">
        <v>1.864787174033157</v>
      </c>
      <c r="AG83" s="20">
        <v>1.6673215703534241</v>
      </c>
      <c r="AH83" s="20">
        <v>0.39975336458214561</v>
      </c>
      <c r="AI83" s="21">
        <v>7.6717746070520061</v>
      </c>
      <c r="AL83" s="14" t="s">
        <v>162</v>
      </c>
      <c r="AM83" s="20">
        <v>1.9705049195062441E-2</v>
      </c>
      <c r="AN83" s="20">
        <v>2.3950547516612412E-2</v>
      </c>
      <c r="AO83" s="20">
        <v>-1.5729384719491368E-2</v>
      </c>
      <c r="AP83" s="20">
        <v>-0.33360847302799729</v>
      </c>
      <c r="AQ83" s="20">
        <v>0.1740215782938708</v>
      </c>
      <c r="AR83" s="20">
        <v>8.1370294109200048E-2</v>
      </c>
      <c r="AS83" s="20">
        <v>5.5481266278872343E-2</v>
      </c>
      <c r="AT83" s="21">
        <v>5.190877646129799E-3</v>
      </c>
      <c r="AW83" s="14" t="s">
        <v>162</v>
      </c>
      <c r="AX83" s="20">
        <v>0.51620198238902659</v>
      </c>
      <c r="AY83" s="20">
        <v>0.48346296992676069</v>
      </c>
      <c r="AZ83" s="20">
        <v>0.91071945246328379</v>
      </c>
      <c r="BA83" s="20">
        <v>2.135210354340022</v>
      </c>
      <c r="BB83" s="20">
        <v>1.6907655957392871</v>
      </c>
      <c r="BC83" s="20">
        <v>1.5859512762442241</v>
      </c>
      <c r="BD83" s="20">
        <v>0.34427209830327332</v>
      </c>
      <c r="BE83" s="21">
        <v>7.6665837294058763</v>
      </c>
      <c r="BH83" s="14" t="s">
        <v>162</v>
      </c>
      <c r="BI83" s="20">
        <v>1.0806797664325679E-2</v>
      </c>
      <c r="BJ83" s="20">
        <v>2.5983545854233851E-2</v>
      </c>
      <c r="BK83" s="20">
        <v>-1.219127059793546E-2</v>
      </c>
      <c r="BL83" s="20">
        <v>-0.2443611466696014</v>
      </c>
      <c r="BM83" s="20">
        <v>2.6092912835637309E-2</v>
      </c>
      <c r="BN83" s="20">
        <v>0.13934763510355669</v>
      </c>
      <c r="BO83" s="20">
        <v>3.1370030875945421E-2</v>
      </c>
      <c r="BP83" s="21">
        <v>-2.2951494933838749E-2</v>
      </c>
      <c r="BS83" s="14" t="s">
        <v>162</v>
      </c>
      <c r="BT83" s="20">
        <v>0.50539518472470091</v>
      </c>
      <c r="BU83" s="20">
        <v>0.4574794240725269</v>
      </c>
      <c r="BV83" s="20">
        <v>0.92291072306121924</v>
      </c>
      <c r="BW83" s="20">
        <v>2.379571501009623</v>
      </c>
      <c r="BX83" s="20">
        <v>1.6646726829036489</v>
      </c>
      <c r="BY83" s="20">
        <v>1.4466036411406671</v>
      </c>
      <c r="BZ83" s="20">
        <v>0.31290206742732779</v>
      </c>
      <c r="CA83" s="21">
        <v>7.689535224339715</v>
      </c>
      <c r="CD83" s="14" t="s">
        <v>162</v>
      </c>
      <c r="CE83" s="20">
        <v>1.752327429567296E-2</v>
      </c>
      <c r="CF83" s="20">
        <v>1.9172331363592751E-4</v>
      </c>
      <c r="CG83" s="20">
        <v>-1.263349269074909E-2</v>
      </c>
      <c r="CH83" s="20">
        <v>-0.1783862640223717</v>
      </c>
      <c r="CI83" s="20">
        <v>-0.23946320001409441</v>
      </c>
      <c r="CJ83" s="20">
        <v>0.31133678390828279</v>
      </c>
      <c r="CK83" s="20">
        <v>2.5615558277260031E-2</v>
      </c>
      <c r="CL83" s="21">
        <v>-7.5815616932363383E-2</v>
      </c>
      <c r="CO83" s="14" t="s">
        <v>162</v>
      </c>
      <c r="CP83" s="20">
        <v>0.48787191042902789</v>
      </c>
      <c r="CQ83" s="20">
        <v>0.45728770075889102</v>
      </c>
      <c r="CR83" s="20">
        <v>0.93554421575196833</v>
      </c>
      <c r="CS83" s="20">
        <v>2.5579577650319951</v>
      </c>
      <c r="CT83" s="20">
        <v>1.9041358829177439</v>
      </c>
      <c r="CU83" s="20">
        <v>1.1352668572323841</v>
      </c>
      <c r="CV83" s="20">
        <v>0.28728650915006781</v>
      </c>
      <c r="CW83" s="21">
        <v>7.7653508412720784</v>
      </c>
    </row>
    <row r="84" spans="5:101" ht="16.5" x14ac:dyDescent="0.25">
      <c r="E84" s="14" t="s">
        <v>163</v>
      </c>
      <c r="F84" s="20">
        <v>0.80487993639759936</v>
      </c>
      <c r="G84" s="20">
        <v>0.59805411696405208</v>
      </c>
      <c r="H84" s="20">
        <v>1.5071299643700371</v>
      </c>
      <c r="I84" s="20">
        <v>2.367682427385708</v>
      </c>
      <c r="J84" s="20">
        <v>2.9078171444601071</v>
      </c>
      <c r="K84" s="20">
        <v>2.930932704329861</v>
      </c>
      <c r="L84" s="20">
        <v>1.1544162521109831</v>
      </c>
      <c r="M84" s="21">
        <v>12.27091254601835</v>
      </c>
      <c r="P84" s="14" t="s">
        <v>163</v>
      </c>
      <c r="Q84" s="20">
        <v>8.8032151664248381E-2</v>
      </c>
      <c r="R84" s="20">
        <v>-7.2283556619152978E-2</v>
      </c>
      <c r="S84" s="20">
        <v>-9.1744726844223967E-2</v>
      </c>
      <c r="T84" s="20">
        <v>-0.45627460476501319</v>
      </c>
      <c r="U84" s="20">
        <v>0.300972826591829</v>
      </c>
      <c r="V84" s="20">
        <v>3.3833839005426913E-2</v>
      </c>
      <c r="W84" s="20">
        <v>0.16189603085144469</v>
      </c>
      <c r="X84" s="21">
        <v>-3.5568040115441242E-2</v>
      </c>
      <c r="AA84" s="14" t="s">
        <v>163</v>
      </c>
      <c r="AB84" s="20">
        <v>0.71684778473335098</v>
      </c>
      <c r="AC84" s="20">
        <v>0.67033767358320506</v>
      </c>
      <c r="AD84" s="20">
        <v>1.5988746912142611</v>
      </c>
      <c r="AE84" s="20">
        <v>2.8239570321507221</v>
      </c>
      <c r="AF84" s="20">
        <v>2.6068443178682781</v>
      </c>
      <c r="AG84" s="20">
        <v>2.8970988653244341</v>
      </c>
      <c r="AH84" s="20">
        <v>0.9925202212595382</v>
      </c>
      <c r="AI84" s="21">
        <v>12.306480586133789</v>
      </c>
      <c r="AL84" s="14" t="s">
        <v>163</v>
      </c>
      <c r="AM84" s="20">
        <v>4.2605553268650682E-2</v>
      </c>
      <c r="AN84" s="20">
        <v>2.5135264255779059E-2</v>
      </c>
      <c r="AO84" s="20">
        <v>-5.2908035781723317E-2</v>
      </c>
      <c r="AP84" s="20">
        <v>-0.33873288710797</v>
      </c>
      <c r="AQ84" s="20">
        <v>0.1242281562235568</v>
      </c>
      <c r="AR84" s="20">
        <v>2.2474556978777649E-2</v>
      </c>
      <c r="AS84" s="20">
        <v>0.14713742338989491</v>
      </c>
      <c r="AT84" s="21">
        <v>-3.005996877303474E-2</v>
      </c>
      <c r="AW84" s="14" t="s">
        <v>163</v>
      </c>
      <c r="AX84" s="20">
        <v>0.6742422314647003</v>
      </c>
      <c r="AY84" s="20">
        <v>0.64520240932742601</v>
      </c>
      <c r="AZ84" s="20">
        <v>1.6517827269959839</v>
      </c>
      <c r="BA84" s="20">
        <v>3.1626899192586921</v>
      </c>
      <c r="BB84" s="20">
        <v>2.4826161616447209</v>
      </c>
      <c r="BC84" s="20">
        <v>2.874624308345656</v>
      </c>
      <c r="BD84" s="20">
        <v>0.84538279786964332</v>
      </c>
      <c r="BE84" s="21">
        <v>12.33654055490682</v>
      </c>
      <c r="BH84" s="14" t="s">
        <v>163</v>
      </c>
      <c r="BI84" s="20">
        <v>6.7650115129131216E-2</v>
      </c>
      <c r="BJ84" s="20">
        <v>-5.6740025594417709E-2</v>
      </c>
      <c r="BK84" s="20">
        <v>3.9761993608129487E-3</v>
      </c>
      <c r="BL84" s="20">
        <v>-0.27802981564673068</v>
      </c>
      <c r="BM84" s="20">
        <v>-1.5042486380152381E-2</v>
      </c>
      <c r="BN84" s="20">
        <v>9.7940264245833131E-2</v>
      </c>
      <c r="BO84" s="20">
        <v>0.1040178302696239</v>
      </c>
      <c r="BP84" s="21">
        <v>-7.6227918615899171E-2</v>
      </c>
      <c r="BS84" s="14" t="s">
        <v>163</v>
      </c>
      <c r="BT84" s="20">
        <v>0.60659211633556909</v>
      </c>
      <c r="BU84" s="20">
        <v>0.70194243492184372</v>
      </c>
      <c r="BV84" s="20">
        <v>1.647806527635171</v>
      </c>
      <c r="BW84" s="20">
        <v>3.4407197349054219</v>
      </c>
      <c r="BX84" s="20">
        <v>2.4976586480248741</v>
      </c>
      <c r="BY84" s="20">
        <v>2.7766840440998228</v>
      </c>
      <c r="BZ84" s="20">
        <v>0.74136496760001946</v>
      </c>
      <c r="CA84" s="21">
        <v>12.41276847352272</v>
      </c>
      <c r="CD84" s="14" t="s">
        <v>163</v>
      </c>
      <c r="CE84" s="20">
        <v>1.7102106156253849E-2</v>
      </c>
      <c r="CF84" s="20">
        <v>9.9090463677153906E-3</v>
      </c>
      <c r="CG84" s="20">
        <v>-6.0282820769867351E-2</v>
      </c>
      <c r="CH84" s="20">
        <v>-0.20389024827576299</v>
      </c>
      <c r="CI84" s="20">
        <v>-0.31713895790421193</v>
      </c>
      <c r="CJ84" s="20">
        <v>0.2056348369073073</v>
      </c>
      <c r="CK84" s="20">
        <v>0.14300978789653129</v>
      </c>
      <c r="CL84" s="21">
        <v>-0.20565624962203441</v>
      </c>
      <c r="CO84" s="14" t="s">
        <v>163</v>
      </c>
      <c r="CP84" s="20">
        <v>0.58949001017931524</v>
      </c>
      <c r="CQ84" s="20">
        <v>0.69203338855412833</v>
      </c>
      <c r="CR84" s="20">
        <v>1.708089348405039</v>
      </c>
      <c r="CS84" s="20">
        <v>3.6446099831811849</v>
      </c>
      <c r="CT84" s="20">
        <v>2.814797605929086</v>
      </c>
      <c r="CU84" s="20">
        <v>2.571049207192516</v>
      </c>
      <c r="CV84" s="20">
        <v>0.59835517970348817</v>
      </c>
      <c r="CW84" s="21">
        <v>12.618424723144759</v>
      </c>
    </row>
    <row r="85" spans="5:101" ht="16.5" x14ac:dyDescent="0.25">
      <c r="E85" s="14" t="s">
        <v>164</v>
      </c>
      <c r="F85" s="20">
        <v>5.8180400320190791E-2</v>
      </c>
      <c r="G85" s="20">
        <v>8.16590912237357E-2</v>
      </c>
      <c r="H85" s="20">
        <v>0.1232943338168272</v>
      </c>
      <c r="I85" s="20">
        <v>0.63318704448332463</v>
      </c>
      <c r="J85" s="20">
        <v>0.37030287170830228</v>
      </c>
      <c r="K85" s="20">
        <v>0.51779081065145027</v>
      </c>
      <c r="L85" s="20">
        <v>0.1929927966150741</v>
      </c>
      <c r="M85" s="21">
        <v>1.977407348818905</v>
      </c>
      <c r="P85" s="14" t="s">
        <v>164</v>
      </c>
      <c r="Q85" s="20">
        <v>8.4208259096792762E-3</v>
      </c>
      <c r="R85" s="20">
        <v>4.2617332108252637E-3</v>
      </c>
      <c r="S85" s="20">
        <v>-8.1296873719860635E-3</v>
      </c>
      <c r="T85" s="20">
        <v>-8.7465271967678615E-2</v>
      </c>
      <c r="U85" s="20">
        <v>5.4873656928957071E-2</v>
      </c>
      <c r="V85" s="20">
        <v>-9.9405251138539041E-3</v>
      </c>
      <c r="W85" s="20">
        <v>2.010053609646897E-2</v>
      </c>
      <c r="X85" s="21">
        <v>-1.7878732307587741E-2</v>
      </c>
      <c r="AA85" s="14" t="s">
        <v>164</v>
      </c>
      <c r="AB85" s="20">
        <v>4.9759574410511508E-2</v>
      </c>
      <c r="AC85" s="20">
        <v>7.7397358012910436E-2</v>
      </c>
      <c r="AD85" s="20">
        <v>0.13142402118881319</v>
      </c>
      <c r="AE85" s="20">
        <v>0.72065231645100325</v>
      </c>
      <c r="AF85" s="20">
        <v>0.31542921477934521</v>
      </c>
      <c r="AG85" s="20">
        <v>0.52773133576530418</v>
      </c>
      <c r="AH85" s="20">
        <v>0.1728922605186051</v>
      </c>
      <c r="AI85" s="21">
        <v>1.995286081126493</v>
      </c>
      <c r="AL85" s="14" t="s">
        <v>164</v>
      </c>
      <c r="AM85" s="20">
        <v>1.26969859951504E-2</v>
      </c>
      <c r="AN85" s="20">
        <v>-1.3798286272947911E-2</v>
      </c>
      <c r="AO85" s="20">
        <v>1.0422798806685471E-2</v>
      </c>
      <c r="AP85" s="20">
        <v>-7.0727015018126727E-2</v>
      </c>
      <c r="AQ85" s="20">
        <v>9.8625629415655114E-4</v>
      </c>
      <c r="AR85" s="20">
        <v>1.765540104823804E-2</v>
      </c>
      <c r="AS85" s="20">
        <v>2.3546286792752339E-2</v>
      </c>
      <c r="AT85" s="21">
        <v>-1.921757235409172E-2</v>
      </c>
      <c r="AW85" s="14" t="s">
        <v>164</v>
      </c>
      <c r="AX85" s="20">
        <v>3.7062588415361107E-2</v>
      </c>
      <c r="AY85" s="20">
        <v>9.1195644285858343E-2</v>
      </c>
      <c r="AZ85" s="20">
        <v>0.12100122238212779</v>
      </c>
      <c r="BA85" s="20">
        <v>0.79137933146912998</v>
      </c>
      <c r="BB85" s="20">
        <v>0.31444295848518872</v>
      </c>
      <c r="BC85" s="20">
        <v>0.51007593471706614</v>
      </c>
      <c r="BD85" s="20">
        <v>0.14934597372585279</v>
      </c>
      <c r="BE85" s="21">
        <v>2.0145036534805851</v>
      </c>
      <c r="BH85" s="14" t="s">
        <v>164</v>
      </c>
      <c r="BI85" s="20">
        <v>-1.6663695057551081E-2</v>
      </c>
      <c r="BJ85" s="20">
        <v>1.837764297337793E-2</v>
      </c>
      <c r="BK85" s="20">
        <v>2.4449027167561528E-3</v>
      </c>
      <c r="BL85" s="20">
        <v>-4.6490841240540703E-2</v>
      </c>
      <c r="BM85" s="20">
        <v>-3.7099687203445468E-2</v>
      </c>
      <c r="BN85" s="20">
        <v>3.468373946425124E-2</v>
      </c>
      <c r="BO85" s="20">
        <v>1.6762594828637071E-2</v>
      </c>
      <c r="BP85" s="21">
        <v>-2.7985343518514672E-2</v>
      </c>
      <c r="BS85" s="14" t="s">
        <v>164</v>
      </c>
      <c r="BT85" s="20">
        <v>5.3726283472912202E-2</v>
      </c>
      <c r="BU85" s="20">
        <v>7.281800131248041E-2</v>
      </c>
      <c r="BV85" s="20">
        <v>0.1185563196653716</v>
      </c>
      <c r="BW85" s="20">
        <v>0.83787017270967068</v>
      </c>
      <c r="BX85" s="20">
        <v>0.35154264568863408</v>
      </c>
      <c r="BY85" s="20">
        <v>0.4753921952528149</v>
      </c>
      <c r="BZ85" s="20">
        <v>0.13258337889721569</v>
      </c>
      <c r="CA85" s="21">
        <v>2.0424889969990989</v>
      </c>
      <c r="CD85" s="14" t="s">
        <v>164</v>
      </c>
      <c r="CE85" s="20">
        <v>-2.6510377791711112E-2</v>
      </c>
      <c r="CF85" s="20">
        <v>1.9764525584601851E-2</v>
      </c>
      <c r="CG85" s="20">
        <v>5.4578374274193153E-4</v>
      </c>
      <c r="CH85" s="20">
        <v>-2.614000235429537E-2</v>
      </c>
      <c r="CI85" s="20">
        <v>-6.2519538786666051E-2</v>
      </c>
      <c r="CJ85" s="20">
        <v>7.3346129131153959E-2</v>
      </c>
      <c r="CK85" s="20">
        <v>1.1309360258353071E-2</v>
      </c>
      <c r="CL85" s="21">
        <v>-1.0204120215822071E-2</v>
      </c>
      <c r="CO85" s="14" t="s">
        <v>164</v>
      </c>
      <c r="CP85" s="20">
        <v>8.023666126462331E-2</v>
      </c>
      <c r="CQ85" s="20">
        <v>5.3053475727878559E-2</v>
      </c>
      <c r="CR85" s="20">
        <v>0.11801053592262969</v>
      </c>
      <c r="CS85" s="20">
        <v>0.86401017506396605</v>
      </c>
      <c r="CT85" s="20">
        <v>0.41406218447530019</v>
      </c>
      <c r="CU85" s="20">
        <v>0.40204606612166088</v>
      </c>
      <c r="CV85" s="20">
        <v>0.1212740186388626</v>
      </c>
      <c r="CW85" s="21">
        <v>2.052693117214921</v>
      </c>
    </row>
    <row r="86" spans="5:101" ht="16.5" x14ac:dyDescent="0.25">
      <c r="E86" s="14" t="s">
        <v>165</v>
      </c>
      <c r="F86" s="20">
        <v>0.15847265271532371</v>
      </c>
      <c r="G86" s="20">
        <v>0.1485886798893267</v>
      </c>
      <c r="H86" s="20">
        <v>0.44619725777060693</v>
      </c>
      <c r="I86" s="20">
        <v>0.51813124599562921</v>
      </c>
      <c r="J86" s="20">
        <v>0.38396567685468608</v>
      </c>
      <c r="K86" s="20">
        <v>0.2353429534309415</v>
      </c>
      <c r="L86" s="20">
        <v>7.5883038217498686E-2</v>
      </c>
      <c r="M86" s="21">
        <v>1.966581504874013</v>
      </c>
      <c r="P86" s="14" t="s">
        <v>165</v>
      </c>
      <c r="Q86" s="20">
        <v>2.0358591700297139E-3</v>
      </c>
      <c r="R86" s="20">
        <v>-1.22424056094867E-2</v>
      </c>
      <c r="S86" s="20">
        <v>4.2933822132545929E-3</v>
      </c>
      <c r="T86" s="20">
        <v>-6.4725325933957523E-2</v>
      </c>
      <c r="U86" s="20">
        <v>5.2335401478286081E-2</v>
      </c>
      <c r="V86" s="20">
        <v>5.1283107712939424E-3</v>
      </c>
      <c r="W86" s="20">
        <v>1.340314499416758E-2</v>
      </c>
      <c r="X86" s="21">
        <v>2.2836708358786589E-4</v>
      </c>
      <c r="AA86" s="14" t="s">
        <v>165</v>
      </c>
      <c r="AB86" s="20">
        <v>0.15643679354529391</v>
      </c>
      <c r="AC86" s="20">
        <v>0.16083108549881339</v>
      </c>
      <c r="AD86" s="20">
        <v>0.44190387555735228</v>
      </c>
      <c r="AE86" s="20">
        <v>0.58285657192958673</v>
      </c>
      <c r="AF86" s="20">
        <v>0.3316302753764</v>
      </c>
      <c r="AG86" s="20">
        <v>0.2302146426596475</v>
      </c>
      <c r="AH86" s="20">
        <v>6.2479893223331112E-2</v>
      </c>
      <c r="AI86" s="21">
        <v>1.9663531377904251</v>
      </c>
      <c r="AL86" s="14" t="s">
        <v>165</v>
      </c>
      <c r="AM86" s="20">
        <v>1.004781590725287E-2</v>
      </c>
      <c r="AN86" s="20">
        <v>-2.5271174258802431E-2</v>
      </c>
      <c r="AO86" s="20">
        <v>1.54367107016396E-2</v>
      </c>
      <c r="AP86" s="20">
        <v>-5.8422810715602957E-2</v>
      </c>
      <c r="AQ86" s="20">
        <v>3.8805196656687413E-2</v>
      </c>
      <c r="AR86" s="20">
        <v>4.2577304515654668E-3</v>
      </c>
      <c r="AS86" s="20">
        <v>1.5097270652898049E-2</v>
      </c>
      <c r="AT86" s="21">
        <v>-4.9260604361833771E-5</v>
      </c>
      <c r="AW86" s="14" t="s">
        <v>165</v>
      </c>
      <c r="AX86" s="20">
        <v>0.1463889776380411</v>
      </c>
      <c r="AY86" s="20">
        <v>0.18610225975761591</v>
      </c>
      <c r="AZ86" s="20">
        <v>0.42646716485571268</v>
      </c>
      <c r="BA86" s="20">
        <v>0.64127938264518969</v>
      </c>
      <c r="BB86" s="20">
        <v>0.29282507871971258</v>
      </c>
      <c r="BC86" s="20">
        <v>0.22595691220808209</v>
      </c>
      <c r="BD86" s="20">
        <v>4.7382622570433047E-2</v>
      </c>
      <c r="BE86" s="21">
        <v>1.9664023983947869</v>
      </c>
      <c r="BH86" s="14" t="s">
        <v>165</v>
      </c>
      <c r="BI86" s="20">
        <v>-1.0755953155992539E-3</v>
      </c>
      <c r="BJ86" s="20">
        <v>-1.796378290942616E-2</v>
      </c>
      <c r="BK86" s="20">
        <v>1.20072637789615E-2</v>
      </c>
      <c r="BL86" s="20">
        <v>-4.1005921243349341E-2</v>
      </c>
      <c r="BM86" s="20">
        <v>1.0034271375837289E-2</v>
      </c>
      <c r="BN86" s="20">
        <v>4.3871206711145749E-3</v>
      </c>
      <c r="BO86" s="20">
        <v>1.482925869275719E-2</v>
      </c>
      <c r="BP86" s="21">
        <v>-1.8787384949704219E-2</v>
      </c>
      <c r="BS86" s="14" t="s">
        <v>165</v>
      </c>
      <c r="BT86" s="20">
        <v>0.14746457295364029</v>
      </c>
      <c r="BU86" s="20">
        <v>0.20406604266704201</v>
      </c>
      <c r="BV86" s="20">
        <v>0.41445990107675118</v>
      </c>
      <c r="BW86" s="20">
        <v>0.68228530388853903</v>
      </c>
      <c r="BX86" s="20">
        <v>0.28279080734387529</v>
      </c>
      <c r="BY86" s="20">
        <v>0.22156979153696749</v>
      </c>
      <c r="BZ86" s="20">
        <v>3.2553363877675857E-2</v>
      </c>
      <c r="CA86" s="21">
        <v>1.9851897833444909</v>
      </c>
      <c r="CD86" s="14" t="s">
        <v>165</v>
      </c>
      <c r="CE86" s="20">
        <v>1.0123216037538961E-2</v>
      </c>
      <c r="CF86" s="20">
        <v>-1.7200586246589631E-2</v>
      </c>
      <c r="CG86" s="20">
        <v>2.674314987004411E-2</v>
      </c>
      <c r="CH86" s="20">
        <v>-2.2626962817772989E-2</v>
      </c>
      <c r="CI86" s="20">
        <v>5.632348002806209E-3</v>
      </c>
      <c r="CJ86" s="20">
        <v>2.0846848840848139E-2</v>
      </c>
      <c r="CK86" s="20">
        <v>1.18096174170229E-2</v>
      </c>
      <c r="CL86" s="21">
        <v>3.5327631103897687E-2</v>
      </c>
      <c r="CO86" s="14" t="s">
        <v>165</v>
      </c>
      <c r="CP86" s="20">
        <v>0.13734135691610139</v>
      </c>
      <c r="CQ86" s="20">
        <v>0.22126662891363161</v>
      </c>
      <c r="CR86" s="20">
        <v>0.38771675120670712</v>
      </c>
      <c r="CS86" s="20">
        <v>0.70491226670631202</v>
      </c>
      <c r="CT86" s="20">
        <v>0.27715845934106909</v>
      </c>
      <c r="CU86" s="20">
        <v>0.20072294269611929</v>
      </c>
      <c r="CV86" s="20">
        <v>2.0743746460652961E-2</v>
      </c>
      <c r="CW86" s="21">
        <v>1.949862152240593</v>
      </c>
    </row>
    <row r="87" spans="5:101" ht="16.5" x14ac:dyDescent="0.25">
      <c r="E87" s="14" t="s">
        <v>166</v>
      </c>
      <c r="F87" s="20">
        <v>0.2739596693056458</v>
      </c>
      <c r="G87" s="20">
        <v>0.31251964595632031</v>
      </c>
      <c r="H87" s="20">
        <v>0.63503674318669723</v>
      </c>
      <c r="I87" s="20">
        <v>0.46262893704964658</v>
      </c>
      <c r="J87" s="20">
        <v>0.2831968149777026</v>
      </c>
      <c r="K87" s="20">
        <v>0.13295134974670481</v>
      </c>
      <c r="L87" s="20">
        <v>6.2118102467861203E-2</v>
      </c>
      <c r="M87" s="21">
        <v>2.1624112626905792</v>
      </c>
      <c r="P87" s="14" t="s">
        <v>166</v>
      </c>
      <c r="Q87" s="20">
        <v>6.1275747386327351E-3</v>
      </c>
      <c r="R87" s="20">
        <v>-1.109682856800337E-2</v>
      </c>
      <c r="S87" s="20">
        <v>-3.0097163609445369E-2</v>
      </c>
      <c r="T87" s="20">
        <v>-1.5712869943337149E-2</v>
      </c>
      <c r="U87" s="20">
        <v>7.8064328231696595E-2</v>
      </c>
      <c r="V87" s="20">
        <v>-3.0057305099496501E-3</v>
      </c>
      <c r="W87" s="20">
        <v>6.472489624872256E-3</v>
      </c>
      <c r="X87" s="21">
        <v>3.0751799964466638E-2</v>
      </c>
      <c r="AA87" s="14" t="s">
        <v>166</v>
      </c>
      <c r="AB87" s="20">
        <v>0.26783209456701312</v>
      </c>
      <c r="AC87" s="20">
        <v>0.32361647452432368</v>
      </c>
      <c r="AD87" s="20">
        <v>0.66513390679614259</v>
      </c>
      <c r="AE87" s="20">
        <v>0.47834180699298368</v>
      </c>
      <c r="AF87" s="20">
        <v>0.20513248674600601</v>
      </c>
      <c r="AG87" s="20">
        <v>0.1359570802566544</v>
      </c>
      <c r="AH87" s="20">
        <v>5.564561284298894E-2</v>
      </c>
      <c r="AI87" s="21">
        <v>2.1316594627261121</v>
      </c>
      <c r="AL87" s="14" t="s">
        <v>166</v>
      </c>
      <c r="AM87" s="20">
        <v>4.0350571236671962E-3</v>
      </c>
      <c r="AN87" s="20">
        <v>1.080064595602614E-3</v>
      </c>
      <c r="AO87" s="20">
        <v>5.0758318642124536E-3</v>
      </c>
      <c r="AP87" s="20">
        <v>-6.1280526880384267E-2</v>
      </c>
      <c r="AQ87" s="20">
        <v>7.5342742126796425E-2</v>
      </c>
      <c r="AR87" s="20">
        <v>2.4328027297304271E-3</v>
      </c>
      <c r="AS87" s="20">
        <v>3.6095502140474152E-3</v>
      </c>
      <c r="AT87" s="21">
        <v>3.0295521773672011E-2</v>
      </c>
      <c r="AW87" s="14" t="s">
        <v>166</v>
      </c>
      <c r="AX87" s="20">
        <v>0.26379703744334593</v>
      </c>
      <c r="AY87" s="20">
        <v>0.32253640992872112</v>
      </c>
      <c r="AZ87" s="20">
        <v>0.66005807493193014</v>
      </c>
      <c r="BA87" s="20">
        <v>0.539622333873368</v>
      </c>
      <c r="BB87" s="20">
        <v>0.12978974461920961</v>
      </c>
      <c r="BC87" s="20">
        <v>0.133524277526924</v>
      </c>
      <c r="BD87" s="20">
        <v>5.2036062628941518E-2</v>
      </c>
      <c r="BE87" s="21">
        <v>2.1013639409524401</v>
      </c>
      <c r="BH87" s="14" t="s">
        <v>166</v>
      </c>
      <c r="BI87" s="20">
        <v>8.0738829911079502E-3</v>
      </c>
      <c r="BJ87" s="20">
        <v>-3.4912999124265931E-2</v>
      </c>
      <c r="BK87" s="20">
        <v>2.730056080111154E-2</v>
      </c>
      <c r="BL87" s="20">
        <v>-3.4657019943562073E-2</v>
      </c>
      <c r="BM87" s="20">
        <v>4.6252952761640778E-2</v>
      </c>
      <c r="BN87" s="20">
        <v>6.9679626735795197E-3</v>
      </c>
      <c r="BO87" s="20">
        <v>2.4842127353174042E-3</v>
      </c>
      <c r="BP87" s="21">
        <v>2.1509552894929399E-2</v>
      </c>
      <c r="BS87" s="14" t="s">
        <v>166</v>
      </c>
      <c r="BT87" s="20">
        <v>0.25572315445223792</v>
      </c>
      <c r="BU87" s="20">
        <v>0.357449409052987</v>
      </c>
      <c r="BV87" s="20">
        <v>0.6327575141308186</v>
      </c>
      <c r="BW87" s="20">
        <v>0.57427935381693007</v>
      </c>
      <c r="BX87" s="20">
        <v>8.3536791857568807E-2</v>
      </c>
      <c r="BY87" s="20">
        <v>0.12655631485334451</v>
      </c>
      <c r="BZ87" s="20">
        <v>4.9551849893624121E-2</v>
      </c>
      <c r="CA87" s="21">
        <v>2.0798543880575111</v>
      </c>
      <c r="CD87" s="14" t="s">
        <v>166</v>
      </c>
      <c r="CE87" s="20">
        <v>-1.9322168570657331E-2</v>
      </c>
      <c r="CF87" s="20">
        <v>8.4318111288120834E-3</v>
      </c>
      <c r="CG87" s="20">
        <v>3.2601792239063898E-2</v>
      </c>
      <c r="CH87" s="20">
        <v>1.030952840325239E-2</v>
      </c>
      <c r="CI87" s="20">
        <v>-1.429266703824118E-2</v>
      </c>
      <c r="CJ87" s="20">
        <v>2.0974521535831719E-2</v>
      </c>
      <c r="CK87" s="20">
        <v>3.1128659545854791E-3</v>
      </c>
      <c r="CL87" s="21">
        <v>4.1815683652646651E-2</v>
      </c>
      <c r="CO87" s="14" t="s">
        <v>166</v>
      </c>
      <c r="CP87" s="20">
        <v>0.27504532302289519</v>
      </c>
      <c r="CQ87" s="20">
        <v>0.34901759792417492</v>
      </c>
      <c r="CR87" s="20">
        <v>0.6001557218917547</v>
      </c>
      <c r="CS87" s="20">
        <v>0.56396982541367768</v>
      </c>
      <c r="CT87" s="20">
        <v>9.782945889580999E-2</v>
      </c>
      <c r="CU87" s="20">
        <v>0.1055817933175127</v>
      </c>
      <c r="CV87" s="20">
        <v>4.6438983939038642E-2</v>
      </c>
      <c r="CW87" s="21">
        <v>2.038038704404864</v>
      </c>
    </row>
    <row r="88" spans="5:101" ht="16.5" x14ac:dyDescent="0.25">
      <c r="E88" s="14" t="s">
        <v>167</v>
      </c>
      <c r="F88" s="20">
        <v>0.146114849721626</v>
      </c>
      <c r="G88" s="20">
        <v>0.1568612587528764</v>
      </c>
      <c r="H88" s="20">
        <v>0.29121974125552103</v>
      </c>
      <c r="I88" s="20">
        <v>0.3905814703765646</v>
      </c>
      <c r="J88" s="20">
        <v>0.37595409842167371</v>
      </c>
      <c r="K88" s="20">
        <v>0.49952078051384402</v>
      </c>
      <c r="L88" s="20">
        <v>0.13565213681052479</v>
      </c>
      <c r="M88" s="21">
        <v>1.9959043358526301</v>
      </c>
      <c r="P88" s="14" t="s">
        <v>167</v>
      </c>
      <c r="Q88" s="20">
        <v>1.0569595507088909E-3</v>
      </c>
      <c r="R88" s="20">
        <v>-1.0422497561894589E-2</v>
      </c>
      <c r="S88" s="20">
        <v>1.030884616369071E-2</v>
      </c>
      <c r="T88" s="20">
        <v>-8.4083008086894895E-2</v>
      </c>
      <c r="U88" s="20">
        <v>6.5971492879453919E-2</v>
      </c>
      <c r="V88" s="20">
        <v>-3.5305705138521942E-4</v>
      </c>
      <c r="W88" s="20">
        <v>1.6659336279694362E-2</v>
      </c>
      <c r="X88" s="21">
        <v>-8.6192782662686263E-4</v>
      </c>
      <c r="AA88" s="14" t="s">
        <v>167</v>
      </c>
      <c r="AB88" s="20">
        <v>0.14505789017091711</v>
      </c>
      <c r="AC88" s="20">
        <v>0.16728375631477099</v>
      </c>
      <c r="AD88" s="20">
        <v>0.28091089509183031</v>
      </c>
      <c r="AE88" s="20">
        <v>0.47466447846345949</v>
      </c>
      <c r="AF88" s="20">
        <v>0.30998260554221968</v>
      </c>
      <c r="AG88" s="20">
        <v>0.49987383756522918</v>
      </c>
      <c r="AH88" s="20">
        <v>0.1189928005308305</v>
      </c>
      <c r="AI88" s="21">
        <v>1.9967662636792569</v>
      </c>
      <c r="AL88" s="14" t="s">
        <v>167</v>
      </c>
      <c r="AM88" s="20">
        <v>7.3985304654198003E-3</v>
      </c>
      <c r="AN88" s="20">
        <v>-5.9302416099125677E-3</v>
      </c>
      <c r="AO88" s="20">
        <v>1.296699460900352E-2</v>
      </c>
      <c r="AP88" s="20">
        <v>-8.0049138232564987E-2</v>
      </c>
      <c r="AQ88" s="20">
        <v>3.4381145469442258E-2</v>
      </c>
      <c r="AR88" s="20">
        <v>1.7836351808290071E-2</v>
      </c>
      <c r="AS88" s="20">
        <v>1.5403690570159679E-2</v>
      </c>
      <c r="AT88" s="21">
        <v>2.007333079837581E-3</v>
      </c>
      <c r="AW88" s="14" t="s">
        <v>167</v>
      </c>
      <c r="AX88" s="20">
        <v>0.13765935970549731</v>
      </c>
      <c r="AY88" s="20">
        <v>0.17321399792468359</v>
      </c>
      <c r="AZ88" s="20">
        <v>0.26794390048282679</v>
      </c>
      <c r="BA88" s="20">
        <v>0.55471361669602448</v>
      </c>
      <c r="BB88" s="20">
        <v>0.27560146007277753</v>
      </c>
      <c r="BC88" s="20">
        <v>0.48203748575693922</v>
      </c>
      <c r="BD88" s="20">
        <v>0.10358910996067081</v>
      </c>
      <c r="BE88" s="21">
        <v>1.99475893059942</v>
      </c>
      <c r="BH88" s="14" t="s">
        <v>167</v>
      </c>
      <c r="BI88" s="20">
        <v>-8.9093289583042079E-4</v>
      </c>
      <c r="BJ88" s="20">
        <v>-1.137776901316556E-3</v>
      </c>
      <c r="BK88" s="20">
        <v>1.0452326041668569E-2</v>
      </c>
      <c r="BL88" s="20">
        <v>-3.9042417134932617E-2</v>
      </c>
      <c r="BM88" s="20">
        <v>-1.37577643728018E-2</v>
      </c>
      <c r="BN88" s="20">
        <v>2.5700918139836989E-2</v>
      </c>
      <c r="BO88" s="20">
        <v>1.022375258644964E-2</v>
      </c>
      <c r="BP88" s="21">
        <v>-8.4518945369258525E-3</v>
      </c>
      <c r="BS88" s="14" t="s">
        <v>167</v>
      </c>
      <c r="BT88" s="20">
        <v>0.13855029260132781</v>
      </c>
      <c r="BU88" s="20">
        <v>0.17435177482600009</v>
      </c>
      <c r="BV88" s="20">
        <v>0.25749157444115822</v>
      </c>
      <c r="BW88" s="20">
        <v>0.5937560338309571</v>
      </c>
      <c r="BX88" s="20">
        <v>0.28935922444557932</v>
      </c>
      <c r="BY88" s="20">
        <v>0.45633656761710217</v>
      </c>
      <c r="BZ88" s="20">
        <v>9.3365357374221136E-2</v>
      </c>
      <c r="CA88" s="21">
        <v>2.0032108251363461</v>
      </c>
      <c r="CD88" s="14" t="s">
        <v>167</v>
      </c>
      <c r="CE88" s="20">
        <v>-3.39244990701007E-3</v>
      </c>
      <c r="CF88" s="20">
        <v>7.4295520044120877E-5</v>
      </c>
      <c r="CG88" s="20">
        <v>1.544368777128474E-2</v>
      </c>
      <c r="CH88" s="20">
        <v>-1.660276046097409E-2</v>
      </c>
      <c r="CI88" s="20">
        <v>-9.3718629873302484E-2</v>
      </c>
      <c r="CJ88" s="20">
        <v>8.8700863315644363E-2</v>
      </c>
      <c r="CK88" s="20">
        <v>9.5526192634575319E-3</v>
      </c>
      <c r="CL88" s="21">
        <v>5.7625629144020252E-5</v>
      </c>
      <c r="CO88" s="14" t="s">
        <v>167</v>
      </c>
      <c r="CP88" s="20">
        <v>0.1419427425083378</v>
      </c>
      <c r="CQ88" s="20">
        <v>0.174277479305956</v>
      </c>
      <c r="CR88" s="20">
        <v>0.24204788666987351</v>
      </c>
      <c r="CS88" s="20">
        <v>0.61035879429193118</v>
      </c>
      <c r="CT88" s="20">
        <v>0.38307785431888169</v>
      </c>
      <c r="CU88" s="20">
        <v>0.36763570430145781</v>
      </c>
      <c r="CV88" s="20">
        <v>8.3812738110763604E-2</v>
      </c>
      <c r="CW88" s="21">
        <v>2.0031531995072021</v>
      </c>
    </row>
    <row r="89" spans="5:101" ht="16.5" x14ac:dyDescent="0.25">
      <c r="E89" s="14" t="s">
        <v>168</v>
      </c>
      <c r="F89" s="20">
        <v>0.13619683336121119</v>
      </c>
      <c r="G89" s="20">
        <v>0.18896431170895589</v>
      </c>
      <c r="H89" s="20">
        <v>0.26945457491767699</v>
      </c>
      <c r="I89" s="20">
        <v>0.35825146052436568</v>
      </c>
      <c r="J89" s="20">
        <v>0.38755159581337151</v>
      </c>
      <c r="K89" s="20">
        <v>0.37483066178588292</v>
      </c>
      <c r="L89" s="20">
        <v>9.2621109306299437E-2</v>
      </c>
      <c r="M89" s="21">
        <v>1.8078705474177641</v>
      </c>
      <c r="P89" s="14" t="s">
        <v>168</v>
      </c>
      <c r="Q89" s="20">
        <v>5.6169787845214434E-3</v>
      </c>
      <c r="R89" s="20">
        <v>-4.6436326631463237E-4</v>
      </c>
      <c r="S89" s="20">
        <v>-8.1374733566266788E-3</v>
      </c>
      <c r="T89" s="20">
        <v>-5.5517382604268417E-2</v>
      </c>
      <c r="U89" s="20">
        <v>4.5872268574844E-2</v>
      </c>
      <c r="V89" s="20">
        <v>3.6157955357658263E-2</v>
      </c>
      <c r="W89" s="20">
        <v>1.5929150791190821E-2</v>
      </c>
      <c r="X89" s="21">
        <v>3.9457134281005057E-2</v>
      </c>
      <c r="AA89" s="14" t="s">
        <v>168</v>
      </c>
      <c r="AB89" s="20">
        <v>0.13057985457668969</v>
      </c>
      <c r="AC89" s="20">
        <v>0.18942867497527061</v>
      </c>
      <c r="AD89" s="20">
        <v>0.27759204827430373</v>
      </c>
      <c r="AE89" s="20">
        <v>0.41376884312863421</v>
      </c>
      <c r="AF89" s="20">
        <v>0.34167932723852751</v>
      </c>
      <c r="AG89" s="20">
        <v>0.33867270642822472</v>
      </c>
      <c r="AH89" s="20">
        <v>7.6691958515108613E-2</v>
      </c>
      <c r="AI89" s="21">
        <v>1.768413413136759</v>
      </c>
      <c r="AL89" s="14" t="s">
        <v>168</v>
      </c>
      <c r="AM89" s="20">
        <v>-3.4550306052982822E-5</v>
      </c>
      <c r="AN89" s="20">
        <v>-1.960621937225904E-4</v>
      </c>
      <c r="AO89" s="20">
        <v>4.4292264094029088E-3</v>
      </c>
      <c r="AP89" s="20">
        <v>-6.5052467600525743E-2</v>
      </c>
      <c r="AQ89" s="20">
        <v>4.0631207605298703E-2</v>
      </c>
      <c r="AR89" s="20">
        <v>1.6183419943134051E-2</v>
      </c>
      <c r="AS89" s="20">
        <v>8.6103633299935839E-3</v>
      </c>
      <c r="AT89" s="21">
        <v>4.571137187527885E-3</v>
      </c>
      <c r="AW89" s="14" t="s">
        <v>168</v>
      </c>
      <c r="AX89" s="20">
        <v>0.1306144048827427</v>
      </c>
      <c r="AY89" s="20">
        <v>0.18962473716899311</v>
      </c>
      <c r="AZ89" s="20">
        <v>0.27316282186490082</v>
      </c>
      <c r="BA89" s="20">
        <v>0.4788213107291599</v>
      </c>
      <c r="BB89" s="20">
        <v>0.30104811963322881</v>
      </c>
      <c r="BC89" s="20">
        <v>0.32248928648509062</v>
      </c>
      <c r="BD89" s="20">
        <v>6.8081595185115029E-2</v>
      </c>
      <c r="BE89" s="21">
        <v>1.7638422759492309</v>
      </c>
      <c r="BH89" s="14" t="s">
        <v>168</v>
      </c>
      <c r="BI89" s="20">
        <v>-1.1737389191366099E-2</v>
      </c>
      <c r="BJ89" s="20">
        <v>1.030454427888358E-2</v>
      </c>
      <c r="BK89" s="20">
        <v>8.8983191668573491E-3</v>
      </c>
      <c r="BL89" s="20">
        <v>-1.425508441285811E-2</v>
      </c>
      <c r="BM89" s="20">
        <v>2.122103615952442E-4</v>
      </c>
      <c r="BN89" s="20">
        <v>4.8251857454972742E-2</v>
      </c>
      <c r="BO89" s="20">
        <v>6.9929101256774734E-3</v>
      </c>
      <c r="BP89" s="21">
        <v>4.8667367783762128E-2</v>
      </c>
      <c r="BS89" s="14" t="s">
        <v>168</v>
      </c>
      <c r="BT89" s="20">
        <v>0.14235179407410881</v>
      </c>
      <c r="BU89" s="20">
        <v>0.17932019289010959</v>
      </c>
      <c r="BV89" s="20">
        <v>0.26426450269804352</v>
      </c>
      <c r="BW89" s="20">
        <v>0.49307639514201801</v>
      </c>
      <c r="BX89" s="20">
        <v>0.30083590927163362</v>
      </c>
      <c r="BY89" s="20">
        <v>0.27423742903011789</v>
      </c>
      <c r="BZ89" s="20">
        <v>6.1088685059437563E-2</v>
      </c>
      <c r="CA89" s="21">
        <v>1.715174908165469</v>
      </c>
      <c r="CD89" s="14" t="s">
        <v>168</v>
      </c>
      <c r="CE89" s="20">
        <v>-3.0137646808777039E-2</v>
      </c>
      <c r="CF89" s="20">
        <v>2.2485466032984711E-2</v>
      </c>
      <c r="CG89" s="20">
        <v>-6.2544573237930936E-3</v>
      </c>
      <c r="CH89" s="20">
        <v>-3.483257144554569E-2</v>
      </c>
      <c r="CI89" s="20">
        <v>-6.0497897370891673E-2</v>
      </c>
      <c r="CJ89" s="20">
        <v>4.5493548529102028E-2</v>
      </c>
      <c r="CK89" s="20">
        <v>1.195649769185778E-3</v>
      </c>
      <c r="CL89" s="21">
        <v>-6.2547908617735182E-2</v>
      </c>
      <c r="CO89" s="14" t="s">
        <v>168</v>
      </c>
      <c r="CP89" s="20">
        <v>0.1724894408828859</v>
      </c>
      <c r="CQ89" s="20">
        <v>0.15683472685712491</v>
      </c>
      <c r="CR89" s="20">
        <v>0.27051896002183662</v>
      </c>
      <c r="CS89" s="20">
        <v>0.5279089665875637</v>
      </c>
      <c r="CT89" s="20">
        <v>0.36133380664252518</v>
      </c>
      <c r="CU89" s="20">
        <v>0.22874388050101591</v>
      </c>
      <c r="CV89" s="20">
        <v>5.9893035290251778E-2</v>
      </c>
      <c r="CW89" s="21">
        <v>1.777722816783204</v>
      </c>
    </row>
    <row r="90" spans="5:101" ht="16.5" x14ac:dyDescent="0.25">
      <c r="E90" s="14" t="s">
        <v>169</v>
      </c>
      <c r="F90" s="20">
        <v>0.2323584702469722</v>
      </c>
      <c r="G90" s="20">
        <v>0.2113082181319042</v>
      </c>
      <c r="H90" s="20">
        <v>0.35665141440672438</v>
      </c>
      <c r="I90" s="20">
        <v>0.69553210384730524</v>
      </c>
      <c r="J90" s="20">
        <v>0.90873541206180575</v>
      </c>
      <c r="K90" s="20">
        <v>0.90630697327332888</v>
      </c>
      <c r="L90" s="20">
        <v>0.21357778709309749</v>
      </c>
      <c r="M90" s="21">
        <v>3.524470379061138</v>
      </c>
      <c r="P90" s="14" t="s">
        <v>169</v>
      </c>
      <c r="Q90" s="20">
        <v>1.7373518384127821E-2</v>
      </c>
      <c r="R90" s="20">
        <v>7.7484253482104359E-3</v>
      </c>
      <c r="S90" s="20">
        <v>-2.882614874524347E-3</v>
      </c>
      <c r="T90" s="20">
        <v>-0.16010592306010091</v>
      </c>
      <c r="U90" s="20">
        <v>9.8925224659130562E-2</v>
      </c>
      <c r="V90" s="20">
        <v>1.083122062941055E-2</v>
      </c>
      <c r="W90" s="20">
        <v>3.4209727906147867E-2</v>
      </c>
      <c r="X90" s="21">
        <v>6.0995789924023214E-3</v>
      </c>
      <c r="AA90" s="14" t="s">
        <v>169</v>
      </c>
      <c r="AB90" s="20">
        <v>0.21498495186284439</v>
      </c>
      <c r="AC90" s="20">
        <v>0.20355979278369379</v>
      </c>
      <c r="AD90" s="20">
        <v>0.35953402928124878</v>
      </c>
      <c r="AE90" s="20">
        <v>0.85563802690740609</v>
      </c>
      <c r="AF90" s="20">
        <v>0.80981018740267519</v>
      </c>
      <c r="AG90" s="20">
        <v>0.89547575264391832</v>
      </c>
      <c r="AH90" s="20">
        <v>0.17936805918694959</v>
      </c>
      <c r="AI90" s="21">
        <v>3.5183708000687361</v>
      </c>
      <c r="AL90" s="14" t="s">
        <v>169</v>
      </c>
      <c r="AM90" s="20">
        <v>7.8067319415028591E-3</v>
      </c>
      <c r="AN90" s="20">
        <v>1.9657009325623749E-3</v>
      </c>
      <c r="AO90" s="20">
        <v>4.5766901347674138E-3</v>
      </c>
      <c r="AP90" s="20">
        <v>-0.15048283718575509</v>
      </c>
      <c r="AQ90" s="20">
        <v>7.9396811130460043E-2</v>
      </c>
      <c r="AR90" s="20">
        <v>1.697695476296535E-2</v>
      </c>
      <c r="AS90" s="20">
        <v>3.084674572463E-2</v>
      </c>
      <c r="AT90" s="21">
        <v>-8.9132025588667396E-3</v>
      </c>
      <c r="AW90" s="14" t="s">
        <v>169</v>
      </c>
      <c r="AX90" s="20">
        <v>0.20717821992134161</v>
      </c>
      <c r="AY90" s="20">
        <v>0.20159409185113139</v>
      </c>
      <c r="AZ90" s="20">
        <v>0.35495733914648142</v>
      </c>
      <c r="BA90" s="20">
        <v>1.0061208640931609</v>
      </c>
      <c r="BB90" s="20">
        <v>0.73041337627221514</v>
      </c>
      <c r="BC90" s="20">
        <v>0.87849879788095298</v>
      </c>
      <c r="BD90" s="20">
        <v>0.14852131346231959</v>
      </c>
      <c r="BE90" s="21">
        <v>3.5272840026276029</v>
      </c>
      <c r="BH90" s="14" t="s">
        <v>169</v>
      </c>
      <c r="BI90" s="20">
        <v>1.2134728218178681E-2</v>
      </c>
      <c r="BJ90" s="20">
        <v>2.5445875200061641E-3</v>
      </c>
      <c r="BK90" s="20">
        <v>9.513937909429504E-3</v>
      </c>
      <c r="BL90" s="20">
        <v>-9.899726816660892E-2</v>
      </c>
      <c r="BM90" s="20">
        <v>8.3446376669451539E-3</v>
      </c>
      <c r="BN90" s="20">
        <v>3.5888778398257992E-2</v>
      </c>
      <c r="BO90" s="20">
        <v>2.02086086880067E-2</v>
      </c>
      <c r="BP90" s="21">
        <v>-1.036198976578495E-2</v>
      </c>
      <c r="BS90" s="14" t="s">
        <v>169</v>
      </c>
      <c r="BT90" s="20">
        <v>0.1950434917031629</v>
      </c>
      <c r="BU90" s="20">
        <v>0.1990495043311252</v>
      </c>
      <c r="BV90" s="20">
        <v>0.34544340123705192</v>
      </c>
      <c r="BW90" s="20">
        <v>1.1051181322597701</v>
      </c>
      <c r="BX90" s="20">
        <v>0.72206873860526999</v>
      </c>
      <c r="BY90" s="20">
        <v>0.84261001948269498</v>
      </c>
      <c r="BZ90" s="20">
        <v>0.12831270477431289</v>
      </c>
      <c r="CA90" s="21">
        <v>3.5376459923933878</v>
      </c>
      <c r="CD90" s="14" t="s">
        <v>169</v>
      </c>
      <c r="CE90" s="20">
        <v>-5.5419095757972816E-3</v>
      </c>
      <c r="CF90" s="20">
        <v>1.4775104644721151E-3</v>
      </c>
      <c r="CG90" s="20">
        <v>-1.400233686083285E-2</v>
      </c>
      <c r="CH90" s="20">
        <v>-9.1179602895728573E-2</v>
      </c>
      <c r="CI90" s="20">
        <v>-9.8840957827068254E-2</v>
      </c>
      <c r="CJ90" s="20">
        <v>0.1247188445026292</v>
      </c>
      <c r="CK90" s="20">
        <v>1.103989099826461E-2</v>
      </c>
      <c r="CL90" s="21">
        <v>-7.2328561194061614E-2</v>
      </c>
      <c r="CO90" s="14" t="s">
        <v>169</v>
      </c>
      <c r="CP90" s="20">
        <v>0.20058540127896021</v>
      </c>
      <c r="CQ90" s="20">
        <v>0.19757199386665311</v>
      </c>
      <c r="CR90" s="20">
        <v>0.35944573809788471</v>
      </c>
      <c r="CS90" s="20">
        <v>1.1962977351554991</v>
      </c>
      <c r="CT90" s="20">
        <v>0.82090969643233824</v>
      </c>
      <c r="CU90" s="20">
        <v>0.71789117498006583</v>
      </c>
      <c r="CV90" s="20">
        <v>0.1172728137760483</v>
      </c>
      <c r="CW90" s="21">
        <v>3.609974553587449</v>
      </c>
    </row>
    <row r="91" spans="5:101" ht="16.5" x14ac:dyDescent="0.25">
      <c r="E91" s="14" t="s">
        <v>170</v>
      </c>
      <c r="F91" s="20">
        <v>7.7119953301349048E-2</v>
      </c>
      <c r="G91" s="20">
        <v>7.0027550297619937E-2</v>
      </c>
      <c r="H91" s="20">
        <v>0.1418594079193885</v>
      </c>
      <c r="I91" s="20">
        <v>0.35595919587356051</v>
      </c>
      <c r="J91" s="20">
        <v>0.35850111311009702</v>
      </c>
      <c r="K91" s="20">
        <v>0.3601692462965741</v>
      </c>
      <c r="L91" s="20">
        <v>0.1008256011010133</v>
      </c>
      <c r="M91" s="21">
        <v>1.464462067899603</v>
      </c>
      <c r="P91" s="14" t="s">
        <v>170</v>
      </c>
      <c r="Q91" s="20">
        <v>6.2562135877504838E-3</v>
      </c>
      <c r="R91" s="20">
        <v>-3.2737666346582822E-4</v>
      </c>
      <c r="S91" s="20">
        <v>-2.1862659127792981E-2</v>
      </c>
      <c r="T91" s="20">
        <v>-5.7786519402686698E-2</v>
      </c>
      <c r="U91" s="20">
        <v>5.3537251535844273E-2</v>
      </c>
      <c r="V91" s="20">
        <v>1.1902854726119629E-3</v>
      </c>
      <c r="W91" s="20">
        <v>1.346013870932972E-2</v>
      </c>
      <c r="X91" s="21">
        <v>-5.5326658884089497E-3</v>
      </c>
      <c r="AA91" s="14" t="s">
        <v>170</v>
      </c>
      <c r="AB91" s="20">
        <v>7.0863739713598564E-2</v>
      </c>
      <c r="AC91" s="20">
        <v>7.0354926961085765E-2</v>
      </c>
      <c r="AD91" s="20">
        <v>0.16372206704718151</v>
      </c>
      <c r="AE91" s="20">
        <v>0.41374571527624721</v>
      </c>
      <c r="AF91" s="20">
        <v>0.30496386157425281</v>
      </c>
      <c r="AG91" s="20">
        <v>0.35897896082396208</v>
      </c>
      <c r="AH91" s="20">
        <v>8.7365462391683593E-2</v>
      </c>
      <c r="AI91" s="21">
        <v>1.469994733788011</v>
      </c>
      <c r="AL91" s="14" t="s">
        <v>170</v>
      </c>
      <c r="AM91" s="20">
        <v>2.911733998467322E-3</v>
      </c>
      <c r="AN91" s="20">
        <v>1.2012734333776559E-3</v>
      </c>
      <c r="AO91" s="20">
        <v>-1.043439975011135E-2</v>
      </c>
      <c r="AP91" s="20">
        <v>-4.3445934826529087E-2</v>
      </c>
      <c r="AQ91" s="20">
        <v>2.9727608189611451E-2</v>
      </c>
      <c r="AR91" s="20">
        <v>7.1671115398143637E-3</v>
      </c>
      <c r="AS91" s="20">
        <v>9.4704100705241268E-3</v>
      </c>
      <c r="AT91" s="21">
        <v>-3.4021973448454812E-3</v>
      </c>
      <c r="AW91" s="14" t="s">
        <v>170</v>
      </c>
      <c r="AX91" s="20">
        <v>6.7952005715131242E-2</v>
      </c>
      <c r="AY91" s="20">
        <v>6.9153653527708109E-2</v>
      </c>
      <c r="AZ91" s="20">
        <v>0.17415646679729291</v>
      </c>
      <c r="BA91" s="20">
        <v>0.45719165010277618</v>
      </c>
      <c r="BB91" s="20">
        <v>0.27523625338464131</v>
      </c>
      <c r="BC91" s="20">
        <v>0.35181184928414783</v>
      </c>
      <c r="BD91" s="20">
        <v>7.7895052321159466E-2</v>
      </c>
      <c r="BE91" s="21">
        <v>1.473396931132857</v>
      </c>
      <c r="BH91" s="14" t="s">
        <v>170</v>
      </c>
      <c r="BI91" s="20">
        <v>4.0723448908670801E-3</v>
      </c>
      <c r="BJ91" s="20">
        <v>2.5431672783765291E-3</v>
      </c>
      <c r="BK91" s="20">
        <v>-2.152461850731752E-2</v>
      </c>
      <c r="BL91" s="20">
        <v>-1.721407957798787E-2</v>
      </c>
      <c r="BM91" s="20">
        <v>2.9356652947694628E-3</v>
      </c>
      <c r="BN91" s="20">
        <v>1.3959420924706201E-2</v>
      </c>
      <c r="BO91" s="20">
        <v>6.3883284154294812E-3</v>
      </c>
      <c r="BP91" s="21">
        <v>-8.8397712811565388E-3</v>
      </c>
      <c r="BS91" s="14" t="s">
        <v>170</v>
      </c>
      <c r="BT91" s="20">
        <v>6.3879660824264162E-2</v>
      </c>
      <c r="BU91" s="20">
        <v>6.661048624933158E-2</v>
      </c>
      <c r="BV91" s="20">
        <v>0.1956810853046104</v>
      </c>
      <c r="BW91" s="20">
        <v>0.47440572968076411</v>
      </c>
      <c r="BX91" s="20">
        <v>0.27230058808987179</v>
      </c>
      <c r="BY91" s="20">
        <v>0.33785242835944163</v>
      </c>
      <c r="BZ91" s="20">
        <v>7.1506723905729985E-2</v>
      </c>
      <c r="CA91" s="21">
        <v>1.482236702414014</v>
      </c>
      <c r="CD91" s="14" t="s">
        <v>170</v>
      </c>
      <c r="CE91" s="20">
        <v>-2.352783420509041E-3</v>
      </c>
      <c r="CF91" s="20">
        <v>-3.0229821288337978E-3</v>
      </c>
      <c r="CG91" s="20">
        <v>-5.6069723157587792E-2</v>
      </c>
      <c r="CH91" s="20">
        <v>1.5755118515476951E-2</v>
      </c>
      <c r="CI91" s="20">
        <v>-3.0265522130068109E-2</v>
      </c>
      <c r="CJ91" s="20">
        <v>3.5636423564997848E-2</v>
      </c>
      <c r="CK91" s="20">
        <v>4.7116102271235064E-3</v>
      </c>
      <c r="CL91" s="21">
        <v>-3.5607858529400627E-2</v>
      </c>
      <c r="CO91" s="14" t="s">
        <v>170</v>
      </c>
      <c r="CP91" s="20">
        <v>6.6232444244773203E-2</v>
      </c>
      <c r="CQ91" s="20">
        <v>6.9633468378165378E-2</v>
      </c>
      <c r="CR91" s="20">
        <v>0.25175080846219822</v>
      </c>
      <c r="CS91" s="20">
        <v>0.45865061116528721</v>
      </c>
      <c r="CT91" s="20">
        <v>0.30256611021994001</v>
      </c>
      <c r="CU91" s="20">
        <v>0.30221600479444372</v>
      </c>
      <c r="CV91" s="20">
        <v>6.679511367860648E-2</v>
      </c>
      <c r="CW91" s="21">
        <v>1.5178445609434139</v>
      </c>
    </row>
    <row r="92" spans="5:101" ht="16.5" x14ac:dyDescent="0.25">
      <c r="E92" s="14" t="s">
        <v>171</v>
      </c>
      <c r="F92" s="20">
        <v>0.143050931624015</v>
      </c>
      <c r="G92" s="20">
        <v>0.1177225420170976</v>
      </c>
      <c r="H92" s="20">
        <v>0.2086755181369199</v>
      </c>
      <c r="I92" s="20">
        <v>0.41336794274694549</v>
      </c>
      <c r="J92" s="20">
        <v>0.42067595480198811</v>
      </c>
      <c r="K92" s="20">
        <v>0.43007197030132838</v>
      </c>
      <c r="L92" s="20">
        <v>9.8817032570357205E-2</v>
      </c>
      <c r="M92" s="21">
        <v>1.8323818921986521</v>
      </c>
      <c r="P92" s="14" t="s">
        <v>171</v>
      </c>
      <c r="Q92" s="20">
        <v>9.661042982311463E-3</v>
      </c>
      <c r="R92" s="20">
        <v>2.626784613467284E-3</v>
      </c>
      <c r="S92" s="20">
        <v>-4.1701073801321256E-3</v>
      </c>
      <c r="T92" s="20">
        <v>-9.9607823195487943E-2</v>
      </c>
      <c r="U92" s="20">
        <v>7.7273602560633203E-2</v>
      </c>
      <c r="V92" s="20">
        <v>1.6106540427405221E-2</v>
      </c>
      <c r="W92" s="20">
        <v>9.0462735304313591E-3</v>
      </c>
      <c r="X92" s="21">
        <v>1.0936313538628671E-2</v>
      </c>
      <c r="AA92" s="14" t="s">
        <v>171</v>
      </c>
      <c r="AB92" s="20">
        <v>0.13338988864170359</v>
      </c>
      <c r="AC92" s="20">
        <v>0.1150957574036303</v>
      </c>
      <c r="AD92" s="20">
        <v>0.21284562551705211</v>
      </c>
      <c r="AE92" s="20">
        <v>0.51297576594243344</v>
      </c>
      <c r="AF92" s="20">
        <v>0.34340235224135479</v>
      </c>
      <c r="AG92" s="20">
        <v>0.41396542987392321</v>
      </c>
      <c r="AH92" s="20">
        <v>8.9770759039925846E-2</v>
      </c>
      <c r="AI92" s="21">
        <v>1.821445578660023</v>
      </c>
      <c r="AL92" s="14" t="s">
        <v>171</v>
      </c>
      <c r="AM92" s="20">
        <v>1.084537348067806E-2</v>
      </c>
      <c r="AN92" s="20">
        <v>3.9668964620850336E-3</v>
      </c>
      <c r="AO92" s="20">
        <v>-4.66440942026905E-3</v>
      </c>
      <c r="AP92" s="20">
        <v>-6.4851899854334483E-2</v>
      </c>
      <c r="AQ92" s="20">
        <v>3.9538606851205693E-2</v>
      </c>
      <c r="AR92" s="20">
        <v>1.7763296689876858E-2</v>
      </c>
      <c r="AS92" s="20">
        <v>6.3858255358171523E-3</v>
      </c>
      <c r="AT92" s="21">
        <v>8.9836897450592534E-3</v>
      </c>
      <c r="AW92" s="14" t="s">
        <v>171</v>
      </c>
      <c r="AX92" s="20">
        <v>0.12254451516102551</v>
      </c>
      <c r="AY92" s="20">
        <v>0.1111288609415453</v>
      </c>
      <c r="AZ92" s="20">
        <v>0.2175100349373211</v>
      </c>
      <c r="BA92" s="20">
        <v>0.57782766579676792</v>
      </c>
      <c r="BB92" s="20">
        <v>0.30386374539014921</v>
      </c>
      <c r="BC92" s="20">
        <v>0.39620213318404629</v>
      </c>
      <c r="BD92" s="20">
        <v>8.3384933504108694E-2</v>
      </c>
      <c r="BE92" s="21">
        <v>1.812461888914964</v>
      </c>
      <c r="BH92" s="14" t="s">
        <v>171</v>
      </c>
      <c r="BI92" s="20">
        <v>1.106187545133511E-2</v>
      </c>
      <c r="BJ92" s="20">
        <v>-3.0605440573088778E-3</v>
      </c>
      <c r="BK92" s="20">
        <v>-2.6642687172331041E-3</v>
      </c>
      <c r="BL92" s="20">
        <v>-4.4848651390409722E-2</v>
      </c>
      <c r="BM92" s="20">
        <v>1.1872357218842831E-3</v>
      </c>
      <c r="BN92" s="20">
        <v>3.3375283756587271E-2</v>
      </c>
      <c r="BO92" s="20">
        <v>4.2752066528165822E-3</v>
      </c>
      <c r="BP92" s="21">
        <v>-6.738625823285993E-4</v>
      </c>
      <c r="BS92" s="14" t="s">
        <v>171</v>
      </c>
      <c r="BT92" s="20">
        <v>0.1114826397096904</v>
      </c>
      <c r="BU92" s="20">
        <v>0.1141894049988541</v>
      </c>
      <c r="BV92" s="20">
        <v>0.2201743036545542</v>
      </c>
      <c r="BW92" s="20">
        <v>0.62267631718717764</v>
      </c>
      <c r="BX92" s="20">
        <v>0.30267650966826493</v>
      </c>
      <c r="BY92" s="20">
        <v>0.36282684942745902</v>
      </c>
      <c r="BZ92" s="20">
        <v>7.9109726851292111E-2</v>
      </c>
      <c r="CA92" s="21">
        <v>1.8131357514972919</v>
      </c>
      <c r="CD92" s="14" t="s">
        <v>171</v>
      </c>
      <c r="CE92" s="20">
        <v>-6.7613410107335292E-4</v>
      </c>
      <c r="CF92" s="20">
        <v>9.9281867679790192E-4</v>
      </c>
      <c r="CG92" s="20">
        <v>-1.7822363091719778E-2</v>
      </c>
      <c r="CH92" s="20">
        <v>-1.8379220661657088E-2</v>
      </c>
      <c r="CI92" s="20">
        <v>-8.095151031925385E-2</v>
      </c>
      <c r="CJ92" s="20">
        <v>8.9056910454585803E-2</v>
      </c>
      <c r="CK92" s="20">
        <v>9.8620190484260961E-4</v>
      </c>
      <c r="CL92" s="21">
        <v>-2.6793297137477801E-2</v>
      </c>
      <c r="CO92" s="14" t="s">
        <v>171</v>
      </c>
      <c r="CP92" s="20">
        <v>0.11215877381076381</v>
      </c>
      <c r="CQ92" s="20">
        <v>0.1131965863220562</v>
      </c>
      <c r="CR92" s="20">
        <v>0.23799666674627401</v>
      </c>
      <c r="CS92" s="20">
        <v>0.64105553784883473</v>
      </c>
      <c r="CT92" s="20">
        <v>0.38362801998751872</v>
      </c>
      <c r="CU92" s="20">
        <v>0.27376993897287322</v>
      </c>
      <c r="CV92" s="20">
        <v>7.8123524946449502E-2</v>
      </c>
      <c r="CW92" s="21">
        <v>1.8399290486347699</v>
      </c>
    </row>
    <row r="93" spans="5:101" ht="16.5" x14ac:dyDescent="0.25">
      <c r="E93" s="14" t="s">
        <v>172</v>
      </c>
      <c r="F93" s="20">
        <v>5.0100734818342568E-2</v>
      </c>
      <c r="G93" s="20">
        <v>4.447220379458313E-2</v>
      </c>
      <c r="H93" s="20">
        <v>0.1079747433287723</v>
      </c>
      <c r="I93" s="20">
        <v>0.24873341030198201</v>
      </c>
      <c r="J93" s="20">
        <v>0.39718591605363718</v>
      </c>
      <c r="K93" s="20">
        <v>0.2347869090354491</v>
      </c>
      <c r="L93" s="20">
        <v>0.15048376997192309</v>
      </c>
      <c r="M93" s="21">
        <v>1.233737687304689</v>
      </c>
      <c r="P93" s="14" t="s">
        <v>172</v>
      </c>
      <c r="Q93" s="20">
        <v>4.7585802137374913E-3</v>
      </c>
      <c r="R93" s="20">
        <v>-1.043409702924034E-3</v>
      </c>
      <c r="S93" s="20">
        <v>-3.4076526031842073E-2</v>
      </c>
      <c r="T93" s="20">
        <v>-3.5033774559635911E-2</v>
      </c>
      <c r="U93" s="20">
        <v>3.4483370995376961E-2</v>
      </c>
      <c r="V93" s="20">
        <v>4.6647777853493499E-3</v>
      </c>
      <c r="W93" s="20">
        <v>1.7036061699252231E-2</v>
      </c>
      <c r="X93" s="21">
        <v>-9.210919600685985E-3</v>
      </c>
      <c r="AA93" s="14" t="s">
        <v>172</v>
      </c>
      <c r="AB93" s="20">
        <v>4.5342154604605077E-2</v>
      </c>
      <c r="AC93" s="20">
        <v>4.5515613497507157E-2</v>
      </c>
      <c r="AD93" s="20">
        <v>0.1420512693606143</v>
      </c>
      <c r="AE93" s="20">
        <v>0.28376718486161789</v>
      </c>
      <c r="AF93" s="20">
        <v>0.36270254505826022</v>
      </c>
      <c r="AG93" s="20">
        <v>0.2301221312500997</v>
      </c>
      <c r="AH93" s="20">
        <v>0.13344770827267091</v>
      </c>
      <c r="AI93" s="21">
        <v>1.242948606905375</v>
      </c>
      <c r="AL93" s="14" t="s">
        <v>172</v>
      </c>
      <c r="AM93" s="20">
        <v>-6.2676465691401118E-4</v>
      </c>
      <c r="AN93" s="20">
        <v>3.8313536042883928E-4</v>
      </c>
      <c r="AO93" s="20">
        <v>-1.463418071068345E-2</v>
      </c>
      <c r="AP93" s="20">
        <v>-8.5350749095818301E-2</v>
      </c>
      <c r="AQ93" s="20">
        <v>7.3706246133522946E-2</v>
      </c>
      <c r="AR93" s="20">
        <v>-2.7265845889378748E-3</v>
      </c>
      <c r="AS93" s="20">
        <v>1.4790877211158789E-2</v>
      </c>
      <c r="AT93" s="21">
        <v>-1.445802034724286E-2</v>
      </c>
      <c r="AW93" s="14" t="s">
        <v>172</v>
      </c>
      <c r="AX93" s="20">
        <v>4.5968919261519088E-2</v>
      </c>
      <c r="AY93" s="20">
        <v>4.5132478137078318E-2</v>
      </c>
      <c r="AZ93" s="20">
        <v>0.1566854500712978</v>
      </c>
      <c r="BA93" s="20">
        <v>0.36911793395743631</v>
      </c>
      <c r="BB93" s="20">
        <v>0.28899629892473733</v>
      </c>
      <c r="BC93" s="20">
        <v>0.2328487158390376</v>
      </c>
      <c r="BD93" s="20">
        <v>0.11865683106151211</v>
      </c>
      <c r="BE93" s="21">
        <v>1.2574066272526181</v>
      </c>
      <c r="BH93" s="14" t="s">
        <v>172</v>
      </c>
      <c r="BI93" s="20">
        <v>1.7584195385113991E-3</v>
      </c>
      <c r="BJ93" s="20">
        <v>-5.1050856298006167E-3</v>
      </c>
      <c r="BK93" s="20">
        <v>1.124641386069908E-3</v>
      </c>
      <c r="BL93" s="20">
        <v>-5.3967525840783397E-2</v>
      </c>
      <c r="BM93" s="20">
        <v>2.648818614766224E-2</v>
      </c>
      <c r="BN93" s="20">
        <v>-5.9475276639481267E-4</v>
      </c>
      <c r="BO93" s="20">
        <v>1.3526067230392619E-2</v>
      </c>
      <c r="BP93" s="21">
        <v>-1.6770049934342831E-2</v>
      </c>
      <c r="BS93" s="14" t="s">
        <v>172</v>
      </c>
      <c r="BT93" s="20">
        <v>4.4210499723007689E-2</v>
      </c>
      <c r="BU93" s="20">
        <v>5.0237563766878941E-2</v>
      </c>
      <c r="BV93" s="20">
        <v>0.1555608086852279</v>
      </c>
      <c r="BW93" s="20">
        <v>0.42308545979821971</v>
      </c>
      <c r="BX93" s="20">
        <v>0.26250811277707498</v>
      </c>
      <c r="BY93" s="20">
        <v>0.23344346860543241</v>
      </c>
      <c r="BZ93" s="20">
        <v>0.10513076383111949</v>
      </c>
      <c r="CA93" s="21">
        <v>1.2741766771869609</v>
      </c>
      <c r="CD93" s="14" t="s">
        <v>172</v>
      </c>
      <c r="CE93" s="20">
        <v>-2.203476685638361E-3</v>
      </c>
      <c r="CF93" s="20">
        <v>1.1602853714221049E-3</v>
      </c>
      <c r="CG93" s="20">
        <v>-6.5380033195370779E-3</v>
      </c>
      <c r="CH93" s="20">
        <v>-3.038859257580151E-2</v>
      </c>
      <c r="CI93" s="20">
        <v>7.5429215784106329E-4</v>
      </c>
      <c r="CJ93" s="20">
        <v>1.142661378002313E-2</v>
      </c>
      <c r="CK93" s="20">
        <v>9.1393584191648281E-3</v>
      </c>
      <c r="CL93" s="21">
        <v>-1.664952285252563E-2</v>
      </c>
      <c r="CO93" s="14" t="s">
        <v>172</v>
      </c>
      <c r="CP93" s="20">
        <v>4.641397640864605E-2</v>
      </c>
      <c r="CQ93" s="20">
        <v>4.9077278395456843E-2</v>
      </c>
      <c r="CR93" s="20">
        <v>0.16209881200476489</v>
      </c>
      <c r="CS93" s="20">
        <v>0.45347405237402122</v>
      </c>
      <c r="CT93" s="20">
        <v>0.26175382061923402</v>
      </c>
      <c r="CU93" s="20">
        <v>0.22201685482540931</v>
      </c>
      <c r="CV93" s="20">
        <v>9.5991405411954667E-2</v>
      </c>
      <c r="CW93" s="21">
        <v>1.290826200039487</v>
      </c>
    </row>
    <row r="94" spans="5:101" ht="16.5" x14ac:dyDescent="0.25">
      <c r="E94" s="14" t="s">
        <v>173</v>
      </c>
      <c r="F94" s="20">
        <v>7.3772339083588906E-2</v>
      </c>
      <c r="G94" s="20">
        <v>7.3216294688096539E-2</v>
      </c>
      <c r="H94" s="20">
        <v>0.15393351479293699</v>
      </c>
      <c r="I94" s="20">
        <v>0.28033715808659898</v>
      </c>
      <c r="J94" s="20">
        <v>0.30828689984369478</v>
      </c>
      <c r="K94" s="20">
        <v>0.40160022768315817</v>
      </c>
      <c r="L94" s="20">
        <v>5.8464096440339959E-2</v>
      </c>
      <c r="M94" s="21">
        <v>1.3496105306184141</v>
      </c>
      <c r="P94" s="14" t="s">
        <v>173</v>
      </c>
      <c r="Q94" s="20">
        <v>1.216931573635172E-4</v>
      </c>
      <c r="R94" s="20">
        <v>8.9550027412046984E-4</v>
      </c>
      <c r="S94" s="20">
        <v>-1.107214806171994E-2</v>
      </c>
      <c r="T94" s="20">
        <v>-4.5638357381192977E-2</v>
      </c>
      <c r="U94" s="20">
        <v>3.2313801236477202E-2</v>
      </c>
      <c r="V94" s="20">
        <v>1.3618939965967469E-2</v>
      </c>
      <c r="W94" s="20">
        <v>3.5354470213463038E-3</v>
      </c>
      <c r="X94" s="21">
        <v>-6.225123787638065E-3</v>
      </c>
      <c r="AA94" s="14" t="s">
        <v>173</v>
      </c>
      <c r="AB94" s="20">
        <v>7.3650645926225389E-2</v>
      </c>
      <c r="AC94" s="20">
        <v>7.2320794413976069E-2</v>
      </c>
      <c r="AD94" s="20">
        <v>0.16500566285465701</v>
      </c>
      <c r="AE94" s="20">
        <v>0.32597551546779202</v>
      </c>
      <c r="AF94" s="20">
        <v>0.27597309860721758</v>
      </c>
      <c r="AG94" s="20">
        <v>0.38798128771719081</v>
      </c>
      <c r="AH94" s="20">
        <v>5.4928649418993662E-2</v>
      </c>
      <c r="AI94" s="21">
        <v>1.3558356544060519</v>
      </c>
      <c r="AL94" s="14" t="s">
        <v>173</v>
      </c>
      <c r="AM94" s="20">
        <v>9.6687903369608585E-3</v>
      </c>
      <c r="AN94" s="20">
        <v>-1.156435066827249E-3</v>
      </c>
      <c r="AO94" s="20">
        <v>-8.5264183145322414E-3</v>
      </c>
      <c r="AP94" s="20">
        <v>-6.2580838987211229E-2</v>
      </c>
      <c r="AQ94" s="20">
        <v>3.6020523640887307E-2</v>
      </c>
      <c r="AR94" s="20">
        <v>2.5437074146204441E-2</v>
      </c>
      <c r="AS94" s="20">
        <v>2.621626989176958E-3</v>
      </c>
      <c r="AT94" s="21">
        <v>1.484322744658817E-3</v>
      </c>
      <c r="AW94" s="14" t="s">
        <v>173</v>
      </c>
      <c r="AX94" s="20">
        <v>6.398185558926453E-2</v>
      </c>
      <c r="AY94" s="20">
        <v>7.3477229480803319E-2</v>
      </c>
      <c r="AZ94" s="20">
        <v>0.1735320811691892</v>
      </c>
      <c r="BA94" s="20">
        <v>0.38855635445500319</v>
      </c>
      <c r="BB94" s="20">
        <v>0.2399525749663303</v>
      </c>
      <c r="BC94" s="20">
        <v>0.36254421357098632</v>
      </c>
      <c r="BD94" s="20">
        <v>5.2307022429816698E-2</v>
      </c>
      <c r="BE94" s="21">
        <v>1.354351331661394</v>
      </c>
      <c r="BH94" s="14" t="s">
        <v>173</v>
      </c>
      <c r="BI94" s="20">
        <v>-3.759457047539896E-3</v>
      </c>
      <c r="BJ94" s="20">
        <v>3.4020836613421622E-3</v>
      </c>
      <c r="BK94" s="20">
        <v>-1.259713018166111E-2</v>
      </c>
      <c r="BL94" s="20">
        <v>-2.591557668969979E-2</v>
      </c>
      <c r="BM94" s="20">
        <v>-1.3148024672406781E-2</v>
      </c>
      <c r="BN94" s="20">
        <v>3.8839145122907148E-2</v>
      </c>
      <c r="BO94" s="20">
        <v>2.225849546311665E-3</v>
      </c>
      <c r="BP94" s="21">
        <v>-1.0953110260746751E-2</v>
      </c>
      <c r="BS94" s="14" t="s">
        <v>173</v>
      </c>
      <c r="BT94" s="20">
        <v>6.7741312636804427E-2</v>
      </c>
      <c r="BU94" s="20">
        <v>7.0075145819461157E-2</v>
      </c>
      <c r="BV94" s="20">
        <v>0.18612921135085031</v>
      </c>
      <c r="BW94" s="20">
        <v>0.41447193114470299</v>
      </c>
      <c r="BX94" s="20">
        <v>0.25310059963873699</v>
      </c>
      <c r="BY94" s="20">
        <v>0.32370506844807923</v>
      </c>
      <c r="BZ94" s="20">
        <v>5.0081172883505033E-2</v>
      </c>
      <c r="CA94" s="21">
        <v>1.3653044419221401</v>
      </c>
      <c r="CD94" s="14" t="s">
        <v>173</v>
      </c>
      <c r="CE94" s="20">
        <v>-9.7938088203143592E-4</v>
      </c>
      <c r="CF94" s="20">
        <v>-2.4842036146371931E-3</v>
      </c>
      <c r="CG94" s="20">
        <v>-5.0908697960850569E-3</v>
      </c>
      <c r="CH94" s="20">
        <v>-2.3309895907968229E-2</v>
      </c>
      <c r="CI94" s="20">
        <v>-9.6279607476130402E-2</v>
      </c>
      <c r="CJ94" s="20">
        <v>9.8612287384381381E-2</v>
      </c>
      <c r="CK94" s="20">
        <v>-3.2150462275904601E-4</v>
      </c>
      <c r="CL94" s="21">
        <v>-2.9853174915229989E-2</v>
      </c>
      <c r="CO94" s="14" t="s">
        <v>173</v>
      </c>
      <c r="CP94" s="20">
        <v>6.8720693518835863E-2</v>
      </c>
      <c r="CQ94" s="20">
        <v>7.255934943409835E-2</v>
      </c>
      <c r="CR94" s="20">
        <v>0.19122008114693539</v>
      </c>
      <c r="CS94" s="20">
        <v>0.43778182705267132</v>
      </c>
      <c r="CT94" s="20">
        <v>0.34938020711486739</v>
      </c>
      <c r="CU94" s="20">
        <v>0.22509278106369779</v>
      </c>
      <c r="CV94" s="20">
        <v>5.0402677506264079E-2</v>
      </c>
      <c r="CW94" s="21">
        <v>1.3951576168373701</v>
      </c>
    </row>
    <row r="95" spans="5:101" ht="16.5" x14ac:dyDescent="0.25">
      <c r="E95" s="14" t="s">
        <v>174</v>
      </c>
      <c r="F95" s="20">
        <v>0.1468524596340138</v>
      </c>
      <c r="G95" s="20">
        <v>0.10366256230250501</v>
      </c>
      <c r="H95" s="20">
        <v>0.21961484052987171</v>
      </c>
      <c r="I95" s="20">
        <v>0.46382046075427302</v>
      </c>
      <c r="J95" s="20">
        <v>0.7176490533741342</v>
      </c>
      <c r="K95" s="20">
        <v>0.5877843174146522</v>
      </c>
      <c r="L95" s="20">
        <v>0.12793560234246751</v>
      </c>
      <c r="M95" s="21">
        <v>2.3673192963519178</v>
      </c>
      <c r="P95" s="14" t="s">
        <v>174</v>
      </c>
      <c r="Q95" s="20">
        <v>1.146201176083958E-2</v>
      </c>
      <c r="R95" s="20">
        <v>-6.3450675759974956E-3</v>
      </c>
      <c r="S95" s="20">
        <v>-2.837355668914282E-2</v>
      </c>
      <c r="T95" s="20">
        <v>-0.13549157814862489</v>
      </c>
      <c r="U95" s="20">
        <v>0.1075131795541461</v>
      </c>
      <c r="V95" s="20">
        <v>3.1987332777790638E-2</v>
      </c>
      <c r="W95" s="20">
        <v>1.718788118758284E-2</v>
      </c>
      <c r="X95" s="21">
        <v>-2.0597971334055391E-3</v>
      </c>
      <c r="AA95" s="14" t="s">
        <v>174</v>
      </c>
      <c r="AB95" s="20">
        <v>0.13539044787317431</v>
      </c>
      <c r="AC95" s="20">
        <v>0.11000762987850241</v>
      </c>
      <c r="AD95" s="20">
        <v>0.2479883972190145</v>
      </c>
      <c r="AE95" s="20">
        <v>0.59931203890289797</v>
      </c>
      <c r="AF95" s="20">
        <v>0.61013587381998813</v>
      </c>
      <c r="AG95" s="20">
        <v>0.55579698463686156</v>
      </c>
      <c r="AH95" s="20">
        <v>0.1107477211548847</v>
      </c>
      <c r="AI95" s="21">
        <v>2.3693790934853229</v>
      </c>
      <c r="AL95" s="14" t="s">
        <v>174</v>
      </c>
      <c r="AM95" s="20">
        <v>1.739334502248864E-2</v>
      </c>
      <c r="AN95" s="20">
        <v>1.0228856221433801E-3</v>
      </c>
      <c r="AO95" s="20">
        <v>-1.139081738397515E-2</v>
      </c>
      <c r="AP95" s="20">
        <v>-0.1056900203915887</v>
      </c>
      <c r="AQ95" s="20">
        <v>5.1251832362667393E-2</v>
      </c>
      <c r="AR95" s="20">
        <v>3.8122394634382828E-2</v>
      </c>
      <c r="AS95" s="20">
        <v>1.063396516196072E-2</v>
      </c>
      <c r="AT95" s="21">
        <v>1.3435850280791859E-3</v>
      </c>
      <c r="AW95" s="14" t="s">
        <v>174</v>
      </c>
      <c r="AX95" s="20">
        <v>0.1179971028506856</v>
      </c>
      <c r="AY95" s="20">
        <v>0.1089847442563591</v>
      </c>
      <c r="AZ95" s="20">
        <v>0.25937921460298968</v>
      </c>
      <c r="BA95" s="20">
        <v>0.70500205929448667</v>
      </c>
      <c r="BB95" s="20">
        <v>0.55888404145732073</v>
      </c>
      <c r="BC95" s="20">
        <v>0.51767459000247873</v>
      </c>
      <c r="BD95" s="20">
        <v>0.10011375599292401</v>
      </c>
      <c r="BE95" s="21">
        <v>2.3680355084572442</v>
      </c>
      <c r="BH95" s="14" t="s">
        <v>174</v>
      </c>
      <c r="BI95" s="20">
        <v>1.6824231375721092E-2</v>
      </c>
      <c r="BJ95" s="20">
        <v>-3.5685715010449902E-3</v>
      </c>
      <c r="BK95" s="20">
        <v>-6.8221290352998842E-3</v>
      </c>
      <c r="BL95" s="20">
        <v>-6.9553865784656166E-2</v>
      </c>
      <c r="BM95" s="20">
        <v>-8.6945645104351543E-3</v>
      </c>
      <c r="BN95" s="20">
        <v>5.6790656699581499E-2</v>
      </c>
      <c r="BO95" s="20">
        <v>5.8942637941222648E-3</v>
      </c>
      <c r="BP95" s="21">
        <v>-9.1299789620116201E-3</v>
      </c>
      <c r="BS95" s="14" t="s">
        <v>174</v>
      </c>
      <c r="BT95" s="20">
        <v>0.1011728714749645</v>
      </c>
      <c r="BU95" s="20">
        <v>0.1125533157574041</v>
      </c>
      <c r="BV95" s="20">
        <v>0.26620134363828962</v>
      </c>
      <c r="BW95" s="20">
        <v>0.77455592507914284</v>
      </c>
      <c r="BX95" s="20">
        <v>0.56757860596775589</v>
      </c>
      <c r="BY95" s="20">
        <v>0.46088393330289718</v>
      </c>
      <c r="BZ95" s="20">
        <v>9.4219492198801685E-2</v>
      </c>
      <c r="CA95" s="21">
        <v>2.3771654874192558</v>
      </c>
      <c r="CD95" s="14" t="s">
        <v>174</v>
      </c>
      <c r="CE95" s="20">
        <v>3.9560970737729656E-3</v>
      </c>
      <c r="CF95" s="20">
        <v>-9.4334174976473534E-3</v>
      </c>
      <c r="CG95" s="20">
        <v>-4.1800749663877257E-3</v>
      </c>
      <c r="CH95" s="20">
        <v>-6.4596764774589421E-2</v>
      </c>
      <c r="CI95" s="20">
        <v>-7.5602571964448972E-2</v>
      </c>
      <c r="CJ95" s="20">
        <v>8.7121384055255047E-2</v>
      </c>
      <c r="CK95" s="20">
        <v>6.5180831119904109E-3</v>
      </c>
      <c r="CL95" s="21">
        <v>-5.6217264962055147E-2</v>
      </c>
      <c r="CO95" s="14" t="s">
        <v>174</v>
      </c>
      <c r="CP95" s="20">
        <v>9.7216774401191558E-2</v>
      </c>
      <c r="CQ95" s="20">
        <v>0.1219867332550514</v>
      </c>
      <c r="CR95" s="20">
        <v>0.27038141860467729</v>
      </c>
      <c r="CS95" s="20">
        <v>0.83915268985373226</v>
      </c>
      <c r="CT95" s="20">
        <v>0.64318117793220486</v>
      </c>
      <c r="CU95" s="20">
        <v>0.37376254924764218</v>
      </c>
      <c r="CV95" s="20">
        <v>8.7701409086811274E-2</v>
      </c>
      <c r="CW95" s="21">
        <v>2.433382752381311</v>
      </c>
    </row>
    <row r="96" spans="5:101" ht="16.5" x14ac:dyDescent="0.25">
      <c r="E96" s="14" t="s">
        <v>175</v>
      </c>
      <c r="F96" s="20">
        <v>2.387586547175374E-2</v>
      </c>
      <c r="G96" s="20">
        <v>2.4749649521813171E-2</v>
      </c>
      <c r="H96" s="20">
        <v>4.2055112850912242E-2</v>
      </c>
      <c r="I96" s="20">
        <v>5.6898093857116562E-2</v>
      </c>
      <c r="J96" s="20">
        <v>4.9487951198820372E-2</v>
      </c>
      <c r="K96" s="20">
        <v>6.8075720990993668E-2</v>
      </c>
      <c r="L96" s="20">
        <v>4.2282069747031567E-2</v>
      </c>
      <c r="M96" s="21">
        <v>0.30742446363844128</v>
      </c>
      <c r="P96" s="14" t="s">
        <v>175</v>
      </c>
      <c r="Q96" s="20">
        <v>-8.1311695130972111E-4</v>
      </c>
      <c r="R96" s="20">
        <v>-3.3250639182835767E-4</v>
      </c>
      <c r="S96" s="20">
        <v>8.2971597118331603E-4</v>
      </c>
      <c r="T96" s="20">
        <v>-5.8708975210513478E-3</v>
      </c>
      <c r="U96" s="20">
        <v>-3.2088604648331169E-3</v>
      </c>
      <c r="V96" s="20">
        <v>7.1453938775878634E-3</v>
      </c>
      <c r="W96" s="20">
        <v>7.4444686007889976E-4</v>
      </c>
      <c r="X96" s="21">
        <v>-1.5058246201724581E-3</v>
      </c>
      <c r="AA96" s="14" t="s">
        <v>175</v>
      </c>
      <c r="AB96" s="20">
        <v>2.4688982423063461E-2</v>
      </c>
      <c r="AC96" s="20">
        <v>2.5082155913641529E-2</v>
      </c>
      <c r="AD96" s="20">
        <v>4.1225396879728933E-2</v>
      </c>
      <c r="AE96" s="20">
        <v>6.276899137816791E-2</v>
      </c>
      <c r="AF96" s="20">
        <v>5.2696811663653489E-2</v>
      </c>
      <c r="AG96" s="20">
        <v>6.0930327113405798E-2</v>
      </c>
      <c r="AH96" s="20">
        <v>4.1537622886952667E-2</v>
      </c>
      <c r="AI96" s="21">
        <v>0.30893028825861379</v>
      </c>
      <c r="AL96" s="14" t="s">
        <v>175</v>
      </c>
      <c r="AM96" s="20">
        <v>-1.6863409200708679E-4</v>
      </c>
      <c r="AN96" s="20">
        <v>2.8634522418770451E-3</v>
      </c>
      <c r="AO96" s="20">
        <v>-1.468443049472815E-3</v>
      </c>
      <c r="AP96" s="20">
        <v>-4.9356162579033969E-3</v>
      </c>
      <c r="AQ96" s="20">
        <v>-7.0583083057152579E-4</v>
      </c>
      <c r="AR96" s="20">
        <v>3.9816454859882486E-3</v>
      </c>
      <c r="AS96" s="20">
        <v>1.0585848083828129E-3</v>
      </c>
      <c r="AT96" s="21">
        <v>6.2515830629328306E-4</v>
      </c>
      <c r="AW96" s="14" t="s">
        <v>175</v>
      </c>
      <c r="AX96" s="20">
        <v>2.4857616515070551E-2</v>
      </c>
      <c r="AY96" s="20">
        <v>2.221870367176448E-2</v>
      </c>
      <c r="AZ96" s="20">
        <v>4.2693839929201741E-2</v>
      </c>
      <c r="BA96" s="20">
        <v>6.7704607636071307E-2</v>
      </c>
      <c r="BB96" s="20">
        <v>5.3402642494225022E-2</v>
      </c>
      <c r="BC96" s="20">
        <v>5.6948681627417563E-2</v>
      </c>
      <c r="BD96" s="20">
        <v>4.0479038078569861E-2</v>
      </c>
      <c r="BE96" s="21">
        <v>0.30830512995232051</v>
      </c>
      <c r="BH96" s="14" t="s">
        <v>175</v>
      </c>
      <c r="BI96" s="20">
        <v>-4.4161638764650402E-4</v>
      </c>
      <c r="BJ96" s="20">
        <v>2.2367608037601881E-3</v>
      </c>
      <c r="BK96" s="20">
        <v>-5.5425435765883713E-4</v>
      </c>
      <c r="BL96" s="20">
        <v>-4.7164014339984286E-3</v>
      </c>
      <c r="BM96" s="20">
        <v>-6.3642274543498911E-4</v>
      </c>
      <c r="BN96" s="20">
        <v>1.790820068236533E-3</v>
      </c>
      <c r="BO96" s="20">
        <v>1.501617914612063E-3</v>
      </c>
      <c r="BP96" s="21">
        <v>-8.1949613812998257E-4</v>
      </c>
      <c r="BS96" s="14" t="s">
        <v>175</v>
      </c>
      <c r="BT96" s="20">
        <v>2.5299232902717048E-2</v>
      </c>
      <c r="BU96" s="20">
        <v>1.9981942868004289E-2</v>
      </c>
      <c r="BV96" s="20">
        <v>4.3248094286860578E-2</v>
      </c>
      <c r="BW96" s="20">
        <v>7.2421009070069736E-2</v>
      </c>
      <c r="BX96" s="20">
        <v>5.4039065239659997E-2</v>
      </c>
      <c r="BY96" s="20">
        <v>5.5157861559181023E-2</v>
      </c>
      <c r="BZ96" s="20">
        <v>3.8977420163957797E-2</v>
      </c>
      <c r="CA96" s="21">
        <v>0.30912462609045049</v>
      </c>
      <c r="CD96" s="14" t="s">
        <v>175</v>
      </c>
      <c r="CE96" s="20">
        <v>-9.5914210957552537E-5</v>
      </c>
      <c r="CF96" s="20">
        <v>1.6347503187713949E-4</v>
      </c>
      <c r="CG96" s="20">
        <v>-2.7782654007003429E-3</v>
      </c>
      <c r="CH96" s="20">
        <v>-1.2583659883232121E-4</v>
      </c>
      <c r="CI96" s="20">
        <v>-1.019277657370605E-2</v>
      </c>
      <c r="CJ96" s="20">
        <v>8.4938098466090795E-3</v>
      </c>
      <c r="CK96" s="20">
        <v>-1.3435737005212939E-4</v>
      </c>
      <c r="CL96" s="21">
        <v>-4.6698652757621861E-3</v>
      </c>
      <c r="CO96" s="14" t="s">
        <v>175</v>
      </c>
      <c r="CP96" s="20">
        <v>2.5395147113674601E-2</v>
      </c>
      <c r="CQ96" s="20">
        <v>1.9818467836127149E-2</v>
      </c>
      <c r="CR96" s="20">
        <v>4.6026359687560921E-2</v>
      </c>
      <c r="CS96" s="20">
        <v>7.2546845668902057E-2</v>
      </c>
      <c r="CT96" s="20">
        <v>6.4231841813366053E-2</v>
      </c>
      <c r="CU96" s="20">
        <v>4.6664051712571937E-2</v>
      </c>
      <c r="CV96" s="20">
        <v>3.9111777534009927E-2</v>
      </c>
      <c r="CW96" s="21">
        <v>0.31379449136621268</v>
      </c>
    </row>
    <row r="97" spans="5:101" ht="16.5" x14ac:dyDescent="0.25">
      <c r="E97" s="14" t="s">
        <v>176</v>
      </c>
      <c r="F97" s="20">
        <v>5.5683874462878133E-2</v>
      </c>
      <c r="G97" s="20">
        <v>4.7127599479179313E-2</v>
      </c>
      <c r="H97" s="20">
        <v>0.1010071666179088</v>
      </c>
      <c r="I97" s="20">
        <v>0.25104837064239921</v>
      </c>
      <c r="J97" s="20">
        <v>0.32982510928541942</v>
      </c>
      <c r="K97" s="20">
        <v>0.32771441015150959</v>
      </c>
      <c r="L97" s="20">
        <v>7.9548392089825906E-2</v>
      </c>
      <c r="M97" s="21">
        <v>1.19195492272912</v>
      </c>
      <c r="P97" s="14" t="s">
        <v>176</v>
      </c>
      <c r="Q97" s="20">
        <v>3.3892370091947321E-4</v>
      </c>
      <c r="R97" s="20">
        <v>2.1439265865718792E-3</v>
      </c>
      <c r="S97" s="20">
        <v>-8.4338308771135517E-3</v>
      </c>
      <c r="T97" s="20">
        <v>-6.2773458396053361E-2</v>
      </c>
      <c r="U97" s="20">
        <v>2.996093916248788E-2</v>
      </c>
      <c r="V97" s="20">
        <v>1.9859567028888751E-2</v>
      </c>
      <c r="W97" s="20">
        <v>9.3206683168683274E-3</v>
      </c>
      <c r="X97" s="21">
        <v>-9.5832644774305198E-3</v>
      </c>
      <c r="AA97" s="14" t="s">
        <v>176</v>
      </c>
      <c r="AB97" s="20">
        <v>5.534495076195866E-2</v>
      </c>
      <c r="AC97" s="20">
        <v>4.4983672892607428E-2</v>
      </c>
      <c r="AD97" s="20">
        <v>0.1094409974950223</v>
      </c>
      <c r="AE97" s="20">
        <v>0.31382182903845263</v>
      </c>
      <c r="AF97" s="20">
        <v>0.29986417012293148</v>
      </c>
      <c r="AG97" s="20">
        <v>0.3078548431226209</v>
      </c>
      <c r="AH97" s="20">
        <v>7.0227723772957579E-2</v>
      </c>
      <c r="AI97" s="21">
        <v>1.2015381872065509</v>
      </c>
      <c r="AL97" s="14" t="s">
        <v>176</v>
      </c>
      <c r="AM97" s="20">
        <v>2.672721644005852E-3</v>
      </c>
      <c r="AN97" s="20">
        <v>-1.9215774487116311E-5</v>
      </c>
      <c r="AO97" s="20">
        <v>-7.4722661521625933E-3</v>
      </c>
      <c r="AP97" s="20">
        <v>-4.4222095665824253E-2</v>
      </c>
      <c r="AQ97" s="20">
        <v>1.343609887605463E-2</v>
      </c>
      <c r="AR97" s="20">
        <v>1.244975586414032E-2</v>
      </c>
      <c r="AS97" s="20">
        <v>1.4197949296334099E-2</v>
      </c>
      <c r="AT97" s="21">
        <v>-8.9570519119390735E-3</v>
      </c>
      <c r="AW97" s="14" t="s">
        <v>176</v>
      </c>
      <c r="AX97" s="20">
        <v>5.2672229117952808E-2</v>
      </c>
      <c r="AY97" s="20">
        <v>4.5002888667094551E-2</v>
      </c>
      <c r="AZ97" s="20">
        <v>0.11691326364718491</v>
      </c>
      <c r="BA97" s="20">
        <v>0.35804392470427682</v>
      </c>
      <c r="BB97" s="20">
        <v>0.28642807124687691</v>
      </c>
      <c r="BC97" s="20">
        <v>0.29540508725848058</v>
      </c>
      <c r="BD97" s="20">
        <v>5.6029774476623467E-2</v>
      </c>
      <c r="BE97" s="21">
        <v>1.21049523911849</v>
      </c>
      <c r="BH97" s="14" t="s">
        <v>176</v>
      </c>
      <c r="BI97" s="20">
        <v>2.302334603603635E-3</v>
      </c>
      <c r="BJ97" s="20">
        <v>-2.3715189272467481E-3</v>
      </c>
      <c r="BK97" s="20">
        <v>-1.182049350544237E-2</v>
      </c>
      <c r="BL97" s="20">
        <v>-2.926411300517423E-2</v>
      </c>
      <c r="BM97" s="20">
        <v>4.7079399507152231E-3</v>
      </c>
      <c r="BN97" s="20">
        <v>1.1363152847614079E-2</v>
      </c>
      <c r="BO97" s="20">
        <v>1.033957639553962E-2</v>
      </c>
      <c r="BP97" s="21">
        <v>-1.474312164039082E-2</v>
      </c>
      <c r="BS97" s="14" t="s">
        <v>176</v>
      </c>
      <c r="BT97" s="20">
        <v>5.0369894514349173E-2</v>
      </c>
      <c r="BU97" s="20">
        <v>4.7374407594341299E-2</v>
      </c>
      <c r="BV97" s="20">
        <v>0.1287337571526273</v>
      </c>
      <c r="BW97" s="20">
        <v>0.38730803770945099</v>
      </c>
      <c r="BX97" s="20">
        <v>0.28172013129616158</v>
      </c>
      <c r="BY97" s="20">
        <v>0.2840419344108665</v>
      </c>
      <c r="BZ97" s="20">
        <v>4.5690198081083863E-2</v>
      </c>
      <c r="CA97" s="21">
        <v>1.225238360758881</v>
      </c>
      <c r="CD97" s="14" t="s">
        <v>176</v>
      </c>
      <c r="CE97" s="20">
        <v>7.9446192033211377E-3</v>
      </c>
      <c r="CF97" s="20">
        <v>6.8534835137675637E-4</v>
      </c>
      <c r="CG97" s="20">
        <v>-8.495065876707425E-3</v>
      </c>
      <c r="CH97" s="20">
        <v>-8.123536623369898E-3</v>
      </c>
      <c r="CI97" s="20">
        <v>-4.4715666683505018E-2</v>
      </c>
      <c r="CJ97" s="20">
        <v>4.0781182516952452E-2</v>
      </c>
      <c r="CK97" s="20">
        <v>5.4030666186222209E-3</v>
      </c>
      <c r="CL97" s="21">
        <v>-6.5200524933097803E-3</v>
      </c>
      <c r="CO97" s="14" t="s">
        <v>176</v>
      </c>
      <c r="CP97" s="20">
        <v>4.2425275311028042E-2</v>
      </c>
      <c r="CQ97" s="20">
        <v>4.6689059242964542E-2</v>
      </c>
      <c r="CR97" s="20">
        <v>0.1372288230293347</v>
      </c>
      <c r="CS97" s="20">
        <v>0.39543157433282089</v>
      </c>
      <c r="CT97" s="20">
        <v>0.32643579797966671</v>
      </c>
      <c r="CU97" s="20">
        <v>0.24326075189391411</v>
      </c>
      <c r="CV97" s="20">
        <v>4.0287131462461642E-2</v>
      </c>
      <c r="CW97" s="21">
        <v>1.231758413252191</v>
      </c>
    </row>
    <row r="98" spans="5:101" ht="16.5" x14ac:dyDescent="0.25">
      <c r="E98" s="14" t="s">
        <v>177</v>
      </c>
      <c r="F98" s="20">
        <v>3.4849231399123451E-2</v>
      </c>
      <c r="G98" s="20">
        <v>2.704191417261842E-2</v>
      </c>
      <c r="H98" s="20">
        <v>6.1130839969742112E-2</v>
      </c>
      <c r="I98" s="20">
        <v>0.1554541259969365</v>
      </c>
      <c r="J98" s="20">
        <v>0.16721049321591791</v>
      </c>
      <c r="K98" s="20">
        <v>0.16548562080541099</v>
      </c>
      <c r="L98" s="20">
        <v>5.2722086968520848E-2</v>
      </c>
      <c r="M98" s="21">
        <v>0.66389431252827036</v>
      </c>
      <c r="P98" s="14" t="s">
        <v>177</v>
      </c>
      <c r="Q98" s="20">
        <v>2.0076810096619768E-3</v>
      </c>
      <c r="R98" s="20">
        <v>-3.0936774875705178E-3</v>
      </c>
      <c r="S98" s="20">
        <v>-2.8523636587403992E-3</v>
      </c>
      <c r="T98" s="20">
        <v>-3.2737208875632473E-2</v>
      </c>
      <c r="U98" s="20">
        <v>2.1192797170942579E-2</v>
      </c>
      <c r="V98" s="20">
        <v>3.0471495657049259E-3</v>
      </c>
      <c r="W98" s="20">
        <v>7.6690305187525828E-3</v>
      </c>
      <c r="X98" s="21">
        <v>-4.7665917568812111E-3</v>
      </c>
      <c r="AA98" s="14" t="s">
        <v>177</v>
      </c>
      <c r="AB98" s="20">
        <v>3.2841550389461467E-2</v>
      </c>
      <c r="AC98" s="20">
        <v>3.0135591660188941E-2</v>
      </c>
      <c r="AD98" s="20">
        <v>6.3983203628482505E-2</v>
      </c>
      <c r="AE98" s="20">
        <v>0.188191334872569</v>
      </c>
      <c r="AF98" s="20">
        <v>0.14601769604497539</v>
      </c>
      <c r="AG98" s="20">
        <v>0.16243847123970609</v>
      </c>
      <c r="AH98" s="20">
        <v>4.5053056449768272E-2</v>
      </c>
      <c r="AI98" s="21">
        <v>0.66866090428515157</v>
      </c>
      <c r="AL98" s="14" t="s">
        <v>177</v>
      </c>
      <c r="AM98" s="20">
        <v>2.270216334196985E-3</v>
      </c>
      <c r="AN98" s="20">
        <v>2.82890120289047E-4</v>
      </c>
      <c r="AO98" s="20">
        <v>-7.997505024999324E-4</v>
      </c>
      <c r="AP98" s="20">
        <v>-3.5527213763065918E-2</v>
      </c>
      <c r="AQ98" s="20">
        <v>1.104437262641458E-2</v>
      </c>
      <c r="AR98" s="20">
        <v>1.105440857683568E-2</v>
      </c>
      <c r="AS98" s="20">
        <v>9.251020151522106E-3</v>
      </c>
      <c r="AT98" s="21">
        <v>-2.424056456307611E-3</v>
      </c>
      <c r="AW98" s="14" t="s">
        <v>177</v>
      </c>
      <c r="AX98" s="20">
        <v>3.057133405526449E-2</v>
      </c>
      <c r="AY98" s="20">
        <v>2.9852701539899891E-2</v>
      </c>
      <c r="AZ98" s="20">
        <v>6.4782954130982437E-2</v>
      </c>
      <c r="BA98" s="20">
        <v>0.2237185486356349</v>
      </c>
      <c r="BB98" s="20">
        <v>0.1349733234185608</v>
      </c>
      <c r="BC98" s="20">
        <v>0.15138406266287041</v>
      </c>
      <c r="BD98" s="20">
        <v>3.5802036298246159E-2</v>
      </c>
      <c r="BE98" s="21">
        <v>0.67108496074145918</v>
      </c>
      <c r="BH98" s="14" t="s">
        <v>177</v>
      </c>
      <c r="BI98" s="20">
        <v>2.3006743684432472E-3</v>
      </c>
      <c r="BJ98" s="20">
        <v>-2.6645721339204551E-3</v>
      </c>
      <c r="BK98" s="20">
        <v>8.0705276310356899E-4</v>
      </c>
      <c r="BL98" s="20">
        <v>-1.7291832711504109E-2</v>
      </c>
      <c r="BM98" s="20">
        <v>-1.303286339869453E-3</v>
      </c>
      <c r="BN98" s="20">
        <v>6.4217438432125629E-3</v>
      </c>
      <c r="BO98" s="20">
        <v>6.0035579815413886E-3</v>
      </c>
      <c r="BP98" s="21">
        <v>-5.7266622289932068E-3</v>
      </c>
      <c r="BS98" s="14" t="s">
        <v>177</v>
      </c>
      <c r="BT98" s="20">
        <v>2.8270659686821239E-2</v>
      </c>
      <c r="BU98" s="20">
        <v>3.2517273673820353E-2</v>
      </c>
      <c r="BV98" s="20">
        <v>6.3975901367878868E-2</v>
      </c>
      <c r="BW98" s="20">
        <v>0.24101038134713901</v>
      </c>
      <c r="BX98" s="20">
        <v>0.1362766097584302</v>
      </c>
      <c r="BY98" s="20">
        <v>0.14496231881965779</v>
      </c>
      <c r="BZ98" s="20">
        <v>2.979847831670477E-2</v>
      </c>
      <c r="CA98" s="21">
        <v>0.67681162297045239</v>
      </c>
      <c r="CD98" s="14" t="s">
        <v>177</v>
      </c>
      <c r="CE98" s="20">
        <v>-7.6308309897513138E-4</v>
      </c>
      <c r="CF98" s="20">
        <v>-7.4274174832364426E-4</v>
      </c>
      <c r="CG98" s="20">
        <v>-1.8564223906129E-3</v>
      </c>
      <c r="CH98" s="20">
        <v>-9.6651033081777693E-3</v>
      </c>
      <c r="CI98" s="20">
        <v>-2.374657722374976E-2</v>
      </c>
      <c r="CJ98" s="20">
        <v>2.1050005724377031E-2</v>
      </c>
      <c r="CK98" s="20">
        <v>4.6534065069560628E-3</v>
      </c>
      <c r="CL98" s="21">
        <v>-1.107051553850613E-2</v>
      </c>
      <c r="CO98" s="14" t="s">
        <v>177</v>
      </c>
      <c r="CP98" s="20">
        <v>2.903374278579637E-2</v>
      </c>
      <c r="CQ98" s="20">
        <v>3.326001542214399E-2</v>
      </c>
      <c r="CR98" s="20">
        <v>6.5832323758491768E-2</v>
      </c>
      <c r="CS98" s="20">
        <v>0.2506754846553168</v>
      </c>
      <c r="CT98" s="20">
        <v>0.16002318698217999</v>
      </c>
      <c r="CU98" s="20">
        <v>0.12391231309528079</v>
      </c>
      <c r="CV98" s="20">
        <v>2.5145071809748711E-2</v>
      </c>
      <c r="CW98" s="21">
        <v>0.68788213850895852</v>
      </c>
    </row>
    <row r="99" spans="5:101" ht="16.5" x14ac:dyDescent="0.25">
      <c r="E99" s="14" t="s">
        <v>178</v>
      </c>
      <c r="F99" s="20">
        <v>3.2602358127542058E-2</v>
      </c>
      <c r="G99" s="20">
        <v>5.9871229196279817E-2</v>
      </c>
      <c r="H99" s="20">
        <v>5.1746172315207728E-2</v>
      </c>
      <c r="I99" s="20">
        <v>4.668503353174662E-2</v>
      </c>
      <c r="J99" s="20">
        <v>2.171977495862008E-2</v>
      </c>
      <c r="K99" s="20">
        <v>2.2968037887276409E-2</v>
      </c>
      <c r="L99" s="20">
        <v>1.703311505375588E-2</v>
      </c>
      <c r="M99" s="21">
        <v>0.25262572107042858</v>
      </c>
      <c r="P99" s="14" t="s">
        <v>178</v>
      </c>
      <c r="Q99" s="20">
        <v>-2.9701189288677132E-4</v>
      </c>
      <c r="R99" s="20">
        <v>-3.6147256058833769E-3</v>
      </c>
      <c r="S99" s="20">
        <v>3.9640292837799856E-3</v>
      </c>
      <c r="T99" s="20">
        <v>-1.7099975879351641E-3</v>
      </c>
      <c r="U99" s="20">
        <v>1.2516255961740261E-3</v>
      </c>
      <c r="V99" s="20">
        <v>1.632594060319927E-3</v>
      </c>
      <c r="W99" s="20">
        <v>7.9736267812069786E-4</v>
      </c>
      <c r="X99" s="21">
        <v>2.0238765316892842E-3</v>
      </c>
      <c r="AA99" s="14" t="s">
        <v>178</v>
      </c>
      <c r="AB99" s="20">
        <v>3.2899370020428829E-2</v>
      </c>
      <c r="AC99" s="20">
        <v>6.3485954802163194E-2</v>
      </c>
      <c r="AD99" s="20">
        <v>4.7782143031427741E-2</v>
      </c>
      <c r="AE99" s="20">
        <v>4.8395031119681783E-2</v>
      </c>
      <c r="AF99" s="20">
        <v>2.0468149362446061E-2</v>
      </c>
      <c r="AG99" s="20">
        <v>2.1335443826956488E-2</v>
      </c>
      <c r="AH99" s="20">
        <v>1.6235752375635178E-2</v>
      </c>
      <c r="AI99" s="21">
        <v>0.25060184453873929</v>
      </c>
      <c r="AL99" s="14" t="s">
        <v>178</v>
      </c>
      <c r="AM99" s="20">
        <v>-5.2117150157101402E-3</v>
      </c>
      <c r="AN99" s="20">
        <v>3.7687708614557928E-3</v>
      </c>
      <c r="AO99" s="20">
        <v>4.7230964140898973E-3</v>
      </c>
      <c r="AP99" s="20">
        <v>-1.202393301383151E-3</v>
      </c>
      <c r="AQ99" s="20">
        <v>5.8205615038961836E-4</v>
      </c>
      <c r="AR99" s="20">
        <v>3.0660710686125642E-4</v>
      </c>
      <c r="AS99" s="20">
        <v>1.1444695529786041E-3</v>
      </c>
      <c r="AT99" s="21">
        <v>4.1108917686819291E-3</v>
      </c>
      <c r="AW99" s="14" t="s">
        <v>178</v>
      </c>
      <c r="AX99" s="20">
        <v>3.811108503613897E-2</v>
      </c>
      <c r="AY99" s="20">
        <v>5.9717183940707401E-2</v>
      </c>
      <c r="AZ99" s="20">
        <v>4.3059046617337837E-2</v>
      </c>
      <c r="BA99" s="20">
        <v>4.9597424421064927E-2</v>
      </c>
      <c r="BB99" s="20">
        <v>1.9886093212056439E-2</v>
      </c>
      <c r="BC99" s="20">
        <v>2.1028836720095229E-2</v>
      </c>
      <c r="BD99" s="20">
        <v>1.5091282822656571E-2</v>
      </c>
      <c r="BE99" s="21">
        <v>0.24649095277005739</v>
      </c>
      <c r="BH99" s="14" t="s">
        <v>178</v>
      </c>
      <c r="BI99" s="20">
        <v>-7.9039248796445374E-3</v>
      </c>
      <c r="BJ99" s="20">
        <v>5.5457879535771651E-3</v>
      </c>
      <c r="BK99" s="20">
        <v>3.022980473618229E-3</v>
      </c>
      <c r="BL99" s="20">
        <v>9.4843235852945518E-6</v>
      </c>
      <c r="BM99" s="20">
        <v>-1.800601316107216E-4</v>
      </c>
      <c r="BN99" s="20">
        <v>1.0348637841390981E-3</v>
      </c>
      <c r="BO99" s="20">
        <v>7.0332155225733863E-4</v>
      </c>
      <c r="BP99" s="21">
        <v>2.2324530759218471E-3</v>
      </c>
      <c r="BS99" s="14" t="s">
        <v>178</v>
      </c>
      <c r="BT99" s="20">
        <v>4.6015009915783507E-2</v>
      </c>
      <c r="BU99" s="20">
        <v>5.4171395987130243E-2</v>
      </c>
      <c r="BV99" s="20">
        <v>4.0036066143719608E-2</v>
      </c>
      <c r="BW99" s="20">
        <v>4.9587940097479639E-2</v>
      </c>
      <c r="BX99" s="20">
        <v>2.006615334366716E-2</v>
      </c>
      <c r="BY99" s="20">
        <v>1.9993972935956131E-2</v>
      </c>
      <c r="BZ99" s="20">
        <v>1.4387961270399241E-2</v>
      </c>
      <c r="CA99" s="21">
        <v>0.24425849969413549</v>
      </c>
      <c r="CD99" s="14" t="s">
        <v>178</v>
      </c>
      <c r="CE99" s="20">
        <v>-3.4748927311510571E-3</v>
      </c>
      <c r="CF99" s="20">
        <v>9.1453375152728972E-3</v>
      </c>
      <c r="CG99" s="20">
        <v>2.487259259246533E-3</v>
      </c>
      <c r="CH99" s="20">
        <v>2.636301785392911E-3</v>
      </c>
      <c r="CI99" s="20">
        <v>-1.8404432802412161E-3</v>
      </c>
      <c r="CJ99" s="20">
        <v>1.26333267190662E-3</v>
      </c>
      <c r="CK99" s="20">
        <v>5.3378943290467024E-4</v>
      </c>
      <c r="CL99" s="21">
        <v>1.075068465333137E-2</v>
      </c>
      <c r="CO99" s="14" t="s">
        <v>178</v>
      </c>
      <c r="CP99" s="20">
        <v>4.9489902646934557E-2</v>
      </c>
      <c r="CQ99" s="20">
        <v>4.5026058471857339E-2</v>
      </c>
      <c r="CR99" s="20">
        <v>3.7548806884473082E-2</v>
      </c>
      <c r="CS99" s="20">
        <v>4.6951638312086728E-2</v>
      </c>
      <c r="CT99" s="20">
        <v>2.190659662390838E-2</v>
      </c>
      <c r="CU99" s="20">
        <v>1.8730640264049511E-2</v>
      </c>
      <c r="CV99" s="20">
        <v>1.385417183749457E-2</v>
      </c>
      <c r="CW99" s="21">
        <v>0.23350781504080409</v>
      </c>
    </row>
    <row r="100" spans="5:101" ht="16.5" x14ac:dyDescent="0.25">
      <c r="E100" s="14" t="s">
        <v>179</v>
      </c>
      <c r="F100" s="20">
        <v>3.0752659424169511E-3</v>
      </c>
      <c r="G100" s="20">
        <v>1.3276978422980929E-3</v>
      </c>
      <c r="H100" s="20">
        <v>1.2936543078801929E-3</v>
      </c>
      <c r="I100" s="20">
        <v>6.6952284355202975E-4</v>
      </c>
      <c r="J100" s="20">
        <v>4.1987025782076439E-4</v>
      </c>
      <c r="K100" s="20">
        <v>9.5321896370119494E-4</v>
      </c>
      <c r="L100" s="20">
        <v>1.009958187731028E-3</v>
      </c>
      <c r="M100" s="21">
        <v>8.7491883454002533E-3</v>
      </c>
      <c r="P100" s="14" t="s">
        <v>179</v>
      </c>
      <c r="Q100" s="20">
        <v>2.2195354040999969E-3</v>
      </c>
      <c r="R100" s="20">
        <v>2.5225270630516438E-4</v>
      </c>
      <c r="S100" s="20">
        <v>2.1622426598234609E-5</v>
      </c>
      <c r="T100" s="20">
        <v>3.3506902911050493E-5</v>
      </c>
      <c r="U100" s="20">
        <v>-8.894249469201896E-5</v>
      </c>
      <c r="V100" s="20">
        <v>6.2796646803824096E-5</v>
      </c>
      <c r="W100" s="20">
        <v>1.5460535092406061E-5</v>
      </c>
      <c r="X100" s="21">
        <v>2.5162321271186578E-3</v>
      </c>
      <c r="AA100" s="14" t="s">
        <v>179</v>
      </c>
      <c r="AB100" s="20">
        <v>8.5573053831695391E-4</v>
      </c>
      <c r="AC100" s="20">
        <v>1.075445135992928E-3</v>
      </c>
      <c r="AD100" s="20">
        <v>1.2720318812819589E-3</v>
      </c>
      <c r="AE100" s="20">
        <v>6.3601594064097925E-4</v>
      </c>
      <c r="AF100" s="20">
        <v>5.088127525127834E-4</v>
      </c>
      <c r="AG100" s="20">
        <v>8.9042231689737085E-4</v>
      </c>
      <c r="AH100" s="20">
        <v>9.9449765263862197E-4</v>
      </c>
      <c r="AI100" s="21">
        <v>6.2329562182815946E-3</v>
      </c>
      <c r="AL100" s="14" t="s">
        <v>179</v>
      </c>
      <c r="AM100" s="20">
        <v>6.6412857506656787E-5</v>
      </c>
      <c r="AN100" s="20">
        <v>1.800997070140841E-4</v>
      </c>
      <c r="AO100" s="20">
        <v>-3.301652021538684E-4</v>
      </c>
      <c r="AP100" s="20">
        <v>3.414944179505699E-4</v>
      </c>
      <c r="AQ100" s="20">
        <v>-9.5451274223370226E-6</v>
      </c>
      <c r="AR100" s="20">
        <v>-4.0265694804322632E-5</v>
      </c>
      <c r="AS100" s="20">
        <v>8.7371362752161142E-5</v>
      </c>
      <c r="AT100" s="21">
        <v>2.9540232084294271E-4</v>
      </c>
      <c r="AW100" s="14" t="s">
        <v>179</v>
      </c>
      <c r="AX100" s="20">
        <v>7.8931768081029713E-4</v>
      </c>
      <c r="AY100" s="20">
        <v>8.9534542897884439E-4</v>
      </c>
      <c r="AZ100" s="20">
        <v>1.6021970834358269E-3</v>
      </c>
      <c r="BA100" s="20">
        <v>2.9452152269040941E-4</v>
      </c>
      <c r="BB100" s="20">
        <v>5.1835787993512043E-4</v>
      </c>
      <c r="BC100" s="20">
        <v>9.3068801170169348E-4</v>
      </c>
      <c r="BD100" s="20">
        <v>9.0712628988646083E-4</v>
      </c>
      <c r="BE100" s="21">
        <v>5.9375538974386528E-3</v>
      </c>
      <c r="BH100" s="14" t="s">
        <v>179</v>
      </c>
      <c r="BI100" s="20">
        <v>-4.0757007866581833E-5</v>
      </c>
      <c r="BJ100" s="20">
        <v>-1.2721034692745581E-4</v>
      </c>
      <c r="BK100" s="20">
        <v>1.9467913307068439E-4</v>
      </c>
      <c r="BL100" s="20">
        <v>5.3920163653632853E-5</v>
      </c>
      <c r="BM100" s="20">
        <v>-1.4329585741601499E-4</v>
      </c>
      <c r="BN100" s="20">
        <v>7.6553187121136766E-5</v>
      </c>
      <c r="BO100" s="20">
        <v>1.6901261450387649E-5</v>
      </c>
      <c r="BP100" s="21">
        <v>3.0790533085789211E-5</v>
      </c>
      <c r="BS100" s="14" t="s">
        <v>179</v>
      </c>
      <c r="BT100" s="20">
        <v>8.3007468867687896E-4</v>
      </c>
      <c r="BU100" s="20">
        <v>1.0225557759063E-3</v>
      </c>
      <c r="BV100" s="20">
        <v>1.407517950365143E-3</v>
      </c>
      <c r="BW100" s="20">
        <v>2.406013590367765E-4</v>
      </c>
      <c r="BX100" s="20">
        <v>6.6165373735113545E-4</v>
      </c>
      <c r="BY100" s="20">
        <v>8.5413482458055671E-4</v>
      </c>
      <c r="BZ100" s="20">
        <v>8.9022502843607318E-4</v>
      </c>
      <c r="CA100" s="21">
        <v>5.9067633643528636E-3</v>
      </c>
      <c r="CD100" s="14" t="s">
        <v>179</v>
      </c>
      <c r="CE100" s="20">
        <v>-2.0181344671163001E-5</v>
      </c>
      <c r="CF100" s="20">
        <v>3.72359985698974E-4</v>
      </c>
      <c r="CG100" s="20">
        <v>1.071263699504901E-4</v>
      </c>
      <c r="CH100" s="20">
        <v>1.030599418775344E-4</v>
      </c>
      <c r="CI100" s="20">
        <v>-8.8572174426548595E-5</v>
      </c>
      <c r="CJ100" s="20">
        <v>-1.211588607304326E-4</v>
      </c>
      <c r="CK100" s="20">
        <v>8.9984055873210231E-5</v>
      </c>
      <c r="CL100" s="21">
        <v>4.4261797357206522E-4</v>
      </c>
      <c r="CO100" s="14" t="s">
        <v>179</v>
      </c>
      <c r="CP100" s="20">
        <v>8.5025603334804196E-4</v>
      </c>
      <c r="CQ100" s="20">
        <v>6.5019579020732623E-4</v>
      </c>
      <c r="CR100" s="20">
        <v>1.300391580414652E-3</v>
      </c>
      <c r="CS100" s="20">
        <v>1.375414171592421E-4</v>
      </c>
      <c r="CT100" s="20">
        <v>7.5022591177768404E-4</v>
      </c>
      <c r="CU100" s="20">
        <v>9.7529368531098929E-4</v>
      </c>
      <c r="CV100" s="20">
        <v>8.0024097256286295E-4</v>
      </c>
      <c r="CW100" s="21">
        <v>5.4641453907807976E-3</v>
      </c>
    </row>
    <row r="101" spans="5:101" ht="16.5" x14ac:dyDescent="0.25">
      <c r="E101" s="19" t="s">
        <v>157</v>
      </c>
      <c r="F101" s="21">
        <v>6.3344691012938128</v>
      </c>
      <c r="G101" s="21">
        <v>6.2033561024056754</v>
      </c>
      <c r="H101" s="21">
        <v>13.3193285797968</v>
      </c>
      <c r="I101" s="21">
        <v>20.961784316960738</v>
      </c>
      <c r="J101" s="21">
        <v>22.380628048740359</v>
      </c>
      <c r="K101" s="21">
        <v>23.63420176876588</v>
      </c>
      <c r="L101" s="21">
        <v>7.1662320820367471</v>
      </c>
      <c r="M101" s="21">
        <v>100</v>
      </c>
      <c r="P101" s="19" t="s">
        <v>157</v>
      </c>
      <c r="Q101" s="21">
        <v>0.35586143963764089</v>
      </c>
      <c r="R101" s="21">
        <v>-0.1352944012842574</v>
      </c>
      <c r="S101" s="21">
        <v>-0.42783218722455102</v>
      </c>
      <c r="T101" s="21">
        <v>-3.7637401128740962</v>
      </c>
      <c r="U101" s="21">
        <v>2.3569034977618268</v>
      </c>
      <c r="V101" s="21">
        <v>0.48422759101306673</v>
      </c>
      <c r="W101" s="21">
        <v>1.1298741729703741</v>
      </c>
      <c r="X101" s="21">
        <v>0</v>
      </c>
      <c r="AA101" s="19" t="s">
        <v>157</v>
      </c>
      <c r="AB101" s="21">
        <v>5.9786076616561719</v>
      </c>
      <c r="AC101" s="21">
        <v>6.3386505036899328</v>
      </c>
      <c r="AD101" s="21">
        <v>13.74716076702135</v>
      </c>
      <c r="AE101" s="21">
        <v>24.725524429834831</v>
      </c>
      <c r="AF101" s="21">
        <v>20.023724550978532</v>
      </c>
      <c r="AG101" s="21">
        <v>23.14997417775281</v>
      </c>
      <c r="AH101" s="21">
        <v>6.036357909066373</v>
      </c>
      <c r="AI101" s="21">
        <v>100</v>
      </c>
      <c r="AL101" s="19" t="s">
        <v>157</v>
      </c>
      <c r="AM101" s="21">
        <v>0.21903901080978819</v>
      </c>
      <c r="AN101" s="21">
        <v>1.0421315504443029E-3</v>
      </c>
      <c r="AO101" s="21">
        <v>-0.19460455257455861</v>
      </c>
      <c r="AP101" s="21">
        <v>-3.0647135718295679</v>
      </c>
      <c r="AQ101" s="21">
        <v>1.170824621380955</v>
      </c>
      <c r="AR101" s="21">
        <v>0.73548437856465299</v>
      </c>
      <c r="AS101" s="21">
        <v>1.132927982098286</v>
      </c>
      <c r="AT101" s="21">
        <v>0</v>
      </c>
      <c r="AW101" s="19" t="s">
        <v>157</v>
      </c>
      <c r="AX101" s="21">
        <v>5.7595686508463837</v>
      </c>
      <c r="AY101" s="21">
        <v>6.3376083721394876</v>
      </c>
      <c r="AZ101" s="21">
        <v>13.941765319595911</v>
      </c>
      <c r="BA101" s="21">
        <v>27.790238001664399</v>
      </c>
      <c r="BB101" s="21">
        <v>18.852899929597569</v>
      </c>
      <c r="BC101" s="21">
        <v>22.414489799188161</v>
      </c>
      <c r="BD101" s="21">
        <v>4.9034299269680872</v>
      </c>
      <c r="BE101" s="21">
        <v>100</v>
      </c>
      <c r="BH101" s="19" t="s">
        <v>157</v>
      </c>
      <c r="BI101" s="21">
        <v>0.1460141326836881</v>
      </c>
      <c r="BJ101" s="21">
        <v>-7.1903561988672315E-2</v>
      </c>
      <c r="BK101" s="21">
        <v>-8.5149551432742498E-2</v>
      </c>
      <c r="BL101" s="21">
        <v>-2.0780147091610348</v>
      </c>
      <c r="BM101" s="21">
        <v>-0.10530821584113779</v>
      </c>
      <c r="BN101" s="21">
        <v>1.348890440150178</v>
      </c>
      <c r="BO101" s="21">
        <v>0.84547146558971775</v>
      </c>
      <c r="BP101" s="21">
        <v>0</v>
      </c>
      <c r="BS101" s="19" t="s">
        <v>157</v>
      </c>
      <c r="BT101" s="21">
        <v>5.6135545181626956</v>
      </c>
      <c r="BU101" s="21">
        <v>6.4095119341281608</v>
      </c>
      <c r="BV101" s="21">
        <v>14.02691487102865</v>
      </c>
      <c r="BW101" s="21">
        <v>29.868252710825441</v>
      </c>
      <c r="BX101" s="21">
        <v>18.958208145438711</v>
      </c>
      <c r="BY101" s="21">
        <v>21.065599359037979</v>
      </c>
      <c r="BZ101" s="21">
        <v>4.0579584613783686</v>
      </c>
      <c r="CA101" s="21">
        <v>100</v>
      </c>
      <c r="CD101" s="19" t="s">
        <v>157</v>
      </c>
      <c r="CE101" s="21">
        <v>-0.1243107965301915</v>
      </c>
      <c r="CF101" s="21">
        <v>0.1496644375507534</v>
      </c>
      <c r="CG101" s="21">
        <v>-0.1840268988117959</v>
      </c>
      <c r="CH101" s="21">
        <v>-1.0105581711013829</v>
      </c>
      <c r="CI101" s="21">
        <v>-2.6716176358496782</v>
      </c>
      <c r="CJ101" s="21">
        <v>3.1867405876904549</v>
      </c>
      <c r="CK101" s="21">
        <v>0.65410847705183883</v>
      </c>
      <c r="CL101" s="21">
        <v>0</v>
      </c>
      <c r="CO101" s="19" t="s">
        <v>157</v>
      </c>
      <c r="CP101" s="21">
        <v>5.7378653146928871</v>
      </c>
      <c r="CQ101" s="21">
        <v>6.2598474965774074</v>
      </c>
      <c r="CR101" s="21">
        <v>14.21094176984044</v>
      </c>
      <c r="CS101" s="21">
        <v>30.878810881926821</v>
      </c>
      <c r="CT101" s="21">
        <v>21.629825781288389</v>
      </c>
      <c r="CU101" s="21">
        <v>17.87885877134752</v>
      </c>
      <c r="CV101" s="21">
        <v>3.4038499843265311</v>
      </c>
      <c r="CW101" s="21">
        <v>100</v>
      </c>
    </row>
  </sheetData>
  <phoneticPr fontId="8" type="noConversion"/>
  <conditionalFormatting sqref="F29:L50">
    <cfRule type="cellIs" dxfId="2060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54:L75">
    <cfRule type="cellIs" dxfId="2059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79:L100">
    <cfRule type="cellIs" dxfId="2058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4:M25">
    <cfRule type="cellIs" dxfId="2057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Q29:W50">
    <cfRule type="cellIs" dxfId="2056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Q54:W75">
    <cfRule type="cellIs" dxfId="2055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Q79:W100">
    <cfRule type="cellIs" dxfId="2054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Q4:X25">
    <cfRule type="cellIs" dxfId="2053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B29:AH50">
    <cfRule type="cellIs" dxfId="2052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B54:AH75">
    <cfRule type="cellIs" dxfId="2051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B79:AH100">
    <cfRule type="cellIs" dxfId="2050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B4:AI25">
    <cfRule type="cellIs" dxfId="2049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M29:AS50">
    <cfRule type="cellIs" dxfId="2048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M54:AS75">
    <cfRule type="cellIs" dxfId="2047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M79:AS100">
    <cfRule type="cellIs" dxfId="2046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M4:AT25">
    <cfRule type="cellIs" dxfId="2045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X29:BD50">
    <cfRule type="cellIs" dxfId="2044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X54:BD75">
    <cfRule type="cellIs" dxfId="2043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X79:BD100">
    <cfRule type="cellIs" dxfId="2042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X4:BE25">
    <cfRule type="cellIs" dxfId="2041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I29:BO50">
    <cfRule type="cellIs" dxfId="2040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I54:BO75">
    <cfRule type="cellIs" dxfId="2039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I79:BO100">
    <cfRule type="cellIs" dxfId="2038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I4:BP25">
    <cfRule type="cellIs" dxfId="2037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T29:BZ50">
    <cfRule type="cellIs" dxfId="2036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T54:BZ75">
    <cfRule type="cellIs" dxfId="2035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T79:BZ100">
    <cfRule type="cellIs" dxfId="2034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T4:CA25">
    <cfRule type="cellIs" dxfId="2033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E29:CK50">
    <cfRule type="cellIs" dxfId="2032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E54:CK75">
    <cfRule type="cellIs" dxfId="2031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E79:CK100">
    <cfRule type="cellIs" dxfId="2030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E4:CL25">
    <cfRule type="cellIs" dxfId="2029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P29:CV50">
    <cfRule type="cellIs" dxfId="2028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P54:CV75">
    <cfRule type="cellIs" dxfId="2027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P79:CV100">
    <cfRule type="cellIs" dxfId="2026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P4:CW25">
    <cfRule type="cellIs" dxfId="2025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0700-000000000000}">
      <formula1>"➖,✅,💬,💡"</formula1>
    </dataValidation>
  </dataValidations>
  <hyperlinks>
    <hyperlink ref="A1" location="'首頁'!C3" display="🏠" xr:uid="{00000000-0004-0000-0700-000000000000}"/>
    <hyperlink ref="A2" location="'表 1‑6'!A2" display="⬅" xr:uid="{00000000-0004-0000-0700-000001000000}"/>
    <hyperlink ref="A3" location="'表 1‑8'!A3" display="➡" xr:uid="{00000000-0004-0000-0700-000002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O101"/>
  <sheetViews>
    <sheetView topLeftCell="E23" workbookViewId="0">
      <selection activeCell="W25" sqref="W25"/>
    </sheetView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3" width="13" customWidth="1"/>
    <col min="15" max="15" width="25" customWidth="1"/>
    <col min="16" max="23" width="13" customWidth="1"/>
    <col min="25" max="25" width="25" customWidth="1"/>
    <col min="26" max="33" width="13" customWidth="1"/>
    <col min="35" max="35" width="25" customWidth="1"/>
    <col min="36" max="43" width="13" customWidth="1"/>
    <col min="45" max="45" width="25" customWidth="1"/>
    <col min="46" max="53" width="13" customWidth="1"/>
    <col min="55" max="55" width="25" customWidth="1"/>
    <col min="56" max="63" width="13" customWidth="1"/>
    <col min="65" max="65" width="25" customWidth="1"/>
    <col min="66" max="73" width="13" customWidth="1"/>
    <col min="75" max="75" width="25" customWidth="1"/>
    <col min="76" max="83" width="13" customWidth="1"/>
    <col min="85" max="85" width="25" customWidth="1"/>
    <col min="86" max="93" width="13" customWidth="1"/>
  </cols>
  <sheetData>
    <row r="1" spans="1:93" x14ac:dyDescent="0.25">
      <c r="A1" s="9" t="s">
        <v>143</v>
      </c>
    </row>
    <row r="2" spans="1:93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28</v>
      </c>
      <c r="O2" s="11" t="s">
        <v>147</v>
      </c>
      <c r="P2" s="12" t="s">
        <v>28</v>
      </c>
      <c r="Y2" s="11" t="s">
        <v>148</v>
      </c>
      <c r="Z2" s="12" t="s">
        <v>28</v>
      </c>
      <c r="AI2" s="11" t="s">
        <v>147</v>
      </c>
      <c r="AJ2" s="12" t="s">
        <v>28</v>
      </c>
      <c r="AS2" s="11" t="s">
        <v>149</v>
      </c>
      <c r="AT2" s="12" t="s">
        <v>28</v>
      </c>
      <c r="BC2" s="11" t="s">
        <v>147</v>
      </c>
      <c r="BD2" s="12" t="s">
        <v>28</v>
      </c>
      <c r="BM2" s="11" t="s">
        <v>150</v>
      </c>
      <c r="BN2" s="12" t="s">
        <v>28</v>
      </c>
      <c r="BW2" s="11" t="s">
        <v>147</v>
      </c>
      <c r="BX2" s="12" t="s">
        <v>28</v>
      </c>
      <c r="CG2" s="11" t="s">
        <v>151</v>
      </c>
      <c r="CH2" s="12" t="s">
        <v>28</v>
      </c>
    </row>
    <row r="3" spans="1:93" ht="16.5" x14ac:dyDescent="0.25">
      <c r="A3" s="9" t="s">
        <v>152</v>
      </c>
      <c r="B3" s="10" t="s">
        <v>5</v>
      </c>
      <c r="C3" s="13" t="s">
        <v>153</v>
      </c>
      <c r="E3" s="10"/>
      <c r="F3" s="10" t="s">
        <v>194</v>
      </c>
      <c r="G3" s="10" t="s">
        <v>195</v>
      </c>
      <c r="H3" s="10" t="s">
        <v>196</v>
      </c>
      <c r="I3" s="10" t="s">
        <v>197</v>
      </c>
      <c r="J3" s="10" t="s">
        <v>198</v>
      </c>
      <c r="K3" s="10" t="s">
        <v>199</v>
      </c>
      <c r="L3" s="10" t="s">
        <v>200</v>
      </c>
      <c r="M3" s="10" t="s">
        <v>157</v>
      </c>
      <c r="O3" s="10"/>
      <c r="P3" s="10" t="s">
        <v>194</v>
      </c>
      <c r="Q3" s="10" t="s">
        <v>195</v>
      </c>
      <c r="R3" s="10" t="s">
        <v>196</v>
      </c>
      <c r="S3" s="10" t="s">
        <v>197</v>
      </c>
      <c r="T3" s="10" t="s">
        <v>198</v>
      </c>
      <c r="U3" s="10" t="s">
        <v>199</v>
      </c>
      <c r="V3" s="10" t="s">
        <v>200</v>
      </c>
      <c r="W3" s="10" t="s">
        <v>157</v>
      </c>
      <c r="Y3" s="10"/>
      <c r="Z3" s="10" t="s">
        <v>194</v>
      </c>
      <c r="AA3" s="10" t="s">
        <v>195</v>
      </c>
      <c r="AB3" s="10" t="s">
        <v>196</v>
      </c>
      <c r="AC3" s="10" t="s">
        <v>197</v>
      </c>
      <c r="AD3" s="10" t="s">
        <v>198</v>
      </c>
      <c r="AE3" s="10" t="s">
        <v>199</v>
      </c>
      <c r="AF3" s="10" t="s">
        <v>200</v>
      </c>
      <c r="AG3" s="10" t="s">
        <v>157</v>
      </c>
      <c r="AI3" s="10"/>
      <c r="AJ3" s="10" t="s">
        <v>194</v>
      </c>
      <c r="AK3" s="10" t="s">
        <v>195</v>
      </c>
      <c r="AL3" s="10" t="s">
        <v>196</v>
      </c>
      <c r="AM3" s="10" t="s">
        <v>197</v>
      </c>
      <c r="AN3" s="10" t="s">
        <v>198</v>
      </c>
      <c r="AO3" s="10" t="s">
        <v>199</v>
      </c>
      <c r="AP3" s="10" t="s">
        <v>200</v>
      </c>
      <c r="AQ3" s="10" t="s">
        <v>157</v>
      </c>
      <c r="AS3" s="10"/>
      <c r="AT3" s="10" t="s">
        <v>194</v>
      </c>
      <c r="AU3" s="10" t="s">
        <v>195</v>
      </c>
      <c r="AV3" s="10" t="s">
        <v>196</v>
      </c>
      <c r="AW3" s="10" t="s">
        <v>197</v>
      </c>
      <c r="AX3" s="10" t="s">
        <v>198</v>
      </c>
      <c r="AY3" s="10" t="s">
        <v>199</v>
      </c>
      <c r="AZ3" s="10" t="s">
        <v>200</v>
      </c>
      <c r="BA3" s="10" t="s">
        <v>157</v>
      </c>
      <c r="BC3" s="10"/>
      <c r="BD3" s="10" t="s">
        <v>194</v>
      </c>
      <c r="BE3" s="10" t="s">
        <v>195</v>
      </c>
      <c r="BF3" s="10" t="s">
        <v>196</v>
      </c>
      <c r="BG3" s="10" t="s">
        <v>197</v>
      </c>
      <c r="BH3" s="10" t="s">
        <v>198</v>
      </c>
      <c r="BI3" s="10" t="s">
        <v>199</v>
      </c>
      <c r="BJ3" s="10" t="s">
        <v>200</v>
      </c>
      <c r="BK3" s="10" t="s">
        <v>157</v>
      </c>
      <c r="BM3" s="10"/>
      <c r="BN3" s="10" t="s">
        <v>194</v>
      </c>
      <c r="BO3" s="10" t="s">
        <v>195</v>
      </c>
      <c r="BP3" s="10" t="s">
        <v>196</v>
      </c>
      <c r="BQ3" s="10" t="s">
        <v>197</v>
      </c>
      <c r="BR3" s="10" t="s">
        <v>198</v>
      </c>
      <c r="BS3" s="10" t="s">
        <v>199</v>
      </c>
      <c r="BT3" s="10" t="s">
        <v>200</v>
      </c>
      <c r="BU3" s="10" t="s">
        <v>157</v>
      </c>
      <c r="BW3" s="10"/>
      <c r="BX3" s="10" t="s">
        <v>194</v>
      </c>
      <c r="BY3" s="10" t="s">
        <v>195</v>
      </c>
      <c r="BZ3" s="10" t="s">
        <v>196</v>
      </c>
      <c r="CA3" s="10" t="s">
        <v>197</v>
      </c>
      <c r="CB3" s="10" t="s">
        <v>198</v>
      </c>
      <c r="CC3" s="10" t="s">
        <v>199</v>
      </c>
      <c r="CD3" s="10" t="s">
        <v>200</v>
      </c>
      <c r="CE3" s="10" t="s">
        <v>157</v>
      </c>
      <c r="CG3" s="10"/>
      <c r="CH3" s="10" t="s">
        <v>194</v>
      </c>
      <c r="CI3" s="10" t="s">
        <v>195</v>
      </c>
      <c r="CJ3" s="10" t="s">
        <v>196</v>
      </c>
      <c r="CK3" s="10" t="s">
        <v>197</v>
      </c>
      <c r="CL3" s="10" t="s">
        <v>198</v>
      </c>
      <c r="CM3" s="10" t="s">
        <v>199</v>
      </c>
      <c r="CN3" s="10" t="s">
        <v>200</v>
      </c>
      <c r="CO3" s="10" t="s">
        <v>157</v>
      </c>
    </row>
    <row r="4" spans="1:93" ht="16.5" x14ac:dyDescent="0.25">
      <c r="B4" s="10" t="s">
        <v>6</v>
      </c>
      <c r="C4" s="13" t="s">
        <v>153</v>
      </c>
      <c r="E4" s="14" t="s">
        <v>158</v>
      </c>
      <c r="F4" s="15">
        <v>263143</v>
      </c>
      <c r="G4" s="15">
        <v>371987</v>
      </c>
      <c r="H4" s="15">
        <v>283966</v>
      </c>
      <c r="I4" s="15">
        <v>91237</v>
      </c>
      <c r="J4" s="15">
        <v>36020</v>
      </c>
      <c r="K4" s="15">
        <v>17660</v>
      </c>
      <c r="L4" s="15">
        <v>72632</v>
      </c>
      <c r="M4" s="16">
        <v>1136645</v>
      </c>
      <c r="O4" s="14" t="s">
        <v>158</v>
      </c>
      <c r="P4" s="17">
        <v>3253</v>
      </c>
      <c r="Q4" s="17">
        <v>891</v>
      </c>
      <c r="R4" s="17">
        <v>504</v>
      </c>
      <c r="S4" s="17">
        <v>221</v>
      </c>
      <c r="T4" s="17">
        <v>276</v>
      </c>
      <c r="U4" s="17">
        <v>54</v>
      </c>
      <c r="V4" s="17">
        <v>587</v>
      </c>
      <c r="W4" s="18">
        <v>5786</v>
      </c>
      <c r="Y4" s="14" t="s">
        <v>158</v>
      </c>
      <c r="Z4" s="15">
        <v>259890</v>
      </c>
      <c r="AA4" s="15">
        <v>371096</v>
      </c>
      <c r="AB4" s="15">
        <v>283462</v>
      </c>
      <c r="AC4" s="15">
        <v>91016</v>
      </c>
      <c r="AD4" s="15">
        <v>35744</v>
      </c>
      <c r="AE4" s="15">
        <v>17606</v>
      </c>
      <c r="AF4" s="15">
        <v>72045</v>
      </c>
      <c r="AG4" s="16">
        <v>1130859</v>
      </c>
      <c r="AI4" s="14" t="s">
        <v>158</v>
      </c>
      <c r="AJ4" s="17">
        <v>3299</v>
      </c>
      <c r="AK4" s="17">
        <v>827</v>
      </c>
      <c r="AL4" s="17">
        <v>543</v>
      </c>
      <c r="AM4" s="17">
        <v>411</v>
      </c>
      <c r="AN4" s="17">
        <v>-25</v>
      </c>
      <c r="AO4" s="17">
        <v>32</v>
      </c>
      <c r="AP4" s="17">
        <v>367</v>
      </c>
      <c r="AQ4" s="18">
        <v>5454</v>
      </c>
      <c r="AS4" s="14" t="s">
        <v>158</v>
      </c>
      <c r="AT4" s="15">
        <v>256591</v>
      </c>
      <c r="AU4" s="15">
        <v>370269</v>
      </c>
      <c r="AV4" s="15">
        <v>282919</v>
      </c>
      <c r="AW4" s="15">
        <v>90605</v>
      </c>
      <c r="AX4" s="15">
        <v>35769</v>
      </c>
      <c r="AY4" s="15">
        <v>17574</v>
      </c>
      <c r="AZ4" s="15">
        <v>71678</v>
      </c>
      <c r="BA4" s="16">
        <v>1125405</v>
      </c>
      <c r="BC4" s="14" t="s">
        <v>158</v>
      </c>
      <c r="BD4" s="17">
        <v>2256</v>
      </c>
      <c r="BE4" s="17">
        <v>767</v>
      </c>
      <c r="BF4" s="17">
        <v>142</v>
      </c>
      <c r="BG4" s="17">
        <v>34</v>
      </c>
      <c r="BH4" s="17">
        <v>89</v>
      </c>
      <c r="BI4" s="17">
        <v>179</v>
      </c>
      <c r="BJ4" s="17">
        <v>400</v>
      </c>
      <c r="BK4" s="18">
        <v>3867</v>
      </c>
      <c r="BM4" s="14" t="s">
        <v>158</v>
      </c>
      <c r="BN4" s="15">
        <v>254335</v>
      </c>
      <c r="BO4" s="15">
        <v>369502</v>
      </c>
      <c r="BP4" s="15">
        <v>282777</v>
      </c>
      <c r="BQ4" s="15">
        <v>90571</v>
      </c>
      <c r="BR4" s="15">
        <v>35680</v>
      </c>
      <c r="BS4" s="15">
        <v>17395</v>
      </c>
      <c r="BT4" s="15">
        <v>71278</v>
      </c>
      <c r="BU4" s="16">
        <v>1121538</v>
      </c>
      <c r="BW4" s="14" t="s">
        <v>158</v>
      </c>
      <c r="BX4" s="17">
        <v>13347</v>
      </c>
      <c r="BY4" s="17">
        <v>4839</v>
      </c>
      <c r="BZ4" s="17">
        <v>3666</v>
      </c>
      <c r="CA4" s="17">
        <v>2129</v>
      </c>
      <c r="CB4" s="17">
        <v>1591</v>
      </c>
      <c r="CC4" s="17">
        <v>1569</v>
      </c>
      <c r="CD4" s="17">
        <v>19633</v>
      </c>
      <c r="CE4" s="18">
        <v>46774</v>
      </c>
      <c r="CG4" s="14" t="s">
        <v>158</v>
      </c>
      <c r="CH4" s="15">
        <v>240988</v>
      </c>
      <c r="CI4" s="15">
        <v>364663</v>
      </c>
      <c r="CJ4" s="15">
        <v>279111</v>
      </c>
      <c r="CK4" s="15">
        <v>88442</v>
      </c>
      <c r="CL4" s="15">
        <v>34089</v>
      </c>
      <c r="CM4" s="15">
        <v>15826</v>
      </c>
      <c r="CN4" s="15">
        <v>51645</v>
      </c>
      <c r="CO4" s="16">
        <v>1074764</v>
      </c>
    </row>
    <row r="5" spans="1:93" ht="16.5" x14ac:dyDescent="0.25">
      <c r="B5" s="10" t="s">
        <v>7</v>
      </c>
      <c r="C5" s="13" t="s">
        <v>153</v>
      </c>
      <c r="E5" s="14" t="s">
        <v>159</v>
      </c>
      <c r="F5" s="15">
        <v>365008</v>
      </c>
      <c r="G5" s="15">
        <v>846471</v>
      </c>
      <c r="H5" s="15">
        <v>402469</v>
      </c>
      <c r="I5" s="15">
        <v>102545</v>
      </c>
      <c r="J5" s="15">
        <v>44257</v>
      </c>
      <c r="K5" s="15">
        <v>26502</v>
      </c>
      <c r="L5" s="15">
        <v>94515</v>
      </c>
      <c r="M5" s="16">
        <v>1881767</v>
      </c>
      <c r="O5" s="14" t="s">
        <v>159</v>
      </c>
      <c r="P5" s="17">
        <v>11009</v>
      </c>
      <c r="Q5" s="17">
        <v>7487</v>
      </c>
      <c r="R5" s="17">
        <v>1280</v>
      </c>
      <c r="S5" s="17">
        <v>391</v>
      </c>
      <c r="T5" s="17">
        <v>252</v>
      </c>
      <c r="U5" s="17">
        <v>130</v>
      </c>
      <c r="V5" s="17">
        <v>956</v>
      </c>
      <c r="W5" s="18">
        <v>21505</v>
      </c>
      <c r="Y5" s="14" t="s">
        <v>159</v>
      </c>
      <c r="Z5" s="15">
        <v>353999</v>
      </c>
      <c r="AA5" s="15">
        <v>838984</v>
      </c>
      <c r="AB5" s="15">
        <v>401189</v>
      </c>
      <c r="AC5" s="15">
        <v>102154</v>
      </c>
      <c r="AD5" s="15">
        <v>44005</v>
      </c>
      <c r="AE5" s="15">
        <v>26372</v>
      </c>
      <c r="AF5" s="15">
        <v>93559</v>
      </c>
      <c r="AG5" s="16">
        <v>1860262</v>
      </c>
      <c r="AI5" s="14" t="s">
        <v>159</v>
      </c>
      <c r="AJ5" s="17">
        <v>8399</v>
      </c>
      <c r="AK5" s="17">
        <v>7828</v>
      </c>
      <c r="AL5" s="17">
        <v>2132</v>
      </c>
      <c r="AM5" s="17">
        <v>528</v>
      </c>
      <c r="AN5" s="17">
        <v>141</v>
      </c>
      <c r="AO5" s="17">
        <v>163</v>
      </c>
      <c r="AP5" s="17">
        <v>744</v>
      </c>
      <c r="AQ5" s="18">
        <v>19935</v>
      </c>
      <c r="AS5" s="14" t="s">
        <v>159</v>
      </c>
      <c r="AT5" s="15">
        <v>345600</v>
      </c>
      <c r="AU5" s="15">
        <v>831156</v>
      </c>
      <c r="AV5" s="15">
        <v>399057</v>
      </c>
      <c r="AW5" s="15">
        <v>101626</v>
      </c>
      <c r="AX5" s="15">
        <v>43864</v>
      </c>
      <c r="AY5" s="15">
        <v>26209</v>
      </c>
      <c r="AZ5" s="15">
        <v>92815</v>
      </c>
      <c r="BA5" s="16">
        <v>1840327</v>
      </c>
      <c r="BC5" s="14" t="s">
        <v>159</v>
      </c>
      <c r="BD5" s="17">
        <v>9649</v>
      </c>
      <c r="BE5" s="17">
        <v>6446</v>
      </c>
      <c r="BF5" s="17">
        <v>1514</v>
      </c>
      <c r="BG5" s="17">
        <v>198</v>
      </c>
      <c r="BH5" s="17">
        <v>100</v>
      </c>
      <c r="BI5" s="17">
        <v>164</v>
      </c>
      <c r="BJ5" s="17">
        <v>940</v>
      </c>
      <c r="BK5" s="18">
        <v>19011</v>
      </c>
      <c r="BM5" s="14" t="s">
        <v>159</v>
      </c>
      <c r="BN5" s="15">
        <v>335951</v>
      </c>
      <c r="BO5" s="15">
        <v>824710</v>
      </c>
      <c r="BP5" s="15">
        <v>397543</v>
      </c>
      <c r="BQ5" s="15">
        <v>101428</v>
      </c>
      <c r="BR5" s="15">
        <v>43764</v>
      </c>
      <c r="BS5" s="15">
        <v>26045</v>
      </c>
      <c r="BT5" s="15">
        <v>91875</v>
      </c>
      <c r="BU5" s="16">
        <v>1821316</v>
      </c>
      <c r="BW5" s="14" t="s">
        <v>159</v>
      </c>
      <c r="BX5" s="17">
        <v>18079</v>
      </c>
      <c r="BY5" s="17">
        <v>8534</v>
      </c>
      <c r="BZ5" s="17">
        <v>3930</v>
      </c>
      <c r="CA5" s="17">
        <v>2189</v>
      </c>
      <c r="CB5" s="17">
        <v>1773</v>
      </c>
      <c r="CC5" s="17">
        <v>1614</v>
      </c>
      <c r="CD5" s="17">
        <v>22881</v>
      </c>
      <c r="CE5" s="18">
        <v>59000</v>
      </c>
      <c r="CG5" s="14" t="s">
        <v>159</v>
      </c>
      <c r="CH5" s="15">
        <v>317872</v>
      </c>
      <c r="CI5" s="15">
        <v>816176</v>
      </c>
      <c r="CJ5" s="15">
        <v>393613</v>
      </c>
      <c r="CK5" s="15">
        <v>99239</v>
      </c>
      <c r="CL5" s="15">
        <v>41991</v>
      </c>
      <c r="CM5" s="15">
        <v>24431</v>
      </c>
      <c r="CN5" s="15">
        <v>68994</v>
      </c>
      <c r="CO5" s="16">
        <v>1762316</v>
      </c>
    </row>
    <row r="6" spans="1:93" ht="16.5" x14ac:dyDescent="0.25">
      <c r="B6" s="10" t="s">
        <v>8</v>
      </c>
      <c r="C6" s="13" t="s">
        <v>153</v>
      </c>
      <c r="E6" s="14" t="s">
        <v>160</v>
      </c>
      <c r="F6" s="15">
        <v>151075</v>
      </c>
      <c r="G6" s="15">
        <v>331560</v>
      </c>
      <c r="H6" s="15">
        <v>181931</v>
      </c>
      <c r="I6" s="15">
        <v>68706</v>
      </c>
      <c r="J6" s="15">
        <v>61922</v>
      </c>
      <c r="K6" s="15">
        <v>49121</v>
      </c>
      <c r="L6" s="15">
        <v>110535</v>
      </c>
      <c r="M6" s="16">
        <v>954850</v>
      </c>
      <c r="O6" s="14" t="s">
        <v>160</v>
      </c>
      <c r="P6" s="17">
        <v>7700</v>
      </c>
      <c r="Q6" s="17">
        <v>9196</v>
      </c>
      <c r="R6" s="17">
        <v>1940</v>
      </c>
      <c r="S6" s="17">
        <v>633</v>
      </c>
      <c r="T6" s="17">
        <v>844</v>
      </c>
      <c r="U6" s="17">
        <v>467</v>
      </c>
      <c r="V6" s="17">
        <v>1783</v>
      </c>
      <c r="W6" s="18">
        <v>22563</v>
      </c>
      <c r="Y6" s="14" t="s">
        <v>160</v>
      </c>
      <c r="Z6" s="15">
        <v>143375</v>
      </c>
      <c r="AA6" s="15">
        <v>322364</v>
      </c>
      <c r="AB6" s="15">
        <v>179991</v>
      </c>
      <c r="AC6" s="15">
        <v>68073</v>
      </c>
      <c r="AD6" s="15">
        <v>61078</v>
      </c>
      <c r="AE6" s="15">
        <v>48654</v>
      </c>
      <c r="AF6" s="15">
        <v>108752</v>
      </c>
      <c r="AG6" s="16">
        <v>932287</v>
      </c>
      <c r="AI6" s="14" t="s">
        <v>160</v>
      </c>
      <c r="AJ6" s="17">
        <v>6631</v>
      </c>
      <c r="AK6" s="17">
        <v>7057</v>
      </c>
      <c r="AL6" s="17">
        <v>1310</v>
      </c>
      <c r="AM6" s="17">
        <v>496</v>
      </c>
      <c r="AN6" s="17">
        <v>654</v>
      </c>
      <c r="AO6" s="17">
        <v>489</v>
      </c>
      <c r="AP6" s="17">
        <v>1593</v>
      </c>
      <c r="AQ6" s="18">
        <v>18230</v>
      </c>
      <c r="AS6" s="14" t="s">
        <v>160</v>
      </c>
      <c r="AT6" s="15">
        <v>136744</v>
      </c>
      <c r="AU6" s="15">
        <v>315307</v>
      </c>
      <c r="AV6" s="15">
        <v>178681</v>
      </c>
      <c r="AW6" s="15">
        <v>67577</v>
      </c>
      <c r="AX6" s="15">
        <v>60424</v>
      </c>
      <c r="AY6" s="15">
        <v>48165</v>
      </c>
      <c r="AZ6" s="15">
        <v>107159</v>
      </c>
      <c r="BA6" s="16">
        <v>914057</v>
      </c>
      <c r="BC6" s="14" t="s">
        <v>160</v>
      </c>
      <c r="BD6" s="17">
        <v>6209</v>
      </c>
      <c r="BE6" s="17">
        <v>7731</v>
      </c>
      <c r="BF6" s="17">
        <v>2102</v>
      </c>
      <c r="BG6" s="17">
        <v>369</v>
      </c>
      <c r="BH6" s="17">
        <v>611</v>
      </c>
      <c r="BI6" s="17">
        <v>515</v>
      </c>
      <c r="BJ6" s="17">
        <v>1604</v>
      </c>
      <c r="BK6" s="18">
        <v>19141</v>
      </c>
      <c r="BM6" s="14" t="s">
        <v>160</v>
      </c>
      <c r="BN6" s="15">
        <v>130535</v>
      </c>
      <c r="BO6" s="15">
        <v>307576</v>
      </c>
      <c r="BP6" s="15">
        <v>176579</v>
      </c>
      <c r="BQ6" s="15">
        <v>67208</v>
      </c>
      <c r="BR6" s="15">
        <v>59813</v>
      </c>
      <c r="BS6" s="15">
        <v>47650</v>
      </c>
      <c r="BT6" s="15">
        <v>105555</v>
      </c>
      <c r="BU6" s="16">
        <v>894916</v>
      </c>
      <c r="BW6" s="14" t="s">
        <v>160</v>
      </c>
      <c r="BX6" s="17">
        <v>9581</v>
      </c>
      <c r="BY6" s="17">
        <v>7247</v>
      </c>
      <c r="BZ6" s="17">
        <v>2138</v>
      </c>
      <c r="CA6" s="17">
        <v>1274</v>
      </c>
      <c r="CB6" s="17">
        <v>1496</v>
      </c>
      <c r="CC6" s="17">
        <v>1340</v>
      </c>
      <c r="CD6" s="17">
        <v>13143</v>
      </c>
      <c r="CE6" s="18">
        <v>36219</v>
      </c>
      <c r="CG6" s="14" t="s">
        <v>160</v>
      </c>
      <c r="CH6" s="15">
        <v>120954</v>
      </c>
      <c r="CI6" s="15">
        <v>300329</v>
      </c>
      <c r="CJ6" s="15">
        <v>174441</v>
      </c>
      <c r="CK6" s="15">
        <v>65934</v>
      </c>
      <c r="CL6" s="15">
        <v>58317</v>
      </c>
      <c r="CM6" s="15">
        <v>46310</v>
      </c>
      <c r="CN6" s="15">
        <v>92412</v>
      </c>
      <c r="CO6" s="16">
        <v>858697</v>
      </c>
    </row>
    <row r="7" spans="1:93" ht="16.5" x14ac:dyDescent="0.25">
      <c r="B7" s="10" t="s">
        <v>9</v>
      </c>
      <c r="C7" s="13" t="s">
        <v>153</v>
      </c>
      <c r="E7" s="14" t="s">
        <v>161</v>
      </c>
      <c r="F7" s="15">
        <v>179718</v>
      </c>
      <c r="G7" s="15">
        <v>291690</v>
      </c>
      <c r="H7" s="15">
        <v>221332</v>
      </c>
      <c r="I7" s="15">
        <v>115665</v>
      </c>
      <c r="J7" s="15">
        <v>113067</v>
      </c>
      <c r="K7" s="15">
        <v>71697</v>
      </c>
      <c r="L7" s="15">
        <v>157571</v>
      </c>
      <c r="M7" s="16">
        <v>1150740</v>
      </c>
      <c r="O7" s="14" t="s">
        <v>161</v>
      </c>
      <c r="P7" s="17">
        <v>8513</v>
      </c>
      <c r="Q7" s="17">
        <v>9746</v>
      </c>
      <c r="R7" s="17">
        <v>1919</v>
      </c>
      <c r="S7" s="17">
        <v>1176</v>
      </c>
      <c r="T7" s="17">
        <v>1901</v>
      </c>
      <c r="U7" s="17">
        <v>971</v>
      </c>
      <c r="V7" s="17">
        <v>2546</v>
      </c>
      <c r="W7" s="18">
        <v>26772</v>
      </c>
      <c r="Y7" s="14" t="s">
        <v>161</v>
      </c>
      <c r="Z7" s="15">
        <v>171205</v>
      </c>
      <c r="AA7" s="15">
        <v>281944</v>
      </c>
      <c r="AB7" s="15">
        <v>219413</v>
      </c>
      <c r="AC7" s="15">
        <v>114489</v>
      </c>
      <c r="AD7" s="15">
        <v>111166</v>
      </c>
      <c r="AE7" s="15">
        <v>70726</v>
      </c>
      <c r="AF7" s="15">
        <v>155025</v>
      </c>
      <c r="AG7" s="16">
        <v>1123968</v>
      </c>
      <c r="AI7" s="14" t="s">
        <v>161</v>
      </c>
      <c r="AJ7" s="17">
        <v>6315</v>
      </c>
      <c r="AK7" s="17">
        <v>8367</v>
      </c>
      <c r="AL7" s="17">
        <v>1696</v>
      </c>
      <c r="AM7" s="17">
        <v>965</v>
      </c>
      <c r="AN7" s="17">
        <v>1134</v>
      </c>
      <c r="AO7" s="17">
        <v>570</v>
      </c>
      <c r="AP7" s="17">
        <v>2149</v>
      </c>
      <c r="AQ7" s="18">
        <v>21196</v>
      </c>
      <c r="AS7" s="14" t="s">
        <v>161</v>
      </c>
      <c r="AT7" s="15">
        <v>164890</v>
      </c>
      <c r="AU7" s="15">
        <v>273577</v>
      </c>
      <c r="AV7" s="15">
        <v>217717</v>
      </c>
      <c r="AW7" s="15">
        <v>113524</v>
      </c>
      <c r="AX7" s="15">
        <v>110032</v>
      </c>
      <c r="AY7" s="15">
        <v>70156</v>
      </c>
      <c r="AZ7" s="15">
        <v>152876</v>
      </c>
      <c r="BA7" s="16">
        <v>1102772</v>
      </c>
      <c r="BC7" s="14" t="s">
        <v>161</v>
      </c>
      <c r="BD7" s="17">
        <v>5983</v>
      </c>
      <c r="BE7" s="17">
        <v>9183</v>
      </c>
      <c r="BF7" s="17">
        <v>1902</v>
      </c>
      <c r="BG7" s="17">
        <v>1150</v>
      </c>
      <c r="BH7" s="17">
        <v>1374</v>
      </c>
      <c r="BI7" s="17">
        <v>731</v>
      </c>
      <c r="BJ7" s="17">
        <v>2379</v>
      </c>
      <c r="BK7" s="18">
        <v>22702</v>
      </c>
      <c r="BM7" s="14" t="s">
        <v>161</v>
      </c>
      <c r="BN7" s="15">
        <v>158907</v>
      </c>
      <c r="BO7" s="15">
        <v>264394</v>
      </c>
      <c r="BP7" s="15">
        <v>215815</v>
      </c>
      <c r="BQ7" s="15">
        <v>112374</v>
      </c>
      <c r="BR7" s="15">
        <v>108658</v>
      </c>
      <c r="BS7" s="15">
        <v>69425</v>
      </c>
      <c r="BT7" s="15">
        <v>150497</v>
      </c>
      <c r="BU7" s="16">
        <v>1080070</v>
      </c>
      <c r="BW7" s="14" t="s">
        <v>161</v>
      </c>
      <c r="BX7" s="17">
        <v>7556</v>
      </c>
      <c r="BY7" s="17">
        <v>6950</v>
      </c>
      <c r="BZ7" s="17">
        <v>2288</v>
      </c>
      <c r="CA7" s="17">
        <v>1561</v>
      </c>
      <c r="CB7" s="17">
        <v>1981</v>
      </c>
      <c r="CC7" s="17">
        <v>1196</v>
      </c>
      <c r="CD7" s="17">
        <v>11916</v>
      </c>
      <c r="CE7" s="18">
        <v>33448</v>
      </c>
      <c r="CG7" s="14" t="s">
        <v>161</v>
      </c>
      <c r="CH7" s="15">
        <v>151351</v>
      </c>
      <c r="CI7" s="15">
        <v>257444</v>
      </c>
      <c r="CJ7" s="15">
        <v>213527</v>
      </c>
      <c r="CK7" s="15">
        <v>110813</v>
      </c>
      <c r="CL7" s="15">
        <v>106677</v>
      </c>
      <c r="CM7" s="15">
        <v>68229</v>
      </c>
      <c r="CN7" s="15">
        <v>138581</v>
      </c>
      <c r="CO7" s="16">
        <v>1046622</v>
      </c>
    </row>
    <row r="8" spans="1:93" ht="16.5" x14ac:dyDescent="0.25">
      <c r="B8" s="10" t="s">
        <v>10</v>
      </c>
      <c r="C8" s="13" t="s">
        <v>153</v>
      </c>
      <c r="E8" s="14" t="s">
        <v>162</v>
      </c>
      <c r="F8" s="15">
        <v>79264</v>
      </c>
      <c r="G8" s="15">
        <v>154791</v>
      </c>
      <c r="H8" s="15">
        <v>120081</v>
      </c>
      <c r="I8" s="15">
        <v>75739</v>
      </c>
      <c r="J8" s="15">
        <v>88526</v>
      </c>
      <c r="K8" s="15">
        <v>60988</v>
      </c>
      <c r="L8" s="15">
        <v>109941</v>
      </c>
      <c r="M8" s="16">
        <v>689330</v>
      </c>
      <c r="O8" s="14" t="s">
        <v>162</v>
      </c>
      <c r="P8" s="17">
        <v>4396</v>
      </c>
      <c r="Q8" s="17">
        <v>6069</v>
      </c>
      <c r="R8" s="17">
        <v>991</v>
      </c>
      <c r="S8" s="17">
        <v>1102</v>
      </c>
      <c r="T8" s="17">
        <v>1336</v>
      </c>
      <c r="U8" s="17">
        <v>697</v>
      </c>
      <c r="V8" s="17">
        <v>1501</v>
      </c>
      <c r="W8" s="18">
        <v>16092</v>
      </c>
      <c r="Y8" s="14" t="s">
        <v>162</v>
      </c>
      <c r="Z8" s="15">
        <v>74868</v>
      </c>
      <c r="AA8" s="15">
        <v>148722</v>
      </c>
      <c r="AB8" s="15">
        <v>119090</v>
      </c>
      <c r="AC8" s="15">
        <v>74637</v>
      </c>
      <c r="AD8" s="15">
        <v>87190</v>
      </c>
      <c r="AE8" s="15">
        <v>60291</v>
      </c>
      <c r="AF8" s="15">
        <v>108440</v>
      </c>
      <c r="AG8" s="16">
        <v>673238</v>
      </c>
      <c r="AI8" s="14" t="s">
        <v>162</v>
      </c>
      <c r="AJ8" s="17">
        <v>2199</v>
      </c>
      <c r="AK8" s="17">
        <v>4201</v>
      </c>
      <c r="AL8" s="17">
        <v>691</v>
      </c>
      <c r="AM8" s="17">
        <v>1188</v>
      </c>
      <c r="AN8" s="17">
        <v>1658</v>
      </c>
      <c r="AO8" s="17">
        <v>939</v>
      </c>
      <c r="AP8" s="17">
        <v>1623</v>
      </c>
      <c r="AQ8" s="18">
        <v>12499</v>
      </c>
      <c r="AS8" s="14" t="s">
        <v>162</v>
      </c>
      <c r="AT8" s="15">
        <v>72669</v>
      </c>
      <c r="AU8" s="15">
        <v>144521</v>
      </c>
      <c r="AV8" s="15">
        <v>118399</v>
      </c>
      <c r="AW8" s="15">
        <v>73449</v>
      </c>
      <c r="AX8" s="15">
        <v>85532</v>
      </c>
      <c r="AY8" s="15">
        <v>59352</v>
      </c>
      <c r="AZ8" s="15">
        <v>106817</v>
      </c>
      <c r="BA8" s="16">
        <v>660739</v>
      </c>
      <c r="BC8" s="14" t="s">
        <v>162</v>
      </c>
      <c r="BD8" s="17">
        <v>2054</v>
      </c>
      <c r="BE8" s="17">
        <v>3011</v>
      </c>
      <c r="BF8" s="17">
        <v>332</v>
      </c>
      <c r="BG8" s="17">
        <v>1166</v>
      </c>
      <c r="BH8" s="17">
        <v>1870</v>
      </c>
      <c r="BI8" s="17">
        <v>1007</v>
      </c>
      <c r="BJ8" s="17">
        <v>1777</v>
      </c>
      <c r="BK8" s="18">
        <v>11217</v>
      </c>
      <c r="BM8" s="14" t="s">
        <v>162</v>
      </c>
      <c r="BN8" s="15">
        <v>70615</v>
      </c>
      <c r="BO8" s="15">
        <v>141510</v>
      </c>
      <c r="BP8" s="15">
        <v>118067</v>
      </c>
      <c r="BQ8" s="15">
        <v>72283</v>
      </c>
      <c r="BR8" s="15">
        <v>83662</v>
      </c>
      <c r="BS8" s="15">
        <v>58345</v>
      </c>
      <c r="BT8" s="15">
        <v>105040</v>
      </c>
      <c r="BU8" s="16">
        <v>649522</v>
      </c>
      <c r="BW8" s="14" t="s">
        <v>162</v>
      </c>
      <c r="BX8" s="17">
        <v>3751</v>
      </c>
      <c r="BY8" s="17">
        <v>3283</v>
      </c>
      <c r="BZ8" s="17">
        <v>890</v>
      </c>
      <c r="CA8" s="17">
        <v>1471</v>
      </c>
      <c r="CB8" s="17">
        <v>2141</v>
      </c>
      <c r="CC8" s="17">
        <v>1102</v>
      </c>
      <c r="CD8" s="17">
        <v>5497</v>
      </c>
      <c r="CE8" s="18">
        <v>18135</v>
      </c>
      <c r="CG8" s="14" t="s">
        <v>162</v>
      </c>
      <c r="CH8" s="15">
        <v>66864</v>
      </c>
      <c r="CI8" s="15">
        <v>138227</v>
      </c>
      <c r="CJ8" s="15">
        <v>117177</v>
      </c>
      <c r="CK8" s="15">
        <v>70812</v>
      </c>
      <c r="CL8" s="15">
        <v>81521</v>
      </c>
      <c r="CM8" s="15">
        <v>57243</v>
      </c>
      <c r="CN8" s="15">
        <v>99543</v>
      </c>
      <c r="CO8" s="16">
        <v>631387</v>
      </c>
    </row>
    <row r="9" spans="1:93" ht="16.5" x14ac:dyDescent="0.25">
      <c r="B9" s="10" t="s">
        <v>11</v>
      </c>
      <c r="C9" s="13" t="s">
        <v>153</v>
      </c>
      <c r="E9" s="14" t="s">
        <v>163</v>
      </c>
      <c r="F9" s="15">
        <v>151081</v>
      </c>
      <c r="G9" s="15">
        <v>351116</v>
      </c>
      <c r="H9" s="15">
        <v>203275</v>
      </c>
      <c r="I9" s="15">
        <v>104676</v>
      </c>
      <c r="J9" s="15">
        <v>96852</v>
      </c>
      <c r="K9" s="15">
        <v>63444</v>
      </c>
      <c r="L9" s="15">
        <v>115479</v>
      </c>
      <c r="M9" s="16">
        <v>1085923</v>
      </c>
      <c r="O9" s="14" t="s">
        <v>163</v>
      </c>
      <c r="P9" s="17">
        <v>6003</v>
      </c>
      <c r="Q9" s="17">
        <v>6459</v>
      </c>
      <c r="R9" s="17">
        <v>1018</v>
      </c>
      <c r="S9" s="17">
        <v>463</v>
      </c>
      <c r="T9" s="17">
        <v>956</v>
      </c>
      <c r="U9" s="17">
        <v>602</v>
      </c>
      <c r="V9" s="17">
        <v>1559</v>
      </c>
      <c r="W9" s="18">
        <v>17060</v>
      </c>
      <c r="Y9" s="14" t="s">
        <v>163</v>
      </c>
      <c r="Z9" s="15">
        <v>145078</v>
      </c>
      <c r="AA9" s="15">
        <v>344657</v>
      </c>
      <c r="AB9" s="15">
        <v>202257</v>
      </c>
      <c r="AC9" s="15">
        <v>104213</v>
      </c>
      <c r="AD9" s="15">
        <v>95896</v>
      </c>
      <c r="AE9" s="15">
        <v>62842</v>
      </c>
      <c r="AF9" s="15">
        <v>113920</v>
      </c>
      <c r="AG9" s="16">
        <v>1068863</v>
      </c>
      <c r="AI9" s="14" t="s">
        <v>163</v>
      </c>
      <c r="AJ9" s="17">
        <v>5051</v>
      </c>
      <c r="AK9" s="17">
        <v>6016</v>
      </c>
      <c r="AL9" s="17">
        <v>1449</v>
      </c>
      <c r="AM9" s="17">
        <v>654</v>
      </c>
      <c r="AN9" s="17">
        <v>1231</v>
      </c>
      <c r="AO9" s="17">
        <v>719</v>
      </c>
      <c r="AP9" s="17">
        <v>1809</v>
      </c>
      <c r="AQ9" s="18">
        <v>16929</v>
      </c>
      <c r="AS9" s="14" t="s">
        <v>163</v>
      </c>
      <c r="AT9" s="15">
        <v>140027</v>
      </c>
      <c r="AU9" s="15">
        <v>338641</v>
      </c>
      <c r="AV9" s="15">
        <v>200808</v>
      </c>
      <c r="AW9" s="15">
        <v>103559</v>
      </c>
      <c r="AX9" s="15">
        <v>94665</v>
      </c>
      <c r="AY9" s="15">
        <v>62123</v>
      </c>
      <c r="AZ9" s="15">
        <v>112111</v>
      </c>
      <c r="BA9" s="16">
        <v>1051934</v>
      </c>
      <c r="BC9" s="14" t="s">
        <v>163</v>
      </c>
      <c r="BD9" s="17">
        <v>5581</v>
      </c>
      <c r="BE9" s="17">
        <v>5438</v>
      </c>
      <c r="BF9" s="17">
        <v>852</v>
      </c>
      <c r="BG9" s="17">
        <v>392</v>
      </c>
      <c r="BH9" s="17">
        <v>870</v>
      </c>
      <c r="BI9" s="17">
        <v>788</v>
      </c>
      <c r="BJ9" s="17">
        <v>1398</v>
      </c>
      <c r="BK9" s="18">
        <v>15319</v>
      </c>
      <c r="BM9" s="14" t="s">
        <v>163</v>
      </c>
      <c r="BN9" s="15">
        <v>134446</v>
      </c>
      <c r="BO9" s="15">
        <v>333203</v>
      </c>
      <c r="BP9" s="15">
        <v>199956</v>
      </c>
      <c r="BQ9" s="15">
        <v>103167</v>
      </c>
      <c r="BR9" s="15">
        <v>93795</v>
      </c>
      <c r="BS9" s="15">
        <v>61335</v>
      </c>
      <c r="BT9" s="15">
        <v>110713</v>
      </c>
      <c r="BU9" s="16">
        <v>1036615</v>
      </c>
      <c r="BW9" s="14" t="s">
        <v>163</v>
      </c>
      <c r="BX9" s="17">
        <v>5959</v>
      </c>
      <c r="BY9" s="17">
        <v>5227</v>
      </c>
      <c r="BZ9" s="17">
        <v>1695</v>
      </c>
      <c r="CA9" s="17">
        <v>1199</v>
      </c>
      <c r="CB9" s="17">
        <v>1364</v>
      </c>
      <c r="CC9" s="17">
        <v>1090</v>
      </c>
      <c r="CD9" s="17">
        <v>7556</v>
      </c>
      <c r="CE9" s="18">
        <v>24090</v>
      </c>
      <c r="CG9" s="14" t="s">
        <v>163</v>
      </c>
      <c r="CH9" s="15">
        <v>128487</v>
      </c>
      <c r="CI9" s="15">
        <v>327976</v>
      </c>
      <c r="CJ9" s="15">
        <v>198261</v>
      </c>
      <c r="CK9" s="15">
        <v>101968</v>
      </c>
      <c r="CL9" s="15">
        <v>92431</v>
      </c>
      <c r="CM9" s="15">
        <v>60245</v>
      </c>
      <c r="CN9" s="15">
        <v>103157</v>
      </c>
      <c r="CO9" s="16">
        <v>1012525</v>
      </c>
    </row>
    <row r="10" spans="1:93" ht="16.5" x14ac:dyDescent="0.25">
      <c r="E10" s="14" t="s">
        <v>164</v>
      </c>
      <c r="F10" s="15">
        <v>38763</v>
      </c>
      <c r="G10" s="15">
        <v>76645</v>
      </c>
      <c r="H10" s="15">
        <v>38999</v>
      </c>
      <c r="I10" s="15">
        <v>7922</v>
      </c>
      <c r="J10" s="15">
        <v>3957</v>
      </c>
      <c r="K10" s="15">
        <v>2596</v>
      </c>
      <c r="L10" s="15">
        <v>7731</v>
      </c>
      <c r="M10" s="16">
        <v>176613</v>
      </c>
      <c r="O10" s="14" t="s">
        <v>164</v>
      </c>
      <c r="P10" s="17">
        <v>788</v>
      </c>
      <c r="Q10" s="17">
        <v>611</v>
      </c>
      <c r="R10" s="17">
        <v>201</v>
      </c>
      <c r="S10" s="17">
        <v>43</v>
      </c>
      <c r="T10" s="17">
        <v>16</v>
      </c>
      <c r="U10" s="17">
        <v>-5</v>
      </c>
      <c r="V10" s="17">
        <v>41</v>
      </c>
      <c r="W10" s="18">
        <v>1695</v>
      </c>
      <c r="Y10" s="14" t="s">
        <v>164</v>
      </c>
      <c r="Z10" s="15">
        <v>37975</v>
      </c>
      <c r="AA10" s="15">
        <v>76034</v>
      </c>
      <c r="AB10" s="15">
        <v>38798</v>
      </c>
      <c r="AC10" s="15">
        <v>7879</v>
      </c>
      <c r="AD10" s="15">
        <v>3941</v>
      </c>
      <c r="AE10" s="15">
        <v>2601</v>
      </c>
      <c r="AF10" s="15">
        <v>7690</v>
      </c>
      <c r="AG10" s="16">
        <v>174918</v>
      </c>
      <c r="AI10" s="14" t="s">
        <v>164</v>
      </c>
      <c r="AJ10" s="17">
        <v>642</v>
      </c>
      <c r="AK10" s="17">
        <v>482</v>
      </c>
      <c r="AL10" s="17">
        <v>112</v>
      </c>
      <c r="AM10" s="17">
        <v>54</v>
      </c>
      <c r="AN10" s="17">
        <v>32</v>
      </c>
      <c r="AO10" s="17">
        <v>39</v>
      </c>
      <c r="AP10" s="17">
        <v>173</v>
      </c>
      <c r="AQ10" s="18">
        <v>1534</v>
      </c>
      <c r="AS10" s="14" t="s">
        <v>164</v>
      </c>
      <c r="AT10" s="15">
        <v>37333</v>
      </c>
      <c r="AU10" s="15">
        <v>75552</v>
      </c>
      <c r="AV10" s="15">
        <v>38686</v>
      </c>
      <c r="AW10" s="15">
        <v>7825</v>
      </c>
      <c r="AX10" s="15">
        <v>3909</v>
      </c>
      <c r="AY10" s="15">
        <v>2562</v>
      </c>
      <c r="AZ10" s="15">
        <v>7517</v>
      </c>
      <c r="BA10" s="16">
        <v>173384</v>
      </c>
      <c r="BC10" s="14" t="s">
        <v>164</v>
      </c>
      <c r="BD10" s="17">
        <v>328</v>
      </c>
      <c r="BE10" s="17">
        <v>560</v>
      </c>
      <c r="BF10" s="17">
        <v>122</v>
      </c>
      <c r="BG10" s="17">
        <v>25</v>
      </c>
      <c r="BH10" s="17">
        <v>3</v>
      </c>
      <c r="BI10" s="17">
        <v>41</v>
      </c>
      <c r="BJ10" s="17">
        <v>92</v>
      </c>
      <c r="BK10" s="18">
        <v>1171</v>
      </c>
      <c r="BM10" s="14" t="s">
        <v>164</v>
      </c>
      <c r="BN10" s="15">
        <v>37005</v>
      </c>
      <c r="BO10" s="15">
        <v>74992</v>
      </c>
      <c r="BP10" s="15">
        <v>38564</v>
      </c>
      <c r="BQ10" s="15">
        <v>7800</v>
      </c>
      <c r="BR10" s="15">
        <v>3906</v>
      </c>
      <c r="BS10" s="15">
        <v>2521</v>
      </c>
      <c r="BT10" s="15">
        <v>7425</v>
      </c>
      <c r="BU10" s="16">
        <v>172213</v>
      </c>
      <c r="BW10" s="14" t="s">
        <v>164</v>
      </c>
      <c r="BX10" s="17">
        <v>2376</v>
      </c>
      <c r="BY10" s="17">
        <v>805</v>
      </c>
      <c r="BZ10" s="17">
        <v>468</v>
      </c>
      <c r="CA10" s="17">
        <v>209</v>
      </c>
      <c r="CB10" s="17">
        <v>169</v>
      </c>
      <c r="CC10" s="17">
        <v>157</v>
      </c>
      <c r="CD10" s="17">
        <v>1754</v>
      </c>
      <c r="CE10" s="18">
        <v>5938</v>
      </c>
      <c r="CG10" s="14" t="s">
        <v>164</v>
      </c>
      <c r="CH10" s="15">
        <v>34629</v>
      </c>
      <c r="CI10" s="15">
        <v>74187</v>
      </c>
      <c r="CJ10" s="15">
        <v>38096</v>
      </c>
      <c r="CK10" s="15">
        <v>7591</v>
      </c>
      <c r="CL10" s="15">
        <v>3737</v>
      </c>
      <c r="CM10" s="15">
        <v>2364</v>
      </c>
      <c r="CN10" s="15">
        <v>5671</v>
      </c>
      <c r="CO10" s="16">
        <v>166275</v>
      </c>
    </row>
    <row r="11" spans="1:93" ht="16.5" x14ac:dyDescent="0.25">
      <c r="E11" s="14" t="s">
        <v>165</v>
      </c>
      <c r="F11" s="15">
        <v>29342</v>
      </c>
      <c r="G11" s="15">
        <v>59354</v>
      </c>
      <c r="H11" s="15">
        <v>43791</v>
      </c>
      <c r="I11" s="15">
        <v>17461</v>
      </c>
      <c r="J11" s="15">
        <v>12212</v>
      </c>
      <c r="K11" s="15">
        <v>9984</v>
      </c>
      <c r="L11" s="15">
        <v>23864</v>
      </c>
      <c r="M11" s="16">
        <v>196008</v>
      </c>
      <c r="O11" s="14" t="s">
        <v>165</v>
      </c>
      <c r="P11" s="17">
        <v>536</v>
      </c>
      <c r="Q11" s="17">
        <v>1634</v>
      </c>
      <c r="R11" s="17">
        <v>357</v>
      </c>
      <c r="S11" s="17">
        <v>81</v>
      </c>
      <c r="T11" s="17">
        <v>211</v>
      </c>
      <c r="U11" s="17">
        <v>145</v>
      </c>
      <c r="V11" s="17">
        <v>252</v>
      </c>
      <c r="W11" s="18">
        <v>3216</v>
      </c>
      <c r="Y11" s="14" t="s">
        <v>165</v>
      </c>
      <c r="Z11" s="15">
        <v>28806</v>
      </c>
      <c r="AA11" s="15">
        <v>57720</v>
      </c>
      <c r="AB11" s="15">
        <v>43434</v>
      </c>
      <c r="AC11" s="15">
        <v>17380</v>
      </c>
      <c r="AD11" s="15">
        <v>12001</v>
      </c>
      <c r="AE11" s="15">
        <v>9839</v>
      </c>
      <c r="AF11" s="15">
        <v>23612</v>
      </c>
      <c r="AG11" s="16">
        <v>192792</v>
      </c>
      <c r="AI11" s="14" t="s">
        <v>165</v>
      </c>
      <c r="AJ11" s="17">
        <v>882</v>
      </c>
      <c r="AK11" s="17">
        <v>1536</v>
      </c>
      <c r="AL11" s="17">
        <v>176</v>
      </c>
      <c r="AM11" s="17">
        <v>48</v>
      </c>
      <c r="AN11" s="17">
        <v>105</v>
      </c>
      <c r="AO11" s="17">
        <v>61</v>
      </c>
      <c r="AP11" s="17">
        <v>189</v>
      </c>
      <c r="AQ11" s="18">
        <v>2997</v>
      </c>
      <c r="AS11" s="14" t="s">
        <v>165</v>
      </c>
      <c r="AT11" s="15">
        <v>27924</v>
      </c>
      <c r="AU11" s="15">
        <v>56184</v>
      </c>
      <c r="AV11" s="15">
        <v>43258</v>
      </c>
      <c r="AW11" s="15">
        <v>17332</v>
      </c>
      <c r="AX11" s="15">
        <v>11896</v>
      </c>
      <c r="AY11" s="15">
        <v>9778</v>
      </c>
      <c r="AZ11" s="15">
        <v>23423</v>
      </c>
      <c r="BA11" s="16">
        <v>189795</v>
      </c>
      <c r="BC11" s="14" t="s">
        <v>165</v>
      </c>
      <c r="BD11" s="17">
        <v>443</v>
      </c>
      <c r="BE11" s="17">
        <v>695</v>
      </c>
      <c r="BF11" s="17">
        <v>209</v>
      </c>
      <c r="BG11" s="17">
        <v>47</v>
      </c>
      <c r="BH11" s="17">
        <v>92</v>
      </c>
      <c r="BI11" s="17">
        <v>67</v>
      </c>
      <c r="BJ11" s="17">
        <v>238</v>
      </c>
      <c r="BK11" s="18">
        <v>1791</v>
      </c>
      <c r="BM11" s="14" t="s">
        <v>165</v>
      </c>
      <c r="BN11" s="15">
        <v>27481</v>
      </c>
      <c r="BO11" s="15">
        <v>55489</v>
      </c>
      <c r="BP11" s="15">
        <v>43049</v>
      </c>
      <c r="BQ11" s="15">
        <v>17285</v>
      </c>
      <c r="BR11" s="15">
        <v>11804</v>
      </c>
      <c r="BS11" s="15">
        <v>9711</v>
      </c>
      <c r="BT11" s="15">
        <v>23185</v>
      </c>
      <c r="BU11" s="16">
        <v>188004</v>
      </c>
      <c r="BW11" s="14" t="s">
        <v>165</v>
      </c>
      <c r="BX11" s="17">
        <v>1969</v>
      </c>
      <c r="BY11" s="17">
        <v>2442</v>
      </c>
      <c r="BZ11" s="17">
        <v>704</v>
      </c>
      <c r="CA11" s="17">
        <v>606</v>
      </c>
      <c r="CB11" s="17">
        <v>467</v>
      </c>
      <c r="CC11" s="17">
        <v>327</v>
      </c>
      <c r="CD11" s="17">
        <v>3119</v>
      </c>
      <c r="CE11" s="18">
        <v>9634</v>
      </c>
      <c r="CG11" s="14" t="s">
        <v>165</v>
      </c>
      <c r="CH11" s="15">
        <v>25512</v>
      </c>
      <c r="CI11" s="15">
        <v>53047</v>
      </c>
      <c r="CJ11" s="15">
        <v>42345</v>
      </c>
      <c r="CK11" s="15">
        <v>16679</v>
      </c>
      <c r="CL11" s="15">
        <v>11337</v>
      </c>
      <c r="CM11" s="15">
        <v>9384</v>
      </c>
      <c r="CN11" s="15">
        <v>20066</v>
      </c>
      <c r="CO11" s="16">
        <v>178370</v>
      </c>
    </row>
    <row r="12" spans="1:93" ht="16.5" x14ac:dyDescent="0.25">
      <c r="E12" s="14" t="s">
        <v>166</v>
      </c>
      <c r="F12" s="15">
        <v>26030</v>
      </c>
      <c r="G12" s="15">
        <v>56181</v>
      </c>
      <c r="H12" s="15">
        <v>36967</v>
      </c>
      <c r="I12" s="15">
        <v>23504</v>
      </c>
      <c r="J12" s="15">
        <v>23528</v>
      </c>
      <c r="K12" s="15">
        <v>17498</v>
      </c>
      <c r="L12" s="15">
        <v>36894</v>
      </c>
      <c r="M12" s="16">
        <v>220602</v>
      </c>
      <c r="O12" s="14" t="s">
        <v>166</v>
      </c>
      <c r="P12" s="17">
        <v>1020</v>
      </c>
      <c r="Q12" s="17">
        <v>2702</v>
      </c>
      <c r="R12" s="17">
        <v>805</v>
      </c>
      <c r="S12" s="17">
        <v>319</v>
      </c>
      <c r="T12" s="17">
        <v>275</v>
      </c>
      <c r="U12" s="17">
        <v>189</v>
      </c>
      <c r="V12" s="17">
        <v>855</v>
      </c>
      <c r="W12" s="18">
        <v>6165</v>
      </c>
      <c r="Y12" s="14" t="s">
        <v>166</v>
      </c>
      <c r="Z12" s="15">
        <v>25010</v>
      </c>
      <c r="AA12" s="15">
        <v>53479</v>
      </c>
      <c r="AB12" s="15">
        <v>36162</v>
      </c>
      <c r="AC12" s="15">
        <v>23185</v>
      </c>
      <c r="AD12" s="15">
        <v>23253</v>
      </c>
      <c r="AE12" s="15">
        <v>17309</v>
      </c>
      <c r="AF12" s="15">
        <v>36039</v>
      </c>
      <c r="AG12" s="16">
        <v>214437</v>
      </c>
      <c r="AI12" s="14" t="s">
        <v>166</v>
      </c>
      <c r="AJ12" s="17">
        <v>1016</v>
      </c>
      <c r="AK12" s="17">
        <v>2459</v>
      </c>
      <c r="AL12" s="17">
        <v>557</v>
      </c>
      <c r="AM12" s="17">
        <v>254</v>
      </c>
      <c r="AN12" s="17">
        <v>580</v>
      </c>
      <c r="AO12" s="17">
        <v>354</v>
      </c>
      <c r="AP12" s="17">
        <v>722</v>
      </c>
      <c r="AQ12" s="18">
        <v>5942</v>
      </c>
      <c r="AS12" s="14" t="s">
        <v>166</v>
      </c>
      <c r="AT12" s="15">
        <v>23994</v>
      </c>
      <c r="AU12" s="15">
        <v>51020</v>
      </c>
      <c r="AV12" s="15">
        <v>35605</v>
      </c>
      <c r="AW12" s="15">
        <v>22931</v>
      </c>
      <c r="AX12" s="15">
        <v>22673</v>
      </c>
      <c r="AY12" s="15">
        <v>16955</v>
      </c>
      <c r="AZ12" s="15">
        <v>35317</v>
      </c>
      <c r="BA12" s="16">
        <v>208495</v>
      </c>
      <c r="BC12" s="14" t="s">
        <v>166</v>
      </c>
      <c r="BD12" s="17">
        <v>995</v>
      </c>
      <c r="BE12" s="17">
        <v>1419</v>
      </c>
      <c r="BF12" s="17">
        <v>515</v>
      </c>
      <c r="BG12" s="17">
        <v>212</v>
      </c>
      <c r="BH12" s="17">
        <v>600</v>
      </c>
      <c r="BI12" s="17">
        <v>427</v>
      </c>
      <c r="BJ12" s="17">
        <v>675</v>
      </c>
      <c r="BK12" s="18">
        <v>4843</v>
      </c>
      <c r="BM12" s="14" t="s">
        <v>166</v>
      </c>
      <c r="BN12" s="15">
        <v>22999</v>
      </c>
      <c r="BO12" s="15">
        <v>49601</v>
      </c>
      <c r="BP12" s="15">
        <v>35090</v>
      </c>
      <c r="BQ12" s="15">
        <v>22719</v>
      </c>
      <c r="BR12" s="15">
        <v>22073</v>
      </c>
      <c r="BS12" s="15">
        <v>16528</v>
      </c>
      <c r="BT12" s="15">
        <v>34642</v>
      </c>
      <c r="BU12" s="16">
        <v>203652</v>
      </c>
      <c r="BW12" s="14" t="s">
        <v>166</v>
      </c>
      <c r="BX12" s="17">
        <v>1716</v>
      </c>
      <c r="BY12" s="17">
        <v>2011</v>
      </c>
      <c r="BZ12" s="17">
        <v>930</v>
      </c>
      <c r="CA12" s="17">
        <v>804</v>
      </c>
      <c r="CB12" s="17">
        <v>881</v>
      </c>
      <c r="CC12" s="17">
        <v>652</v>
      </c>
      <c r="CD12" s="17">
        <v>3246</v>
      </c>
      <c r="CE12" s="18">
        <v>10240</v>
      </c>
      <c r="CG12" s="14" t="s">
        <v>166</v>
      </c>
      <c r="CH12" s="15">
        <v>21283</v>
      </c>
      <c r="CI12" s="15">
        <v>47590</v>
      </c>
      <c r="CJ12" s="15">
        <v>34160</v>
      </c>
      <c r="CK12" s="15">
        <v>21915</v>
      </c>
      <c r="CL12" s="15">
        <v>21192</v>
      </c>
      <c r="CM12" s="15">
        <v>15876</v>
      </c>
      <c r="CN12" s="15">
        <v>31396</v>
      </c>
      <c r="CO12" s="16">
        <v>193412</v>
      </c>
    </row>
    <row r="13" spans="1:93" ht="16.5" x14ac:dyDescent="0.25">
      <c r="E13" s="14" t="s">
        <v>167</v>
      </c>
      <c r="F13" s="15">
        <v>31457</v>
      </c>
      <c r="G13" s="15">
        <v>33553</v>
      </c>
      <c r="H13" s="15">
        <v>36936</v>
      </c>
      <c r="I13" s="15">
        <v>19967</v>
      </c>
      <c r="J13" s="15">
        <v>21847</v>
      </c>
      <c r="K13" s="15">
        <v>13062</v>
      </c>
      <c r="L13" s="15">
        <v>27695</v>
      </c>
      <c r="M13" s="16">
        <v>184517</v>
      </c>
      <c r="O13" s="14" t="s">
        <v>167</v>
      </c>
      <c r="P13" s="17">
        <v>892</v>
      </c>
      <c r="Q13" s="17">
        <v>746</v>
      </c>
      <c r="R13" s="17">
        <v>167</v>
      </c>
      <c r="S13" s="17">
        <v>439</v>
      </c>
      <c r="T13" s="17">
        <v>261</v>
      </c>
      <c r="U13" s="17">
        <v>164</v>
      </c>
      <c r="V13" s="17">
        <v>474</v>
      </c>
      <c r="W13" s="18">
        <v>3143</v>
      </c>
      <c r="Y13" s="14" t="s">
        <v>167</v>
      </c>
      <c r="Z13" s="15">
        <v>30565</v>
      </c>
      <c r="AA13" s="15">
        <v>32807</v>
      </c>
      <c r="AB13" s="15">
        <v>36769</v>
      </c>
      <c r="AC13" s="15">
        <v>19528</v>
      </c>
      <c r="AD13" s="15">
        <v>21586</v>
      </c>
      <c r="AE13" s="15">
        <v>12898</v>
      </c>
      <c r="AF13" s="15">
        <v>27221</v>
      </c>
      <c r="AG13" s="16">
        <v>181374</v>
      </c>
      <c r="AI13" s="14" t="s">
        <v>167</v>
      </c>
      <c r="AJ13" s="17">
        <v>565</v>
      </c>
      <c r="AK13" s="17">
        <v>609</v>
      </c>
      <c r="AL13" s="17">
        <v>161</v>
      </c>
      <c r="AM13" s="17">
        <v>438</v>
      </c>
      <c r="AN13" s="17">
        <v>508</v>
      </c>
      <c r="AO13" s="17">
        <v>265</v>
      </c>
      <c r="AP13" s="17">
        <v>677</v>
      </c>
      <c r="AQ13" s="18">
        <v>3223</v>
      </c>
      <c r="AS13" s="14" t="s">
        <v>167</v>
      </c>
      <c r="AT13" s="15">
        <v>30000</v>
      </c>
      <c r="AU13" s="15">
        <v>32198</v>
      </c>
      <c r="AV13" s="15">
        <v>36608</v>
      </c>
      <c r="AW13" s="15">
        <v>19090</v>
      </c>
      <c r="AX13" s="15">
        <v>21078</v>
      </c>
      <c r="AY13" s="15">
        <v>12633</v>
      </c>
      <c r="AZ13" s="15">
        <v>26544</v>
      </c>
      <c r="BA13" s="16">
        <v>178151</v>
      </c>
      <c r="BC13" s="14" t="s">
        <v>167</v>
      </c>
      <c r="BD13" s="17">
        <v>686</v>
      </c>
      <c r="BE13" s="17">
        <v>656</v>
      </c>
      <c r="BF13" s="17">
        <v>130</v>
      </c>
      <c r="BG13" s="17">
        <v>285</v>
      </c>
      <c r="BH13" s="17">
        <v>344</v>
      </c>
      <c r="BI13" s="17">
        <v>155</v>
      </c>
      <c r="BJ13" s="17">
        <v>456</v>
      </c>
      <c r="BK13" s="18">
        <v>2712</v>
      </c>
      <c r="BM13" s="14" t="s">
        <v>167</v>
      </c>
      <c r="BN13" s="15">
        <v>29314</v>
      </c>
      <c r="BO13" s="15">
        <v>31542</v>
      </c>
      <c r="BP13" s="15">
        <v>36478</v>
      </c>
      <c r="BQ13" s="15">
        <v>18805</v>
      </c>
      <c r="BR13" s="15">
        <v>20734</v>
      </c>
      <c r="BS13" s="15">
        <v>12478</v>
      </c>
      <c r="BT13" s="15">
        <v>26088</v>
      </c>
      <c r="BU13" s="16">
        <v>175439</v>
      </c>
      <c r="BW13" s="14" t="s">
        <v>167</v>
      </c>
      <c r="BX13" s="17">
        <v>1742</v>
      </c>
      <c r="BY13" s="17">
        <v>1022</v>
      </c>
      <c r="BZ13" s="17">
        <v>556</v>
      </c>
      <c r="CA13" s="17">
        <v>527</v>
      </c>
      <c r="CB13" s="17">
        <v>623</v>
      </c>
      <c r="CC13" s="17">
        <v>351</v>
      </c>
      <c r="CD13" s="17">
        <v>1697</v>
      </c>
      <c r="CE13" s="18">
        <v>6518</v>
      </c>
      <c r="CG13" s="14" t="s">
        <v>167</v>
      </c>
      <c r="CH13" s="15">
        <v>27572</v>
      </c>
      <c r="CI13" s="15">
        <v>30520</v>
      </c>
      <c r="CJ13" s="15">
        <v>35922</v>
      </c>
      <c r="CK13" s="15">
        <v>18278</v>
      </c>
      <c r="CL13" s="15">
        <v>20111</v>
      </c>
      <c r="CM13" s="15">
        <v>12127</v>
      </c>
      <c r="CN13" s="15">
        <v>24391</v>
      </c>
      <c r="CO13" s="16">
        <v>168921</v>
      </c>
    </row>
    <row r="14" spans="1:93" ht="16.5" x14ac:dyDescent="0.25">
      <c r="E14" s="14" t="s">
        <v>168</v>
      </c>
      <c r="F14" s="15">
        <v>16832</v>
      </c>
      <c r="G14" s="15">
        <v>33441</v>
      </c>
      <c r="H14" s="15">
        <v>30932</v>
      </c>
      <c r="I14" s="15">
        <v>23928</v>
      </c>
      <c r="J14" s="15">
        <v>24493</v>
      </c>
      <c r="K14" s="15">
        <v>16940</v>
      </c>
      <c r="L14" s="15">
        <v>30765</v>
      </c>
      <c r="M14" s="16">
        <v>177331</v>
      </c>
      <c r="O14" s="14" t="s">
        <v>168</v>
      </c>
      <c r="P14" s="17">
        <v>351</v>
      </c>
      <c r="Q14" s="17">
        <v>937</v>
      </c>
      <c r="R14" s="17">
        <v>449</v>
      </c>
      <c r="S14" s="17">
        <v>310</v>
      </c>
      <c r="T14" s="17">
        <v>458</v>
      </c>
      <c r="U14" s="17">
        <v>235</v>
      </c>
      <c r="V14" s="17">
        <v>436</v>
      </c>
      <c r="W14" s="18">
        <v>3176</v>
      </c>
      <c r="Y14" s="14" t="s">
        <v>168</v>
      </c>
      <c r="Z14" s="15">
        <v>16481</v>
      </c>
      <c r="AA14" s="15">
        <v>32504</v>
      </c>
      <c r="AB14" s="15">
        <v>30483</v>
      </c>
      <c r="AC14" s="15">
        <v>23618</v>
      </c>
      <c r="AD14" s="15">
        <v>24035</v>
      </c>
      <c r="AE14" s="15">
        <v>16705</v>
      </c>
      <c r="AF14" s="15">
        <v>30329</v>
      </c>
      <c r="AG14" s="16">
        <v>174155</v>
      </c>
      <c r="AI14" s="14" t="s">
        <v>168</v>
      </c>
      <c r="AJ14" s="17">
        <v>452</v>
      </c>
      <c r="AK14" s="17">
        <v>1032</v>
      </c>
      <c r="AL14" s="17">
        <v>196</v>
      </c>
      <c r="AM14" s="17">
        <v>175</v>
      </c>
      <c r="AN14" s="17">
        <v>365</v>
      </c>
      <c r="AO14" s="17">
        <v>281</v>
      </c>
      <c r="AP14" s="17">
        <v>443</v>
      </c>
      <c r="AQ14" s="18">
        <v>2944</v>
      </c>
      <c r="AS14" s="14" t="s">
        <v>168</v>
      </c>
      <c r="AT14" s="15">
        <v>16029</v>
      </c>
      <c r="AU14" s="15">
        <v>31472</v>
      </c>
      <c r="AV14" s="15">
        <v>30287</v>
      </c>
      <c r="AW14" s="15">
        <v>23443</v>
      </c>
      <c r="AX14" s="15">
        <v>23670</v>
      </c>
      <c r="AY14" s="15">
        <v>16424</v>
      </c>
      <c r="AZ14" s="15">
        <v>29886</v>
      </c>
      <c r="BA14" s="16">
        <v>171211</v>
      </c>
      <c r="BC14" s="14" t="s">
        <v>168</v>
      </c>
      <c r="BD14" s="17">
        <v>910</v>
      </c>
      <c r="BE14" s="17">
        <v>2172</v>
      </c>
      <c r="BF14" s="17">
        <v>1377</v>
      </c>
      <c r="BG14" s="17">
        <v>800</v>
      </c>
      <c r="BH14" s="17">
        <v>635</v>
      </c>
      <c r="BI14" s="17">
        <v>542</v>
      </c>
      <c r="BJ14" s="17">
        <v>1195</v>
      </c>
      <c r="BK14" s="18">
        <v>7631</v>
      </c>
      <c r="BM14" s="14" t="s">
        <v>168</v>
      </c>
      <c r="BN14" s="15">
        <v>15119</v>
      </c>
      <c r="BO14" s="15">
        <v>29300</v>
      </c>
      <c r="BP14" s="15">
        <v>28910</v>
      </c>
      <c r="BQ14" s="15">
        <v>22643</v>
      </c>
      <c r="BR14" s="15">
        <v>23035</v>
      </c>
      <c r="BS14" s="15">
        <v>15882</v>
      </c>
      <c r="BT14" s="15">
        <v>28691</v>
      </c>
      <c r="BU14" s="16">
        <v>163580</v>
      </c>
      <c r="BW14" s="14" t="s">
        <v>168</v>
      </c>
      <c r="BX14" s="17">
        <v>407</v>
      </c>
      <c r="BY14" s="17">
        <v>-303</v>
      </c>
      <c r="BZ14" s="17">
        <v>-712</v>
      </c>
      <c r="CA14" s="17">
        <v>-289</v>
      </c>
      <c r="CB14" s="17">
        <v>106</v>
      </c>
      <c r="CC14" s="17">
        <v>118</v>
      </c>
      <c r="CD14" s="17">
        <v>747</v>
      </c>
      <c r="CE14" s="18">
        <v>74</v>
      </c>
      <c r="CG14" s="14" t="s">
        <v>168</v>
      </c>
      <c r="CH14" s="15">
        <v>14712</v>
      </c>
      <c r="CI14" s="15">
        <v>29603</v>
      </c>
      <c r="CJ14" s="15">
        <v>29622</v>
      </c>
      <c r="CK14" s="15">
        <v>22932</v>
      </c>
      <c r="CL14" s="15">
        <v>22929</v>
      </c>
      <c r="CM14" s="15">
        <v>15764</v>
      </c>
      <c r="CN14" s="15">
        <v>27944</v>
      </c>
      <c r="CO14" s="16">
        <v>163506</v>
      </c>
    </row>
    <row r="15" spans="1:93" ht="16.5" x14ac:dyDescent="0.25">
      <c r="E15" s="14" t="s">
        <v>169</v>
      </c>
      <c r="F15" s="15">
        <v>18477</v>
      </c>
      <c r="G15" s="15">
        <v>48942</v>
      </c>
      <c r="H15" s="15">
        <v>60470</v>
      </c>
      <c r="I15" s="15">
        <v>57645</v>
      </c>
      <c r="J15" s="15">
        <v>50361</v>
      </c>
      <c r="K15" s="15">
        <v>24532</v>
      </c>
      <c r="L15" s="15">
        <v>52199</v>
      </c>
      <c r="M15" s="16">
        <v>312626</v>
      </c>
      <c r="O15" s="14" t="s">
        <v>169</v>
      </c>
      <c r="P15" s="17">
        <v>912</v>
      </c>
      <c r="Q15" s="17">
        <v>1682</v>
      </c>
      <c r="R15" s="17">
        <v>578</v>
      </c>
      <c r="S15" s="17">
        <v>787</v>
      </c>
      <c r="T15" s="17">
        <v>965</v>
      </c>
      <c r="U15" s="17">
        <v>344</v>
      </c>
      <c r="V15" s="17">
        <v>1082</v>
      </c>
      <c r="W15" s="18">
        <v>6350</v>
      </c>
      <c r="Y15" s="14" t="s">
        <v>169</v>
      </c>
      <c r="Z15" s="15">
        <v>17565</v>
      </c>
      <c r="AA15" s="15">
        <v>47260</v>
      </c>
      <c r="AB15" s="15">
        <v>59892</v>
      </c>
      <c r="AC15" s="15">
        <v>56858</v>
      </c>
      <c r="AD15" s="15">
        <v>49396</v>
      </c>
      <c r="AE15" s="15">
        <v>24188</v>
      </c>
      <c r="AF15" s="15">
        <v>51117</v>
      </c>
      <c r="AG15" s="16">
        <v>306276</v>
      </c>
      <c r="AI15" s="14" t="s">
        <v>169</v>
      </c>
      <c r="AJ15" s="17">
        <v>687</v>
      </c>
      <c r="AK15" s="17">
        <v>525</v>
      </c>
      <c r="AL15" s="17">
        <v>53</v>
      </c>
      <c r="AM15" s="17">
        <v>617</v>
      </c>
      <c r="AN15" s="17">
        <v>1324</v>
      </c>
      <c r="AO15" s="17">
        <v>460</v>
      </c>
      <c r="AP15" s="17">
        <v>1128</v>
      </c>
      <c r="AQ15" s="18">
        <v>4794</v>
      </c>
      <c r="AS15" s="14" t="s">
        <v>169</v>
      </c>
      <c r="AT15" s="15">
        <v>16878</v>
      </c>
      <c r="AU15" s="15">
        <v>46735</v>
      </c>
      <c r="AV15" s="15">
        <v>59839</v>
      </c>
      <c r="AW15" s="15">
        <v>56241</v>
      </c>
      <c r="AX15" s="15">
        <v>48072</v>
      </c>
      <c r="AY15" s="15">
        <v>23728</v>
      </c>
      <c r="AZ15" s="15">
        <v>49989</v>
      </c>
      <c r="BA15" s="16">
        <v>301482</v>
      </c>
      <c r="BC15" s="14" t="s">
        <v>169</v>
      </c>
      <c r="BD15" s="17">
        <v>626</v>
      </c>
      <c r="BE15" s="17">
        <v>510</v>
      </c>
      <c r="BF15" s="17">
        <v>219</v>
      </c>
      <c r="BG15" s="17">
        <v>934</v>
      </c>
      <c r="BH15" s="17">
        <v>1321</v>
      </c>
      <c r="BI15" s="17">
        <v>426</v>
      </c>
      <c r="BJ15" s="17">
        <v>1268</v>
      </c>
      <c r="BK15" s="18">
        <v>5304</v>
      </c>
      <c r="BM15" s="14" t="s">
        <v>169</v>
      </c>
      <c r="BN15" s="15">
        <v>16252</v>
      </c>
      <c r="BO15" s="15">
        <v>46225</v>
      </c>
      <c r="BP15" s="15">
        <v>59620</v>
      </c>
      <c r="BQ15" s="15">
        <v>55307</v>
      </c>
      <c r="BR15" s="15">
        <v>46751</v>
      </c>
      <c r="BS15" s="15">
        <v>23302</v>
      </c>
      <c r="BT15" s="15">
        <v>48721</v>
      </c>
      <c r="BU15" s="16">
        <v>296178</v>
      </c>
      <c r="BW15" s="14" t="s">
        <v>169</v>
      </c>
      <c r="BX15" s="17">
        <v>680</v>
      </c>
      <c r="BY15" s="17">
        <v>485</v>
      </c>
      <c r="BZ15" s="17">
        <v>331</v>
      </c>
      <c r="CA15" s="17">
        <v>877</v>
      </c>
      <c r="CB15" s="17">
        <v>1157</v>
      </c>
      <c r="CC15" s="17">
        <v>469</v>
      </c>
      <c r="CD15" s="17">
        <v>1910</v>
      </c>
      <c r="CE15" s="18">
        <v>5909</v>
      </c>
      <c r="CG15" s="14" t="s">
        <v>169</v>
      </c>
      <c r="CH15" s="15">
        <v>15572</v>
      </c>
      <c r="CI15" s="15">
        <v>45740</v>
      </c>
      <c r="CJ15" s="15">
        <v>59289</v>
      </c>
      <c r="CK15" s="15">
        <v>54430</v>
      </c>
      <c r="CL15" s="15">
        <v>45594</v>
      </c>
      <c r="CM15" s="15">
        <v>22833</v>
      </c>
      <c r="CN15" s="15">
        <v>46811</v>
      </c>
      <c r="CO15" s="16">
        <v>290269</v>
      </c>
    </row>
    <row r="16" spans="1:93" ht="16.5" x14ac:dyDescent="0.25">
      <c r="E16" s="14" t="s">
        <v>170</v>
      </c>
      <c r="F16" s="15">
        <v>9234</v>
      </c>
      <c r="G16" s="15">
        <v>21430</v>
      </c>
      <c r="H16" s="15">
        <v>24647</v>
      </c>
      <c r="I16" s="15">
        <v>21023</v>
      </c>
      <c r="J16" s="15">
        <v>20246</v>
      </c>
      <c r="K16" s="15">
        <v>11273</v>
      </c>
      <c r="L16" s="15">
        <v>22947</v>
      </c>
      <c r="M16" s="16">
        <v>130800</v>
      </c>
      <c r="O16" s="14" t="s">
        <v>170</v>
      </c>
      <c r="P16" s="17">
        <v>294</v>
      </c>
      <c r="Q16" s="17">
        <v>482</v>
      </c>
      <c r="R16" s="17">
        <v>111</v>
      </c>
      <c r="S16" s="17">
        <v>138</v>
      </c>
      <c r="T16" s="17">
        <v>300</v>
      </c>
      <c r="U16" s="17">
        <v>163</v>
      </c>
      <c r="V16" s="17">
        <v>418</v>
      </c>
      <c r="W16" s="18">
        <v>1906</v>
      </c>
      <c r="Y16" s="14" t="s">
        <v>170</v>
      </c>
      <c r="Z16" s="15">
        <v>8940</v>
      </c>
      <c r="AA16" s="15">
        <v>20948</v>
      </c>
      <c r="AB16" s="15">
        <v>24536</v>
      </c>
      <c r="AC16" s="15">
        <v>20885</v>
      </c>
      <c r="AD16" s="15">
        <v>19946</v>
      </c>
      <c r="AE16" s="15">
        <v>11110</v>
      </c>
      <c r="AF16" s="15">
        <v>22529</v>
      </c>
      <c r="AG16" s="16">
        <v>128894</v>
      </c>
      <c r="AI16" s="14" t="s">
        <v>170</v>
      </c>
      <c r="AJ16" s="17">
        <v>427</v>
      </c>
      <c r="AK16" s="17">
        <v>323</v>
      </c>
      <c r="AL16" s="17">
        <v>82</v>
      </c>
      <c r="AM16" s="17">
        <v>182</v>
      </c>
      <c r="AN16" s="17">
        <v>370</v>
      </c>
      <c r="AO16" s="17">
        <v>179</v>
      </c>
      <c r="AP16" s="17">
        <v>483</v>
      </c>
      <c r="AQ16" s="18">
        <v>2046</v>
      </c>
      <c r="AS16" s="14" t="s">
        <v>170</v>
      </c>
      <c r="AT16" s="15">
        <v>8513</v>
      </c>
      <c r="AU16" s="15">
        <v>20625</v>
      </c>
      <c r="AV16" s="15">
        <v>24454</v>
      </c>
      <c r="AW16" s="15">
        <v>20703</v>
      </c>
      <c r="AX16" s="15">
        <v>19576</v>
      </c>
      <c r="AY16" s="15">
        <v>10931</v>
      </c>
      <c r="AZ16" s="15">
        <v>22046</v>
      </c>
      <c r="BA16" s="16">
        <v>126848</v>
      </c>
      <c r="BC16" s="14" t="s">
        <v>170</v>
      </c>
      <c r="BD16" s="17">
        <v>251</v>
      </c>
      <c r="BE16" s="17">
        <v>217</v>
      </c>
      <c r="BF16" s="17">
        <v>74</v>
      </c>
      <c r="BG16" s="17">
        <v>257</v>
      </c>
      <c r="BH16" s="17">
        <v>401</v>
      </c>
      <c r="BI16" s="17">
        <v>189</v>
      </c>
      <c r="BJ16" s="17">
        <v>450</v>
      </c>
      <c r="BK16" s="18">
        <v>1839</v>
      </c>
      <c r="BM16" s="14" t="s">
        <v>170</v>
      </c>
      <c r="BN16" s="15">
        <v>8262</v>
      </c>
      <c r="BO16" s="15">
        <v>20408</v>
      </c>
      <c r="BP16" s="15">
        <v>24380</v>
      </c>
      <c r="BQ16" s="15">
        <v>20446</v>
      </c>
      <c r="BR16" s="15">
        <v>19175</v>
      </c>
      <c r="BS16" s="15">
        <v>10742</v>
      </c>
      <c r="BT16" s="15">
        <v>21596</v>
      </c>
      <c r="BU16" s="16">
        <v>125009</v>
      </c>
      <c r="BW16" s="14" t="s">
        <v>170</v>
      </c>
      <c r="BX16" s="17">
        <v>430</v>
      </c>
      <c r="BY16" s="17">
        <v>186</v>
      </c>
      <c r="BZ16" s="17">
        <v>172</v>
      </c>
      <c r="CA16" s="17">
        <v>204</v>
      </c>
      <c r="CB16" s="17">
        <v>227</v>
      </c>
      <c r="CC16" s="17">
        <v>220</v>
      </c>
      <c r="CD16" s="17">
        <v>753</v>
      </c>
      <c r="CE16" s="18">
        <v>2192</v>
      </c>
      <c r="CG16" s="14" t="s">
        <v>170</v>
      </c>
      <c r="CH16" s="15">
        <v>7832</v>
      </c>
      <c r="CI16" s="15">
        <v>20222</v>
      </c>
      <c r="CJ16" s="15">
        <v>24208</v>
      </c>
      <c r="CK16" s="15">
        <v>20242</v>
      </c>
      <c r="CL16" s="15">
        <v>18948</v>
      </c>
      <c r="CM16" s="15">
        <v>10522</v>
      </c>
      <c r="CN16" s="15">
        <v>20843</v>
      </c>
      <c r="CO16" s="16">
        <v>122817</v>
      </c>
    </row>
    <row r="17" spans="5:93" ht="16.5" x14ac:dyDescent="0.25">
      <c r="E17" s="14" t="s">
        <v>171</v>
      </c>
      <c r="F17" s="15">
        <v>12500</v>
      </c>
      <c r="G17" s="15">
        <v>17427</v>
      </c>
      <c r="H17" s="15">
        <v>30279</v>
      </c>
      <c r="I17" s="15">
        <v>21304</v>
      </c>
      <c r="J17" s="15">
        <v>29892</v>
      </c>
      <c r="K17" s="15">
        <v>18840</v>
      </c>
      <c r="L17" s="15">
        <v>32408</v>
      </c>
      <c r="M17" s="16">
        <v>162650</v>
      </c>
      <c r="O17" s="14" t="s">
        <v>171</v>
      </c>
      <c r="P17" s="17">
        <v>666</v>
      </c>
      <c r="Q17" s="17">
        <v>856</v>
      </c>
      <c r="R17" s="17">
        <v>233</v>
      </c>
      <c r="S17" s="17">
        <v>359</v>
      </c>
      <c r="T17" s="17">
        <v>726</v>
      </c>
      <c r="U17" s="17">
        <v>390</v>
      </c>
      <c r="V17" s="17">
        <v>697</v>
      </c>
      <c r="W17" s="18">
        <v>3927</v>
      </c>
      <c r="Y17" s="14" t="s">
        <v>171</v>
      </c>
      <c r="Z17" s="15">
        <v>11834</v>
      </c>
      <c r="AA17" s="15">
        <v>16571</v>
      </c>
      <c r="AB17" s="15">
        <v>30046</v>
      </c>
      <c r="AC17" s="15">
        <v>20945</v>
      </c>
      <c r="AD17" s="15">
        <v>29166</v>
      </c>
      <c r="AE17" s="15">
        <v>18450</v>
      </c>
      <c r="AF17" s="15">
        <v>31711</v>
      </c>
      <c r="AG17" s="16">
        <v>158723</v>
      </c>
      <c r="AI17" s="14" t="s">
        <v>171</v>
      </c>
      <c r="AJ17" s="17">
        <v>515</v>
      </c>
      <c r="AK17" s="17">
        <v>351</v>
      </c>
      <c r="AL17" s="17">
        <v>158</v>
      </c>
      <c r="AM17" s="17">
        <v>520</v>
      </c>
      <c r="AN17" s="17">
        <v>815</v>
      </c>
      <c r="AO17" s="17">
        <v>454</v>
      </c>
      <c r="AP17" s="17">
        <v>868</v>
      </c>
      <c r="AQ17" s="18">
        <v>3681</v>
      </c>
      <c r="AS17" s="14" t="s">
        <v>171</v>
      </c>
      <c r="AT17" s="15">
        <v>11319</v>
      </c>
      <c r="AU17" s="15">
        <v>16220</v>
      </c>
      <c r="AV17" s="15">
        <v>29888</v>
      </c>
      <c r="AW17" s="15">
        <v>20425</v>
      </c>
      <c r="AX17" s="15">
        <v>28351</v>
      </c>
      <c r="AY17" s="15">
        <v>17996</v>
      </c>
      <c r="AZ17" s="15">
        <v>30843</v>
      </c>
      <c r="BA17" s="16">
        <v>155042</v>
      </c>
      <c r="BC17" s="14" t="s">
        <v>171</v>
      </c>
      <c r="BD17" s="17">
        <v>242</v>
      </c>
      <c r="BE17" s="17">
        <v>303</v>
      </c>
      <c r="BF17" s="17">
        <v>159</v>
      </c>
      <c r="BG17" s="17">
        <v>335</v>
      </c>
      <c r="BH17" s="17">
        <v>904</v>
      </c>
      <c r="BI17" s="17">
        <v>300</v>
      </c>
      <c r="BJ17" s="17">
        <v>831</v>
      </c>
      <c r="BK17" s="18">
        <v>3074</v>
      </c>
      <c r="BM17" s="14" t="s">
        <v>171</v>
      </c>
      <c r="BN17" s="15">
        <v>11077</v>
      </c>
      <c r="BO17" s="15">
        <v>15917</v>
      </c>
      <c r="BP17" s="15">
        <v>29729</v>
      </c>
      <c r="BQ17" s="15">
        <v>20090</v>
      </c>
      <c r="BR17" s="15">
        <v>27447</v>
      </c>
      <c r="BS17" s="15">
        <v>17696</v>
      </c>
      <c r="BT17" s="15">
        <v>30012</v>
      </c>
      <c r="BU17" s="16">
        <v>151968</v>
      </c>
      <c r="BW17" s="14" t="s">
        <v>171</v>
      </c>
      <c r="BX17" s="17">
        <v>589</v>
      </c>
      <c r="BY17" s="17">
        <v>270</v>
      </c>
      <c r="BZ17" s="17">
        <v>274</v>
      </c>
      <c r="CA17" s="17">
        <v>426</v>
      </c>
      <c r="CB17" s="17">
        <v>713</v>
      </c>
      <c r="CC17" s="17">
        <v>476</v>
      </c>
      <c r="CD17" s="17">
        <v>1273</v>
      </c>
      <c r="CE17" s="18">
        <v>4021</v>
      </c>
      <c r="CG17" s="14" t="s">
        <v>171</v>
      </c>
      <c r="CH17" s="15">
        <v>10488</v>
      </c>
      <c r="CI17" s="15">
        <v>15647</v>
      </c>
      <c r="CJ17" s="15">
        <v>29455</v>
      </c>
      <c r="CK17" s="15">
        <v>19664</v>
      </c>
      <c r="CL17" s="15">
        <v>26734</v>
      </c>
      <c r="CM17" s="15">
        <v>17220</v>
      </c>
      <c r="CN17" s="15">
        <v>28739</v>
      </c>
      <c r="CO17" s="16">
        <v>147947</v>
      </c>
    </row>
    <row r="18" spans="5:93" ht="16.5" x14ac:dyDescent="0.25">
      <c r="E18" s="14" t="s">
        <v>172</v>
      </c>
      <c r="F18" s="15">
        <v>15814</v>
      </c>
      <c r="G18" s="15">
        <v>27125</v>
      </c>
      <c r="H18" s="15">
        <v>22116</v>
      </c>
      <c r="I18" s="15">
        <v>9649</v>
      </c>
      <c r="J18" s="15">
        <v>11154</v>
      </c>
      <c r="K18" s="15">
        <v>8162</v>
      </c>
      <c r="L18" s="15">
        <v>15258</v>
      </c>
      <c r="M18" s="16">
        <v>109278</v>
      </c>
      <c r="O18" s="14" t="s">
        <v>172</v>
      </c>
      <c r="P18" s="17">
        <v>241</v>
      </c>
      <c r="Q18" s="17">
        <v>427</v>
      </c>
      <c r="R18" s="17">
        <v>10</v>
      </c>
      <c r="S18" s="17">
        <v>92</v>
      </c>
      <c r="T18" s="17">
        <v>138</v>
      </c>
      <c r="U18" s="17">
        <v>100</v>
      </c>
      <c r="V18" s="17">
        <v>234</v>
      </c>
      <c r="W18" s="18">
        <v>1242</v>
      </c>
      <c r="Y18" s="14" t="s">
        <v>172</v>
      </c>
      <c r="Z18" s="15">
        <v>15573</v>
      </c>
      <c r="AA18" s="15">
        <v>26698</v>
      </c>
      <c r="AB18" s="15">
        <v>22106</v>
      </c>
      <c r="AC18" s="15">
        <v>9557</v>
      </c>
      <c r="AD18" s="15">
        <v>11016</v>
      </c>
      <c r="AE18" s="15">
        <v>8062</v>
      </c>
      <c r="AF18" s="15">
        <v>15024</v>
      </c>
      <c r="AG18" s="16">
        <v>108036</v>
      </c>
      <c r="AI18" s="14" t="s">
        <v>172</v>
      </c>
      <c r="AJ18" s="17">
        <v>31</v>
      </c>
      <c r="AK18" s="17">
        <v>117</v>
      </c>
      <c r="AL18" s="17">
        <v>29</v>
      </c>
      <c r="AM18" s="17">
        <v>17</v>
      </c>
      <c r="AN18" s="17">
        <v>137</v>
      </c>
      <c r="AO18" s="17">
        <v>163</v>
      </c>
      <c r="AP18" s="17">
        <v>241</v>
      </c>
      <c r="AQ18" s="18">
        <v>735</v>
      </c>
      <c r="AS18" s="14" t="s">
        <v>172</v>
      </c>
      <c r="AT18" s="15">
        <v>15542</v>
      </c>
      <c r="AU18" s="15">
        <v>26581</v>
      </c>
      <c r="AV18" s="15">
        <v>22077</v>
      </c>
      <c r="AW18" s="15">
        <v>9540</v>
      </c>
      <c r="AX18" s="15">
        <v>10879</v>
      </c>
      <c r="AY18" s="15">
        <v>7899</v>
      </c>
      <c r="AZ18" s="15">
        <v>14783</v>
      </c>
      <c r="BA18" s="16">
        <v>107301</v>
      </c>
      <c r="BC18" s="14" t="s">
        <v>172</v>
      </c>
      <c r="BD18" s="17">
        <v>10</v>
      </c>
      <c r="BE18" s="17">
        <v>13</v>
      </c>
      <c r="BF18" s="17">
        <v>37</v>
      </c>
      <c r="BG18" s="17">
        <v>97</v>
      </c>
      <c r="BH18" s="17">
        <v>218</v>
      </c>
      <c r="BI18" s="17">
        <v>172</v>
      </c>
      <c r="BJ18" s="17">
        <v>253</v>
      </c>
      <c r="BK18" s="18">
        <v>800</v>
      </c>
      <c r="BM18" s="14" t="s">
        <v>172</v>
      </c>
      <c r="BN18" s="15">
        <v>15532</v>
      </c>
      <c r="BO18" s="15">
        <v>26568</v>
      </c>
      <c r="BP18" s="15">
        <v>22040</v>
      </c>
      <c r="BQ18" s="15">
        <v>9443</v>
      </c>
      <c r="BR18" s="15">
        <v>10661</v>
      </c>
      <c r="BS18" s="15">
        <v>7727</v>
      </c>
      <c r="BT18" s="15">
        <v>14530</v>
      </c>
      <c r="BU18" s="16">
        <v>106501</v>
      </c>
      <c r="BW18" s="14" t="s">
        <v>172</v>
      </c>
      <c r="BX18" s="17">
        <v>472</v>
      </c>
      <c r="BY18" s="17">
        <v>437</v>
      </c>
      <c r="BZ18" s="17">
        <v>137</v>
      </c>
      <c r="CA18" s="17">
        <v>160</v>
      </c>
      <c r="CB18" s="17">
        <v>193</v>
      </c>
      <c r="CC18" s="17">
        <v>220</v>
      </c>
      <c r="CD18" s="17">
        <v>1167</v>
      </c>
      <c r="CE18" s="18">
        <v>2786</v>
      </c>
      <c r="CG18" s="14" t="s">
        <v>172</v>
      </c>
      <c r="CH18" s="15">
        <v>15060</v>
      </c>
      <c r="CI18" s="15">
        <v>26131</v>
      </c>
      <c r="CJ18" s="15">
        <v>21903</v>
      </c>
      <c r="CK18" s="15">
        <v>9283</v>
      </c>
      <c r="CL18" s="15">
        <v>10468</v>
      </c>
      <c r="CM18" s="15">
        <v>7507</v>
      </c>
      <c r="CN18" s="15">
        <v>13363</v>
      </c>
      <c r="CO18" s="16">
        <v>103715</v>
      </c>
    </row>
    <row r="19" spans="5:93" ht="16.5" x14ac:dyDescent="0.25">
      <c r="E19" s="14" t="s">
        <v>173</v>
      </c>
      <c r="F19" s="15">
        <v>12097</v>
      </c>
      <c r="G19" s="15">
        <v>18532</v>
      </c>
      <c r="H19" s="15">
        <v>26482</v>
      </c>
      <c r="I19" s="15">
        <v>21320</v>
      </c>
      <c r="J19" s="15">
        <v>17606</v>
      </c>
      <c r="K19" s="15">
        <v>8310</v>
      </c>
      <c r="L19" s="15">
        <v>16711</v>
      </c>
      <c r="M19" s="16">
        <v>121058</v>
      </c>
      <c r="O19" s="14" t="s">
        <v>173</v>
      </c>
      <c r="P19" s="17">
        <v>320</v>
      </c>
      <c r="Q19" s="17">
        <v>135</v>
      </c>
      <c r="R19" s="17">
        <v>41</v>
      </c>
      <c r="S19" s="17">
        <v>318</v>
      </c>
      <c r="T19" s="17">
        <v>379</v>
      </c>
      <c r="U19" s="17">
        <v>177</v>
      </c>
      <c r="V19" s="17">
        <v>282</v>
      </c>
      <c r="W19" s="18">
        <v>1652</v>
      </c>
      <c r="Y19" s="14" t="s">
        <v>173</v>
      </c>
      <c r="Z19" s="15">
        <v>11777</v>
      </c>
      <c r="AA19" s="15">
        <v>18397</v>
      </c>
      <c r="AB19" s="15">
        <v>26441</v>
      </c>
      <c r="AC19" s="15">
        <v>21002</v>
      </c>
      <c r="AD19" s="15">
        <v>17227</v>
      </c>
      <c r="AE19" s="15">
        <v>8133</v>
      </c>
      <c r="AF19" s="15">
        <v>16429</v>
      </c>
      <c r="AG19" s="16">
        <v>119406</v>
      </c>
      <c r="AI19" s="14" t="s">
        <v>173</v>
      </c>
      <c r="AJ19" s="17">
        <v>252</v>
      </c>
      <c r="AK19" s="17">
        <v>179</v>
      </c>
      <c r="AL19" s="17">
        <v>106</v>
      </c>
      <c r="AM19" s="17">
        <v>512</v>
      </c>
      <c r="AN19" s="17">
        <v>520</v>
      </c>
      <c r="AO19" s="17">
        <v>225</v>
      </c>
      <c r="AP19" s="17">
        <v>492</v>
      </c>
      <c r="AQ19" s="18">
        <v>2286</v>
      </c>
      <c r="AS19" s="14" t="s">
        <v>173</v>
      </c>
      <c r="AT19" s="15">
        <v>11525</v>
      </c>
      <c r="AU19" s="15">
        <v>18218</v>
      </c>
      <c r="AV19" s="15">
        <v>26335</v>
      </c>
      <c r="AW19" s="15">
        <v>20490</v>
      </c>
      <c r="AX19" s="15">
        <v>16707</v>
      </c>
      <c r="AY19" s="15">
        <v>7908</v>
      </c>
      <c r="AZ19" s="15">
        <v>15937</v>
      </c>
      <c r="BA19" s="16">
        <v>117120</v>
      </c>
      <c r="BC19" s="14" t="s">
        <v>173</v>
      </c>
      <c r="BD19" s="17">
        <v>49</v>
      </c>
      <c r="BE19" s="17">
        <v>51</v>
      </c>
      <c r="BF19" s="17">
        <v>60</v>
      </c>
      <c r="BG19" s="17">
        <v>296</v>
      </c>
      <c r="BH19" s="17">
        <v>398</v>
      </c>
      <c r="BI19" s="17">
        <v>121</v>
      </c>
      <c r="BJ19" s="17">
        <v>448</v>
      </c>
      <c r="BK19" s="18">
        <v>1423</v>
      </c>
      <c r="BM19" s="14" t="s">
        <v>173</v>
      </c>
      <c r="BN19" s="15">
        <v>11476</v>
      </c>
      <c r="BO19" s="15">
        <v>18167</v>
      </c>
      <c r="BP19" s="15">
        <v>26275</v>
      </c>
      <c r="BQ19" s="15">
        <v>20194</v>
      </c>
      <c r="BR19" s="15">
        <v>16309</v>
      </c>
      <c r="BS19" s="15">
        <v>7787</v>
      </c>
      <c r="BT19" s="15">
        <v>15489</v>
      </c>
      <c r="BU19" s="16">
        <v>115697</v>
      </c>
      <c r="BW19" s="14" t="s">
        <v>173</v>
      </c>
      <c r="BX19" s="17">
        <v>293</v>
      </c>
      <c r="BY19" s="17">
        <v>240</v>
      </c>
      <c r="BZ19" s="17">
        <v>195</v>
      </c>
      <c r="CA19" s="17">
        <v>347</v>
      </c>
      <c r="CB19" s="17">
        <v>442</v>
      </c>
      <c r="CC19" s="17">
        <v>165</v>
      </c>
      <c r="CD19" s="17">
        <v>631</v>
      </c>
      <c r="CE19" s="18">
        <v>2313</v>
      </c>
      <c r="CG19" s="14" t="s">
        <v>173</v>
      </c>
      <c r="CH19" s="15">
        <v>11183</v>
      </c>
      <c r="CI19" s="15">
        <v>17927</v>
      </c>
      <c r="CJ19" s="15">
        <v>26080</v>
      </c>
      <c r="CK19" s="15">
        <v>19847</v>
      </c>
      <c r="CL19" s="15">
        <v>15867</v>
      </c>
      <c r="CM19" s="15">
        <v>7622</v>
      </c>
      <c r="CN19" s="15">
        <v>14858</v>
      </c>
      <c r="CO19" s="16">
        <v>113384</v>
      </c>
    </row>
    <row r="20" spans="5:93" ht="16.5" x14ac:dyDescent="0.25">
      <c r="E20" s="14" t="s">
        <v>174</v>
      </c>
      <c r="F20" s="15">
        <v>18854</v>
      </c>
      <c r="G20" s="15">
        <v>42029</v>
      </c>
      <c r="H20" s="15">
        <v>45700</v>
      </c>
      <c r="I20" s="15">
        <v>34556</v>
      </c>
      <c r="J20" s="15">
        <v>30407</v>
      </c>
      <c r="K20" s="15">
        <v>17748</v>
      </c>
      <c r="L20" s="15">
        <v>28782</v>
      </c>
      <c r="M20" s="16">
        <v>218076</v>
      </c>
      <c r="O20" s="14" t="s">
        <v>174</v>
      </c>
      <c r="P20" s="17">
        <v>746</v>
      </c>
      <c r="Q20" s="17">
        <v>1177</v>
      </c>
      <c r="R20" s="17">
        <v>231</v>
      </c>
      <c r="S20" s="17">
        <v>238</v>
      </c>
      <c r="T20" s="17">
        <v>357</v>
      </c>
      <c r="U20" s="17">
        <v>247</v>
      </c>
      <c r="V20" s="17">
        <v>699</v>
      </c>
      <c r="W20" s="18">
        <v>3695</v>
      </c>
      <c r="Y20" s="14" t="s">
        <v>174</v>
      </c>
      <c r="Z20" s="15">
        <v>18108</v>
      </c>
      <c r="AA20" s="15">
        <v>40852</v>
      </c>
      <c r="AB20" s="15">
        <v>45469</v>
      </c>
      <c r="AC20" s="15">
        <v>34318</v>
      </c>
      <c r="AD20" s="15">
        <v>30050</v>
      </c>
      <c r="AE20" s="15">
        <v>17501</v>
      </c>
      <c r="AF20" s="15">
        <v>28083</v>
      </c>
      <c r="AG20" s="16">
        <v>214381</v>
      </c>
      <c r="AI20" s="14" t="s">
        <v>174</v>
      </c>
      <c r="AJ20" s="17">
        <v>408</v>
      </c>
      <c r="AK20" s="17">
        <v>1332</v>
      </c>
      <c r="AL20" s="17">
        <v>211</v>
      </c>
      <c r="AM20" s="17">
        <v>202</v>
      </c>
      <c r="AN20" s="17">
        <v>516</v>
      </c>
      <c r="AO20" s="17">
        <v>369</v>
      </c>
      <c r="AP20" s="17">
        <v>752</v>
      </c>
      <c r="AQ20" s="18">
        <v>3790</v>
      </c>
      <c r="AS20" s="14" t="s">
        <v>174</v>
      </c>
      <c r="AT20" s="15">
        <v>17700</v>
      </c>
      <c r="AU20" s="15">
        <v>39520</v>
      </c>
      <c r="AV20" s="15">
        <v>45258</v>
      </c>
      <c r="AW20" s="15">
        <v>34116</v>
      </c>
      <c r="AX20" s="15">
        <v>29534</v>
      </c>
      <c r="AY20" s="15">
        <v>17132</v>
      </c>
      <c r="AZ20" s="15">
        <v>27331</v>
      </c>
      <c r="BA20" s="16">
        <v>210591</v>
      </c>
      <c r="BC20" s="14" t="s">
        <v>174</v>
      </c>
      <c r="BD20" s="17">
        <v>299</v>
      </c>
      <c r="BE20" s="17">
        <v>724</v>
      </c>
      <c r="BF20" s="17">
        <v>318</v>
      </c>
      <c r="BG20" s="17">
        <v>264</v>
      </c>
      <c r="BH20" s="17">
        <v>549</v>
      </c>
      <c r="BI20" s="17">
        <v>444</v>
      </c>
      <c r="BJ20" s="17">
        <v>684</v>
      </c>
      <c r="BK20" s="18">
        <v>3282</v>
      </c>
      <c r="BM20" s="14" t="s">
        <v>174</v>
      </c>
      <c r="BN20" s="15">
        <v>17401</v>
      </c>
      <c r="BO20" s="15">
        <v>38796</v>
      </c>
      <c r="BP20" s="15">
        <v>44940</v>
      </c>
      <c r="BQ20" s="15">
        <v>33852</v>
      </c>
      <c r="BR20" s="15">
        <v>28985</v>
      </c>
      <c r="BS20" s="15">
        <v>16688</v>
      </c>
      <c r="BT20" s="15">
        <v>26647</v>
      </c>
      <c r="BU20" s="16">
        <v>207309</v>
      </c>
      <c r="BW20" s="14" t="s">
        <v>174</v>
      </c>
      <c r="BX20" s="17">
        <v>540</v>
      </c>
      <c r="BY20" s="17">
        <v>606</v>
      </c>
      <c r="BZ20" s="17">
        <v>268</v>
      </c>
      <c r="CA20" s="17">
        <v>211</v>
      </c>
      <c r="CB20" s="17">
        <v>438</v>
      </c>
      <c r="CC20" s="17">
        <v>397</v>
      </c>
      <c r="CD20" s="17">
        <v>1147</v>
      </c>
      <c r="CE20" s="18">
        <v>3607</v>
      </c>
      <c r="CG20" s="14" t="s">
        <v>174</v>
      </c>
      <c r="CH20" s="15">
        <v>16861</v>
      </c>
      <c r="CI20" s="15">
        <v>38190</v>
      </c>
      <c r="CJ20" s="15">
        <v>44672</v>
      </c>
      <c r="CK20" s="15">
        <v>33641</v>
      </c>
      <c r="CL20" s="15">
        <v>28547</v>
      </c>
      <c r="CM20" s="15">
        <v>16291</v>
      </c>
      <c r="CN20" s="15">
        <v>25500</v>
      </c>
      <c r="CO20" s="16">
        <v>203702</v>
      </c>
    </row>
    <row r="21" spans="5:93" ht="16.5" x14ac:dyDescent="0.25">
      <c r="E21" s="14" t="s">
        <v>175</v>
      </c>
      <c r="F21" s="15">
        <v>3154</v>
      </c>
      <c r="G21" s="15">
        <v>5934</v>
      </c>
      <c r="H21" s="15">
        <v>5784</v>
      </c>
      <c r="I21" s="15">
        <v>3171</v>
      </c>
      <c r="J21" s="15">
        <v>3657</v>
      </c>
      <c r="K21" s="15">
        <v>2579</v>
      </c>
      <c r="L21" s="15">
        <v>5815</v>
      </c>
      <c r="M21" s="16">
        <v>30094</v>
      </c>
      <c r="O21" s="14" t="s">
        <v>175</v>
      </c>
      <c r="P21" s="17">
        <v>31</v>
      </c>
      <c r="Q21" s="17">
        <v>8</v>
      </c>
      <c r="R21" s="17">
        <v>-5</v>
      </c>
      <c r="S21" s="17">
        <v>40</v>
      </c>
      <c r="T21" s="17">
        <v>64</v>
      </c>
      <c r="U21" s="17">
        <v>57</v>
      </c>
      <c r="V21" s="17">
        <v>145</v>
      </c>
      <c r="W21" s="18">
        <v>340</v>
      </c>
      <c r="Y21" s="14" t="s">
        <v>175</v>
      </c>
      <c r="Z21" s="15">
        <v>3123</v>
      </c>
      <c r="AA21" s="15">
        <v>5926</v>
      </c>
      <c r="AB21" s="15">
        <v>5789</v>
      </c>
      <c r="AC21" s="15">
        <v>3131</v>
      </c>
      <c r="AD21" s="15">
        <v>3593</v>
      </c>
      <c r="AE21" s="15">
        <v>2522</v>
      </c>
      <c r="AF21" s="15">
        <v>5670</v>
      </c>
      <c r="AG21" s="16">
        <v>29754</v>
      </c>
      <c r="AI21" s="14" t="s">
        <v>175</v>
      </c>
      <c r="AJ21" s="17">
        <v>60</v>
      </c>
      <c r="AK21" s="17">
        <v>60</v>
      </c>
      <c r="AL21" s="17">
        <v>12</v>
      </c>
      <c r="AM21" s="17">
        <v>32</v>
      </c>
      <c r="AN21" s="17">
        <v>72</v>
      </c>
      <c r="AO21" s="17">
        <v>76</v>
      </c>
      <c r="AP21" s="17">
        <v>190</v>
      </c>
      <c r="AQ21" s="18">
        <v>502</v>
      </c>
      <c r="AS21" s="14" t="s">
        <v>175</v>
      </c>
      <c r="AT21" s="15">
        <v>3063</v>
      </c>
      <c r="AU21" s="15">
        <v>5866</v>
      </c>
      <c r="AV21" s="15">
        <v>5777</v>
      </c>
      <c r="AW21" s="15">
        <v>3099</v>
      </c>
      <c r="AX21" s="15">
        <v>3521</v>
      </c>
      <c r="AY21" s="15">
        <v>2446</v>
      </c>
      <c r="AZ21" s="15">
        <v>5480</v>
      </c>
      <c r="BA21" s="16">
        <v>29252</v>
      </c>
      <c r="BC21" s="14" t="s">
        <v>175</v>
      </c>
      <c r="BD21" s="17">
        <v>28</v>
      </c>
      <c r="BE21" s="17">
        <v>30</v>
      </c>
      <c r="BF21" s="17">
        <v>-3</v>
      </c>
      <c r="BG21" s="17">
        <v>24</v>
      </c>
      <c r="BH21" s="17">
        <v>77</v>
      </c>
      <c r="BI21" s="17">
        <v>144</v>
      </c>
      <c r="BJ21" s="17">
        <v>157</v>
      </c>
      <c r="BK21" s="18">
        <v>457</v>
      </c>
      <c r="BM21" s="14" t="s">
        <v>175</v>
      </c>
      <c r="BN21" s="15">
        <v>3035</v>
      </c>
      <c r="BO21" s="15">
        <v>5836</v>
      </c>
      <c r="BP21" s="15">
        <v>5780</v>
      </c>
      <c r="BQ21" s="15">
        <v>3075</v>
      </c>
      <c r="BR21" s="15">
        <v>3444</v>
      </c>
      <c r="BS21" s="15">
        <v>2302</v>
      </c>
      <c r="BT21" s="15">
        <v>5323</v>
      </c>
      <c r="BU21" s="16">
        <v>28795</v>
      </c>
      <c r="BW21" s="14" t="s">
        <v>175</v>
      </c>
      <c r="BX21" s="17">
        <v>60</v>
      </c>
      <c r="BY21" s="17">
        <v>29</v>
      </c>
      <c r="BZ21" s="17">
        <v>61</v>
      </c>
      <c r="CA21" s="17">
        <v>32</v>
      </c>
      <c r="CB21" s="17">
        <v>52</v>
      </c>
      <c r="CC21" s="17">
        <v>122</v>
      </c>
      <c r="CD21" s="17">
        <v>264</v>
      </c>
      <c r="CE21" s="18">
        <v>620</v>
      </c>
      <c r="CG21" s="14" t="s">
        <v>175</v>
      </c>
      <c r="CH21" s="15">
        <v>2975</v>
      </c>
      <c r="CI21" s="15">
        <v>5807</v>
      </c>
      <c r="CJ21" s="15">
        <v>5719</v>
      </c>
      <c r="CK21" s="15">
        <v>3043</v>
      </c>
      <c r="CL21" s="15">
        <v>3392</v>
      </c>
      <c r="CM21" s="15">
        <v>2180</v>
      </c>
      <c r="CN21" s="15">
        <v>5059</v>
      </c>
      <c r="CO21" s="16">
        <v>28175</v>
      </c>
    </row>
    <row r="22" spans="5:93" ht="16.5" x14ac:dyDescent="0.25">
      <c r="E22" s="14" t="s">
        <v>176</v>
      </c>
      <c r="F22" s="15">
        <v>16545</v>
      </c>
      <c r="G22" s="15">
        <v>21306</v>
      </c>
      <c r="H22" s="15">
        <v>22899</v>
      </c>
      <c r="I22" s="15">
        <v>11649</v>
      </c>
      <c r="J22" s="15">
        <v>10810</v>
      </c>
      <c r="K22" s="15">
        <v>8628</v>
      </c>
      <c r="L22" s="15">
        <v>18003</v>
      </c>
      <c r="M22" s="16">
        <v>109840</v>
      </c>
      <c r="O22" s="14" t="s">
        <v>176</v>
      </c>
      <c r="P22" s="17">
        <v>297</v>
      </c>
      <c r="Q22" s="17">
        <v>380</v>
      </c>
      <c r="R22" s="17">
        <v>92</v>
      </c>
      <c r="S22" s="17">
        <v>41</v>
      </c>
      <c r="T22" s="17">
        <v>56</v>
      </c>
      <c r="U22" s="17">
        <v>74</v>
      </c>
      <c r="V22" s="17">
        <v>193</v>
      </c>
      <c r="W22" s="18">
        <v>1133</v>
      </c>
      <c r="Y22" s="14" t="s">
        <v>176</v>
      </c>
      <c r="Z22" s="15">
        <v>16248</v>
      </c>
      <c r="AA22" s="15">
        <v>20926</v>
      </c>
      <c r="AB22" s="15">
        <v>22807</v>
      </c>
      <c r="AC22" s="15">
        <v>11608</v>
      </c>
      <c r="AD22" s="15">
        <v>10754</v>
      </c>
      <c r="AE22" s="15">
        <v>8554</v>
      </c>
      <c r="AF22" s="15">
        <v>17810</v>
      </c>
      <c r="AG22" s="16">
        <v>108707</v>
      </c>
      <c r="AI22" s="14" t="s">
        <v>176</v>
      </c>
      <c r="AJ22" s="17">
        <v>444</v>
      </c>
      <c r="AK22" s="17">
        <v>187</v>
      </c>
      <c r="AL22" s="17">
        <v>49</v>
      </c>
      <c r="AM22" s="17">
        <v>32</v>
      </c>
      <c r="AN22" s="17">
        <v>117</v>
      </c>
      <c r="AO22" s="17">
        <v>77</v>
      </c>
      <c r="AP22" s="17">
        <v>224</v>
      </c>
      <c r="AQ22" s="18">
        <v>1130</v>
      </c>
      <c r="AS22" s="14" t="s">
        <v>176</v>
      </c>
      <c r="AT22" s="15">
        <v>15804</v>
      </c>
      <c r="AU22" s="15">
        <v>20739</v>
      </c>
      <c r="AV22" s="15">
        <v>22758</v>
      </c>
      <c r="AW22" s="15">
        <v>11576</v>
      </c>
      <c r="AX22" s="15">
        <v>10637</v>
      </c>
      <c r="AY22" s="15">
        <v>8477</v>
      </c>
      <c r="AZ22" s="15">
        <v>17586</v>
      </c>
      <c r="BA22" s="16">
        <v>107577</v>
      </c>
      <c r="BC22" s="14" t="s">
        <v>176</v>
      </c>
      <c r="BD22" s="17">
        <v>288</v>
      </c>
      <c r="BE22" s="17">
        <v>227</v>
      </c>
      <c r="BF22" s="17">
        <v>79</v>
      </c>
      <c r="BG22" s="17">
        <v>48</v>
      </c>
      <c r="BH22" s="17">
        <v>74</v>
      </c>
      <c r="BI22" s="17">
        <v>67</v>
      </c>
      <c r="BJ22" s="17">
        <v>156</v>
      </c>
      <c r="BK22" s="18">
        <v>939</v>
      </c>
      <c r="BM22" s="14" t="s">
        <v>176</v>
      </c>
      <c r="BN22" s="15">
        <v>15516</v>
      </c>
      <c r="BO22" s="15">
        <v>20512</v>
      </c>
      <c r="BP22" s="15">
        <v>22679</v>
      </c>
      <c r="BQ22" s="15">
        <v>11528</v>
      </c>
      <c r="BR22" s="15">
        <v>10563</v>
      </c>
      <c r="BS22" s="15">
        <v>8410</v>
      </c>
      <c r="BT22" s="15">
        <v>17430</v>
      </c>
      <c r="BU22" s="16">
        <v>106638</v>
      </c>
      <c r="BW22" s="14" t="s">
        <v>176</v>
      </c>
      <c r="BX22" s="17">
        <v>1595</v>
      </c>
      <c r="BY22" s="17">
        <v>499</v>
      </c>
      <c r="BZ22" s="17">
        <v>285</v>
      </c>
      <c r="CA22" s="17">
        <v>224</v>
      </c>
      <c r="CB22" s="17">
        <v>218</v>
      </c>
      <c r="CC22" s="17">
        <v>145</v>
      </c>
      <c r="CD22" s="17">
        <v>686</v>
      </c>
      <c r="CE22" s="18">
        <v>3652</v>
      </c>
      <c r="CG22" s="14" t="s">
        <v>176</v>
      </c>
      <c r="CH22" s="15">
        <v>13921</v>
      </c>
      <c r="CI22" s="15">
        <v>20013</v>
      </c>
      <c r="CJ22" s="15">
        <v>22394</v>
      </c>
      <c r="CK22" s="15">
        <v>11304</v>
      </c>
      <c r="CL22" s="15">
        <v>10345</v>
      </c>
      <c r="CM22" s="15">
        <v>8265</v>
      </c>
      <c r="CN22" s="15">
        <v>16744</v>
      </c>
      <c r="CO22" s="16">
        <v>102986</v>
      </c>
    </row>
    <row r="23" spans="5:93" ht="16.5" x14ac:dyDescent="0.25">
      <c r="E23" s="14" t="s">
        <v>177</v>
      </c>
      <c r="F23" s="15">
        <v>10212</v>
      </c>
      <c r="G23" s="15">
        <v>10524</v>
      </c>
      <c r="H23" s="15">
        <v>12775</v>
      </c>
      <c r="I23" s="15">
        <v>8383</v>
      </c>
      <c r="J23" s="15">
        <v>7272</v>
      </c>
      <c r="K23" s="15">
        <v>4510</v>
      </c>
      <c r="L23" s="15">
        <v>8370</v>
      </c>
      <c r="M23" s="16">
        <v>62046</v>
      </c>
      <c r="O23" s="14" t="s">
        <v>177</v>
      </c>
      <c r="P23" s="17">
        <v>92</v>
      </c>
      <c r="Q23" s="17">
        <v>70</v>
      </c>
      <c r="R23" s="17">
        <v>31</v>
      </c>
      <c r="S23" s="17">
        <v>84</v>
      </c>
      <c r="T23" s="17">
        <v>143</v>
      </c>
      <c r="U23" s="17">
        <v>98</v>
      </c>
      <c r="V23" s="17">
        <v>138</v>
      </c>
      <c r="W23" s="18">
        <v>656</v>
      </c>
      <c r="Y23" s="14" t="s">
        <v>177</v>
      </c>
      <c r="Z23" s="15">
        <v>10120</v>
      </c>
      <c r="AA23" s="15">
        <v>10454</v>
      </c>
      <c r="AB23" s="15">
        <v>12744</v>
      </c>
      <c r="AC23" s="15">
        <v>8299</v>
      </c>
      <c r="AD23" s="15">
        <v>7129</v>
      </c>
      <c r="AE23" s="15">
        <v>4412</v>
      </c>
      <c r="AF23" s="15">
        <v>8232</v>
      </c>
      <c r="AG23" s="16">
        <v>61390</v>
      </c>
      <c r="AI23" s="14" t="s">
        <v>177</v>
      </c>
      <c r="AJ23" s="17">
        <v>166</v>
      </c>
      <c r="AK23" s="17">
        <v>213</v>
      </c>
      <c r="AL23" s="17">
        <v>74</v>
      </c>
      <c r="AM23" s="17">
        <v>88</v>
      </c>
      <c r="AN23" s="17">
        <v>117</v>
      </c>
      <c r="AO23" s="17">
        <v>67</v>
      </c>
      <c r="AP23" s="17">
        <v>111</v>
      </c>
      <c r="AQ23" s="18">
        <v>836</v>
      </c>
      <c r="AS23" s="14" t="s">
        <v>177</v>
      </c>
      <c r="AT23" s="15">
        <v>9954</v>
      </c>
      <c r="AU23" s="15">
        <v>10241</v>
      </c>
      <c r="AV23" s="15">
        <v>12670</v>
      </c>
      <c r="AW23" s="15">
        <v>8211</v>
      </c>
      <c r="AX23" s="15">
        <v>7012</v>
      </c>
      <c r="AY23" s="15">
        <v>4345</v>
      </c>
      <c r="AZ23" s="15">
        <v>8121</v>
      </c>
      <c r="BA23" s="16">
        <v>60554</v>
      </c>
      <c r="BC23" s="14" t="s">
        <v>177</v>
      </c>
      <c r="BD23" s="17">
        <v>103</v>
      </c>
      <c r="BE23" s="17">
        <v>179</v>
      </c>
      <c r="BF23" s="17">
        <v>36</v>
      </c>
      <c r="BG23" s="17">
        <v>44</v>
      </c>
      <c r="BH23" s="17">
        <v>102</v>
      </c>
      <c r="BI23" s="17">
        <v>65</v>
      </c>
      <c r="BJ23" s="17">
        <v>136</v>
      </c>
      <c r="BK23" s="18">
        <v>665</v>
      </c>
      <c r="BM23" s="14" t="s">
        <v>177</v>
      </c>
      <c r="BN23" s="15">
        <v>9851</v>
      </c>
      <c r="BO23" s="15">
        <v>10062</v>
      </c>
      <c r="BP23" s="15">
        <v>12634</v>
      </c>
      <c r="BQ23" s="15">
        <v>8167</v>
      </c>
      <c r="BR23" s="15">
        <v>6910</v>
      </c>
      <c r="BS23" s="15">
        <v>4280</v>
      </c>
      <c r="BT23" s="15">
        <v>7985</v>
      </c>
      <c r="BU23" s="16">
        <v>59889</v>
      </c>
      <c r="BW23" s="14" t="s">
        <v>177</v>
      </c>
      <c r="BX23" s="17">
        <v>348</v>
      </c>
      <c r="BY23" s="17">
        <v>230</v>
      </c>
      <c r="BZ23" s="17">
        <v>98</v>
      </c>
      <c r="CA23" s="17">
        <v>107</v>
      </c>
      <c r="CB23" s="17">
        <v>126</v>
      </c>
      <c r="CC23" s="17">
        <v>67</v>
      </c>
      <c r="CD23" s="17">
        <v>320</v>
      </c>
      <c r="CE23" s="18">
        <v>1296</v>
      </c>
      <c r="CG23" s="14" t="s">
        <v>177</v>
      </c>
      <c r="CH23" s="15">
        <v>9503</v>
      </c>
      <c r="CI23" s="15">
        <v>9832</v>
      </c>
      <c r="CJ23" s="15">
        <v>12536</v>
      </c>
      <c r="CK23" s="15">
        <v>8060</v>
      </c>
      <c r="CL23" s="15">
        <v>6784</v>
      </c>
      <c r="CM23" s="15">
        <v>4213</v>
      </c>
      <c r="CN23" s="15">
        <v>7665</v>
      </c>
      <c r="CO23" s="16">
        <v>58593</v>
      </c>
    </row>
    <row r="24" spans="5:93" ht="16.5" x14ac:dyDescent="0.25">
      <c r="E24" s="14" t="s">
        <v>178</v>
      </c>
      <c r="F24" s="15">
        <v>3993</v>
      </c>
      <c r="G24" s="15">
        <v>4427</v>
      </c>
      <c r="H24" s="15">
        <v>2554</v>
      </c>
      <c r="I24" s="15">
        <v>1946</v>
      </c>
      <c r="J24" s="15">
        <v>2695</v>
      </c>
      <c r="K24" s="15">
        <v>2070</v>
      </c>
      <c r="L24" s="15">
        <v>4678</v>
      </c>
      <c r="M24" s="16">
        <v>22363</v>
      </c>
      <c r="O24" s="14" t="s">
        <v>178</v>
      </c>
      <c r="P24" s="17">
        <v>77</v>
      </c>
      <c r="Q24" s="17">
        <v>196</v>
      </c>
      <c r="R24" s="17">
        <v>126</v>
      </c>
      <c r="S24" s="17">
        <v>18</v>
      </c>
      <c r="T24" s="17">
        <v>31</v>
      </c>
      <c r="U24" s="17">
        <v>26</v>
      </c>
      <c r="V24" s="17">
        <v>100</v>
      </c>
      <c r="W24" s="18">
        <v>574</v>
      </c>
      <c r="Y24" s="14" t="s">
        <v>178</v>
      </c>
      <c r="Z24" s="15">
        <v>3916</v>
      </c>
      <c r="AA24" s="15">
        <v>4231</v>
      </c>
      <c r="AB24" s="15">
        <v>2428</v>
      </c>
      <c r="AC24" s="15">
        <v>1928</v>
      </c>
      <c r="AD24" s="15">
        <v>2664</v>
      </c>
      <c r="AE24" s="15">
        <v>2044</v>
      </c>
      <c r="AF24" s="15">
        <v>4578</v>
      </c>
      <c r="AG24" s="16">
        <v>21789</v>
      </c>
      <c r="AI24" s="14" t="s">
        <v>178</v>
      </c>
      <c r="AJ24" s="17">
        <v>79</v>
      </c>
      <c r="AK24" s="17">
        <v>326</v>
      </c>
      <c r="AL24" s="17">
        <v>129</v>
      </c>
      <c r="AM24" s="17">
        <v>37</v>
      </c>
      <c r="AN24" s="17">
        <v>49</v>
      </c>
      <c r="AO24" s="17">
        <v>27</v>
      </c>
      <c r="AP24" s="17">
        <v>94</v>
      </c>
      <c r="AQ24" s="18">
        <v>741</v>
      </c>
      <c r="AS24" s="14" t="s">
        <v>178</v>
      </c>
      <c r="AT24" s="15">
        <v>3837</v>
      </c>
      <c r="AU24" s="15">
        <v>3905</v>
      </c>
      <c r="AV24" s="15">
        <v>2299</v>
      </c>
      <c r="AW24" s="15">
        <v>1891</v>
      </c>
      <c r="AX24" s="15">
        <v>2615</v>
      </c>
      <c r="AY24" s="15">
        <v>2017</v>
      </c>
      <c r="AZ24" s="15">
        <v>4484</v>
      </c>
      <c r="BA24" s="16">
        <v>21048</v>
      </c>
      <c r="BC24" s="14" t="s">
        <v>178</v>
      </c>
      <c r="BD24" s="17">
        <v>121</v>
      </c>
      <c r="BE24" s="17">
        <v>173</v>
      </c>
      <c r="BF24" s="17">
        <v>86</v>
      </c>
      <c r="BG24" s="17">
        <v>31</v>
      </c>
      <c r="BH24" s="17">
        <v>69</v>
      </c>
      <c r="BI24" s="17">
        <v>36</v>
      </c>
      <c r="BJ24" s="17">
        <v>101</v>
      </c>
      <c r="BK24" s="18">
        <v>617</v>
      </c>
      <c r="BM24" s="14" t="s">
        <v>178</v>
      </c>
      <c r="BN24" s="15">
        <v>3716</v>
      </c>
      <c r="BO24" s="15">
        <v>3732</v>
      </c>
      <c r="BP24" s="15">
        <v>2213</v>
      </c>
      <c r="BQ24" s="15">
        <v>1860</v>
      </c>
      <c r="BR24" s="15">
        <v>2546</v>
      </c>
      <c r="BS24" s="15">
        <v>1981</v>
      </c>
      <c r="BT24" s="15">
        <v>4383</v>
      </c>
      <c r="BU24" s="16">
        <v>20431</v>
      </c>
      <c r="BW24" s="14" t="s">
        <v>178</v>
      </c>
      <c r="BX24" s="17">
        <v>689</v>
      </c>
      <c r="BY24" s="17">
        <v>373</v>
      </c>
      <c r="BZ24" s="17">
        <v>130</v>
      </c>
      <c r="CA24" s="17">
        <v>71</v>
      </c>
      <c r="CB24" s="17">
        <v>76</v>
      </c>
      <c r="CC24" s="17">
        <v>70</v>
      </c>
      <c r="CD24" s="17">
        <v>258</v>
      </c>
      <c r="CE24" s="18">
        <v>1667</v>
      </c>
      <c r="CG24" s="14" t="s">
        <v>178</v>
      </c>
      <c r="CH24" s="15">
        <v>3027</v>
      </c>
      <c r="CI24" s="15">
        <v>3359</v>
      </c>
      <c r="CJ24" s="15">
        <v>2083</v>
      </c>
      <c r="CK24" s="15">
        <v>1789</v>
      </c>
      <c r="CL24" s="15">
        <v>2470</v>
      </c>
      <c r="CM24" s="15">
        <v>1911</v>
      </c>
      <c r="CN24" s="15">
        <v>4125</v>
      </c>
      <c r="CO24" s="16">
        <v>18764</v>
      </c>
    </row>
    <row r="25" spans="5:93" ht="16.5" x14ac:dyDescent="0.25">
      <c r="E25" s="14" t="s">
        <v>179</v>
      </c>
      <c r="F25" s="15">
        <v>98</v>
      </c>
      <c r="G25" s="15">
        <v>124</v>
      </c>
      <c r="H25" s="15">
        <v>172</v>
      </c>
      <c r="I25" s="15">
        <v>166</v>
      </c>
      <c r="J25" s="15">
        <v>35</v>
      </c>
      <c r="K25" s="15">
        <v>31</v>
      </c>
      <c r="L25" s="15">
        <v>159</v>
      </c>
      <c r="M25" s="16">
        <v>785</v>
      </c>
      <c r="O25" s="14" t="s">
        <v>179</v>
      </c>
      <c r="P25" s="17">
        <v>28</v>
      </c>
      <c r="Q25" s="17">
        <v>22</v>
      </c>
      <c r="R25" s="17">
        <v>77</v>
      </c>
      <c r="S25" s="17">
        <v>97</v>
      </c>
      <c r="T25" s="17">
        <v>3</v>
      </c>
      <c r="U25" s="17">
        <v>0</v>
      </c>
      <c r="V25" s="17">
        <v>5</v>
      </c>
      <c r="W25" s="18">
        <v>232</v>
      </c>
      <c r="Y25" s="14" t="s">
        <v>179</v>
      </c>
      <c r="Z25" s="15">
        <v>70</v>
      </c>
      <c r="AA25" s="15">
        <v>102</v>
      </c>
      <c r="AB25" s="15">
        <v>95</v>
      </c>
      <c r="AC25" s="15">
        <v>69</v>
      </c>
      <c r="AD25" s="15">
        <v>32</v>
      </c>
      <c r="AE25" s="15">
        <v>31</v>
      </c>
      <c r="AF25" s="15">
        <v>154</v>
      </c>
      <c r="AG25" s="16">
        <v>553</v>
      </c>
      <c r="AI25" s="14" t="s">
        <v>179</v>
      </c>
      <c r="AJ25" s="17">
        <v>7</v>
      </c>
      <c r="AK25" s="17">
        <v>8</v>
      </c>
      <c r="AL25" s="17">
        <v>8</v>
      </c>
      <c r="AM25" s="17">
        <v>2</v>
      </c>
      <c r="AN25" s="17">
        <v>0</v>
      </c>
      <c r="AO25" s="17">
        <v>0</v>
      </c>
      <c r="AP25" s="17">
        <v>9</v>
      </c>
      <c r="AQ25" s="18">
        <v>34</v>
      </c>
      <c r="AS25" s="14" t="s">
        <v>179</v>
      </c>
      <c r="AT25" s="15">
        <v>63</v>
      </c>
      <c r="AU25" s="15">
        <v>94</v>
      </c>
      <c r="AV25" s="15">
        <v>87</v>
      </c>
      <c r="AW25" s="15">
        <v>67</v>
      </c>
      <c r="AX25" s="15">
        <v>32</v>
      </c>
      <c r="AY25" s="15">
        <v>31</v>
      </c>
      <c r="AZ25" s="15">
        <v>145</v>
      </c>
      <c r="BA25" s="16">
        <v>519</v>
      </c>
      <c r="BC25" s="14" t="s">
        <v>179</v>
      </c>
      <c r="BD25" s="17">
        <v>0</v>
      </c>
      <c r="BE25" s="17">
        <v>1</v>
      </c>
      <c r="BF25" s="17">
        <v>2</v>
      </c>
      <c r="BG25" s="17">
        <v>3</v>
      </c>
      <c r="BH25" s="17">
        <v>0</v>
      </c>
      <c r="BI25" s="17">
        <v>-2</v>
      </c>
      <c r="BJ25" s="17">
        <v>9</v>
      </c>
      <c r="BK25" s="18">
        <v>13</v>
      </c>
      <c r="BM25" s="14" t="s">
        <v>179</v>
      </c>
      <c r="BN25" s="15">
        <v>63</v>
      </c>
      <c r="BO25" s="15">
        <v>93</v>
      </c>
      <c r="BP25" s="15">
        <v>85</v>
      </c>
      <c r="BQ25" s="15">
        <v>64</v>
      </c>
      <c r="BR25" s="15">
        <v>32</v>
      </c>
      <c r="BS25" s="15">
        <v>33</v>
      </c>
      <c r="BT25" s="15">
        <v>136</v>
      </c>
      <c r="BU25" s="16">
        <v>506</v>
      </c>
      <c r="BW25" s="14" t="s">
        <v>179</v>
      </c>
      <c r="BX25" s="17">
        <v>12</v>
      </c>
      <c r="BY25" s="17">
        <v>14</v>
      </c>
      <c r="BZ25" s="17">
        <v>16</v>
      </c>
      <c r="CA25" s="17">
        <v>2</v>
      </c>
      <c r="CB25" s="17">
        <v>6</v>
      </c>
      <c r="CC25" s="17">
        <v>0</v>
      </c>
      <c r="CD25" s="17">
        <v>6</v>
      </c>
      <c r="CE25" s="18">
        <v>56</v>
      </c>
      <c r="CG25" s="14" t="s">
        <v>179</v>
      </c>
      <c r="CH25" s="15">
        <v>51</v>
      </c>
      <c r="CI25" s="15">
        <v>79</v>
      </c>
      <c r="CJ25" s="15">
        <v>69</v>
      </c>
      <c r="CK25" s="15">
        <v>62</v>
      </c>
      <c r="CL25" s="15">
        <v>26</v>
      </c>
      <c r="CM25" s="15">
        <v>33</v>
      </c>
      <c r="CN25" s="15">
        <v>130</v>
      </c>
      <c r="CO25" s="16">
        <v>450</v>
      </c>
    </row>
    <row r="26" spans="5:93" ht="16.5" x14ac:dyDescent="0.25">
      <c r="E26" s="19" t="s">
        <v>157</v>
      </c>
      <c r="F26" s="16">
        <v>1452691</v>
      </c>
      <c r="G26" s="16">
        <v>2824589</v>
      </c>
      <c r="H26" s="16">
        <v>1854557</v>
      </c>
      <c r="I26" s="16">
        <v>842162</v>
      </c>
      <c r="J26" s="16">
        <v>710816</v>
      </c>
      <c r="K26" s="16">
        <v>456175</v>
      </c>
      <c r="L26" s="16">
        <v>992952</v>
      </c>
      <c r="M26" s="16">
        <v>9133942</v>
      </c>
      <c r="O26" s="19" t="s">
        <v>157</v>
      </c>
      <c r="P26" s="18">
        <v>48165</v>
      </c>
      <c r="Q26" s="18">
        <v>51913</v>
      </c>
      <c r="R26" s="18">
        <v>11156</v>
      </c>
      <c r="S26" s="18">
        <v>7390</v>
      </c>
      <c r="T26" s="18">
        <v>9948</v>
      </c>
      <c r="U26" s="18">
        <v>5325</v>
      </c>
      <c r="V26" s="18">
        <v>14983</v>
      </c>
      <c r="W26" s="18">
        <v>148880</v>
      </c>
      <c r="Y26" s="19" t="s">
        <v>157</v>
      </c>
      <c r="Z26" s="16">
        <v>1404526</v>
      </c>
      <c r="AA26" s="16">
        <v>2772676</v>
      </c>
      <c r="AB26" s="16">
        <v>1843401</v>
      </c>
      <c r="AC26" s="16">
        <v>834772</v>
      </c>
      <c r="AD26" s="16">
        <v>700868</v>
      </c>
      <c r="AE26" s="16">
        <v>450850</v>
      </c>
      <c r="AF26" s="16">
        <v>977969</v>
      </c>
      <c r="AG26" s="16">
        <v>8985062</v>
      </c>
      <c r="AI26" s="19" t="s">
        <v>157</v>
      </c>
      <c r="AJ26" s="18">
        <v>38527</v>
      </c>
      <c r="AK26" s="18">
        <v>44035</v>
      </c>
      <c r="AL26" s="18">
        <v>9934</v>
      </c>
      <c r="AM26" s="18">
        <v>7452</v>
      </c>
      <c r="AN26" s="18">
        <v>10420</v>
      </c>
      <c r="AO26" s="18">
        <v>6009</v>
      </c>
      <c r="AP26" s="18">
        <v>15081</v>
      </c>
      <c r="AQ26" s="18">
        <v>131458</v>
      </c>
      <c r="AS26" s="19" t="s">
        <v>157</v>
      </c>
      <c r="AT26" s="16">
        <v>1365999</v>
      </c>
      <c r="AU26" s="16">
        <v>2728641</v>
      </c>
      <c r="AV26" s="16">
        <v>1833467</v>
      </c>
      <c r="AW26" s="16">
        <v>827320</v>
      </c>
      <c r="AX26" s="16">
        <v>690448</v>
      </c>
      <c r="AY26" s="16">
        <v>444841</v>
      </c>
      <c r="AZ26" s="16">
        <v>962888</v>
      </c>
      <c r="BA26" s="16">
        <v>8853604</v>
      </c>
      <c r="BC26" s="19" t="s">
        <v>157</v>
      </c>
      <c r="BD26" s="18">
        <v>37111</v>
      </c>
      <c r="BE26" s="18">
        <v>40506</v>
      </c>
      <c r="BF26" s="18">
        <v>10264</v>
      </c>
      <c r="BG26" s="18">
        <v>7011</v>
      </c>
      <c r="BH26" s="18">
        <v>10701</v>
      </c>
      <c r="BI26" s="18">
        <v>6578</v>
      </c>
      <c r="BJ26" s="18">
        <v>15647</v>
      </c>
      <c r="BK26" s="18">
        <v>127818</v>
      </c>
      <c r="BM26" s="19" t="s">
        <v>157</v>
      </c>
      <c r="BN26" s="16">
        <v>1328888</v>
      </c>
      <c r="BO26" s="16">
        <v>2688135</v>
      </c>
      <c r="BP26" s="16">
        <v>1823203</v>
      </c>
      <c r="BQ26" s="16">
        <v>820309</v>
      </c>
      <c r="BR26" s="16">
        <v>679747</v>
      </c>
      <c r="BS26" s="16">
        <v>438263</v>
      </c>
      <c r="BT26" s="16">
        <v>947241</v>
      </c>
      <c r="BU26" s="16">
        <v>8725786</v>
      </c>
      <c r="BW26" s="19" t="s">
        <v>157</v>
      </c>
      <c r="BX26" s="18">
        <v>72191</v>
      </c>
      <c r="BY26" s="18">
        <v>45426</v>
      </c>
      <c r="BZ26" s="18">
        <v>18520</v>
      </c>
      <c r="CA26" s="18">
        <v>14341</v>
      </c>
      <c r="CB26" s="18">
        <v>16240</v>
      </c>
      <c r="CC26" s="18">
        <v>11867</v>
      </c>
      <c r="CD26" s="18">
        <v>99604</v>
      </c>
      <c r="CE26" s="18">
        <v>278189</v>
      </c>
      <c r="CG26" s="19" t="s">
        <v>157</v>
      </c>
      <c r="CH26" s="16">
        <v>1256697</v>
      </c>
      <c r="CI26" s="16">
        <v>2642709</v>
      </c>
      <c r="CJ26" s="16">
        <v>1804683</v>
      </c>
      <c r="CK26" s="16">
        <v>805968</v>
      </c>
      <c r="CL26" s="16">
        <v>663507</v>
      </c>
      <c r="CM26" s="16">
        <v>426396</v>
      </c>
      <c r="CN26" s="16">
        <v>847637</v>
      </c>
      <c r="CO26" s="16">
        <v>8447597</v>
      </c>
    </row>
    <row r="28" spans="5:93" ht="16.5" x14ac:dyDescent="0.25">
      <c r="E28" s="10"/>
      <c r="F28" s="10" t="s">
        <v>194</v>
      </c>
      <c r="G28" s="10" t="s">
        <v>195</v>
      </c>
      <c r="H28" s="10" t="s">
        <v>196</v>
      </c>
      <c r="I28" s="10" t="s">
        <v>197</v>
      </c>
      <c r="J28" s="10" t="s">
        <v>198</v>
      </c>
      <c r="K28" s="10" t="s">
        <v>199</v>
      </c>
      <c r="L28" s="10" t="s">
        <v>200</v>
      </c>
      <c r="M28" s="10" t="s">
        <v>157</v>
      </c>
      <c r="O28" s="10"/>
      <c r="P28" s="10" t="s">
        <v>194</v>
      </c>
      <c r="Q28" s="10" t="s">
        <v>195</v>
      </c>
      <c r="R28" s="10" t="s">
        <v>196</v>
      </c>
      <c r="S28" s="10" t="s">
        <v>197</v>
      </c>
      <c r="T28" s="10" t="s">
        <v>198</v>
      </c>
      <c r="U28" s="10" t="s">
        <v>199</v>
      </c>
      <c r="V28" s="10" t="s">
        <v>200</v>
      </c>
      <c r="W28" s="10" t="s">
        <v>157</v>
      </c>
      <c r="Y28" s="10"/>
      <c r="Z28" s="10" t="s">
        <v>194</v>
      </c>
      <c r="AA28" s="10" t="s">
        <v>195</v>
      </c>
      <c r="AB28" s="10" t="s">
        <v>196</v>
      </c>
      <c r="AC28" s="10" t="s">
        <v>197</v>
      </c>
      <c r="AD28" s="10" t="s">
        <v>198</v>
      </c>
      <c r="AE28" s="10" t="s">
        <v>199</v>
      </c>
      <c r="AF28" s="10" t="s">
        <v>200</v>
      </c>
      <c r="AG28" s="10" t="s">
        <v>157</v>
      </c>
      <c r="AI28" s="10"/>
      <c r="AJ28" s="10" t="s">
        <v>194</v>
      </c>
      <c r="AK28" s="10" t="s">
        <v>195</v>
      </c>
      <c r="AL28" s="10" t="s">
        <v>196</v>
      </c>
      <c r="AM28" s="10" t="s">
        <v>197</v>
      </c>
      <c r="AN28" s="10" t="s">
        <v>198</v>
      </c>
      <c r="AO28" s="10" t="s">
        <v>199</v>
      </c>
      <c r="AP28" s="10" t="s">
        <v>200</v>
      </c>
      <c r="AQ28" s="10" t="s">
        <v>157</v>
      </c>
      <c r="AS28" s="10"/>
      <c r="AT28" s="10" t="s">
        <v>194</v>
      </c>
      <c r="AU28" s="10" t="s">
        <v>195</v>
      </c>
      <c r="AV28" s="10" t="s">
        <v>196</v>
      </c>
      <c r="AW28" s="10" t="s">
        <v>197</v>
      </c>
      <c r="AX28" s="10" t="s">
        <v>198</v>
      </c>
      <c r="AY28" s="10" t="s">
        <v>199</v>
      </c>
      <c r="AZ28" s="10" t="s">
        <v>200</v>
      </c>
      <c r="BA28" s="10" t="s">
        <v>157</v>
      </c>
      <c r="BC28" s="10"/>
      <c r="BD28" s="10" t="s">
        <v>194</v>
      </c>
      <c r="BE28" s="10" t="s">
        <v>195</v>
      </c>
      <c r="BF28" s="10" t="s">
        <v>196</v>
      </c>
      <c r="BG28" s="10" t="s">
        <v>197</v>
      </c>
      <c r="BH28" s="10" t="s">
        <v>198</v>
      </c>
      <c r="BI28" s="10" t="s">
        <v>199</v>
      </c>
      <c r="BJ28" s="10" t="s">
        <v>200</v>
      </c>
      <c r="BK28" s="10" t="s">
        <v>157</v>
      </c>
      <c r="BM28" s="10"/>
      <c r="BN28" s="10" t="s">
        <v>194</v>
      </c>
      <c r="BO28" s="10" t="s">
        <v>195</v>
      </c>
      <c r="BP28" s="10" t="s">
        <v>196</v>
      </c>
      <c r="BQ28" s="10" t="s">
        <v>197</v>
      </c>
      <c r="BR28" s="10" t="s">
        <v>198</v>
      </c>
      <c r="BS28" s="10" t="s">
        <v>199</v>
      </c>
      <c r="BT28" s="10" t="s">
        <v>200</v>
      </c>
      <c r="BU28" s="10" t="s">
        <v>157</v>
      </c>
      <c r="BW28" s="10"/>
      <c r="BX28" s="10" t="s">
        <v>194</v>
      </c>
      <c r="BY28" s="10" t="s">
        <v>195</v>
      </c>
      <c r="BZ28" s="10" t="s">
        <v>196</v>
      </c>
      <c r="CA28" s="10" t="s">
        <v>197</v>
      </c>
      <c r="CB28" s="10" t="s">
        <v>198</v>
      </c>
      <c r="CC28" s="10" t="s">
        <v>199</v>
      </c>
      <c r="CD28" s="10" t="s">
        <v>200</v>
      </c>
      <c r="CE28" s="10" t="s">
        <v>157</v>
      </c>
      <c r="CG28" s="10"/>
      <c r="CH28" s="10" t="s">
        <v>194</v>
      </c>
      <c r="CI28" s="10" t="s">
        <v>195</v>
      </c>
      <c r="CJ28" s="10" t="s">
        <v>196</v>
      </c>
      <c r="CK28" s="10" t="s">
        <v>197</v>
      </c>
      <c r="CL28" s="10" t="s">
        <v>198</v>
      </c>
      <c r="CM28" s="10" t="s">
        <v>199</v>
      </c>
      <c r="CN28" s="10" t="s">
        <v>200</v>
      </c>
      <c r="CO28" s="10" t="s">
        <v>157</v>
      </c>
    </row>
    <row r="29" spans="5:93" ht="16.5" x14ac:dyDescent="0.25">
      <c r="E29" s="14" t="s">
        <v>158</v>
      </c>
      <c r="F29" s="20">
        <v>23.150851849082169</v>
      </c>
      <c r="G29" s="20">
        <v>32.726752855992864</v>
      </c>
      <c r="H29" s="20">
        <v>24.982822253210109</v>
      </c>
      <c r="I29" s="20">
        <v>8.0268685473476769</v>
      </c>
      <c r="J29" s="20">
        <v>3.168975361700443</v>
      </c>
      <c r="K29" s="20">
        <v>1.553695305042472</v>
      </c>
      <c r="L29" s="20">
        <v>6.390033827624281</v>
      </c>
      <c r="M29" s="21">
        <v>100</v>
      </c>
      <c r="O29" s="14" t="s">
        <v>158</v>
      </c>
      <c r="P29" s="20">
        <v>0.16920692252633879</v>
      </c>
      <c r="Q29" s="20">
        <v>-8.8655607838617811E-2</v>
      </c>
      <c r="R29" s="20">
        <v>-8.3255834332199186E-2</v>
      </c>
      <c r="S29" s="20">
        <v>-2.1526522241016369E-2</v>
      </c>
      <c r="T29" s="20">
        <v>8.1922755685730486E-3</v>
      </c>
      <c r="U29" s="20">
        <v>-3.174295853838105E-3</v>
      </c>
      <c r="V29" s="20">
        <v>1.9213062170763351E-2</v>
      </c>
      <c r="W29" s="21">
        <v>0</v>
      </c>
      <c r="Y29" s="14" t="s">
        <v>158</v>
      </c>
      <c r="Z29" s="20">
        <v>22.98164492655583</v>
      </c>
      <c r="AA29" s="20">
        <v>32.815408463831467</v>
      </c>
      <c r="AB29" s="20">
        <v>25.066078087542309</v>
      </c>
      <c r="AC29" s="20">
        <v>8.0483950695886932</v>
      </c>
      <c r="AD29" s="20">
        <v>3.16078308613187</v>
      </c>
      <c r="AE29" s="20">
        <v>1.5568696008963101</v>
      </c>
      <c r="AF29" s="20">
        <v>6.3708207654535176</v>
      </c>
      <c r="AG29" s="21">
        <v>100</v>
      </c>
      <c r="AI29" s="14" t="s">
        <v>158</v>
      </c>
      <c r="AJ29" s="20">
        <v>0.1817639948023739</v>
      </c>
      <c r="AK29" s="20">
        <v>-8.5547192132381156E-2</v>
      </c>
      <c r="AL29" s="20">
        <v>-7.3227318067228708E-2</v>
      </c>
      <c r="AM29" s="20">
        <v>-2.4843915830636831E-3</v>
      </c>
      <c r="AN29" s="20">
        <v>-1.7539384445389491E-2</v>
      </c>
      <c r="AO29" s="20">
        <v>-4.7015668166470181E-3</v>
      </c>
      <c r="AP29" s="20">
        <v>1.73585824233502E-3</v>
      </c>
      <c r="AQ29" s="21">
        <v>0</v>
      </c>
      <c r="AS29" s="14" t="s">
        <v>158</v>
      </c>
      <c r="AT29" s="20">
        <v>22.79988093175346</v>
      </c>
      <c r="AU29" s="20">
        <v>32.900955655963863</v>
      </c>
      <c r="AV29" s="20">
        <v>25.13930540560953</v>
      </c>
      <c r="AW29" s="20">
        <v>8.0508794611717569</v>
      </c>
      <c r="AX29" s="20">
        <v>3.178322470577259</v>
      </c>
      <c r="AY29" s="20">
        <v>1.5615711677129569</v>
      </c>
      <c r="AZ29" s="20">
        <v>6.3690849072111826</v>
      </c>
      <c r="BA29" s="21">
        <v>100</v>
      </c>
      <c r="BC29" s="14" t="s">
        <v>158</v>
      </c>
      <c r="BD29" s="20">
        <v>0.122539637923019</v>
      </c>
      <c r="BE29" s="20">
        <v>-4.5052415095710778E-2</v>
      </c>
      <c r="BF29" s="20">
        <v>-7.4017727445255588E-2</v>
      </c>
      <c r="BG29" s="20">
        <v>-2.4727428652752789E-2</v>
      </c>
      <c r="BH29" s="20">
        <v>-3.02314588870134E-3</v>
      </c>
      <c r="BI29" s="20">
        <v>1.057601641179717E-2</v>
      </c>
      <c r="BJ29" s="20">
        <v>1.37050627475972E-2</v>
      </c>
      <c r="BK29" s="21">
        <v>0</v>
      </c>
      <c r="BM29" s="14" t="s">
        <v>158</v>
      </c>
      <c r="BN29" s="20">
        <v>22.677341293830441</v>
      </c>
      <c r="BO29" s="20">
        <v>32.946008071059573</v>
      </c>
      <c r="BP29" s="20">
        <v>25.213323133054789</v>
      </c>
      <c r="BQ29" s="20">
        <v>8.0756068898245097</v>
      </c>
      <c r="BR29" s="20">
        <v>3.1813456164659599</v>
      </c>
      <c r="BS29" s="20">
        <v>1.5509951513011599</v>
      </c>
      <c r="BT29" s="20">
        <v>6.3553798444635854</v>
      </c>
      <c r="BU29" s="21">
        <v>100</v>
      </c>
      <c r="BW29" s="14" t="s">
        <v>158</v>
      </c>
      <c r="BX29" s="20">
        <v>0.25493042037356523</v>
      </c>
      <c r="BY29" s="20">
        <v>-0.9835801920381968</v>
      </c>
      <c r="BZ29" s="20">
        <v>-0.75619203492627562</v>
      </c>
      <c r="CA29" s="20">
        <v>-0.15336244669960131</v>
      </c>
      <c r="CB29" s="20">
        <v>9.5795357263748215E-3</v>
      </c>
      <c r="CC29" s="20">
        <v>7.8485837628576416E-2</v>
      </c>
      <c r="CD29" s="20">
        <v>1.5501388799355591</v>
      </c>
      <c r="CE29" s="21">
        <v>0</v>
      </c>
      <c r="CG29" s="14" t="s">
        <v>158</v>
      </c>
      <c r="CH29" s="20">
        <v>22.422410873456869</v>
      </c>
      <c r="CI29" s="20">
        <v>33.929588263097763</v>
      </c>
      <c r="CJ29" s="20">
        <v>25.969515167981061</v>
      </c>
      <c r="CK29" s="20">
        <v>8.228969336524111</v>
      </c>
      <c r="CL29" s="20">
        <v>3.171766080739586</v>
      </c>
      <c r="CM29" s="20">
        <v>1.4725093136725831</v>
      </c>
      <c r="CN29" s="20">
        <v>4.8052409645280267</v>
      </c>
      <c r="CO29" s="21">
        <v>100</v>
      </c>
    </row>
    <row r="30" spans="5:93" ht="16.5" x14ac:dyDescent="0.25">
      <c r="E30" s="14" t="s">
        <v>159</v>
      </c>
      <c r="F30" s="20">
        <v>19.397087949783369</v>
      </c>
      <c r="G30" s="20">
        <v>44.982774169171847</v>
      </c>
      <c r="H30" s="20">
        <v>21.38782325335708</v>
      </c>
      <c r="I30" s="20">
        <v>5.4493994208634762</v>
      </c>
      <c r="J30" s="20">
        <v>2.3518852227720011</v>
      </c>
      <c r="K30" s="20">
        <v>1.408357145172596</v>
      </c>
      <c r="L30" s="20">
        <v>5.022672838879628</v>
      </c>
      <c r="M30" s="21">
        <v>100</v>
      </c>
      <c r="O30" s="14" t="s">
        <v>159</v>
      </c>
      <c r="P30" s="20">
        <v>0.36756415152269278</v>
      </c>
      <c r="Q30" s="20">
        <v>-0.1175396575901857</v>
      </c>
      <c r="R30" s="20">
        <v>-0.1784399934328853</v>
      </c>
      <c r="S30" s="20">
        <v>-4.1977600222801392E-2</v>
      </c>
      <c r="T30" s="20">
        <v>-1.3641783638923769E-2</v>
      </c>
      <c r="U30" s="20">
        <v>-9.2926267412527519E-3</v>
      </c>
      <c r="V30" s="20">
        <v>-6.672489896641487E-3</v>
      </c>
      <c r="W30" s="21">
        <v>0</v>
      </c>
      <c r="Y30" s="14" t="s">
        <v>159</v>
      </c>
      <c r="Z30" s="20">
        <v>19.02952379826068</v>
      </c>
      <c r="AA30" s="20">
        <v>45.100313826762033</v>
      </c>
      <c r="AB30" s="20">
        <v>21.566263246789969</v>
      </c>
      <c r="AC30" s="20">
        <v>5.4913770210862776</v>
      </c>
      <c r="AD30" s="20">
        <v>2.3655270064109248</v>
      </c>
      <c r="AE30" s="20">
        <v>1.417649771913849</v>
      </c>
      <c r="AF30" s="20">
        <v>5.0293453287762686</v>
      </c>
      <c r="AG30" s="21">
        <v>100</v>
      </c>
      <c r="AI30" s="14" t="s">
        <v>159</v>
      </c>
      <c r="AJ30" s="20">
        <v>0.25025250571320973</v>
      </c>
      <c r="AK30" s="20">
        <v>-6.318157378363054E-2</v>
      </c>
      <c r="AL30" s="20">
        <v>-0.1177635593156872</v>
      </c>
      <c r="AM30" s="20">
        <v>-3.0793767039963171E-2</v>
      </c>
      <c r="AN30" s="20">
        <v>-1.7962449539023151E-2</v>
      </c>
      <c r="AO30" s="20">
        <v>-6.4993059402502773E-3</v>
      </c>
      <c r="AP30" s="20">
        <v>-1.4051850094658921E-2</v>
      </c>
      <c r="AQ30" s="21">
        <v>0</v>
      </c>
      <c r="AS30" s="14" t="s">
        <v>159</v>
      </c>
      <c r="AT30" s="20">
        <v>18.77927129254747</v>
      </c>
      <c r="AU30" s="20">
        <v>45.163495400545663</v>
      </c>
      <c r="AV30" s="20">
        <v>21.68402680610566</v>
      </c>
      <c r="AW30" s="20">
        <v>5.5221707881262407</v>
      </c>
      <c r="AX30" s="20">
        <v>2.383489455949948</v>
      </c>
      <c r="AY30" s="20">
        <v>1.4241490778540991</v>
      </c>
      <c r="AZ30" s="20">
        <v>5.0433971788709284</v>
      </c>
      <c r="BA30" s="21">
        <v>100</v>
      </c>
      <c r="BC30" s="14" t="s">
        <v>159</v>
      </c>
      <c r="BD30" s="20">
        <v>0.33376266032768948</v>
      </c>
      <c r="BE30" s="20">
        <v>-0.1174992209258434</v>
      </c>
      <c r="BF30" s="20">
        <v>-0.1432123989526666</v>
      </c>
      <c r="BG30" s="20">
        <v>-4.6769472652229638E-2</v>
      </c>
      <c r="BH30" s="20">
        <v>-1.938846309320574E-2</v>
      </c>
      <c r="BI30" s="20">
        <v>-5.8608709960732419E-3</v>
      </c>
      <c r="BJ30" s="20">
        <v>-1.0322337076686949E-3</v>
      </c>
      <c r="BK30" s="21">
        <v>0</v>
      </c>
      <c r="BM30" s="14" t="s">
        <v>159</v>
      </c>
      <c r="BN30" s="20">
        <v>18.445508632219781</v>
      </c>
      <c r="BO30" s="20">
        <v>45.280994621471507</v>
      </c>
      <c r="BP30" s="20">
        <v>21.827239205058319</v>
      </c>
      <c r="BQ30" s="20">
        <v>5.5689402607784704</v>
      </c>
      <c r="BR30" s="20">
        <v>2.4028779190431542</v>
      </c>
      <c r="BS30" s="20">
        <v>1.4300099488501721</v>
      </c>
      <c r="BT30" s="20">
        <v>5.0444294125785971</v>
      </c>
      <c r="BU30" s="21">
        <v>100</v>
      </c>
      <c r="BW30" s="14" t="s">
        <v>159</v>
      </c>
      <c r="BX30" s="20">
        <v>0.40833482230146601</v>
      </c>
      <c r="BY30" s="20">
        <v>-1.031698448329827</v>
      </c>
      <c r="BZ30" s="20">
        <v>-0.50774498619909281</v>
      </c>
      <c r="CA30" s="20">
        <v>-6.2229177619637532E-2</v>
      </c>
      <c r="CB30" s="20">
        <v>2.0161085058783449E-2</v>
      </c>
      <c r="CC30" s="20">
        <v>4.3709194615403568E-2</v>
      </c>
      <c r="CD30" s="20">
        <v>1.129467510172899</v>
      </c>
      <c r="CE30" s="21">
        <v>0</v>
      </c>
      <c r="CG30" s="14" t="s">
        <v>159</v>
      </c>
      <c r="CH30" s="20">
        <v>18.037173809918311</v>
      </c>
      <c r="CI30" s="20">
        <v>46.312693069801327</v>
      </c>
      <c r="CJ30" s="20">
        <v>22.334984191257419</v>
      </c>
      <c r="CK30" s="20">
        <v>5.6311694383981079</v>
      </c>
      <c r="CL30" s="20">
        <v>2.3827168339843698</v>
      </c>
      <c r="CM30" s="20">
        <v>1.386300754234769</v>
      </c>
      <c r="CN30" s="20">
        <v>3.9149619024056981</v>
      </c>
      <c r="CO30" s="21">
        <v>100</v>
      </c>
    </row>
    <row r="31" spans="5:93" ht="16.5" x14ac:dyDescent="0.25">
      <c r="E31" s="14" t="s">
        <v>160</v>
      </c>
      <c r="F31" s="20">
        <v>15.82185683615228</v>
      </c>
      <c r="G31" s="20">
        <v>34.723778603969208</v>
      </c>
      <c r="H31" s="20">
        <v>19.053359166361211</v>
      </c>
      <c r="I31" s="20">
        <v>7.195475729172121</v>
      </c>
      <c r="J31" s="20">
        <v>6.4849976436089429</v>
      </c>
      <c r="K31" s="20">
        <v>5.1443682253757137</v>
      </c>
      <c r="L31" s="20">
        <v>11.576163795360531</v>
      </c>
      <c r="M31" s="21">
        <v>100</v>
      </c>
      <c r="O31" s="14" t="s">
        <v>160</v>
      </c>
      <c r="P31" s="20">
        <v>0.44300890627660472</v>
      </c>
      <c r="Q31" s="20">
        <v>0.14601446052410691</v>
      </c>
      <c r="R31" s="20">
        <v>-0.25303468016888431</v>
      </c>
      <c r="S31" s="20">
        <v>-0.1062457364280638</v>
      </c>
      <c r="T31" s="20">
        <v>-6.6418390294780139E-2</v>
      </c>
      <c r="U31" s="20">
        <v>-7.4410970301153512E-2</v>
      </c>
      <c r="V31" s="20">
        <v>-8.8913589607834354E-2</v>
      </c>
      <c r="W31" s="21">
        <v>0</v>
      </c>
      <c r="Y31" s="14" t="s">
        <v>160</v>
      </c>
      <c r="Z31" s="20">
        <v>15.37884792987567</v>
      </c>
      <c r="AA31" s="20">
        <v>34.577764143445101</v>
      </c>
      <c r="AB31" s="20">
        <v>19.306393846530089</v>
      </c>
      <c r="AC31" s="20">
        <v>7.3017214656001848</v>
      </c>
      <c r="AD31" s="20">
        <v>6.5514160339037231</v>
      </c>
      <c r="AE31" s="20">
        <v>5.2187791956768672</v>
      </c>
      <c r="AF31" s="20">
        <v>11.66507738496836</v>
      </c>
      <c r="AG31" s="21">
        <v>100</v>
      </c>
      <c r="AI31" s="14" t="s">
        <v>160</v>
      </c>
      <c r="AJ31" s="20">
        <v>0.41873056301561817</v>
      </c>
      <c r="AK31" s="20">
        <v>8.2431795462426294E-2</v>
      </c>
      <c r="AL31" s="20">
        <v>-0.24173061397948459</v>
      </c>
      <c r="AM31" s="20">
        <v>-9.1362335519439064E-2</v>
      </c>
      <c r="AN31" s="20">
        <v>-5.9112631157645978E-2</v>
      </c>
      <c r="AO31" s="20">
        <v>-5.0585843921319373E-2</v>
      </c>
      <c r="AP31" s="20">
        <v>-5.8370933900153688E-2</v>
      </c>
      <c r="AQ31" s="21">
        <v>0</v>
      </c>
      <c r="AS31" s="14" t="s">
        <v>160</v>
      </c>
      <c r="AT31" s="20">
        <v>14.96011736686005</v>
      </c>
      <c r="AU31" s="20">
        <v>34.495332347982682</v>
      </c>
      <c r="AV31" s="20">
        <v>19.54812446050958</v>
      </c>
      <c r="AW31" s="20">
        <v>7.3930838011196238</v>
      </c>
      <c r="AX31" s="20">
        <v>6.610528665061369</v>
      </c>
      <c r="AY31" s="20">
        <v>5.2693650395981866</v>
      </c>
      <c r="AZ31" s="20">
        <v>11.72344831886852</v>
      </c>
      <c r="BA31" s="21">
        <v>100</v>
      </c>
      <c r="BC31" s="14" t="s">
        <v>160</v>
      </c>
      <c r="BD31" s="20">
        <v>0.37383217361286653</v>
      </c>
      <c r="BE31" s="20">
        <v>0.1260731102441639</v>
      </c>
      <c r="BF31" s="20">
        <v>-0.18322462700254499</v>
      </c>
      <c r="BG31" s="20">
        <v>-0.1168947890497334</v>
      </c>
      <c r="BH31" s="20">
        <v>-7.3115386447376807E-2</v>
      </c>
      <c r="BI31" s="20">
        <v>-5.5157038451596918E-2</v>
      </c>
      <c r="BJ31" s="20">
        <v>-7.1513442905771996E-2</v>
      </c>
      <c r="BK31" s="21">
        <v>0</v>
      </c>
      <c r="BM31" s="14" t="s">
        <v>160</v>
      </c>
      <c r="BN31" s="20">
        <v>14.586285193247191</v>
      </c>
      <c r="BO31" s="20">
        <v>34.369259237738511</v>
      </c>
      <c r="BP31" s="20">
        <v>19.731349087512118</v>
      </c>
      <c r="BQ31" s="20">
        <v>7.5099785901693572</v>
      </c>
      <c r="BR31" s="20">
        <v>6.6836440515087459</v>
      </c>
      <c r="BS31" s="20">
        <v>5.3245220780497844</v>
      </c>
      <c r="BT31" s="20">
        <v>11.794961761774291</v>
      </c>
      <c r="BU31" s="21">
        <v>100</v>
      </c>
      <c r="BW31" s="14" t="s">
        <v>160</v>
      </c>
      <c r="BX31" s="20">
        <v>0.50052502406061627</v>
      </c>
      <c r="BY31" s="20">
        <v>-0.60570864965366411</v>
      </c>
      <c r="BZ31" s="20">
        <v>-0.58326712752065646</v>
      </c>
      <c r="CA31" s="20">
        <v>-0.16839923111102451</v>
      </c>
      <c r="CB31" s="20">
        <v>-0.10769212411548509</v>
      </c>
      <c r="CC31" s="20">
        <v>-6.8532748041375768E-2</v>
      </c>
      <c r="CD31" s="20">
        <v>1.033074856381583</v>
      </c>
      <c r="CE31" s="21">
        <v>0</v>
      </c>
      <c r="CG31" s="14" t="s">
        <v>160</v>
      </c>
      <c r="CH31" s="20">
        <v>14.085760169186569</v>
      </c>
      <c r="CI31" s="20">
        <v>34.974967887392182</v>
      </c>
      <c r="CJ31" s="20">
        <v>20.314616215032778</v>
      </c>
      <c r="CK31" s="20">
        <v>7.6783778212803817</v>
      </c>
      <c r="CL31" s="20">
        <v>6.791336175624231</v>
      </c>
      <c r="CM31" s="20">
        <v>5.3930548260911593</v>
      </c>
      <c r="CN31" s="20">
        <v>10.761886905392711</v>
      </c>
      <c r="CO31" s="21">
        <v>100</v>
      </c>
    </row>
    <row r="32" spans="5:93" ht="16.5" x14ac:dyDescent="0.25">
      <c r="E32" s="14" t="s">
        <v>161</v>
      </c>
      <c r="F32" s="20">
        <v>15.617602586161951</v>
      </c>
      <c r="G32" s="20">
        <v>25.348036915376191</v>
      </c>
      <c r="H32" s="20">
        <v>19.233884283156929</v>
      </c>
      <c r="I32" s="20">
        <v>10.051358256426299</v>
      </c>
      <c r="J32" s="20">
        <v>9.8255904895979977</v>
      </c>
      <c r="K32" s="20">
        <v>6.2305125397570258</v>
      </c>
      <c r="L32" s="20">
        <v>13.69301492952361</v>
      </c>
      <c r="M32" s="21">
        <v>100</v>
      </c>
      <c r="O32" s="14" t="s">
        <v>161</v>
      </c>
      <c r="P32" s="20">
        <v>0.38540736352215532</v>
      </c>
      <c r="Q32" s="20">
        <v>0.26333699509376268</v>
      </c>
      <c r="R32" s="20">
        <v>-0.28740102033926013</v>
      </c>
      <c r="S32" s="20">
        <v>-0.13478583308514661</v>
      </c>
      <c r="T32" s="20">
        <v>-6.4904613465433414E-2</v>
      </c>
      <c r="U32" s="20">
        <v>-6.2015361393184421E-2</v>
      </c>
      <c r="V32" s="20">
        <v>-9.9637530332897128E-2</v>
      </c>
      <c r="W32" s="21">
        <v>0</v>
      </c>
      <c r="Y32" s="14" t="s">
        <v>161</v>
      </c>
      <c r="Z32" s="20">
        <v>15.23219522263979</v>
      </c>
      <c r="AA32" s="20">
        <v>25.084699920282429</v>
      </c>
      <c r="AB32" s="20">
        <v>19.521285303496189</v>
      </c>
      <c r="AC32" s="20">
        <v>10.186144089511449</v>
      </c>
      <c r="AD32" s="20">
        <v>9.8904951030634312</v>
      </c>
      <c r="AE32" s="20">
        <v>6.2925279011502102</v>
      </c>
      <c r="AF32" s="20">
        <v>13.792652459856511</v>
      </c>
      <c r="AG32" s="21">
        <v>100</v>
      </c>
      <c r="AI32" s="14" t="s">
        <v>161</v>
      </c>
      <c r="AJ32" s="20">
        <v>0.27987506942588958</v>
      </c>
      <c r="AK32" s="20">
        <v>0.27658001879780508</v>
      </c>
      <c r="AL32" s="20">
        <v>-0.22141763056452751</v>
      </c>
      <c r="AM32" s="20">
        <v>-0.1082776041840781</v>
      </c>
      <c r="AN32" s="20">
        <v>-8.7270019736203963E-2</v>
      </c>
      <c r="AO32" s="20">
        <v>-6.9258578738651266E-2</v>
      </c>
      <c r="AP32" s="20">
        <v>-7.0231255000235748E-2</v>
      </c>
      <c r="AQ32" s="21">
        <v>0</v>
      </c>
      <c r="AS32" s="14" t="s">
        <v>161</v>
      </c>
      <c r="AT32" s="20">
        <v>14.952320153213901</v>
      </c>
      <c r="AU32" s="20">
        <v>24.80811990148462</v>
      </c>
      <c r="AV32" s="20">
        <v>19.742702934060709</v>
      </c>
      <c r="AW32" s="20">
        <v>10.29442169369552</v>
      </c>
      <c r="AX32" s="20">
        <v>9.9777651227996351</v>
      </c>
      <c r="AY32" s="20">
        <v>6.3617864798888606</v>
      </c>
      <c r="AZ32" s="20">
        <v>13.862883714856739</v>
      </c>
      <c r="BA32" s="21">
        <v>100</v>
      </c>
      <c r="BC32" s="14" t="s">
        <v>161</v>
      </c>
      <c r="BD32" s="20">
        <v>0.23966264027492731</v>
      </c>
      <c r="BE32" s="20">
        <v>0.32878059940234999</v>
      </c>
      <c r="BF32" s="20">
        <v>-0.2388723342089385</v>
      </c>
      <c r="BG32" s="20">
        <v>-0.1099039518644869</v>
      </c>
      <c r="BH32" s="20">
        <v>-8.2508748338346649E-2</v>
      </c>
      <c r="BI32" s="20">
        <v>-6.6037642621716408E-2</v>
      </c>
      <c r="BJ32" s="20">
        <v>-7.1120562643789853E-2</v>
      </c>
      <c r="BK32" s="21">
        <v>0</v>
      </c>
      <c r="BM32" s="14" t="s">
        <v>161</v>
      </c>
      <c r="BN32" s="20">
        <v>14.71265751293897</v>
      </c>
      <c r="BO32" s="20">
        <v>24.47933930208227</v>
      </c>
      <c r="BP32" s="20">
        <v>19.981575268269651</v>
      </c>
      <c r="BQ32" s="20">
        <v>10.404325645560011</v>
      </c>
      <c r="BR32" s="20">
        <v>10.06027387113798</v>
      </c>
      <c r="BS32" s="20">
        <v>6.4278241225105779</v>
      </c>
      <c r="BT32" s="20">
        <v>13.934004277500531</v>
      </c>
      <c r="BU32" s="21">
        <v>100</v>
      </c>
      <c r="BW32" s="14" t="s">
        <v>161</v>
      </c>
      <c r="BX32" s="20">
        <v>0.25175376736511978</v>
      </c>
      <c r="BY32" s="20">
        <v>-0.1182709144046719</v>
      </c>
      <c r="BZ32" s="20">
        <v>-0.41996416048304042</v>
      </c>
      <c r="CA32" s="20">
        <v>-0.18335548478122021</v>
      </c>
      <c r="CB32" s="20">
        <v>-0.13223115933147159</v>
      </c>
      <c r="CC32" s="20">
        <v>-9.1148343193372838E-2</v>
      </c>
      <c r="CD32" s="20">
        <v>0.69321629482866243</v>
      </c>
      <c r="CE32" s="21">
        <v>0</v>
      </c>
      <c r="CG32" s="14" t="s">
        <v>161</v>
      </c>
      <c r="CH32" s="20">
        <v>14.46090374557386</v>
      </c>
      <c r="CI32" s="20">
        <v>24.597610216486949</v>
      </c>
      <c r="CJ32" s="20">
        <v>20.401539428752692</v>
      </c>
      <c r="CK32" s="20">
        <v>10.587681130341229</v>
      </c>
      <c r="CL32" s="20">
        <v>10.19250503046945</v>
      </c>
      <c r="CM32" s="20">
        <v>6.5189724657039507</v>
      </c>
      <c r="CN32" s="20">
        <v>13.24078798267187</v>
      </c>
      <c r="CO32" s="21">
        <v>100</v>
      </c>
    </row>
    <row r="33" spans="5:93" ht="16.5" x14ac:dyDescent="0.25">
      <c r="E33" s="14" t="s">
        <v>162</v>
      </c>
      <c r="F33" s="20">
        <v>11.498701637822229</v>
      </c>
      <c r="G33" s="20">
        <v>22.45528266577691</v>
      </c>
      <c r="H33" s="20">
        <v>17.41995851043767</v>
      </c>
      <c r="I33" s="20">
        <v>10.987335528701781</v>
      </c>
      <c r="J33" s="20">
        <v>12.842325156311199</v>
      </c>
      <c r="K33" s="20">
        <v>8.8474315639824184</v>
      </c>
      <c r="L33" s="20">
        <v>15.94896493696778</v>
      </c>
      <c r="M33" s="21">
        <v>100</v>
      </c>
      <c r="O33" s="14" t="s">
        <v>162</v>
      </c>
      <c r="P33" s="20">
        <v>0.37811723824882831</v>
      </c>
      <c r="Q33" s="20">
        <v>0.36472925078845359</v>
      </c>
      <c r="R33" s="20">
        <v>-0.26917965466887139</v>
      </c>
      <c r="S33" s="20">
        <v>-9.8937082172826152E-2</v>
      </c>
      <c r="T33" s="20">
        <v>-0.1085183789616142</v>
      </c>
      <c r="U33" s="20">
        <v>-0.10794528640332859</v>
      </c>
      <c r="V33" s="20">
        <v>-0.15826608683063981</v>
      </c>
      <c r="W33" s="21">
        <v>0</v>
      </c>
      <c r="Y33" s="14" t="s">
        <v>162</v>
      </c>
      <c r="Z33" s="20">
        <v>11.120584399573399</v>
      </c>
      <c r="AA33" s="20">
        <v>22.090553414988459</v>
      </c>
      <c r="AB33" s="20">
        <v>17.689138165106549</v>
      </c>
      <c r="AC33" s="20">
        <v>11.086272610874611</v>
      </c>
      <c r="AD33" s="20">
        <v>12.950843535272821</v>
      </c>
      <c r="AE33" s="20">
        <v>8.9553768503857469</v>
      </c>
      <c r="AF33" s="20">
        <v>16.10723102379842</v>
      </c>
      <c r="AG33" s="21">
        <v>100</v>
      </c>
      <c r="AI33" s="14" t="s">
        <v>162</v>
      </c>
      <c r="AJ33" s="20">
        <v>0.122444438106017</v>
      </c>
      <c r="AK33" s="20">
        <v>0.21792292095072341</v>
      </c>
      <c r="AL33" s="20">
        <v>-0.2300402094104719</v>
      </c>
      <c r="AM33" s="20">
        <v>-2.99169889522517E-2</v>
      </c>
      <c r="AN33" s="20">
        <v>5.9439607055509214E-3</v>
      </c>
      <c r="AO33" s="20">
        <v>-2.729255462894109E-2</v>
      </c>
      <c r="AP33" s="20">
        <v>-5.9061566770626683E-2</v>
      </c>
      <c r="AQ33" s="21">
        <v>0</v>
      </c>
      <c r="AS33" s="14" t="s">
        <v>162</v>
      </c>
      <c r="AT33" s="20">
        <v>10.998139961467389</v>
      </c>
      <c r="AU33" s="20">
        <v>21.87263049403774</v>
      </c>
      <c r="AV33" s="20">
        <v>17.919178374517021</v>
      </c>
      <c r="AW33" s="20">
        <v>11.116189599826861</v>
      </c>
      <c r="AX33" s="20">
        <v>12.944899574567261</v>
      </c>
      <c r="AY33" s="20">
        <v>8.982669405014688</v>
      </c>
      <c r="AZ33" s="20">
        <v>16.16629259056905</v>
      </c>
      <c r="BA33" s="21">
        <v>100</v>
      </c>
      <c r="BC33" s="14" t="s">
        <v>162</v>
      </c>
      <c r="BD33" s="20">
        <v>0.12629882290703159</v>
      </c>
      <c r="BE33" s="20">
        <v>8.5839592420853705E-2</v>
      </c>
      <c r="BF33" s="20">
        <v>-0.258342941158201</v>
      </c>
      <c r="BG33" s="20">
        <v>-1.2455773232096229E-2</v>
      </c>
      <c r="BH33" s="20">
        <v>6.435049385868119E-2</v>
      </c>
      <c r="BI33" s="20">
        <v>-9.0224374307723565E-5</v>
      </c>
      <c r="BJ33" s="20">
        <v>-5.5999704219580337E-3</v>
      </c>
      <c r="BK33" s="21">
        <v>0</v>
      </c>
      <c r="BM33" s="14" t="s">
        <v>162</v>
      </c>
      <c r="BN33" s="20">
        <v>10.871841138560359</v>
      </c>
      <c r="BO33" s="20">
        <v>21.786790901616879</v>
      </c>
      <c r="BP33" s="20">
        <v>18.177521315675222</v>
      </c>
      <c r="BQ33" s="20">
        <v>11.12864537305896</v>
      </c>
      <c r="BR33" s="20">
        <v>12.88054908070858</v>
      </c>
      <c r="BS33" s="20">
        <v>8.9827596293889957</v>
      </c>
      <c r="BT33" s="20">
        <v>16.171892560991001</v>
      </c>
      <c r="BU33" s="21">
        <v>100</v>
      </c>
      <c r="BW33" s="14" t="s">
        <v>162</v>
      </c>
      <c r="BX33" s="20">
        <v>0.28182265544302793</v>
      </c>
      <c r="BY33" s="20">
        <v>-0.1058042896049827</v>
      </c>
      <c r="BZ33" s="20">
        <v>-0.38114397201679751</v>
      </c>
      <c r="CA33" s="20">
        <v>-8.6663146121830792E-2</v>
      </c>
      <c r="CB33" s="20">
        <v>-3.0866580367744589E-2</v>
      </c>
      <c r="CC33" s="20">
        <v>-8.3470749126874466E-2</v>
      </c>
      <c r="CD33" s="20">
        <v>0.40612608179520221</v>
      </c>
      <c r="CE33" s="21">
        <v>0</v>
      </c>
      <c r="CG33" s="14" t="s">
        <v>162</v>
      </c>
      <c r="CH33" s="20">
        <v>10.59001848311733</v>
      </c>
      <c r="CI33" s="20">
        <v>21.892595191221869</v>
      </c>
      <c r="CJ33" s="20">
        <v>18.558665287692019</v>
      </c>
      <c r="CK33" s="20">
        <v>11.215308519180789</v>
      </c>
      <c r="CL33" s="20">
        <v>12.91141566107633</v>
      </c>
      <c r="CM33" s="20">
        <v>9.0662303785158702</v>
      </c>
      <c r="CN33" s="20">
        <v>15.765766479195801</v>
      </c>
      <c r="CO33" s="21">
        <v>100</v>
      </c>
    </row>
    <row r="34" spans="5:93" ht="16.5" x14ac:dyDescent="0.25">
      <c r="E34" s="14" t="s">
        <v>163</v>
      </c>
      <c r="F34" s="20">
        <v>13.9126807333485</v>
      </c>
      <c r="G34" s="20">
        <v>32.33341590517928</v>
      </c>
      <c r="H34" s="20">
        <v>18.71909886796762</v>
      </c>
      <c r="I34" s="20">
        <v>9.6393574866726279</v>
      </c>
      <c r="J34" s="20">
        <v>8.9188644130384933</v>
      </c>
      <c r="K34" s="20">
        <v>5.8424031906497973</v>
      </c>
      <c r="L34" s="20">
        <v>10.63417940314369</v>
      </c>
      <c r="M34" s="21">
        <v>100</v>
      </c>
      <c r="O34" s="14" t="s">
        <v>163</v>
      </c>
      <c r="P34" s="20">
        <v>0.33956612464747588</v>
      </c>
      <c r="Q34" s="20">
        <v>8.8217034977951414E-2</v>
      </c>
      <c r="R34" s="20">
        <v>-0.2035320024058542</v>
      </c>
      <c r="S34" s="20">
        <v>-0.11053562404408621</v>
      </c>
      <c r="T34" s="20">
        <v>-5.2912138306254519E-2</v>
      </c>
      <c r="U34" s="20">
        <v>-3.6928398150638309E-2</v>
      </c>
      <c r="V34" s="20">
        <v>-2.3874996718598499E-2</v>
      </c>
      <c r="W34" s="21">
        <v>0</v>
      </c>
      <c r="Y34" s="14" t="s">
        <v>163</v>
      </c>
      <c r="Z34" s="20">
        <v>13.573114608701021</v>
      </c>
      <c r="AA34" s="20">
        <v>32.245198870201328</v>
      </c>
      <c r="AB34" s="20">
        <v>18.922630870373471</v>
      </c>
      <c r="AC34" s="20">
        <v>9.7498931107167142</v>
      </c>
      <c r="AD34" s="20">
        <v>8.9717765513447478</v>
      </c>
      <c r="AE34" s="20">
        <v>5.8793315888004356</v>
      </c>
      <c r="AF34" s="20">
        <v>10.65805439986228</v>
      </c>
      <c r="AG34" s="21">
        <v>100</v>
      </c>
      <c r="AI34" s="14" t="s">
        <v>163</v>
      </c>
      <c r="AJ34" s="20">
        <v>0.26172815289676171</v>
      </c>
      <c r="AK34" s="20">
        <v>5.2970080182184631E-2</v>
      </c>
      <c r="AL34" s="20">
        <v>-0.1667796819995857</v>
      </c>
      <c r="AM34" s="20">
        <v>-9.4735924945219097E-2</v>
      </c>
      <c r="AN34" s="20">
        <v>-2.736217789111706E-2</v>
      </c>
      <c r="AO34" s="20">
        <v>-2.626705141843733E-2</v>
      </c>
      <c r="AP34" s="20">
        <v>4.4660317541911349E-4</v>
      </c>
      <c r="AQ34" s="21">
        <v>0</v>
      </c>
      <c r="AS34" s="14" t="s">
        <v>163</v>
      </c>
      <c r="AT34" s="20">
        <v>13.311386455804261</v>
      </c>
      <c r="AU34" s="20">
        <v>32.192228790019144</v>
      </c>
      <c r="AV34" s="20">
        <v>19.08941055237306</v>
      </c>
      <c r="AW34" s="20">
        <v>9.8446290356619333</v>
      </c>
      <c r="AX34" s="20">
        <v>8.9991387292358649</v>
      </c>
      <c r="AY34" s="20">
        <v>5.9055986402188729</v>
      </c>
      <c r="AZ34" s="20">
        <v>10.657607796686859</v>
      </c>
      <c r="BA34" s="21">
        <v>100</v>
      </c>
      <c r="BC34" s="14" t="s">
        <v>163</v>
      </c>
      <c r="BD34" s="20">
        <v>0.3416725311552824</v>
      </c>
      <c r="BE34" s="20">
        <v>4.8858300493137108E-2</v>
      </c>
      <c r="BF34" s="20">
        <v>-0.1999109411418942</v>
      </c>
      <c r="BG34" s="20">
        <v>-0.1076676222100819</v>
      </c>
      <c r="BH34" s="20">
        <v>-4.9061422218629858E-2</v>
      </c>
      <c r="BI34" s="20">
        <v>-1.1255736767760821E-2</v>
      </c>
      <c r="BJ34" s="20">
        <v>-2.2635109310058969E-2</v>
      </c>
      <c r="BK34" s="21">
        <v>0</v>
      </c>
      <c r="BM34" s="14" t="s">
        <v>163</v>
      </c>
      <c r="BN34" s="20">
        <v>12.96971392464898</v>
      </c>
      <c r="BO34" s="20">
        <v>32.143370489526014</v>
      </c>
      <c r="BP34" s="20">
        <v>19.289321493514951</v>
      </c>
      <c r="BQ34" s="20">
        <v>9.9522966578720151</v>
      </c>
      <c r="BR34" s="20">
        <v>9.0482001514544947</v>
      </c>
      <c r="BS34" s="20">
        <v>5.9168543769866337</v>
      </c>
      <c r="BT34" s="20">
        <v>10.68024290599692</v>
      </c>
      <c r="BU34" s="21">
        <v>100</v>
      </c>
      <c r="BW34" s="14" t="s">
        <v>163</v>
      </c>
      <c r="BX34" s="20">
        <v>0.27995317800074559</v>
      </c>
      <c r="BY34" s="20">
        <v>-0.24852106870712731</v>
      </c>
      <c r="BZ34" s="20">
        <v>-0.29152836204416838</v>
      </c>
      <c r="CA34" s="20">
        <v>-0.1183682639817665</v>
      </c>
      <c r="CB34" s="20">
        <v>-8.0562101329386238E-2</v>
      </c>
      <c r="CC34" s="20">
        <v>-3.3122166802407982E-2</v>
      </c>
      <c r="CD34" s="20">
        <v>0.49214878486411168</v>
      </c>
      <c r="CE34" s="21">
        <v>0</v>
      </c>
      <c r="CG34" s="14" t="s">
        <v>163</v>
      </c>
      <c r="CH34" s="20">
        <v>12.689760746648229</v>
      </c>
      <c r="CI34" s="20">
        <v>32.391891558233127</v>
      </c>
      <c r="CJ34" s="20">
        <v>19.580849855559119</v>
      </c>
      <c r="CK34" s="20">
        <v>10.07066492185378</v>
      </c>
      <c r="CL34" s="20">
        <v>9.128762252783881</v>
      </c>
      <c r="CM34" s="20">
        <v>5.9499765437890417</v>
      </c>
      <c r="CN34" s="20">
        <v>10.18809412113281</v>
      </c>
      <c r="CO34" s="21">
        <v>100</v>
      </c>
    </row>
    <row r="35" spans="5:93" ht="16.5" x14ac:dyDescent="0.25">
      <c r="E35" s="14" t="s">
        <v>164</v>
      </c>
      <c r="F35" s="20">
        <v>21.947987973705221</v>
      </c>
      <c r="G35" s="20">
        <v>43.397145170514072</v>
      </c>
      <c r="H35" s="20">
        <v>22.08161347126202</v>
      </c>
      <c r="I35" s="20">
        <v>4.4855135239195301</v>
      </c>
      <c r="J35" s="20">
        <v>2.2404919230181251</v>
      </c>
      <c r="K35" s="20">
        <v>1.4698804731248549</v>
      </c>
      <c r="L35" s="20">
        <v>4.3773674644561842</v>
      </c>
      <c r="M35" s="21">
        <v>100</v>
      </c>
      <c r="O35" s="14" t="s">
        <v>164</v>
      </c>
      <c r="P35" s="20">
        <v>0.23781520703740711</v>
      </c>
      <c r="Q35" s="20">
        <v>-7.1222864793909935E-2</v>
      </c>
      <c r="R35" s="20">
        <v>-9.9065475444433559E-2</v>
      </c>
      <c r="S35" s="20">
        <v>-1.8882821796748491E-2</v>
      </c>
      <c r="T35" s="20">
        <v>-1.256379451809231E-2</v>
      </c>
      <c r="U35" s="20">
        <v>-1.7101998661925188E-2</v>
      </c>
      <c r="V35" s="20">
        <v>-1.897825182230051E-2</v>
      </c>
      <c r="W35" s="21">
        <v>0</v>
      </c>
      <c r="Y35" s="14" t="s">
        <v>164</v>
      </c>
      <c r="Z35" s="20">
        <v>21.71017276666781</v>
      </c>
      <c r="AA35" s="20">
        <v>43.468368035307982</v>
      </c>
      <c r="AB35" s="20">
        <v>22.180678946706461</v>
      </c>
      <c r="AC35" s="20">
        <v>4.5043963457162786</v>
      </c>
      <c r="AD35" s="20">
        <v>2.2530557175362169</v>
      </c>
      <c r="AE35" s="20">
        <v>1.4869824717867799</v>
      </c>
      <c r="AF35" s="20">
        <v>4.3963457162784847</v>
      </c>
      <c r="AG35" s="21">
        <v>100</v>
      </c>
      <c r="AI35" s="14" t="s">
        <v>164</v>
      </c>
      <c r="AJ35" s="20">
        <v>0.17819749790021791</v>
      </c>
      <c r="AK35" s="20">
        <v>-0.10658697784202791</v>
      </c>
      <c r="AL35" s="20">
        <v>-0.13164514317496059</v>
      </c>
      <c r="AM35" s="20">
        <v>-8.7075162317669097E-3</v>
      </c>
      <c r="AN35" s="20">
        <v>-1.4775727327815959E-3</v>
      </c>
      <c r="AO35" s="20">
        <v>9.3374757087105742E-3</v>
      </c>
      <c r="AP35" s="20">
        <v>6.0882236372610699E-2</v>
      </c>
      <c r="AQ35" s="21">
        <v>0</v>
      </c>
      <c r="AS35" s="14" t="s">
        <v>164</v>
      </c>
      <c r="AT35" s="20">
        <v>21.531975268767589</v>
      </c>
      <c r="AU35" s="20">
        <v>43.574955013150003</v>
      </c>
      <c r="AV35" s="20">
        <v>22.312324089881422</v>
      </c>
      <c r="AW35" s="20">
        <v>4.5131038619480446</v>
      </c>
      <c r="AX35" s="20">
        <v>2.254533290268999</v>
      </c>
      <c r="AY35" s="20">
        <v>1.47764499607807</v>
      </c>
      <c r="AZ35" s="20">
        <v>4.335463479905874</v>
      </c>
      <c r="BA35" s="21">
        <v>100</v>
      </c>
      <c r="BC35" s="14" t="s">
        <v>164</v>
      </c>
      <c r="BD35" s="20">
        <v>4.4050431502114407E-2</v>
      </c>
      <c r="BE35" s="20">
        <v>2.888125565201705E-2</v>
      </c>
      <c r="BF35" s="20">
        <v>-8.0875029813377353E-2</v>
      </c>
      <c r="BG35" s="20">
        <v>-1.6170931476376719E-2</v>
      </c>
      <c r="BH35" s="20">
        <v>-1.3588163976615769E-2</v>
      </c>
      <c r="BI35" s="20">
        <v>1.3760155793073549E-2</v>
      </c>
      <c r="BJ35" s="20">
        <v>2.3942282319164399E-2</v>
      </c>
      <c r="BK35" s="21">
        <v>0</v>
      </c>
      <c r="BM35" s="14" t="s">
        <v>164</v>
      </c>
      <c r="BN35" s="20">
        <v>21.487924837265481</v>
      </c>
      <c r="BO35" s="20">
        <v>43.546073757497993</v>
      </c>
      <c r="BP35" s="20">
        <v>22.393199119694799</v>
      </c>
      <c r="BQ35" s="20">
        <v>4.5292747934244222</v>
      </c>
      <c r="BR35" s="20">
        <v>2.2681214542456138</v>
      </c>
      <c r="BS35" s="20">
        <v>1.463884840284996</v>
      </c>
      <c r="BT35" s="20">
        <v>4.3115211975867096</v>
      </c>
      <c r="BU35" s="21">
        <v>100</v>
      </c>
      <c r="BW35" s="14" t="s">
        <v>164</v>
      </c>
      <c r="BX35" s="20">
        <v>0.66158293379231736</v>
      </c>
      <c r="BY35" s="20">
        <v>-1.070976310161015</v>
      </c>
      <c r="BZ35" s="20">
        <v>-0.51824276874303266</v>
      </c>
      <c r="CA35" s="20">
        <v>-3.6053728602341018E-2</v>
      </c>
      <c r="CB35" s="20">
        <v>2.0639872528579239E-2</v>
      </c>
      <c r="CC35" s="20">
        <v>4.2143748719817742E-2</v>
      </c>
      <c r="CD35" s="20">
        <v>0.90090625246567546</v>
      </c>
      <c r="CE35" s="21">
        <v>0</v>
      </c>
      <c r="CG35" s="14" t="s">
        <v>164</v>
      </c>
      <c r="CH35" s="20">
        <v>20.82634190347316</v>
      </c>
      <c r="CI35" s="20">
        <v>44.617050067659001</v>
      </c>
      <c r="CJ35" s="20">
        <v>22.911441888437832</v>
      </c>
      <c r="CK35" s="20">
        <v>4.5653285220267632</v>
      </c>
      <c r="CL35" s="20">
        <v>2.247481581717035</v>
      </c>
      <c r="CM35" s="20">
        <v>1.421741091565178</v>
      </c>
      <c r="CN35" s="20">
        <v>3.4106149451210341</v>
      </c>
      <c r="CO35" s="21">
        <v>100</v>
      </c>
    </row>
    <row r="36" spans="5:93" ht="16.5" x14ac:dyDescent="0.25">
      <c r="E36" s="14" t="s">
        <v>165</v>
      </c>
      <c r="F36" s="20">
        <v>14.969797151136691</v>
      </c>
      <c r="G36" s="20">
        <v>30.28141708501694</v>
      </c>
      <c r="H36" s="20">
        <v>22.341435043467609</v>
      </c>
      <c r="I36" s="20">
        <v>8.9083098649034724</v>
      </c>
      <c r="J36" s="20">
        <v>6.230357944573691</v>
      </c>
      <c r="K36" s="20">
        <v>5.0936696461368927</v>
      </c>
      <c r="L36" s="20">
        <v>12.175013264764701</v>
      </c>
      <c r="M36" s="21">
        <v>100</v>
      </c>
      <c r="O36" s="14" t="s">
        <v>165</v>
      </c>
      <c r="P36" s="20">
        <v>2.8305802947967251E-2</v>
      </c>
      <c r="Q36" s="20">
        <v>0.34241546669252543</v>
      </c>
      <c r="R36" s="20">
        <v>-0.1875080662049875</v>
      </c>
      <c r="S36" s="20">
        <v>-0.1065870187846478</v>
      </c>
      <c r="T36" s="20">
        <v>5.5145900776532031E-3</v>
      </c>
      <c r="U36" s="20">
        <v>-9.7578819763066704E-3</v>
      </c>
      <c r="V36" s="20">
        <v>-7.2382892752207439E-2</v>
      </c>
      <c r="W36" s="21">
        <v>0</v>
      </c>
      <c r="Y36" s="14" t="s">
        <v>165</v>
      </c>
      <c r="Z36" s="20">
        <v>14.94149134818872</v>
      </c>
      <c r="AA36" s="20">
        <v>29.939001618324411</v>
      </c>
      <c r="AB36" s="20">
        <v>22.5289431096726</v>
      </c>
      <c r="AC36" s="20">
        <v>9.0148968836881203</v>
      </c>
      <c r="AD36" s="20">
        <v>6.2248433544960378</v>
      </c>
      <c r="AE36" s="20">
        <v>5.1034275281131993</v>
      </c>
      <c r="AF36" s="20">
        <v>12.24739615751691</v>
      </c>
      <c r="AG36" s="21">
        <v>100</v>
      </c>
      <c r="AI36" s="14" t="s">
        <v>165</v>
      </c>
      <c r="AJ36" s="20">
        <v>0.22877499633540491</v>
      </c>
      <c r="AK36" s="20">
        <v>0.3365357999414158</v>
      </c>
      <c r="AL36" s="20">
        <v>-0.26301663636918349</v>
      </c>
      <c r="AM36" s="20">
        <v>-0.1170612817008507</v>
      </c>
      <c r="AN36" s="20">
        <v>-4.2971919878945997E-2</v>
      </c>
      <c r="AO36" s="20">
        <v>-4.8446862676863489E-2</v>
      </c>
      <c r="AP36" s="20">
        <v>-9.381409565098231E-2</v>
      </c>
      <c r="AQ36" s="21">
        <v>0</v>
      </c>
      <c r="AS36" s="14" t="s">
        <v>165</v>
      </c>
      <c r="AT36" s="20">
        <v>14.71271635185332</v>
      </c>
      <c r="AU36" s="20">
        <v>29.602465818382999</v>
      </c>
      <c r="AV36" s="20">
        <v>22.79195974604178</v>
      </c>
      <c r="AW36" s="20">
        <v>9.131958165388971</v>
      </c>
      <c r="AX36" s="20">
        <v>6.2678152743749838</v>
      </c>
      <c r="AY36" s="20">
        <v>5.1518743907900628</v>
      </c>
      <c r="AZ36" s="20">
        <v>12.34121025316789</v>
      </c>
      <c r="BA36" s="21">
        <v>100</v>
      </c>
      <c r="BC36" s="14" t="s">
        <v>165</v>
      </c>
      <c r="BD36" s="20">
        <v>9.5474165516856502E-2</v>
      </c>
      <c r="BE36" s="20">
        <v>8.7668260884218085E-2</v>
      </c>
      <c r="BF36" s="20">
        <v>-0.10595731955256581</v>
      </c>
      <c r="BG36" s="20">
        <v>-6.1995154753153869E-2</v>
      </c>
      <c r="BH36" s="20">
        <v>-1.0774542862947101E-2</v>
      </c>
      <c r="BI36" s="20">
        <v>-1.344124079224418E-2</v>
      </c>
      <c r="BJ36" s="20">
        <v>9.0258315598408245E-3</v>
      </c>
      <c r="BK36" s="21">
        <v>0</v>
      </c>
      <c r="BM36" s="14" t="s">
        <v>165</v>
      </c>
      <c r="BN36" s="20">
        <v>14.61724218633646</v>
      </c>
      <c r="BO36" s="20">
        <v>29.514797557498781</v>
      </c>
      <c r="BP36" s="20">
        <v>22.897917065594349</v>
      </c>
      <c r="BQ36" s="20">
        <v>9.1939533201421249</v>
      </c>
      <c r="BR36" s="20">
        <v>6.2785898172379309</v>
      </c>
      <c r="BS36" s="20">
        <v>5.165315631582307</v>
      </c>
      <c r="BT36" s="20">
        <v>12.33218442160805</v>
      </c>
      <c r="BU36" s="21">
        <v>100</v>
      </c>
      <c r="BW36" s="14" t="s">
        <v>165</v>
      </c>
      <c r="BX36" s="20">
        <v>0.31438856745436011</v>
      </c>
      <c r="BY36" s="20">
        <v>-0.2250690119916072</v>
      </c>
      <c r="BZ36" s="20">
        <v>-0.84206163037470461</v>
      </c>
      <c r="CA36" s="20">
        <v>-0.15683436837051801</v>
      </c>
      <c r="CB36" s="20">
        <v>-7.72996260541019E-2</v>
      </c>
      <c r="CC36" s="20">
        <v>-9.5658747517316733E-2</v>
      </c>
      <c r="CD36" s="20">
        <v>1.082534816853888</v>
      </c>
      <c r="CE36" s="21">
        <v>0</v>
      </c>
      <c r="CG36" s="14" t="s">
        <v>165</v>
      </c>
      <c r="CH36" s="20">
        <v>14.3028536188821</v>
      </c>
      <c r="CI36" s="20">
        <v>29.739866569490381</v>
      </c>
      <c r="CJ36" s="20">
        <v>23.73997869596905</v>
      </c>
      <c r="CK36" s="20">
        <v>9.3507876885126429</v>
      </c>
      <c r="CL36" s="20">
        <v>6.3558894432920328</v>
      </c>
      <c r="CM36" s="20">
        <v>5.2609743790996237</v>
      </c>
      <c r="CN36" s="20">
        <v>11.249649604754159</v>
      </c>
      <c r="CO36" s="21">
        <v>100</v>
      </c>
    </row>
    <row r="37" spans="5:93" ht="16.5" x14ac:dyDescent="0.25">
      <c r="E37" s="14" t="s">
        <v>166</v>
      </c>
      <c r="F37" s="20">
        <v>11.79953037597121</v>
      </c>
      <c r="G37" s="20">
        <v>25.467130851034899</v>
      </c>
      <c r="H37" s="20">
        <v>16.757327676086341</v>
      </c>
      <c r="I37" s="20">
        <v>10.65448182700066</v>
      </c>
      <c r="J37" s="20">
        <v>10.665361148131019</v>
      </c>
      <c r="K37" s="20">
        <v>7.931931714127705</v>
      </c>
      <c r="L37" s="20">
        <v>16.72423640764816</v>
      </c>
      <c r="M37" s="21">
        <v>100</v>
      </c>
      <c r="O37" s="14" t="s">
        <v>166</v>
      </c>
      <c r="P37" s="20">
        <v>0.1364311906627016</v>
      </c>
      <c r="Q37" s="20">
        <v>0.52787130161012641</v>
      </c>
      <c r="R37" s="20">
        <v>-0.10636655578595371</v>
      </c>
      <c r="S37" s="20">
        <v>-0.15755154410600269</v>
      </c>
      <c r="T37" s="20">
        <v>-0.17838316838151869</v>
      </c>
      <c r="U37" s="20">
        <v>-0.1399029039652557</v>
      </c>
      <c r="V37" s="20">
        <v>-8.2098320034091898E-2</v>
      </c>
      <c r="W37" s="21">
        <v>0</v>
      </c>
      <c r="Y37" s="14" t="s">
        <v>166</v>
      </c>
      <c r="Z37" s="20">
        <v>11.663099185308511</v>
      </c>
      <c r="AA37" s="20">
        <v>24.939259549424769</v>
      </c>
      <c r="AB37" s="20">
        <v>16.863694231872302</v>
      </c>
      <c r="AC37" s="20">
        <v>10.81203337110666</v>
      </c>
      <c r="AD37" s="20">
        <v>10.84374431651254</v>
      </c>
      <c r="AE37" s="20">
        <v>8.0718346180929608</v>
      </c>
      <c r="AF37" s="20">
        <v>16.806334727682259</v>
      </c>
      <c r="AG37" s="21">
        <v>100</v>
      </c>
      <c r="AI37" s="14" t="s">
        <v>166</v>
      </c>
      <c r="AJ37" s="20">
        <v>0.1549095404728984</v>
      </c>
      <c r="AK37" s="20">
        <v>0.46864874341023821</v>
      </c>
      <c r="AL37" s="20">
        <v>-0.2134539011764538</v>
      </c>
      <c r="AM37" s="20">
        <v>-0.18631191295290431</v>
      </c>
      <c r="AN37" s="20">
        <v>-3.0856992871376221E-2</v>
      </c>
      <c r="AO37" s="20">
        <v>-6.0254880456165338E-2</v>
      </c>
      <c r="AP37" s="20">
        <v>-0.132680596426237</v>
      </c>
      <c r="AQ37" s="21">
        <v>0</v>
      </c>
      <c r="AS37" s="14" t="s">
        <v>166</v>
      </c>
      <c r="AT37" s="20">
        <v>11.50818964483561</v>
      </c>
      <c r="AU37" s="20">
        <v>24.47061080601453</v>
      </c>
      <c r="AV37" s="20">
        <v>17.077148133048748</v>
      </c>
      <c r="AW37" s="20">
        <v>10.998345284059569</v>
      </c>
      <c r="AX37" s="20">
        <v>10.87460130938392</v>
      </c>
      <c r="AY37" s="20">
        <v>8.1320894985491261</v>
      </c>
      <c r="AZ37" s="20">
        <v>16.939015324108489</v>
      </c>
      <c r="BA37" s="21">
        <v>100</v>
      </c>
      <c r="BC37" s="14" t="s">
        <v>166</v>
      </c>
      <c r="BD37" s="20">
        <v>0.21490502204771469</v>
      </c>
      <c r="BE37" s="20">
        <v>0.1148470521599201</v>
      </c>
      <c r="BF37" s="20">
        <v>-0.1532252489951276</v>
      </c>
      <c r="BG37" s="20">
        <v>-0.15744989595339479</v>
      </c>
      <c r="BH37" s="20">
        <v>3.601391520168562E-2</v>
      </c>
      <c r="BI37" s="20">
        <v>1.6284105034699788E-2</v>
      </c>
      <c r="BJ37" s="20">
        <v>-7.1374949495499607E-2</v>
      </c>
      <c r="BK37" s="21">
        <v>0</v>
      </c>
      <c r="BM37" s="14" t="s">
        <v>166</v>
      </c>
      <c r="BN37" s="20">
        <v>11.29328462278789</v>
      </c>
      <c r="BO37" s="20">
        <v>24.35576375385461</v>
      </c>
      <c r="BP37" s="20">
        <v>17.230373382043879</v>
      </c>
      <c r="BQ37" s="20">
        <v>11.15579518001296</v>
      </c>
      <c r="BR37" s="20">
        <v>10.83858739418223</v>
      </c>
      <c r="BS37" s="20">
        <v>8.1158053935144263</v>
      </c>
      <c r="BT37" s="20">
        <v>17.010390273603988</v>
      </c>
      <c r="BU37" s="21">
        <v>100</v>
      </c>
      <c r="BW37" s="14" t="s">
        <v>166</v>
      </c>
      <c r="BX37" s="20">
        <v>0.28931382469883887</v>
      </c>
      <c r="BY37" s="20">
        <v>-0.24974159224593959</v>
      </c>
      <c r="BZ37" s="20">
        <v>-0.43140561822497858</v>
      </c>
      <c r="CA37" s="20">
        <v>-0.17493921082111011</v>
      </c>
      <c r="CB37" s="20">
        <v>-0.1183335827995471</v>
      </c>
      <c r="CC37" s="20">
        <v>-9.2578781200689519E-2</v>
      </c>
      <c r="CD37" s="20">
        <v>0.77768496059342596</v>
      </c>
      <c r="CE37" s="21">
        <v>0</v>
      </c>
      <c r="CG37" s="14" t="s">
        <v>166</v>
      </c>
      <c r="CH37" s="20">
        <v>11.00397079808905</v>
      </c>
      <c r="CI37" s="20">
        <v>24.60550534610055</v>
      </c>
      <c r="CJ37" s="20">
        <v>17.661779000268861</v>
      </c>
      <c r="CK37" s="20">
        <v>11.330734390834071</v>
      </c>
      <c r="CL37" s="20">
        <v>10.956920976981779</v>
      </c>
      <c r="CM37" s="20">
        <v>8.2083841747151158</v>
      </c>
      <c r="CN37" s="20">
        <v>16.23270531301057</v>
      </c>
      <c r="CO37" s="21">
        <v>100</v>
      </c>
    </row>
    <row r="38" spans="5:93" ht="16.5" x14ac:dyDescent="0.25">
      <c r="E38" s="14" t="s">
        <v>167</v>
      </c>
      <c r="F38" s="20">
        <v>17.04829365315933</v>
      </c>
      <c r="G38" s="20">
        <v>18.184232347155</v>
      </c>
      <c r="H38" s="20">
        <v>20.01766774877111</v>
      </c>
      <c r="I38" s="20">
        <v>10.821225144566631</v>
      </c>
      <c r="J38" s="20">
        <v>11.840101454066559</v>
      </c>
      <c r="K38" s="20">
        <v>7.0790225290894613</v>
      </c>
      <c r="L38" s="20">
        <v>15.009457123191901</v>
      </c>
      <c r="M38" s="21">
        <v>100</v>
      </c>
      <c r="O38" s="14" t="s">
        <v>167</v>
      </c>
      <c r="P38" s="20">
        <v>0.19637441445918569</v>
      </c>
      <c r="Q38" s="20">
        <v>9.6193267683855055E-2</v>
      </c>
      <c r="R38" s="20">
        <v>-0.25480790926145858</v>
      </c>
      <c r="S38" s="20">
        <v>5.4522089001881817E-2</v>
      </c>
      <c r="T38" s="20">
        <v>-6.1273605203233217E-2</v>
      </c>
      <c r="U38" s="20">
        <v>-3.2250310457551563E-2</v>
      </c>
      <c r="V38" s="20">
        <v>1.242053777323449E-3</v>
      </c>
      <c r="W38" s="21">
        <v>0</v>
      </c>
      <c r="Y38" s="14" t="s">
        <v>167</v>
      </c>
      <c r="Z38" s="20">
        <v>16.851919238700141</v>
      </c>
      <c r="AA38" s="20">
        <v>18.088039079471152</v>
      </c>
      <c r="AB38" s="20">
        <v>20.272475658032569</v>
      </c>
      <c r="AC38" s="20">
        <v>10.76670305556474</v>
      </c>
      <c r="AD38" s="20">
        <v>11.9013750592698</v>
      </c>
      <c r="AE38" s="20">
        <v>7.1112728395470128</v>
      </c>
      <c r="AF38" s="20">
        <v>15.008215069414581</v>
      </c>
      <c r="AG38" s="21">
        <v>100</v>
      </c>
      <c r="AI38" s="14" t="s">
        <v>167</v>
      </c>
      <c r="AJ38" s="20">
        <v>1.2271973178197729E-2</v>
      </c>
      <c r="AK38" s="20">
        <v>1.4606990961961939E-2</v>
      </c>
      <c r="AL38" s="20">
        <v>-0.27638457850833831</v>
      </c>
      <c r="AM38" s="20">
        <v>5.1074178937613013E-2</v>
      </c>
      <c r="AN38" s="20">
        <v>6.9838890514077434E-2</v>
      </c>
      <c r="AO38" s="20">
        <v>2.0097376035721481E-2</v>
      </c>
      <c r="AP38" s="20">
        <v>0.1084951688807614</v>
      </c>
      <c r="AQ38" s="21">
        <v>0</v>
      </c>
      <c r="AS38" s="14" t="s">
        <v>167</v>
      </c>
      <c r="AT38" s="20">
        <v>16.83964726552195</v>
      </c>
      <c r="AU38" s="20">
        <v>18.07343208850919</v>
      </c>
      <c r="AV38" s="20">
        <v>20.548860236540911</v>
      </c>
      <c r="AW38" s="20">
        <v>10.715628876627131</v>
      </c>
      <c r="AX38" s="20">
        <v>11.83153616875572</v>
      </c>
      <c r="AY38" s="20">
        <v>7.0911754635112914</v>
      </c>
      <c r="AZ38" s="20">
        <v>14.899719900533819</v>
      </c>
      <c r="BA38" s="21">
        <v>100</v>
      </c>
      <c r="BC38" s="14" t="s">
        <v>167</v>
      </c>
      <c r="BD38" s="20">
        <v>0.13070569608755631</v>
      </c>
      <c r="BE38" s="20">
        <v>9.4533439976075329E-2</v>
      </c>
      <c r="BF38" s="20">
        <v>-0.2435519409110789</v>
      </c>
      <c r="BG38" s="20">
        <v>-3.1964700745721331E-3</v>
      </c>
      <c r="BH38" s="20">
        <v>1.318335096719991E-2</v>
      </c>
      <c r="BI38" s="20">
        <v>-2.126817786833346E-2</v>
      </c>
      <c r="BJ38" s="20">
        <v>2.959410182315558E-2</v>
      </c>
      <c r="BK38" s="21">
        <v>0</v>
      </c>
      <c r="BM38" s="14" t="s">
        <v>167</v>
      </c>
      <c r="BN38" s="20">
        <v>16.708941569434391</v>
      </c>
      <c r="BO38" s="20">
        <v>17.978898648533111</v>
      </c>
      <c r="BP38" s="20">
        <v>20.79241217745199</v>
      </c>
      <c r="BQ38" s="20">
        <v>10.718825346701699</v>
      </c>
      <c r="BR38" s="20">
        <v>11.81835281778852</v>
      </c>
      <c r="BS38" s="20">
        <v>7.1124436413796248</v>
      </c>
      <c r="BT38" s="20">
        <v>14.87012579871066</v>
      </c>
      <c r="BU38" s="21">
        <v>100</v>
      </c>
      <c r="BW38" s="14" t="s">
        <v>167</v>
      </c>
      <c r="BX38" s="20">
        <v>0.38651866168461518</v>
      </c>
      <c r="BY38" s="20">
        <v>-8.8718758420434085E-2</v>
      </c>
      <c r="BZ38" s="20">
        <v>-0.47314983082407019</v>
      </c>
      <c r="CA38" s="20">
        <v>-0.1016173454443301</v>
      </c>
      <c r="CB38" s="20">
        <v>-8.7212505646695249E-2</v>
      </c>
      <c r="CC38" s="20">
        <v>-6.6651912163155025E-2</v>
      </c>
      <c r="CD38" s="20">
        <v>0.43083169081407041</v>
      </c>
      <c r="CE38" s="21">
        <v>0</v>
      </c>
      <c r="CG38" s="14" t="s">
        <v>167</v>
      </c>
      <c r="CH38" s="20">
        <v>16.322422907749779</v>
      </c>
      <c r="CI38" s="20">
        <v>18.067617406953541</v>
      </c>
      <c r="CJ38" s="20">
        <v>21.26556200827606</v>
      </c>
      <c r="CK38" s="20">
        <v>10.820442692146029</v>
      </c>
      <c r="CL38" s="20">
        <v>11.90556532343521</v>
      </c>
      <c r="CM38" s="20">
        <v>7.1790955535427798</v>
      </c>
      <c r="CN38" s="20">
        <v>14.43929410789659</v>
      </c>
      <c r="CO38" s="21">
        <v>100</v>
      </c>
    </row>
    <row r="39" spans="5:93" ht="16.5" x14ac:dyDescent="0.25">
      <c r="E39" s="14" t="s">
        <v>168</v>
      </c>
      <c r="F39" s="20">
        <v>9.4918542161269031</v>
      </c>
      <c r="G39" s="20">
        <v>18.85795489790279</v>
      </c>
      <c r="H39" s="20">
        <v>17.443086657155259</v>
      </c>
      <c r="I39" s="20">
        <v>13.493410627583449</v>
      </c>
      <c r="J39" s="20">
        <v>13.812023842418981</v>
      </c>
      <c r="K39" s="20">
        <v>9.5527572731220154</v>
      </c>
      <c r="L39" s="20">
        <v>17.348912485690601</v>
      </c>
      <c r="M39" s="21">
        <v>100</v>
      </c>
      <c r="O39" s="14" t="s">
        <v>168</v>
      </c>
      <c r="P39" s="20">
        <v>2.844518394292983E-2</v>
      </c>
      <c r="Q39" s="20">
        <v>0.19412095687325251</v>
      </c>
      <c r="R39" s="20">
        <v>-6.0286774557866352E-2</v>
      </c>
      <c r="S39" s="20">
        <v>-6.8071959766900392E-2</v>
      </c>
      <c r="T39" s="20">
        <v>1.109937857929744E-2</v>
      </c>
      <c r="U39" s="20">
        <v>-3.9272815017859841E-2</v>
      </c>
      <c r="V39" s="20">
        <v>-6.6033970052846058E-2</v>
      </c>
      <c r="W39" s="21">
        <v>0</v>
      </c>
      <c r="Y39" s="14" t="s">
        <v>168</v>
      </c>
      <c r="Z39" s="20">
        <v>9.4634090321839732</v>
      </c>
      <c r="AA39" s="20">
        <v>18.663833941029541</v>
      </c>
      <c r="AB39" s="20">
        <v>17.503373431713129</v>
      </c>
      <c r="AC39" s="20">
        <v>13.56148258735035</v>
      </c>
      <c r="AD39" s="20">
        <v>13.80092446383968</v>
      </c>
      <c r="AE39" s="20">
        <v>9.5920300881398752</v>
      </c>
      <c r="AF39" s="20">
        <v>17.414946455743451</v>
      </c>
      <c r="AG39" s="21">
        <v>100</v>
      </c>
      <c r="AI39" s="14" t="s">
        <v>168</v>
      </c>
      <c r="AJ39" s="20">
        <v>0.1012769261861113</v>
      </c>
      <c r="AK39" s="20">
        <v>0.28183745715876191</v>
      </c>
      <c r="AL39" s="20">
        <v>-0.18649462582990139</v>
      </c>
      <c r="AM39" s="20">
        <v>-0.13097876151158341</v>
      </c>
      <c r="AN39" s="20">
        <v>-2.412182407406149E-2</v>
      </c>
      <c r="AO39" s="20">
        <v>-8.1149330056895508E-4</v>
      </c>
      <c r="AP39" s="20">
        <v>-4.070767862875968E-2</v>
      </c>
      <c r="AQ39" s="21">
        <v>0</v>
      </c>
      <c r="AS39" s="14" t="s">
        <v>168</v>
      </c>
      <c r="AT39" s="20">
        <v>9.3621321059978619</v>
      </c>
      <c r="AU39" s="20">
        <v>18.381996483870779</v>
      </c>
      <c r="AV39" s="20">
        <v>17.68986805754303</v>
      </c>
      <c r="AW39" s="20">
        <v>13.692461348861929</v>
      </c>
      <c r="AX39" s="20">
        <v>13.825046287913739</v>
      </c>
      <c r="AY39" s="20">
        <v>9.5928415814404442</v>
      </c>
      <c r="AZ39" s="20">
        <v>17.45565413437221</v>
      </c>
      <c r="BA39" s="21">
        <v>100</v>
      </c>
      <c r="BC39" s="14" t="s">
        <v>168</v>
      </c>
      <c r="BD39" s="20">
        <v>0.11955966437908221</v>
      </c>
      <c r="BE39" s="20">
        <v>0.47027133409696731</v>
      </c>
      <c r="BF39" s="20">
        <v>1.6558361981225289E-2</v>
      </c>
      <c r="BG39" s="20">
        <v>-0.14969539401617199</v>
      </c>
      <c r="BH39" s="20">
        <v>-0.25674855253129708</v>
      </c>
      <c r="BI39" s="20">
        <v>-0.1161693000854154</v>
      </c>
      <c r="BJ39" s="20">
        <v>-8.3776113824391985E-2</v>
      </c>
      <c r="BK39" s="21">
        <v>0</v>
      </c>
      <c r="BM39" s="14" t="s">
        <v>168</v>
      </c>
      <c r="BN39" s="20">
        <v>9.2425724416187798</v>
      </c>
      <c r="BO39" s="20">
        <v>17.911725149773812</v>
      </c>
      <c r="BP39" s="20">
        <v>17.673309695561809</v>
      </c>
      <c r="BQ39" s="20">
        <v>13.8421567428781</v>
      </c>
      <c r="BR39" s="20">
        <v>14.08179484044504</v>
      </c>
      <c r="BS39" s="20">
        <v>9.7090108815258596</v>
      </c>
      <c r="BT39" s="20">
        <v>17.539430248196599</v>
      </c>
      <c r="BU39" s="21">
        <v>100</v>
      </c>
      <c r="BW39" s="14" t="s">
        <v>168</v>
      </c>
      <c r="BX39" s="20">
        <v>0.2447374997817828</v>
      </c>
      <c r="BY39" s="20">
        <v>-0.1934208387526013</v>
      </c>
      <c r="BZ39" s="20">
        <v>-0.44345666163609471</v>
      </c>
      <c r="CA39" s="20">
        <v>-0.1830166452544422</v>
      </c>
      <c r="CB39" s="20">
        <v>5.8456247365887393E-2</v>
      </c>
      <c r="CC39" s="20">
        <v>6.7774474299213239E-2</v>
      </c>
      <c r="CD39" s="20">
        <v>0.44892592419625638</v>
      </c>
      <c r="CE39" s="21">
        <v>0</v>
      </c>
      <c r="CG39" s="14" t="s">
        <v>168</v>
      </c>
      <c r="CH39" s="20">
        <v>8.9978349418369969</v>
      </c>
      <c r="CI39" s="20">
        <v>18.105145988526409</v>
      </c>
      <c r="CJ39" s="20">
        <v>18.1167663571979</v>
      </c>
      <c r="CK39" s="20">
        <v>14.025173388132551</v>
      </c>
      <c r="CL39" s="20">
        <v>14.023338593079149</v>
      </c>
      <c r="CM39" s="20">
        <v>9.6412364072266463</v>
      </c>
      <c r="CN39" s="20">
        <v>17.090504324000339</v>
      </c>
      <c r="CO39" s="21">
        <v>100</v>
      </c>
    </row>
    <row r="40" spans="5:93" ht="16.5" x14ac:dyDescent="0.25">
      <c r="E40" s="14" t="s">
        <v>169</v>
      </c>
      <c r="F40" s="20">
        <v>5.9102569843838966</v>
      </c>
      <c r="G40" s="20">
        <v>15.65512785244989</v>
      </c>
      <c r="H40" s="20">
        <v>19.342601063251301</v>
      </c>
      <c r="I40" s="20">
        <v>18.438965409147031</v>
      </c>
      <c r="J40" s="20">
        <v>16.109024841184031</v>
      </c>
      <c r="K40" s="20">
        <v>7.8470760589330384</v>
      </c>
      <c r="L40" s="20">
        <v>16.69694779065081</v>
      </c>
      <c r="M40" s="21">
        <v>100</v>
      </c>
      <c r="O40" s="14" t="s">
        <v>169</v>
      </c>
      <c r="P40" s="20">
        <v>0.17523367207734969</v>
      </c>
      <c r="Q40" s="20">
        <v>0.22460113798320341</v>
      </c>
      <c r="R40" s="20">
        <v>-0.2123101932624358</v>
      </c>
      <c r="S40" s="20">
        <v>-0.125336070564078</v>
      </c>
      <c r="T40" s="20">
        <v>-1.891205233684445E-2</v>
      </c>
      <c r="U40" s="20">
        <v>-5.0375912491429808E-2</v>
      </c>
      <c r="V40" s="20">
        <v>7.0994185942332422E-3</v>
      </c>
      <c r="W40" s="21">
        <v>0</v>
      </c>
      <c r="Y40" s="14" t="s">
        <v>169</v>
      </c>
      <c r="Z40" s="20">
        <v>5.7350233123065468</v>
      </c>
      <c r="AA40" s="20">
        <v>15.430526714466691</v>
      </c>
      <c r="AB40" s="20">
        <v>19.55491125651373</v>
      </c>
      <c r="AC40" s="20">
        <v>18.564301479711109</v>
      </c>
      <c r="AD40" s="20">
        <v>16.127936893520879</v>
      </c>
      <c r="AE40" s="20">
        <v>7.8974519714244673</v>
      </c>
      <c r="AF40" s="20">
        <v>16.689848372056581</v>
      </c>
      <c r="AG40" s="21">
        <v>100</v>
      </c>
      <c r="AI40" s="14" t="s">
        <v>169</v>
      </c>
      <c r="AJ40" s="20">
        <v>0.1366791325545211</v>
      </c>
      <c r="AK40" s="20">
        <v>-7.122795082012523E-2</v>
      </c>
      <c r="AL40" s="20">
        <v>-0.29337155970746659</v>
      </c>
      <c r="AM40" s="20">
        <v>-9.0543585665930237E-2</v>
      </c>
      <c r="AN40" s="20">
        <v>0.1827063324923586</v>
      </c>
      <c r="AO40" s="20">
        <v>2.6998677363793359E-2</v>
      </c>
      <c r="AP40" s="20">
        <v>0.1087589537828499</v>
      </c>
      <c r="AQ40" s="21">
        <v>0</v>
      </c>
      <c r="AS40" s="14" t="s">
        <v>169</v>
      </c>
      <c r="AT40" s="20">
        <v>5.5983441797520257</v>
      </c>
      <c r="AU40" s="20">
        <v>15.501754665286819</v>
      </c>
      <c r="AV40" s="20">
        <v>19.8482828162212</v>
      </c>
      <c r="AW40" s="20">
        <v>18.654845065377039</v>
      </c>
      <c r="AX40" s="20">
        <v>15.94523056102852</v>
      </c>
      <c r="AY40" s="20">
        <v>7.870453294060674</v>
      </c>
      <c r="AZ40" s="20">
        <v>16.581089418273731</v>
      </c>
      <c r="BA40" s="21">
        <v>100</v>
      </c>
      <c r="BC40" s="14" t="s">
        <v>169</v>
      </c>
      <c r="BD40" s="20">
        <v>0.11110339887025859</v>
      </c>
      <c r="BE40" s="20">
        <v>-0.1054139968015235</v>
      </c>
      <c r="BF40" s="20">
        <v>-0.28150400116564001</v>
      </c>
      <c r="BG40" s="20">
        <v>-1.8722856615816848E-2</v>
      </c>
      <c r="BH40" s="20">
        <v>0.16046599377504481</v>
      </c>
      <c r="BI40" s="20">
        <v>2.8871682849587188E-3</v>
      </c>
      <c r="BJ40" s="20">
        <v>0.1311842936527228</v>
      </c>
      <c r="BK40" s="21">
        <v>0</v>
      </c>
      <c r="BM40" s="14" t="s">
        <v>169</v>
      </c>
      <c r="BN40" s="20">
        <v>5.4872407808817671</v>
      </c>
      <c r="BO40" s="20">
        <v>15.607168662088339</v>
      </c>
      <c r="BP40" s="20">
        <v>20.12978681738684</v>
      </c>
      <c r="BQ40" s="20">
        <v>18.673567921992859</v>
      </c>
      <c r="BR40" s="20">
        <v>15.784764567253481</v>
      </c>
      <c r="BS40" s="20">
        <v>7.8675661257757152</v>
      </c>
      <c r="BT40" s="20">
        <v>16.449905124621001</v>
      </c>
      <c r="BU40" s="21">
        <v>100</v>
      </c>
      <c r="BW40" s="14" t="s">
        <v>169</v>
      </c>
      <c r="BX40" s="20">
        <v>0.12256181068515649</v>
      </c>
      <c r="BY40" s="20">
        <v>-0.15062841579458919</v>
      </c>
      <c r="BZ40" s="20">
        <v>-0.29574949548156942</v>
      </c>
      <c r="CA40" s="20">
        <v>-7.8003895872640783E-2</v>
      </c>
      <c r="CB40" s="20">
        <v>7.7265661066455493E-2</v>
      </c>
      <c r="CC40" s="20">
        <v>1.414383770884875E-3</v>
      </c>
      <c r="CD40" s="20">
        <v>0.32313995162629888</v>
      </c>
      <c r="CE40" s="21">
        <v>0</v>
      </c>
      <c r="CG40" s="14" t="s">
        <v>169</v>
      </c>
      <c r="CH40" s="20">
        <v>5.3646789701966107</v>
      </c>
      <c r="CI40" s="20">
        <v>15.75779707788293</v>
      </c>
      <c r="CJ40" s="20">
        <v>20.42553631286841</v>
      </c>
      <c r="CK40" s="20">
        <v>18.7515718178655</v>
      </c>
      <c r="CL40" s="20">
        <v>15.70749890618702</v>
      </c>
      <c r="CM40" s="20">
        <v>7.8661517420048304</v>
      </c>
      <c r="CN40" s="20">
        <v>16.126765172994709</v>
      </c>
      <c r="CO40" s="21">
        <v>100</v>
      </c>
    </row>
    <row r="41" spans="5:93" ht="16.5" x14ac:dyDescent="0.25">
      <c r="E41" s="14" t="s">
        <v>170</v>
      </c>
      <c r="F41" s="20">
        <v>7.0596330275229349</v>
      </c>
      <c r="G41" s="20">
        <v>16.38379204892966</v>
      </c>
      <c r="H41" s="20">
        <v>18.843272171253819</v>
      </c>
      <c r="I41" s="20">
        <v>16.072629969418958</v>
      </c>
      <c r="J41" s="20">
        <v>15.478593272171249</v>
      </c>
      <c r="K41" s="20">
        <v>8.6185015290519882</v>
      </c>
      <c r="L41" s="20">
        <v>17.543577981651371</v>
      </c>
      <c r="M41" s="21">
        <v>100</v>
      </c>
      <c r="O41" s="14" t="s">
        <v>170</v>
      </c>
      <c r="P41" s="20">
        <v>0.12370117654461139</v>
      </c>
      <c r="Q41" s="20">
        <v>0.1316779086283297</v>
      </c>
      <c r="R41" s="20">
        <v>-0.19252468507773909</v>
      </c>
      <c r="S41" s="20">
        <v>-0.13060679877816031</v>
      </c>
      <c r="T41" s="20">
        <v>3.862097717828306E-3</v>
      </c>
      <c r="U41" s="20">
        <v>-9.8424996022394851E-4</v>
      </c>
      <c r="V41" s="20">
        <v>6.4874550925352992E-2</v>
      </c>
      <c r="W41" s="21">
        <v>0</v>
      </c>
      <c r="Y41" s="14" t="s">
        <v>170</v>
      </c>
      <c r="Z41" s="20">
        <v>6.9359318509783234</v>
      </c>
      <c r="AA41" s="20">
        <v>16.25211414030133</v>
      </c>
      <c r="AB41" s="20">
        <v>19.035796856331562</v>
      </c>
      <c r="AC41" s="20">
        <v>16.203236768197119</v>
      </c>
      <c r="AD41" s="20">
        <v>15.47473117445343</v>
      </c>
      <c r="AE41" s="20">
        <v>8.6194857790122121</v>
      </c>
      <c r="AF41" s="20">
        <v>17.478703430726021</v>
      </c>
      <c r="AG41" s="21">
        <v>100</v>
      </c>
      <c r="AI41" s="14" t="s">
        <v>170</v>
      </c>
      <c r="AJ41" s="20">
        <v>0.22474996399547731</v>
      </c>
      <c r="AK41" s="20">
        <v>-7.5036699913013649E-3</v>
      </c>
      <c r="AL41" s="20">
        <v>-0.2423943646573363</v>
      </c>
      <c r="AM41" s="20">
        <v>-0.1178719603598921</v>
      </c>
      <c r="AN41" s="20">
        <v>4.2087380306098147E-2</v>
      </c>
      <c r="AO41" s="20">
        <v>2.0854258336040492E-3</v>
      </c>
      <c r="AP41" s="20">
        <v>9.8847224873349404E-2</v>
      </c>
      <c r="AQ41" s="21">
        <v>0</v>
      </c>
      <c r="AS41" s="14" t="s">
        <v>170</v>
      </c>
      <c r="AT41" s="20">
        <v>6.7111818869828461</v>
      </c>
      <c r="AU41" s="20">
        <v>16.259617810292639</v>
      </c>
      <c r="AV41" s="20">
        <v>19.278191220988901</v>
      </c>
      <c r="AW41" s="20">
        <v>16.321108728557011</v>
      </c>
      <c r="AX41" s="20">
        <v>15.43264379414733</v>
      </c>
      <c r="AY41" s="20">
        <v>8.6174003531786081</v>
      </c>
      <c r="AZ41" s="20">
        <v>17.379856205852668</v>
      </c>
      <c r="BA41" s="21">
        <v>100</v>
      </c>
      <c r="BC41" s="14" t="s">
        <v>170</v>
      </c>
      <c r="BD41" s="20">
        <v>0.1020577439211463</v>
      </c>
      <c r="BE41" s="20">
        <v>-6.5606773537329133E-2</v>
      </c>
      <c r="BF41" s="20">
        <v>-0.2244045921125597</v>
      </c>
      <c r="BG41" s="20">
        <v>-3.4513666630530793E-2</v>
      </c>
      <c r="BH41" s="20">
        <v>9.3748194630492776E-2</v>
      </c>
      <c r="BI41" s="20">
        <v>2.441904783259297E-2</v>
      </c>
      <c r="BJ41" s="20">
        <v>0.10430004589618851</v>
      </c>
      <c r="BK41" s="21">
        <v>0</v>
      </c>
      <c r="BM41" s="14" t="s">
        <v>170</v>
      </c>
      <c r="BN41" s="20">
        <v>6.6091241430616998</v>
      </c>
      <c r="BO41" s="20">
        <v>16.325224583829961</v>
      </c>
      <c r="BP41" s="20">
        <v>19.502595813101461</v>
      </c>
      <c r="BQ41" s="20">
        <v>16.355622395187549</v>
      </c>
      <c r="BR41" s="20">
        <v>15.338895599516841</v>
      </c>
      <c r="BS41" s="20">
        <v>8.5929813053460151</v>
      </c>
      <c r="BT41" s="20">
        <v>17.27555615995648</v>
      </c>
      <c r="BU41" s="21">
        <v>100</v>
      </c>
      <c r="BW41" s="14" t="s">
        <v>170</v>
      </c>
      <c r="BX41" s="20">
        <v>0.232156785122652</v>
      </c>
      <c r="BY41" s="20">
        <v>-0.13992274919396411</v>
      </c>
      <c r="BZ41" s="20">
        <v>-0.20803056598287031</v>
      </c>
      <c r="CA41" s="20">
        <v>-0.12580932843377821</v>
      </c>
      <c r="CB41" s="20">
        <v>-8.8936052453167491E-2</v>
      </c>
      <c r="CC41" s="20">
        <v>2.576341205762667E-2</v>
      </c>
      <c r="CD41" s="20">
        <v>0.30477849888350411</v>
      </c>
      <c r="CE41" s="21">
        <v>0</v>
      </c>
      <c r="CG41" s="14" t="s">
        <v>170</v>
      </c>
      <c r="CH41" s="20">
        <v>6.3769673579390478</v>
      </c>
      <c r="CI41" s="20">
        <v>16.465147333023928</v>
      </c>
      <c r="CJ41" s="20">
        <v>19.710626379084331</v>
      </c>
      <c r="CK41" s="20">
        <v>16.48143172362132</v>
      </c>
      <c r="CL41" s="20">
        <v>15.427831651969999</v>
      </c>
      <c r="CM41" s="20">
        <v>8.5672178932883885</v>
      </c>
      <c r="CN41" s="20">
        <v>16.970777661072979</v>
      </c>
      <c r="CO41" s="21">
        <v>100</v>
      </c>
    </row>
    <row r="42" spans="5:93" ht="16.5" x14ac:dyDescent="0.25">
      <c r="E42" s="14" t="s">
        <v>171</v>
      </c>
      <c r="F42" s="20">
        <v>7.68521364893944</v>
      </c>
      <c r="G42" s="20">
        <v>10.714417460805411</v>
      </c>
      <c r="H42" s="20">
        <v>18.61604672609899</v>
      </c>
      <c r="I42" s="20">
        <v>13.098063326160471</v>
      </c>
      <c r="J42" s="20">
        <v>18.378112511527821</v>
      </c>
      <c r="K42" s="20">
        <v>11.583154011681531</v>
      </c>
      <c r="L42" s="20">
        <v>19.924992314786351</v>
      </c>
      <c r="M42" s="21">
        <v>100</v>
      </c>
      <c r="O42" s="14" t="s">
        <v>171</v>
      </c>
      <c r="P42" s="20">
        <v>0.2294573943323579</v>
      </c>
      <c r="Q42" s="20">
        <v>0.27421660774693812</v>
      </c>
      <c r="R42" s="20">
        <v>-0.3137870094024855</v>
      </c>
      <c r="S42" s="20">
        <v>-9.7881810965215976E-2</v>
      </c>
      <c r="T42" s="20">
        <v>2.7037805940572919E-3</v>
      </c>
      <c r="U42" s="20">
        <v>-4.0870231811856783E-2</v>
      </c>
      <c r="V42" s="20">
        <v>-5.3838730493790621E-2</v>
      </c>
      <c r="W42" s="21">
        <v>0</v>
      </c>
      <c r="Y42" s="14" t="s">
        <v>171</v>
      </c>
      <c r="Z42" s="20">
        <v>7.4557562546070821</v>
      </c>
      <c r="AA42" s="20">
        <v>10.440200853058469</v>
      </c>
      <c r="AB42" s="20">
        <v>18.929833735501472</v>
      </c>
      <c r="AC42" s="20">
        <v>13.19594513712568</v>
      </c>
      <c r="AD42" s="20">
        <v>18.37540873093376</v>
      </c>
      <c r="AE42" s="20">
        <v>11.62402424349338</v>
      </c>
      <c r="AF42" s="20">
        <v>19.978831045280138</v>
      </c>
      <c r="AG42" s="21">
        <v>100</v>
      </c>
      <c r="AI42" s="14" t="s">
        <v>171</v>
      </c>
      <c r="AJ42" s="20">
        <v>0.1551538371976067</v>
      </c>
      <c r="AK42" s="20">
        <v>-2.1480497801293911E-2</v>
      </c>
      <c r="AL42" s="20">
        <v>-0.34752336773507148</v>
      </c>
      <c r="AM42" s="20">
        <v>2.209547058371264E-2</v>
      </c>
      <c r="AN42" s="20">
        <v>8.9395908601751728E-2</v>
      </c>
      <c r="AO42" s="20">
        <v>1.6846833501251272E-2</v>
      </c>
      <c r="AP42" s="20">
        <v>8.5511815652040468E-2</v>
      </c>
      <c r="AQ42" s="21">
        <v>0</v>
      </c>
      <c r="AS42" s="14" t="s">
        <v>171</v>
      </c>
      <c r="AT42" s="20">
        <v>7.3006024174094746</v>
      </c>
      <c r="AU42" s="20">
        <v>10.46168135085977</v>
      </c>
      <c r="AV42" s="20">
        <v>19.27735710323654</v>
      </c>
      <c r="AW42" s="20">
        <v>13.173849666541971</v>
      </c>
      <c r="AX42" s="20">
        <v>18.286012822332012</v>
      </c>
      <c r="AY42" s="20">
        <v>11.607177409992129</v>
      </c>
      <c r="AZ42" s="20">
        <v>19.893319229628101</v>
      </c>
      <c r="BA42" s="21">
        <v>100</v>
      </c>
      <c r="BC42" s="14" t="s">
        <v>171</v>
      </c>
      <c r="BD42" s="20">
        <v>1.1567883823457409E-2</v>
      </c>
      <c r="BE42" s="20">
        <v>-1.2234210311005359E-2</v>
      </c>
      <c r="BF42" s="20">
        <v>-0.28531398541369768</v>
      </c>
      <c r="BG42" s="20">
        <v>-4.603873101540934E-2</v>
      </c>
      <c r="BH42" s="20">
        <v>0.22497365619177151</v>
      </c>
      <c r="BI42" s="20">
        <v>-3.7379338797087769E-2</v>
      </c>
      <c r="BJ42" s="20">
        <v>0.14442472552197569</v>
      </c>
      <c r="BK42" s="21">
        <v>0</v>
      </c>
      <c r="BM42" s="14" t="s">
        <v>171</v>
      </c>
      <c r="BN42" s="20">
        <v>7.289034533586018</v>
      </c>
      <c r="BO42" s="20">
        <v>10.47391556117077</v>
      </c>
      <c r="BP42" s="20">
        <v>19.562671088650241</v>
      </c>
      <c r="BQ42" s="20">
        <v>13.21988839755738</v>
      </c>
      <c r="BR42" s="20">
        <v>18.06103916614024</v>
      </c>
      <c r="BS42" s="20">
        <v>11.644556748789221</v>
      </c>
      <c r="BT42" s="20">
        <v>19.748894504106129</v>
      </c>
      <c r="BU42" s="21">
        <v>100</v>
      </c>
      <c r="BW42" s="14" t="s">
        <v>171</v>
      </c>
      <c r="BX42" s="20">
        <v>0.20000940972409431</v>
      </c>
      <c r="BY42" s="20">
        <v>-0.102169117802104</v>
      </c>
      <c r="BZ42" s="20">
        <v>-0.34648556880141262</v>
      </c>
      <c r="CA42" s="20">
        <v>-7.1357791956431882E-2</v>
      </c>
      <c r="CB42" s="20">
        <v>-8.9453553438048061E-3</v>
      </c>
      <c r="CC42" s="20">
        <v>5.2534847825143061E-3</v>
      </c>
      <c r="CD42" s="20">
        <v>0.32369493939714289</v>
      </c>
      <c r="CE42" s="21">
        <v>0</v>
      </c>
      <c r="CG42" s="14" t="s">
        <v>171</v>
      </c>
      <c r="CH42" s="20">
        <v>7.0890251238619237</v>
      </c>
      <c r="CI42" s="20">
        <v>10.57608467897288</v>
      </c>
      <c r="CJ42" s="20">
        <v>19.90915665745165</v>
      </c>
      <c r="CK42" s="20">
        <v>13.29124618951381</v>
      </c>
      <c r="CL42" s="20">
        <v>18.069984521484049</v>
      </c>
      <c r="CM42" s="20">
        <v>11.639303264006699</v>
      </c>
      <c r="CN42" s="20">
        <v>19.425199564708979</v>
      </c>
      <c r="CO42" s="21">
        <v>100</v>
      </c>
    </row>
    <row r="43" spans="5:93" ht="16.5" x14ac:dyDescent="0.25">
      <c r="E43" s="14" t="s">
        <v>172</v>
      </c>
      <c r="F43" s="20">
        <v>14.471348304324749</v>
      </c>
      <c r="G43" s="20">
        <v>24.82201358004356</v>
      </c>
      <c r="H43" s="20">
        <v>20.238291330368419</v>
      </c>
      <c r="I43" s="20">
        <v>8.8297736049342053</v>
      </c>
      <c r="J43" s="20">
        <v>10.206995003568879</v>
      </c>
      <c r="K43" s="20">
        <v>7.4690239572466552</v>
      </c>
      <c r="L43" s="20">
        <v>13.962554219513541</v>
      </c>
      <c r="M43" s="21">
        <v>100</v>
      </c>
      <c r="O43" s="14" t="s">
        <v>172</v>
      </c>
      <c r="P43" s="20">
        <v>5.6708739735167768E-2</v>
      </c>
      <c r="Q43" s="20">
        <v>0.1098805873374253</v>
      </c>
      <c r="R43" s="20">
        <v>-0.22340662216592119</v>
      </c>
      <c r="S43" s="20">
        <v>-1.635176068466215E-2</v>
      </c>
      <c r="T43" s="20">
        <v>1.039387061319808E-2</v>
      </c>
      <c r="U43" s="20">
        <v>6.6965848892932556E-3</v>
      </c>
      <c r="V43" s="20">
        <v>5.6078600275503383E-2</v>
      </c>
      <c r="W43" s="21">
        <v>0</v>
      </c>
      <c r="Y43" s="14" t="s">
        <v>172</v>
      </c>
      <c r="Z43" s="20">
        <v>14.41463956458958</v>
      </c>
      <c r="AA43" s="20">
        <v>24.712132992706131</v>
      </c>
      <c r="AB43" s="20">
        <v>20.46169795253434</v>
      </c>
      <c r="AC43" s="20">
        <v>8.8461253656188674</v>
      </c>
      <c r="AD43" s="20">
        <v>10.19660113295568</v>
      </c>
      <c r="AE43" s="20">
        <v>7.462327372357362</v>
      </c>
      <c r="AF43" s="20">
        <v>13.90647561923803</v>
      </c>
      <c r="AG43" s="21">
        <v>100</v>
      </c>
      <c r="AI43" s="14" t="s">
        <v>172</v>
      </c>
      <c r="AJ43" s="20">
        <v>-6.9847998434061864E-2</v>
      </c>
      <c r="AK43" s="20">
        <v>-6.0236323516456032E-2</v>
      </c>
      <c r="AL43" s="20">
        <v>-0.11313359609987469</v>
      </c>
      <c r="AM43" s="20">
        <v>-4.4751699832525922E-2</v>
      </c>
      <c r="AN43" s="20">
        <v>5.7832621944600149E-2</v>
      </c>
      <c r="AO43" s="20">
        <v>0.1007929970952484</v>
      </c>
      <c r="AP43" s="20">
        <v>0.12934399884306741</v>
      </c>
      <c r="AQ43" s="21">
        <v>0</v>
      </c>
      <c r="AS43" s="14" t="s">
        <v>172</v>
      </c>
      <c r="AT43" s="20">
        <v>14.48448756302364</v>
      </c>
      <c r="AU43" s="20">
        <v>24.772369316222591</v>
      </c>
      <c r="AV43" s="20">
        <v>20.574831548634219</v>
      </c>
      <c r="AW43" s="20">
        <v>8.8908770654513933</v>
      </c>
      <c r="AX43" s="20">
        <v>10.138768511011079</v>
      </c>
      <c r="AY43" s="20">
        <v>7.3615343752621136</v>
      </c>
      <c r="AZ43" s="20">
        <v>13.777131620394959</v>
      </c>
      <c r="BA43" s="21">
        <v>100</v>
      </c>
      <c r="BC43" s="14" t="s">
        <v>172</v>
      </c>
      <c r="BD43" s="20">
        <v>-9.9413057627806722E-2</v>
      </c>
      <c r="BE43" s="20">
        <v>-0.1738753199780092</v>
      </c>
      <c r="BF43" s="20">
        <v>-0.1198098162355983</v>
      </c>
      <c r="BG43" s="20">
        <v>2.4293653089069171E-2</v>
      </c>
      <c r="BH43" s="20">
        <v>0.12853386532700381</v>
      </c>
      <c r="BI43" s="20">
        <v>0.1062034394023561</v>
      </c>
      <c r="BJ43" s="20">
        <v>0.13406723602298601</v>
      </c>
      <c r="BK43" s="21">
        <v>0</v>
      </c>
      <c r="BM43" s="14" t="s">
        <v>172</v>
      </c>
      <c r="BN43" s="20">
        <v>14.58390062065145</v>
      </c>
      <c r="BO43" s="20">
        <v>24.9462446362006</v>
      </c>
      <c r="BP43" s="20">
        <v>20.69464136486981</v>
      </c>
      <c r="BQ43" s="20">
        <v>8.8665834123623242</v>
      </c>
      <c r="BR43" s="20">
        <v>10.010234645684079</v>
      </c>
      <c r="BS43" s="20">
        <v>7.2553309358597584</v>
      </c>
      <c r="BT43" s="20">
        <v>13.64306438437198</v>
      </c>
      <c r="BU43" s="21">
        <v>100</v>
      </c>
      <c r="BW43" s="14" t="s">
        <v>172</v>
      </c>
      <c r="BX43" s="20">
        <v>6.3339467491347889E-2</v>
      </c>
      <c r="BY43" s="20">
        <v>-0.24876090783834931</v>
      </c>
      <c r="BZ43" s="20">
        <v>-0.42380823258475081</v>
      </c>
      <c r="CA43" s="20">
        <v>-8.390590933656128E-2</v>
      </c>
      <c r="CB43" s="20">
        <v>-8.280879065589275E-2</v>
      </c>
      <c r="CC43" s="20">
        <v>1.722651509130646E-2</v>
      </c>
      <c r="CD43" s="20">
        <v>0.75871785783290591</v>
      </c>
      <c r="CE43" s="21">
        <v>0</v>
      </c>
      <c r="CG43" s="14" t="s">
        <v>172</v>
      </c>
      <c r="CH43" s="20">
        <v>14.5205611531601</v>
      </c>
      <c r="CI43" s="20">
        <v>25.195005544038949</v>
      </c>
      <c r="CJ43" s="20">
        <v>21.118449597454561</v>
      </c>
      <c r="CK43" s="20">
        <v>8.9504893216988854</v>
      </c>
      <c r="CL43" s="20">
        <v>10.09304343633997</v>
      </c>
      <c r="CM43" s="20">
        <v>7.2381044207684511</v>
      </c>
      <c r="CN43" s="20">
        <v>12.884346526539071</v>
      </c>
      <c r="CO43" s="21">
        <v>100</v>
      </c>
    </row>
    <row r="44" spans="5:93" ht="16.5" x14ac:dyDescent="0.25">
      <c r="E44" s="14" t="s">
        <v>173</v>
      </c>
      <c r="F44" s="20">
        <v>9.9927307571577266</v>
      </c>
      <c r="G44" s="20">
        <v>15.308364585570549</v>
      </c>
      <c r="H44" s="20">
        <v>21.875464653306679</v>
      </c>
      <c r="I44" s="20">
        <v>17.61139288605462</v>
      </c>
      <c r="J44" s="20">
        <v>14.543441986485821</v>
      </c>
      <c r="K44" s="20">
        <v>6.864478184010971</v>
      </c>
      <c r="L44" s="20">
        <v>13.804126947413639</v>
      </c>
      <c r="M44" s="21">
        <v>100</v>
      </c>
      <c r="O44" s="14" t="s">
        <v>173</v>
      </c>
      <c r="P44" s="20">
        <v>0.12974229761632999</v>
      </c>
      <c r="Q44" s="20">
        <v>-9.8733885193061255E-2</v>
      </c>
      <c r="R44" s="20">
        <v>-0.2683137162894873</v>
      </c>
      <c r="S44" s="20">
        <v>2.2662001509456079E-2</v>
      </c>
      <c r="T44" s="20">
        <v>0.11619377450317001</v>
      </c>
      <c r="U44" s="20">
        <v>5.3262667202770508E-2</v>
      </c>
      <c r="V44" s="20">
        <v>4.5186860650828109E-2</v>
      </c>
      <c r="W44" s="21">
        <v>0</v>
      </c>
      <c r="Y44" s="14" t="s">
        <v>173</v>
      </c>
      <c r="Z44" s="20">
        <v>9.8629884595413966</v>
      </c>
      <c r="AA44" s="20">
        <v>15.407098470763611</v>
      </c>
      <c r="AB44" s="20">
        <v>22.14377836959617</v>
      </c>
      <c r="AC44" s="20">
        <v>17.588730884545161</v>
      </c>
      <c r="AD44" s="20">
        <v>14.427248211982651</v>
      </c>
      <c r="AE44" s="20">
        <v>6.8112155168081996</v>
      </c>
      <c r="AF44" s="20">
        <v>13.758940086762809</v>
      </c>
      <c r="AG44" s="21">
        <v>100</v>
      </c>
      <c r="AI44" s="14" t="s">
        <v>173</v>
      </c>
      <c r="AJ44" s="20">
        <v>2.265376008784337E-2</v>
      </c>
      <c r="AK44" s="20">
        <v>-0.14788786803419821</v>
      </c>
      <c r="AL44" s="20">
        <v>-0.34170660308143042</v>
      </c>
      <c r="AM44" s="20">
        <v>9.3853835364836158E-2</v>
      </c>
      <c r="AN44" s="20">
        <v>0.16239165460559951</v>
      </c>
      <c r="AO44" s="20">
        <v>5.916633648033276E-2</v>
      </c>
      <c r="AP44" s="20">
        <v>0.1515288845770151</v>
      </c>
      <c r="AQ44" s="21">
        <v>0</v>
      </c>
      <c r="AS44" s="14" t="s">
        <v>173</v>
      </c>
      <c r="AT44" s="20">
        <v>9.8403346994535532</v>
      </c>
      <c r="AU44" s="20">
        <v>15.554986338797811</v>
      </c>
      <c r="AV44" s="20">
        <v>22.4854849726776</v>
      </c>
      <c r="AW44" s="20">
        <v>17.494877049180332</v>
      </c>
      <c r="AX44" s="20">
        <v>14.264856557377049</v>
      </c>
      <c r="AY44" s="20">
        <v>6.7520491803278677</v>
      </c>
      <c r="AZ44" s="20">
        <v>13.607411202185791</v>
      </c>
      <c r="BA44" s="21">
        <v>100</v>
      </c>
      <c r="BC44" s="14" t="s">
        <v>173</v>
      </c>
      <c r="BD44" s="20">
        <v>-7.8677893785684461E-2</v>
      </c>
      <c r="BE44" s="20">
        <v>-0.14723584500989159</v>
      </c>
      <c r="BF44" s="20">
        <v>-0.22469765954277321</v>
      </c>
      <c r="BG44" s="20">
        <v>4.0664753269457073E-2</v>
      </c>
      <c r="BH44" s="20">
        <v>0.1685532824433835</v>
      </c>
      <c r="BI44" s="20">
        <v>2.1537585385906329E-2</v>
      </c>
      <c r="BJ44" s="20">
        <v>0.21985577723959621</v>
      </c>
      <c r="BK44" s="21">
        <v>0</v>
      </c>
      <c r="BM44" s="14" t="s">
        <v>173</v>
      </c>
      <c r="BN44" s="20">
        <v>9.9190125932392377</v>
      </c>
      <c r="BO44" s="20">
        <v>15.702222183807701</v>
      </c>
      <c r="BP44" s="20">
        <v>22.71018263222037</v>
      </c>
      <c r="BQ44" s="20">
        <v>17.454212295910871</v>
      </c>
      <c r="BR44" s="20">
        <v>14.096303274933661</v>
      </c>
      <c r="BS44" s="20">
        <v>6.7305115949419614</v>
      </c>
      <c r="BT44" s="20">
        <v>13.3875554249462</v>
      </c>
      <c r="BU44" s="21">
        <v>100</v>
      </c>
      <c r="BW44" s="14" t="s">
        <v>173</v>
      </c>
      <c r="BX44" s="20">
        <v>5.6068968036386828E-2</v>
      </c>
      <c r="BY44" s="20">
        <v>-0.1086506024760734</v>
      </c>
      <c r="BZ44" s="20">
        <v>-0.29129905831797842</v>
      </c>
      <c r="CA44" s="20">
        <v>-5.0021105627266138E-2</v>
      </c>
      <c r="CB44" s="20">
        <v>0.1022653154332058</v>
      </c>
      <c r="CC44" s="20">
        <v>8.2227358436757214E-3</v>
      </c>
      <c r="CD44" s="20">
        <v>0.28341374710805312</v>
      </c>
      <c r="CE44" s="21">
        <v>0</v>
      </c>
      <c r="CG44" s="14" t="s">
        <v>173</v>
      </c>
      <c r="CH44" s="20">
        <v>9.8629436252028508</v>
      </c>
      <c r="CI44" s="20">
        <v>15.810872786283779</v>
      </c>
      <c r="CJ44" s="20">
        <v>23.001481690538348</v>
      </c>
      <c r="CK44" s="20">
        <v>17.504233401538141</v>
      </c>
      <c r="CL44" s="20">
        <v>13.99403795950046</v>
      </c>
      <c r="CM44" s="20">
        <v>6.7222888590982857</v>
      </c>
      <c r="CN44" s="20">
        <v>13.10414167783814</v>
      </c>
      <c r="CO44" s="21">
        <v>100</v>
      </c>
    </row>
    <row r="45" spans="5:93" ht="16.5" x14ac:dyDescent="0.25">
      <c r="E45" s="14" t="s">
        <v>174</v>
      </c>
      <c r="F45" s="20">
        <v>8.6456097874135622</v>
      </c>
      <c r="G45" s="20">
        <v>19.27263889653149</v>
      </c>
      <c r="H45" s="20">
        <v>20.95599699187439</v>
      </c>
      <c r="I45" s="20">
        <v>15.84585190484051</v>
      </c>
      <c r="J45" s="20">
        <v>13.943304169188719</v>
      </c>
      <c r="K45" s="20">
        <v>8.1384471468662305</v>
      </c>
      <c r="L45" s="20">
        <v>13.19815110328509</v>
      </c>
      <c r="M45" s="21">
        <v>100</v>
      </c>
      <c r="O45" s="14" t="s">
        <v>174</v>
      </c>
      <c r="P45" s="20">
        <v>0.19896572847177121</v>
      </c>
      <c r="Q45" s="20">
        <v>0.21684570590358379</v>
      </c>
      <c r="R45" s="20">
        <v>-0.25343854578985869</v>
      </c>
      <c r="S45" s="20">
        <v>-0.1620965607417926</v>
      </c>
      <c r="T45" s="20">
        <v>-7.3796226835177947E-2</v>
      </c>
      <c r="U45" s="20">
        <v>-2.5056148668355149E-2</v>
      </c>
      <c r="V45" s="20">
        <v>9.8576047659829413E-2</v>
      </c>
      <c r="W45" s="21">
        <v>0</v>
      </c>
      <c r="Y45" s="14" t="s">
        <v>174</v>
      </c>
      <c r="Z45" s="20">
        <v>8.446644058941791</v>
      </c>
      <c r="AA45" s="20">
        <v>19.055793190627899</v>
      </c>
      <c r="AB45" s="20">
        <v>21.209435537664248</v>
      </c>
      <c r="AC45" s="20">
        <v>16.007948465582309</v>
      </c>
      <c r="AD45" s="20">
        <v>14.017100396023899</v>
      </c>
      <c r="AE45" s="20">
        <v>8.1635032955345856</v>
      </c>
      <c r="AF45" s="20">
        <v>13.099575055625261</v>
      </c>
      <c r="AG45" s="21">
        <v>100</v>
      </c>
      <c r="AI45" s="14" t="s">
        <v>174</v>
      </c>
      <c r="AJ45" s="20">
        <v>4.1726469871033338E-2</v>
      </c>
      <c r="AK45" s="20">
        <v>0.2895591160473181</v>
      </c>
      <c r="AL45" s="20">
        <v>-0.28151136889870543</v>
      </c>
      <c r="AM45" s="20">
        <v>-0.19217404677577221</v>
      </c>
      <c r="AN45" s="20">
        <v>-7.2406251973280433E-3</v>
      </c>
      <c r="AO45" s="20">
        <v>2.8302835875814839E-2</v>
      </c>
      <c r="AP45" s="20">
        <v>0.121337619077643</v>
      </c>
      <c r="AQ45" s="21">
        <v>0</v>
      </c>
      <c r="AS45" s="14" t="s">
        <v>174</v>
      </c>
      <c r="AT45" s="20">
        <v>8.4049175890707577</v>
      </c>
      <c r="AU45" s="20">
        <v>18.766234074580581</v>
      </c>
      <c r="AV45" s="20">
        <v>21.490946906562961</v>
      </c>
      <c r="AW45" s="20">
        <v>16.200122512358082</v>
      </c>
      <c r="AX45" s="20">
        <v>14.024341021221231</v>
      </c>
      <c r="AY45" s="20">
        <v>8.1352004596587708</v>
      </c>
      <c r="AZ45" s="20">
        <v>12.978237436547619</v>
      </c>
      <c r="BA45" s="21">
        <v>100</v>
      </c>
      <c r="BC45" s="14" t="s">
        <v>174</v>
      </c>
      <c r="BD45" s="20">
        <v>1.1167197143731039E-2</v>
      </c>
      <c r="BE45" s="20">
        <v>5.2140619882525392E-2</v>
      </c>
      <c r="BF45" s="20">
        <v>-0.1868384283718498</v>
      </c>
      <c r="BG45" s="20">
        <v>-0.12912513246197579</v>
      </c>
      <c r="BH45" s="20">
        <v>4.2796563431165779E-2</v>
      </c>
      <c r="BI45" s="20">
        <v>8.5381107869896056E-2</v>
      </c>
      <c r="BJ45" s="20">
        <v>0.12447807250650381</v>
      </c>
      <c r="BK45" s="21">
        <v>0</v>
      </c>
      <c r="BM45" s="14" t="s">
        <v>174</v>
      </c>
      <c r="BN45" s="20">
        <v>8.3937503919270267</v>
      </c>
      <c r="BO45" s="20">
        <v>18.714093454698059</v>
      </c>
      <c r="BP45" s="20">
        <v>21.677785334934811</v>
      </c>
      <c r="BQ45" s="20">
        <v>16.32924764482005</v>
      </c>
      <c r="BR45" s="20">
        <v>13.98154445779006</v>
      </c>
      <c r="BS45" s="20">
        <v>8.0498193517888748</v>
      </c>
      <c r="BT45" s="20">
        <v>12.853759364041119</v>
      </c>
      <c r="BU45" s="21">
        <v>100</v>
      </c>
      <c r="BW45" s="14" t="s">
        <v>174</v>
      </c>
      <c r="BX45" s="20">
        <v>0.116462981886869</v>
      </c>
      <c r="BY45" s="20">
        <v>-3.3881528365437667E-2</v>
      </c>
      <c r="BZ45" s="20">
        <v>-0.25228898932317628</v>
      </c>
      <c r="CA45" s="20">
        <v>-0.18556320632524501</v>
      </c>
      <c r="CB45" s="20">
        <v>-3.2554569219980678E-2</v>
      </c>
      <c r="CC45" s="20">
        <v>5.2352463883994282E-2</v>
      </c>
      <c r="CD45" s="20">
        <v>0.33547284746297729</v>
      </c>
      <c r="CE45" s="21">
        <v>0</v>
      </c>
      <c r="CG45" s="14" t="s">
        <v>174</v>
      </c>
      <c r="CH45" s="20">
        <v>8.2772874100401577</v>
      </c>
      <c r="CI45" s="20">
        <v>18.7479749830635</v>
      </c>
      <c r="CJ45" s="20">
        <v>21.93007432425798</v>
      </c>
      <c r="CK45" s="20">
        <v>16.514810851145299</v>
      </c>
      <c r="CL45" s="20">
        <v>14.01409902701004</v>
      </c>
      <c r="CM45" s="20">
        <v>7.9974668879048796</v>
      </c>
      <c r="CN45" s="20">
        <v>12.51828651657814</v>
      </c>
      <c r="CO45" s="21">
        <v>100</v>
      </c>
    </row>
    <row r="46" spans="5:93" ht="16.5" x14ac:dyDescent="0.25">
      <c r="E46" s="14" t="s">
        <v>175</v>
      </c>
      <c r="F46" s="20">
        <v>10.48049445072107</v>
      </c>
      <c r="G46" s="20">
        <v>19.718216255732042</v>
      </c>
      <c r="H46" s="20">
        <v>19.21977802884296</v>
      </c>
      <c r="I46" s="20">
        <v>10.536984116435169</v>
      </c>
      <c r="J46" s="20">
        <v>12.151923971555791</v>
      </c>
      <c r="K46" s="20">
        <v>8.5698145809795978</v>
      </c>
      <c r="L46" s="20">
        <v>19.322788595733371</v>
      </c>
      <c r="M46" s="21">
        <v>100</v>
      </c>
      <c r="O46" s="14" t="s">
        <v>175</v>
      </c>
      <c r="P46" s="20">
        <v>-1.5573304874811461E-2</v>
      </c>
      <c r="Q46" s="20">
        <v>-0.1984336064713581</v>
      </c>
      <c r="R46" s="20">
        <v>-0.2364295398872969</v>
      </c>
      <c r="S46" s="20">
        <v>1.4029219614576149E-2</v>
      </c>
      <c r="T46" s="20">
        <v>7.6236669008235225E-2</v>
      </c>
      <c r="U46" s="20">
        <v>9.3643309889996473E-2</v>
      </c>
      <c r="V46" s="20">
        <v>0.26652725272066752</v>
      </c>
      <c r="W46" s="21">
        <v>0</v>
      </c>
      <c r="Y46" s="14" t="s">
        <v>175</v>
      </c>
      <c r="Z46" s="20">
        <v>10.49606775559589</v>
      </c>
      <c r="AA46" s="20">
        <v>19.9166498622034</v>
      </c>
      <c r="AB46" s="20">
        <v>19.45620756873026</v>
      </c>
      <c r="AC46" s="20">
        <v>10.5229548968206</v>
      </c>
      <c r="AD46" s="20">
        <v>12.075687302547561</v>
      </c>
      <c r="AE46" s="20">
        <v>8.4761712710896013</v>
      </c>
      <c r="AF46" s="20">
        <v>19.0562613430127</v>
      </c>
      <c r="AG46" s="21">
        <v>100</v>
      </c>
      <c r="AI46" s="14" t="s">
        <v>175</v>
      </c>
      <c r="AJ46" s="20">
        <v>2.49888550078925E-2</v>
      </c>
      <c r="AK46" s="20">
        <v>-0.13667982465561579</v>
      </c>
      <c r="AL46" s="20">
        <v>-0.29286941745872141</v>
      </c>
      <c r="AM46" s="20">
        <v>-7.119251190359499E-2</v>
      </c>
      <c r="AN46" s="20">
        <v>3.890349289351569E-2</v>
      </c>
      <c r="AO46" s="20">
        <v>0.11434985716918609</v>
      </c>
      <c r="AP46" s="20">
        <v>0.32249954894734151</v>
      </c>
      <c r="AQ46" s="21">
        <v>0</v>
      </c>
      <c r="AS46" s="14" t="s">
        <v>175</v>
      </c>
      <c r="AT46" s="20">
        <v>10.47107890058799</v>
      </c>
      <c r="AU46" s="20">
        <v>20.053329686859019</v>
      </c>
      <c r="AV46" s="20">
        <v>19.749076986188982</v>
      </c>
      <c r="AW46" s="20">
        <v>10.59414740872419</v>
      </c>
      <c r="AX46" s="20">
        <v>12.03678380965404</v>
      </c>
      <c r="AY46" s="20">
        <v>8.3618214139204152</v>
      </c>
      <c r="AZ46" s="20">
        <v>18.733761794065359</v>
      </c>
      <c r="BA46" s="21">
        <v>100</v>
      </c>
      <c r="BC46" s="14" t="s">
        <v>175</v>
      </c>
      <c r="BD46" s="20">
        <v>-6.8945409188009066E-2</v>
      </c>
      <c r="BE46" s="20">
        <v>-0.21407784917154521</v>
      </c>
      <c r="BF46" s="20">
        <v>-0.32385234181935729</v>
      </c>
      <c r="BG46" s="20">
        <v>-8.4789906781972846E-2</v>
      </c>
      <c r="BH46" s="20">
        <v>7.6374016287138247E-2</v>
      </c>
      <c r="BI46" s="20">
        <v>0.36737793414962189</v>
      </c>
      <c r="BJ46" s="20">
        <v>0.24791355652412511</v>
      </c>
      <c r="BK46" s="21">
        <v>0</v>
      </c>
      <c r="BM46" s="14" t="s">
        <v>175</v>
      </c>
      <c r="BN46" s="20">
        <v>10.540024309775999</v>
      </c>
      <c r="BO46" s="20">
        <v>20.267407536030561</v>
      </c>
      <c r="BP46" s="20">
        <v>20.072929328008339</v>
      </c>
      <c r="BQ46" s="20">
        <v>10.678937315506159</v>
      </c>
      <c r="BR46" s="20">
        <v>11.9604097933669</v>
      </c>
      <c r="BS46" s="20">
        <v>7.9944434797707933</v>
      </c>
      <c r="BT46" s="20">
        <v>18.485848237541241</v>
      </c>
      <c r="BU46" s="21">
        <v>100</v>
      </c>
      <c r="BW46" s="14" t="s">
        <v>175</v>
      </c>
      <c r="BX46" s="20">
        <v>-1.898190140412126E-2</v>
      </c>
      <c r="BY46" s="20">
        <v>-0.34306273903598589</v>
      </c>
      <c r="BZ46" s="20">
        <v>-0.2252073179543963</v>
      </c>
      <c r="CA46" s="20">
        <v>-0.1214176090723651</v>
      </c>
      <c r="CB46" s="20">
        <v>-7.863191027107419E-2</v>
      </c>
      <c r="CC46" s="20">
        <v>0.25708766788082033</v>
      </c>
      <c r="CD46" s="20">
        <v>0.53021380985711986</v>
      </c>
      <c r="CE46" s="21">
        <v>0</v>
      </c>
      <c r="CG46" s="14" t="s">
        <v>175</v>
      </c>
      <c r="CH46" s="20">
        <v>10.559006211180121</v>
      </c>
      <c r="CI46" s="20">
        <v>20.61047027506655</v>
      </c>
      <c r="CJ46" s="20">
        <v>20.298136645962732</v>
      </c>
      <c r="CK46" s="20">
        <v>10.80035492457853</v>
      </c>
      <c r="CL46" s="20">
        <v>12.039041703637981</v>
      </c>
      <c r="CM46" s="20">
        <v>7.737355811889973</v>
      </c>
      <c r="CN46" s="20">
        <v>17.955634427684121</v>
      </c>
      <c r="CO46" s="21">
        <v>100</v>
      </c>
    </row>
    <row r="47" spans="5:93" ht="16.5" x14ac:dyDescent="0.25">
      <c r="E47" s="14" t="s">
        <v>176</v>
      </c>
      <c r="F47" s="20">
        <v>15.06281864530226</v>
      </c>
      <c r="G47" s="20">
        <v>19.397305171158049</v>
      </c>
      <c r="H47" s="20">
        <v>20.847596504005828</v>
      </c>
      <c r="I47" s="20">
        <v>10.60542607428988</v>
      </c>
      <c r="J47" s="20">
        <v>9.8415877640203924</v>
      </c>
      <c r="K47" s="20">
        <v>7.8550619082301516</v>
      </c>
      <c r="L47" s="20">
        <v>16.39020393299344</v>
      </c>
      <c r="M47" s="21">
        <v>100</v>
      </c>
      <c r="O47" s="14" t="s">
        <v>176</v>
      </c>
      <c r="P47" s="20">
        <v>0.11621907029789109</v>
      </c>
      <c r="Q47" s="20">
        <v>0.1473948617943428</v>
      </c>
      <c r="R47" s="20">
        <v>-0.1326531579294645</v>
      </c>
      <c r="S47" s="20">
        <v>-7.2819116912162585E-2</v>
      </c>
      <c r="T47" s="20">
        <v>-5.1059443611130462E-2</v>
      </c>
      <c r="U47" s="20">
        <v>-1.379658294336927E-2</v>
      </c>
      <c r="V47" s="20">
        <v>6.7143693038929086E-3</v>
      </c>
      <c r="W47" s="21">
        <v>0</v>
      </c>
      <c r="Y47" s="14" t="s">
        <v>176</v>
      </c>
      <c r="Z47" s="20">
        <v>14.94659957500437</v>
      </c>
      <c r="AA47" s="20">
        <v>19.249910309363699</v>
      </c>
      <c r="AB47" s="20">
        <v>20.980249661935289</v>
      </c>
      <c r="AC47" s="20">
        <v>10.67824519120204</v>
      </c>
      <c r="AD47" s="20">
        <v>9.8926472076315228</v>
      </c>
      <c r="AE47" s="20">
        <v>7.8688584911735218</v>
      </c>
      <c r="AF47" s="20">
        <v>16.383489563689551</v>
      </c>
      <c r="AG47" s="21">
        <v>100</v>
      </c>
      <c r="AI47" s="14" t="s">
        <v>176</v>
      </c>
      <c r="AJ47" s="20">
        <v>0.25572699071590499</v>
      </c>
      <c r="AK47" s="20">
        <v>-2.8374082281352742E-2</v>
      </c>
      <c r="AL47" s="20">
        <v>-0.1748299554550421</v>
      </c>
      <c r="AM47" s="20">
        <v>-8.2419263095813378E-2</v>
      </c>
      <c r="AN47" s="20">
        <v>4.8459118155026459E-3</v>
      </c>
      <c r="AO47" s="20">
        <v>-1.10786701156016E-2</v>
      </c>
      <c r="AP47" s="20">
        <v>3.6129068416396848E-2</v>
      </c>
      <c r="AQ47" s="21">
        <v>0</v>
      </c>
      <c r="AS47" s="14" t="s">
        <v>176</v>
      </c>
      <c r="AT47" s="20">
        <v>14.69087258428846</v>
      </c>
      <c r="AU47" s="20">
        <v>19.278284391645059</v>
      </c>
      <c r="AV47" s="20">
        <v>21.155079617390339</v>
      </c>
      <c r="AW47" s="20">
        <v>10.760664454297849</v>
      </c>
      <c r="AX47" s="20">
        <v>9.8878012958160202</v>
      </c>
      <c r="AY47" s="20">
        <v>7.8799371612891234</v>
      </c>
      <c r="AZ47" s="20">
        <v>16.347360495273151</v>
      </c>
      <c r="BA47" s="21">
        <v>100</v>
      </c>
      <c r="BC47" s="14" t="s">
        <v>176</v>
      </c>
      <c r="BD47" s="20">
        <v>0.14071222869289809</v>
      </c>
      <c r="BE47" s="20">
        <v>4.3114939854888228E-2</v>
      </c>
      <c r="BF47" s="20">
        <v>-0.1121984635939306</v>
      </c>
      <c r="BG47" s="20">
        <v>-4.9740842125562068E-2</v>
      </c>
      <c r="BH47" s="20">
        <v>-1.7673300481733989E-2</v>
      </c>
      <c r="BI47" s="20">
        <v>-6.5573341065148227E-3</v>
      </c>
      <c r="BJ47" s="20">
        <v>2.342771759959561E-3</v>
      </c>
      <c r="BK47" s="21">
        <v>0</v>
      </c>
      <c r="BM47" s="14" t="s">
        <v>176</v>
      </c>
      <c r="BN47" s="20">
        <v>14.550160355595571</v>
      </c>
      <c r="BO47" s="20">
        <v>19.235169451790171</v>
      </c>
      <c r="BP47" s="20">
        <v>21.267278080984269</v>
      </c>
      <c r="BQ47" s="20">
        <v>10.81040529642341</v>
      </c>
      <c r="BR47" s="20">
        <v>9.9054745962977542</v>
      </c>
      <c r="BS47" s="20">
        <v>7.8864944953956382</v>
      </c>
      <c r="BT47" s="20">
        <v>16.345017723513191</v>
      </c>
      <c r="BU47" s="21">
        <v>100</v>
      </c>
      <c r="BW47" s="14" t="s">
        <v>176</v>
      </c>
      <c r="BX47" s="20">
        <v>1.0327890624100839</v>
      </c>
      <c r="BY47" s="20">
        <v>-0.19756897867610951</v>
      </c>
      <c r="BZ47" s="20">
        <v>-0.47742508255252503</v>
      </c>
      <c r="CA47" s="20">
        <v>-0.16584390249682629</v>
      </c>
      <c r="CB47" s="20">
        <v>-0.13958007132697151</v>
      </c>
      <c r="CC47" s="20">
        <v>-0.1388681752586258</v>
      </c>
      <c r="CD47" s="20">
        <v>8.6497147900974625E-2</v>
      </c>
      <c r="CE47" s="21">
        <v>0</v>
      </c>
      <c r="CG47" s="14" t="s">
        <v>176</v>
      </c>
      <c r="CH47" s="20">
        <v>13.51737129318548</v>
      </c>
      <c r="CI47" s="20">
        <v>19.43273843046628</v>
      </c>
      <c r="CJ47" s="20">
        <v>21.744703163536791</v>
      </c>
      <c r="CK47" s="20">
        <v>10.97624919892024</v>
      </c>
      <c r="CL47" s="20">
        <v>10.045054667624729</v>
      </c>
      <c r="CM47" s="20">
        <v>8.025362670654264</v>
      </c>
      <c r="CN47" s="20">
        <v>16.25852057561222</v>
      </c>
      <c r="CO47" s="21">
        <v>100</v>
      </c>
    </row>
    <row r="48" spans="5:93" ht="16.5" x14ac:dyDescent="0.25">
      <c r="E48" s="14" t="s">
        <v>177</v>
      </c>
      <c r="F48" s="20">
        <v>16.458756406537091</v>
      </c>
      <c r="G48" s="20">
        <v>16.961609128710951</v>
      </c>
      <c r="H48" s="20">
        <v>20.58956258260001</v>
      </c>
      <c r="I48" s="20">
        <v>13.51094349353705</v>
      </c>
      <c r="J48" s="20">
        <v>11.720336524514069</v>
      </c>
      <c r="K48" s="20">
        <v>7.2688005673210192</v>
      </c>
      <c r="L48" s="20">
        <v>13.489991296779809</v>
      </c>
      <c r="M48" s="21">
        <v>100</v>
      </c>
      <c r="O48" s="14" t="s">
        <v>177</v>
      </c>
      <c r="P48" s="20">
        <v>-2.6013099897184588E-2</v>
      </c>
      <c r="Q48" s="20">
        <v>-6.7222928627373335E-2</v>
      </c>
      <c r="R48" s="20">
        <v>-0.16951870099667229</v>
      </c>
      <c r="S48" s="20">
        <v>-7.5448596149261249E-3</v>
      </c>
      <c r="T48" s="20">
        <v>0.1076960293194151</v>
      </c>
      <c r="U48" s="20">
        <v>8.1962320049475679E-2</v>
      </c>
      <c r="V48" s="20">
        <v>8.064123976726556E-2</v>
      </c>
      <c r="W48" s="21">
        <v>0</v>
      </c>
      <c r="Y48" s="14" t="s">
        <v>177</v>
      </c>
      <c r="Z48" s="20">
        <v>16.484769506434269</v>
      </c>
      <c r="AA48" s="20">
        <v>17.028832057338331</v>
      </c>
      <c r="AB48" s="20">
        <v>20.759081283596679</v>
      </c>
      <c r="AC48" s="20">
        <v>13.51848835315198</v>
      </c>
      <c r="AD48" s="20">
        <v>11.612640495194659</v>
      </c>
      <c r="AE48" s="20">
        <v>7.1868382472715444</v>
      </c>
      <c r="AF48" s="20">
        <v>13.40935005701254</v>
      </c>
      <c r="AG48" s="21">
        <v>100</v>
      </c>
      <c r="AI48" s="14" t="s">
        <v>177</v>
      </c>
      <c r="AJ48" s="20">
        <v>4.6549075083742508E-2</v>
      </c>
      <c r="AK48" s="20">
        <v>0.1166544968138368</v>
      </c>
      <c r="AL48" s="20">
        <v>-0.1643919799366991</v>
      </c>
      <c r="AM48" s="20">
        <v>-4.130951321523213E-2</v>
      </c>
      <c r="AN48" s="20">
        <v>3.2893492519358247E-2</v>
      </c>
      <c r="AO48" s="20">
        <v>1.1424566920121389E-2</v>
      </c>
      <c r="AP48" s="20">
        <v>-1.8201381851330469E-3</v>
      </c>
      <c r="AQ48" s="21">
        <v>0</v>
      </c>
      <c r="AS48" s="14" t="s">
        <v>177</v>
      </c>
      <c r="AT48" s="20">
        <v>16.43822043135053</v>
      </c>
      <c r="AU48" s="20">
        <v>16.912177560524491</v>
      </c>
      <c r="AV48" s="20">
        <v>20.923473263533381</v>
      </c>
      <c r="AW48" s="20">
        <v>13.559797866367211</v>
      </c>
      <c r="AX48" s="20">
        <v>11.579747002675299</v>
      </c>
      <c r="AY48" s="20">
        <v>7.1754136803514221</v>
      </c>
      <c r="AZ48" s="20">
        <v>13.41117019519768</v>
      </c>
      <c r="BA48" s="21">
        <v>100</v>
      </c>
      <c r="BC48" s="14" t="s">
        <v>177</v>
      </c>
      <c r="BD48" s="20">
        <v>-1.054311454270618E-2</v>
      </c>
      <c r="BE48" s="20">
        <v>0.11109555882134001</v>
      </c>
      <c r="BF48" s="20">
        <v>-0.17222043647831239</v>
      </c>
      <c r="BG48" s="20">
        <v>-7.7097055905660739E-2</v>
      </c>
      <c r="BH48" s="20">
        <v>4.173501382926581E-2</v>
      </c>
      <c r="BI48" s="20">
        <v>2.8859221268785259E-2</v>
      </c>
      <c r="BJ48" s="20">
        <v>7.8170813007290008E-2</v>
      </c>
      <c r="BK48" s="21">
        <v>0</v>
      </c>
      <c r="BM48" s="14" t="s">
        <v>177</v>
      </c>
      <c r="BN48" s="20">
        <v>16.44876354589324</v>
      </c>
      <c r="BO48" s="20">
        <v>16.801082001703151</v>
      </c>
      <c r="BP48" s="20">
        <v>21.09569370001169</v>
      </c>
      <c r="BQ48" s="20">
        <v>13.636894922272869</v>
      </c>
      <c r="BR48" s="20">
        <v>11.53801198884603</v>
      </c>
      <c r="BS48" s="20">
        <v>7.1465544590826369</v>
      </c>
      <c r="BT48" s="20">
        <v>13.33299938219039</v>
      </c>
      <c r="BU48" s="21">
        <v>100</v>
      </c>
      <c r="BW48" s="14" t="s">
        <v>177</v>
      </c>
      <c r="BX48" s="20">
        <v>0.23010261369996951</v>
      </c>
      <c r="BY48" s="20">
        <v>2.0920548969890259E-2</v>
      </c>
      <c r="BZ48" s="20">
        <v>-0.29935348992567162</v>
      </c>
      <c r="CA48" s="20">
        <v>-0.1190144867008964</v>
      </c>
      <c r="CB48" s="20">
        <v>-4.0162878458936291E-2</v>
      </c>
      <c r="CC48" s="20">
        <v>-4.3724243151419102E-2</v>
      </c>
      <c r="CD48" s="20">
        <v>0.2512319355670698</v>
      </c>
      <c r="CE48" s="21">
        <v>0</v>
      </c>
      <c r="CG48" s="14" t="s">
        <v>177</v>
      </c>
      <c r="CH48" s="20">
        <v>16.21866093219327</v>
      </c>
      <c r="CI48" s="20">
        <v>16.78016145273326</v>
      </c>
      <c r="CJ48" s="20">
        <v>21.395047189937362</v>
      </c>
      <c r="CK48" s="20">
        <v>13.755909408973769</v>
      </c>
      <c r="CL48" s="20">
        <v>11.57817486730497</v>
      </c>
      <c r="CM48" s="20">
        <v>7.190278702234056</v>
      </c>
      <c r="CN48" s="20">
        <v>13.081767446623321</v>
      </c>
      <c r="CO48" s="21">
        <v>100</v>
      </c>
    </row>
    <row r="49" spans="5:93" ht="16.5" x14ac:dyDescent="0.25">
      <c r="E49" s="14" t="s">
        <v>178</v>
      </c>
      <c r="F49" s="20">
        <v>17.85538612887358</v>
      </c>
      <c r="G49" s="20">
        <v>19.796091758708581</v>
      </c>
      <c r="H49" s="20">
        <v>11.42065018110271</v>
      </c>
      <c r="I49" s="20">
        <v>8.7018736305504643</v>
      </c>
      <c r="J49" s="20">
        <v>12.051155927201179</v>
      </c>
      <c r="K49" s="20">
        <v>9.2563609533604616</v>
      </c>
      <c r="L49" s="20">
        <v>20.918481420203019</v>
      </c>
      <c r="M49" s="21">
        <v>100</v>
      </c>
      <c r="O49" s="14" t="s">
        <v>178</v>
      </c>
      <c r="P49" s="20">
        <v>-0.1169852511805729</v>
      </c>
      <c r="Q49" s="20">
        <v>0.37803677683699632</v>
      </c>
      <c r="R49" s="20">
        <v>0.27741276772899331</v>
      </c>
      <c r="S49" s="20">
        <v>-0.1466279069225731</v>
      </c>
      <c r="T49" s="20">
        <v>-0.17519681959766231</v>
      </c>
      <c r="U49" s="20">
        <v>-0.12451930732153289</v>
      </c>
      <c r="V49" s="20">
        <v>-9.2120259543644778E-2</v>
      </c>
      <c r="W49" s="21">
        <v>0</v>
      </c>
      <c r="Y49" s="14" t="s">
        <v>178</v>
      </c>
      <c r="Z49" s="20">
        <v>17.97237138005416</v>
      </c>
      <c r="AA49" s="20">
        <v>19.418054981871581</v>
      </c>
      <c r="AB49" s="20">
        <v>11.14323741337372</v>
      </c>
      <c r="AC49" s="20">
        <v>8.8485015374730374</v>
      </c>
      <c r="AD49" s="20">
        <v>12.22635274679884</v>
      </c>
      <c r="AE49" s="20">
        <v>9.3808802606819945</v>
      </c>
      <c r="AF49" s="20">
        <v>21.01060167974666</v>
      </c>
      <c r="AG49" s="21">
        <v>100</v>
      </c>
      <c r="AI49" s="14" t="s">
        <v>178</v>
      </c>
      <c r="AJ49" s="20">
        <v>-0.25738916726625399</v>
      </c>
      <c r="AK49" s="20">
        <v>0.86522335891453395</v>
      </c>
      <c r="AL49" s="20">
        <v>0.22058442971731651</v>
      </c>
      <c r="AM49" s="20">
        <v>-0.1357249923635262</v>
      </c>
      <c r="AN49" s="20">
        <v>-0.19763052952194651</v>
      </c>
      <c r="AO49" s="20">
        <v>-0.20197796812834309</v>
      </c>
      <c r="AP49" s="20">
        <v>-0.2930851313517806</v>
      </c>
      <c r="AQ49" s="21">
        <v>0</v>
      </c>
      <c r="AS49" s="14" t="s">
        <v>178</v>
      </c>
      <c r="AT49" s="20">
        <v>18.22976054732041</v>
      </c>
      <c r="AU49" s="20">
        <v>18.552831622957051</v>
      </c>
      <c r="AV49" s="20">
        <v>10.9226529836564</v>
      </c>
      <c r="AW49" s="20">
        <v>8.9842265298365636</v>
      </c>
      <c r="AX49" s="20">
        <v>12.42398327632079</v>
      </c>
      <c r="AY49" s="20">
        <v>9.5828582288103377</v>
      </c>
      <c r="AZ49" s="20">
        <v>21.303686811098441</v>
      </c>
      <c r="BA49" s="21">
        <v>100</v>
      </c>
      <c r="BC49" s="14" t="s">
        <v>178</v>
      </c>
      <c r="BD49" s="20">
        <v>4.1712972556570797E-2</v>
      </c>
      <c r="BE49" s="20">
        <v>0.28647167973351628</v>
      </c>
      <c r="BF49" s="20">
        <v>9.1073521075031749E-2</v>
      </c>
      <c r="BG49" s="20">
        <v>-0.1195863036028175</v>
      </c>
      <c r="BH49" s="20">
        <v>-3.7472354827954753E-2</v>
      </c>
      <c r="BI49" s="20">
        <v>-0.1131918911054761</v>
      </c>
      <c r="BJ49" s="20">
        <v>-0.14900762382887581</v>
      </c>
      <c r="BK49" s="21">
        <v>0</v>
      </c>
      <c r="BM49" s="14" t="s">
        <v>178</v>
      </c>
      <c r="BN49" s="20">
        <v>18.188047574763839</v>
      </c>
      <c r="BO49" s="20">
        <v>18.266359943223531</v>
      </c>
      <c r="BP49" s="20">
        <v>10.83157946258137</v>
      </c>
      <c r="BQ49" s="20">
        <v>9.1038128334393811</v>
      </c>
      <c r="BR49" s="20">
        <v>12.461455631148739</v>
      </c>
      <c r="BS49" s="20">
        <v>9.6960501199158138</v>
      </c>
      <c r="BT49" s="20">
        <v>21.45269443492732</v>
      </c>
      <c r="BU49" s="21">
        <v>100</v>
      </c>
      <c r="BW49" s="14" t="s">
        <v>178</v>
      </c>
      <c r="BX49" s="20">
        <v>2.056092767686458</v>
      </c>
      <c r="BY49" s="20">
        <v>0.36505958082745588</v>
      </c>
      <c r="BZ49" s="20">
        <v>-0.26946509081875553</v>
      </c>
      <c r="CA49" s="20">
        <v>-0.43040161976889019</v>
      </c>
      <c r="CB49" s="20">
        <v>-0.70204895209576712</v>
      </c>
      <c r="CC49" s="20">
        <v>-0.48834553133125519</v>
      </c>
      <c r="CD49" s="20">
        <v>-0.53089115449924407</v>
      </c>
      <c r="CE49" s="21">
        <v>0</v>
      </c>
      <c r="CG49" s="14" t="s">
        <v>178</v>
      </c>
      <c r="CH49" s="20">
        <v>16.131954807077381</v>
      </c>
      <c r="CI49" s="20">
        <v>17.901300362396078</v>
      </c>
      <c r="CJ49" s="20">
        <v>11.101044553400129</v>
      </c>
      <c r="CK49" s="20">
        <v>9.5342144532082713</v>
      </c>
      <c r="CL49" s="20">
        <v>13.16350458324451</v>
      </c>
      <c r="CM49" s="20">
        <v>10.184395651247071</v>
      </c>
      <c r="CN49" s="20">
        <v>21.983585589426561</v>
      </c>
      <c r="CO49" s="21">
        <v>100</v>
      </c>
    </row>
    <row r="50" spans="5:93" ht="16.5" x14ac:dyDescent="0.25">
      <c r="E50" s="14" t="s">
        <v>179</v>
      </c>
      <c r="F50" s="20">
        <v>12.48407643312102</v>
      </c>
      <c r="G50" s="20">
        <v>15.796178343949039</v>
      </c>
      <c r="H50" s="20">
        <v>21.910828025477709</v>
      </c>
      <c r="I50" s="20">
        <v>21.146496815286621</v>
      </c>
      <c r="J50" s="20">
        <v>4.4585987261146496</v>
      </c>
      <c r="K50" s="20">
        <v>3.9490445859872612</v>
      </c>
      <c r="L50" s="20">
        <v>20.2547770700637</v>
      </c>
      <c r="M50" s="21">
        <v>100</v>
      </c>
      <c r="O50" s="14" t="s">
        <v>179</v>
      </c>
      <c r="P50" s="20">
        <v>-0.17415141498024589</v>
      </c>
      <c r="Q50" s="20">
        <v>-2.648667948998515</v>
      </c>
      <c r="R50" s="20">
        <v>4.7318045173402794</v>
      </c>
      <c r="S50" s="20">
        <v>8.6691007935868054</v>
      </c>
      <c r="T50" s="20">
        <v>-1.3280197187316429</v>
      </c>
      <c r="U50" s="20">
        <v>-1.656742032457585</v>
      </c>
      <c r="V50" s="20">
        <v>-7.593324195759088</v>
      </c>
      <c r="W50" s="21">
        <v>0</v>
      </c>
      <c r="Y50" s="14" t="s">
        <v>179</v>
      </c>
      <c r="Z50" s="20">
        <v>12.658227848101269</v>
      </c>
      <c r="AA50" s="20">
        <v>18.44484629294756</v>
      </c>
      <c r="AB50" s="20">
        <v>17.17902350813743</v>
      </c>
      <c r="AC50" s="20">
        <v>12.477396021699819</v>
      </c>
      <c r="AD50" s="20">
        <v>5.786618444846293</v>
      </c>
      <c r="AE50" s="20">
        <v>5.6057866184448457</v>
      </c>
      <c r="AF50" s="20">
        <v>27.84810126582278</v>
      </c>
      <c r="AG50" s="21">
        <v>100</v>
      </c>
      <c r="AI50" s="14" t="s">
        <v>179</v>
      </c>
      <c r="AJ50" s="20">
        <v>0.51949952440184433</v>
      </c>
      <c r="AK50" s="20">
        <v>0.33309292107858107</v>
      </c>
      <c r="AL50" s="20">
        <v>0.41601772779061008</v>
      </c>
      <c r="AM50" s="20">
        <v>-0.43204521144083691</v>
      </c>
      <c r="AN50" s="20">
        <v>-0.37908483068357229</v>
      </c>
      <c r="AO50" s="20">
        <v>-0.36723842972471132</v>
      </c>
      <c r="AP50" s="20">
        <v>-9.0241701421916787E-2</v>
      </c>
      <c r="AQ50" s="21">
        <v>0</v>
      </c>
      <c r="AS50" s="14" t="s">
        <v>179</v>
      </c>
      <c r="AT50" s="20">
        <v>12.13872832369942</v>
      </c>
      <c r="AU50" s="20">
        <v>18.111753371868978</v>
      </c>
      <c r="AV50" s="20">
        <v>16.76300578034682</v>
      </c>
      <c r="AW50" s="20">
        <v>12.90944123314066</v>
      </c>
      <c r="AX50" s="20">
        <v>6.1657032755298653</v>
      </c>
      <c r="AY50" s="20">
        <v>5.973025048169557</v>
      </c>
      <c r="AZ50" s="20">
        <v>27.938342967244701</v>
      </c>
      <c r="BA50" s="21">
        <v>100</v>
      </c>
      <c r="BC50" s="14" t="s">
        <v>179</v>
      </c>
      <c r="BD50" s="20">
        <v>-0.31186456167607268</v>
      </c>
      <c r="BE50" s="20">
        <v>-0.26769326844722491</v>
      </c>
      <c r="BF50" s="20">
        <v>-3.541319198519588E-2</v>
      </c>
      <c r="BG50" s="20">
        <v>0.26121988926713868</v>
      </c>
      <c r="BH50" s="20">
        <v>-0.1584073964068935</v>
      </c>
      <c r="BI50" s="20">
        <v>-0.54871408226522522</v>
      </c>
      <c r="BJ50" s="20">
        <v>1.0608726115134739</v>
      </c>
      <c r="BK50" s="21">
        <v>0</v>
      </c>
      <c r="BM50" s="14" t="s">
        <v>179</v>
      </c>
      <c r="BN50" s="20">
        <v>12.450592885375491</v>
      </c>
      <c r="BO50" s="20">
        <v>18.3794466403162</v>
      </c>
      <c r="BP50" s="20">
        <v>16.798418972332019</v>
      </c>
      <c r="BQ50" s="20">
        <v>12.648221343873519</v>
      </c>
      <c r="BR50" s="20">
        <v>6.3241106719367588</v>
      </c>
      <c r="BS50" s="20">
        <v>6.5217391304347823</v>
      </c>
      <c r="BT50" s="20">
        <v>26.87747035573123</v>
      </c>
      <c r="BU50" s="21">
        <v>100</v>
      </c>
      <c r="BW50" s="14" t="s">
        <v>179</v>
      </c>
      <c r="BX50" s="20">
        <v>1.117259552042162</v>
      </c>
      <c r="BY50" s="20">
        <v>0.82389108476064976</v>
      </c>
      <c r="BZ50" s="20">
        <v>1.465085638998683</v>
      </c>
      <c r="CA50" s="20">
        <v>-1.129556433904261</v>
      </c>
      <c r="CB50" s="20">
        <v>0.54633289415898112</v>
      </c>
      <c r="CC50" s="20">
        <v>-0.81159420289855078</v>
      </c>
      <c r="CD50" s="20">
        <v>-2.0114185331576588</v>
      </c>
      <c r="CE50" s="21">
        <v>0</v>
      </c>
      <c r="CG50" s="14" t="s">
        <v>179</v>
      </c>
      <c r="CH50" s="20">
        <v>11.33333333333333</v>
      </c>
      <c r="CI50" s="20">
        <v>17.55555555555555</v>
      </c>
      <c r="CJ50" s="20">
        <v>15.33333333333333</v>
      </c>
      <c r="CK50" s="20">
        <v>13.77777777777778</v>
      </c>
      <c r="CL50" s="20">
        <v>5.7777777777777777</v>
      </c>
      <c r="CM50" s="20">
        <v>7.333333333333333</v>
      </c>
      <c r="CN50" s="20">
        <v>28.888888888888889</v>
      </c>
      <c r="CO50" s="21">
        <v>100</v>
      </c>
    </row>
    <row r="51" spans="5:93" ht="16.5" x14ac:dyDescent="0.25">
      <c r="E51" s="19" t="s">
        <v>157</v>
      </c>
      <c r="F51" s="21">
        <v>15.904316011640979</v>
      </c>
      <c r="G51" s="21">
        <v>30.92409608031231</v>
      </c>
      <c r="H51" s="21">
        <v>20.304015506119921</v>
      </c>
      <c r="I51" s="21">
        <v>9.2201373733268728</v>
      </c>
      <c r="J51" s="21">
        <v>7.7821383144320384</v>
      </c>
      <c r="K51" s="21">
        <v>4.9942839575727547</v>
      </c>
      <c r="L51" s="21">
        <v>10.87101275659513</v>
      </c>
      <c r="M51" s="21">
        <v>100</v>
      </c>
      <c r="O51" s="19" t="s">
        <v>157</v>
      </c>
      <c r="P51" s="21">
        <v>0.27252626995638879</v>
      </c>
      <c r="Q51" s="21">
        <v>6.536633532001801E-2</v>
      </c>
      <c r="R51" s="21">
        <v>-0.21227030248106621</v>
      </c>
      <c r="S51" s="21">
        <v>-7.0527510232084367E-2</v>
      </c>
      <c r="T51" s="21">
        <v>-1.823078708334425E-2</v>
      </c>
      <c r="U51" s="21">
        <v>-2.3488874712653821E-2</v>
      </c>
      <c r="V51" s="21">
        <v>-1.3375130767254721E-2</v>
      </c>
      <c r="W51" s="21">
        <v>0</v>
      </c>
      <c r="Y51" s="19" t="s">
        <v>157</v>
      </c>
      <c r="Z51" s="21">
        <v>15.631789741684591</v>
      </c>
      <c r="AA51" s="21">
        <v>30.858729744992299</v>
      </c>
      <c r="AB51" s="21">
        <v>20.51628580860099</v>
      </c>
      <c r="AC51" s="21">
        <v>9.2906648835589571</v>
      </c>
      <c r="AD51" s="21">
        <v>7.8003691015153827</v>
      </c>
      <c r="AE51" s="21">
        <v>5.0177728322854076</v>
      </c>
      <c r="AF51" s="21">
        <v>10.884387887362379</v>
      </c>
      <c r="AG51" s="21">
        <v>100</v>
      </c>
      <c r="AI51" s="19" t="s">
        <v>157</v>
      </c>
      <c r="AJ51" s="21">
        <v>0.2030558611089468</v>
      </c>
      <c r="AK51" s="21">
        <v>3.9178746325539748E-2</v>
      </c>
      <c r="AL51" s="21">
        <v>-0.19242219324775081</v>
      </c>
      <c r="AM51" s="21">
        <v>-5.3778351083115787E-2</v>
      </c>
      <c r="AN51" s="21">
        <v>1.872579647000272E-3</v>
      </c>
      <c r="AO51" s="21">
        <v>-6.6330480769840614E-3</v>
      </c>
      <c r="AP51" s="21">
        <v>8.7264053263655939E-3</v>
      </c>
      <c r="AQ51" s="21">
        <v>0</v>
      </c>
      <c r="AS51" s="19" t="s">
        <v>157</v>
      </c>
      <c r="AT51" s="21">
        <v>15.42873388057564</v>
      </c>
      <c r="AU51" s="21">
        <v>30.81955099866676</v>
      </c>
      <c r="AV51" s="21">
        <v>20.708708001848741</v>
      </c>
      <c r="AW51" s="21">
        <v>9.3444432346420729</v>
      </c>
      <c r="AX51" s="21">
        <v>7.7984965218683824</v>
      </c>
      <c r="AY51" s="21">
        <v>5.0244058803623934</v>
      </c>
      <c r="AZ51" s="21">
        <v>10.875661482036019</v>
      </c>
      <c r="BA51" s="21">
        <v>100</v>
      </c>
      <c r="BC51" s="19" t="s">
        <v>157</v>
      </c>
      <c r="BD51" s="21">
        <v>0.19929781601939209</v>
      </c>
      <c r="BE51" s="21">
        <v>1.2756057786933891E-2</v>
      </c>
      <c r="BF51" s="21">
        <v>-0.1857191592115939</v>
      </c>
      <c r="BG51" s="21">
        <v>-5.6532219030524189E-2</v>
      </c>
      <c r="BH51" s="21">
        <v>8.401738429962613E-3</v>
      </c>
      <c r="BI51" s="21">
        <v>1.7867145932566331E-3</v>
      </c>
      <c r="BJ51" s="21">
        <v>2.0009051412573701E-2</v>
      </c>
      <c r="BK51" s="21">
        <v>0</v>
      </c>
      <c r="BM51" s="19" t="s">
        <v>157</v>
      </c>
      <c r="BN51" s="21">
        <v>15.22943606455625</v>
      </c>
      <c r="BO51" s="21">
        <v>30.806794940879819</v>
      </c>
      <c r="BP51" s="21">
        <v>20.894427161060332</v>
      </c>
      <c r="BQ51" s="21">
        <v>9.4009754536725971</v>
      </c>
      <c r="BR51" s="21">
        <v>7.7900947834384198</v>
      </c>
      <c r="BS51" s="21">
        <v>5.0226191657691359</v>
      </c>
      <c r="BT51" s="21">
        <v>10.85565243062344</v>
      </c>
      <c r="BU51" s="21">
        <v>100</v>
      </c>
      <c r="BW51" s="19" t="s">
        <v>157</v>
      </c>
      <c r="BX51" s="21">
        <v>0.35305169158012178</v>
      </c>
      <c r="BY51" s="21">
        <v>-0.4767641588262812</v>
      </c>
      <c r="BZ51" s="21">
        <v>-0.46884336427367762</v>
      </c>
      <c r="CA51" s="21">
        <v>-0.139820585721802</v>
      </c>
      <c r="CB51" s="21">
        <v>-6.4292683198543088E-2</v>
      </c>
      <c r="CC51" s="21">
        <v>-2.4922756507695709E-2</v>
      </c>
      <c r="CD51" s="21">
        <v>0.82159185694787418</v>
      </c>
      <c r="CE51" s="21">
        <v>0</v>
      </c>
      <c r="CG51" s="19" t="s">
        <v>157</v>
      </c>
      <c r="CH51" s="21">
        <v>14.87638437297613</v>
      </c>
      <c r="CI51" s="21">
        <v>31.2835590997061</v>
      </c>
      <c r="CJ51" s="21">
        <v>21.363270525334009</v>
      </c>
      <c r="CK51" s="21">
        <v>9.5407960393943991</v>
      </c>
      <c r="CL51" s="21">
        <v>7.8543874666369629</v>
      </c>
      <c r="CM51" s="21">
        <v>5.0475419222768316</v>
      </c>
      <c r="CN51" s="21">
        <v>10.034060573675569</v>
      </c>
      <c r="CO51" s="21">
        <v>100</v>
      </c>
    </row>
    <row r="53" spans="5:93" ht="16.5" x14ac:dyDescent="0.25">
      <c r="E53" s="10"/>
      <c r="F53" s="10" t="s">
        <v>194</v>
      </c>
      <c r="G53" s="10" t="s">
        <v>195</v>
      </c>
      <c r="H53" s="10" t="s">
        <v>196</v>
      </c>
      <c r="I53" s="10" t="s">
        <v>197</v>
      </c>
      <c r="J53" s="10" t="s">
        <v>198</v>
      </c>
      <c r="K53" s="10" t="s">
        <v>199</v>
      </c>
      <c r="L53" s="10" t="s">
        <v>200</v>
      </c>
      <c r="M53" s="10" t="s">
        <v>157</v>
      </c>
      <c r="O53" s="10"/>
      <c r="P53" s="10" t="s">
        <v>194</v>
      </c>
      <c r="Q53" s="10" t="s">
        <v>195</v>
      </c>
      <c r="R53" s="10" t="s">
        <v>196</v>
      </c>
      <c r="S53" s="10" t="s">
        <v>197</v>
      </c>
      <c r="T53" s="10" t="s">
        <v>198</v>
      </c>
      <c r="U53" s="10" t="s">
        <v>199</v>
      </c>
      <c r="V53" s="10" t="s">
        <v>200</v>
      </c>
      <c r="W53" s="10" t="s">
        <v>157</v>
      </c>
      <c r="Y53" s="10"/>
      <c r="Z53" s="10" t="s">
        <v>194</v>
      </c>
      <c r="AA53" s="10" t="s">
        <v>195</v>
      </c>
      <c r="AB53" s="10" t="s">
        <v>196</v>
      </c>
      <c r="AC53" s="10" t="s">
        <v>197</v>
      </c>
      <c r="AD53" s="10" t="s">
        <v>198</v>
      </c>
      <c r="AE53" s="10" t="s">
        <v>199</v>
      </c>
      <c r="AF53" s="10" t="s">
        <v>200</v>
      </c>
      <c r="AG53" s="10" t="s">
        <v>157</v>
      </c>
      <c r="AI53" s="10"/>
      <c r="AJ53" s="10" t="s">
        <v>194</v>
      </c>
      <c r="AK53" s="10" t="s">
        <v>195</v>
      </c>
      <c r="AL53" s="10" t="s">
        <v>196</v>
      </c>
      <c r="AM53" s="10" t="s">
        <v>197</v>
      </c>
      <c r="AN53" s="10" t="s">
        <v>198</v>
      </c>
      <c r="AO53" s="10" t="s">
        <v>199</v>
      </c>
      <c r="AP53" s="10" t="s">
        <v>200</v>
      </c>
      <c r="AQ53" s="10" t="s">
        <v>157</v>
      </c>
      <c r="AS53" s="10"/>
      <c r="AT53" s="10" t="s">
        <v>194</v>
      </c>
      <c r="AU53" s="10" t="s">
        <v>195</v>
      </c>
      <c r="AV53" s="10" t="s">
        <v>196</v>
      </c>
      <c r="AW53" s="10" t="s">
        <v>197</v>
      </c>
      <c r="AX53" s="10" t="s">
        <v>198</v>
      </c>
      <c r="AY53" s="10" t="s">
        <v>199</v>
      </c>
      <c r="AZ53" s="10" t="s">
        <v>200</v>
      </c>
      <c r="BA53" s="10" t="s">
        <v>157</v>
      </c>
      <c r="BC53" s="10"/>
      <c r="BD53" s="10" t="s">
        <v>194</v>
      </c>
      <c r="BE53" s="10" t="s">
        <v>195</v>
      </c>
      <c r="BF53" s="10" t="s">
        <v>196</v>
      </c>
      <c r="BG53" s="10" t="s">
        <v>197</v>
      </c>
      <c r="BH53" s="10" t="s">
        <v>198</v>
      </c>
      <c r="BI53" s="10" t="s">
        <v>199</v>
      </c>
      <c r="BJ53" s="10" t="s">
        <v>200</v>
      </c>
      <c r="BK53" s="10" t="s">
        <v>157</v>
      </c>
      <c r="BM53" s="10"/>
      <c r="BN53" s="10" t="s">
        <v>194</v>
      </c>
      <c r="BO53" s="10" t="s">
        <v>195</v>
      </c>
      <c r="BP53" s="10" t="s">
        <v>196</v>
      </c>
      <c r="BQ53" s="10" t="s">
        <v>197</v>
      </c>
      <c r="BR53" s="10" t="s">
        <v>198</v>
      </c>
      <c r="BS53" s="10" t="s">
        <v>199</v>
      </c>
      <c r="BT53" s="10" t="s">
        <v>200</v>
      </c>
      <c r="BU53" s="10" t="s">
        <v>157</v>
      </c>
      <c r="BW53" s="10"/>
      <c r="BX53" s="10" t="s">
        <v>194</v>
      </c>
      <c r="BY53" s="10" t="s">
        <v>195</v>
      </c>
      <c r="BZ53" s="10" t="s">
        <v>196</v>
      </c>
      <c r="CA53" s="10" t="s">
        <v>197</v>
      </c>
      <c r="CB53" s="10" t="s">
        <v>198</v>
      </c>
      <c r="CC53" s="10" t="s">
        <v>199</v>
      </c>
      <c r="CD53" s="10" t="s">
        <v>200</v>
      </c>
      <c r="CE53" s="10" t="s">
        <v>157</v>
      </c>
      <c r="CG53" s="10"/>
      <c r="CH53" s="10" t="s">
        <v>194</v>
      </c>
      <c r="CI53" s="10" t="s">
        <v>195</v>
      </c>
      <c r="CJ53" s="10" t="s">
        <v>196</v>
      </c>
      <c r="CK53" s="10" t="s">
        <v>197</v>
      </c>
      <c r="CL53" s="10" t="s">
        <v>198</v>
      </c>
      <c r="CM53" s="10" t="s">
        <v>199</v>
      </c>
      <c r="CN53" s="10" t="s">
        <v>200</v>
      </c>
      <c r="CO53" s="10" t="s">
        <v>157</v>
      </c>
    </row>
    <row r="54" spans="5:93" ht="16.5" x14ac:dyDescent="0.25">
      <c r="E54" s="14" t="s">
        <v>158</v>
      </c>
      <c r="F54" s="20">
        <v>18.11417569187115</v>
      </c>
      <c r="G54" s="20">
        <v>13.16959741753579</v>
      </c>
      <c r="H54" s="20">
        <v>15.311796833421671</v>
      </c>
      <c r="I54" s="20">
        <v>10.833663831899329</v>
      </c>
      <c r="J54" s="20">
        <v>5.0674154774231299</v>
      </c>
      <c r="K54" s="20">
        <v>3.871321313092563</v>
      </c>
      <c r="L54" s="20">
        <v>7.314754388933201</v>
      </c>
      <c r="M54" s="21">
        <v>12.444188938357611</v>
      </c>
      <c r="O54" s="14" t="s">
        <v>158</v>
      </c>
      <c r="P54" s="20">
        <v>-0.38957575167635028</v>
      </c>
      <c r="Q54" s="20">
        <v>-0.21444024139010229</v>
      </c>
      <c r="R54" s="20">
        <v>-6.5324042611267785E-2</v>
      </c>
      <c r="S54" s="20">
        <v>-6.9433061623696446E-2</v>
      </c>
      <c r="T54" s="20">
        <v>-3.2546284278074822E-2</v>
      </c>
      <c r="U54" s="20">
        <v>-3.3746891410042952E-2</v>
      </c>
      <c r="V54" s="20">
        <v>-5.2043536154403817E-2</v>
      </c>
      <c r="W54" s="21">
        <v>-0.14180100806679799</v>
      </c>
      <c r="Y54" s="14" t="s">
        <v>158</v>
      </c>
      <c r="Z54" s="20">
        <v>18.5037514435475</v>
      </c>
      <c r="AA54" s="20">
        <v>13.384037658925889</v>
      </c>
      <c r="AB54" s="20">
        <v>15.37712087603294</v>
      </c>
      <c r="AC54" s="20">
        <v>10.903096893523021</v>
      </c>
      <c r="AD54" s="20">
        <v>5.0999617617012047</v>
      </c>
      <c r="AE54" s="20">
        <v>3.9050682045026059</v>
      </c>
      <c r="AF54" s="20">
        <v>7.3667979250876048</v>
      </c>
      <c r="AG54" s="21">
        <v>12.58598994642441</v>
      </c>
      <c r="AI54" s="14" t="s">
        <v>158</v>
      </c>
      <c r="AJ54" s="20">
        <v>-0.28037650969404382</v>
      </c>
      <c r="AK54" s="20">
        <v>-0.18568441151137091</v>
      </c>
      <c r="AL54" s="20">
        <v>-5.3699531424625142E-2</v>
      </c>
      <c r="AM54" s="20">
        <v>-4.8530046476010107E-2</v>
      </c>
      <c r="AN54" s="20">
        <v>-8.058767866215355E-2</v>
      </c>
      <c r="AO54" s="20">
        <v>-4.5556850292253433E-2</v>
      </c>
      <c r="AP54" s="20">
        <v>-7.7266182056735744E-2</v>
      </c>
      <c r="AQ54" s="21">
        <v>-0.1252743025752068</v>
      </c>
      <c r="AS54" s="14" t="s">
        <v>158</v>
      </c>
      <c r="AT54" s="20">
        <v>18.784127953241551</v>
      </c>
      <c r="AU54" s="20">
        <v>13.56972207043726</v>
      </c>
      <c r="AV54" s="20">
        <v>15.430820407457571</v>
      </c>
      <c r="AW54" s="20">
        <v>10.951626939999031</v>
      </c>
      <c r="AX54" s="20">
        <v>5.1805494403633583</v>
      </c>
      <c r="AY54" s="20">
        <v>3.9506250547948598</v>
      </c>
      <c r="AZ54" s="20">
        <v>7.4440641071443414</v>
      </c>
      <c r="BA54" s="21">
        <v>12.711264248999621</v>
      </c>
      <c r="BC54" s="14" t="s">
        <v>158</v>
      </c>
      <c r="BD54" s="20">
        <v>-0.35480625340340671</v>
      </c>
      <c r="BE54" s="20">
        <v>-0.17594174481011221</v>
      </c>
      <c r="BF54" s="20">
        <v>-7.9081671466175507E-2</v>
      </c>
      <c r="BG54" s="20">
        <v>-8.9456359099234106E-2</v>
      </c>
      <c r="BH54" s="20">
        <v>-6.8462324307908773E-2</v>
      </c>
      <c r="BI54" s="20">
        <v>-1.8452873298544951E-2</v>
      </c>
      <c r="BJ54" s="20">
        <v>-8.0736867475635243E-2</v>
      </c>
      <c r="BK54" s="21">
        <v>-0.14188158794848249</v>
      </c>
      <c r="BM54" s="14" t="s">
        <v>158</v>
      </c>
      <c r="BN54" s="20">
        <v>19.138934206644951</v>
      </c>
      <c r="BO54" s="20">
        <v>13.74566381524737</v>
      </c>
      <c r="BP54" s="20">
        <v>15.509902078923741</v>
      </c>
      <c r="BQ54" s="20">
        <v>11.04108329909827</v>
      </c>
      <c r="BR54" s="20">
        <v>5.2490117646712671</v>
      </c>
      <c r="BS54" s="20">
        <v>3.9690779280934052</v>
      </c>
      <c r="BT54" s="20">
        <v>7.5248009746199758</v>
      </c>
      <c r="BU54" s="21">
        <v>12.8531458369481</v>
      </c>
      <c r="BW54" s="14" t="s">
        <v>158</v>
      </c>
      <c r="BX54" s="20">
        <v>-3.7366842852257783E-2</v>
      </c>
      <c r="BY54" s="20">
        <v>-5.3169124739586238E-2</v>
      </c>
      <c r="BZ54" s="20">
        <v>4.3972605437263113E-2</v>
      </c>
      <c r="CA54" s="20">
        <v>6.7694777469615275E-2</v>
      </c>
      <c r="CB54" s="20">
        <v>0.1113116349062455</v>
      </c>
      <c r="CC54" s="20">
        <v>0.25750464879434931</v>
      </c>
      <c r="CD54" s="20">
        <v>1.431980580984493</v>
      </c>
      <c r="CE54" s="21">
        <v>0.13042717506117191</v>
      </c>
      <c r="CG54" s="14" t="s">
        <v>158</v>
      </c>
      <c r="CH54" s="20">
        <v>19.176301049497209</v>
      </c>
      <c r="CI54" s="20">
        <v>13.79883293998696</v>
      </c>
      <c r="CJ54" s="20">
        <v>15.465929473486479</v>
      </c>
      <c r="CK54" s="20">
        <v>10.97338852162865</v>
      </c>
      <c r="CL54" s="20">
        <v>5.1377001297650224</v>
      </c>
      <c r="CM54" s="20">
        <v>3.711573279299055</v>
      </c>
      <c r="CN54" s="20">
        <v>6.092820393635483</v>
      </c>
      <c r="CO54" s="21">
        <v>12.72271866188693</v>
      </c>
    </row>
    <row r="55" spans="5:93" ht="16.5" x14ac:dyDescent="0.25">
      <c r="E55" s="14" t="s">
        <v>159</v>
      </c>
      <c r="F55" s="20">
        <v>25.126334506099369</v>
      </c>
      <c r="G55" s="20">
        <v>29.967935157999971</v>
      </c>
      <c r="H55" s="20">
        <v>21.70162470066975</v>
      </c>
      <c r="I55" s="20">
        <v>12.17639836516015</v>
      </c>
      <c r="J55" s="20">
        <v>6.2262245081708913</v>
      </c>
      <c r="K55" s="20">
        <v>5.8096125390475146</v>
      </c>
      <c r="L55" s="20">
        <v>9.518587001184347</v>
      </c>
      <c r="M55" s="21">
        <v>20.601915361406931</v>
      </c>
      <c r="O55" s="14" t="s">
        <v>159</v>
      </c>
      <c r="P55" s="20">
        <v>-7.7826897819104346E-2</v>
      </c>
      <c r="Q55" s="20">
        <v>-0.29106372971716249</v>
      </c>
      <c r="R55" s="20">
        <v>-6.189826584702729E-2</v>
      </c>
      <c r="S55" s="20">
        <v>-6.0955067873063477E-2</v>
      </c>
      <c r="T55" s="20">
        <v>-5.2418545870668957E-2</v>
      </c>
      <c r="U55" s="20">
        <v>-3.9783047067601267E-2</v>
      </c>
      <c r="V55" s="20">
        <v>-4.8076154805260167E-2</v>
      </c>
      <c r="W55" s="21">
        <v>-0.10202635875036491</v>
      </c>
      <c r="Y55" s="14" t="s">
        <v>159</v>
      </c>
      <c r="Z55" s="20">
        <v>25.204161403918469</v>
      </c>
      <c r="AA55" s="20">
        <v>30.258998887717141</v>
      </c>
      <c r="AB55" s="20">
        <v>21.763522966516781</v>
      </c>
      <c r="AC55" s="20">
        <v>12.23735343303321</v>
      </c>
      <c r="AD55" s="20">
        <v>6.2786430540415603</v>
      </c>
      <c r="AE55" s="20">
        <v>5.8493955861151159</v>
      </c>
      <c r="AF55" s="20">
        <v>9.5666631559896071</v>
      </c>
      <c r="AG55" s="21">
        <v>20.703941720157299</v>
      </c>
      <c r="AI55" s="14" t="s">
        <v>159</v>
      </c>
      <c r="AJ55" s="20">
        <v>-9.6003530316469465E-2</v>
      </c>
      <c r="AK55" s="20">
        <v>-0.20143911053913749</v>
      </c>
      <c r="AL55" s="20">
        <v>-1.635610103360108E-3</v>
      </c>
      <c r="AM55" s="20">
        <v>-4.6406176307792528E-2</v>
      </c>
      <c r="AN55" s="20">
        <v>-7.4333564038295386E-2</v>
      </c>
      <c r="AO55" s="20">
        <v>-4.2372483824480327E-2</v>
      </c>
      <c r="AP55" s="20">
        <v>-7.2567990311934949E-2</v>
      </c>
      <c r="AQ55" s="21">
        <v>-8.2248852630911529E-2</v>
      </c>
      <c r="AS55" s="14" t="s">
        <v>159</v>
      </c>
      <c r="AT55" s="20">
        <v>25.300164934234939</v>
      </c>
      <c r="AU55" s="20">
        <v>30.460437998256271</v>
      </c>
      <c r="AV55" s="20">
        <v>21.765158576620141</v>
      </c>
      <c r="AW55" s="20">
        <v>12.283759609341001</v>
      </c>
      <c r="AX55" s="20">
        <v>6.3529766180798557</v>
      </c>
      <c r="AY55" s="20">
        <v>5.8917680699395962</v>
      </c>
      <c r="AZ55" s="20">
        <v>9.6392311463015421</v>
      </c>
      <c r="BA55" s="21">
        <v>20.786190572788211</v>
      </c>
      <c r="BC55" s="14" t="s">
        <v>159</v>
      </c>
      <c r="BD55" s="20">
        <v>1.9554378642599349E-2</v>
      </c>
      <c r="BE55" s="20">
        <v>-0.21919676711079111</v>
      </c>
      <c r="BF55" s="20">
        <v>-3.9489616696783969E-2</v>
      </c>
      <c r="BG55" s="20">
        <v>-8.0849336800023153E-2</v>
      </c>
      <c r="BH55" s="20">
        <v>-8.5301152914352585E-2</v>
      </c>
      <c r="BI55" s="20">
        <v>-5.1010581235611419E-2</v>
      </c>
      <c r="BJ55" s="20">
        <v>-5.9990065618128703E-2</v>
      </c>
      <c r="BK55" s="21">
        <v>-8.6611029268041761E-2</v>
      </c>
      <c r="BM55" s="14" t="s">
        <v>159</v>
      </c>
      <c r="BN55" s="20">
        <v>25.280610555592339</v>
      </c>
      <c r="BO55" s="20">
        <v>30.679634765367069</v>
      </c>
      <c r="BP55" s="20">
        <v>21.804648193316929</v>
      </c>
      <c r="BQ55" s="20">
        <v>12.364608946141029</v>
      </c>
      <c r="BR55" s="20">
        <v>6.4382777709942083</v>
      </c>
      <c r="BS55" s="20">
        <v>5.9427786511752076</v>
      </c>
      <c r="BT55" s="20">
        <v>9.6992212119196708</v>
      </c>
      <c r="BU55" s="21">
        <v>20.872801602056249</v>
      </c>
      <c r="BW55" s="14" t="s">
        <v>159</v>
      </c>
      <c r="BX55" s="20">
        <v>-1.363300510685406E-2</v>
      </c>
      <c r="BY55" s="20">
        <v>-0.20443154689054671</v>
      </c>
      <c r="BZ55" s="20">
        <v>-5.9966678581417909E-3</v>
      </c>
      <c r="CA55" s="20">
        <v>5.1589074384333237E-2</v>
      </c>
      <c r="CB55" s="20">
        <v>0.1096331598597358</v>
      </c>
      <c r="CC55" s="20">
        <v>0.2131282792204994</v>
      </c>
      <c r="CD55" s="20">
        <v>1.5596520331320529</v>
      </c>
      <c r="CE55" s="21">
        <v>1.1058315770220871E-2</v>
      </c>
      <c r="CG55" s="14" t="s">
        <v>159</v>
      </c>
      <c r="CH55" s="20">
        <v>25.294243560699201</v>
      </c>
      <c r="CI55" s="20">
        <v>30.884066312257609</v>
      </c>
      <c r="CJ55" s="20">
        <v>21.810644861175071</v>
      </c>
      <c r="CK55" s="20">
        <v>12.313019871756691</v>
      </c>
      <c r="CL55" s="20">
        <v>6.3286446111344734</v>
      </c>
      <c r="CM55" s="20">
        <v>5.7296503719547083</v>
      </c>
      <c r="CN55" s="20">
        <v>8.1395691787876174</v>
      </c>
      <c r="CO55" s="21">
        <v>20.861743286286028</v>
      </c>
    </row>
    <row r="56" spans="5:93" ht="16.5" x14ac:dyDescent="0.25">
      <c r="E56" s="14" t="s">
        <v>160</v>
      </c>
      <c r="F56" s="20">
        <v>10.399665173116651</v>
      </c>
      <c r="G56" s="20">
        <v>11.738344941511841</v>
      </c>
      <c r="H56" s="20">
        <v>9.8099438302516457</v>
      </c>
      <c r="I56" s="20">
        <v>8.1582878353570933</v>
      </c>
      <c r="J56" s="20">
        <v>8.7113964795390082</v>
      </c>
      <c r="K56" s="20">
        <v>10.76801666027292</v>
      </c>
      <c r="L56" s="20">
        <v>11.13195804026781</v>
      </c>
      <c r="M56" s="21">
        <v>10.45386537378932</v>
      </c>
      <c r="O56" s="14" t="s">
        <v>160</v>
      </c>
      <c r="P56" s="20">
        <v>0.19159497719290111</v>
      </c>
      <c r="Q56" s="20">
        <v>0.1118873243939404</v>
      </c>
      <c r="R56" s="20">
        <v>4.5871878462532933E-2</v>
      </c>
      <c r="S56" s="20">
        <v>3.606077943093311E-3</v>
      </c>
      <c r="T56" s="20">
        <v>-3.2259600644550801E-3</v>
      </c>
      <c r="U56" s="20">
        <v>-2.359917647987864E-2</v>
      </c>
      <c r="V56" s="20">
        <v>1.176915902515141E-2</v>
      </c>
      <c r="W56" s="21">
        <v>7.7899131152378231E-2</v>
      </c>
      <c r="Y56" s="14" t="s">
        <v>160</v>
      </c>
      <c r="Z56" s="20">
        <v>10.208070195923749</v>
      </c>
      <c r="AA56" s="20">
        <v>11.6264576171179</v>
      </c>
      <c r="AB56" s="20">
        <v>9.7640719517891128</v>
      </c>
      <c r="AC56" s="20">
        <v>8.154681757414</v>
      </c>
      <c r="AD56" s="20">
        <v>8.7146224396034633</v>
      </c>
      <c r="AE56" s="20">
        <v>10.791615836752801</v>
      </c>
      <c r="AF56" s="20">
        <v>11.12018888124266</v>
      </c>
      <c r="AG56" s="21">
        <v>10.375966242636951</v>
      </c>
      <c r="AI56" s="14" t="s">
        <v>160</v>
      </c>
      <c r="AJ56" s="20">
        <v>0.19752113988490899</v>
      </c>
      <c r="AK56" s="20">
        <v>7.0998324378404476E-2</v>
      </c>
      <c r="AL56" s="20">
        <v>1.8546125581169189E-2</v>
      </c>
      <c r="AM56" s="20">
        <v>-1.349984100015611E-2</v>
      </c>
      <c r="AN56" s="20">
        <v>-3.6796928690746362E-2</v>
      </c>
      <c r="AO56" s="20">
        <v>-3.5848358319146463E-2</v>
      </c>
      <c r="AP56" s="20">
        <v>-8.7274620911479417E-3</v>
      </c>
      <c r="AQ56" s="21">
        <v>5.1842868697926647E-2</v>
      </c>
      <c r="AS56" s="14" t="s">
        <v>160</v>
      </c>
      <c r="AT56" s="20">
        <v>10.01054905603884</v>
      </c>
      <c r="AU56" s="20">
        <v>11.555459292739499</v>
      </c>
      <c r="AV56" s="20">
        <v>9.7455258262079436</v>
      </c>
      <c r="AW56" s="20">
        <v>8.1681815984141561</v>
      </c>
      <c r="AX56" s="20">
        <v>8.7514193682942096</v>
      </c>
      <c r="AY56" s="20">
        <v>10.827464195071951</v>
      </c>
      <c r="AZ56" s="20">
        <v>11.128916343333801</v>
      </c>
      <c r="BA56" s="21">
        <v>10.32412337393902</v>
      </c>
      <c r="BC56" s="14" t="s">
        <v>160</v>
      </c>
      <c r="BD56" s="20">
        <v>0.18767459257766109</v>
      </c>
      <c r="BE56" s="20">
        <v>0.1134744221879824</v>
      </c>
      <c r="BF56" s="20">
        <v>6.0427677510293883E-2</v>
      </c>
      <c r="BG56" s="20">
        <v>-2.4828596524580249E-2</v>
      </c>
      <c r="BH56" s="20">
        <v>-4.7883901893081671E-2</v>
      </c>
      <c r="BI56" s="20">
        <v>-4.5002793927809037E-2</v>
      </c>
      <c r="BJ56" s="20">
        <v>-1.449911271170023E-2</v>
      </c>
      <c r="BK56" s="21">
        <v>6.8130389467476959E-2</v>
      </c>
      <c r="BM56" s="14" t="s">
        <v>160</v>
      </c>
      <c r="BN56" s="20">
        <v>9.8228744634611793</v>
      </c>
      <c r="BO56" s="20">
        <v>11.44198487055152</v>
      </c>
      <c r="BP56" s="20">
        <v>9.6850981486976497</v>
      </c>
      <c r="BQ56" s="20">
        <v>8.1930101949387364</v>
      </c>
      <c r="BR56" s="20">
        <v>8.7993032701872913</v>
      </c>
      <c r="BS56" s="20">
        <v>10.87246698899976</v>
      </c>
      <c r="BT56" s="20">
        <v>11.143415456045499</v>
      </c>
      <c r="BU56" s="21">
        <v>10.25599298447154</v>
      </c>
      <c r="BW56" s="14" t="s">
        <v>160</v>
      </c>
      <c r="BX56" s="20">
        <v>0.19812004771896061</v>
      </c>
      <c r="BY56" s="20">
        <v>7.7547847784348534E-2</v>
      </c>
      <c r="BZ56" s="20">
        <v>1.9079241221930939E-2</v>
      </c>
      <c r="CA56" s="20">
        <v>1.22883796805624E-2</v>
      </c>
      <c r="CB56" s="20">
        <v>1.0096826246233089E-2</v>
      </c>
      <c r="CC56" s="20">
        <v>1.16709214944315E-2</v>
      </c>
      <c r="CD56" s="20">
        <v>0.24110703864513111</v>
      </c>
      <c r="CE56" s="21">
        <v>9.1007604605527703E-2</v>
      </c>
      <c r="CG56" s="14" t="s">
        <v>160</v>
      </c>
      <c r="CH56" s="20">
        <v>9.6247544157422187</v>
      </c>
      <c r="CI56" s="20">
        <v>11.36443702276717</v>
      </c>
      <c r="CJ56" s="20">
        <v>9.6660189074757188</v>
      </c>
      <c r="CK56" s="20">
        <v>8.180721815258174</v>
      </c>
      <c r="CL56" s="20">
        <v>8.7892064439410582</v>
      </c>
      <c r="CM56" s="20">
        <v>10.860796067505319</v>
      </c>
      <c r="CN56" s="20">
        <v>10.90230841740037</v>
      </c>
      <c r="CO56" s="21">
        <v>10.16498537986601</v>
      </c>
    </row>
    <row r="57" spans="5:93" ht="16.5" x14ac:dyDescent="0.25">
      <c r="E57" s="14" t="s">
        <v>161</v>
      </c>
      <c r="F57" s="20">
        <v>12.37138524297321</v>
      </c>
      <c r="G57" s="20">
        <v>10.32681214859932</v>
      </c>
      <c r="H57" s="20">
        <v>11.934494329373541</v>
      </c>
      <c r="I57" s="20">
        <v>13.73429340198204</v>
      </c>
      <c r="J57" s="20">
        <v>15.906648133975599</v>
      </c>
      <c r="K57" s="20">
        <v>15.71699457445059</v>
      </c>
      <c r="L57" s="20">
        <v>15.868944319564291</v>
      </c>
      <c r="M57" s="21">
        <v>12.598503471994899</v>
      </c>
      <c r="O57" s="14" t="s">
        <v>161</v>
      </c>
      <c r="P57" s="20">
        <v>0.18186365348323541</v>
      </c>
      <c r="Q57" s="20">
        <v>0.15815198058834129</v>
      </c>
      <c r="R57" s="20">
        <v>3.1875203095532711E-2</v>
      </c>
      <c r="S57" s="20">
        <v>1.9290982159622772E-2</v>
      </c>
      <c r="T57" s="20">
        <v>4.5458865810982019E-2</v>
      </c>
      <c r="U57" s="20">
        <v>2.973717176677404E-2</v>
      </c>
      <c r="V57" s="20">
        <v>1.7214868017257249E-2</v>
      </c>
      <c r="W57" s="21">
        <v>8.920748717030591E-2</v>
      </c>
      <c r="Y57" s="14" t="s">
        <v>161</v>
      </c>
      <c r="Z57" s="20">
        <v>12.18952158948998</v>
      </c>
      <c r="AA57" s="20">
        <v>10.16866016801098</v>
      </c>
      <c r="AB57" s="20">
        <v>11.902619126277999</v>
      </c>
      <c r="AC57" s="20">
        <v>13.715002419822421</v>
      </c>
      <c r="AD57" s="20">
        <v>15.861189268164621</v>
      </c>
      <c r="AE57" s="20">
        <v>15.687257402683819</v>
      </c>
      <c r="AF57" s="20">
        <v>15.85172945154703</v>
      </c>
      <c r="AG57" s="21">
        <v>12.50929598482459</v>
      </c>
      <c r="AI57" s="14" t="s">
        <v>161</v>
      </c>
      <c r="AJ57" s="20">
        <v>0.1185025038244696</v>
      </c>
      <c r="AK57" s="20">
        <v>0.14253360903894571</v>
      </c>
      <c r="AL57" s="20">
        <v>2.8012165803668051E-2</v>
      </c>
      <c r="AM57" s="20">
        <v>-6.8947904468856791E-3</v>
      </c>
      <c r="AN57" s="20">
        <v>-7.5130338815196041E-2</v>
      </c>
      <c r="AO57" s="20">
        <v>-8.3770897315506687E-2</v>
      </c>
      <c r="AP57" s="20">
        <v>-2.509111325385938E-2</v>
      </c>
      <c r="AQ57" s="21">
        <v>5.3667745748164457E-2</v>
      </c>
      <c r="AS57" s="14" t="s">
        <v>161</v>
      </c>
      <c r="AT57" s="20">
        <v>12.07101908566551</v>
      </c>
      <c r="AU57" s="20">
        <v>10.026126558972029</v>
      </c>
      <c r="AV57" s="20">
        <v>11.87460696047434</v>
      </c>
      <c r="AW57" s="20">
        <v>13.721897210269301</v>
      </c>
      <c r="AX57" s="20">
        <v>15.93631960697981</v>
      </c>
      <c r="AY57" s="20">
        <v>15.77102829999933</v>
      </c>
      <c r="AZ57" s="20">
        <v>15.876820564800891</v>
      </c>
      <c r="BA57" s="21">
        <v>12.455628239076431</v>
      </c>
      <c r="BC57" s="14" t="s">
        <v>161</v>
      </c>
      <c r="BD57" s="20">
        <v>0.1131264716905154</v>
      </c>
      <c r="BE57" s="20">
        <v>0.19053422450966201</v>
      </c>
      <c r="BF57" s="20">
        <v>3.7471984281340909E-2</v>
      </c>
      <c r="BG57" s="20">
        <v>2.291304698449359E-2</v>
      </c>
      <c r="BH57" s="20">
        <v>-4.8745424568688023E-2</v>
      </c>
      <c r="BI57" s="20">
        <v>-6.9916520804619964E-2</v>
      </c>
      <c r="BJ57" s="20">
        <v>-1.111080641298123E-2</v>
      </c>
      <c r="BK57" s="21">
        <v>7.771752707867563E-2</v>
      </c>
      <c r="BM57" s="14" t="s">
        <v>161</v>
      </c>
      <c r="BN57" s="20">
        <v>11.957892613974989</v>
      </c>
      <c r="BO57" s="20">
        <v>9.835592334462369</v>
      </c>
      <c r="BP57" s="20">
        <v>11.837134976192999</v>
      </c>
      <c r="BQ57" s="20">
        <v>13.698984163284811</v>
      </c>
      <c r="BR57" s="20">
        <v>15.985065031548499</v>
      </c>
      <c r="BS57" s="20">
        <v>15.84094482080395</v>
      </c>
      <c r="BT57" s="20">
        <v>15.88793137121387</v>
      </c>
      <c r="BU57" s="21">
        <v>12.37791071199775</v>
      </c>
      <c r="BW57" s="14" t="s">
        <v>161</v>
      </c>
      <c r="BX57" s="20">
        <v>-8.5662833360363067E-2</v>
      </c>
      <c r="BY57" s="20">
        <v>9.3921950019739242E-2</v>
      </c>
      <c r="BZ57" s="20">
        <v>5.306339252324932E-3</v>
      </c>
      <c r="CA57" s="20">
        <v>-5.0072871237652812E-2</v>
      </c>
      <c r="CB57" s="20">
        <v>-9.2685466939078864E-2</v>
      </c>
      <c r="CC57" s="20">
        <v>-0.16037789329280899</v>
      </c>
      <c r="CD57" s="20">
        <v>-0.46116617879869182</v>
      </c>
      <c r="CE57" s="21">
        <v>-1.1671792944188301E-2</v>
      </c>
      <c r="CG57" s="14" t="s">
        <v>161</v>
      </c>
      <c r="CH57" s="20">
        <v>12.043555447335359</v>
      </c>
      <c r="CI57" s="20">
        <v>9.7416703844426298</v>
      </c>
      <c r="CJ57" s="20">
        <v>11.831828636940671</v>
      </c>
      <c r="CK57" s="20">
        <v>13.74905703452246</v>
      </c>
      <c r="CL57" s="20">
        <v>16.077750498487578</v>
      </c>
      <c r="CM57" s="20">
        <v>16.001322714096759</v>
      </c>
      <c r="CN57" s="20">
        <v>16.349097550012569</v>
      </c>
      <c r="CO57" s="21">
        <v>12.38958250494194</v>
      </c>
    </row>
    <row r="58" spans="5:93" ht="16.5" x14ac:dyDescent="0.25">
      <c r="E58" s="14" t="s">
        <v>162</v>
      </c>
      <c r="F58" s="20">
        <v>5.4563565135324721</v>
      </c>
      <c r="G58" s="20">
        <v>5.4801247190299192</v>
      </c>
      <c r="H58" s="20">
        <v>6.4749155728295218</v>
      </c>
      <c r="I58" s="20">
        <v>8.993400319653464</v>
      </c>
      <c r="J58" s="20">
        <v>12.45413721694503</v>
      </c>
      <c r="K58" s="20">
        <v>13.369430591330079</v>
      </c>
      <c r="L58" s="20">
        <v>11.072136417470331</v>
      </c>
      <c r="M58" s="21">
        <v>7.5469058156927211</v>
      </c>
      <c r="O58" s="14" t="s">
        <v>162</v>
      </c>
      <c r="P58" s="20">
        <v>0.12587491333425579</v>
      </c>
      <c r="Q58" s="20">
        <v>0.11628126959695261</v>
      </c>
      <c r="R58" s="20">
        <v>1.457406276198903E-2</v>
      </c>
      <c r="S58" s="20">
        <v>5.239606939111674E-2</v>
      </c>
      <c r="T58" s="20">
        <v>1.384888875769796E-2</v>
      </c>
      <c r="U58" s="20">
        <v>-3.3097879534960128E-3</v>
      </c>
      <c r="V58" s="20">
        <v>-1.6149612045941449E-2</v>
      </c>
      <c r="W58" s="21">
        <v>5.4047113103913517E-2</v>
      </c>
      <c r="Y58" s="14" t="s">
        <v>162</v>
      </c>
      <c r="Z58" s="20">
        <v>5.3304816001982163</v>
      </c>
      <c r="AA58" s="20">
        <v>5.3638434494329674</v>
      </c>
      <c r="AB58" s="20">
        <v>6.4603415100675328</v>
      </c>
      <c r="AC58" s="20">
        <v>8.9410042502623472</v>
      </c>
      <c r="AD58" s="20">
        <v>12.44028832818733</v>
      </c>
      <c r="AE58" s="20">
        <v>13.372740379283581</v>
      </c>
      <c r="AF58" s="20">
        <v>11.08828602951627</v>
      </c>
      <c r="AG58" s="21">
        <v>7.4928587025888076</v>
      </c>
      <c r="AI58" s="14" t="s">
        <v>162</v>
      </c>
      <c r="AJ58" s="20">
        <v>1.063875990331109E-2</v>
      </c>
      <c r="AK58" s="20">
        <v>6.7397343111174735E-2</v>
      </c>
      <c r="AL58" s="20">
        <v>2.6850592014957542E-3</v>
      </c>
      <c r="AM58" s="20">
        <v>6.306101185399271E-2</v>
      </c>
      <c r="AN58" s="20">
        <v>5.2389456729960322E-2</v>
      </c>
      <c r="AO58" s="20">
        <v>3.04450422980036E-2</v>
      </c>
      <c r="AP58" s="20">
        <v>-5.112164250812512E-3</v>
      </c>
      <c r="AQ58" s="21">
        <v>2.9920446032494219E-2</v>
      </c>
      <c r="AS58" s="14" t="s">
        <v>162</v>
      </c>
      <c r="AT58" s="20">
        <v>5.3198428402949052</v>
      </c>
      <c r="AU58" s="20">
        <v>5.2964461063217918</v>
      </c>
      <c r="AV58" s="20">
        <v>6.457656450866037</v>
      </c>
      <c r="AW58" s="20">
        <v>8.8779432384083545</v>
      </c>
      <c r="AX58" s="20">
        <v>12.38789887145737</v>
      </c>
      <c r="AY58" s="20">
        <v>13.34229533698557</v>
      </c>
      <c r="AZ58" s="20">
        <v>11.093398193767079</v>
      </c>
      <c r="BA58" s="21">
        <v>7.4629382565563134</v>
      </c>
      <c r="BC58" s="14" t="s">
        <v>162</v>
      </c>
      <c r="BD58" s="20">
        <v>6.0014932438372526E-3</v>
      </c>
      <c r="BE58" s="20">
        <v>3.220156503201288E-2</v>
      </c>
      <c r="BF58" s="20">
        <v>-1.8144653015429672E-2</v>
      </c>
      <c r="BG58" s="20">
        <v>6.6263737147243873E-2</v>
      </c>
      <c r="BH58" s="20">
        <v>8.008434634729511E-2</v>
      </c>
      <c r="BI58" s="20">
        <v>2.951282967831759E-2</v>
      </c>
      <c r="BJ58" s="20">
        <v>4.3511613856743736E-3</v>
      </c>
      <c r="BK58" s="21">
        <v>1.9230606609363932E-2</v>
      </c>
      <c r="BM58" s="14" t="s">
        <v>162</v>
      </c>
      <c r="BN58" s="20">
        <v>5.3138413470510679</v>
      </c>
      <c r="BO58" s="20">
        <v>5.2642445412897789</v>
      </c>
      <c r="BP58" s="20">
        <v>6.4758011038814667</v>
      </c>
      <c r="BQ58" s="20">
        <v>8.8116795012611107</v>
      </c>
      <c r="BR58" s="20">
        <v>12.30781452511008</v>
      </c>
      <c r="BS58" s="20">
        <v>13.31278250730726</v>
      </c>
      <c r="BT58" s="20">
        <v>11.08904703238141</v>
      </c>
      <c r="BU58" s="21">
        <v>7.4437076499469486</v>
      </c>
      <c r="BW58" s="14" t="s">
        <v>162</v>
      </c>
      <c r="BX58" s="20">
        <v>-6.772929898745339E-3</v>
      </c>
      <c r="BY58" s="20">
        <v>3.3740539524923292E-2</v>
      </c>
      <c r="BZ58" s="20">
        <v>-1.7139761633419681E-2</v>
      </c>
      <c r="CA58" s="20">
        <v>2.5722738709744061E-2</v>
      </c>
      <c r="CB58" s="20">
        <v>2.1433220918863679E-2</v>
      </c>
      <c r="CC58" s="20">
        <v>-0.1120620034292408</v>
      </c>
      <c r="CD58" s="20">
        <v>-0.65454131970798635</v>
      </c>
      <c r="CE58" s="21">
        <v>-3.0453345185749821E-2</v>
      </c>
      <c r="CG58" s="14" t="s">
        <v>162</v>
      </c>
      <c r="CH58" s="20">
        <v>5.3206142769498133</v>
      </c>
      <c r="CI58" s="20">
        <v>5.2305040017648556</v>
      </c>
      <c r="CJ58" s="20">
        <v>6.4929408655148864</v>
      </c>
      <c r="CK58" s="20">
        <v>8.7859567625513666</v>
      </c>
      <c r="CL58" s="20">
        <v>12.28638130419121</v>
      </c>
      <c r="CM58" s="20">
        <v>13.4248445107365</v>
      </c>
      <c r="CN58" s="20">
        <v>11.7435883520894</v>
      </c>
      <c r="CO58" s="21">
        <v>7.4741609951326993</v>
      </c>
    </row>
    <row r="59" spans="5:93" ht="16.5" x14ac:dyDescent="0.25">
      <c r="E59" s="14" t="s">
        <v>163</v>
      </c>
      <c r="F59" s="20">
        <v>10.400078199699729</v>
      </c>
      <c r="G59" s="20">
        <v>12.430693456640951</v>
      </c>
      <c r="H59" s="20">
        <v>10.960838626151689</v>
      </c>
      <c r="I59" s="20">
        <v>12.42943756664395</v>
      </c>
      <c r="J59" s="20">
        <v>13.62546706883357</v>
      </c>
      <c r="K59" s="20">
        <v>13.90782046363786</v>
      </c>
      <c r="L59" s="20">
        <v>11.62986730476398</v>
      </c>
      <c r="M59" s="21">
        <v>11.888875580773339</v>
      </c>
      <c r="O59" s="14" t="s">
        <v>163</v>
      </c>
      <c r="P59" s="20">
        <v>7.0757133375574099E-2</v>
      </c>
      <c r="Q59" s="20">
        <v>2.111355908152035E-4</v>
      </c>
      <c r="R59" s="20">
        <v>-1.1109419878444269E-2</v>
      </c>
      <c r="S59" s="20">
        <v>-5.4570042619419112E-2</v>
      </c>
      <c r="T59" s="20">
        <v>-5.6995249320491943E-2</v>
      </c>
      <c r="U59" s="20">
        <v>-3.074003320144492E-2</v>
      </c>
      <c r="V59" s="20">
        <v>-1.8763684561861279E-2</v>
      </c>
      <c r="W59" s="21">
        <v>-7.1246916788716419E-3</v>
      </c>
      <c r="Y59" s="14" t="s">
        <v>163</v>
      </c>
      <c r="Z59" s="20">
        <v>10.329321066324161</v>
      </c>
      <c r="AA59" s="20">
        <v>12.43048232105013</v>
      </c>
      <c r="AB59" s="20">
        <v>10.971948046030141</v>
      </c>
      <c r="AC59" s="20">
        <v>12.48400760926337</v>
      </c>
      <c r="AD59" s="20">
        <v>13.682462318154061</v>
      </c>
      <c r="AE59" s="20">
        <v>13.938560496839299</v>
      </c>
      <c r="AF59" s="20">
        <v>11.64863098932584</v>
      </c>
      <c r="AG59" s="21">
        <v>11.896000272452209</v>
      </c>
      <c r="AI59" s="14" t="s">
        <v>163</v>
      </c>
      <c r="AJ59" s="20">
        <v>7.8435084709234104E-2</v>
      </c>
      <c r="AK59" s="20">
        <v>1.9872057552664298E-2</v>
      </c>
      <c r="AL59" s="20">
        <v>1.9582936649927159E-2</v>
      </c>
      <c r="AM59" s="20">
        <v>-3.3397989537581552E-2</v>
      </c>
      <c r="AN59" s="20">
        <v>-2.8200903406434111E-2</v>
      </c>
      <c r="AO59" s="20">
        <v>-2.6654040489765048E-2</v>
      </c>
      <c r="AP59" s="20">
        <v>5.4284569440863351E-3</v>
      </c>
      <c r="AQ59" s="21">
        <v>1.457887614851394E-2</v>
      </c>
      <c r="AS59" s="14" t="s">
        <v>163</v>
      </c>
      <c r="AT59" s="20">
        <v>10.250885981614919</v>
      </c>
      <c r="AU59" s="20">
        <v>12.410610263497469</v>
      </c>
      <c r="AV59" s="20">
        <v>10.95236510938021</v>
      </c>
      <c r="AW59" s="20">
        <v>12.51740559880095</v>
      </c>
      <c r="AX59" s="20">
        <v>13.710663221560489</v>
      </c>
      <c r="AY59" s="20">
        <v>13.96521453732907</v>
      </c>
      <c r="AZ59" s="20">
        <v>11.64320253238175</v>
      </c>
      <c r="BA59" s="21">
        <v>11.881421396303701</v>
      </c>
      <c r="BC59" s="14" t="s">
        <v>163</v>
      </c>
      <c r="BD59" s="20">
        <v>0.1337053012265077</v>
      </c>
      <c r="BE59" s="20">
        <v>1.5287855954692731E-2</v>
      </c>
      <c r="BF59" s="20">
        <v>-1.492706817763789E-2</v>
      </c>
      <c r="BG59" s="20">
        <v>-5.9196632797146258E-2</v>
      </c>
      <c r="BH59" s="20">
        <v>-8.7852991089212296E-2</v>
      </c>
      <c r="BI59" s="20">
        <v>-2.980671703189763E-2</v>
      </c>
      <c r="BJ59" s="20">
        <v>-4.4741718342192982E-2</v>
      </c>
      <c r="BK59" s="21">
        <v>1.517396824452177E-3</v>
      </c>
      <c r="BM59" s="14" t="s">
        <v>163</v>
      </c>
      <c r="BN59" s="20">
        <v>10.11718068038841</v>
      </c>
      <c r="BO59" s="20">
        <v>12.39532240754278</v>
      </c>
      <c r="BP59" s="20">
        <v>10.96729217755785</v>
      </c>
      <c r="BQ59" s="20">
        <v>12.576602231598089</v>
      </c>
      <c r="BR59" s="20">
        <v>13.798516212649711</v>
      </c>
      <c r="BS59" s="20">
        <v>13.995021254360971</v>
      </c>
      <c r="BT59" s="20">
        <v>11.687944250723939</v>
      </c>
      <c r="BU59" s="21">
        <v>11.879903999479239</v>
      </c>
      <c r="BW59" s="14" t="s">
        <v>163</v>
      </c>
      <c r="BX59" s="20">
        <v>-0.1070022372122494</v>
      </c>
      <c r="BY59" s="20">
        <v>-1.527595951163541E-2</v>
      </c>
      <c r="BZ59" s="20">
        <v>-1.862612499168748E-2</v>
      </c>
      <c r="CA59" s="20">
        <v>-7.501669123755228E-2</v>
      </c>
      <c r="CB59" s="20">
        <v>-0.13215821881823861</v>
      </c>
      <c r="CC59" s="20">
        <v>-0.13386363198881129</v>
      </c>
      <c r="CD59" s="20">
        <v>-0.48200585763611947</v>
      </c>
      <c r="CE59" s="21">
        <v>-0.1060489289097397</v>
      </c>
      <c r="CG59" s="14" t="s">
        <v>163</v>
      </c>
      <c r="CH59" s="20">
        <v>10.224182917600659</v>
      </c>
      <c r="CI59" s="20">
        <v>12.41059836705441</v>
      </c>
      <c r="CJ59" s="20">
        <v>10.98591830254953</v>
      </c>
      <c r="CK59" s="20">
        <v>12.651618922835651</v>
      </c>
      <c r="CL59" s="20">
        <v>13.93067443146794</v>
      </c>
      <c r="CM59" s="20">
        <v>14.12888488634978</v>
      </c>
      <c r="CN59" s="20">
        <v>12.169950108360061</v>
      </c>
      <c r="CO59" s="21">
        <v>11.985952928388979</v>
      </c>
    </row>
    <row r="60" spans="5:93" ht="16.5" x14ac:dyDescent="0.25">
      <c r="E60" s="14" t="s">
        <v>164</v>
      </c>
      <c r="F60" s="20">
        <v>2.668358239983589</v>
      </c>
      <c r="G60" s="20">
        <v>2.713492122216719</v>
      </c>
      <c r="H60" s="20">
        <v>2.102874163479473</v>
      </c>
      <c r="I60" s="20">
        <v>0.94067412208102485</v>
      </c>
      <c r="J60" s="20">
        <v>0.55668414892180262</v>
      </c>
      <c r="K60" s="20">
        <v>0.56907984874225892</v>
      </c>
      <c r="L60" s="20">
        <v>0.77858748459140015</v>
      </c>
      <c r="M60" s="21">
        <v>1.933590119140236</v>
      </c>
      <c r="O60" s="14" t="s">
        <v>164</v>
      </c>
      <c r="P60" s="20">
        <v>-3.5400892990809403E-2</v>
      </c>
      <c r="Q60" s="20">
        <v>-2.8768423191399609E-2</v>
      </c>
      <c r="R60" s="20">
        <v>-1.8225357194534551E-3</v>
      </c>
      <c r="S60" s="20">
        <v>-3.1764143528756339E-3</v>
      </c>
      <c r="T60" s="20">
        <v>-5.6185956748975308E-3</v>
      </c>
      <c r="U60" s="20">
        <v>-7.8304318388656702E-3</v>
      </c>
      <c r="V60" s="20">
        <v>-7.7360082800508323E-3</v>
      </c>
      <c r="W60" s="21">
        <v>-1.317441069828962E-2</v>
      </c>
      <c r="Y60" s="14" t="s">
        <v>164</v>
      </c>
      <c r="Z60" s="20">
        <v>2.703759132974398</v>
      </c>
      <c r="AA60" s="20">
        <v>2.742260545408119</v>
      </c>
      <c r="AB60" s="20">
        <v>2.104696699198926</v>
      </c>
      <c r="AC60" s="20">
        <v>0.94385053643390049</v>
      </c>
      <c r="AD60" s="20">
        <v>0.56230274459670015</v>
      </c>
      <c r="AE60" s="20">
        <v>0.57691028058112459</v>
      </c>
      <c r="AF60" s="20">
        <v>0.78632349287145098</v>
      </c>
      <c r="AG60" s="21">
        <v>1.946764529838525</v>
      </c>
      <c r="AI60" s="14" t="s">
        <v>164</v>
      </c>
      <c r="AJ60" s="20">
        <v>-2.925897318819759E-2</v>
      </c>
      <c r="AK60" s="20">
        <v>-2.6590322111646799E-2</v>
      </c>
      <c r="AL60" s="20">
        <v>-5.2949177759091803E-3</v>
      </c>
      <c r="AM60" s="20">
        <v>-1.9745372981500031E-3</v>
      </c>
      <c r="AN60" s="20">
        <v>-3.8514045933909502E-3</v>
      </c>
      <c r="AO60" s="20">
        <v>9.7415958508328959E-4</v>
      </c>
      <c r="AP60" s="20">
        <v>5.6511820731026674E-3</v>
      </c>
      <c r="AQ60" s="21">
        <v>-1.1579213568114749E-2</v>
      </c>
      <c r="AS60" s="14" t="s">
        <v>164</v>
      </c>
      <c r="AT60" s="20">
        <v>2.733018106162596</v>
      </c>
      <c r="AU60" s="20">
        <v>2.7688508675197649</v>
      </c>
      <c r="AV60" s="20">
        <v>2.1099916169748352</v>
      </c>
      <c r="AW60" s="20">
        <v>0.94582507373205049</v>
      </c>
      <c r="AX60" s="20">
        <v>0.5661541491900911</v>
      </c>
      <c r="AY60" s="20">
        <v>0.5759361209960413</v>
      </c>
      <c r="AZ60" s="20">
        <v>0.78067231079834831</v>
      </c>
      <c r="BA60" s="21">
        <v>1.95834374340664</v>
      </c>
      <c r="BC60" s="14" t="s">
        <v>164</v>
      </c>
      <c r="BD60" s="20">
        <v>-5.1640947121051717E-2</v>
      </c>
      <c r="BE60" s="20">
        <v>-2.0889975109045889E-2</v>
      </c>
      <c r="BF60" s="20">
        <v>-5.1869999976026371E-3</v>
      </c>
      <c r="BG60" s="20">
        <v>-5.0361261328785156E-3</v>
      </c>
      <c r="BH60" s="20">
        <v>-8.471410025322812E-3</v>
      </c>
      <c r="BI60" s="20">
        <v>7.107426273449402E-4</v>
      </c>
      <c r="BJ60" s="20">
        <v>-3.1831177567923641E-3</v>
      </c>
      <c r="BK60" s="21">
        <v>-1.5266427642707249E-2</v>
      </c>
      <c r="BM60" s="14" t="s">
        <v>164</v>
      </c>
      <c r="BN60" s="20">
        <v>2.7846590532836482</v>
      </c>
      <c r="BO60" s="20">
        <v>2.7897408426288108</v>
      </c>
      <c r="BP60" s="20">
        <v>2.1151786169724378</v>
      </c>
      <c r="BQ60" s="20">
        <v>0.95086119986492901</v>
      </c>
      <c r="BR60" s="20">
        <v>0.57462555921541392</v>
      </c>
      <c r="BS60" s="20">
        <v>0.57522537836869636</v>
      </c>
      <c r="BT60" s="20">
        <v>0.78385542855514068</v>
      </c>
      <c r="BU60" s="21">
        <v>1.973610171049347</v>
      </c>
      <c r="BW60" s="14" t="s">
        <v>164</v>
      </c>
      <c r="BX60" s="20">
        <v>2.9102224549275139E-2</v>
      </c>
      <c r="BY60" s="20">
        <v>-1.7492189839008802E-2</v>
      </c>
      <c r="BZ60" s="20">
        <v>4.2261671516103938E-3</v>
      </c>
      <c r="CA60" s="20">
        <v>9.0123919718116952E-3</v>
      </c>
      <c r="CB60" s="20">
        <v>1.140618097223034E-2</v>
      </c>
      <c r="CC60" s="20">
        <v>2.081117185644021E-2</v>
      </c>
      <c r="CD60" s="20">
        <v>0.11481903679782</v>
      </c>
      <c r="CE60" s="21">
        <v>5.2989459755186097E-3</v>
      </c>
      <c r="CG60" s="14" t="s">
        <v>164</v>
      </c>
      <c r="CH60" s="20">
        <v>2.755556828734373</v>
      </c>
      <c r="CI60" s="20">
        <v>2.8072330324678201</v>
      </c>
      <c r="CJ60" s="20">
        <v>2.110952449820827</v>
      </c>
      <c r="CK60" s="20">
        <v>0.94184880789311731</v>
      </c>
      <c r="CL60" s="20">
        <v>0.56321937824318358</v>
      </c>
      <c r="CM60" s="20">
        <v>0.55441420651225615</v>
      </c>
      <c r="CN60" s="20">
        <v>0.66903639175732066</v>
      </c>
      <c r="CO60" s="21">
        <v>1.9683112250738291</v>
      </c>
    </row>
    <row r="61" spans="5:93" ht="16.5" x14ac:dyDescent="0.25">
      <c r="E61" s="14" t="s">
        <v>165</v>
      </c>
      <c r="F61" s="20">
        <v>2.0198376667852971</v>
      </c>
      <c r="G61" s="20">
        <v>2.1013322646232782</v>
      </c>
      <c r="H61" s="20">
        <v>2.361264711734393</v>
      </c>
      <c r="I61" s="20">
        <v>2.073354057770358</v>
      </c>
      <c r="J61" s="20">
        <v>1.7180254805744379</v>
      </c>
      <c r="K61" s="20">
        <v>2.188633748013372</v>
      </c>
      <c r="L61" s="20">
        <v>2.4033387313787582</v>
      </c>
      <c r="M61" s="21">
        <v>2.1459299829142768</v>
      </c>
      <c r="O61" s="14" t="s">
        <v>165</v>
      </c>
      <c r="P61" s="20">
        <v>-3.1103362430253249E-2</v>
      </c>
      <c r="Q61" s="20">
        <v>1.958885140081712E-2</v>
      </c>
      <c r="R61" s="20">
        <v>5.0763403491105308E-3</v>
      </c>
      <c r="S61" s="20">
        <v>-8.6515677177994021E-3</v>
      </c>
      <c r="T61" s="20">
        <v>5.7201677337894719E-3</v>
      </c>
      <c r="U61" s="20">
        <v>6.3114678758537934E-3</v>
      </c>
      <c r="V61" s="20">
        <v>-1.105272683719782E-2</v>
      </c>
      <c r="W61" s="21">
        <v>2.3527318383775861E-4</v>
      </c>
      <c r="Y61" s="14" t="s">
        <v>165</v>
      </c>
      <c r="Z61" s="20">
        <v>2.0509410292155499</v>
      </c>
      <c r="AA61" s="20">
        <v>2.081743413222461</v>
      </c>
      <c r="AB61" s="20">
        <v>2.356188371385282</v>
      </c>
      <c r="AC61" s="20">
        <v>2.0820056254881569</v>
      </c>
      <c r="AD61" s="20">
        <v>1.7123053128406489</v>
      </c>
      <c r="AE61" s="20">
        <v>2.1823222801375182</v>
      </c>
      <c r="AF61" s="20">
        <v>2.414391458215956</v>
      </c>
      <c r="AG61" s="21">
        <v>2.14569470973044</v>
      </c>
      <c r="AI61" s="14" t="s">
        <v>165</v>
      </c>
      <c r="AJ61" s="20">
        <v>6.722841647330835E-3</v>
      </c>
      <c r="AK61" s="20">
        <v>2.2696437090386379E-2</v>
      </c>
      <c r="AL61" s="20">
        <v>-3.1668828952695631E-3</v>
      </c>
      <c r="AM61" s="20">
        <v>-1.29515857481235E-2</v>
      </c>
      <c r="AN61" s="20">
        <v>-1.063399612975879E-2</v>
      </c>
      <c r="AO61" s="20">
        <v>-1.5766475170558181E-2</v>
      </c>
      <c r="AP61" s="20">
        <v>-1.8186370150375719E-2</v>
      </c>
      <c r="AQ61" s="21">
        <v>1.9914223460024689E-3</v>
      </c>
      <c r="AS61" s="14" t="s">
        <v>165</v>
      </c>
      <c r="AT61" s="20">
        <v>2.044218187568219</v>
      </c>
      <c r="AU61" s="20">
        <v>2.0590469761320751</v>
      </c>
      <c r="AV61" s="20">
        <v>2.359355254280552</v>
      </c>
      <c r="AW61" s="20">
        <v>2.0949572112362809</v>
      </c>
      <c r="AX61" s="20">
        <v>1.7229393089704079</v>
      </c>
      <c r="AY61" s="20">
        <v>2.1980887553080759</v>
      </c>
      <c r="AZ61" s="20">
        <v>2.4325778283663309</v>
      </c>
      <c r="BA61" s="21">
        <v>2.1437032873844371</v>
      </c>
      <c r="BC61" s="14" t="s">
        <v>165</v>
      </c>
      <c r="BD61" s="20">
        <v>-2.3751423113794079E-2</v>
      </c>
      <c r="BE61" s="20">
        <v>-5.1722688091206948E-3</v>
      </c>
      <c r="BF61" s="20">
        <v>-1.819008815768353E-3</v>
      </c>
      <c r="BG61" s="20">
        <v>-1.217558872080815E-2</v>
      </c>
      <c r="BH61" s="20">
        <v>-1.358913470054657E-2</v>
      </c>
      <c r="BI61" s="20">
        <v>-1.7704044905494151E-2</v>
      </c>
      <c r="BJ61" s="20">
        <v>-1.5056934064771269E-2</v>
      </c>
      <c r="BK61" s="21">
        <v>-1.087625421788951E-2</v>
      </c>
      <c r="BM61" s="14" t="s">
        <v>165</v>
      </c>
      <c r="BN61" s="20">
        <v>2.067969610682014</v>
      </c>
      <c r="BO61" s="20">
        <v>2.0642192449411949</v>
      </c>
      <c r="BP61" s="20">
        <v>2.3611742630963199</v>
      </c>
      <c r="BQ61" s="20">
        <v>2.107132799957089</v>
      </c>
      <c r="BR61" s="20">
        <v>1.736528443670954</v>
      </c>
      <c r="BS61" s="20">
        <v>2.2157928002135709</v>
      </c>
      <c r="BT61" s="20">
        <v>2.447634762431103</v>
      </c>
      <c r="BU61" s="21">
        <v>2.154579541602327</v>
      </c>
      <c r="BW61" s="14" t="s">
        <v>165</v>
      </c>
      <c r="BX61" s="20">
        <v>3.7885986705828323E-2</v>
      </c>
      <c r="BY61" s="20">
        <v>5.6922944062059333E-2</v>
      </c>
      <c r="BZ61" s="20">
        <v>1.477880195439063E-2</v>
      </c>
      <c r="CA61" s="20">
        <v>3.7695799976940947E-2</v>
      </c>
      <c r="CB61" s="20">
        <v>2.7880305821617268E-2</v>
      </c>
      <c r="CC61" s="20">
        <v>1.502168603801524E-2</v>
      </c>
      <c r="CD61" s="20">
        <v>8.0347822384832845E-2</v>
      </c>
      <c r="CE61" s="21">
        <v>4.3091505418782372E-2</v>
      </c>
      <c r="CG61" s="14" t="s">
        <v>165</v>
      </c>
      <c r="CH61" s="20">
        <v>2.0300836239761848</v>
      </c>
      <c r="CI61" s="20">
        <v>2.007296300879136</v>
      </c>
      <c r="CJ61" s="20">
        <v>2.3463954611419289</v>
      </c>
      <c r="CK61" s="20">
        <v>2.0694369999801481</v>
      </c>
      <c r="CL61" s="20">
        <v>1.708648137849337</v>
      </c>
      <c r="CM61" s="20">
        <v>2.2007711141755548</v>
      </c>
      <c r="CN61" s="20">
        <v>2.3672869400462702</v>
      </c>
      <c r="CO61" s="21">
        <v>2.1114880361835442</v>
      </c>
    </row>
    <row r="62" spans="5:93" ht="16.5" x14ac:dyDescent="0.25">
      <c r="E62" s="14" t="s">
        <v>166</v>
      </c>
      <c r="F62" s="20">
        <v>1.7918469929255429</v>
      </c>
      <c r="G62" s="20">
        <v>1.9889973373117289</v>
      </c>
      <c r="H62" s="20">
        <v>1.993306218142662</v>
      </c>
      <c r="I62" s="20">
        <v>2.7909119623065402</v>
      </c>
      <c r="J62" s="20">
        <v>3.309998649439517</v>
      </c>
      <c r="K62" s="20">
        <v>3.83580862607552</v>
      </c>
      <c r="L62" s="20">
        <v>3.7155874604210481</v>
      </c>
      <c r="M62" s="21">
        <v>2.41518941109983</v>
      </c>
      <c r="O62" s="14" t="s">
        <v>166</v>
      </c>
      <c r="P62" s="20">
        <v>1.117507941166007E-2</v>
      </c>
      <c r="Q62" s="20">
        <v>6.0210850899324653E-2</v>
      </c>
      <c r="R62" s="20">
        <v>3.1606078021222839E-2</v>
      </c>
      <c r="S62" s="20">
        <v>1.3506874450214919E-2</v>
      </c>
      <c r="T62" s="20">
        <v>-7.744491922336838E-3</v>
      </c>
      <c r="U62" s="20">
        <v>-3.3840100562314568E-3</v>
      </c>
      <c r="V62" s="20">
        <v>3.0501327834023151E-2</v>
      </c>
      <c r="W62" s="21">
        <v>2.85948611679534E-2</v>
      </c>
      <c r="Y62" s="14" t="s">
        <v>166</v>
      </c>
      <c r="Z62" s="20">
        <v>1.7806719135138831</v>
      </c>
      <c r="AA62" s="20">
        <v>1.928786486412404</v>
      </c>
      <c r="AB62" s="20">
        <v>1.9617001401214389</v>
      </c>
      <c r="AC62" s="20">
        <v>2.7774050878563248</v>
      </c>
      <c r="AD62" s="20">
        <v>3.3177431413618539</v>
      </c>
      <c r="AE62" s="20">
        <v>3.839192636131751</v>
      </c>
      <c r="AF62" s="20">
        <v>3.685086132587025</v>
      </c>
      <c r="AG62" s="21">
        <v>2.3865945499318761</v>
      </c>
      <c r="AI62" s="14" t="s">
        <v>166</v>
      </c>
      <c r="AJ62" s="20">
        <v>2.4155254277675509E-2</v>
      </c>
      <c r="AK62" s="20">
        <v>5.8991229359534707E-2</v>
      </c>
      <c r="AL62" s="20">
        <v>1.9750816790285119E-2</v>
      </c>
      <c r="AM62" s="20">
        <v>5.6843510193091973E-3</v>
      </c>
      <c r="AN62" s="20">
        <v>3.3933209259799042E-2</v>
      </c>
      <c r="AO62" s="20">
        <v>2.7718423997527442E-2</v>
      </c>
      <c r="AP62" s="20">
        <v>1.7265991511426829E-2</v>
      </c>
      <c r="AQ62" s="21">
        <v>3.1677840307185789E-2</v>
      </c>
      <c r="AS62" s="14" t="s">
        <v>166</v>
      </c>
      <c r="AT62" s="20">
        <v>1.7565166592362069</v>
      </c>
      <c r="AU62" s="20">
        <v>1.86979525705287</v>
      </c>
      <c r="AV62" s="20">
        <v>1.941949323331154</v>
      </c>
      <c r="AW62" s="20">
        <v>2.771720736837016</v>
      </c>
      <c r="AX62" s="20">
        <v>3.2838099321020549</v>
      </c>
      <c r="AY62" s="20">
        <v>3.811474212134224</v>
      </c>
      <c r="AZ62" s="20">
        <v>3.6678201410755982</v>
      </c>
      <c r="BA62" s="21">
        <v>2.3549167096246899</v>
      </c>
      <c r="BC62" s="14" t="s">
        <v>166</v>
      </c>
      <c r="BD62" s="20">
        <v>2.582152164748663E-2</v>
      </c>
      <c r="BE62" s="20">
        <v>2.461263043627504E-2</v>
      </c>
      <c r="BF62" s="20">
        <v>1.7314491115541841E-2</v>
      </c>
      <c r="BG62" s="20">
        <v>2.1546343073590708E-3</v>
      </c>
      <c r="BH62" s="20">
        <v>3.6572356945416377E-2</v>
      </c>
      <c r="BI62" s="20">
        <v>4.0222703336994403E-2</v>
      </c>
      <c r="BJ62" s="20">
        <v>1.06726991891084E-2</v>
      </c>
      <c r="BK62" s="21">
        <v>2.1006618316010691E-2</v>
      </c>
      <c r="BM62" s="14" t="s">
        <v>166</v>
      </c>
      <c r="BN62" s="20">
        <v>1.730695137588721</v>
      </c>
      <c r="BO62" s="20">
        <v>1.8451826266165949</v>
      </c>
      <c r="BP62" s="20">
        <v>1.9246348322156119</v>
      </c>
      <c r="BQ62" s="20">
        <v>2.769566102529657</v>
      </c>
      <c r="BR62" s="20">
        <v>3.2472375751566389</v>
      </c>
      <c r="BS62" s="20">
        <v>3.7712515087972291</v>
      </c>
      <c r="BT62" s="20">
        <v>3.6571474418864889</v>
      </c>
      <c r="BU62" s="21">
        <v>2.3339100913086801</v>
      </c>
      <c r="BW62" s="14" t="s">
        <v>166</v>
      </c>
      <c r="BX62" s="20">
        <v>3.7128589725552441E-2</v>
      </c>
      <c r="BY62" s="20">
        <v>4.4378981569031639E-2</v>
      </c>
      <c r="BZ62" s="20">
        <v>3.1781627525369727E-2</v>
      </c>
      <c r="CA62" s="20">
        <v>5.0475518288098709E-2</v>
      </c>
      <c r="CB62" s="20">
        <v>5.3299907581164867E-2</v>
      </c>
      <c r="CC62" s="20">
        <v>4.7952040697153198E-2</v>
      </c>
      <c r="CD62" s="20">
        <v>-4.6796581321558513E-2</v>
      </c>
      <c r="CE62" s="21">
        <v>4.4359583631762962E-2</v>
      </c>
      <c r="CG62" s="14" t="s">
        <v>166</v>
      </c>
      <c r="CH62" s="20">
        <v>1.6935665478631681</v>
      </c>
      <c r="CI62" s="20">
        <v>1.8008036450475631</v>
      </c>
      <c r="CJ62" s="20">
        <v>1.892853204690242</v>
      </c>
      <c r="CK62" s="20">
        <v>2.7190905842415578</v>
      </c>
      <c r="CL62" s="20">
        <v>3.193937667575474</v>
      </c>
      <c r="CM62" s="20">
        <v>3.7232994681000759</v>
      </c>
      <c r="CN62" s="20">
        <v>3.7039440232080478</v>
      </c>
      <c r="CO62" s="21">
        <v>2.2895505076769171</v>
      </c>
    </row>
    <row r="63" spans="5:93" ht="16.5" x14ac:dyDescent="0.25">
      <c r="E63" s="14" t="s">
        <v>167</v>
      </c>
      <c r="F63" s="20">
        <v>2.1654295373207382</v>
      </c>
      <c r="G63" s="20">
        <v>1.1878896363329321</v>
      </c>
      <c r="H63" s="20">
        <v>1.99163465992148</v>
      </c>
      <c r="I63" s="20">
        <v>2.37092150916332</v>
      </c>
      <c r="J63" s="20">
        <v>3.0735098816008639</v>
      </c>
      <c r="K63" s="20">
        <v>2.8633748013372058</v>
      </c>
      <c r="L63" s="20">
        <v>2.7891579854816748</v>
      </c>
      <c r="M63" s="21">
        <v>2.0201244982724869</v>
      </c>
      <c r="O63" s="14" t="s">
        <v>167</v>
      </c>
      <c r="P63" s="20">
        <v>-1.0749472537392449E-2</v>
      </c>
      <c r="Q63" s="20">
        <v>4.6644776775390806E-3</v>
      </c>
      <c r="R63" s="20">
        <v>-2.9937470285001928E-3</v>
      </c>
      <c r="S63" s="20">
        <v>3.1600113620585013E-2</v>
      </c>
      <c r="T63" s="20">
        <v>-6.3853340460191532E-3</v>
      </c>
      <c r="U63" s="20">
        <v>2.5563473059317938E-3</v>
      </c>
      <c r="V63" s="20">
        <v>5.7364250845659548E-3</v>
      </c>
      <c r="W63" s="21">
        <v>1.5073757640395871E-3</v>
      </c>
      <c r="Y63" s="14" t="s">
        <v>167</v>
      </c>
      <c r="Z63" s="20">
        <v>2.1761790098581302</v>
      </c>
      <c r="AA63" s="20">
        <v>1.183225158655393</v>
      </c>
      <c r="AB63" s="20">
        <v>1.99462840694998</v>
      </c>
      <c r="AC63" s="20">
        <v>2.339321395542735</v>
      </c>
      <c r="AD63" s="20">
        <v>3.079895215646884</v>
      </c>
      <c r="AE63" s="20">
        <v>2.860818454031274</v>
      </c>
      <c r="AF63" s="20">
        <v>2.7834215603971089</v>
      </c>
      <c r="AG63" s="21">
        <v>2.0186171225084482</v>
      </c>
      <c r="AI63" s="14" t="s">
        <v>167</v>
      </c>
      <c r="AJ63" s="20">
        <v>-2.0015862905319981E-2</v>
      </c>
      <c r="AK63" s="20">
        <v>3.2238319876485289E-3</v>
      </c>
      <c r="AL63" s="20">
        <v>-2.026018790979744E-3</v>
      </c>
      <c r="AM63" s="20">
        <v>3.1870832278218408E-2</v>
      </c>
      <c r="AN63" s="20">
        <v>2.709471510230976E-2</v>
      </c>
      <c r="AO63" s="20">
        <v>2.0927346871638001E-2</v>
      </c>
      <c r="AP63" s="20">
        <v>2.671465367483172E-2</v>
      </c>
      <c r="AQ63" s="21">
        <v>6.4308986836643101E-3</v>
      </c>
      <c r="AS63" s="14" t="s">
        <v>167</v>
      </c>
      <c r="AT63" s="20">
        <v>2.1961948727634502</v>
      </c>
      <c r="AU63" s="20">
        <v>1.180001326667744</v>
      </c>
      <c r="AV63" s="20">
        <v>1.99665442574096</v>
      </c>
      <c r="AW63" s="20">
        <v>2.307450563264517</v>
      </c>
      <c r="AX63" s="20">
        <v>3.0528005005445742</v>
      </c>
      <c r="AY63" s="20">
        <v>2.839891107159636</v>
      </c>
      <c r="AZ63" s="20">
        <v>2.7567069067222771</v>
      </c>
      <c r="BA63" s="21">
        <v>2.012186223824783</v>
      </c>
      <c r="BC63" s="14" t="s">
        <v>167</v>
      </c>
      <c r="BD63" s="20">
        <v>-9.7096127913895991E-3</v>
      </c>
      <c r="BE63" s="20">
        <v>6.622757511061339E-3</v>
      </c>
      <c r="BF63" s="20">
        <v>-4.1101627332804647E-3</v>
      </c>
      <c r="BG63" s="20">
        <v>1.502173461580014E-2</v>
      </c>
      <c r="BH63" s="20">
        <v>2.5479801215340099E-3</v>
      </c>
      <c r="BI63" s="20">
        <v>-7.2577509461129166E-3</v>
      </c>
      <c r="BJ63" s="20">
        <v>2.603146433184822E-3</v>
      </c>
      <c r="BK63" s="21">
        <v>1.6051712983977671E-3</v>
      </c>
      <c r="BM63" s="14" t="s">
        <v>167</v>
      </c>
      <c r="BN63" s="20">
        <v>2.2059044855548402</v>
      </c>
      <c r="BO63" s="20">
        <v>1.1733785691566829</v>
      </c>
      <c r="BP63" s="20">
        <v>2.0007645884742402</v>
      </c>
      <c r="BQ63" s="20">
        <v>2.292428828648716</v>
      </c>
      <c r="BR63" s="20">
        <v>3.0502525204230402</v>
      </c>
      <c r="BS63" s="20">
        <v>2.8471488581057489</v>
      </c>
      <c r="BT63" s="20">
        <v>2.7541037602890919</v>
      </c>
      <c r="BU63" s="21">
        <v>2.0105810525263861</v>
      </c>
      <c r="BW63" s="14" t="s">
        <v>167</v>
      </c>
      <c r="BX63" s="20">
        <v>1.1899088868128521E-2</v>
      </c>
      <c r="BY63" s="20">
        <v>1.8503022889575949E-2</v>
      </c>
      <c r="BZ63" s="20">
        <v>1.027650829617022E-2</v>
      </c>
      <c r="CA63" s="20">
        <v>2.459685517086108E-2</v>
      </c>
      <c r="CB63" s="20">
        <v>1.9237022470493859E-2</v>
      </c>
      <c r="CC63" s="20">
        <v>3.0790263062017149E-3</v>
      </c>
      <c r="CD63" s="20">
        <v>-0.12342518193499651</v>
      </c>
      <c r="CE63" s="21">
        <v>1.0947310528513389E-2</v>
      </c>
      <c r="CG63" s="14" t="s">
        <v>167</v>
      </c>
      <c r="CH63" s="20">
        <v>2.1940053966867108</v>
      </c>
      <c r="CI63" s="20">
        <v>1.154875546267107</v>
      </c>
      <c r="CJ63" s="20">
        <v>1.99048808017807</v>
      </c>
      <c r="CK63" s="20">
        <v>2.2678319734778549</v>
      </c>
      <c r="CL63" s="20">
        <v>3.0310154979525459</v>
      </c>
      <c r="CM63" s="20">
        <v>2.8440698317995481</v>
      </c>
      <c r="CN63" s="20">
        <v>2.8775289422240888</v>
      </c>
      <c r="CO63" s="21">
        <v>1.999633741997872</v>
      </c>
    </row>
    <row r="64" spans="5:93" ht="16.5" x14ac:dyDescent="0.25">
      <c r="E64" s="14" t="s">
        <v>168</v>
      </c>
      <c r="F64" s="20">
        <v>1.1586772410650299</v>
      </c>
      <c r="G64" s="20">
        <v>1.1839244576821619</v>
      </c>
      <c r="H64" s="20">
        <v>1.6678915773416509</v>
      </c>
      <c r="I64" s="20">
        <v>2.841258570203832</v>
      </c>
      <c r="J64" s="20">
        <v>3.4457581146175662</v>
      </c>
      <c r="K64" s="20">
        <v>3.7134871485723679</v>
      </c>
      <c r="L64" s="20">
        <v>3.098337079737993</v>
      </c>
      <c r="M64" s="21">
        <v>1.941450909147441</v>
      </c>
      <c r="O64" s="14" t="s">
        <v>168</v>
      </c>
      <c r="P64" s="20">
        <v>-1.4743542886281441E-2</v>
      </c>
      <c r="Q64" s="20">
        <v>1.1627369958965961E-2</v>
      </c>
      <c r="R64" s="20">
        <v>1.426331089284227E-2</v>
      </c>
      <c r="S64" s="20">
        <v>1.198303149386115E-2</v>
      </c>
      <c r="T64" s="20">
        <v>1.643904169655919E-2</v>
      </c>
      <c r="U64" s="20">
        <v>8.2636817874064405E-3</v>
      </c>
      <c r="V64" s="20">
        <v>-2.8859651642476609E-3</v>
      </c>
      <c r="W64" s="21">
        <v>3.1782517077933998E-3</v>
      </c>
      <c r="Y64" s="14" t="s">
        <v>168</v>
      </c>
      <c r="Z64" s="20">
        <v>1.173420783951312</v>
      </c>
      <c r="AA64" s="20">
        <v>1.172297087723196</v>
      </c>
      <c r="AB64" s="20">
        <v>1.653628266448808</v>
      </c>
      <c r="AC64" s="20">
        <v>2.8292755387099708</v>
      </c>
      <c r="AD64" s="20">
        <v>3.429319072921007</v>
      </c>
      <c r="AE64" s="20">
        <v>3.7052234667849619</v>
      </c>
      <c r="AF64" s="20">
        <v>3.1012230449022411</v>
      </c>
      <c r="AG64" s="21">
        <v>1.9382726574396481</v>
      </c>
      <c r="AI64" s="14" t="s">
        <v>168</v>
      </c>
      <c r="AJ64" s="20">
        <v>-6.1365661996326537E-6</v>
      </c>
      <c r="AK64" s="20">
        <v>1.8902412498422949E-2</v>
      </c>
      <c r="AL64" s="20">
        <v>1.7305229933768369E-3</v>
      </c>
      <c r="AM64" s="20">
        <v>-4.3317716415249841E-3</v>
      </c>
      <c r="AN64" s="20">
        <v>1.1101419080992161E-3</v>
      </c>
      <c r="AO64" s="20">
        <v>1.311774811244781E-2</v>
      </c>
      <c r="AP64" s="20">
        <v>-2.564726884301205E-3</v>
      </c>
      <c r="AQ64" s="21">
        <v>4.4725913874505974E-3</v>
      </c>
      <c r="AS64" s="14" t="s">
        <v>168</v>
      </c>
      <c r="AT64" s="20">
        <v>1.173426920517511</v>
      </c>
      <c r="AU64" s="20">
        <v>1.153394675224773</v>
      </c>
      <c r="AV64" s="20">
        <v>1.6518977434554321</v>
      </c>
      <c r="AW64" s="20">
        <v>2.8336073103514958</v>
      </c>
      <c r="AX64" s="20">
        <v>3.4282089310129078</v>
      </c>
      <c r="AY64" s="20">
        <v>3.6921057186725141</v>
      </c>
      <c r="AZ64" s="20">
        <v>3.1037877717865419</v>
      </c>
      <c r="BA64" s="21">
        <v>1.933800066052197</v>
      </c>
      <c r="BC64" s="14" t="s">
        <v>168</v>
      </c>
      <c r="BD64" s="20">
        <v>3.5708768197677099E-2</v>
      </c>
      <c r="BE64" s="20">
        <v>6.3419655368999406E-2</v>
      </c>
      <c r="BF64" s="20">
        <v>6.622681158443311E-2</v>
      </c>
      <c r="BG64" s="20">
        <v>7.3306009256421056E-2</v>
      </c>
      <c r="BH64" s="20">
        <v>3.9448112649605349E-2</v>
      </c>
      <c r="BI64" s="20">
        <v>6.825428699792635E-2</v>
      </c>
      <c r="BJ64" s="20">
        <v>7.4885940045728905E-2</v>
      </c>
      <c r="BK64" s="21">
        <v>5.9126540939387962E-2</v>
      </c>
      <c r="BM64" s="14" t="s">
        <v>168</v>
      </c>
      <c r="BN64" s="20">
        <v>1.1377181523198341</v>
      </c>
      <c r="BO64" s="20">
        <v>1.0899750198557741</v>
      </c>
      <c r="BP64" s="20">
        <v>1.5856709318709989</v>
      </c>
      <c r="BQ64" s="20">
        <v>2.7603013010950752</v>
      </c>
      <c r="BR64" s="20">
        <v>3.388760818363302</v>
      </c>
      <c r="BS64" s="20">
        <v>3.6238514316745878</v>
      </c>
      <c r="BT64" s="20">
        <v>3.028901831740813</v>
      </c>
      <c r="BU64" s="21">
        <v>1.874673525112809</v>
      </c>
      <c r="BW64" s="14" t="s">
        <v>168</v>
      </c>
      <c r="BX64" s="20">
        <v>-3.2969770067184927E-2</v>
      </c>
      <c r="BY64" s="20">
        <v>-3.0201284080831E-2</v>
      </c>
      <c r="BZ64" s="20">
        <v>-5.5725368753543281E-2</v>
      </c>
      <c r="CA64" s="20">
        <v>-8.4972952969601945E-2</v>
      </c>
      <c r="CB64" s="20">
        <v>-6.696760650636735E-2</v>
      </c>
      <c r="CC64" s="20">
        <v>-7.3181373511201908E-2</v>
      </c>
      <c r="CD64" s="20">
        <v>-0.26779238996022098</v>
      </c>
      <c r="CE64" s="21">
        <v>-6.0859147669758203E-2</v>
      </c>
      <c r="CG64" s="14" t="s">
        <v>168</v>
      </c>
      <c r="CH64" s="20">
        <v>1.170687922387019</v>
      </c>
      <c r="CI64" s="20">
        <v>1.1201763039366051</v>
      </c>
      <c r="CJ64" s="20">
        <v>1.641396300624542</v>
      </c>
      <c r="CK64" s="20">
        <v>2.8452742540646772</v>
      </c>
      <c r="CL64" s="20">
        <v>3.4557284248696698</v>
      </c>
      <c r="CM64" s="20">
        <v>3.6970328051857901</v>
      </c>
      <c r="CN64" s="20">
        <v>3.296694221701034</v>
      </c>
      <c r="CO64" s="21">
        <v>1.9355326727825679</v>
      </c>
    </row>
    <row r="65" spans="5:93" ht="16.5" x14ac:dyDescent="0.25">
      <c r="E65" s="14" t="s">
        <v>169</v>
      </c>
      <c r="F65" s="20">
        <v>1.271915362592595</v>
      </c>
      <c r="G65" s="20">
        <v>1.732712263624903</v>
      </c>
      <c r="H65" s="20">
        <v>3.260616955963068</v>
      </c>
      <c r="I65" s="20">
        <v>6.84488257603644</v>
      </c>
      <c r="J65" s="20">
        <v>7.0849558816909024</v>
      </c>
      <c r="K65" s="20">
        <v>5.3777607277908697</v>
      </c>
      <c r="L65" s="20">
        <v>5.2569509905816192</v>
      </c>
      <c r="M65" s="21">
        <v>3.4226843130819091</v>
      </c>
      <c r="O65" s="14" t="s">
        <v>169</v>
      </c>
      <c r="P65" s="20">
        <v>2.1315516096339641E-2</v>
      </c>
      <c r="Q65" s="20">
        <v>2.8221728127787001E-2</v>
      </c>
      <c r="R65" s="20">
        <v>1.162229880491283E-2</v>
      </c>
      <c r="S65" s="20">
        <v>3.3681433688589557E-2</v>
      </c>
      <c r="T65" s="20">
        <v>3.7123764944240627E-2</v>
      </c>
      <c r="U65" s="20">
        <v>1.2783462625072239E-2</v>
      </c>
      <c r="V65" s="20">
        <v>3.0098196679153592E-2</v>
      </c>
      <c r="W65" s="21">
        <v>1.395992141939173E-2</v>
      </c>
      <c r="Y65" s="14" t="s">
        <v>169</v>
      </c>
      <c r="Z65" s="20">
        <v>1.250599846496256</v>
      </c>
      <c r="AA65" s="20">
        <v>1.704490535497116</v>
      </c>
      <c r="AB65" s="20">
        <v>3.2489946571581552</v>
      </c>
      <c r="AC65" s="20">
        <v>6.8112011423478496</v>
      </c>
      <c r="AD65" s="20">
        <v>7.0478321167466618</v>
      </c>
      <c r="AE65" s="20">
        <v>5.3649772651657974</v>
      </c>
      <c r="AF65" s="20">
        <v>5.2268527939024656</v>
      </c>
      <c r="AG65" s="21">
        <v>3.408724391662517</v>
      </c>
      <c r="AI65" s="14" t="s">
        <v>169</v>
      </c>
      <c r="AJ65" s="20">
        <v>1.502061107953878E-2</v>
      </c>
      <c r="AK65" s="20">
        <v>-8.2668407938659705E-3</v>
      </c>
      <c r="AL65" s="20">
        <v>-1.4712843440437769E-2</v>
      </c>
      <c r="AM65" s="20">
        <v>1.322696065273909E-2</v>
      </c>
      <c r="AN65" s="20">
        <v>8.5396133153400555E-2</v>
      </c>
      <c r="AO65" s="20">
        <v>3.093656298232084E-2</v>
      </c>
      <c r="AP65" s="20">
        <v>3.5283265566874888E-2</v>
      </c>
      <c r="AQ65" s="21">
        <v>3.5348214038970478E-3</v>
      </c>
      <c r="AS65" s="14" t="s">
        <v>169</v>
      </c>
      <c r="AT65" s="20">
        <v>1.235579235416717</v>
      </c>
      <c r="AU65" s="20">
        <v>1.712757376290982</v>
      </c>
      <c r="AV65" s="20">
        <v>3.2637075005985929</v>
      </c>
      <c r="AW65" s="20">
        <v>6.7979741816951114</v>
      </c>
      <c r="AX65" s="20">
        <v>6.9624359835932612</v>
      </c>
      <c r="AY65" s="20">
        <v>5.3340407021834766</v>
      </c>
      <c r="AZ65" s="20">
        <v>5.1915695283355907</v>
      </c>
      <c r="BA65" s="21">
        <v>3.4051895702586199</v>
      </c>
      <c r="BC65" s="14" t="s">
        <v>169</v>
      </c>
      <c r="BD65" s="20">
        <v>1.260182874286642E-2</v>
      </c>
      <c r="BE65" s="20">
        <v>-6.8363197101493078E-3</v>
      </c>
      <c r="BF65" s="20">
        <v>-6.3617127583395217E-3</v>
      </c>
      <c r="BG65" s="20">
        <v>5.5758748242595857E-2</v>
      </c>
      <c r="BH65" s="20">
        <v>8.4730013577946295E-2</v>
      </c>
      <c r="BI65" s="20">
        <v>1.7141945044498289E-2</v>
      </c>
      <c r="BJ65" s="20">
        <v>4.8105510202929302E-2</v>
      </c>
      <c r="BK65" s="21">
        <v>1.090508975451421E-2</v>
      </c>
      <c r="BM65" s="14" t="s">
        <v>169</v>
      </c>
      <c r="BN65" s="20">
        <v>1.222977406673851</v>
      </c>
      <c r="BO65" s="20">
        <v>1.7195936960011311</v>
      </c>
      <c r="BP65" s="20">
        <v>3.270069213356932</v>
      </c>
      <c r="BQ65" s="20">
        <v>6.7422154334525164</v>
      </c>
      <c r="BR65" s="20">
        <v>6.8777059700153149</v>
      </c>
      <c r="BS65" s="20">
        <v>5.3168987571389783</v>
      </c>
      <c r="BT65" s="20">
        <v>5.1434640181326614</v>
      </c>
      <c r="BU65" s="21">
        <v>3.3942844805041061</v>
      </c>
      <c r="BW65" s="14" t="s">
        <v>169</v>
      </c>
      <c r="BX65" s="20">
        <v>-1.614387713600984E-2</v>
      </c>
      <c r="BY65" s="20">
        <v>-1.1206025042691969E-2</v>
      </c>
      <c r="BZ65" s="20">
        <v>-1.521690060324765E-2</v>
      </c>
      <c r="CA65" s="20">
        <v>-1.1154427385632101E-2</v>
      </c>
      <c r="CB65" s="20">
        <v>6.0376982412417854E-3</v>
      </c>
      <c r="CC65" s="20">
        <v>-3.7982620735110828E-2</v>
      </c>
      <c r="CD65" s="20">
        <v>-0.37906508335771688</v>
      </c>
      <c r="CE65" s="21">
        <v>-4.1828771584031983E-2</v>
      </c>
      <c r="CG65" s="14" t="s">
        <v>169</v>
      </c>
      <c r="CH65" s="20">
        <v>1.23912128380986</v>
      </c>
      <c r="CI65" s="20">
        <v>1.7307997210438231</v>
      </c>
      <c r="CJ65" s="20">
        <v>3.2852861139601801</v>
      </c>
      <c r="CK65" s="20">
        <v>6.7533698608381476</v>
      </c>
      <c r="CL65" s="20">
        <v>6.8716682717740731</v>
      </c>
      <c r="CM65" s="20">
        <v>5.3548813778740891</v>
      </c>
      <c r="CN65" s="20">
        <v>5.5225291014903783</v>
      </c>
      <c r="CO65" s="21">
        <v>3.4361132520881381</v>
      </c>
    </row>
    <row r="66" spans="5:93" ht="16.5" x14ac:dyDescent="0.25">
      <c r="E66" s="14" t="s">
        <v>170</v>
      </c>
      <c r="F66" s="20">
        <v>0.63564791135898824</v>
      </c>
      <c r="G66" s="20">
        <v>0.75869445076788167</v>
      </c>
      <c r="H66" s="20">
        <v>1.3289966283053041</v>
      </c>
      <c r="I66" s="20">
        <v>2.496313060907521</v>
      </c>
      <c r="J66" s="20">
        <v>2.8482757844505469</v>
      </c>
      <c r="K66" s="20">
        <v>2.4712007453279989</v>
      </c>
      <c r="L66" s="20">
        <v>2.31098784231262</v>
      </c>
      <c r="M66" s="21">
        <v>1.4320213550731979</v>
      </c>
      <c r="O66" s="14" t="s">
        <v>170</v>
      </c>
      <c r="P66" s="20">
        <v>-8.6575944525468795E-4</v>
      </c>
      <c r="Q66" s="20">
        <v>3.1788405775817759E-3</v>
      </c>
      <c r="R66" s="20">
        <v>-2.02141931428601E-3</v>
      </c>
      <c r="S66" s="20">
        <v>-5.5676921603819976E-3</v>
      </c>
      <c r="T66" s="20">
        <v>2.376128595236171E-3</v>
      </c>
      <c r="U66" s="20">
        <v>6.9665210849025883E-3</v>
      </c>
      <c r="V66" s="20">
        <v>7.3360905699773049E-3</v>
      </c>
      <c r="W66" s="21">
        <v>-2.5152123984562009E-3</v>
      </c>
      <c r="Y66" s="14" t="s">
        <v>170</v>
      </c>
      <c r="Z66" s="20">
        <v>0.63651367080424293</v>
      </c>
      <c r="AA66" s="20">
        <v>0.75551561019029989</v>
      </c>
      <c r="AB66" s="20">
        <v>1.3310180476195901</v>
      </c>
      <c r="AC66" s="20">
        <v>2.501880753067903</v>
      </c>
      <c r="AD66" s="20">
        <v>2.8458996558553111</v>
      </c>
      <c r="AE66" s="20">
        <v>2.4642342242430959</v>
      </c>
      <c r="AF66" s="20">
        <v>2.3036517517426418</v>
      </c>
      <c r="AG66" s="21">
        <v>1.434536567471655</v>
      </c>
      <c r="AI66" s="14" t="s">
        <v>170</v>
      </c>
      <c r="AJ66" s="20">
        <v>1.330677240973455E-2</v>
      </c>
      <c r="AK66" s="20">
        <v>-3.551694395598215E-4</v>
      </c>
      <c r="AL66" s="20">
        <v>-2.7392548025424461E-3</v>
      </c>
      <c r="AM66" s="20">
        <v>-5.3669121000599063E-4</v>
      </c>
      <c r="AN66" s="20">
        <v>1.063907142317388E-2</v>
      </c>
      <c r="AO66" s="20">
        <v>6.9517345445300194E-3</v>
      </c>
      <c r="AP66" s="20">
        <v>1.4081209789683861E-2</v>
      </c>
      <c r="AQ66" s="21">
        <v>1.8092848870709939E-3</v>
      </c>
      <c r="AS66" s="14" t="s">
        <v>170</v>
      </c>
      <c r="AT66" s="20">
        <v>0.62320689839450838</v>
      </c>
      <c r="AU66" s="20">
        <v>0.75587077962985971</v>
      </c>
      <c r="AV66" s="20">
        <v>1.333757302422133</v>
      </c>
      <c r="AW66" s="20">
        <v>2.502417444277909</v>
      </c>
      <c r="AX66" s="20">
        <v>2.8352605844321368</v>
      </c>
      <c r="AY66" s="20">
        <v>2.4572824896985659</v>
      </c>
      <c r="AZ66" s="20">
        <v>2.2895705419529579</v>
      </c>
      <c r="BA66" s="21">
        <v>1.432727282584584</v>
      </c>
      <c r="BC66" s="14" t="s">
        <v>170</v>
      </c>
      <c r="BD66" s="20">
        <v>1.484074499642829E-3</v>
      </c>
      <c r="BE66" s="20">
        <v>-3.3172819816292831E-3</v>
      </c>
      <c r="BF66" s="20">
        <v>-3.4497995846105578E-3</v>
      </c>
      <c r="BG66" s="20">
        <v>9.9420478114558009E-3</v>
      </c>
      <c r="BH66" s="20">
        <v>1.435810159661122E-2</v>
      </c>
      <c r="BI66" s="20">
        <v>6.242817173164994E-3</v>
      </c>
      <c r="BJ66" s="20">
        <v>9.6861197203903515E-3</v>
      </c>
      <c r="BK66" s="21">
        <v>8.8434920888946777E-5</v>
      </c>
      <c r="BM66" s="14" t="s">
        <v>170</v>
      </c>
      <c r="BN66" s="20">
        <v>0.62172282389486555</v>
      </c>
      <c r="BO66" s="20">
        <v>0.759188061611489</v>
      </c>
      <c r="BP66" s="20">
        <v>1.3372071020067431</v>
      </c>
      <c r="BQ66" s="20">
        <v>2.4924753964664541</v>
      </c>
      <c r="BR66" s="20">
        <v>2.820902482835526</v>
      </c>
      <c r="BS66" s="20">
        <v>2.4510396725254009</v>
      </c>
      <c r="BT66" s="20">
        <v>2.279884422232568</v>
      </c>
      <c r="BU66" s="21">
        <v>1.4326388476636951</v>
      </c>
      <c r="BW66" s="14" t="s">
        <v>170</v>
      </c>
      <c r="BX66" s="20">
        <v>-1.4982071094258309E-3</v>
      </c>
      <c r="BY66" s="20">
        <v>-6.0115876877717689E-3</v>
      </c>
      <c r="BZ66" s="20">
        <v>-4.1919137760841876E-3</v>
      </c>
      <c r="CA66" s="20">
        <v>-1.903870831189991E-2</v>
      </c>
      <c r="CB66" s="20">
        <v>-3.4832272035184353E-2</v>
      </c>
      <c r="CC66" s="20">
        <v>-1.6619498761383689E-2</v>
      </c>
      <c r="CD66" s="20">
        <v>-0.1790691156616013</v>
      </c>
      <c r="CE66" s="21">
        <v>-2.123022303179423E-2</v>
      </c>
      <c r="CG66" s="14" t="s">
        <v>170</v>
      </c>
      <c r="CH66" s="20">
        <v>0.62322103100429138</v>
      </c>
      <c r="CI66" s="20">
        <v>0.76519964929926076</v>
      </c>
      <c r="CJ66" s="20">
        <v>1.3413990157828271</v>
      </c>
      <c r="CK66" s="20">
        <v>2.511514104778354</v>
      </c>
      <c r="CL66" s="20">
        <v>2.8557347548707099</v>
      </c>
      <c r="CM66" s="20">
        <v>2.467659171286785</v>
      </c>
      <c r="CN66" s="20">
        <v>2.4589535378941689</v>
      </c>
      <c r="CO66" s="21">
        <v>1.4538690706954891</v>
      </c>
    </row>
    <row r="67" spans="5:93" ht="16.5" x14ac:dyDescent="0.25">
      <c r="E67" s="14" t="s">
        <v>171</v>
      </c>
      <c r="F67" s="20">
        <v>0.86047204808180133</v>
      </c>
      <c r="G67" s="20">
        <v>0.61697471738366183</v>
      </c>
      <c r="H67" s="20">
        <v>1.632681012230953</v>
      </c>
      <c r="I67" s="20">
        <v>2.5296795628394539</v>
      </c>
      <c r="J67" s="20">
        <v>4.2053077026966186</v>
      </c>
      <c r="K67" s="20">
        <v>4.1299939716117713</v>
      </c>
      <c r="L67" s="20">
        <v>3.263803285556603</v>
      </c>
      <c r="M67" s="21">
        <v>1.780720744668622</v>
      </c>
      <c r="O67" s="14" t="s">
        <v>171</v>
      </c>
      <c r="P67" s="20">
        <v>1.7910215833768839E-2</v>
      </c>
      <c r="Q67" s="20">
        <v>1.9321042738661861E-2</v>
      </c>
      <c r="R67" s="20">
        <v>2.7589279964324032E-3</v>
      </c>
      <c r="S67" s="20">
        <v>2.0611218429243738E-2</v>
      </c>
      <c r="T67" s="20">
        <v>4.3896424110637433E-2</v>
      </c>
      <c r="U67" s="20">
        <v>3.772381524047308E-2</v>
      </c>
      <c r="V67" s="20">
        <v>2.1266967943263101E-2</v>
      </c>
      <c r="W67" s="21">
        <v>1.419982361098193E-2</v>
      </c>
      <c r="Y67" s="14" t="s">
        <v>171</v>
      </c>
      <c r="Z67" s="20">
        <v>0.84256183224803249</v>
      </c>
      <c r="AA67" s="20">
        <v>0.59765367464499997</v>
      </c>
      <c r="AB67" s="20">
        <v>1.629922084234521</v>
      </c>
      <c r="AC67" s="20">
        <v>2.5090683444102102</v>
      </c>
      <c r="AD67" s="20">
        <v>4.161411278585982</v>
      </c>
      <c r="AE67" s="20">
        <v>4.0922701563712982</v>
      </c>
      <c r="AF67" s="20">
        <v>3.2425363176133399</v>
      </c>
      <c r="AG67" s="21">
        <v>1.76652092105764</v>
      </c>
      <c r="AI67" s="14" t="s">
        <v>171</v>
      </c>
      <c r="AJ67" s="20">
        <v>1.393750675438277E-2</v>
      </c>
      <c r="AK67" s="20">
        <v>3.2185694039661432E-3</v>
      </c>
      <c r="AL67" s="20">
        <v>-2.136095085354395E-4</v>
      </c>
      <c r="AM67" s="20">
        <v>4.0253375595241447E-2</v>
      </c>
      <c r="AN67" s="20">
        <v>5.5236736839174412E-2</v>
      </c>
      <c r="AO67" s="20">
        <v>4.6779745190674397E-2</v>
      </c>
      <c r="AP67" s="20">
        <v>3.9360039583080653E-2</v>
      </c>
      <c r="AQ67" s="21">
        <v>1.534704881307114E-2</v>
      </c>
      <c r="AS67" s="14" t="s">
        <v>171</v>
      </c>
      <c r="AT67" s="20">
        <v>0.82862432549364973</v>
      </c>
      <c r="AU67" s="20">
        <v>0.59443510524103382</v>
      </c>
      <c r="AV67" s="20">
        <v>1.630135693743056</v>
      </c>
      <c r="AW67" s="20">
        <v>2.4688149688149692</v>
      </c>
      <c r="AX67" s="20">
        <v>4.1061745417468076</v>
      </c>
      <c r="AY67" s="20">
        <v>4.0454904111806238</v>
      </c>
      <c r="AZ67" s="20">
        <v>3.2031762780302588</v>
      </c>
      <c r="BA67" s="21">
        <v>1.7511738722445691</v>
      </c>
      <c r="BC67" s="14" t="s">
        <v>171</v>
      </c>
      <c r="BD67" s="20">
        <v>-4.9297437732862548E-3</v>
      </c>
      <c r="BE67" s="20">
        <v>2.3145458197250108E-3</v>
      </c>
      <c r="BF67" s="20">
        <v>-4.5618220273824228E-4</v>
      </c>
      <c r="BG67" s="20">
        <v>1.9737852752606869E-2</v>
      </c>
      <c r="BH67" s="20">
        <v>6.8348703604086403E-2</v>
      </c>
      <c r="BI67" s="20">
        <v>7.732261393851303E-3</v>
      </c>
      <c r="BJ67" s="20">
        <v>3.4816800347177601E-2</v>
      </c>
      <c r="BK67" s="21">
        <v>9.5771839920719692E-3</v>
      </c>
      <c r="BM67" s="14" t="s">
        <v>171</v>
      </c>
      <c r="BN67" s="20">
        <v>0.83355406926693598</v>
      </c>
      <c r="BO67" s="20">
        <v>0.59212055942130881</v>
      </c>
      <c r="BP67" s="20">
        <v>1.630591875945794</v>
      </c>
      <c r="BQ67" s="20">
        <v>2.4490771160623619</v>
      </c>
      <c r="BR67" s="20">
        <v>4.0378258381427212</v>
      </c>
      <c r="BS67" s="20">
        <v>4.0377581497867716</v>
      </c>
      <c r="BT67" s="20">
        <v>3.1683594776830821</v>
      </c>
      <c r="BU67" s="21">
        <v>1.7415966882524969</v>
      </c>
      <c r="BW67" s="14" t="s">
        <v>171</v>
      </c>
      <c r="BX67" s="20">
        <v>-1.01464538743179E-3</v>
      </c>
      <c r="BY67" s="20">
        <v>3.8722185351280913E-5</v>
      </c>
      <c r="BZ67" s="20">
        <v>-1.5507219508998919E-3</v>
      </c>
      <c r="CA67" s="20">
        <v>9.2780173388393727E-3</v>
      </c>
      <c r="CB67" s="20">
        <v>8.6294619176019438E-3</v>
      </c>
      <c r="CC67" s="20">
        <v>-7.412732847384973E-4</v>
      </c>
      <c r="CD67" s="20">
        <v>-0.22212489239514749</v>
      </c>
      <c r="CE67" s="21">
        <v>-9.7534294200198879E-3</v>
      </c>
      <c r="CG67" s="14" t="s">
        <v>171</v>
      </c>
      <c r="CH67" s="20">
        <v>0.83456871465436777</v>
      </c>
      <c r="CI67" s="20">
        <v>0.59208183723595753</v>
      </c>
      <c r="CJ67" s="20">
        <v>1.6321425978966939</v>
      </c>
      <c r="CK67" s="20">
        <v>2.439799098723523</v>
      </c>
      <c r="CL67" s="20">
        <v>4.0291963762251193</v>
      </c>
      <c r="CM67" s="20">
        <v>4.038499423071511</v>
      </c>
      <c r="CN67" s="20">
        <v>3.3904843700782288</v>
      </c>
      <c r="CO67" s="21">
        <v>1.751350117672517</v>
      </c>
    </row>
    <row r="68" spans="5:93" ht="16.5" x14ac:dyDescent="0.25">
      <c r="E68" s="14" t="s">
        <v>172</v>
      </c>
      <c r="F68" s="20">
        <v>1.088600397469248</v>
      </c>
      <c r="G68" s="20">
        <v>0.96031670448337803</v>
      </c>
      <c r="H68" s="20">
        <v>1.1925219877307629</v>
      </c>
      <c r="I68" s="20">
        <v>1.1457415556626871</v>
      </c>
      <c r="J68" s="20">
        <v>1.569182460721199</v>
      </c>
      <c r="K68" s="20">
        <v>1.789225626130323</v>
      </c>
      <c r="L68" s="20">
        <v>1.536630169434172</v>
      </c>
      <c r="M68" s="21">
        <v>1.196394722015971</v>
      </c>
      <c r="O68" s="14" t="s">
        <v>172</v>
      </c>
      <c r="P68" s="20">
        <v>-2.0172241841095451E-2</v>
      </c>
      <c r="Q68" s="20">
        <v>-2.5797897337609399E-3</v>
      </c>
      <c r="R68" s="20">
        <v>-6.6744974615531314E-3</v>
      </c>
      <c r="S68" s="20">
        <v>8.7804802227764434E-4</v>
      </c>
      <c r="T68" s="20">
        <v>-2.5828360251209941E-3</v>
      </c>
      <c r="U68" s="20">
        <v>1.0477399153954179E-3</v>
      </c>
      <c r="V68" s="20">
        <v>3.8515553291329502E-4</v>
      </c>
      <c r="W68" s="21">
        <v>-6.0009876630497949E-3</v>
      </c>
      <c r="Y68" s="14" t="s">
        <v>172</v>
      </c>
      <c r="Z68" s="20">
        <v>1.1087726393103441</v>
      </c>
      <c r="AA68" s="20">
        <v>0.96289649421713897</v>
      </c>
      <c r="AB68" s="20">
        <v>1.199196485192316</v>
      </c>
      <c r="AC68" s="20">
        <v>1.144863507640409</v>
      </c>
      <c r="AD68" s="20">
        <v>1.57176529674632</v>
      </c>
      <c r="AE68" s="20">
        <v>1.7881778862149269</v>
      </c>
      <c r="AF68" s="20">
        <v>1.5362450139012589</v>
      </c>
      <c r="AG68" s="21">
        <v>1.202395709679021</v>
      </c>
      <c r="AI68" s="14" t="s">
        <v>172</v>
      </c>
      <c r="AJ68" s="20">
        <v>-2.9002717772640629E-2</v>
      </c>
      <c r="AK68" s="20">
        <v>-1.125144242971199E-2</v>
      </c>
      <c r="AL68" s="20">
        <v>-4.915724081153483E-3</v>
      </c>
      <c r="AM68" s="20">
        <v>-8.2574129223715875E-3</v>
      </c>
      <c r="AN68" s="20">
        <v>-3.878343325053546E-3</v>
      </c>
      <c r="AO68" s="20">
        <v>1.248724618849106E-2</v>
      </c>
      <c r="AP68" s="20">
        <v>9.6780616785663298E-4</v>
      </c>
      <c r="AQ68" s="21">
        <v>-9.5514250697212866E-3</v>
      </c>
      <c r="AS68" s="14" t="s">
        <v>172</v>
      </c>
      <c r="AT68" s="20">
        <v>1.1377753570829841</v>
      </c>
      <c r="AU68" s="20">
        <v>0.97414793664685095</v>
      </c>
      <c r="AV68" s="20">
        <v>1.2041122092734691</v>
      </c>
      <c r="AW68" s="20">
        <v>1.153120920562781</v>
      </c>
      <c r="AX68" s="20">
        <v>1.575643640071374</v>
      </c>
      <c r="AY68" s="20">
        <v>1.7756906400264361</v>
      </c>
      <c r="AZ68" s="20">
        <v>1.535277207733402</v>
      </c>
      <c r="BA68" s="21">
        <v>1.211947134748742</v>
      </c>
      <c r="BC68" s="14" t="s">
        <v>172</v>
      </c>
      <c r="BD68" s="20">
        <v>-3.102141134294745E-2</v>
      </c>
      <c r="BE68" s="20">
        <v>-1.419528272271187E-2</v>
      </c>
      <c r="BF68" s="20">
        <v>-4.7493382338570367E-3</v>
      </c>
      <c r="BG68" s="20">
        <v>1.969342316047173E-3</v>
      </c>
      <c r="BH68" s="20">
        <v>7.2659936823495919E-3</v>
      </c>
      <c r="BI68" s="20">
        <v>1.2594051904692091E-2</v>
      </c>
      <c r="BJ68" s="20">
        <v>1.348672123140382E-3</v>
      </c>
      <c r="BK68" s="21">
        <v>-8.5847462760737514E-3</v>
      </c>
      <c r="BM68" s="14" t="s">
        <v>172</v>
      </c>
      <c r="BN68" s="20">
        <v>1.1687967684259319</v>
      </c>
      <c r="BO68" s="20">
        <v>0.98834321936956282</v>
      </c>
      <c r="BP68" s="20">
        <v>1.2088615475073261</v>
      </c>
      <c r="BQ68" s="20">
        <v>1.1511515782467341</v>
      </c>
      <c r="BR68" s="20">
        <v>1.568377646389024</v>
      </c>
      <c r="BS68" s="20">
        <v>1.763096588121744</v>
      </c>
      <c r="BT68" s="20">
        <v>1.5339285356102621</v>
      </c>
      <c r="BU68" s="21">
        <v>1.220531881024816</v>
      </c>
      <c r="BW68" s="14" t="s">
        <v>172</v>
      </c>
      <c r="BX68" s="20">
        <v>-2.9582793234516069E-2</v>
      </c>
      <c r="BY68" s="20">
        <v>-4.5274719353594062E-4</v>
      </c>
      <c r="BZ68" s="20">
        <v>-4.8142060737734749E-3</v>
      </c>
      <c r="CA68" s="20">
        <v>-6.3112280343191607E-4</v>
      </c>
      <c r="CB68" s="20">
        <v>-9.299755657977693E-3</v>
      </c>
      <c r="CC68" s="20">
        <v>2.526601536504192E-3</v>
      </c>
      <c r="CD68" s="20">
        <v>-4.257178233244252E-2</v>
      </c>
      <c r="CE68" s="21">
        <v>-7.2137133732126379E-3</v>
      </c>
      <c r="CG68" s="14" t="s">
        <v>172</v>
      </c>
      <c r="CH68" s="20">
        <v>1.198379561660448</v>
      </c>
      <c r="CI68" s="20">
        <v>0.98879596656309876</v>
      </c>
      <c r="CJ68" s="20">
        <v>1.2136757535811</v>
      </c>
      <c r="CK68" s="20">
        <v>1.151782701050166</v>
      </c>
      <c r="CL68" s="20">
        <v>1.5776774020470019</v>
      </c>
      <c r="CM68" s="20">
        <v>1.76056998658524</v>
      </c>
      <c r="CN68" s="20">
        <v>1.576500317942704</v>
      </c>
      <c r="CO68" s="21">
        <v>1.227745594398028</v>
      </c>
    </row>
    <row r="69" spans="5:93" ht="16.5" x14ac:dyDescent="0.25">
      <c r="E69" s="14" t="s">
        <v>173</v>
      </c>
      <c r="F69" s="20">
        <v>0.83273042925164409</v>
      </c>
      <c r="G69" s="20">
        <v>0.65609545317920592</v>
      </c>
      <c r="H69" s="20">
        <v>1.4279420907526701</v>
      </c>
      <c r="I69" s="20">
        <v>2.531579434835578</v>
      </c>
      <c r="J69" s="20">
        <v>2.476871651735471</v>
      </c>
      <c r="K69" s="20">
        <v>1.821669315503919</v>
      </c>
      <c r="L69" s="20">
        <v>1.6829615127418041</v>
      </c>
      <c r="M69" s="21">
        <v>1.3253642293765391</v>
      </c>
      <c r="O69" s="14" t="s">
        <v>173</v>
      </c>
      <c r="P69" s="20">
        <v>-5.7730943570324378E-3</v>
      </c>
      <c r="Q69" s="20">
        <v>-7.4151769845780544E-3</v>
      </c>
      <c r="R69" s="20">
        <v>-6.4175521031162308E-3</v>
      </c>
      <c r="S69" s="20">
        <v>1.568287865017615E-2</v>
      </c>
      <c r="T69" s="20">
        <v>1.8919512388261062E-2</v>
      </c>
      <c r="U69" s="20">
        <v>1.7743397792927999E-2</v>
      </c>
      <c r="V69" s="20">
        <v>3.0514133419257128E-3</v>
      </c>
      <c r="W69" s="21">
        <v>-3.574847504622447E-3</v>
      </c>
      <c r="Y69" s="14" t="s">
        <v>173</v>
      </c>
      <c r="Z69" s="20">
        <v>0.83850352360867653</v>
      </c>
      <c r="AA69" s="20">
        <v>0.66351063016378398</v>
      </c>
      <c r="AB69" s="20">
        <v>1.434359642855787</v>
      </c>
      <c r="AC69" s="20">
        <v>2.5158965561854019</v>
      </c>
      <c r="AD69" s="20">
        <v>2.457952139347209</v>
      </c>
      <c r="AE69" s="20">
        <v>1.803925917710991</v>
      </c>
      <c r="AF69" s="20">
        <v>1.679910099399879</v>
      </c>
      <c r="AG69" s="21">
        <v>1.3289390768811611</v>
      </c>
      <c r="AI69" s="14" t="s">
        <v>173</v>
      </c>
      <c r="AJ69" s="20">
        <v>-5.2013400112821406E-3</v>
      </c>
      <c r="AK69" s="20">
        <v>-4.1477389657570418E-3</v>
      </c>
      <c r="AL69" s="20">
        <v>-1.990179638973411E-3</v>
      </c>
      <c r="AM69" s="20">
        <v>3.922489346722724E-2</v>
      </c>
      <c r="AN69" s="20">
        <v>3.8218864719721253E-2</v>
      </c>
      <c r="AO69" s="20">
        <v>2.6212082880118451E-2</v>
      </c>
      <c r="AP69" s="20">
        <v>2.4785100438421411E-2</v>
      </c>
      <c r="AQ69" s="21">
        <v>6.0879532031650196E-3</v>
      </c>
      <c r="AS69" s="14" t="s">
        <v>173</v>
      </c>
      <c r="AT69" s="20">
        <v>0.84370486361995867</v>
      </c>
      <c r="AU69" s="20">
        <v>0.66765836912954102</v>
      </c>
      <c r="AV69" s="20">
        <v>1.43634982249476</v>
      </c>
      <c r="AW69" s="20">
        <v>2.4766716627181751</v>
      </c>
      <c r="AX69" s="20">
        <v>2.4197332746274882</v>
      </c>
      <c r="AY69" s="20">
        <v>1.7777138348308721</v>
      </c>
      <c r="AZ69" s="20">
        <v>1.6551249989614569</v>
      </c>
      <c r="BA69" s="21">
        <v>1.3228511236779961</v>
      </c>
      <c r="BC69" s="14" t="s">
        <v>173</v>
      </c>
      <c r="BD69" s="20">
        <v>-1.9874309342698852E-2</v>
      </c>
      <c r="BE69" s="20">
        <v>-8.1633436936616732E-3</v>
      </c>
      <c r="BF69" s="20">
        <v>-4.7952392454850834E-3</v>
      </c>
      <c r="BG69" s="20">
        <v>1.491639732428052E-2</v>
      </c>
      <c r="BH69" s="20">
        <v>2.0458250243415851E-2</v>
      </c>
      <c r="BI69" s="20">
        <v>9.2683706925389409E-4</v>
      </c>
      <c r="BJ69" s="20">
        <v>1.995506860582474E-2</v>
      </c>
      <c r="BK69" s="21">
        <v>-3.0695440990959888E-3</v>
      </c>
      <c r="BM69" s="14" t="s">
        <v>173</v>
      </c>
      <c r="BN69" s="20">
        <v>0.86357917296265752</v>
      </c>
      <c r="BO69" s="20">
        <v>0.67582171282320269</v>
      </c>
      <c r="BP69" s="20">
        <v>1.441145061740245</v>
      </c>
      <c r="BQ69" s="20">
        <v>2.4617552653938941</v>
      </c>
      <c r="BR69" s="20">
        <v>2.3992750243840719</v>
      </c>
      <c r="BS69" s="20">
        <v>1.776786997761618</v>
      </c>
      <c r="BT69" s="20">
        <v>1.6351699303556331</v>
      </c>
      <c r="BU69" s="21">
        <v>1.3259206677770921</v>
      </c>
      <c r="BW69" s="14" t="s">
        <v>173</v>
      </c>
      <c r="BX69" s="20">
        <v>-2.6293246562494429E-2</v>
      </c>
      <c r="BY69" s="20">
        <v>-2.535230752499396E-3</v>
      </c>
      <c r="BZ69" s="20">
        <v>-3.9840828242021509E-3</v>
      </c>
      <c r="CA69" s="20">
        <v>-7.4944943349342097E-4</v>
      </c>
      <c r="CB69" s="20">
        <v>7.8910600852784007E-3</v>
      </c>
      <c r="CC69" s="20">
        <v>-1.0753223065969261E-2</v>
      </c>
      <c r="CD69" s="20">
        <v>-0.1177030565479593</v>
      </c>
      <c r="CE69" s="21">
        <v>-1.6283511707322122E-2</v>
      </c>
      <c r="CG69" s="14" t="s">
        <v>173</v>
      </c>
      <c r="CH69" s="20">
        <v>0.88987241952515195</v>
      </c>
      <c r="CI69" s="20">
        <v>0.67835694357570209</v>
      </c>
      <c r="CJ69" s="20">
        <v>1.445129144564447</v>
      </c>
      <c r="CK69" s="20">
        <v>2.462504714827388</v>
      </c>
      <c r="CL69" s="20">
        <v>2.391383964298794</v>
      </c>
      <c r="CM69" s="20">
        <v>1.787540220827587</v>
      </c>
      <c r="CN69" s="20">
        <v>1.7528729869035919</v>
      </c>
      <c r="CO69" s="21">
        <v>1.342204179484414</v>
      </c>
    </row>
    <row r="70" spans="5:93" ht="16.5" x14ac:dyDescent="0.25">
      <c r="E70" s="14" t="s">
        <v>174</v>
      </c>
      <c r="F70" s="20">
        <v>1.297867199562742</v>
      </c>
      <c r="G70" s="20">
        <v>1.4879686920822821</v>
      </c>
      <c r="H70" s="20">
        <v>2.4642003454194179</v>
      </c>
      <c r="I70" s="20">
        <v>4.1032485436293733</v>
      </c>
      <c r="J70" s="20">
        <v>4.2777596452527797</v>
      </c>
      <c r="K70" s="20">
        <v>3.8906121554228088</v>
      </c>
      <c r="L70" s="20">
        <v>2.898629541005004</v>
      </c>
      <c r="M70" s="21">
        <v>2.3875343197931409</v>
      </c>
      <c r="O70" s="14" t="s">
        <v>174</v>
      </c>
      <c r="P70" s="20">
        <v>8.6066233968331574E-3</v>
      </c>
      <c r="Q70" s="20">
        <v>1.4590626992815769E-2</v>
      </c>
      <c r="R70" s="20">
        <v>-2.3818035541363081E-3</v>
      </c>
      <c r="S70" s="20">
        <v>-7.8141177919484051E-3</v>
      </c>
      <c r="T70" s="20">
        <v>-9.7809472696352984E-3</v>
      </c>
      <c r="U70" s="20">
        <v>8.8332932735348813E-3</v>
      </c>
      <c r="V70" s="20">
        <v>2.7066127440769971E-2</v>
      </c>
      <c r="W70" s="21">
        <v>1.563026551091085E-3</v>
      </c>
      <c r="Y70" s="14" t="s">
        <v>174</v>
      </c>
      <c r="Z70" s="20">
        <v>1.2892605761659091</v>
      </c>
      <c r="AA70" s="20">
        <v>1.4733780650894659</v>
      </c>
      <c r="AB70" s="20">
        <v>2.4665821489735551</v>
      </c>
      <c r="AC70" s="20">
        <v>4.1110626614213217</v>
      </c>
      <c r="AD70" s="20">
        <v>4.287540592522415</v>
      </c>
      <c r="AE70" s="20">
        <v>3.8817788621492739</v>
      </c>
      <c r="AF70" s="20">
        <v>2.8715634135642341</v>
      </c>
      <c r="AG70" s="21">
        <v>2.3859712932420498</v>
      </c>
      <c r="AI70" s="14" t="s">
        <v>174</v>
      </c>
      <c r="AJ70" s="20">
        <v>-6.4943987645262879E-3</v>
      </c>
      <c r="AK70" s="20">
        <v>2.503803061809351E-2</v>
      </c>
      <c r="AL70" s="20">
        <v>-1.8560612587537051E-3</v>
      </c>
      <c r="AM70" s="20">
        <v>-1.2613787836523119E-2</v>
      </c>
      <c r="AN70" s="20">
        <v>1.00280209746666E-2</v>
      </c>
      <c r="AO70" s="20">
        <v>3.051515219448131E-2</v>
      </c>
      <c r="AP70" s="20">
        <v>3.3123221143100512E-2</v>
      </c>
      <c r="AQ70" s="21">
        <v>7.3806085897882836E-3</v>
      </c>
      <c r="AS70" s="14" t="s">
        <v>174</v>
      </c>
      <c r="AT70" s="20">
        <v>1.295754974930436</v>
      </c>
      <c r="AU70" s="20">
        <v>1.4483400344713719</v>
      </c>
      <c r="AV70" s="20">
        <v>2.4684382102323079</v>
      </c>
      <c r="AW70" s="20">
        <v>4.1236764492578448</v>
      </c>
      <c r="AX70" s="20">
        <v>4.2775125715477484</v>
      </c>
      <c r="AY70" s="20">
        <v>3.8512637099547931</v>
      </c>
      <c r="AZ70" s="20">
        <v>2.8384401924211331</v>
      </c>
      <c r="BA70" s="21">
        <v>2.378590684652262</v>
      </c>
      <c r="BC70" s="14" t="s">
        <v>174</v>
      </c>
      <c r="BD70" s="20">
        <v>-1.3685700280718249E-2</v>
      </c>
      <c r="BE70" s="20">
        <v>5.1089467469835892E-3</v>
      </c>
      <c r="BF70" s="20">
        <v>3.5453815127417521E-3</v>
      </c>
      <c r="BG70" s="20">
        <v>-3.0611581559467642E-3</v>
      </c>
      <c r="BH70" s="20">
        <v>1.342608054447858E-2</v>
      </c>
      <c r="BI70" s="20">
        <v>4.3504442117900062E-2</v>
      </c>
      <c r="BJ70" s="20">
        <v>2.532293926169427E-2</v>
      </c>
      <c r="BK70" s="21">
        <v>2.7703287553828559E-3</v>
      </c>
      <c r="BM70" s="14" t="s">
        <v>174</v>
      </c>
      <c r="BN70" s="20">
        <v>1.309440675211154</v>
      </c>
      <c r="BO70" s="20">
        <v>1.443231087724389</v>
      </c>
      <c r="BP70" s="20">
        <v>2.4648928287195671</v>
      </c>
      <c r="BQ70" s="20">
        <v>4.1267376074137916</v>
      </c>
      <c r="BR70" s="20">
        <v>4.2640864910032699</v>
      </c>
      <c r="BS70" s="20">
        <v>3.807759267836893</v>
      </c>
      <c r="BT70" s="20">
        <v>2.8131172531594388</v>
      </c>
      <c r="BU70" s="21">
        <v>2.3758203558968791</v>
      </c>
      <c r="BW70" s="14" t="s">
        <v>174</v>
      </c>
      <c r="BX70" s="20">
        <v>-3.2251077056894888E-2</v>
      </c>
      <c r="BY70" s="20">
        <v>-1.876943466332603E-3</v>
      </c>
      <c r="BZ70" s="20">
        <v>-1.0444945282848559E-2</v>
      </c>
      <c r="CA70" s="20">
        <v>-4.7249449144285187E-2</v>
      </c>
      <c r="CB70" s="20">
        <v>-3.8354930112106438E-2</v>
      </c>
      <c r="CC70" s="20">
        <v>-1.286756731165495E-2</v>
      </c>
      <c r="CD70" s="20">
        <v>-0.19524599667510101</v>
      </c>
      <c r="CE70" s="21">
        <v>-3.5539939817985637E-2</v>
      </c>
      <c r="CG70" s="14" t="s">
        <v>174</v>
      </c>
      <c r="CH70" s="20">
        <v>1.3416917522680489</v>
      </c>
      <c r="CI70" s="20">
        <v>1.445108031190721</v>
      </c>
      <c r="CJ70" s="20">
        <v>2.4753377740024152</v>
      </c>
      <c r="CK70" s="20">
        <v>4.1739870565580768</v>
      </c>
      <c r="CL70" s="20">
        <v>4.3024414211153763</v>
      </c>
      <c r="CM70" s="20">
        <v>3.820626835148548</v>
      </c>
      <c r="CN70" s="20">
        <v>3.0083632498345398</v>
      </c>
      <c r="CO70" s="21">
        <v>2.4113602957148639</v>
      </c>
    </row>
    <row r="71" spans="5:93" ht="16.5" x14ac:dyDescent="0.25">
      <c r="E71" s="14" t="s">
        <v>175</v>
      </c>
      <c r="F71" s="20">
        <v>0.21711430717200009</v>
      </c>
      <c r="G71" s="20">
        <v>0.21008366172919321</v>
      </c>
      <c r="H71" s="20">
        <v>0.31188041133273342</v>
      </c>
      <c r="I71" s="20">
        <v>0.376530881231877</v>
      </c>
      <c r="J71" s="20">
        <v>0.51447913384054389</v>
      </c>
      <c r="K71" s="20">
        <v>0.5653532087466433</v>
      </c>
      <c r="L71" s="20">
        <v>0.58562750263859686</v>
      </c>
      <c r="M71" s="21">
        <v>0.32947439342181067</v>
      </c>
      <c r="O71" s="14" t="s">
        <v>175</v>
      </c>
      <c r="P71" s="20">
        <v>-5.2382872263948277E-3</v>
      </c>
      <c r="Q71" s="20">
        <v>-3.6448806609021829E-3</v>
      </c>
      <c r="R71" s="20">
        <v>-2.1586935608844389E-3</v>
      </c>
      <c r="S71" s="20">
        <v>1.458406352508768E-3</v>
      </c>
      <c r="T71" s="20">
        <v>1.8291055898603801E-3</v>
      </c>
      <c r="U71" s="20">
        <v>5.965385745645202E-3</v>
      </c>
      <c r="V71" s="20">
        <v>5.8545241495036038E-3</v>
      </c>
      <c r="W71" s="21">
        <v>-1.675241383157833E-3</v>
      </c>
      <c r="Y71" s="14" t="s">
        <v>175</v>
      </c>
      <c r="Z71" s="20">
        <v>0.22235259439839489</v>
      </c>
      <c r="AA71" s="20">
        <v>0.21372854239009531</v>
      </c>
      <c r="AB71" s="20">
        <v>0.3140391048936178</v>
      </c>
      <c r="AC71" s="20">
        <v>0.37507247487936818</v>
      </c>
      <c r="AD71" s="20">
        <v>0.51265002825068351</v>
      </c>
      <c r="AE71" s="20">
        <v>0.5593878230009981</v>
      </c>
      <c r="AF71" s="20">
        <v>0.57977297848909326</v>
      </c>
      <c r="AG71" s="21">
        <v>0.33114963480496851</v>
      </c>
      <c r="AI71" s="14" t="s">
        <v>175</v>
      </c>
      <c r="AJ71" s="20">
        <v>-1.878902110753339E-3</v>
      </c>
      <c r="AK71" s="20">
        <v>-1.2502694066928719E-3</v>
      </c>
      <c r="AL71" s="20">
        <v>-1.047013373032202E-3</v>
      </c>
      <c r="AM71" s="20">
        <v>4.8948401730758428E-4</v>
      </c>
      <c r="AN71" s="20">
        <v>2.691276831315204E-3</v>
      </c>
      <c r="AO71" s="20">
        <v>9.5284350399063023E-3</v>
      </c>
      <c r="AP71" s="20">
        <v>1.065175151357789E-2</v>
      </c>
      <c r="AQ71" s="21">
        <v>7.5310927705918296E-4</v>
      </c>
      <c r="AS71" s="14" t="s">
        <v>175</v>
      </c>
      <c r="AT71" s="20">
        <v>0.22423149650914831</v>
      </c>
      <c r="AU71" s="20">
        <v>0.21497881179678821</v>
      </c>
      <c r="AV71" s="20">
        <v>0.31508611826665001</v>
      </c>
      <c r="AW71" s="20">
        <v>0.37458299086206059</v>
      </c>
      <c r="AX71" s="20">
        <v>0.50995875141936831</v>
      </c>
      <c r="AY71" s="20">
        <v>0.54985938796109179</v>
      </c>
      <c r="AZ71" s="20">
        <v>0.56912122697551537</v>
      </c>
      <c r="BA71" s="21">
        <v>0.33039652552790932</v>
      </c>
      <c r="BC71" s="14" t="s">
        <v>175</v>
      </c>
      <c r="BD71" s="20">
        <v>-4.1549438831195717E-3</v>
      </c>
      <c r="BE71" s="20">
        <v>-2.1233798714129781E-3</v>
      </c>
      <c r="BF71" s="20">
        <v>-1.93837105242195E-3</v>
      </c>
      <c r="BG71" s="20">
        <v>-2.7575139238250612E-4</v>
      </c>
      <c r="BH71" s="20">
        <v>3.2996561971753162E-3</v>
      </c>
      <c r="BI71" s="20">
        <v>2.460400477793467E-2</v>
      </c>
      <c r="BJ71" s="20">
        <v>7.1734227736279799E-3</v>
      </c>
      <c r="BK71" s="21">
        <v>3.9760050270243319E-4</v>
      </c>
      <c r="BM71" s="14" t="s">
        <v>175</v>
      </c>
      <c r="BN71" s="20">
        <v>0.2283864403922678</v>
      </c>
      <c r="BO71" s="20">
        <v>0.21710219166820119</v>
      </c>
      <c r="BP71" s="20">
        <v>0.31702448931907201</v>
      </c>
      <c r="BQ71" s="20">
        <v>0.37485874225444321</v>
      </c>
      <c r="BR71" s="20">
        <v>0.50665909522219299</v>
      </c>
      <c r="BS71" s="20">
        <v>0.52525538318315712</v>
      </c>
      <c r="BT71" s="20">
        <v>0.56194780420188739</v>
      </c>
      <c r="BU71" s="21">
        <v>0.32999892502520689</v>
      </c>
      <c r="BW71" s="14" t="s">
        <v>175</v>
      </c>
      <c r="BX71" s="20">
        <v>-8.3452459251181221E-3</v>
      </c>
      <c r="BY71" s="20">
        <v>-2.6344497857008491E-3</v>
      </c>
      <c r="BZ71" s="20">
        <v>1.2672943548019949E-4</v>
      </c>
      <c r="CA71" s="20">
        <v>-2.699671975402218E-3</v>
      </c>
      <c r="CB71" s="20">
        <v>-4.5638459072901982E-3</v>
      </c>
      <c r="CC71" s="20">
        <v>1.399355145865688E-2</v>
      </c>
      <c r="CD71" s="20">
        <v>-3.4887869559404372E-2</v>
      </c>
      <c r="CE71" s="21">
        <v>-3.5278755548870939E-3</v>
      </c>
      <c r="CG71" s="14" t="s">
        <v>175</v>
      </c>
      <c r="CH71" s="20">
        <v>0.23673168631738589</v>
      </c>
      <c r="CI71" s="20">
        <v>0.21973664145390201</v>
      </c>
      <c r="CJ71" s="20">
        <v>0.31689775988359181</v>
      </c>
      <c r="CK71" s="20">
        <v>0.37755841422984537</v>
      </c>
      <c r="CL71" s="20">
        <v>0.51122294112948319</v>
      </c>
      <c r="CM71" s="20">
        <v>0.51126183172450024</v>
      </c>
      <c r="CN71" s="20">
        <v>0.59683567376129176</v>
      </c>
      <c r="CO71" s="21">
        <v>0.33352680058009399</v>
      </c>
    </row>
    <row r="72" spans="5:93" ht="16.5" x14ac:dyDescent="0.25">
      <c r="E72" s="14" t="s">
        <v>176</v>
      </c>
      <c r="F72" s="20">
        <v>1.138920802841072</v>
      </c>
      <c r="G72" s="20">
        <v>0.75430443154738624</v>
      </c>
      <c r="H72" s="20">
        <v>1.2347423131238351</v>
      </c>
      <c r="I72" s="20">
        <v>1.38322555517822</v>
      </c>
      <c r="J72" s="20">
        <v>1.520787376761356</v>
      </c>
      <c r="K72" s="20">
        <v>1.891379404833671</v>
      </c>
      <c r="L72" s="20">
        <v>1.81307857781645</v>
      </c>
      <c r="M72" s="21">
        <v>1.202547596645567</v>
      </c>
      <c r="O72" s="14" t="s">
        <v>176</v>
      </c>
      <c r="P72" s="20">
        <v>-1.7910754566907491E-2</v>
      </c>
      <c r="Q72" s="20">
        <v>-4.177213475066166E-4</v>
      </c>
      <c r="R72" s="20">
        <v>-2.481709213138839E-3</v>
      </c>
      <c r="S72" s="20">
        <v>-7.3337831800386333E-3</v>
      </c>
      <c r="T72" s="20">
        <v>-1.3595702506066679E-2</v>
      </c>
      <c r="U72" s="20">
        <v>-5.9256855511571338E-3</v>
      </c>
      <c r="V72" s="20">
        <v>-8.0425415646343534E-3</v>
      </c>
      <c r="W72" s="21">
        <v>-7.3160637276172844E-3</v>
      </c>
      <c r="Y72" s="14" t="s">
        <v>176</v>
      </c>
      <c r="Z72" s="20">
        <v>1.1568315574079799</v>
      </c>
      <c r="AA72" s="20">
        <v>0.75472215289489286</v>
      </c>
      <c r="AB72" s="20">
        <v>1.2372240223369739</v>
      </c>
      <c r="AC72" s="20">
        <v>1.390559338358258</v>
      </c>
      <c r="AD72" s="20">
        <v>1.5343830792674229</v>
      </c>
      <c r="AE72" s="20">
        <v>1.897305090384829</v>
      </c>
      <c r="AF72" s="20">
        <v>1.821121119381085</v>
      </c>
      <c r="AG72" s="21">
        <v>1.209863660373184</v>
      </c>
      <c r="AI72" s="14" t="s">
        <v>176</v>
      </c>
      <c r="AJ72" s="20">
        <v>-1.2390156380592821E-4</v>
      </c>
      <c r="AK72" s="20">
        <v>-5.3265306805573287E-3</v>
      </c>
      <c r="AL72" s="20">
        <v>-4.0309334380685957E-3</v>
      </c>
      <c r="AM72" s="20">
        <v>-8.6574096956988367E-3</v>
      </c>
      <c r="AN72" s="20">
        <v>-6.2108539469540869E-3</v>
      </c>
      <c r="AO72" s="20">
        <v>-8.3196159709253426E-3</v>
      </c>
      <c r="AP72" s="20">
        <v>-5.2595188655231162E-3</v>
      </c>
      <c r="AQ72" s="21">
        <v>-5.2008489497992194E-3</v>
      </c>
      <c r="AS72" s="14" t="s">
        <v>176</v>
      </c>
      <c r="AT72" s="20">
        <v>1.1569554589717861</v>
      </c>
      <c r="AU72" s="20">
        <v>0.76004868357545019</v>
      </c>
      <c r="AV72" s="20">
        <v>1.241254955775043</v>
      </c>
      <c r="AW72" s="20">
        <v>1.399216748053957</v>
      </c>
      <c r="AX72" s="20">
        <v>1.540593933214377</v>
      </c>
      <c r="AY72" s="20">
        <v>1.9056247063557541</v>
      </c>
      <c r="AZ72" s="20">
        <v>1.8263806382466079</v>
      </c>
      <c r="BA72" s="21">
        <v>1.215064509322983</v>
      </c>
      <c r="BC72" s="14" t="s">
        <v>176</v>
      </c>
      <c r="BD72" s="20">
        <v>-1.0637295270859329E-2</v>
      </c>
      <c r="BE72" s="20">
        <v>-3.0082313488375419E-3</v>
      </c>
      <c r="BF72" s="20">
        <v>-2.6548008455862249E-3</v>
      </c>
      <c r="BG72" s="20">
        <v>-6.1073432335942979E-3</v>
      </c>
      <c r="BH72" s="20">
        <v>-1.336658444881267E-2</v>
      </c>
      <c r="BI72" s="20">
        <v>-1.331437816655345E-2</v>
      </c>
      <c r="BJ72" s="20">
        <v>-1.370018595758093E-2</v>
      </c>
      <c r="BK72" s="21">
        <v>-7.0374308346143888E-3</v>
      </c>
      <c r="BM72" s="14" t="s">
        <v>176</v>
      </c>
      <c r="BN72" s="20">
        <v>1.167592754242645</v>
      </c>
      <c r="BO72" s="20">
        <v>0.76305691492428773</v>
      </c>
      <c r="BP72" s="20">
        <v>1.243909756620629</v>
      </c>
      <c r="BQ72" s="20">
        <v>1.405324091287552</v>
      </c>
      <c r="BR72" s="20">
        <v>1.553960517663189</v>
      </c>
      <c r="BS72" s="20">
        <v>1.9189390845223071</v>
      </c>
      <c r="BT72" s="20">
        <v>1.8400808242041891</v>
      </c>
      <c r="BU72" s="21">
        <v>1.222101940157597</v>
      </c>
      <c r="BW72" s="14" t="s">
        <v>176</v>
      </c>
      <c r="BX72" s="20">
        <v>5.9847609629424703E-2</v>
      </c>
      <c r="BY72" s="20">
        <v>5.765817039503518E-3</v>
      </c>
      <c r="BZ72" s="20">
        <v>3.0270087917856352E-3</v>
      </c>
      <c r="CA72" s="20">
        <v>2.787017855355733E-3</v>
      </c>
      <c r="CB72" s="20">
        <v>-5.1790241954496894E-3</v>
      </c>
      <c r="CC72" s="20">
        <v>-1.9399924286405801E-2</v>
      </c>
      <c r="CD72" s="20">
        <v>-0.13529306815775399</v>
      </c>
      <c r="CE72" s="21">
        <v>2.9860187896628698E-3</v>
      </c>
      <c r="CG72" s="14" t="s">
        <v>176</v>
      </c>
      <c r="CH72" s="20">
        <v>1.10774514461322</v>
      </c>
      <c r="CI72" s="20">
        <v>0.75729109788478421</v>
      </c>
      <c r="CJ72" s="20">
        <v>1.2408827478288429</v>
      </c>
      <c r="CK72" s="20">
        <v>1.402537073432196</v>
      </c>
      <c r="CL72" s="20">
        <v>1.5591395418586389</v>
      </c>
      <c r="CM72" s="20">
        <v>1.9383390088087129</v>
      </c>
      <c r="CN72" s="20">
        <v>1.9753738923619431</v>
      </c>
      <c r="CO72" s="21">
        <v>1.219115921367935</v>
      </c>
    </row>
    <row r="73" spans="5:93" ht="16.5" x14ac:dyDescent="0.25">
      <c r="E73" s="14" t="s">
        <v>177</v>
      </c>
      <c r="F73" s="20">
        <v>0.7029712444009083</v>
      </c>
      <c r="G73" s="20">
        <v>0.37258517964914539</v>
      </c>
      <c r="H73" s="20">
        <v>0.68884375082566895</v>
      </c>
      <c r="I73" s="20">
        <v>0.9954141839693551</v>
      </c>
      <c r="J73" s="20">
        <v>1.0230495655697109</v>
      </c>
      <c r="K73" s="20">
        <v>0.98865566942511096</v>
      </c>
      <c r="L73" s="20">
        <v>0.84294104850989782</v>
      </c>
      <c r="M73" s="21">
        <v>0.67929049691797905</v>
      </c>
      <c r="O73" s="14" t="s">
        <v>177</v>
      </c>
      <c r="P73" s="20">
        <v>-1.7556535077720151E-2</v>
      </c>
      <c r="Q73" s="20">
        <v>-4.4513006319981674E-3</v>
      </c>
      <c r="R73" s="20">
        <v>-2.4871099040365552E-3</v>
      </c>
      <c r="S73" s="20">
        <v>1.2505081393081601E-3</v>
      </c>
      <c r="T73" s="20">
        <v>5.8822815732955114E-3</v>
      </c>
      <c r="U73" s="20">
        <v>1.005968406412616E-2</v>
      </c>
      <c r="V73" s="20">
        <v>1.196576036843866E-3</v>
      </c>
      <c r="W73" s="21">
        <v>-3.9546493036052288E-3</v>
      </c>
      <c r="Y73" s="14" t="s">
        <v>177</v>
      </c>
      <c r="Z73" s="20">
        <v>0.72052777947862845</v>
      </c>
      <c r="AA73" s="20">
        <v>0.37703648028114362</v>
      </c>
      <c r="AB73" s="20">
        <v>0.69133086072970551</v>
      </c>
      <c r="AC73" s="20">
        <v>0.99416367583004694</v>
      </c>
      <c r="AD73" s="20">
        <v>1.0171672839964161</v>
      </c>
      <c r="AE73" s="20">
        <v>0.9785959853609848</v>
      </c>
      <c r="AF73" s="20">
        <v>0.84174447247305395</v>
      </c>
      <c r="AG73" s="21">
        <v>0.68324514622158428</v>
      </c>
      <c r="AI73" s="14" t="s">
        <v>177</v>
      </c>
      <c r="AJ73" s="20">
        <v>-8.1696793042842497E-3</v>
      </c>
      <c r="AK73" s="20">
        <v>1.721442502263915E-3</v>
      </c>
      <c r="AL73" s="20">
        <v>2.903347753250296E-4</v>
      </c>
      <c r="AM73" s="20">
        <v>1.681927534345262E-3</v>
      </c>
      <c r="AN73" s="20">
        <v>1.5947861399516761E-3</v>
      </c>
      <c r="AO73" s="20">
        <v>1.8424936639515051E-3</v>
      </c>
      <c r="AP73" s="20">
        <v>-1.655798378800033E-3</v>
      </c>
      <c r="AQ73" s="21">
        <v>-7.0231743276483183E-4</v>
      </c>
      <c r="AS73" s="14" t="s">
        <v>177</v>
      </c>
      <c r="AT73" s="20">
        <v>0.7286974587829127</v>
      </c>
      <c r="AU73" s="20">
        <v>0.37531503777887959</v>
      </c>
      <c r="AV73" s="20">
        <v>0.69104052595438048</v>
      </c>
      <c r="AW73" s="20">
        <v>0.99248174829570168</v>
      </c>
      <c r="AX73" s="20">
        <v>1.015572497856464</v>
      </c>
      <c r="AY73" s="20">
        <v>0.97675349169703329</v>
      </c>
      <c r="AZ73" s="20">
        <v>0.84340027085185398</v>
      </c>
      <c r="BA73" s="21">
        <v>0.68394746365434911</v>
      </c>
      <c r="BC73" s="14" t="s">
        <v>177</v>
      </c>
      <c r="BD73" s="20">
        <v>-1.259902368965082E-2</v>
      </c>
      <c r="BE73" s="20">
        <v>1.0034797656102159E-3</v>
      </c>
      <c r="BF73" s="20">
        <v>-1.9157712873419941E-3</v>
      </c>
      <c r="BG73" s="20">
        <v>-3.1186900756925429E-3</v>
      </c>
      <c r="BH73" s="20">
        <v>-9.8219087331319344E-4</v>
      </c>
      <c r="BI73" s="20">
        <v>1.7093738603746189E-4</v>
      </c>
      <c r="BJ73" s="20">
        <v>4.2577967167911618E-4</v>
      </c>
      <c r="BK73" s="21">
        <v>-2.397583084133736E-3</v>
      </c>
      <c r="BM73" s="14" t="s">
        <v>177</v>
      </c>
      <c r="BN73" s="20">
        <v>0.74129648247256352</v>
      </c>
      <c r="BO73" s="20">
        <v>0.37431155801326937</v>
      </c>
      <c r="BP73" s="20">
        <v>0.69295629724172247</v>
      </c>
      <c r="BQ73" s="20">
        <v>0.99560043837139423</v>
      </c>
      <c r="BR73" s="20">
        <v>1.0165546887297769</v>
      </c>
      <c r="BS73" s="20">
        <v>0.97658255431099583</v>
      </c>
      <c r="BT73" s="20">
        <v>0.84297449118017487</v>
      </c>
      <c r="BU73" s="21">
        <v>0.68634504673848284</v>
      </c>
      <c r="BW73" s="14" t="s">
        <v>177</v>
      </c>
      <c r="BX73" s="20">
        <v>-1.4892161249829391E-2</v>
      </c>
      <c r="BY73" s="20">
        <v>2.2690819025815161E-3</v>
      </c>
      <c r="BZ73" s="20">
        <v>-1.680932676218716E-3</v>
      </c>
      <c r="CA73" s="20">
        <v>-4.4392654381862906E-3</v>
      </c>
      <c r="CB73" s="20">
        <v>-5.8911935291889872E-3</v>
      </c>
      <c r="CC73" s="20">
        <v>-1.1466114063003911E-2</v>
      </c>
      <c r="CD73" s="20">
        <v>-6.1304109211266278E-2</v>
      </c>
      <c r="CE73" s="21">
        <v>-7.260483923076877E-3</v>
      </c>
      <c r="CG73" s="14" t="s">
        <v>177</v>
      </c>
      <c r="CH73" s="20">
        <v>0.75618864372239292</v>
      </c>
      <c r="CI73" s="20">
        <v>0.37204247611068791</v>
      </c>
      <c r="CJ73" s="20">
        <v>0.69463722991794119</v>
      </c>
      <c r="CK73" s="20">
        <v>1.000039703809581</v>
      </c>
      <c r="CL73" s="20">
        <v>1.0224458822589659</v>
      </c>
      <c r="CM73" s="20">
        <v>0.98804866837399974</v>
      </c>
      <c r="CN73" s="20">
        <v>0.90427860039144115</v>
      </c>
      <c r="CO73" s="21">
        <v>0.69360553066155972</v>
      </c>
    </row>
    <row r="74" spans="5:93" ht="16.5" x14ac:dyDescent="0.25">
      <c r="E74" s="14" t="s">
        <v>178</v>
      </c>
      <c r="F74" s="20">
        <v>0.27486919103925062</v>
      </c>
      <c r="G74" s="20">
        <v>0.1567307668478494</v>
      </c>
      <c r="H74" s="20">
        <v>0.13771482893219239</v>
      </c>
      <c r="I74" s="20">
        <v>0.23107193152861319</v>
      </c>
      <c r="J74" s="20">
        <v>0.37914171881330749</v>
      </c>
      <c r="K74" s="20">
        <v>0.45377322299556089</v>
      </c>
      <c r="L74" s="20">
        <v>0.47112045698080057</v>
      </c>
      <c r="M74" s="21">
        <v>0.24483404865062641</v>
      </c>
      <c r="O74" s="14" t="s">
        <v>178</v>
      </c>
      <c r="P74" s="20">
        <v>-3.9437323242186304E-3</v>
      </c>
      <c r="Q74" s="20">
        <v>4.1345024447961287E-3</v>
      </c>
      <c r="R74" s="20">
        <v>6.0017616180269573E-3</v>
      </c>
      <c r="S74" s="20">
        <v>1.1066306249316039E-4</v>
      </c>
      <c r="T74" s="20">
        <v>-9.5838562861305654E-4</v>
      </c>
      <c r="U74" s="20">
        <v>4.073585173530736E-4</v>
      </c>
      <c r="V74" s="20">
        <v>3.0074595340512382E-3</v>
      </c>
      <c r="W74" s="21">
        <v>2.3315483896376998E-3</v>
      </c>
      <c r="Y74" s="14" t="s">
        <v>178</v>
      </c>
      <c r="Z74" s="20">
        <v>0.27881292336346919</v>
      </c>
      <c r="AA74" s="20">
        <v>0.15259626440305321</v>
      </c>
      <c r="AB74" s="20">
        <v>0.13171306731416549</v>
      </c>
      <c r="AC74" s="20">
        <v>0.23096126846612011</v>
      </c>
      <c r="AD74" s="20">
        <v>0.38010010444192049</v>
      </c>
      <c r="AE74" s="20">
        <v>0.45336586447820793</v>
      </c>
      <c r="AF74" s="20">
        <v>0.46811299744674939</v>
      </c>
      <c r="AG74" s="21">
        <v>0.24250250026098871</v>
      </c>
      <c r="AI74" s="14" t="s">
        <v>178</v>
      </c>
      <c r="AJ74" s="20">
        <v>-2.0804008629760058E-3</v>
      </c>
      <c r="AK74" s="20">
        <v>9.484730126466473E-3</v>
      </c>
      <c r="AL74" s="20">
        <v>6.3222094476208524E-3</v>
      </c>
      <c r="AM74" s="20">
        <v>2.3919119897868601E-3</v>
      </c>
      <c r="AN74" s="20">
        <v>1.3605034871781441E-3</v>
      </c>
      <c r="AO74" s="20">
        <v>-5.4571138113468358E-5</v>
      </c>
      <c r="AP74" s="20">
        <v>2.430592016418931E-3</v>
      </c>
      <c r="AQ74" s="21">
        <v>4.7688044688571074E-3</v>
      </c>
      <c r="AS74" s="14" t="s">
        <v>178</v>
      </c>
      <c r="AT74" s="20">
        <v>0.28089332422644531</v>
      </c>
      <c r="AU74" s="20">
        <v>0.14311153427658679</v>
      </c>
      <c r="AV74" s="20">
        <v>0.12539085786654461</v>
      </c>
      <c r="AW74" s="20">
        <v>0.2285693564763332</v>
      </c>
      <c r="AX74" s="20">
        <v>0.37873960095474241</v>
      </c>
      <c r="AY74" s="20">
        <v>0.45342043561632128</v>
      </c>
      <c r="AZ74" s="20">
        <v>0.46568240543033051</v>
      </c>
      <c r="BA74" s="21">
        <v>0.23773369579213161</v>
      </c>
      <c r="BC74" s="14" t="s">
        <v>178</v>
      </c>
      <c r="BD74" s="20">
        <v>1.261030158021093E-3</v>
      </c>
      <c r="BE74" s="20">
        <v>4.2792211673121361E-3</v>
      </c>
      <c r="BF74" s="20">
        <v>4.0110663677373204E-3</v>
      </c>
      <c r="BG74" s="20">
        <v>1.8255318931578719E-3</v>
      </c>
      <c r="BH74" s="20">
        <v>4.1884811998924576E-3</v>
      </c>
      <c r="BI74" s="20">
        <v>1.408744006488938E-3</v>
      </c>
      <c r="BJ74" s="20">
        <v>2.9701706347504131E-3</v>
      </c>
      <c r="BK74" s="21">
        <v>3.588599866102743E-3</v>
      </c>
      <c r="BM74" s="14" t="s">
        <v>178</v>
      </c>
      <c r="BN74" s="20">
        <v>0.27963229406842421</v>
      </c>
      <c r="BO74" s="20">
        <v>0.1388323131092746</v>
      </c>
      <c r="BP74" s="20">
        <v>0.1213797914988073</v>
      </c>
      <c r="BQ74" s="20">
        <v>0.22674382458317541</v>
      </c>
      <c r="BR74" s="20">
        <v>0.37455111975484989</v>
      </c>
      <c r="BS74" s="20">
        <v>0.4520116916098324</v>
      </c>
      <c r="BT74" s="20">
        <v>0.46271223479557999</v>
      </c>
      <c r="BU74" s="21">
        <v>0.23414509592602889</v>
      </c>
      <c r="BW74" s="14" t="s">
        <v>178</v>
      </c>
      <c r="BX74" s="20">
        <v>3.8762776595238468E-2</v>
      </c>
      <c r="BY74" s="20">
        <v>1.172789109383518E-2</v>
      </c>
      <c r="BZ74" s="20">
        <v>5.9578586718232879E-3</v>
      </c>
      <c r="CA74" s="20">
        <v>4.7747141470289864E-3</v>
      </c>
      <c r="CB74" s="20">
        <v>2.2867728828501188E-3</v>
      </c>
      <c r="CC74" s="20">
        <v>3.836755634823219E-3</v>
      </c>
      <c r="CD74" s="20">
        <v>-2.3934761501183729E-2</v>
      </c>
      <c r="CE74" s="21">
        <v>1.202275746693812E-2</v>
      </c>
      <c r="CG74" s="14" t="s">
        <v>178</v>
      </c>
      <c r="CH74" s="20">
        <v>0.24086951747318569</v>
      </c>
      <c r="CI74" s="20">
        <v>0.12710442201543939</v>
      </c>
      <c r="CJ74" s="20">
        <v>0.115421932826984</v>
      </c>
      <c r="CK74" s="20">
        <v>0.22196911043614639</v>
      </c>
      <c r="CL74" s="20">
        <v>0.37226434687199977</v>
      </c>
      <c r="CM74" s="20">
        <v>0.44817493597500918</v>
      </c>
      <c r="CN74" s="20">
        <v>0.48664699629676378</v>
      </c>
      <c r="CO74" s="21">
        <v>0.2221223384590908</v>
      </c>
    </row>
    <row r="75" spans="5:93" ht="16.5" x14ac:dyDescent="0.25">
      <c r="E75" s="14" t="s">
        <v>179</v>
      </c>
      <c r="F75" s="20">
        <v>6.7461008569613228E-3</v>
      </c>
      <c r="G75" s="20">
        <v>4.3900192204954424E-3</v>
      </c>
      <c r="H75" s="20">
        <v>9.2744520659111592E-3</v>
      </c>
      <c r="I75" s="20">
        <v>1.9711171959789209E-2</v>
      </c>
      <c r="J75" s="20">
        <v>4.9239184261468507E-3</v>
      </c>
      <c r="K75" s="20">
        <v>6.7956376390639556E-3</v>
      </c>
      <c r="L75" s="20">
        <v>1.6012858627607381E-2</v>
      </c>
      <c r="M75" s="21">
        <v>8.5943177655386904E-3</v>
      </c>
      <c r="O75" s="14" t="s">
        <v>179</v>
      </c>
      <c r="P75" s="20">
        <v>1.7622130542435371E-3</v>
      </c>
      <c r="Q75" s="20">
        <v>7.112626690628193E-4</v>
      </c>
      <c r="R75" s="20">
        <v>4.1209341932399394E-3</v>
      </c>
      <c r="S75" s="20">
        <v>1.144544191613657E-2</v>
      </c>
      <c r="T75" s="20">
        <v>3.5815140582347998E-4</v>
      </c>
      <c r="U75" s="20">
        <v>-8.0263436681857897E-5</v>
      </c>
      <c r="V75" s="20">
        <v>2.6593822419990892E-4</v>
      </c>
      <c r="W75" s="21">
        <v>2.4396579535084558E-3</v>
      </c>
      <c r="Y75" s="14" t="s">
        <v>179</v>
      </c>
      <c r="Z75" s="20">
        <v>4.9838878027177857E-3</v>
      </c>
      <c r="AA75" s="20">
        <v>3.6787565514326231E-3</v>
      </c>
      <c r="AB75" s="20">
        <v>5.1535178726712198E-3</v>
      </c>
      <c r="AC75" s="20">
        <v>8.2657300436526377E-3</v>
      </c>
      <c r="AD75" s="20">
        <v>4.5657670203233707E-3</v>
      </c>
      <c r="AE75" s="20">
        <v>6.8759010757458144E-3</v>
      </c>
      <c r="AF75" s="20">
        <v>1.5746920403407472E-2</v>
      </c>
      <c r="AG75" s="21">
        <v>6.1546598120302354E-3</v>
      </c>
      <c r="AI75" s="14" t="s">
        <v>179</v>
      </c>
      <c r="AJ75" s="20">
        <v>3.7187856991454001E-4</v>
      </c>
      <c r="AK75" s="20">
        <v>2.338182103316867E-4</v>
      </c>
      <c r="AL75" s="20">
        <v>4.0840928876979132E-4</v>
      </c>
      <c r="AM75" s="20">
        <v>1.6729171265616671E-4</v>
      </c>
      <c r="AN75" s="20">
        <v>-6.8904960767167921E-5</v>
      </c>
      <c r="AO75" s="20">
        <v>-9.288102842174191E-5</v>
      </c>
      <c r="AP75" s="20">
        <v>6.8805582102613415E-4</v>
      </c>
      <c r="AQ75" s="21">
        <v>2.9264023220714792E-4</v>
      </c>
      <c r="AS75" s="14" t="s">
        <v>179</v>
      </c>
      <c r="AT75" s="20">
        <v>4.6120092328032457E-3</v>
      </c>
      <c r="AU75" s="20">
        <v>3.4449383411009359E-3</v>
      </c>
      <c r="AV75" s="20">
        <v>4.7451085839014294E-3</v>
      </c>
      <c r="AW75" s="20">
        <v>8.098438330996471E-3</v>
      </c>
      <c r="AX75" s="20">
        <v>4.6346719810905386E-3</v>
      </c>
      <c r="AY75" s="20">
        <v>6.9687821041675563E-3</v>
      </c>
      <c r="AZ75" s="20">
        <v>1.5058864582381331E-2</v>
      </c>
      <c r="BA75" s="21">
        <v>5.8620195798230867E-3</v>
      </c>
      <c r="BC75" s="14" t="s">
        <v>179</v>
      </c>
      <c r="BD75" s="20">
        <v>-1.2879661388962799E-4</v>
      </c>
      <c r="BE75" s="20">
        <v>-1.4709332844010501E-5</v>
      </c>
      <c r="BF75" s="20">
        <v>8.2983740973899441E-5</v>
      </c>
      <c r="BG75" s="20">
        <v>2.9650028082269572E-4</v>
      </c>
      <c r="BH75" s="20">
        <v>-7.296188856979139E-5</v>
      </c>
      <c r="BI75" s="20">
        <v>-5.6094319776301988E-4</v>
      </c>
      <c r="BJ75" s="20">
        <v>7.0137794487303527E-4</v>
      </c>
      <c r="BK75" s="21">
        <v>6.3115045606913951E-5</v>
      </c>
      <c r="BM75" s="14" t="s">
        <v>179</v>
      </c>
      <c r="BN75" s="20">
        <v>4.7408058466928736E-3</v>
      </c>
      <c r="BO75" s="20">
        <v>3.4596476739449469E-3</v>
      </c>
      <c r="BP75" s="20">
        <v>4.6621248429275291E-3</v>
      </c>
      <c r="BQ75" s="20">
        <v>7.8019380501737753E-3</v>
      </c>
      <c r="BR75" s="20">
        <v>4.70763386966033E-3</v>
      </c>
      <c r="BS75" s="20">
        <v>7.5297253019305762E-3</v>
      </c>
      <c r="BT75" s="20">
        <v>1.4357486637508301E-2</v>
      </c>
      <c r="BU75" s="21">
        <v>5.7989045342161727E-3</v>
      </c>
      <c r="BW75" s="14" t="s">
        <v>179</v>
      </c>
      <c r="BX75" s="20">
        <v>6.825483669662567E-4</v>
      </c>
      <c r="BY75" s="20">
        <v>4.7029091919063978E-4</v>
      </c>
      <c r="BZ75" s="20">
        <v>8.387386859126959E-4</v>
      </c>
      <c r="CA75" s="20">
        <v>1.093249439462329E-4</v>
      </c>
      <c r="CB75" s="20">
        <v>7.8906179732348997E-4</v>
      </c>
      <c r="CC75" s="20">
        <v>-2.0955930674305091E-4</v>
      </c>
      <c r="CD75" s="20">
        <v>-9.7926718517759095E-4</v>
      </c>
      <c r="CE75" s="21">
        <v>4.7194587366453881E-4</v>
      </c>
      <c r="CG75" s="14" t="s">
        <v>179</v>
      </c>
      <c r="CH75" s="20">
        <v>4.0582574797266169E-3</v>
      </c>
      <c r="CI75" s="20">
        <v>2.9893567547543071E-3</v>
      </c>
      <c r="CJ75" s="20">
        <v>3.8233861570148328E-3</v>
      </c>
      <c r="CK75" s="20">
        <v>7.6926131062275416E-3</v>
      </c>
      <c r="CL75" s="20">
        <v>3.91857207233684E-3</v>
      </c>
      <c r="CM75" s="20">
        <v>7.739284608673627E-3</v>
      </c>
      <c r="CN75" s="20">
        <v>1.533675382268589E-2</v>
      </c>
      <c r="CO75" s="21">
        <v>5.3269586605516339E-3</v>
      </c>
    </row>
    <row r="76" spans="5:93" ht="16.5" x14ac:dyDescent="0.25">
      <c r="E76" s="19" t="s">
        <v>157</v>
      </c>
      <c r="F76" s="21">
        <v>100</v>
      </c>
      <c r="G76" s="21">
        <v>100</v>
      </c>
      <c r="H76" s="21">
        <v>100</v>
      </c>
      <c r="I76" s="21">
        <v>100</v>
      </c>
      <c r="J76" s="21">
        <v>100</v>
      </c>
      <c r="K76" s="21">
        <v>100</v>
      </c>
      <c r="L76" s="21">
        <v>100</v>
      </c>
      <c r="M76" s="21">
        <v>100</v>
      </c>
      <c r="O76" s="19" t="s">
        <v>157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Y76" s="19" t="s">
        <v>157</v>
      </c>
      <c r="Z76" s="21">
        <v>100</v>
      </c>
      <c r="AA76" s="21">
        <v>100</v>
      </c>
      <c r="AB76" s="21">
        <v>100</v>
      </c>
      <c r="AC76" s="21">
        <v>100</v>
      </c>
      <c r="AD76" s="21">
        <v>100</v>
      </c>
      <c r="AE76" s="21">
        <v>100</v>
      </c>
      <c r="AF76" s="21">
        <v>100</v>
      </c>
      <c r="AG76" s="21">
        <v>100</v>
      </c>
      <c r="AI76" s="19" t="s">
        <v>157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S76" s="19" t="s">
        <v>157</v>
      </c>
      <c r="AT76" s="21">
        <v>100</v>
      </c>
      <c r="AU76" s="21">
        <v>100</v>
      </c>
      <c r="AV76" s="21">
        <v>100</v>
      </c>
      <c r="AW76" s="21">
        <v>100</v>
      </c>
      <c r="AX76" s="21">
        <v>100</v>
      </c>
      <c r="AY76" s="21">
        <v>100</v>
      </c>
      <c r="AZ76" s="21">
        <v>100</v>
      </c>
      <c r="BA76" s="21">
        <v>100</v>
      </c>
      <c r="BC76" s="19" t="s">
        <v>157</v>
      </c>
      <c r="BD76" s="21">
        <v>0</v>
      </c>
      <c r="BE76" s="21">
        <v>0</v>
      </c>
      <c r="BF76" s="21">
        <v>0</v>
      </c>
      <c r="BG76" s="21">
        <v>0</v>
      </c>
      <c r="BH76" s="21">
        <v>0</v>
      </c>
      <c r="BI76" s="21">
        <v>0</v>
      </c>
      <c r="BJ76" s="21">
        <v>0</v>
      </c>
      <c r="BK76" s="21">
        <v>0</v>
      </c>
      <c r="BM76" s="19" t="s">
        <v>157</v>
      </c>
      <c r="BN76" s="21">
        <v>100</v>
      </c>
      <c r="BO76" s="21">
        <v>100</v>
      </c>
      <c r="BP76" s="21">
        <v>100</v>
      </c>
      <c r="BQ76" s="21">
        <v>100</v>
      </c>
      <c r="BR76" s="21">
        <v>100</v>
      </c>
      <c r="BS76" s="21">
        <v>100</v>
      </c>
      <c r="BT76" s="21">
        <v>100</v>
      </c>
      <c r="BU76" s="21">
        <v>100</v>
      </c>
      <c r="BW76" s="19" t="s">
        <v>157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G76" s="19" t="s">
        <v>157</v>
      </c>
      <c r="CH76" s="21">
        <v>100</v>
      </c>
      <c r="CI76" s="21">
        <v>100</v>
      </c>
      <c r="CJ76" s="21">
        <v>100</v>
      </c>
      <c r="CK76" s="21">
        <v>100</v>
      </c>
      <c r="CL76" s="21">
        <v>100</v>
      </c>
      <c r="CM76" s="21">
        <v>100</v>
      </c>
      <c r="CN76" s="21">
        <v>100</v>
      </c>
      <c r="CO76" s="21">
        <v>100</v>
      </c>
    </row>
    <row r="78" spans="5:93" ht="16.5" x14ac:dyDescent="0.25">
      <c r="E78" s="10"/>
      <c r="F78" s="10" t="s">
        <v>194</v>
      </c>
      <c r="G78" s="10" t="s">
        <v>195</v>
      </c>
      <c r="H78" s="10" t="s">
        <v>196</v>
      </c>
      <c r="I78" s="10" t="s">
        <v>197</v>
      </c>
      <c r="J78" s="10" t="s">
        <v>198</v>
      </c>
      <c r="K78" s="10" t="s">
        <v>199</v>
      </c>
      <c r="L78" s="10" t="s">
        <v>200</v>
      </c>
      <c r="M78" s="10" t="s">
        <v>157</v>
      </c>
      <c r="O78" s="10"/>
      <c r="P78" s="10" t="s">
        <v>194</v>
      </c>
      <c r="Q78" s="10" t="s">
        <v>195</v>
      </c>
      <c r="R78" s="10" t="s">
        <v>196</v>
      </c>
      <c r="S78" s="10" t="s">
        <v>197</v>
      </c>
      <c r="T78" s="10" t="s">
        <v>198</v>
      </c>
      <c r="U78" s="10" t="s">
        <v>199</v>
      </c>
      <c r="V78" s="10" t="s">
        <v>200</v>
      </c>
      <c r="W78" s="10" t="s">
        <v>157</v>
      </c>
      <c r="Y78" s="10"/>
      <c r="Z78" s="10" t="s">
        <v>194</v>
      </c>
      <c r="AA78" s="10" t="s">
        <v>195</v>
      </c>
      <c r="AB78" s="10" t="s">
        <v>196</v>
      </c>
      <c r="AC78" s="10" t="s">
        <v>197</v>
      </c>
      <c r="AD78" s="10" t="s">
        <v>198</v>
      </c>
      <c r="AE78" s="10" t="s">
        <v>199</v>
      </c>
      <c r="AF78" s="10" t="s">
        <v>200</v>
      </c>
      <c r="AG78" s="10" t="s">
        <v>157</v>
      </c>
      <c r="AI78" s="10"/>
      <c r="AJ78" s="10" t="s">
        <v>194</v>
      </c>
      <c r="AK78" s="10" t="s">
        <v>195</v>
      </c>
      <c r="AL78" s="10" t="s">
        <v>196</v>
      </c>
      <c r="AM78" s="10" t="s">
        <v>197</v>
      </c>
      <c r="AN78" s="10" t="s">
        <v>198</v>
      </c>
      <c r="AO78" s="10" t="s">
        <v>199</v>
      </c>
      <c r="AP78" s="10" t="s">
        <v>200</v>
      </c>
      <c r="AQ78" s="10" t="s">
        <v>157</v>
      </c>
      <c r="AS78" s="10"/>
      <c r="AT78" s="10" t="s">
        <v>194</v>
      </c>
      <c r="AU78" s="10" t="s">
        <v>195</v>
      </c>
      <c r="AV78" s="10" t="s">
        <v>196</v>
      </c>
      <c r="AW78" s="10" t="s">
        <v>197</v>
      </c>
      <c r="AX78" s="10" t="s">
        <v>198</v>
      </c>
      <c r="AY78" s="10" t="s">
        <v>199</v>
      </c>
      <c r="AZ78" s="10" t="s">
        <v>200</v>
      </c>
      <c r="BA78" s="10" t="s">
        <v>157</v>
      </c>
      <c r="BC78" s="10"/>
      <c r="BD78" s="10" t="s">
        <v>194</v>
      </c>
      <c r="BE78" s="10" t="s">
        <v>195</v>
      </c>
      <c r="BF78" s="10" t="s">
        <v>196</v>
      </c>
      <c r="BG78" s="10" t="s">
        <v>197</v>
      </c>
      <c r="BH78" s="10" t="s">
        <v>198</v>
      </c>
      <c r="BI78" s="10" t="s">
        <v>199</v>
      </c>
      <c r="BJ78" s="10" t="s">
        <v>200</v>
      </c>
      <c r="BK78" s="10" t="s">
        <v>157</v>
      </c>
      <c r="BM78" s="10"/>
      <c r="BN78" s="10" t="s">
        <v>194</v>
      </c>
      <c r="BO78" s="10" t="s">
        <v>195</v>
      </c>
      <c r="BP78" s="10" t="s">
        <v>196</v>
      </c>
      <c r="BQ78" s="10" t="s">
        <v>197</v>
      </c>
      <c r="BR78" s="10" t="s">
        <v>198</v>
      </c>
      <c r="BS78" s="10" t="s">
        <v>199</v>
      </c>
      <c r="BT78" s="10" t="s">
        <v>200</v>
      </c>
      <c r="BU78" s="10" t="s">
        <v>157</v>
      </c>
      <c r="BW78" s="10"/>
      <c r="BX78" s="10" t="s">
        <v>194</v>
      </c>
      <c r="BY78" s="10" t="s">
        <v>195</v>
      </c>
      <c r="BZ78" s="10" t="s">
        <v>196</v>
      </c>
      <c r="CA78" s="10" t="s">
        <v>197</v>
      </c>
      <c r="CB78" s="10" t="s">
        <v>198</v>
      </c>
      <c r="CC78" s="10" t="s">
        <v>199</v>
      </c>
      <c r="CD78" s="10" t="s">
        <v>200</v>
      </c>
      <c r="CE78" s="10" t="s">
        <v>157</v>
      </c>
      <c r="CG78" s="10"/>
      <c r="CH78" s="10" t="s">
        <v>194</v>
      </c>
      <c r="CI78" s="10" t="s">
        <v>195</v>
      </c>
      <c r="CJ78" s="10" t="s">
        <v>196</v>
      </c>
      <c r="CK78" s="10" t="s">
        <v>197</v>
      </c>
      <c r="CL78" s="10" t="s">
        <v>198</v>
      </c>
      <c r="CM78" s="10" t="s">
        <v>199</v>
      </c>
      <c r="CN78" s="10" t="s">
        <v>200</v>
      </c>
      <c r="CO78" s="10" t="s">
        <v>157</v>
      </c>
    </row>
    <row r="79" spans="5:93" ht="16.5" x14ac:dyDescent="0.25">
      <c r="E79" s="14" t="s">
        <v>158</v>
      </c>
      <c r="F79" s="20">
        <v>2.880935744939042</v>
      </c>
      <c r="G79" s="20">
        <v>4.072578958789097</v>
      </c>
      <c r="H79" s="20">
        <v>3.1089096033235162</v>
      </c>
      <c r="I79" s="20">
        <v>0.9988786878655459</v>
      </c>
      <c r="J79" s="20">
        <v>0.39435328142000459</v>
      </c>
      <c r="K79" s="20">
        <v>0.19334477928587679</v>
      </c>
      <c r="L79" s="20">
        <v>0.79518788273453023</v>
      </c>
      <c r="M79" s="21">
        <v>12.444188938357611</v>
      </c>
      <c r="O79" s="14" t="s">
        <v>158</v>
      </c>
      <c r="P79" s="20">
        <v>-1.15317750402304E-2</v>
      </c>
      <c r="Q79" s="20">
        <v>-5.7565051346837308E-2</v>
      </c>
      <c r="R79" s="20">
        <v>-4.5904464737450468E-2</v>
      </c>
      <c r="S79" s="20">
        <v>-1.4091506441404779E-2</v>
      </c>
      <c r="T79" s="20">
        <v>-3.462560028835604E-3</v>
      </c>
      <c r="U79" s="20">
        <v>-2.602672161870601E-3</v>
      </c>
      <c r="V79" s="20">
        <v>-6.642978310168246E-3</v>
      </c>
      <c r="W79" s="21">
        <v>-0.14180100806679799</v>
      </c>
      <c r="Y79" s="14" t="s">
        <v>158</v>
      </c>
      <c r="Z79" s="20">
        <v>2.892467519979272</v>
      </c>
      <c r="AA79" s="20">
        <v>4.1301440101359344</v>
      </c>
      <c r="AB79" s="20">
        <v>3.1548140680609662</v>
      </c>
      <c r="AC79" s="20">
        <v>1.0129701943069509</v>
      </c>
      <c r="AD79" s="20">
        <v>0.39781584144884019</v>
      </c>
      <c r="AE79" s="20">
        <v>0.19594745144774739</v>
      </c>
      <c r="AF79" s="20">
        <v>0.80183086104469847</v>
      </c>
      <c r="AG79" s="21">
        <v>12.58598994642441</v>
      </c>
      <c r="AI79" s="14" t="s">
        <v>158</v>
      </c>
      <c r="AJ79" s="20">
        <v>-5.685593713185888E-3</v>
      </c>
      <c r="AK79" s="20">
        <v>-5.1983403739815692E-2</v>
      </c>
      <c r="AL79" s="20">
        <v>-4.0709472409106613E-2</v>
      </c>
      <c r="AM79" s="20">
        <v>-1.039836837102759E-2</v>
      </c>
      <c r="AN79" s="20">
        <v>-6.1891264715682182E-3</v>
      </c>
      <c r="AO79" s="20">
        <v>-2.5479861164355022E-3</v>
      </c>
      <c r="AP79" s="20">
        <v>-7.7603517540668632E-3</v>
      </c>
      <c r="AQ79" s="21">
        <v>-0.1252743025752068</v>
      </c>
      <c r="AS79" s="14" t="s">
        <v>158</v>
      </c>
      <c r="AT79" s="20">
        <v>2.8981531136924579</v>
      </c>
      <c r="AU79" s="20">
        <v>4.18212741387575</v>
      </c>
      <c r="AV79" s="20">
        <v>3.1955235404700728</v>
      </c>
      <c r="AW79" s="20">
        <v>1.023368562677978</v>
      </c>
      <c r="AX79" s="20">
        <v>0.40400496792040852</v>
      </c>
      <c r="AY79" s="20">
        <v>0.19849543756418289</v>
      </c>
      <c r="AZ79" s="20">
        <v>0.80959121279876534</v>
      </c>
      <c r="BA79" s="21">
        <v>12.711264248999621</v>
      </c>
      <c r="BC79" s="14" t="s">
        <v>158</v>
      </c>
      <c r="BD79" s="20">
        <v>-1.659863474602075E-2</v>
      </c>
      <c r="BE79" s="20">
        <v>-5.2471050950226861E-2</v>
      </c>
      <c r="BF79" s="20">
        <v>-4.5181652162430197E-2</v>
      </c>
      <c r="BG79" s="20">
        <v>-1.4600968089794501E-2</v>
      </c>
      <c r="BH79" s="20">
        <v>-4.8980237413168703E-3</v>
      </c>
      <c r="BI79" s="20">
        <v>-8.5623115654898108E-4</v>
      </c>
      <c r="BJ79" s="20">
        <v>-7.2750271021445601E-3</v>
      </c>
      <c r="BK79" s="21">
        <v>-0.14188158794848249</v>
      </c>
      <c r="BM79" s="14" t="s">
        <v>158</v>
      </c>
      <c r="BN79" s="20">
        <v>2.9147517484384791</v>
      </c>
      <c r="BO79" s="20">
        <v>4.2345984648259769</v>
      </c>
      <c r="BP79" s="20">
        <v>3.240705192632503</v>
      </c>
      <c r="BQ79" s="20">
        <v>1.037969530767773</v>
      </c>
      <c r="BR79" s="20">
        <v>0.40890299166172528</v>
      </c>
      <c r="BS79" s="20">
        <v>0.1993516687207319</v>
      </c>
      <c r="BT79" s="20">
        <v>0.8168662399009099</v>
      </c>
      <c r="BU79" s="21">
        <v>12.8531458369481</v>
      </c>
      <c r="BW79" s="14" t="s">
        <v>158</v>
      </c>
      <c r="BX79" s="20">
        <v>6.2011495796218341E-2</v>
      </c>
      <c r="BY79" s="20">
        <v>-8.2167593024557561E-2</v>
      </c>
      <c r="BZ79" s="20">
        <v>-6.3323160045779314E-2</v>
      </c>
      <c r="CA79" s="20">
        <v>-8.9790866911330092E-3</v>
      </c>
      <c r="CB79" s="20">
        <v>5.3681165960705601E-3</v>
      </c>
      <c r="CC79" s="20">
        <v>1.200845147208709E-2</v>
      </c>
      <c r="CD79" s="20">
        <v>0.20550895095826741</v>
      </c>
      <c r="CE79" s="21">
        <v>0.13042717506117191</v>
      </c>
      <c r="CG79" s="14" t="s">
        <v>158</v>
      </c>
      <c r="CH79" s="20">
        <v>2.8527402526422598</v>
      </c>
      <c r="CI79" s="20">
        <v>4.3167660578505336</v>
      </c>
      <c r="CJ79" s="20">
        <v>3.3040283526782819</v>
      </c>
      <c r="CK79" s="20">
        <v>1.046948617458906</v>
      </c>
      <c r="CL79" s="20">
        <v>0.40353487506565477</v>
      </c>
      <c r="CM79" s="20">
        <v>0.18734321724864481</v>
      </c>
      <c r="CN79" s="20">
        <v>0.61135728894264252</v>
      </c>
      <c r="CO79" s="21">
        <v>12.72271866188693</v>
      </c>
    </row>
    <row r="80" spans="5:93" ht="16.5" x14ac:dyDescent="0.25">
      <c r="E80" s="14" t="s">
        <v>159</v>
      </c>
      <c r="F80" s="20">
        <v>3.9961716419920341</v>
      </c>
      <c r="G80" s="20">
        <v>9.2673130615456074</v>
      </c>
      <c r="H80" s="20">
        <v>4.406301244303938</v>
      </c>
      <c r="I80" s="20">
        <v>1.122680656391293</v>
      </c>
      <c r="J80" s="20">
        <v>0.48453340299292458</v>
      </c>
      <c r="K80" s="20">
        <v>0.29014854703478521</v>
      </c>
      <c r="L80" s="20">
        <v>1.034766807146356</v>
      </c>
      <c r="M80" s="21">
        <v>20.601915361406931</v>
      </c>
      <c r="O80" s="14" t="s">
        <v>159</v>
      </c>
      <c r="P80" s="20">
        <v>5.6310125176679098E-2</v>
      </c>
      <c r="Q80" s="20">
        <v>-7.0229628755249962E-2</v>
      </c>
      <c r="R80" s="20">
        <v>-5.8765329527160397E-2</v>
      </c>
      <c r="S80" s="20">
        <v>-1.425084168851987E-2</v>
      </c>
      <c r="T80" s="20">
        <v>-5.2239297889749006E-3</v>
      </c>
      <c r="U80" s="20">
        <v>-3.3608355382009352E-3</v>
      </c>
      <c r="V80" s="20">
        <v>-6.5059186289364579E-3</v>
      </c>
      <c r="W80" s="21">
        <v>-0.10202635875036491</v>
      </c>
      <c r="Y80" s="14" t="s">
        <v>159</v>
      </c>
      <c r="Z80" s="20">
        <v>3.939861516815355</v>
      </c>
      <c r="AA80" s="20">
        <v>9.3375426903008574</v>
      </c>
      <c r="AB80" s="20">
        <v>4.4650665738310984</v>
      </c>
      <c r="AC80" s="20">
        <v>1.1369314980798131</v>
      </c>
      <c r="AD80" s="20">
        <v>0.48975733278189948</v>
      </c>
      <c r="AE80" s="20">
        <v>0.29350938257298609</v>
      </c>
      <c r="AF80" s="20">
        <v>1.0412727257752921</v>
      </c>
      <c r="AG80" s="21">
        <v>20.703941720157299</v>
      </c>
      <c r="AI80" s="14" t="s">
        <v>159</v>
      </c>
      <c r="AJ80" s="20">
        <v>3.6366397765530412E-2</v>
      </c>
      <c r="AK80" s="20">
        <v>-5.0227532989001837E-2</v>
      </c>
      <c r="AL80" s="20">
        <v>-4.2216561940503723E-2</v>
      </c>
      <c r="AM80" s="20">
        <v>-1.0917445694948119E-2</v>
      </c>
      <c r="AN80" s="20">
        <v>-5.6793278141695769E-3</v>
      </c>
      <c r="AO80" s="20">
        <v>-2.5169587903727808E-3</v>
      </c>
      <c r="AP80" s="20">
        <v>-7.0574231674433996E-3</v>
      </c>
      <c r="AQ80" s="21">
        <v>-8.2248852630911529E-2</v>
      </c>
      <c r="AS80" s="14" t="s">
        <v>159</v>
      </c>
      <c r="AT80" s="20">
        <v>3.9034951190498242</v>
      </c>
      <c r="AU80" s="20">
        <v>9.3877702232898592</v>
      </c>
      <c r="AV80" s="20">
        <v>4.5072831357716021</v>
      </c>
      <c r="AW80" s="20">
        <v>1.147848943774761</v>
      </c>
      <c r="AX80" s="20">
        <v>0.49543666059606911</v>
      </c>
      <c r="AY80" s="20">
        <v>0.29602634136335892</v>
      </c>
      <c r="AZ80" s="20">
        <v>1.0483301489427359</v>
      </c>
      <c r="BA80" s="21">
        <v>20.786190572788211</v>
      </c>
      <c r="BC80" s="14" t="s">
        <v>159</v>
      </c>
      <c r="BD80" s="20">
        <v>5.340069775642986E-2</v>
      </c>
      <c r="BE80" s="20">
        <v>-6.364194748764973E-2</v>
      </c>
      <c r="BF80" s="20">
        <v>-4.8673198706461029E-2</v>
      </c>
      <c r="BG80" s="20">
        <v>-1.4544908194563E-2</v>
      </c>
      <c r="BH80" s="20">
        <v>-6.1112801854260046E-3</v>
      </c>
      <c r="BI80" s="20">
        <v>-2.4567981498035412E-3</v>
      </c>
      <c r="BJ80" s="20">
        <v>-4.5835943005663182E-3</v>
      </c>
      <c r="BK80" s="21">
        <v>-8.6611029268041761E-2</v>
      </c>
      <c r="BM80" s="14" t="s">
        <v>159</v>
      </c>
      <c r="BN80" s="20">
        <v>3.8500944212933939</v>
      </c>
      <c r="BO80" s="20">
        <v>9.4514121707775089</v>
      </c>
      <c r="BP80" s="20">
        <v>4.5559563344780631</v>
      </c>
      <c r="BQ80" s="20">
        <v>1.162393851969324</v>
      </c>
      <c r="BR80" s="20">
        <v>0.50154794078149512</v>
      </c>
      <c r="BS80" s="20">
        <v>0.29848313951316252</v>
      </c>
      <c r="BT80" s="20">
        <v>1.052913743243302</v>
      </c>
      <c r="BU80" s="21">
        <v>20.872801602056249</v>
      </c>
      <c r="BW80" s="14" t="s">
        <v>159</v>
      </c>
      <c r="BX80" s="20">
        <v>8.7225524967018853E-2</v>
      </c>
      <c r="BY80" s="20">
        <v>-0.21022296641002569</v>
      </c>
      <c r="BZ80" s="20">
        <v>-0.1035107305346266</v>
      </c>
      <c r="CA80" s="20">
        <v>-1.2366260285083809E-2</v>
      </c>
      <c r="CB80" s="20">
        <v>4.471671636553709E-3</v>
      </c>
      <c r="CC80" s="20">
        <v>9.2766349888581123E-3</v>
      </c>
      <c r="CD80" s="20">
        <v>0.2361844414075254</v>
      </c>
      <c r="CE80" s="21">
        <v>1.1058315770220871E-2</v>
      </c>
      <c r="CG80" s="14" t="s">
        <v>159</v>
      </c>
      <c r="CH80" s="20">
        <v>3.762868896326375</v>
      </c>
      <c r="CI80" s="20">
        <v>9.6616351371875346</v>
      </c>
      <c r="CJ80" s="20">
        <v>4.6594670650126897</v>
      </c>
      <c r="CK80" s="20">
        <v>1.174760112254408</v>
      </c>
      <c r="CL80" s="20">
        <v>0.49707626914494141</v>
      </c>
      <c r="CM80" s="20">
        <v>0.28920650452430441</v>
      </c>
      <c r="CN80" s="20">
        <v>0.81672930183577663</v>
      </c>
      <c r="CO80" s="21">
        <v>20.861743286286028</v>
      </c>
    </row>
    <row r="81" spans="5:93" ht="16.5" x14ac:dyDescent="0.25">
      <c r="E81" s="14" t="s">
        <v>160</v>
      </c>
      <c r="F81" s="20">
        <v>1.653995613285042</v>
      </c>
      <c r="G81" s="20">
        <v>3.6299770679516028</v>
      </c>
      <c r="H81" s="20">
        <v>1.991812516435949</v>
      </c>
      <c r="I81" s="20">
        <v>0.75220534573133924</v>
      </c>
      <c r="J81" s="20">
        <v>0.67793292315628895</v>
      </c>
      <c r="K81" s="20">
        <v>0.53778532861277195</v>
      </c>
      <c r="L81" s="20">
        <v>1.21015657861633</v>
      </c>
      <c r="M81" s="21">
        <v>10.45386537378932</v>
      </c>
      <c r="O81" s="14" t="s">
        <v>160</v>
      </c>
      <c r="P81" s="20">
        <v>5.8291543574671152E-2</v>
      </c>
      <c r="Q81" s="20">
        <v>4.2199932969117622E-2</v>
      </c>
      <c r="R81" s="20">
        <v>-1.1412391750550199E-2</v>
      </c>
      <c r="S81" s="20">
        <v>-5.4188086707116501E-3</v>
      </c>
      <c r="T81" s="20">
        <v>-1.839792936265572E-3</v>
      </c>
      <c r="U81" s="20">
        <v>-3.713439008419694E-3</v>
      </c>
      <c r="V81" s="20">
        <v>-2.0791302546352419E-4</v>
      </c>
      <c r="W81" s="21">
        <v>7.7899131152378231E-2</v>
      </c>
      <c r="Y81" s="14" t="s">
        <v>160</v>
      </c>
      <c r="Z81" s="20">
        <v>1.5957040697103699</v>
      </c>
      <c r="AA81" s="20">
        <v>3.5877771349824852</v>
      </c>
      <c r="AB81" s="20">
        <v>2.0032249081864988</v>
      </c>
      <c r="AC81" s="20">
        <v>0.75762415440205089</v>
      </c>
      <c r="AD81" s="20">
        <v>0.67977271609255452</v>
      </c>
      <c r="AE81" s="20">
        <v>0.54149876762119165</v>
      </c>
      <c r="AF81" s="20">
        <v>1.2103644916417939</v>
      </c>
      <c r="AG81" s="21">
        <v>10.375966242636951</v>
      </c>
      <c r="AI81" s="14" t="s">
        <v>160</v>
      </c>
      <c r="AJ81" s="20">
        <v>5.1203095869660993E-2</v>
      </c>
      <c r="AK81" s="20">
        <v>2.6436465126458138E-2</v>
      </c>
      <c r="AL81" s="20">
        <v>-1.4947578407661141E-2</v>
      </c>
      <c r="AM81" s="20">
        <v>-5.6469383642394622E-3</v>
      </c>
      <c r="AN81" s="20">
        <v>-2.70641895798529E-3</v>
      </c>
      <c r="AO81" s="20">
        <v>-2.5169800901359012E-3</v>
      </c>
      <c r="AP81" s="20">
        <v>2.1223521827984371E-5</v>
      </c>
      <c r="AQ81" s="21">
        <v>5.1842868697926647E-2</v>
      </c>
      <c r="AS81" s="14" t="s">
        <v>160</v>
      </c>
      <c r="AT81" s="20">
        <v>1.5445009738407089</v>
      </c>
      <c r="AU81" s="20">
        <v>3.561340669856027</v>
      </c>
      <c r="AV81" s="20">
        <v>2.0181724865941599</v>
      </c>
      <c r="AW81" s="20">
        <v>0.76327109276629035</v>
      </c>
      <c r="AX81" s="20">
        <v>0.68247913505053981</v>
      </c>
      <c r="AY81" s="20">
        <v>0.54401574771132755</v>
      </c>
      <c r="AZ81" s="20">
        <v>1.210343268119966</v>
      </c>
      <c r="BA81" s="21">
        <v>10.32412337393902</v>
      </c>
      <c r="BC81" s="14" t="s">
        <v>160</v>
      </c>
      <c r="BD81" s="20">
        <v>4.8532587726266563E-2</v>
      </c>
      <c r="BE81" s="20">
        <v>3.6431853618727583E-2</v>
      </c>
      <c r="BF81" s="20">
        <v>-5.473291562672955E-3</v>
      </c>
      <c r="BG81" s="20">
        <v>-6.9517845767936848E-3</v>
      </c>
      <c r="BH81" s="20">
        <v>-2.9949299792465518E-3</v>
      </c>
      <c r="BI81" s="20">
        <v>-2.0668630700966251E-3</v>
      </c>
      <c r="BJ81" s="20">
        <v>6.5281731129362974E-4</v>
      </c>
      <c r="BK81" s="21">
        <v>6.8130389467476959E-2</v>
      </c>
      <c r="BM81" s="14" t="s">
        <v>160</v>
      </c>
      <c r="BN81" s="20">
        <v>1.495968386114443</v>
      </c>
      <c r="BO81" s="20">
        <v>3.524908816237299</v>
      </c>
      <c r="BP81" s="20">
        <v>2.0236457781568329</v>
      </c>
      <c r="BQ81" s="20">
        <v>0.77022287734308403</v>
      </c>
      <c r="BR81" s="20">
        <v>0.68547406502978636</v>
      </c>
      <c r="BS81" s="20">
        <v>0.54608261078142417</v>
      </c>
      <c r="BT81" s="20">
        <v>1.2096904508086721</v>
      </c>
      <c r="BU81" s="21">
        <v>10.25599298447154</v>
      </c>
      <c r="BW81" s="14" t="s">
        <v>160</v>
      </c>
      <c r="BX81" s="20">
        <v>6.4152924273637613E-2</v>
      </c>
      <c r="BY81" s="20">
        <v>-3.0291556128948741E-2</v>
      </c>
      <c r="BZ81" s="20">
        <v>-4.1331990077139391E-2</v>
      </c>
      <c r="CA81" s="20">
        <v>-1.028310560094137E-2</v>
      </c>
      <c r="CB81" s="20">
        <v>-4.8642643199683366E-3</v>
      </c>
      <c r="CC81" s="20">
        <v>-2.1206238189006581E-3</v>
      </c>
      <c r="CD81" s="20">
        <v>0.11574622027778859</v>
      </c>
      <c r="CE81" s="21">
        <v>9.1007604605527703E-2</v>
      </c>
      <c r="CG81" s="14" t="s">
        <v>160</v>
      </c>
      <c r="CH81" s="20">
        <v>1.431815461840805</v>
      </c>
      <c r="CI81" s="20">
        <v>3.5552003723662482</v>
      </c>
      <c r="CJ81" s="20">
        <v>2.0649777682339718</v>
      </c>
      <c r="CK81" s="20">
        <v>0.7805059829440254</v>
      </c>
      <c r="CL81" s="20">
        <v>0.6903383293497547</v>
      </c>
      <c r="CM81" s="20">
        <v>0.54820323460032483</v>
      </c>
      <c r="CN81" s="20">
        <v>1.093944230530884</v>
      </c>
      <c r="CO81" s="21">
        <v>10.16498537986601</v>
      </c>
    </row>
    <row r="82" spans="5:93" ht="16.5" x14ac:dyDescent="0.25">
      <c r="E82" s="14" t="s">
        <v>161</v>
      </c>
      <c r="F82" s="20">
        <v>1.967584204059978</v>
      </c>
      <c r="G82" s="20">
        <v>3.1934733108662181</v>
      </c>
      <c r="H82" s="20">
        <v>2.423181579213006</v>
      </c>
      <c r="I82" s="20">
        <v>1.2663207189185131</v>
      </c>
      <c r="J82" s="20">
        <v>1.2378773589760039</v>
      </c>
      <c r="K82" s="20">
        <v>0.78495133864436628</v>
      </c>
      <c r="L82" s="20">
        <v>1.7251149613168111</v>
      </c>
      <c r="M82" s="21">
        <v>12.598503471994899</v>
      </c>
      <c r="O82" s="14" t="s">
        <v>161</v>
      </c>
      <c r="P82" s="20">
        <v>6.2143818673655149E-2</v>
      </c>
      <c r="Q82" s="20">
        <v>5.5553950933030727E-2</v>
      </c>
      <c r="R82" s="20">
        <v>-1.8793779443395661E-2</v>
      </c>
      <c r="S82" s="20">
        <v>-7.8941946791892814E-3</v>
      </c>
      <c r="T82" s="20">
        <v>6.460521692173149E-4</v>
      </c>
      <c r="U82" s="20">
        <v>-2.199601438184096E-3</v>
      </c>
      <c r="V82" s="20">
        <v>-2.4875904482901667E-4</v>
      </c>
      <c r="W82" s="21">
        <v>8.920748717030591E-2</v>
      </c>
      <c r="Y82" s="14" t="s">
        <v>161</v>
      </c>
      <c r="Z82" s="20">
        <v>1.905440385386322</v>
      </c>
      <c r="AA82" s="20">
        <v>3.1379193599331869</v>
      </c>
      <c r="AB82" s="20">
        <v>2.4419753586564008</v>
      </c>
      <c r="AC82" s="20">
        <v>1.2742149135977019</v>
      </c>
      <c r="AD82" s="20">
        <v>1.2372313068067871</v>
      </c>
      <c r="AE82" s="20">
        <v>0.78715094008255038</v>
      </c>
      <c r="AF82" s="20">
        <v>1.7253637203616401</v>
      </c>
      <c r="AG82" s="21">
        <v>12.50929598482459</v>
      </c>
      <c r="AI82" s="14" t="s">
        <v>161</v>
      </c>
      <c r="AJ82" s="20">
        <v>4.3034973985496272E-2</v>
      </c>
      <c r="AK82" s="20">
        <v>4.7912171899929579E-2</v>
      </c>
      <c r="AL82" s="20">
        <v>-1.7102323155435251E-2</v>
      </c>
      <c r="AM82" s="20">
        <v>-8.0199819318469423E-3</v>
      </c>
      <c r="AN82" s="20">
        <v>-5.5620234573634519E-3</v>
      </c>
      <c r="AO82" s="20">
        <v>-5.2495332162327824E-3</v>
      </c>
      <c r="AP82" s="20">
        <v>-1.3455383763831821E-3</v>
      </c>
      <c r="AQ82" s="21">
        <v>5.3667745748164457E-2</v>
      </c>
      <c r="AS82" s="14" t="s">
        <v>161</v>
      </c>
      <c r="AT82" s="20">
        <v>1.8624054114008259</v>
      </c>
      <c r="AU82" s="20">
        <v>3.0900071880332569</v>
      </c>
      <c r="AV82" s="20">
        <v>2.4590776818118369</v>
      </c>
      <c r="AW82" s="20">
        <v>1.2822348955295491</v>
      </c>
      <c r="AX82" s="20">
        <v>1.2427933302641501</v>
      </c>
      <c r="AY82" s="20">
        <v>0.79240047329878316</v>
      </c>
      <c r="AZ82" s="20">
        <v>1.7267092587380239</v>
      </c>
      <c r="BA82" s="21">
        <v>12.455628239076431</v>
      </c>
      <c r="BC82" s="14" t="s">
        <v>161</v>
      </c>
      <c r="BD82" s="20">
        <v>4.1285801087211027E-2</v>
      </c>
      <c r="BE82" s="20">
        <v>5.9976426334540367E-2</v>
      </c>
      <c r="BF82" s="20">
        <v>-1.42238637452059E-2</v>
      </c>
      <c r="BG82" s="20">
        <v>-5.6032430633523589E-3</v>
      </c>
      <c r="BH82" s="20">
        <v>-2.458386887748798E-3</v>
      </c>
      <c r="BI82" s="20">
        <v>-3.2298573098289429E-3</v>
      </c>
      <c r="BJ82" s="20">
        <v>1.9706506630603471E-3</v>
      </c>
      <c r="BK82" s="21">
        <v>7.771752707867563E-2</v>
      </c>
      <c r="BM82" s="14" t="s">
        <v>161</v>
      </c>
      <c r="BN82" s="20">
        <v>1.8211196103136149</v>
      </c>
      <c r="BO82" s="20">
        <v>3.030030761698717</v>
      </c>
      <c r="BP82" s="20">
        <v>2.473301545557042</v>
      </c>
      <c r="BQ82" s="20">
        <v>1.2878381385929021</v>
      </c>
      <c r="BR82" s="20">
        <v>1.2452517171518991</v>
      </c>
      <c r="BS82" s="20">
        <v>0.7956303306086121</v>
      </c>
      <c r="BT82" s="20">
        <v>1.7247386080749629</v>
      </c>
      <c r="BU82" s="21">
        <v>12.37791071199775</v>
      </c>
      <c r="BW82" s="14" t="s">
        <v>161</v>
      </c>
      <c r="BX82" s="20">
        <v>2.947400979550352E-2</v>
      </c>
      <c r="BY82" s="20">
        <v>-1.7510450316960299E-2</v>
      </c>
      <c r="BZ82" s="20">
        <v>-5.4364014246532477E-2</v>
      </c>
      <c r="CA82" s="20">
        <v>-2.3931350410894229E-2</v>
      </c>
      <c r="CB82" s="20">
        <v>-1.7557102918471349E-2</v>
      </c>
      <c r="CC82" s="20">
        <v>-1.2043141504226579E-2</v>
      </c>
      <c r="CD82" s="20">
        <v>8.426025665739445E-2</v>
      </c>
      <c r="CE82" s="21">
        <v>-1.1671792944188301E-2</v>
      </c>
      <c r="CG82" s="14" t="s">
        <v>161</v>
      </c>
      <c r="CH82" s="20">
        <v>1.7916456005181121</v>
      </c>
      <c r="CI82" s="20">
        <v>3.0475412120156768</v>
      </c>
      <c r="CJ82" s="20">
        <v>2.5276655598035749</v>
      </c>
      <c r="CK82" s="20">
        <v>1.3117694890037961</v>
      </c>
      <c r="CL82" s="20">
        <v>1.26280882007037</v>
      </c>
      <c r="CM82" s="20">
        <v>0.80767347211283869</v>
      </c>
      <c r="CN82" s="20">
        <v>1.6404783514175689</v>
      </c>
      <c r="CO82" s="21">
        <v>12.38958250494194</v>
      </c>
    </row>
    <row r="83" spans="5:93" ht="16.5" x14ac:dyDescent="0.25">
      <c r="E83" s="14" t="s">
        <v>162</v>
      </c>
      <c r="F83" s="20">
        <v>0.86779618263396019</v>
      </c>
      <c r="G83" s="20">
        <v>1.6946790334337569</v>
      </c>
      <c r="H83" s="20">
        <v>1.3146678619154799</v>
      </c>
      <c r="I83" s="20">
        <v>0.82920386400526735</v>
      </c>
      <c r="J83" s="20">
        <v>0.96919818409181935</v>
      </c>
      <c r="K83" s="20">
        <v>0.66770732724162252</v>
      </c>
      <c r="L83" s="20">
        <v>1.2036533623708141</v>
      </c>
      <c r="M83" s="21">
        <v>7.5469058156927211</v>
      </c>
      <c r="O83" s="14" t="s">
        <v>162</v>
      </c>
      <c r="P83" s="20">
        <v>3.4546506671791037E-2</v>
      </c>
      <c r="Q83" s="20">
        <v>3.9465079428765197E-2</v>
      </c>
      <c r="R83" s="20">
        <v>-1.0754266501664221E-2</v>
      </c>
      <c r="S83" s="20">
        <v>-1.4748781113701479E-3</v>
      </c>
      <c r="T83" s="20">
        <v>-1.19022279952985E-3</v>
      </c>
      <c r="U83" s="20">
        <v>-3.3064064421295392E-3</v>
      </c>
      <c r="V83" s="20">
        <v>-3.2386991419499629E-3</v>
      </c>
      <c r="W83" s="21">
        <v>5.4047113103913517E-2</v>
      </c>
      <c r="Y83" s="14" t="s">
        <v>162</v>
      </c>
      <c r="Z83" s="20">
        <v>0.83324967596216915</v>
      </c>
      <c r="AA83" s="20">
        <v>1.6552139540049919</v>
      </c>
      <c r="AB83" s="20">
        <v>1.3254221284171439</v>
      </c>
      <c r="AC83" s="20">
        <v>0.8306787421166375</v>
      </c>
      <c r="AD83" s="20">
        <v>0.9703884068913492</v>
      </c>
      <c r="AE83" s="20">
        <v>0.67101373368375206</v>
      </c>
      <c r="AF83" s="20">
        <v>1.2068920615127641</v>
      </c>
      <c r="AG83" s="21">
        <v>7.4928587025888076</v>
      </c>
      <c r="AI83" s="14" t="s">
        <v>162</v>
      </c>
      <c r="AJ83" s="20">
        <v>1.246528126821167E-2</v>
      </c>
      <c r="AK83" s="20">
        <v>2.2873045150247458E-2</v>
      </c>
      <c r="AL83" s="20">
        <v>-1.187508975525242E-2</v>
      </c>
      <c r="AM83" s="20">
        <v>1.084375799824566E-3</v>
      </c>
      <c r="AN83" s="20">
        <v>4.3185442681733521E-3</v>
      </c>
      <c r="AO83" s="20">
        <v>6.426621969315427E-4</v>
      </c>
      <c r="AP83" s="20">
        <v>4.1162710435838079E-4</v>
      </c>
      <c r="AQ83" s="21">
        <v>2.9920446032494219E-2</v>
      </c>
      <c r="AS83" s="14" t="s">
        <v>162</v>
      </c>
      <c r="AT83" s="20">
        <v>0.82078439469395748</v>
      </c>
      <c r="AU83" s="20">
        <v>1.632340908854744</v>
      </c>
      <c r="AV83" s="20">
        <v>1.3372972181723961</v>
      </c>
      <c r="AW83" s="20">
        <v>0.82959436631681294</v>
      </c>
      <c r="AX83" s="20">
        <v>0.96606986262317585</v>
      </c>
      <c r="AY83" s="20">
        <v>0.67037107148682051</v>
      </c>
      <c r="AZ83" s="20">
        <v>1.2064804344084059</v>
      </c>
      <c r="BA83" s="21">
        <v>7.4629382565563134</v>
      </c>
      <c r="BC83" s="14" t="s">
        <v>162</v>
      </c>
      <c r="BD83" s="20">
        <v>1.1516324172860529E-2</v>
      </c>
      <c r="BE83" s="20">
        <v>1.059588783314247E-2</v>
      </c>
      <c r="BF83" s="20">
        <v>-1.5784326573257571E-2</v>
      </c>
      <c r="BG83" s="20">
        <v>1.2105393469560299E-3</v>
      </c>
      <c r="BH83" s="20">
        <v>7.279445347299518E-3</v>
      </c>
      <c r="BI83" s="20">
        <v>1.720705777645493E-3</v>
      </c>
      <c r="BJ83" s="20">
        <v>2.6920307047166858E-3</v>
      </c>
      <c r="BK83" s="21">
        <v>1.9230606609363932E-2</v>
      </c>
      <c r="BM83" s="14" t="s">
        <v>162</v>
      </c>
      <c r="BN83" s="20">
        <v>0.80926807052109695</v>
      </c>
      <c r="BO83" s="20">
        <v>1.621745021021602</v>
      </c>
      <c r="BP83" s="20">
        <v>1.3530815447456539</v>
      </c>
      <c r="BQ83" s="20">
        <v>0.82838382696985691</v>
      </c>
      <c r="BR83" s="20">
        <v>0.95879041727587633</v>
      </c>
      <c r="BS83" s="20">
        <v>0.66865036570917502</v>
      </c>
      <c r="BT83" s="20">
        <v>1.203788403703689</v>
      </c>
      <c r="BU83" s="21">
        <v>7.4437076499469486</v>
      </c>
      <c r="BW83" s="14" t="s">
        <v>162</v>
      </c>
      <c r="BX83" s="20">
        <v>1.77530396785982E-2</v>
      </c>
      <c r="BY83" s="20">
        <v>-1.4542789582999699E-2</v>
      </c>
      <c r="BZ83" s="20">
        <v>-3.402297740425464E-2</v>
      </c>
      <c r="CA83" s="20">
        <v>-9.8663878545481865E-3</v>
      </c>
      <c r="CB83" s="20">
        <v>-6.2295759837454057E-3</v>
      </c>
      <c r="CC83" s="20">
        <v>-8.9742889707298268E-3</v>
      </c>
      <c r="CD83" s="20">
        <v>2.542963493193073E-2</v>
      </c>
      <c r="CE83" s="21">
        <v>-3.0453345185749821E-2</v>
      </c>
      <c r="CG83" s="14" t="s">
        <v>162</v>
      </c>
      <c r="CH83" s="20">
        <v>0.79151503084249875</v>
      </c>
      <c r="CI83" s="20">
        <v>1.6362878106046019</v>
      </c>
      <c r="CJ83" s="20">
        <v>1.387104522149909</v>
      </c>
      <c r="CK83" s="20">
        <v>0.83825021482440509</v>
      </c>
      <c r="CL83" s="20">
        <v>0.96501999325962173</v>
      </c>
      <c r="CM83" s="20">
        <v>0.67762465467990485</v>
      </c>
      <c r="CN83" s="20">
        <v>1.178358768771758</v>
      </c>
      <c r="CO83" s="21">
        <v>7.4741609951326993</v>
      </c>
    </row>
    <row r="84" spans="5:93" ht="16.5" x14ac:dyDescent="0.25">
      <c r="E84" s="14" t="s">
        <v>163</v>
      </c>
      <c r="F84" s="20">
        <v>1.6540613023380271</v>
      </c>
      <c r="G84" s="20">
        <v>3.844079587980743</v>
      </c>
      <c r="H84" s="20">
        <v>2.2254903742546208</v>
      </c>
      <c r="I84" s="20">
        <v>1.146011218376469</v>
      </c>
      <c r="J84" s="20">
        <v>1.060352693284017</v>
      </c>
      <c r="K84" s="20">
        <v>0.69459604626348614</v>
      </c>
      <c r="L84" s="20">
        <v>1.264284358275978</v>
      </c>
      <c r="M84" s="21">
        <v>11.888875580773339</v>
      </c>
      <c r="O84" s="14" t="s">
        <v>163</v>
      </c>
      <c r="P84" s="20">
        <v>3.9403551506702612E-2</v>
      </c>
      <c r="Q84" s="20">
        <v>8.1906425288362783E-3</v>
      </c>
      <c r="R84" s="20">
        <v>-2.554584564013318E-2</v>
      </c>
      <c r="S84" s="20">
        <v>-1.3836092638190861E-2</v>
      </c>
      <c r="T84" s="20">
        <v>-6.9298697077575522E-3</v>
      </c>
      <c r="U84" s="20">
        <v>-4.8092555585824703E-3</v>
      </c>
      <c r="V84" s="20">
        <v>-3.5978221697441359E-3</v>
      </c>
      <c r="W84" s="21">
        <v>-7.1246916788716419E-3</v>
      </c>
      <c r="Y84" s="14" t="s">
        <v>163</v>
      </c>
      <c r="Z84" s="20">
        <v>1.614657750831324</v>
      </c>
      <c r="AA84" s="20">
        <v>3.8358889454519072</v>
      </c>
      <c r="AB84" s="20">
        <v>2.251036219894754</v>
      </c>
      <c r="AC84" s="20">
        <v>1.1598473110146601</v>
      </c>
      <c r="AD84" s="20">
        <v>1.067282562991775</v>
      </c>
      <c r="AE84" s="20">
        <v>0.69940530182206861</v>
      </c>
      <c r="AF84" s="20">
        <v>1.2678821804457221</v>
      </c>
      <c r="AG84" s="21">
        <v>11.896000272452209</v>
      </c>
      <c r="AI84" s="14" t="s">
        <v>163</v>
      </c>
      <c r="AJ84" s="20">
        <v>3.3075832326724168E-2</v>
      </c>
      <c r="AK84" s="20">
        <v>1.099458604753289E-2</v>
      </c>
      <c r="AL84" s="20">
        <v>-1.705708990315458E-2</v>
      </c>
      <c r="AM84" s="20">
        <v>-9.8345496152034695E-3</v>
      </c>
      <c r="AN84" s="20">
        <v>-1.9430314667081561E-3</v>
      </c>
      <c r="AO84" s="20">
        <v>-2.2637585967167921E-3</v>
      </c>
      <c r="AP84" s="20">
        <v>1.6068873560377559E-3</v>
      </c>
      <c r="AQ84" s="21">
        <v>1.457887614851394E-2</v>
      </c>
      <c r="AS84" s="14" t="s">
        <v>163</v>
      </c>
      <c r="AT84" s="20">
        <v>1.5815819185046001</v>
      </c>
      <c r="AU84" s="20">
        <v>3.8248943594043738</v>
      </c>
      <c r="AV84" s="20">
        <v>2.268093309797909</v>
      </c>
      <c r="AW84" s="20">
        <v>1.1696818606298629</v>
      </c>
      <c r="AX84" s="20">
        <v>1.069225594458483</v>
      </c>
      <c r="AY84" s="20">
        <v>0.70166906041878541</v>
      </c>
      <c r="AZ84" s="20">
        <v>1.2662752930896839</v>
      </c>
      <c r="BA84" s="21">
        <v>11.881421396303701</v>
      </c>
      <c r="BC84" s="14" t="s">
        <v>163</v>
      </c>
      <c r="BD84" s="20">
        <v>4.0792355249209322E-2</v>
      </c>
      <c r="BE84" s="20">
        <v>6.2928030517426237E-3</v>
      </c>
      <c r="BF84" s="20">
        <v>-2.345956578258335E-2</v>
      </c>
      <c r="BG84" s="20">
        <v>-1.264142806871371E-2</v>
      </c>
      <c r="BH84" s="20">
        <v>-5.691897215046815E-3</v>
      </c>
      <c r="BI84" s="20">
        <v>-1.2475593562125691E-3</v>
      </c>
      <c r="BJ84" s="20">
        <v>-2.5273110539425492E-3</v>
      </c>
      <c r="BK84" s="21">
        <v>1.517396824452177E-3</v>
      </c>
      <c r="BM84" s="14" t="s">
        <v>163</v>
      </c>
      <c r="BN84" s="20">
        <v>1.540789563255391</v>
      </c>
      <c r="BO84" s="20">
        <v>3.8186015563526312</v>
      </c>
      <c r="BP84" s="20">
        <v>2.2915528755804919</v>
      </c>
      <c r="BQ84" s="20">
        <v>1.1823232886985771</v>
      </c>
      <c r="BR84" s="20">
        <v>1.07491749167353</v>
      </c>
      <c r="BS84" s="20">
        <v>0.70291661977499797</v>
      </c>
      <c r="BT84" s="20">
        <v>1.2688026041436271</v>
      </c>
      <c r="BU84" s="21">
        <v>11.879903999479239</v>
      </c>
      <c r="BW84" s="14" t="s">
        <v>163</v>
      </c>
      <c r="BX84" s="20">
        <v>1.9800813436950952E-2</v>
      </c>
      <c r="BY84" s="20">
        <v>-6.3875318431996675E-2</v>
      </c>
      <c r="BZ84" s="20">
        <v>-5.5398571085346848E-2</v>
      </c>
      <c r="CA84" s="20">
        <v>-2.474186841059867E-2</v>
      </c>
      <c r="CB84" s="20">
        <v>-1.9251654889688389E-2</v>
      </c>
      <c r="CC84" s="20">
        <v>-1.024476801374241E-2</v>
      </c>
      <c r="CD84" s="20">
        <v>4.7662438484682428E-2</v>
      </c>
      <c r="CE84" s="21">
        <v>-0.1060489289097397</v>
      </c>
      <c r="CG84" s="14" t="s">
        <v>163</v>
      </c>
      <c r="CH84" s="20">
        <v>1.52098874981844</v>
      </c>
      <c r="CI84" s="20">
        <v>3.8824768747846279</v>
      </c>
      <c r="CJ84" s="20">
        <v>2.3469514466658392</v>
      </c>
      <c r="CK84" s="20">
        <v>1.2070651571091759</v>
      </c>
      <c r="CL84" s="20">
        <v>1.094169146563218</v>
      </c>
      <c r="CM84" s="20">
        <v>0.71316138778874039</v>
      </c>
      <c r="CN84" s="20">
        <v>1.221140165658944</v>
      </c>
      <c r="CO84" s="21">
        <v>11.985952928388979</v>
      </c>
    </row>
    <row r="85" spans="5:93" ht="16.5" x14ac:dyDescent="0.25">
      <c r="E85" s="14" t="s">
        <v>164</v>
      </c>
      <c r="F85" s="20">
        <v>0.42438412680965132</v>
      </c>
      <c r="G85" s="20">
        <v>0.83912291100600378</v>
      </c>
      <c r="H85" s="20">
        <v>0.42696789622706172</v>
      </c>
      <c r="I85" s="20">
        <v>8.6731446291207021E-2</v>
      </c>
      <c r="J85" s="20">
        <v>4.3321930443613502E-2</v>
      </c>
      <c r="K85" s="20">
        <v>2.842146359151394E-2</v>
      </c>
      <c r="L85" s="20">
        <v>8.464034477118422E-2</v>
      </c>
      <c r="M85" s="21">
        <v>1.933590119140236</v>
      </c>
      <c r="O85" s="14" t="s">
        <v>164</v>
      </c>
      <c r="P85" s="20">
        <v>1.738184021499056E-3</v>
      </c>
      <c r="Q85" s="20">
        <v>-7.1038596050393421E-3</v>
      </c>
      <c r="R85" s="20">
        <v>-4.8376939847810663E-3</v>
      </c>
      <c r="S85" s="20">
        <v>-9.5854405054020264E-4</v>
      </c>
      <c r="T85" s="20">
        <v>-5.3975910288044798E-4</v>
      </c>
      <c r="U85" s="20">
        <v>-5.2658373414725401E-4</v>
      </c>
      <c r="V85" s="20">
        <v>-9.4615424240077073E-4</v>
      </c>
      <c r="W85" s="21">
        <v>-1.317441069828962E-2</v>
      </c>
      <c r="Y85" s="14" t="s">
        <v>164</v>
      </c>
      <c r="Z85" s="20">
        <v>0.42264594278815221</v>
      </c>
      <c r="AA85" s="20">
        <v>0.84622677061104312</v>
      </c>
      <c r="AB85" s="20">
        <v>0.43180559021184273</v>
      </c>
      <c r="AC85" s="20">
        <v>8.7689990341747223E-2</v>
      </c>
      <c r="AD85" s="20">
        <v>4.386168954649395E-2</v>
      </c>
      <c r="AE85" s="20">
        <v>2.894804732566119E-2</v>
      </c>
      <c r="AF85" s="20">
        <v>8.5586499013584991E-2</v>
      </c>
      <c r="AG85" s="21">
        <v>1.946764529838525</v>
      </c>
      <c r="AI85" s="14" t="s">
        <v>164</v>
      </c>
      <c r="AJ85" s="20">
        <v>9.7585228037705418E-4</v>
      </c>
      <c r="AK85" s="20">
        <v>-7.1206345812379057E-3</v>
      </c>
      <c r="AL85" s="20">
        <v>-5.1464126109625474E-3</v>
      </c>
      <c r="AM85" s="20">
        <v>-6.9209677215577303E-4</v>
      </c>
      <c r="AN85" s="20">
        <v>-2.898220865088369E-4</v>
      </c>
      <c r="AO85" s="20">
        <v>1.06789952050261E-5</v>
      </c>
      <c r="AP85" s="20">
        <v>6.8322120716853008E-4</v>
      </c>
      <c r="AQ85" s="21">
        <v>-1.1579213568114749E-2</v>
      </c>
      <c r="AS85" s="14" t="s">
        <v>164</v>
      </c>
      <c r="AT85" s="20">
        <v>0.42167009050777521</v>
      </c>
      <c r="AU85" s="20">
        <v>0.85334740519228103</v>
      </c>
      <c r="AV85" s="20">
        <v>0.43695200282280527</v>
      </c>
      <c r="AW85" s="20">
        <v>8.8382087113902996E-2</v>
      </c>
      <c r="AX85" s="20">
        <v>4.4151511633002793E-2</v>
      </c>
      <c r="AY85" s="20">
        <v>2.893736833045616E-2</v>
      </c>
      <c r="AZ85" s="20">
        <v>8.4903277806416461E-2</v>
      </c>
      <c r="BA85" s="21">
        <v>1.95834374340664</v>
      </c>
      <c r="BC85" s="14" t="s">
        <v>164</v>
      </c>
      <c r="BD85" s="20">
        <v>-2.4177796279352681E-3</v>
      </c>
      <c r="BE85" s="20">
        <v>-6.0823355783498068E-3</v>
      </c>
      <c r="BF85" s="20">
        <v>-5.0024526268241942E-3</v>
      </c>
      <c r="BG85" s="20">
        <v>-1.008140883895711E-3</v>
      </c>
      <c r="BH85" s="20">
        <v>-6.1236407974103041E-4</v>
      </c>
      <c r="BI85" s="20">
        <v>4.5988230141992548E-5</v>
      </c>
      <c r="BJ85" s="20">
        <v>-1.8934307610346529E-4</v>
      </c>
      <c r="BK85" s="21">
        <v>-1.5266427642707249E-2</v>
      </c>
      <c r="BM85" s="14" t="s">
        <v>164</v>
      </c>
      <c r="BN85" s="20">
        <v>0.42408787013571042</v>
      </c>
      <c r="BO85" s="20">
        <v>0.85942974077063083</v>
      </c>
      <c r="BP85" s="20">
        <v>0.44195445544962952</v>
      </c>
      <c r="BQ85" s="20">
        <v>8.9390227997798707E-2</v>
      </c>
      <c r="BR85" s="20">
        <v>4.4763875712743817E-2</v>
      </c>
      <c r="BS85" s="20">
        <v>2.8891380100314171E-2</v>
      </c>
      <c r="BT85" s="20">
        <v>8.5092620882519926E-2</v>
      </c>
      <c r="BU85" s="21">
        <v>1.973610171049347</v>
      </c>
      <c r="BW85" s="14" t="s">
        <v>164</v>
      </c>
      <c r="BX85" s="20">
        <v>1.41606446773937E-2</v>
      </c>
      <c r="BY85" s="20">
        <v>-1.8772664007911551E-2</v>
      </c>
      <c r="BZ85" s="20">
        <v>-9.0140270667594669E-3</v>
      </c>
      <c r="CA85" s="20">
        <v>-4.696457627511863E-4</v>
      </c>
      <c r="CB85" s="20">
        <v>5.264434583405822E-4</v>
      </c>
      <c r="CC85" s="20">
        <v>9.0709060354958806E-4</v>
      </c>
      <c r="CD85" s="20">
        <v>1.7961104073656999E-2</v>
      </c>
      <c r="CE85" s="21">
        <v>5.2989459755186097E-3</v>
      </c>
      <c r="CG85" s="14" t="s">
        <v>164</v>
      </c>
      <c r="CH85" s="20">
        <v>0.40992722545831672</v>
      </c>
      <c r="CI85" s="20">
        <v>0.87820240477854239</v>
      </c>
      <c r="CJ85" s="20">
        <v>0.45096848251638888</v>
      </c>
      <c r="CK85" s="20">
        <v>8.9859873760549894E-2</v>
      </c>
      <c r="CL85" s="20">
        <v>4.4237432254403228E-2</v>
      </c>
      <c r="CM85" s="20">
        <v>2.798428949676458E-2</v>
      </c>
      <c r="CN85" s="20">
        <v>6.7131516808862923E-2</v>
      </c>
      <c r="CO85" s="21">
        <v>1.9683112250738291</v>
      </c>
    </row>
    <row r="86" spans="5:93" ht="16.5" x14ac:dyDescent="0.25">
      <c r="E86" s="14" t="s">
        <v>165</v>
      </c>
      <c r="F86" s="20">
        <v>0.3212413654476895</v>
      </c>
      <c r="G86" s="20">
        <v>0.64981800847870508</v>
      </c>
      <c r="H86" s="20">
        <v>0.47943155321108888</v>
      </c>
      <c r="I86" s="20">
        <v>0.19116609236187401</v>
      </c>
      <c r="J86" s="20">
        <v>0.13369911917548849</v>
      </c>
      <c r="K86" s="20">
        <v>0.1093065841670551</v>
      </c>
      <c r="L86" s="20">
        <v>0.26126726007237622</v>
      </c>
      <c r="M86" s="21">
        <v>2.1459299829142768</v>
      </c>
      <c r="O86" s="14" t="s">
        <v>165</v>
      </c>
      <c r="P86" s="20">
        <v>6.4257603477280156E-4</v>
      </c>
      <c r="Q86" s="20">
        <v>7.4184346082075692E-3</v>
      </c>
      <c r="R86" s="20">
        <v>-3.9707872513363718E-3</v>
      </c>
      <c r="S86" s="20">
        <v>-2.2660731590762322E-3</v>
      </c>
      <c r="T86" s="20">
        <v>1.3298462906025099E-4</v>
      </c>
      <c r="U86" s="20">
        <v>-1.9739031859671019E-4</v>
      </c>
      <c r="V86" s="20">
        <v>-1.5244713591932579E-3</v>
      </c>
      <c r="W86" s="21">
        <v>2.3527318383775861E-4</v>
      </c>
      <c r="Y86" s="14" t="s">
        <v>165</v>
      </c>
      <c r="Z86" s="20">
        <v>0.3205987894129167</v>
      </c>
      <c r="AA86" s="20">
        <v>0.64239957387049751</v>
      </c>
      <c r="AB86" s="20">
        <v>0.48340234046242531</v>
      </c>
      <c r="AC86" s="20">
        <v>0.19343216552095019</v>
      </c>
      <c r="AD86" s="20">
        <v>0.13356613454642829</v>
      </c>
      <c r="AE86" s="20">
        <v>0.1095039744856519</v>
      </c>
      <c r="AF86" s="20">
        <v>0.26279173143156942</v>
      </c>
      <c r="AG86" s="21">
        <v>2.14569470973044</v>
      </c>
      <c r="AI86" s="14" t="s">
        <v>165</v>
      </c>
      <c r="AJ86" s="20">
        <v>5.201805314689556E-3</v>
      </c>
      <c r="AK86" s="20">
        <v>7.8105409749670276E-3</v>
      </c>
      <c r="AL86" s="20">
        <v>-5.1896498728098983E-3</v>
      </c>
      <c r="AM86" s="20">
        <v>-2.3299218730646891E-3</v>
      </c>
      <c r="AN86" s="20">
        <v>-7.9722753753211362E-4</v>
      </c>
      <c r="AO86" s="20">
        <v>-9.3692619163165958E-4</v>
      </c>
      <c r="AP86" s="20">
        <v>-1.767198468615838E-3</v>
      </c>
      <c r="AQ86" s="21">
        <v>1.9914223460024689E-3</v>
      </c>
      <c r="AS86" s="14" t="s">
        <v>165</v>
      </c>
      <c r="AT86" s="20">
        <v>0.31539698409822708</v>
      </c>
      <c r="AU86" s="20">
        <v>0.63458903289553048</v>
      </c>
      <c r="AV86" s="20">
        <v>0.4885919903352352</v>
      </c>
      <c r="AW86" s="20">
        <v>0.19576208739401491</v>
      </c>
      <c r="AX86" s="20">
        <v>0.13436336208396041</v>
      </c>
      <c r="AY86" s="20">
        <v>0.1104409006772835</v>
      </c>
      <c r="AZ86" s="20">
        <v>0.26455892990018531</v>
      </c>
      <c r="BA86" s="21">
        <v>2.1437032873844371</v>
      </c>
      <c r="BC86" s="14" t="s">
        <v>165</v>
      </c>
      <c r="BD86" s="20">
        <v>4.5687440495706388E-4</v>
      </c>
      <c r="BE86" s="20">
        <v>-1.33075702368135E-3</v>
      </c>
      <c r="BF86" s="20">
        <v>-4.7618462131284733E-3</v>
      </c>
      <c r="BG86" s="20">
        <v>-2.3289499062351948E-3</v>
      </c>
      <c r="BH86" s="20">
        <v>-9.1384961937501785E-4</v>
      </c>
      <c r="BI86" s="20">
        <v>-8.4993317997587858E-4</v>
      </c>
      <c r="BJ86" s="20">
        <v>-1.1477926804510099E-3</v>
      </c>
      <c r="BK86" s="21">
        <v>-1.087625421788951E-2</v>
      </c>
      <c r="BM86" s="14" t="s">
        <v>165</v>
      </c>
      <c r="BN86" s="20">
        <v>0.31494010969327008</v>
      </c>
      <c r="BO86" s="20">
        <v>0.63591978991921183</v>
      </c>
      <c r="BP86" s="20">
        <v>0.49335383654836368</v>
      </c>
      <c r="BQ86" s="20">
        <v>0.1980910373002501</v>
      </c>
      <c r="BR86" s="20">
        <v>0.1352772117033354</v>
      </c>
      <c r="BS86" s="20">
        <v>0.11129083385725939</v>
      </c>
      <c r="BT86" s="20">
        <v>0.26570672258063632</v>
      </c>
      <c r="BU86" s="21">
        <v>2.154579541602327</v>
      </c>
      <c r="BW86" s="14" t="s">
        <v>165</v>
      </c>
      <c r="BX86" s="20">
        <v>1.293706669772943E-2</v>
      </c>
      <c r="BY86" s="20">
        <v>7.9660653274729043E-3</v>
      </c>
      <c r="BZ86" s="20">
        <v>-7.9129734095450543E-3</v>
      </c>
      <c r="CA86" s="20">
        <v>6.5027396838188145E-4</v>
      </c>
      <c r="CB86" s="20">
        <v>1.073366515171259E-3</v>
      </c>
      <c r="CC86" s="20">
        <v>2.0598925588931341E-4</v>
      </c>
      <c r="CD86" s="20">
        <v>2.8171717063682739E-2</v>
      </c>
      <c r="CE86" s="21">
        <v>4.3091505418782372E-2</v>
      </c>
      <c r="CG86" s="14" t="s">
        <v>165</v>
      </c>
      <c r="CH86" s="20">
        <v>0.30200304299554059</v>
      </c>
      <c r="CI86" s="20">
        <v>0.62795372459173893</v>
      </c>
      <c r="CJ86" s="20">
        <v>0.50126680995790873</v>
      </c>
      <c r="CK86" s="20">
        <v>0.19744076333186819</v>
      </c>
      <c r="CL86" s="20">
        <v>0.13420384518816411</v>
      </c>
      <c r="CM86" s="20">
        <v>0.11108484460137009</v>
      </c>
      <c r="CN86" s="20">
        <v>0.2375350055169535</v>
      </c>
      <c r="CO86" s="21">
        <v>2.1114880361835442</v>
      </c>
    </row>
    <row r="87" spans="5:93" ht="16.5" x14ac:dyDescent="0.25">
      <c r="E87" s="14" t="s">
        <v>166</v>
      </c>
      <c r="F87" s="20">
        <v>0.28498100819996453</v>
      </c>
      <c r="G87" s="20">
        <v>0.61507944762513267</v>
      </c>
      <c r="H87" s="20">
        <v>0.40472120361613861</v>
      </c>
      <c r="I87" s="20">
        <v>0.25732591689327572</v>
      </c>
      <c r="J87" s="20">
        <v>0.25758867310521572</v>
      </c>
      <c r="K87" s="20">
        <v>0.19157117485528161</v>
      </c>
      <c r="L87" s="20">
        <v>0.403921986804821</v>
      </c>
      <c r="M87" s="21">
        <v>2.41518941109983</v>
      </c>
      <c r="O87" s="14" t="s">
        <v>166</v>
      </c>
      <c r="P87" s="20">
        <v>6.630118690242659E-3</v>
      </c>
      <c r="Q87" s="20">
        <v>1.988043842519616E-2</v>
      </c>
      <c r="R87" s="20">
        <v>2.2531961610982032E-3</v>
      </c>
      <c r="S87" s="20">
        <v>-7.1348227837170208E-4</v>
      </c>
      <c r="T87" s="20">
        <v>-1.207537761220179E-3</v>
      </c>
      <c r="U87" s="20">
        <v>-1.070790219639461E-3</v>
      </c>
      <c r="V87" s="20">
        <v>2.8229181506481131E-3</v>
      </c>
      <c r="W87" s="21">
        <v>2.85948611679534E-2</v>
      </c>
      <c r="Y87" s="14" t="s">
        <v>166</v>
      </c>
      <c r="Z87" s="20">
        <v>0.27835088950972181</v>
      </c>
      <c r="AA87" s="20">
        <v>0.59519900919993651</v>
      </c>
      <c r="AB87" s="20">
        <v>0.40246800745504041</v>
      </c>
      <c r="AC87" s="20">
        <v>0.25803939917164742</v>
      </c>
      <c r="AD87" s="20">
        <v>0.25879621086643589</v>
      </c>
      <c r="AE87" s="20">
        <v>0.19264196507492101</v>
      </c>
      <c r="AF87" s="20">
        <v>0.40109906865417289</v>
      </c>
      <c r="AG87" s="21">
        <v>2.3865945499318761</v>
      </c>
      <c r="AI87" s="14" t="s">
        <v>166</v>
      </c>
      <c r="AJ87" s="20">
        <v>7.3426085881897474E-3</v>
      </c>
      <c r="AK87" s="20">
        <v>1.8936506381875051E-2</v>
      </c>
      <c r="AL87" s="20">
        <v>3.1539254251439219E-4</v>
      </c>
      <c r="AM87" s="20">
        <v>-9.6247170489061062E-4</v>
      </c>
      <c r="AN87" s="20">
        <v>2.708407526688605E-3</v>
      </c>
      <c r="AO87" s="20">
        <v>1.138030631952919E-3</v>
      </c>
      <c r="AP87" s="20">
        <v>2.1993663408549908E-3</v>
      </c>
      <c r="AQ87" s="21">
        <v>3.1677840307185789E-2</v>
      </c>
      <c r="AS87" s="14" t="s">
        <v>166</v>
      </c>
      <c r="AT87" s="20">
        <v>0.27100828092153212</v>
      </c>
      <c r="AU87" s="20">
        <v>0.57626250281806146</v>
      </c>
      <c r="AV87" s="20">
        <v>0.40215261491252602</v>
      </c>
      <c r="AW87" s="20">
        <v>0.25900187087653798</v>
      </c>
      <c r="AX87" s="20">
        <v>0.25608780333974729</v>
      </c>
      <c r="AY87" s="20">
        <v>0.19150393444296809</v>
      </c>
      <c r="AZ87" s="20">
        <v>0.39889970231331789</v>
      </c>
      <c r="BA87" s="21">
        <v>2.3549167096246899</v>
      </c>
      <c r="BC87" s="14" t="s">
        <v>166</v>
      </c>
      <c r="BD87" s="20">
        <v>7.4331714700740506E-3</v>
      </c>
      <c r="BE87" s="20">
        <v>7.8208747515469135E-3</v>
      </c>
      <c r="BF87" s="20">
        <v>1.119177883929234E-5</v>
      </c>
      <c r="BG87" s="20">
        <v>-1.364358595511872E-3</v>
      </c>
      <c r="BH87" s="20">
        <v>3.1249183916177148E-3</v>
      </c>
      <c r="BI87" s="20">
        <v>2.0883333727607918E-3</v>
      </c>
      <c r="BJ87" s="20">
        <v>1.8924871466841631E-3</v>
      </c>
      <c r="BK87" s="21">
        <v>2.1006618316010691E-2</v>
      </c>
      <c r="BM87" s="14" t="s">
        <v>166</v>
      </c>
      <c r="BN87" s="20">
        <v>0.26357510945145801</v>
      </c>
      <c r="BO87" s="20">
        <v>0.56844162806651455</v>
      </c>
      <c r="BP87" s="20">
        <v>0.40214142313368673</v>
      </c>
      <c r="BQ87" s="20">
        <v>0.26036622947204979</v>
      </c>
      <c r="BR87" s="20">
        <v>0.25296288494812957</v>
      </c>
      <c r="BS87" s="20">
        <v>0.1894156010702073</v>
      </c>
      <c r="BT87" s="20">
        <v>0.39700721516663368</v>
      </c>
      <c r="BU87" s="21">
        <v>2.3339100913086801</v>
      </c>
      <c r="BW87" s="14" t="s">
        <v>166</v>
      </c>
      <c r="BX87" s="20">
        <v>1.1633640179190439E-2</v>
      </c>
      <c r="BY87" s="20">
        <v>5.0861554983984147E-3</v>
      </c>
      <c r="BZ87" s="20">
        <v>-2.2339276317440149E-3</v>
      </c>
      <c r="CA87" s="20">
        <v>9.4334270318524593E-4</v>
      </c>
      <c r="CB87" s="20">
        <v>2.098645093884632E-3</v>
      </c>
      <c r="CC87" s="20">
        <v>1.4804995259456719E-3</v>
      </c>
      <c r="CD87" s="20">
        <v>2.535122826290237E-2</v>
      </c>
      <c r="CE87" s="21">
        <v>4.4359583631762962E-2</v>
      </c>
      <c r="CG87" s="14" t="s">
        <v>166</v>
      </c>
      <c r="CH87" s="20">
        <v>0.25194146927226763</v>
      </c>
      <c r="CI87" s="20">
        <v>0.56335547256811613</v>
      </c>
      <c r="CJ87" s="20">
        <v>0.40437535076543069</v>
      </c>
      <c r="CK87" s="20">
        <v>0.2594228867688646</v>
      </c>
      <c r="CL87" s="20">
        <v>0.25086423985424489</v>
      </c>
      <c r="CM87" s="20">
        <v>0.1879351015442616</v>
      </c>
      <c r="CN87" s="20">
        <v>0.37165598690373142</v>
      </c>
      <c r="CO87" s="21">
        <v>2.2895505076769171</v>
      </c>
    </row>
    <row r="88" spans="5:93" ht="16.5" x14ac:dyDescent="0.25">
      <c r="E88" s="14" t="s">
        <v>167</v>
      </c>
      <c r="F88" s="20">
        <v>0.34439675662490521</v>
      </c>
      <c r="G88" s="20">
        <v>0.36734413246766839</v>
      </c>
      <c r="H88" s="20">
        <v>0.40438181017571601</v>
      </c>
      <c r="I88" s="20">
        <v>0.2186022201586128</v>
      </c>
      <c r="J88" s="20">
        <v>0.23918479009391569</v>
      </c>
      <c r="K88" s="20">
        <v>0.14300506834836479</v>
      </c>
      <c r="L88" s="20">
        <v>0.30320972040330452</v>
      </c>
      <c r="M88" s="21">
        <v>2.0201244982724869</v>
      </c>
      <c r="O88" s="14" t="s">
        <v>167</v>
      </c>
      <c r="P88" s="20">
        <v>4.2210294012088312E-3</v>
      </c>
      <c r="Q88" s="20">
        <v>2.215878483444345E-3</v>
      </c>
      <c r="R88" s="20">
        <v>-4.8418546136866358E-3</v>
      </c>
      <c r="S88" s="20">
        <v>1.26370874934259E-3</v>
      </c>
      <c r="T88" s="20">
        <v>-1.0584046664543769E-3</v>
      </c>
      <c r="U88" s="20">
        <v>-5.4430281902387301E-4</v>
      </c>
      <c r="V88" s="20">
        <v>2.5132122920867861E-4</v>
      </c>
      <c r="W88" s="21">
        <v>1.5073757640395871E-3</v>
      </c>
      <c r="Y88" s="14" t="s">
        <v>167</v>
      </c>
      <c r="Z88" s="20">
        <v>0.34017572722369638</v>
      </c>
      <c r="AA88" s="20">
        <v>0.36512825398422399</v>
      </c>
      <c r="AB88" s="20">
        <v>0.40922366478940259</v>
      </c>
      <c r="AC88" s="20">
        <v>0.21733851140927021</v>
      </c>
      <c r="AD88" s="20">
        <v>0.24024319476037001</v>
      </c>
      <c r="AE88" s="20">
        <v>0.1435493711673887</v>
      </c>
      <c r="AF88" s="20">
        <v>0.30295839917409578</v>
      </c>
      <c r="AG88" s="21">
        <v>2.0186171225084482</v>
      </c>
      <c r="AI88" s="14" t="s">
        <v>167</v>
      </c>
      <c r="AJ88" s="20">
        <v>1.3306648061769399E-3</v>
      </c>
      <c r="AK88" s="20">
        <v>1.457143326914323E-3</v>
      </c>
      <c r="AL88" s="20">
        <v>-4.2576700432824799E-3</v>
      </c>
      <c r="AM88" s="20">
        <v>1.720103357588626E-3</v>
      </c>
      <c r="AN88" s="20">
        <v>2.1706539058208569E-3</v>
      </c>
      <c r="AO88" s="20">
        <v>8.6171538337123654E-4</v>
      </c>
      <c r="AP88" s="20">
        <v>3.1482879470746128E-3</v>
      </c>
      <c r="AQ88" s="21">
        <v>6.4308986836643101E-3</v>
      </c>
      <c r="AS88" s="14" t="s">
        <v>167</v>
      </c>
      <c r="AT88" s="20">
        <v>0.33884506241751938</v>
      </c>
      <c r="AU88" s="20">
        <v>0.36367111065730973</v>
      </c>
      <c r="AV88" s="20">
        <v>0.41348133483268512</v>
      </c>
      <c r="AW88" s="20">
        <v>0.21561840805168159</v>
      </c>
      <c r="AX88" s="20">
        <v>0.23807254085454921</v>
      </c>
      <c r="AY88" s="20">
        <v>0.14268765578401749</v>
      </c>
      <c r="AZ88" s="20">
        <v>0.29981011122702123</v>
      </c>
      <c r="BA88" s="21">
        <v>2.012186223824783</v>
      </c>
      <c r="BC88" s="14" t="s">
        <v>167</v>
      </c>
      <c r="BD88" s="20">
        <v>2.898249144766718E-3</v>
      </c>
      <c r="BE88" s="20">
        <v>2.1907809769806108E-3</v>
      </c>
      <c r="BF88" s="20">
        <v>-4.5669647703534544E-3</v>
      </c>
      <c r="BG88" s="20">
        <v>1.077365775014882E-4</v>
      </c>
      <c r="BH88" s="20">
        <v>4.5497837937502622E-4</v>
      </c>
      <c r="BI88" s="20">
        <v>-3.1378844117899152E-4</v>
      </c>
      <c r="BJ88" s="20">
        <v>8.3417943130681405E-4</v>
      </c>
      <c r="BK88" s="21">
        <v>1.6051712983977671E-3</v>
      </c>
      <c r="BM88" s="14" t="s">
        <v>167</v>
      </c>
      <c r="BN88" s="20">
        <v>0.33594681327275272</v>
      </c>
      <c r="BO88" s="20">
        <v>0.36148032968032912</v>
      </c>
      <c r="BP88" s="20">
        <v>0.41804829960303858</v>
      </c>
      <c r="BQ88" s="20">
        <v>0.2155106714741801</v>
      </c>
      <c r="BR88" s="20">
        <v>0.23761756247517421</v>
      </c>
      <c r="BS88" s="20">
        <v>0.14300144422519651</v>
      </c>
      <c r="BT88" s="20">
        <v>0.29897593179571441</v>
      </c>
      <c r="BU88" s="21">
        <v>2.0105810525263861</v>
      </c>
      <c r="BW88" s="14" t="s">
        <v>167</v>
      </c>
      <c r="BX88" s="20">
        <v>9.5581372977979751E-3</v>
      </c>
      <c r="BY88" s="20">
        <v>1.941556358049934E-4</v>
      </c>
      <c r="BZ88" s="20">
        <v>-7.1850537399298919E-3</v>
      </c>
      <c r="CA88" s="20">
        <v>-8.5855163151493663E-4</v>
      </c>
      <c r="CB88" s="20">
        <v>-4.501389078345186E-4</v>
      </c>
      <c r="CC88" s="20">
        <v>-5.5417283371389514E-4</v>
      </c>
      <c r="CD88" s="20">
        <v>1.024293470790349E-2</v>
      </c>
      <c r="CE88" s="21">
        <v>1.0947310528513389E-2</v>
      </c>
      <c r="CG88" s="14" t="s">
        <v>167</v>
      </c>
      <c r="CH88" s="20">
        <v>0.32638867597495469</v>
      </c>
      <c r="CI88" s="20">
        <v>0.36128617404452412</v>
      </c>
      <c r="CJ88" s="20">
        <v>0.42523335334296852</v>
      </c>
      <c r="CK88" s="20">
        <v>0.21636922310569501</v>
      </c>
      <c r="CL88" s="20">
        <v>0.2380677013830087</v>
      </c>
      <c r="CM88" s="20">
        <v>0.14355561705891029</v>
      </c>
      <c r="CN88" s="20">
        <v>0.28873299708781092</v>
      </c>
      <c r="CO88" s="21">
        <v>1.999633741997872</v>
      </c>
    </row>
    <row r="89" spans="5:93" ht="16.5" x14ac:dyDescent="0.25">
      <c r="E89" s="14" t="s">
        <v>168</v>
      </c>
      <c r="F89" s="20">
        <v>0.1842796899739455</v>
      </c>
      <c r="G89" s="20">
        <v>0.36611793681194832</v>
      </c>
      <c r="H89" s="20">
        <v>0.3386489644887169</v>
      </c>
      <c r="I89" s="20">
        <v>0.2619679433042163</v>
      </c>
      <c r="J89" s="20">
        <v>0.26815366246030459</v>
      </c>
      <c r="K89" s="20">
        <v>0.18546209292767571</v>
      </c>
      <c r="L89" s="20">
        <v>0.33682061918063422</v>
      </c>
      <c r="M89" s="21">
        <v>1.941450909147441</v>
      </c>
      <c r="O89" s="14" t="s">
        <v>168</v>
      </c>
      <c r="P89" s="20">
        <v>8.5302024144950916E-4</v>
      </c>
      <c r="Q89" s="20">
        <v>4.3619467030319714E-3</v>
      </c>
      <c r="R89" s="20">
        <v>-6.1413686773453824E-4</v>
      </c>
      <c r="S89" s="20">
        <v>-8.9056562983447218E-4</v>
      </c>
      <c r="T89" s="20">
        <v>6.5411710380069987E-4</v>
      </c>
      <c r="U89" s="20">
        <v>-4.5760356412369307E-4</v>
      </c>
      <c r="V89" s="20">
        <v>-7.2852627879615994E-4</v>
      </c>
      <c r="W89" s="21">
        <v>3.1782517077933998E-3</v>
      </c>
      <c r="Y89" s="14" t="s">
        <v>168</v>
      </c>
      <c r="Z89" s="20">
        <v>0.18342666973249599</v>
      </c>
      <c r="AA89" s="20">
        <v>0.36175599010891629</v>
      </c>
      <c r="AB89" s="20">
        <v>0.33926310135645138</v>
      </c>
      <c r="AC89" s="20">
        <v>0.26285850893405083</v>
      </c>
      <c r="AD89" s="20">
        <v>0.26749954535650389</v>
      </c>
      <c r="AE89" s="20">
        <v>0.1859196964917994</v>
      </c>
      <c r="AF89" s="20">
        <v>0.33754914545943032</v>
      </c>
      <c r="AG89" s="21">
        <v>1.9382726574396481</v>
      </c>
      <c r="AI89" s="14" t="s">
        <v>168</v>
      </c>
      <c r="AJ89" s="20">
        <v>2.3817528828153629E-3</v>
      </c>
      <c r="AK89" s="20">
        <v>6.2849299621105534E-3</v>
      </c>
      <c r="AL89" s="20">
        <v>-2.8235788248622828E-3</v>
      </c>
      <c r="AM89" s="20">
        <v>-1.92631767441287E-3</v>
      </c>
      <c r="AN89" s="20">
        <v>1.50791109081061E-4</v>
      </c>
      <c r="AO89" s="20">
        <v>4.1331965362137463E-4</v>
      </c>
      <c r="AP89" s="20">
        <v>-8.305720902601621E-6</v>
      </c>
      <c r="AQ89" s="21">
        <v>4.4725913874505974E-3</v>
      </c>
      <c r="AS89" s="14" t="s">
        <v>168</v>
      </c>
      <c r="AT89" s="20">
        <v>0.18104491684968069</v>
      </c>
      <c r="AU89" s="20">
        <v>0.35547106014680568</v>
      </c>
      <c r="AV89" s="20">
        <v>0.34208668018131372</v>
      </c>
      <c r="AW89" s="20">
        <v>0.26478482660846359</v>
      </c>
      <c r="AX89" s="20">
        <v>0.26734875424742288</v>
      </c>
      <c r="AY89" s="20">
        <v>0.185506376838178</v>
      </c>
      <c r="AZ89" s="20">
        <v>0.33755745118033292</v>
      </c>
      <c r="BA89" s="21">
        <v>1.933800066052197</v>
      </c>
      <c r="BC89" s="14" t="s">
        <v>168</v>
      </c>
      <c r="BD89" s="20">
        <v>7.7768582472808323E-3</v>
      </c>
      <c r="BE89" s="20">
        <v>1.9684690873023439E-2</v>
      </c>
      <c r="BF89" s="20">
        <v>1.07698223074213E-2</v>
      </c>
      <c r="BG89" s="20">
        <v>5.2895788451102774E-3</v>
      </c>
      <c r="BH89" s="20">
        <v>3.3610745128981319E-3</v>
      </c>
      <c r="BI89" s="20">
        <v>3.494120291890918E-3</v>
      </c>
      <c r="BJ89" s="20">
        <v>8.7503958617633493E-3</v>
      </c>
      <c r="BK89" s="21">
        <v>5.9126540939387962E-2</v>
      </c>
      <c r="BM89" s="14" t="s">
        <v>168</v>
      </c>
      <c r="BN89" s="20">
        <v>0.1732680586023998</v>
      </c>
      <c r="BO89" s="20">
        <v>0.3357863692737823</v>
      </c>
      <c r="BP89" s="20">
        <v>0.33131685787389242</v>
      </c>
      <c r="BQ89" s="20">
        <v>0.25949524776335342</v>
      </c>
      <c r="BR89" s="20">
        <v>0.26398767973452469</v>
      </c>
      <c r="BS89" s="20">
        <v>0.18201225654628711</v>
      </c>
      <c r="BT89" s="20">
        <v>0.32880705531856957</v>
      </c>
      <c r="BU89" s="21">
        <v>1.874673525112809</v>
      </c>
      <c r="BW89" s="14" t="s">
        <v>168</v>
      </c>
      <c r="BX89" s="20">
        <v>-8.8797653990160819E-4</v>
      </c>
      <c r="BY89" s="20">
        <v>-1.464464678912886E-2</v>
      </c>
      <c r="BZ89" s="20">
        <v>-1.9339074221353111E-2</v>
      </c>
      <c r="CA89" s="20">
        <v>-1.19665655783579E-2</v>
      </c>
      <c r="CB89" s="20">
        <v>-7.4386205494494928E-3</v>
      </c>
      <c r="CC89" s="20">
        <v>-4.5970241757928298E-3</v>
      </c>
      <c r="CD89" s="20">
        <v>-1.985239815774531E-3</v>
      </c>
      <c r="CE89" s="21">
        <v>-6.0859147669758203E-2</v>
      </c>
      <c r="CG89" s="14" t="s">
        <v>168</v>
      </c>
      <c r="CH89" s="20">
        <v>0.17415603514230141</v>
      </c>
      <c r="CI89" s="20">
        <v>0.35043101606291122</v>
      </c>
      <c r="CJ89" s="20">
        <v>0.35065593209524548</v>
      </c>
      <c r="CK89" s="20">
        <v>0.27146181334171132</v>
      </c>
      <c r="CL89" s="20">
        <v>0.27142630028397419</v>
      </c>
      <c r="CM89" s="20">
        <v>0.18660928072207991</v>
      </c>
      <c r="CN89" s="20">
        <v>0.33079229513434411</v>
      </c>
      <c r="CO89" s="21">
        <v>1.9355326727825679</v>
      </c>
    </row>
    <row r="90" spans="5:93" ht="16.5" x14ac:dyDescent="0.25">
      <c r="E90" s="14" t="s">
        <v>169</v>
      </c>
      <c r="F90" s="20">
        <v>0.20228943866733551</v>
      </c>
      <c r="G90" s="20">
        <v>0.53582560519871925</v>
      </c>
      <c r="H90" s="20">
        <v>0.66203617233391676</v>
      </c>
      <c r="I90" s="20">
        <v>0.63110757655347494</v>
      </c>
      <c r="J90" s="20">
        <v>0.55136106622967385</v>
      </c>
      <c r="K90" s="20">
        <v>0.26858064130470721</v>
      </c>
      <c r="L90" s="20">
        <v>0.57148381279408167</v>
      </c>
      <c r="M90" s="21">
        <v>3.4226843130819091</v>
      </c>
      <c r="O90" s="14" t="s">
        <v>169</v>
      </c>
      <c r="P90" s="20">
        <v>6.798300153210618E-3</v>
      </c>
      <c r="Q90" s="20">
        <v>9.8414773206922934E-3</v>
      </c>
      <c r="R90" s="20">
        <v>-4.5368574348261248E-3</v>
      </c>
      <c r="S90" s="20">
        <v>-1.698296127203291E-3</v>
      </c>
      <c r="T90" s="20">
        <v>1.6041474682896299E-3</v>
      </c>
      <c r="U90" s="20">
        <v>-6.2173036507090496E-4</v>
      </c>
      <c r="V90" s="20">
        <v>2.572880404299593E-3</v>
      </c>
      <c r="W90" s="21">
        <v>1.395992141939173E-2</v>
      </c>
      <c r="Y90" s="14" t="s">
        <v>169</v>
      </c>
      <c r="Z90" s="20">
        <v>0.19549113851412489</v>
      </c>
      <c r="AA90" s="20">
        <v>0.52598412787802695</v>
      </c>
      <c r="AB90" s="20">
        <v>0.66657302976874289</v>
      </c>
      <c r="AC90" s="20">
        <v>0.63280587268067823</v>
      </c>
      <c r="AD90" s="20">
        <v>0.54975691876138422</v>
      </c>
      <c r="AE90" s="20">
        <v>0.26920237166977812</v>
      </c>
      <c r="AF90" s="20">
        <v>0.56891093238978208</v>
      </c>
      <c r="AG90" s="21">
        <v>3.408724391662517</v>
      </c>
      <c r="AI90" s="14" t="s">
        <v>169</v>
      </c>
      <c r="AJ90" s="20">
        <v>4.8569063980284377E-3</v>
      </c>
      <c r="AK90" s="20">
        <v>-1.8800051913987479E-3</v>
      </c>
      <c r="AL90" s="20">
        <v>-9.29862656465541E-3</v>
      </c>
      <c r="AM90" s="20">
        <v>-2.426965833445482E-3</v>
      </c>
      <c r="AN90" s="20">
        <v>6.7915907435510681E-3</v>
      </c>
      <c r="AO90" s="20">
        <v>1.198516968348051E-3</v>
      </c>
      <c r="AP90" s="20">
        <v>4.2934048834694094E-3</v>
      </c>
      <c r="AQ90" s="21">
        <v>3.5348214038970478E-3</v>
      </c>
      <c r="AS90" s="14" t="s">
        <v>169</v>
      </c>
      <c r="AT90" s="20">
        <v>0.19063423211609651</v>
      </c>
      <c r="AU90" s="20">
        <v>0.5278641330694257</v>
      </c>
      <c r="AV90" s="20">
        <v>0.6758716563333983</v>
      </c>
      <c r="AW90" s="20">
        <v>0.63523283851412371</v>
      </c>
      <c r="AX90" s="20">
        <v>0.54296532801783315</v>
      </c>
      <c r="AY90" s="20">
        <v>0.26800385470143012</v>
      </c>
      <c r="AZ90" s="20">
        <v>0.56461752750631267</v>
      </c>
      <c r="BA90" s="21">
        <v>3.4051895702586199</v>
      </c>
      <c r="BC90" s="14" t="s">
        <v>169</v>
      </c>
      <c r="BD90" s="20">
        <v>4.381669882734307E-3</v>
      </c>
      <c r="BE90" s="20">
        <v>-1.8875706739390761E-3</v>
      </c>
      <c r="BF90" s="20">
        <v>-7.3905735677246556E-3</v>
      </c>
      <c r="BG90" s="20">
        <v>1.398820581527072E-3</v>
      </c>
      <c r="BH90" s="20">
        <v>7.1855140274372786E-3</v>
      </c>
      <c r="BI90" s="20">
        <v>9.5627870082676258E-4</v>
      </c>
      <c r="BJ90" s="20">
        <v>6.2609508036522987E-3</v>
      </c>
      <c r="BK90" s="21">
        <v>1.090508975451421E-2</v>
      </c>
      <c r="BM90" s="14" t="s">
        <v>169</v>
      </c>
      <c r="BN90" s="20">
        <v>0.18625256223336209</v>
      </c>
      <c r="BO90" s="20">
        <v>0.52975170374336478</v>
      </c>
      <c r="BP90" s="20">
        <v>0.68326222990112295</v>
      </c>
      <c r="BQ90" s="20">
        <v>0.63383401793259664</v>
      </c>
      <c r="BR90" s="20">
        <v>0.53577981399039587</v>
      </c>
      <c r="BS90" s="20">
        <v>0.2670475760006033</v>
      </c>
      <c r="BT90" s="20">
        <v>0.55835657670266037</v>
      </c>
      <c r="BU90" s="21">
        <v>3.3942844805041061</v>
      </c>
      <c r="BW90" s="14" t="s">
        <v>169</v>
      </c>
      <c r="BX90" s="20">
        <v>1.9161172064509351E-3</v>
      </c>
      <c r="BY90" s="20">
        <v>-1.170404988692797E-2</v>
      </c>
      <c r="BZ90" s="20">
        <v>-1.8582330155423321E-2</v>
      </c>
      <c r="CA90" s="20">
        <v>-1.0491226275904261E-2</v>
      </c>
      <c r="CB90" s="20">
        <v>-3.9476374966956884E-3</v>
      </c>
      <c r="CC90" s="20">
        <v>-3.2423064357865461E-3</v>
      </c>
      <c r="CD90" s="20">
        <v>4.2226614602547397E-3</v>
      </c>
      <c r="CE90" s="21">
        <v>-4.1828771584031983E-2</v>
      </c>
      <c r="CG90" s="14" t="s">
        <v>169</v>
      </c>
      <c r="CH90" s="20">
        <v>0.18433644502691121</v>
      </c>
      <c r="CI90" s="20">
        <v>0.54145575363029275</v>
      </c>
      <c r="CJ90" s="20">
        <v>0.70184456005654627</v>
      </c>
      <c r="CK90" s="20">
        <v>0.6443252442085009</v>
      </c>
      <c r="CL90" s="20">
        <v>0.53972745148709156</v>
      </c>
      <c r="CM90" s="20">
        <v>0.27028988243638991</v>
      </c>
      <c r="CN90" s="20">
        <v>0.55413391524240563</v>
      </c>
      <c r="CO90" s="21">
        <v>3.4361132520881381</v>
      </c>
    </row>
    <row r="91" spans="5:93" ht="16.5" x14ac:dyDescent="0.25">
      <c r="E91" s="14" t="s">
        <v>170</v>
      </c>
      <c r="F91" s="20">
        <v>0.101095452543929</v>
      </c>
      <c r="G91" s="20">
        <v>0.2346194009114575</v>
      </c>
      <c r="H91" s="20">
        <v>0.26983968148691989</v>
      </c>
      <c r="I91" s="20">
        <v>0.23016349348397441</v>
      </c>
      <c r="J91" s="20">
        <v>0.2216567611224157</v>
      </c>
      <c r="K91" s="20">
        <v>0.1234187823833346</v>
      </c>
      <c r="L91" s="20">
        <v>0.25122778314116728</v>
      </c>
      <c r="M91" s="21">
        <v>1.4320213550731979</v>
      </c>
      <c r="O91" s="14" t="s">
        <v>170</v>
      </c>
      <c r="P91" s="20">
        <v>1.5969738467313671E-3</v>
      </c>
      <c r="Q91" s="20">
        <v>1.4768805816033901E-3</v>
      </c>
      <c r="R91" s="20">
        <v>-3.2357853267759862E-3</v>
      </c>
      <c r="S91" s="20">
        <v>-2.2778630698256919E-3</v>
      </c>
      <c r="T91" s="20">
        <v>-3.3391629305451481E-4</v>
      </c>
      <c r="U91" s="20">
        <v>-2.3089304461458571E-4</v>
      </c>
      <c r="V91" s="20">
        <v>4.8939090747990299E-4</v>
      </c>
      <c r="W91" s="21">
        <v>-2.5152123984562009E-3</v>
      </c>
      <c r="Y91" s="14" t="s">
        <v>170</v>
      </c>
      <c r="Z91" s="20">
        <v>9.9498478697197634E-2</v>
      </c>
      <c r="AA91" s="20">
        <v>0.23314252032985411</v>
      </c>
      <c r="AB91" s="20">
        <v>0.27307546681369588</v>
      </c>
      <c r="AC91" s="20">
        <v>0.23244135655379999</v>
      </c>
      <c r="AD91" s="20">
        <v>0.22199067741547021</v>
      </c>
      <c r="AE91" s="20">
        <v>0.1236496754279492</v>
      </c>
      <c r="AF91" s="20">
        <v>0.25073839223368738</v>
      </c>
      <c r="AG91" s="21">
        <v>1.434536567471655</v>
      </c>
      <c r="AI91" s="14" t="s">
        <v>170</v>
      </c>
      <c r="AJ91" s="20">
        <v>3.3455448185195219E-3</v>
      </c>
      <c r="AK91" s="20">
        <v>1.865399178095084E-4</v>
      </c>
      <c r="AL91" s="20">
        <v>-3.1284383982381758E-3</v>
      </c>
      <c r="AM91" s="20">
        <v>-1.3956210205301469E-3</v>
      </c>
      <c r="AN91" s="20">
        <v>8.829793526248797E-4</v>
      </c>
      <c r="AO91" s="20">
        <v>1.8582951841900061E-4</v>
      </c>
      <c r="AP91" s="20">
        <v>1.7324506984663091E-3</v>
      </c>
      <c r="AQ91" s="21">
        <v>1.8092848870709939E-3</v>
      </c>
      <c r="AS91" s="14" t="s">
        <v>170</v>
      </c>
      <c r="AT91" s="20">
        <v>9.6152933878678112E-2</v>
      </c>
      <c r="AU91" s="20">
        <v>0.2329559804120446</v>
      </c>
      <c r="AV91" s="20">
        <v>0.27620390521193411</v>
      </c>
      <c r="AW91" s="20">
        <v>0.2338369775743302</v>
      </c>
      <c r="AX91" s="20">
        <v>0.22110769806284539</v>
      </c>
      <c r="AY91" s="20">
        <v>0.1234638459095302</v>
      </c>
      <c r="AZ91" s="20">
        <v>0.2490059415352211</v>
      </c>
      <c r="BA91" s="21">
        <v>1.432727282584584</v>
      </c>
      <c r="BC91" s="14" t="s">
        <v>170</v>
      </c>
      <c r="BD91" s="20">
        <v>1.468053914855952E-3</v>
      </c>
      <c r="BE91" s="20">
        <v>-9.2552894424716148E-4</v>
      </c>
      <c r="BF91" s="20">
        <v>-3.1978587093906001E-3</v>
      </c>
      <c r="BG91" s="20">
        <v>-4.8002263630986253E-4</v>
      </c>
      <c r="BH91" s="20">
        <v>1.3567209015902251E-3</v>
      </c>
      <c r="BI91" s="20">
        <v>3.5745755666433121E-4</v>
      </c>
      <c r="BJ91" s="20">
        <v>1.509612837726132E-3</v>
      </c>
      <c r="BK91" s="21">
        <v>8.8434920888946777E-5</v>
      </c>
      <c r="BM91" s="14" t="s">
        <v>170</v>
      </c>
      <c r="BN91" s="20">
        <v>9.4684879963822161E-2</v>
      </c>
      <c r="BO91" s="20">
        <v>0.23388150935629179</v>
      </c>
      <c r="BP91" s="20">
        <v>0.27940176392132471</v>
      </c>
      <c r="BQ91" s="20">
        <v>0.23431700021064009</v>
      </c>
      <c r="BR91" s="20">
        <v>0.21975097716125511</v>
      </c>
      <c r="BS91" s="20">
        <v>0.1231063883528659</v>
      </c>
      <c r="BT91" s="20">
        <v>0.24749632869749499</v>
      </c>
      <c r="BU91" s="21">
        <v>1.4326388476636951</v>
      </c>
      <c r="BW91" s="14" t="s">
        <v>170</v>
      </c>
      <c r="BX91" s="20">
        <v>1.9721238983990701E-3</v>
      </c>
      <c r="BY91" s="20">
        <v>-5.5001751629862872E-3</v>
      </c>
      <c r="BZ91" s="20">
        <v>-7.1649366445286078E-3</v>
      </c>
      <c r="CA91" s="20">
        <v>-5.3014380268847638E-3</v>
      </c>
      <c r="CB91" s="20">
        <v>-4.5494955057056594E-3</v>
      </c>
      <c r="CC91" s="20">
        <v>-1.44974281674369E-3</v>
      </c>
      <c r="CD91" s="20">
        <v>7.6344122665567005E-4</v>
      </c>
      <c r="CE91" s="21">
        <v>-2.123022303179423E-2</v>
      </c>
      <c r="CG91" s="14" t="s">
        <v>170</v>
      </c>
      <c r="CH91" s="20">
        <v>9.2712756065423091E-2</v>
      </c>
      <c r="CI91" s="20">
        <v>0.2393816845192781</v>
      </c>
      <c r="CJ91" s="20">
        <v>0.28656670056585332</v>
      </c>
      <c r="CK91" s="20">
        <v>0.23961843823752479</v>
      </c>
      <c r="CL91" s="20">
        <v>0.22430047266696079</v>
      </c>
      <c r="CM91" s="20">
        <v>0.12455613116960949</v>
      </c>
      <c r="CN91" s="20">
        <v>0.2467328874708393</v>
      </c>
      <c r="CO91" s="21">
        <v>1.4538690706954891</v>
      </c>
    </row>
    <row r="92" spans="5:93" ht="16.5" x14ac:dyDescent="0.25">
      <c r="E92" s="14" t="s">
        <v>171</v>
      </c>
      <c r="F92" s="20">
        <v>0.13685219371876889</v>
      </c>
      <c r="G92" s="20">
        <v>0.19079385439495891</v>
      </c>
      <c r="H92" s="20">
        <v>0.33149980588884842</v>
      </c>
      <c r="I92" s="20">
        <v>0.23323993079877231</v>
      </c>
      <c r="J92" s="20">
        <v>0.32726286197131532</v>
      </c>
      <c r="K92" s="20">
        <v>0.20626362637292861</v>
      </c>
      <c r="L92" s="20">
        <v>0.35480847152302919</v>
      </c>
      <c r="M92" s="21">
        <v>1.780720744668622</v>
      </c>
      <c r="O92" s="14" t="s">
        <v>171</v>
      </c>
      <c r="P92" s="20">
        <v>5.1446996580713222E-3</v>
      </c>
      <c r="Q92" s="20">
        <v>6.3655221252428276E-3</v>
      </c>
      <c r="R92" s="20">
        <v>-2.8996673702120219E-3</v>
      </c>
      <c r="S92" s="20">
        <v>1.307992201588504E-4</v>
      </c>
      <c r="T92" s="20">
        <v>2.6574224095182179E-3</v>
      </c>
      <c r="U92" s="20">
        <v>9.228062428059125E-4</v>
      </c>
      <c r="V92" s="20">
        <v>1.8782413253967121E-3</v>
      </c>
      <c r="W92" s="21">
        <v>1.419982361098193E-2</v>
      </c>
      <c r="Y92" s="14" t="s">
        <v>171</v>
      </c>
      <c r="Z92" s="20">
        <v>0.13170749406069759</v>
      </c>
      <c r="AA92" s="20">
        <v>0.18442833226971611</v>
      </c>
      <c r="AB92" s="20">
        <v>0.33439947325906039</v>
      </c>
      <c r="AC92" s="20">
        <v>0.23310913157861349</v>
      </c>
      <c r="AD92" s="20">
        <v>0.3246054395617971</v>
      </c>
      <c r="AE92" s="20">
        <v>0.2053408201301227</v>
      </c>
      <c r="AF92" s="20">
        <v>0.35293023019763248</v>
      </c>
      <c r="AG92" s="21">
        <v>1.76652092105764</v>
      </c>
      <c r="AI92" s="14" t="s">
        <v>171</v>
      </c>
      <c r="AJ92" s="20">
        <v>3.861252010567529E-3</v>
      </c>
      <c r="AK92" s="20">
        <v>1.226101855977241E-3</v>
      </c>
      <c r="AL92" s="20">
        <v>-3.1805675921002812E-3</v>
      </c>
      <c r="AM92" s="20">
        <v>2.412118249352307E-3</v>
      </c>
      <c r="AN92" s="20">
        <v>4.3855607418272768E-3</v>
      </c>
      <c r="AO92" s="20">
        <v>2.0789620212666731E-3</v>
      </c>
      <c r="AP92" s="20">
        <v>4.5636215261806723E-3</v>
      </c>
      <c r="AQ92" s="21">
        <v>1.534704881307114E-2</v>
      </c>
      <c r="AS92" s="14" t="s">
        <v>171</v>
      </c>
      <c r="AT92" s="20">
        <v>0.12784624205013009</v>
      </c>
      <c r="AU92" s="20">
        <v>0.1832022304137389</v>
      </c>
      <c r="AV92" s="20">
        <v>0.33758004085116072</v>
      </c>
      <c r="AW92" s="20">
        <v>0.23069701332926121</v>
      </c>
      <c r="AX92" s="20">
        <v>0.32021987881996983</v>
      </c>
      <c r="AY92" s="20">
        <v>0.203261858108856</v>
      </c>
      <c r="AZ92" s="20">
        <v>0.34836660867145181</v>
      </c>
      <c r="BA92" s="21">
        <v>1.7511738722445691</v>
      </c>
      <c r="BC92" s="14" t="s">
        <v>171</v>
      </c>
      <c r="BD92" s="20">
        <v>9.0065800761518489E-4</v>
      </c>
      <c r="BE92" s="20">
        <v>7.8886387002577441E-4</v>
      </c>
      <c r="BF92" s="20">
        <v>-3.1227909625005101E-3</v>
      </c>
      <c r="BG92" s="20">
        <v>4.5987480672576853E-4</v>
      </c>
      <c r="BH92" s="20">
        <v>5.6694188384850963E-3</v>
      </c>
      <c r="BI92" s="20">
        <v>4.6064341026036398E-4</v>
      </c>
      <c r="BJ92" s="20">
        <v>4.4205160214601516E-3</v>
      </c>
      <c r="BK92" s="21">
        <v>9.5771839920719692E-3</v>
      </c>
      <c r="BM92" s="14" t="s">
        <v>171</v>
      </c>
      <c r="BN92" s="20">
        <v>0.12694558404251491</v>
      </c>
      <c r="BO92" s="20">
        <v>0.1824133665437131</v>
      </c>
      <c r="BP92" s="20">
        <v>0.34070283181366118</v>
      </c>
      <c r="BQ92" s="20">
        <v>0.23023713852253541</v>
      </c>
      <c r="BR92" s="20">
        <v>0.31455045998148468</v>
      </c>
      <c r="BS92" s="20">
        <v>0.20280121469859561</v>
      </c>
      <c r="BT92" s="20">
        <v>0.34394609264999171</v>
      </c>
      <c r="BU92" s="21">
        <v>1.7415966882524969</v>
      </c>
      <c r="BW92" s="14" t="s">
        <v>171</v>
      </c>
      <c r="BX92" s="20">
        <v>2.7919341939248439E-3</v>
      </c>
      <c r="BY92" s="20">
        <v>-2.8109049266233639E-3</v>
      </c>
      <c r="BZ92" s="20">
        <v>-7.9762067342240561E-3</v>
      </c>
      <c r="CA92" s="20">
        <v>-2.53911725765868E-3</v>
      </c>
      <c r="CB92" s="20">
        <v>-1.918235198931695E-3</v>
      </c>
      <c r="CC92" s="20">
        <v>-1.043736711846877E-3</v>
      </c>
      <c r="CD92" s="20">
        <v>3.7428372153396339E-3</v>
      </c>
      <c r="CE92" s="21">
        <v>-9.7534294200198879E-3</v>
      </c>
      <c r="CG92" s="14" t="s">
        <v>171</v>
      </c>
      <c r="CH92" s="20">
        <v>0.12415364984859011</v>
      </c>
      <c r="CI92" s="20">
        <v>0.18522427147033649</v>
      </c>
      <c r="CJ92" s="20">
        <v>0.34867903854788529</v>
      </c>
      <c r="CK92" s="20">
        <v>0.23277625578019409</v>
      </c>
      <c r="CL92" s="20">
        <v>0.31646869518041643</v>
      </c>
      <c r="CM92" s="20">
        <v>0.20384495141044251</v>
      </c>
      <c r="CN92" s="20">
        <v>0.34020325543465202</v>
      </c>
      <c r="CO92" s="21">
        <v>1.751350117672517</v>
      </c>
    </row>
    <row r="93" spans="5:93" ht="16.5" x14ac:dyDescent="0.25">
      <c r="E93" s="14" t="s">
        <v>172</v>
      </c>
      <c r="F93" s="20">
        <v>0.173134447317489</v>
      </c>
      <c r="G93" s="20">
        <v>0.29696926036972859</v>
      </c>
      <c r="H93" s="20">
        <v>0.24212984930274351</v>
      </c>
      <c r="I93" s="20">
        <v>0.1056389453753921</v>
      </c>
      <c r="J93" s="20">
        <v>0.1221159494991319</v>
      </c>
      <c r="K93" s="20">
        <v>8.9359008410607371E-2</v>
      </c>
      <c r="L93" s="20">
        <v>0.16704726174087819</v>
      </c>
      <c r="M93" s="21">
        <v>1.196394722015971</v>
      </c>
      <c r="O93" s="14" t="s">
        <v>172</v>
      </c>
      <c r="P93" s="20">
        <v>-1.8656037283079629E-4</v>
      </c>
      <c r="Q93" s="20">
        <v>-1.6836650474366671E-4</v>
      </c>
      <c r="R93" s="20">
        <v>-3.9007290060093791E-3</v>
      </c>
      <c r="S93" s="20">
        <v>-7.2648649363668549E-4</v>
      </c>
      <c r="T93" s="20">
        <v>-4.8754505660958403E-4</v>
      </c>
      <c r="U93" s="20">
        <v>-3.6769575682074618E-4</v>
      </c>
      <c r="V93" s="20">
        <v>-1.6360447239893719E-4</v>
      </c>
      <c r="W93" s="21">
        <v>-6.0009876630497949E-3</v>
      </c>
      <c r="Y93" s="14" t="s">
        <v>172</v>
      </c>
      <c r="Z93" s="20">
        <v>0.1733210076903198</v>
      </c>
      <c r="AA93" s="20">
        <v>0.29713762687447232</v>
      </c>
      <c r="AB93" s="20">
        <v>0.24603057830875291</v>
      </c>
      <c r="AC93" s="20">
        <v>0.1063654318690288</v>
      </c>
      <c r="AD93" s="20">
        <v>0.1226034945557415</v>
      </c>
      <c r="AE93" s="20">
        <v>8.9726704167428117E-2</v>
      </c>
      <c r="AF93" s="20">
        <v>0.1672108662132771</v>
      </c>
      <c r="AG93" s="21">
        <v>1.202395709679021</v>
      </c>
      <c r="AI93" s="14" t="s">
        <v>172</v>
      </c>
      <c r="AJ93" s="20">
        <v>-2.2233243127831588E-3</v>
      </c>
      <c r="AK93" s="20">
        <v>-3.0903932628638109E-3</v>
      </c>
      <c r="AL93" s="20">
        <v>-3.3255031242996891E-3</v>
      </c>
      <c r="AM93" s="20">
        <v>-1.387297979742366E-3</v>
      </c>
      <c r="AN93" s="20">
        <v>-2.7301991226495742E-4</v>
      </c>
      <c r="AO93" s="20">
        <v>5.0879923289524898E-4</v>
      </c>
      <c r="AP93" s="20">
        <v>2.393142893374334E-4</v>
      </c>
      <c r="AQ93" s="21">
        <v>-9.5514250697212866E-3</v>
      </c>
      <c r="AS93" s="14" t="s">
        <v>172</v>
      </c>
      <c r="AT93" s="20">
        <v>0.1755443320031029</v>
      </c>
      <c r="AU93" s="20">
        <v>0.30022802013733613</v>
      </c>
      <c r="AV93" s="20">
        <v>0.2493560814330526</v>
      </c>
      <c r="AW93" s="20">
        <v>0.1077527298487712</v>
      </c>
      <c r="AX93" s="20">
        <v>0.1228765144680065</v>
      </c>
      <c r="AY93" s="20">
        <v>8.9217904934532868E-2</v>
      </c>
      <c r="AZ93" s="20">
        <v>0.1669715519239397</v>
      </c>
      <c r="BA93" s="21">
        <v>1.211947134748742</v>
      </c>
      <c r="BC93" s="14" t="s">
        <v>172</v>
      </c>
      <c r="BD93" s="20">
        <v>-2.4568245689239321E-3</v>
      </c>
      <c r="BE93" s="20">
        <v>-4.2488487659351759E-3</v>
      </c>
      <c r="BF93" s="20">
        <v>-3.228614088932491E-3</v>
      </c>
      <c r="BG93" s="20">
        <v>-4.6674745676894558E-4</v>
      </c>
      <c r="BH93" s="20">
        <v>6.9840925204082971E-4</v>
      </c>
      <c r="BI93" s="20">
        <v>6.6427778850843E-4</v>
      </c>
      <c r="BJ93" s="20">
        <v>4.5360156393772782E-4</v>
      </c>
      <c r="BK93" s="21">
        <v>-8.5847462760737514E-3</v>
      </c>
      <c r="BM93" s="14" t="s">
        <v>172</v>
      </c>
      <c r="BN93" s="20">
        <v>0.17800115657202689</v>
      </c>
      <c r="BO93" s="20">
        <v>0.3044768689032713</v>
      </c>
      <c r="BP93" s="20">
        <v>0.25258469552198509</v>
      </c>
      <c r="BQ93" s="20">
        <v>0.1082194773055401</v>
      </c>
      <c r="BR93" s="20">
        <v>0.1221781052159656</v>
      </c>
      <c r="BS93" s="20">
        <v>8.8553627146024438E-2</v>
      </c>
      <c r="BT93" s="20">
        <v>0.16651795036000189</v>
      </c>
      <c r="BU93" s="21">
        <v>1.220531881024816</v>
      </c>
      <c r="BW93" s="14" t="s">
        <v>172</v>
      </c>
      <c r="BX93" s="20">
        <v>-2.7439326776781958E-4</v>
      </c>
      <c r="BY93" s="20">
        <v>-4.8537016720058834E-3</v>
      </c>
      <c r="BZ93" s="20">
        <v>-6.6961390159314127E-3</v>
      </c>
      <c r="CA93" s="20">
        <v>-1.669761018683893E-3</v>
      </c>
      <c r="CB93" s="20">
        <v>-1.7387909143777029E-3</v>
      </c>
      <c r="CC93" s="20">
        <v>-3.118809978891468E-4</v>
      </c>
      <c r="CD93" s="20">
        <v>8.3309535134430956E-3</v>
      </c>
      <c r="CE93" s="21">
        <v>-7.2137133732126379E-3</v>
      </c>
      <c r="CG93" s="14" t="s">
        <v>172</v>
      </c>
      <c r="CH93" s="20">
        <v>0.17827554983979471</v>
      </c>
      <c r="CI93" s="20">
        <v>0.30933057057527719</v>
      </c>
      <c r="CJ93" s="20">
        <v>0.2592808345379165</v>
      </c>
      <c r="CK93" s="20">
        <v>0.109889238324224</v>
      </c>
      <c r="CL93" s="20">
        <v>0.1239168961303433</v>
      </c>
      <c r="CM93" s="20">
        <v>8.8865508143913585E-2</v>
      </c>
      <c r="CN93" s="20">
        <v>0.15818699684655879</v>
      </c>
      <c r="CO93" s="21">
        <v>1.227745594398028</v>
      </c>
    </row>
    <row r="94" spans="5:93" ht="16.5" x14ac:dyDescent="0.25">
      <c r="E94" s="14" t="s">
        <v>173</v>
      </c>
      <c r="F94" s="20">
        <v>0.13244007899327581</v>
      </c>
      <c r="G94" s="20">
        <v>0.20289158831969811</v>
      </c>
      <c r="H94" s="20">
        <v>0.28992958352483522</v>
      </c>
      <c r="I94" s="20">
        <v>0.23341510160673229</v>
      </c>
      <c r="J94" s="20">
        <v>0.1927535778090117</v>
      </c>
      <c r="K94" s="20">
        <v>9.0979338384237607E-2</v>
      </c>
      <c r="L94" s="20">
        <v>0.18295496073874781</v>
      </c>
      <c r="M94" s="21">
        <v>1.3253642293765391</v>
      </c>
      <c r="O94" s="14" t="s">
        <v>173</v>
      </c>
      <c r="P94" s="20">
        <v>1.3669712061509241E-3</v>
      </c>
      <c r="Q94" s="20">
        <v>-1.859363871839298E-3</v>
      </c>
      <c r="R94" s="20">
        <v>-4.347740326686389E-3</v>
      </c>
      <c r="S94" s="20">
        <v>-3.2841624545390519E-4</v>
      </c>
      <c r="T94" s="20">
        <v>1.0242386013356859E-3</v>
      </c>
      <c r="U94" s="20">
        <v>4.624337707802989E-4</v>
      </c>
      <c r="V94" s="20">
        <v>1.070293610901107E-4</v>
      </c>
      <c r="W94" s="21">
        <v>-3.574847504622447E-3</v>
      </c>
      <c r="Y94" s="14" t="s">
        <v>173</v>
      </c>
      <c r="Z94" s="20">
        <v>0.13107310778712489</v>
      </c>
      <c r="AA94" s="20">
        <v>0.20475095219153741</v>
      </c>
      <c r="AB94" s="20">
        <v>0.29427732385152161</v>
      </c>
      <c r="AC94" s="20">
        <v>0.23374351785218619</v>
      </c>
      <c r="AD94" s="20">
        <v>0.19172933920767599</v>
      </c>
      <c r="AE94" s="20">
        <v>9.0516904613457308E-2</v>
      </c>
      <c r="AF94" s="20">
        <v>0.1828479313776577</v>
      </c>
      <c r="AG94" s="21">
        <v>1.3289390768811611</v>
      </c>
      <c r="AI94" s="14" t="s">
        <v>173</v>
      </c>
      <c r="AJ94" s="20">
        <v>9.0012964172783705E-4</v>
      </c>
      <c r="AK94" s="20">
        <v>-1.0183593792081891E-3</v>
      </c>
      <c r="AL94" s="20">
        <v>-3.1721667739909591E-3</v>
      </c>
      <c r="AM94" s="20">
        <v>2.3123402210204198E-3</v>
      </c>
      <c r="AN94" s="20">
        <v>3.0265239473594441E-3</v>
      </c>
      <c r="AO94" s="20">
        <v>1.1973461601991751E-3</v>
      </c>
      <c r="AP94" s="20">
        <v>2.8421393860574569E-3</v>
      </c>
      <c r="AQ94" s="21">
        <v>6.0879532031650196E-3</v>
      </c>
      <c r="AS94" s="14" t="s">
        <v>173</v>
      </c>
      <c r="AT94" s="20">
        <v>0.13017297814539711</v>
      </c>
      <c r="AU94" s="20">
        <v>0.2057693115707456</v>
      </c>
      <c r="AV94" s="20">
        <v>0.29744949062551251</v>
      </c>
      <c r="AW94" s="20">
        <v>0.2314311776311658</v>
      </c>
      <c r="AX94" s="20">
        <v>0.1887028152603166</v>
      </c>
      <c r="AY94" s="20">
        <v>8.9319558453258133E-2</v>
      </c>
      <c r="AZ94" s="20">
        <v>0.1800057919916003</v>
      </c>
      <c r="BA94" s="21">
        <v>1.3228511236779961</v>
      </c>
      <c r="BC94" s="14" t="s">
        <v>173</v>
      </c>
      <c r="BD94" s="20">
        <v>-1.3452598677744509E-3</v>
      </c>
      <c r="BE94" s="20">
        <v>-2.4296976646401569E-3</v>
      </c>
      <c r="BF94" s="20">
        <v>-3.669514585020961E-3</v>
      </c>
      <c r="BG94" s="20">
        <v>2.1694019931017831E-6</v>
      </c>
      <c r="BH94" s="20">
        <v>1.797016745432062E-3</v>
      </c>
      <c r="BI94" s="20">
        <v>7.8314168789089811E-5</v>
      </c>
      <c r="BJ94" s="20">
        <v>2.4974277021253821E-3</v>
      </c>
      <c r="BK94" s="21">
        <v>-3.0695440990959888E-3</v>
      </c>
      <c r="BM94" s="14" t="s">
        <v>173</v>
      </c>
      <c r="BN94" s="20">
        <v>0.1315182380131715</v>
      </c>
      <c r="BO94" s="20">
        <v>0.20819900923538581</v>
      </c>
      <c r="BP94" s="20">
        <v>0.30111900521053347</v>
      </c>
      <c r="BQ94" s="20">
        <v>0.2314290082291727</v>
      </c>
      <c r="BR94" s="20">
        <v>0.18690579851488451</v>
      </c>
      <c r="BS94" s="20">
        <v>8.9241244284469043E-2</v>
      </c>
      <c r="BT94" s="20">
        <v>0.17750836428947489</v>
      </c>
      <c r="BU94" s="21">
        <v>1.3259206677770921</v>
      </c>
      <c r="BW94" s="14" t="s">
        <v>173</v>
      </c>
      <c r="BX94" s="20">
        <v>-8.6260354449274601E-4</v>
      </c>
      <c r="BY94" s="20">
        <v>-4.0151861150789503E-3</v>
      </c>
      <c r="BZ94" s="20">
        <v>-7.6078433832145187E-3</v>
      </c>
      <c r="CA94" s="20">
        <v>-3.5135440729790191E-3</v>
      </c>
      <c r="CB94" s="20">
        <v>-9.2276385616610335E-4</v>
      </c>
      <c r="CC94" s="20">
        <v>-9.8559773936329753E-4</v>
      </c>
      <c r="CD94" s="20">
        <v>1.6240270039722671E-3</v>
      </c>
      <c r="CE94" s="21">
        <v>-1.6283511707322122E-2</v>
      </c>
      <c r="CG94" s="14" t="s">
        <v>173</v>
      </c>
      <c r="CH94" s="20">
        <v>0.1323808415576643</v>
      </c>
      <c r="CI94" s="20">
        <v>0.21221419535046471</v>
      </c>
      <c r="CJ94" s="20">
        <v>0.30872684859374799</v>
      </c>
      <c r="CK94" s="20">
        <v>0.23494255230215169</v>
      </c>
      <c r="CL94" s="20">
        <v>0.18782856237105061</v>
      </c>
      <c r="CM94" s="20">
        <v>9.022684202383234E-2</v>
      </c>
      <c r="CN94" s="20">
        <v>0.1758843372855026</v>
      </c>
      <c r="CO94" s="21">
        <v>1.342204179484414</v>
      </c>
    </row>
    <row r="95" spans="5:93" ht="16.5" x14ac:dyDescent="0.25">
      <c r="E95" s="14" t="s">
        <v>174</v>
      </c>
      <c r="F95" s="20">
        <v>0.20641690082989361</v>
      </c>
      <c r="G95" s="20">
        <v>0.46014086798449128</v>
      </c>
      <c r="H95" s="20">
        <v>0.50033162023581934</v>
      </c>
      <c r="I95" s="20">
        <v>0.37832515249166238</v>
      </c>
      <c r="J95" s="20">
        <v>0.33290117235252858</v>
      </c>
      <c r="K95" s="20">
        <v>0.1943082187296569</v>
      </c>
      <c r="L95" s="20">
        <v>0.31511038716908868</v>
      </c>
      <c r="M95" s="21">
        <v>2.3875343197931409</v>
      </c>
      <c r="O95" s="14" t="s">
        <v>174</v>
      </c>
      <c r="P95" s="20">
        <v>4.8823983412074057E-3</v>
      </c>
      <c r="Q95" s="20">
        <v>5.4751127565362823E-3</v>
      </c>
      <c r="R95" s="20">
        <v>-5.719423151527292E-3</v>
      </c>
      <c r="S95" s="20">
        <v>-3.6199025341125961E-3</v>
      </c>
      <c r="T95" s="20">
        <v>-1.5428192415193329E-3</v>
      </c>
      <c r="U95" s="20">
        <v>-4.7062642466699778E-4</v>
      </c>
      <c r="V95" s="20">
        <v>2.5582868051735042E-3</v>
      </c>
      <c r="W95" s="21">
        <v>1.563026551091085E-3</v>
      </c>
      <c r="Y95" s="14" t="s">
        <v>174</v>
      </c>
      <c r="Z95" s="20">
        <v>0.20153450248868621</v>
      </c>
      <c r="AA95" s="20">
        <v>0.45466575522795499</v>
      </c>
      <c r="AB95" s="20">
        <v>0.50605104338734663</v>
      </c>
      <c r="AC95" s="20">
        <v>0.38194505502577503</v>
      </c>
      <c r="AD95" s="20">
        <v>0.33444399159404797</v>
      </c>
      <c r="AE95" s="20">
        <v>0.19477884515432389</v>
      </c>
      <c r="AF95" s="20">
        <v>0.31255210036391518</v>
      </c>
      <c r="AG95" s="21">
        <v>2.3859712932420498</v>
      </c>
      <c r="AI95" s="14" t="s">
        <v>174</v>
      </c>
      <c r="AJ95" s="20">
        <v>1.615915662349698E-3</v>
      </c>
      <c r="AK95" s="20">
        <v>8.2938596699426714E-3</v>
      </c>
      <c r="AL95" s="20">
        <v>-5.1306177757232119E-3</v>
      </c>
      <c r="AM95" s="20">
        <v>-3.3895499554281172E-3</v>
      </c>
      <c r="AN95" s="20">
        <v>8.6232247941397944E-4</v>
      </c>
      <c r="AO95" s="20">
        <v>1.275724843092463E-3</v>
      </c>
      <c r="AP95" s="20">
        <v>3.852953666141024E-3</v>
      </c>
      <c r="AQ95" s="21">
        <v>7.3806085897882836E-3</v>
      </c>
      <c r="AS95" s="14" t="s">
        <v>174</v>
      </c>
      <c r="AT95" s="20">
        <v>0.19991858682633651</v>
      </c>
      <c r="AU95" s="20">
        <v>0.44637189555801232</v>
      </c>
      <c r="AV95" s="20">
        <v>0.51118166116306984</v>
      </c>
      <c r="AW95" s="20">
        <v>0.38533460498120309</v>
      </c>
      <c r="AX95" s="20">
        <v>0.33358166911463399</v>
      </c>
      <c r="AY95" s="20">
        <v>0.19350312031123151</v>
      </c>
      <c r="AZ95" s="20">
        <v>0.30869914669777421</v>
      </c>
      <c r="BA95" s="21">
        <v>2.378590684652262</v>
      </c>
      <c r="BC95" s="14" t="s">
        <v>174</v>
      </c>
      <c r="BD95" s="20">
        <v>4.9815639176017945E-4</v>
      </c>
      <c r="BE95" s="20">
        <v>1.758653839730451E-3</v>
      </c>
      <c r="BF95" s="20">
        <v>-3.843575531939591E-3</v>
      </c>
      <c r="BG95" s="20">
        <v>-2.6189845292432512E-3</v>
      </c>
      <c r="BH95" s="20">
        <v>1.4052898176858399E-3</v>
      </c>
      <c r="BI95" s="20">
        <v>2.2538735385052018E-3</v>
      </c>
      <c r="BJ95" s="20">
        <v>3.3169152288841102E-3</v>
      </c>
      <c r="BK95" s="21">
        <v>2.7703287553828559E-3</v>
      </c>
      <c r="BM95" s="14" t="s">
        <v>174</v>
      </c>
      <c r="BN95" s="20">
        <v>0.1994204304345763</v>
      </c>
      <c r="BO95" s="20">
        <v>0.44461324171828193</v>
      </c>
      <c r="BP95" s="20">
        <v>0.51502523669500944</v>
      </c>
      <c r="BQ95" s="20">
        <v>0.38795358951044639</v>
      </c>
      <c r="BR95" s="20">
        <v>0.33217637929694821</v>
      </c>
      <c r="BS95" s="20">
        <v>0.19124924677272631</v>
      </c>
      <c r="BT95" s="20">
        <v>0.30538223146888999</v>
      </c>
      <c r="BU95" s="21">
        <v>2.3758203558968791</v>
      </c>
      <c r="BW95" s="14" t="s">
        <v>174</v>
      </c>
      <c r="BX95" s="20">
        <v>-1.7479173333723169E-4</v>
      </c>
      <c r="BY95" s="20">
        <v>-7.467983273866774E-3</v>
      </c>
      <c r="BZ95" s="20">
        <v>-1.3787868380907399E-2</v>
      </c>
      <c r="CA95" s="20">
        <v>-1.027800226648146E-2</v>
      </c>
      <c r="CB95" s="20">
        <v>-5.754040442535191E-3</v>
      </c>
      <c r="CC95" s="20">
        <v>-1.598494425155222E-3</v>
      </c>
      <c r="CD95" s="20">
        <v>3.5212407042974898E-3</v>
      </c>
      <c r="CE95" s="21">
        <v>-3.5539939817985637E-2</v>
      </c>
      <c r="CG95" s="14" t="s">
        <v>174</v>
      </c>
      <c r="CH95" s="20">
        <v>0.19959522216791359</v>
      </c>
      <c r="CI95" s="20">
        <v>0.45208122499214859</v>
      </c>
      <c r="CJ95" s="20">
        <v>0.52881310507591683</v>
      </c>
      <c r="CK95" s="20">
        <v>0.39823159177692791</v>
      </c>
      <c r="CL95" s="20">
        <v>0.33793041973948329</v>
      </c>
      <c r="CM95" s="20">
        <v>0.19284774119788151</v>
      </c>
      <c r="CN95" s="20">
        <v>0.30186099076459261</v>
      </c>
      <c r="CO95" s="21">
        <v>2.4113602957148639</v>
      </c>
    </row>
    <row r="96" spans="5:93" ht="16.5" x14ac:dyDescent="0.25">
      <c r="E96" s="14" t="s">
        <v>175</v>
      </c>
      <c r="F96" s="20">
        <v>3.4530545519119778E-2</v>
      </c>
      <c r="G96" s="20">
        <v>6.4966473402173999E-2</v>
      </c>
      <c r="H96" s="20">
        <v>6.3324247077548773E-2</v>
      </c>
      <c r="I96" s="20">
        <v>3.4716664502577307E-2</v>
      </c>
      <c r="J96" s="20">
        <v>4.0037477794363049E-2</v>
      </c>
      <c r="K96" s="20">
        <v>2.823534460805641E-2</v>
      </c>
      <c r="L96" s="20">
        <v>6.3663640517971326E-2</v>
      </c>
      <c r="M96" s="21">
        <v>0.32947439342181067</v>
      </c>
      <c r="O96" s="14" t="s">
        <v>175</v>
      </c>
      <c r="P96" s="20">
        <v>-2.2714452241804489E-4</v>
      </c>
      <c r="Q96" s="20">
        <v>-9.8743988189682608E-4</v>
      </c>
      <c r="R96" s="20">
        <v>-1.104913233198099E-3</v>
      </c>
      <c r="S96" s="20">
        <v>-1.3006220893563991E-4</v>
      </c>
      <c r="T96" s="20">
        <v>4.8883391786866397E-5</v>
      </c>
      <c r="U96" s="20">
        <v>1.6653439839953851E-4</v>
      </c>
      <c r="V96" s="20">
        <v>5.5890067310436498E-4</v>
      </c>
      <c r="W96" s="21">
        <v>-1.675241383157833E-3</v>
      </c>
      <c r="Y96" s="14" t="s">
        <v>175</v>
      </c>
      <c r="Z96" s="20">
        <v>3.475769004153783E-2</v>
      </c>
      <c r="AA96" s="20">
        <v>6.5953913284070825E-2</v>
      </c>
      <c r="AB96" s="20">
        <v>6.4429160310746872E-2</v>
      </c>
      <c r="AC96" s="20">
        <v>3.4846726711512947E-2</v>
      </c>
      <c r="AD96" s="20">
        <v>3.9988594402576183E-2</v>
      </c>
      <c r="AE96" s="20">
        <v>2.8068810209656871E-2</v>
      </c>
      <c r="AF96" s="20">
        <v>6.3104739844866961E-2</v>
      </c>
      <c r="AG96" s="21">
        <v>0.33114963480496851</v>
      </c>
      <c r="AI96" s="14" t="s">
        <v>175</v>
      </c>
      <c r="AJ96" s="20">
        <v>1.616091687090884E-4</v>
      </c>
      <c r="AK96" s="20">
        <v>-3.0159125396815589E-4</v>
      </c>
      <c r="AL96" s="20">
        <v>-8.2110387545346331E-4</v>
      </c>
      <c r="AM96" s="20">
        <v>-1.5596823621680239E-4</v>
      </c>
      <c r="AN96" s="20">
        <v>2.1947891017331381E-4</v>
      </c>
      <c r="AO96" s="20">
        <v>4.4164278721512198E-4</v>
      </c>
      <c r="AP96" s="20">
        <v>1.20904177660007E-3</v>
      </c>
      <c r="AQ96" s="21">
        <v>7.5310927705918296E-4</v>
      </c>
      <c r="AS96" s="14" t="s">
        <v>175</v>
      </c>
      <c r="AT96" s="20">
        <v>3.4596080872828741E-2</v>
      </c>
      <c r="AU96" s="20">
        <v>6.6255504538038981E-2</v>
      </c>
      <c r="AV96" s="20">
        <v>6.5250264186200335E-2</v>
      </c>
      <c r="AW96" s="20">
        <v>3.5002694947729757E-2</v>
      </c>
      <c r="AX96" s="20">
        <v>3.9769115492402869E-2</v>
      </c>
      <c r="AY96" s="20">
        <v>2.7627167422441749E-2</v>
      </c>
      <c r="AZ96" s="20">
        <v>6.1895698068266891E-2</v>
      </c>
      <c r="BA96" s="21">
        <v>0.33039652552790932</v>
      </c>
      <c r="BC96" s="14" t="s">
        <v>175</v>
      </c>
      <c r="BD96" s="20">
        <v>-1.8588604682755189E-4</v>
      </c>
      <c r="BE96" s="20">
        <v>-6.2672246133964327E-4</v>
      </c>
      <c r="BF96" s="20">
        <v>-9.9018681729665103E-4</v>
      </c>
      <c r="BG96" s="20">
        <v>-2.3768339755627499E-4</v>
      </c>
      <c r="BH96" s="20">
        <v>2.9989174568251231E-4</v>
      </c>
      <c r="BI96" s="20">
        <v>1.2455898774503919E-3</v>
      </c>
      <c r="BJ96" s="20">
        <v>8.9259760258963983E-4</v>
      </c>
      <c r="BK96" s="21">
        <v>3.9760050270243319E-4</v>
      </c>
      <c r="BM96" s="14" t="s">
        <v>175</v>
      </c>
      <c r="BN96" s="20">
        <v>3.4781966919656293E-2</v>
      </c>
      <c r="BO96" s="20">
        <v>6.6882226999378624E-2</v>
      </c>
      <c r="BP96" s="20">
        <v>6.6240451003496986E-2</v>
      </c>
      <c r="BQ96" s="20">
        <v>3.5240378345286032E-2</v>
      </c>
      <c r="BR96" s="20">
        <v>3.9469223746720357E-2</v>
      </c>
      <c r="BS96" s="20">
        <v>2.6381577544991361E-2</v>
      </c>
      <c r="BT96" s="20">
        <v>6.1003100465677251E-2</v>
      </c>
      <c r="BU96" s="21">
        <v>0.32999892502520689</v>
      </c>
      <c r="BW96" s="14" t="s">
        <v>175</v>
      </c>
      <c r="BX96" s="20">
        <v>-4.351486695461787E-4</v>
      </c>
      <c r="BY96" s="20">
        <v>-1.859215093562114E-3</v>
      </c>
      <c r="BZ96" s="20">
        <v>-1.459274729158105E-3</v>
      </c>
      <c r="CA96" s="20">
        <v>-7.8169988595534756E-4</v>
      </c>
      <c r="CB96" s="20">
        <v>-6.8420686792662611E-4</v>
      </c>
      <c r="CC96" s="20">
        <v>5.7542225609678171E-4</v>
      </c>
      <c r="CD96" s="20">
        <v>1.116247435164551E-3</v>
      </c>
      <c r="CE96" s="21">
        <v>-3.5278755548870939E-3</v>
      </c>
      <c r="CG96" s="14" t="s">
        <v>175</v>
      </c>
      <c r="CH96" s="20">
        <v>3.5217115589202472E-2</v>
      </c>
      <c r="CI96" s="20">
        <v>6.8741442092940738E-2</v>
      </c>
      <c r="CJ96" s="20">
        <v>6.7699725732655092E-2</v>
      </c>
      <c r="CK96" s="20">
        <v>3.6022078231241379E-2</v>
      </c>
      <c r="CL96" s="20">
        <v>4.0153430614646983E-2</v>
      </c>
      <c r="CM96" s="20">
        <v>2.5806155288894579E-2</v>
      </c>
      <c r="CN96" s="20">
        <v>5.98868530305127E-2</v>
      </c>
      <c r="CO96" s="21">
        <v>0.33352680058009399</v>
      </c>
    </row>
    <row r="97" spans="5:93" ht="16.5" x14ac:dyDescent="0.25">
      <c r="E97" s="14" t="s">
        <v>176</v>
      </c>
      <c r="F97" s="20">
        <v>0.18113756360616259</v>
      </c>
      <c r="G97" s="20">
        <v>0.23326182714976729</v>
      </c>
      <c r="H97" s="20">
        <v>0.25070227071728718</v>
      </c>
      <c r="I97" s="20">
        <v>0.12753529637039521</v>
      </c>
      <c r="J97" s="20">
        <v>0.1183497771279914</v>
      </c>
      <c r="K97" s="20">
        <v>9.4460858192443084E-2</v>
      </c>
      <c r="L97" s="20">
        <v>0.19710000348151979</v>
      </c>
      <c r="M97" s="21">
        <v>1.202547596645567</v>
      </c>
      <c r="O97" s="14" t="s">
        <v>176</v>
      </c>
      <c r="P97" s="20">
        <v>3.0408688669200662E-4</v>
      </c>
      <c r="Q97" s="20">
        <v>3.6415766234473851E-4</v>
      </c>
      <c r="R97" s="20">
        <v>-3.1301457980356111E-3</v>
      </c>
      <c r="S97" s="20">
        <v>-1.6569117635052699E-3</v>
      </c>
      <c r="T97" s="20">
        <v>-1.3377664860649151E-3</v>
      </c>
      <c r="U97" s="20">
        <v>-7.4160117845496754E-4</v>
      </c>
      <c r="V97" s="20">
        <v>-1.117883050593155E-3</v>
      </c>
      <c r="W97" s="21">
        <v>-7.3160637276172844E-3</v>
      </c>
      <c r="Y97" s="14" t="s">
        <v>176</v>
      </c>
      <c r="Z97" s="20">
        <v>0.18083347671947059</v>
      </c>
      <c r="AA97" s="20">
        <v>0.2328976694874226</v>
      </c>
      <c r="AB97" s="20">
        <v>0.25383241651532279</v>
      </c>
      <c r="AC97" s="20">
        <v>0.12919220813390039</v>
      </c>
      <c r="AD97" s="20">
        <v>0.1196875436140563</v>
      </c>
      <c r="AE97" s="20">
        <v>9.5202459370898052E-2</v>
      </c>
      <c r="AF97" s="20">
        <v>0.198217886532113</v>
      </c>
      <c r="AG97" s="21">
        <v>1.209863660373184</v>
      </c>
      <c r="AI97" s="14" t="s">
        <v>176</v>
      </c>
      <c r="AJ97" s="20">
        <v>2.3298978379213409E-3</v>
      </c>
      <c r="AK97" s="20">
        <v>-1.345922161808621E-3</v>
      </c>
      <c r="AL97" s="20">
        <v>-3.2154478346074211E-3</v>
      </c>
      <c r="AM97" s="20">
        <v>-1.5568066176064039E-3</v>
      </c>
      <c r="AN97" s="20">
        <v>-4.5562068378217357E-4</v>
      </c>
      <c r="AO97" s="20">
        <v>-5.4386043287903141E-4</v>
      </c>
      <c r="AP97" s="20">
        <v>-4.130890570369361E-4</v>
      </c>
      <c r="AQ97" s="21">
        <v>-5.2008489497992194E-3</v>
      </c>
      <c r="AS97" s="14" t="s">
        <v>176</v>
      </c>
      <c r="AT97" s="20">
        <v>0.17850357888154919</v>
      </c>
      <c r="AU97" s="20">
        <v>0.2342435916492312</v>
      </c>
      <c r="AV97" s="20">
        <v>0.25704786434993032</v>
      </c>
      <c r="AW97" s="20">
        <v>0.13074901475150691</v>
      </c>
      <c r="AX97" s="20">
        <v>0.1201431642978385</v>
      </c>
      <c r="AY97" s="20">
        <v>9.5746319803777083E-2</v>
      </c>
      <c r="AZ97" s="20">
        <v>0.19863097558914991</v>
      </c>
      <c r="BA97" s="21">
        <v>1.215064509322983</v>
      </c>
      <c r="BC97" s="14" t="s">
        <v>176</v>
      </c>
      <c r="BD97" s="20">
        <v>6.8578687977427499E-4</v>
      </c>
      <c r="BE97" s="20">
        <v>-8.2978741369790776E-4</v>
      </c>
      <c r="BF97" s="20">
        <v>-2.859953696489836E-3</v>
      </c>
      <c r="BG97" s="20">
        <v>-1.365158114983334E-3</v>
      </c>
      <c r="BH97" s="20">
        <v>-9.1183292533429661E-4</v>
      </c>
      <c r="BI97" s="20">
        <v>-6.3468243487510567E-4</v>
      </c>
      <c r="BJ97" s="20">
        <v>-1.121803129007976E-3</v>
      </c>
      <c r="BK97" s="21">
        <v>-7.0374308346143888E-3</v>
      </c>
      <c r="BM97" s="14" t="s">
        <v>176</v>
      </c>
      <c r="BN97" s="20">
        <v>0.177817792001775</v>
      </c>
      <c r="BO97" s="20">
        <v>0.23507337906292911</v>
      </c>
      <c r="BP97" s="20">
        <v>0.2599078180464201</v>
      </c>
      <c r="BQ97" s="20">
        <v>0.13211417286649019</v>
      </c>
      <c r="BR97" s="20">
        <v>0.1210549972231728</v>
      </c>
      <c r="BS97" s="20">
        <v>9.6381002238652189E-2</v>
      </c>
      <c r="BT97" s="20">
        <v>0.19975277871815789</v>
      </c>
      <c r="BU97" s="21">
        <v>1.222101940157597</v>
      </c>
      <c r="BW97" s="14" t="s">
        <v>176</v>
      </c>
      <c r="BX97" s="20">
        <v>1.302536641613208E-2</v>
      </c>
      <c r="BY97" s="20">
        <v>-1.834229100670548E-3</v>
      </c>
      <c r="BZ97" s="20">
        <v>-5.1853202744538418E-3</v>
      </c>
      <c r="CA97" s="20">
        <v>-1.69902868656685E-3</v>
      </c>
      <c r="CB97" s="20">
        <v>-1.405863539953117E-3</v>
      </c>
      <c r="CC97" s="20">
        <v>-1.457471826812828E-3</v>
      </c>
      <c r="CD97" s="20">
        <v>1.5425658019877771E-3</v>
      </c>
      <c r="CE97" s="21">
        <v>2.9860187896628698E-3</v>
      </c>
      <c r="CG97" s="14" t="s">
        <v>176</v>
      </c>
      <c r="CH97" s="20">
        <v>0.16479242558564289</v>
      </c>
      <c r="CI97" s="20">
        <v>0.23690760816359971</v>
      </c>
      <c r="CJ97" s="20">
        <v>0.26509313832087389</v>
      </c>
      <c r="CK97" s="20">
        <v>0.13381320155305701</v>
      </c>
      <c r="CL97" s="20">
        <v>0.1224608607631259</v>
      </c>
      <c r="CM97" s="20">
        <v>9.7838474065465017E-2</v>
      </c>
      <c r="CN97" s="20">
        <v>0.19821021291617011</v>
      </c>
      <c r="CO97" s="21">
        <v>1.219115921367935</v>
      </c>
    </row>
    <row r="98" spans="5:93" ht="16.5" x14ac:dyDescent="0.25">
      <c r="E98" s="14" t="s">
        <v>177</v>
      </c>
      <c r="F98" s="20">
        <v>0.1118027681804855</v>
      </c>
      <c r="G98" s="20">
        <v>0.115218598935706</v>
      </c>
      <c r="H98" s="20">
        <v>0.13986294198058191</v>
      </c>
      <c r="I98" s="20">
        <v>9.1778555195555223E-2</v>
      </c>
      <c r="J98" s="20">
        <v>7.9615132217831036E-2</v>
      </c>
      <c r="K98" s="20">
        <v>4.9376271493731853E-2</v>
      </c>
      <c r="L98" s="20">
        <v>9.1636228914087695E-2</v>
      </c>
      <c r="M98" s="21">
        <v>0.67929049691797905</v>
      </c>
      <c r="O98" s="14" t="s">
        <v>177</v>
      </c>
      <c r="P98" s="20">
        <v>-8.2861933804248555E-4</v>
      </c>
      <c r="Q98" s="20">
        <v>-1.1300695542833109E-3</v>
      </c>
      <c r="R98" s="20">
        <v>-1.9724732897857529E-3</v>
      </c>
      <c r="S98" s="20">
        <v>-5.8586031988584752E-4</v>
      </c>
      <c r="T98" s="20">
        <v>2.7232968625140458E-4</v>
      </c>
      <c r="U98" s="20">
        <v>2.7254800245265359E-4</v>
      </c>
      <c r="V98" s="20">
        <v>1.7495509688256191E-5</v>
      </c>
      <c r="W98" s="21">
        <v>-3.9546493036052288E-3</v>
      </c>
      <c r="Y98" s="14" t="s">
        <v>177</v>
      </c>
      <c r="Z98" s="20">
        <v>0.112631387518528</v>
      </c>
      <c r="AA98" s="20">
        <v>0.1163486684899893</v>
      </c>
      <c r="AB98" s="20">
        <v>0.14183541527036761</v>
      </c>
      <c r="AC98" s="20">
        <v>9.236441551544107E-2</v>
      </c>
      <c r="AD98" s="20">
        <v>7.9342802531579631E-2</v>
      </c>
      <c r="AE98" s="20">
        <v>4.9103723491279193E-2</v>
      </c>
      <c r="AF98" s="20">
        <v>9.1618733404399438E-2</v>
      </c>
      <c r="AG98" s="21">
        <v>0.68324514622158428</v>
      </c>
      <c r="AI98" s="14" t="s">
        <v>177</v>
      </c>
      <c r="AJ98" s="20">
        <v>2.0259580839501751E-4</v>
      </c>
      <c r="AK98" s="20">
        <v>6.7825901606204109E-4</v>
      </c>
      <c r="AL98" s="20">
        <v>-1.27014942396475E-3</v>
      </c>
      <c r="AM98" s="20">
        <v>-3.774780682340162E-4</v>
      </c>
      <c r="AN98" s="20">
        <v>1.43416609191413E-4</v>
      </c>
      <c r="AO98" s="20">
        <v>2.7663617808461331E-5</v>
      </c>
      <c r="AP98" s="20">
        <v>-1.066249920230883E-4</v>
      </c>
      <c r="AQ98" s="21">
        <v>-7.0231743276483183E-4</v>
      </c>
      <c r="AS98" s="14" t="s">
        <v>177</v>
      </c>
      <c r="AT98" s="20">
        <v>0.11242879171013299</v>
      </c>
      <c r="AU98" s="20">
        <v>0.1156704094739272</v>
      </c>
      <c r="AV98" s="20">
        <v>0.14310556469433239</v>
      </c>
      <c r="AW98" s="20">
        <v>9.2741893583675086E-2</v>
      </c>
      <c r="AX98" s="20">
        <v>7.9199385922388219E-2</v>
      </c>
      <c r="AY98" s="20">
        <v>4.9076059873470732E-2</v>
      </c>
      <c r="AZ98" s="20">
        <v>9.1725358396422527E-2</v>
      </c>
      <c r="BA98" s="21">
        <v>0.68394746365434911</v>
      </c>
      <c r="BC98" s="14" t="s">
        <v>177</v>
      </c>
      <c r="BD98" s="20">
        <v>-4.6648213683050938E-4</v>
      </c>
      <c r="BE98" s="20">
        <v>3.57015356766896E-4</v>
      </c>
      <c r="BF98" s="20">
        <v>-1.683684090820037E-3</v>
      </c>
      <c r="BG98" s="20">
        <v>-8.5425924427645628E-4</v>
      </c>
      <c r="BH98" s="20">
        <v>8.8121448511557787E-6</v>
      </c>
      <c r="BI98" s="20">
        <v>2.6037331088878121E-5</v>
      </c>
      <c r="BJ98" s="20">
        <v>2.149775550862876E-4</v>
      </c>
      <c r="BK98" s="21">
        <v>-2.397583084133736E-3</v>
      </c>
      <c r="BM98" s="14" t="s">
        <v>177</v>
      </c>
      <c r="BN98" s="20">
        <v>0.1128952738469635</v>
      </c>
      <c r="BO98" s="20">
        <v>0.11531339411716029</v>
      </c>
      <c r="BP98" s="20">
        <v>0.1447892487851524</v>
      </c>
      <c r="BQ98" s="20">
        <v>9.3596152827951543E-2</v>
      </c>
      <c r="BR98" s="20">
        <v>7.9190573777537063E-2</v>
      </c>
      <c r="BS98" s="20">
        <v>4.9050022542381853E-2</v>
      </c>
      <c r="BT98" s="20">
        <v>9.1510380841336239E-2</v>
      </c>
      <c r="BU98" s="21">
        <v>0.68634504673848284</v>
      </c>
      <c r="BW98" s="14" t="s">
        <v>177</v>
      </c>
      <c r="BX98" s="20">
        <v>4.0174462202530181E-4</v>
      </c>
      <c r="BY98" s="20">
        <v>-1.0747337729366949E-3</v>
      </c>
      <c r="BZ98" s="20">
        <v>-3.607981811903777E-3</v>
      </c>
      <c r="CA98" s="20">
        <v>-1.8155956254843899E-3</v>
      </c>
      <c r="CB98" s="20">
        <v>-1.116287451756903E-3</v>
      </c>
      <c r="CC98" s="20">
        <v>-8.2214820629377544E-4</v>
      </c>
      <c r="CD98" s="20">
        <v>7.7451832327340986E-4</v>
      </c>
      <c r="CE98" s="21">
        <v>-7.260483923076877E-3</v>
      </c>
      <c r="CG98" s="14" t="s">
        <v>177</v>
      </c>
      <c r="CH98" s="20">
        <v>0.1124935292249382</v>
      </c>
      <c r="CI98" s="20">
        <v>0.116388127890097</v>
      </c>
      <c r="CJ98" s="20">
        <v>0.1483972305970562</v>
      </c>
      <c r="CK98" s="20">
        <v>9.5411748453435932E-2</v>
      </c>
      <c r="CL98" s="20">
        <v>8.0306861229293966E-2</v>
      </c>
      <c r="CM98" s="20">
        <v>4.9872170748675629E-2</v>
      </c>
      <c r="CN98" s="20">
        <v>9.0735862518062829E-2</v>
      </c>
      <c r="CO98" s="21">
        <v>0.69360553066155972</v>
      </c>
    </row>
    <row r="99" spans="5:93" ht="16.5" x14ac:dyDescent="0.25">
      <c r="E99" s="14" t="s">
        <v>178</v>
      </c>
      <c r="F99" s="20">
        <v>4.3716064761523551E-2</v>
      </c>
      <c r="G99" s="20">
        <v>4.8467572927439209E-2</v>
      </c>
      <c r="H99" s="20">
        <v>2.796164022061888E-2</v>
      </c>
      <c r="I99" s="20">
        <v>2.1305149518137952E-2</v>
      </c>
      <c r="J99" s="20">
        <v>2.950533296576659E-2</v>
      </c>
      <c r="K99" s="20">
        <v>2.2662723279828139E-2</v>
      </c>
      <c r="L99" s="20">
        <v>5.1215564977312097E-2</v>
      </c>
      <c r="M99" s="21">
        <v>0.24483404865062641</v>
      </c>
      <c r="O99" s="14" t="s">
        <v>178</v>
      </c>
      <c r="P99" s="20">
        <v>1.326148087018586E-4</v>
      </c>
      <c r="Q99" s="20">
        <v>1.3783040943471309E-3</v>
      </c>
      <c r="R99" s="20">
        <v>9.3901088316967682E-4</v>
      </c>
      <c r="S99" s="20">
        <v>-1.52687945866193E-4</v>
      </c>
      <c r="T99" s="20">
        <v>-1.4387813594867951E-4</v>
      </c>
      <c r="U99" s="20">
        <v>-8.6145898815254141E-5</v>
      </c>
      <c r="V99" s="20">
        <v>2.6433058404914939E-4</v>
      </c>
      <c r="W99" s="21">
        <v>2.3315483896376998E-3</v>
      </c>
      <c r="Y99" s="14" t="s">
        <v>178</v>
      </c>
      <c r="Z99" s="20">
        <v>4.3583449952821693E-2</v>
      </c>
      <c r="AA99" s="20">
        <v>4.7089268833092078E-2</v>
      </c>
      <c r="AB99" s="20">
        <v>2.70226293374492E-2</v>
      </c>
      <c r="AC99" s="20">
        <v>2.1457837464004141E-2</v>
      </c>
      <c r="AD99" s="20">
        <v>2.964921110171527E-2</v>
      </c>
      <c r="AE99" s="20">
        <v>2.27488691786434E-2</v>
      </c>
      <c r="AF99" s="20">
        <v>5.0951234393262948E-2</v>
      </c>
      <c r="AG99" s="21">
        <v>0.24250250026098871</v>
      </c>
      <c r="AI99" s="14" t="s">
        <v>178</v>
      </c>
      <c r="AJ99" s="20">
        <v>2.4516646962095129E-4</v>
      </c>
      <c r="AK99" s="20">
        <v>2.9829365417449599E-3</v>
      </c>
      <c r="AL99" s="20">
        <v>1.055802720853292E-3</v>
      </c>
      <c r="AM99" s="20">
        <v>9.9303696286499182E-5</v>
      </c>
      <c r="AN99" s="20">
        <v>1.1321649432148929E-4</v>
      </c>
      <c r="AO99" s="20">
        <v>-3.281385122783087E-5</v>
      </c>
      <c r="AP99" s="20">
        <v>3.051923972577017E-4</v>
      </c>
      <c r="AQ99" s="21">
        <v>4.7688044688571074E-3</v>
      </c>
      <c r="AS99" s="14" t="s">
        <v>178</v>
      </c>
      <c r="AT99" s="20">
        <v>4.3338283483200742E-2</v>
      </c>
      <c r="AU99" s="20">
        <v>4.4106332291347118E-2</v>
      </c>
      <c r="AV99" s="20">
        <v>2.5966826616595912E-2</v>
      </c>
      <c r="AW99" s="20">
        <v>2.1358533767717649E-2</v>
      </c>
      <c r="AX99" s="20">
        <v>2.9535994607393781E-2</v>
      </c>
      <c r="AY99" s="20">
        <v>2.2781683029871231E-2</v>
      </c>
      <c r="AZ99" s="20">
        <v>5.0646041996005253E-2</v>
      </c>
      <c r="BA99" s="21">
        <v>0.23773369579213161</v>
      </c>
      <c r="BC99" s="14" t="s">
        <v>178</v>
      </c>
      <c r="BD99" s="20">
        <v>7.5186204219818142E-4</v>
      </c>
      <c r="BE99" s="20">
        <v>1.3365462800926579E-3</v>
      </c>
      <c r="BF99" s="20">
        <v>6.0521449363070898E-4</v>
      </c>
      <c r="BG99" s="20">
        <v>4.2402475934878732E-5</v>
      </c>
      <c r="BH99" s="20">
        <v>3.5810736606102159E-4</v>
      </c>
      <c r="BI99" s="20">
        <v>7.8857175558506853E-5</v>
      </c>
      <c r="BJ99" s="20">
        <v>4.1561003262682172E-4</v>
      </c>
      <c r="BK99" s="21">
        <v>3.588599866102743E-3</v>
      </c>
      <c r="BM99" s="14" t="s">
        <v>178</v>
      </c>
      <c r="BN99" s="20">
        <v>4.258642144100256E-2</v>
      </c>
      <c r="BO99" s="20">
        <v>4.276978601125446E-2</v>
      </c>
      <c r="BP99" s="20">
        <v>2.5361612122965199E-2</v>
      </c>
      <c r="BQ99" s="20">
        <v>2.131613129178277E-2</v>
      </c>
      <c r="BR99" s="20">
        <v>2.9177887241332759E-2</v>
      </c>
      <c r="BS99" s="20">
        <v>2.2702825854312721E-2</v>
      </c>
      <c r="BT99" s="20">
        <v>5.0230431963378418E-2</v>
      </c>
      <c r="BU99" s="21">
        <v>0.23414509592602889</v>
      </c>
      <c r="BW99" s="14" t="s">
        <v>178</v>
      </c>
      <c r="BX99" s="20">
        <v>6.753746184358568E-3</v>
      </c>
      <c r="BY99" s="20">
        <v>3.006999031714599E-3</v>
      </c>
      <c r="BZ99" s="20">
        <v>7.0371236756730515E-4</v>
      </c>
      <c r="CA99" s="20">
        <v>1.3851119461193859E-4</v>
      </c>
      <c r="CB99" s="20">
        <v>-6.1196962139541122E-5</v>
      </c>
      <c r="CC99" s="20">
        <v>8.1008075836781768E-5</v>
      </c>
      <c r="CD99" s="20">
        <v>1.3999775749884489E-3</v>
      </c>
      <c r="CE99" s="21">
        <v>1.202275746693812E-2</v>
      </c>
      <c r="CG99" s="14" t="s">
        <v>178</v>
      </c>
      <c r="CH99" s="20">
        <v>3.5832675256643992E-2</v>
      </c>
      <c r="CI99" s="20">
        <v>3.976278697953986E-2</v>
      </c>
      <c r="CJ99" s="20">
        <v>2.4657899755397891E-2</v>
      </c>
      <c r="CK99" s="20">
        <v>2.1177620097170832E-2</v>
      </c>
      <c r="CL99" s="20">
        <v>2.92390842034723E-2</v>
      </c>
      <c r="CM99" s="20">
        <v>2.2621817778475939E-2</v>
      </c>
      <c r="CN99" s="20">
        <v>4.8830454388389982E-2</v>
      </c>
      <c r="CO99" s="21">
        <v>0.2221223384590908</v>
      </c>
    </row>
    <row r="100" spans="5:93" ht="16.5" x14ac:dyDescent="0.25">
      <c r="E100" s="14" t="s">
        <v>179</v>
      </c>
      <c r="F100" s="20">
        <v>1.072921198755149E-3</v>
      </c>
      <c r="G100" s="20">
        <v>1.3575737616901881E-3</v>
      </c>
      <c r="H100" s="20">
        <v>1.8830861855702609E-3</v>
      </c>
      <c r="I100" s="20">
        <v>1.8173971325852519E-3</v>
      </c>
      <c r="J100" s="20">
        <v>3.8318614241255309E-4</v>
      </c>
      <c r="K100" s="20">
        <v>3.3939344042254702E-4</v>
      </c>
      <c r="L100" s="20">
        <v>1.7407599041027409E-3</v>
      </c>
      <c r="M100" s="21">
        <v>8.5943177655386904E-3</v>
      </c>
      <c r="O100" s="14" t="s">
        <v>179</v>
      </c>
      <c r="P100" s="20">
        <v>2.9385033647284071E-4</v>
      </c>
      <c r="Q100" s="20">
        <v>2.2235621950739639E-4</v>
      </c>
      <c r="R100" s="20">
        <v>8.2577572961569983E-4</v>
      </c>
      <c r="S100" s="20">
        <v>1.049455854049834E-3</v>
      </c>
      <c r="T100" s="20">
        <v>2.7039462512069411E-5</v>
      </c>
      <c r="U100" s="20">
        <v>-5.6236557310465661E-6</v>
      </c>
      <c r="V100" s="20">
        <v>2.6804007081663231E-5</v>
      </c>
      <c r="W100" s="21">
        <v>2.4396579535084558E-3</v>
      </c>
      <c r="Y100" s="14" t="s">
        <v>179</v>
      </c>
      <c r="Z100" s="20">
        <v>7.7907086228230804E-4</v>
      </c>
      <c r="AA100" s="20">
        <v>1.1352175421827919E-3</v>
      </c>
      <c r="AB100" s="20">
        <v>1.0573104559545611E-3</v>
      </c>
      <c r="AC100" s="20">
        <v>7.679412785354181E-4</v>
      </c>
      <c r="AD100" s="20">
        <v>3.5614667990048368E-4</v>
      </c>
      <c r="AE100" s="20">
        <v>3.4501709615359359E-4</v>
      </c>
      <c r="AF100" s="20">
        <v>1.7139558970210779E-3</v>
      </c>
      <c r="AG100" s="21">
        <v>6.1546598120302354E-3</v>
      </c>
      <c r="AI100" s="14" t="s">
        <v>179</v>
      </c>
      <c r="AJ100" s="20">
        <v>6.7496231205517085E-5</v>
      </c>
      <c r="AK100" s="20">
        <v>7.3503013274563893E-5</v>
      </c>
      <c r="AL100" s="20">
        <v>7.4659774943754489E-5</v>
      </c>
      <c r="AM100" s="20">
        <v>1.1187305802958E-5</v>
      </c>
      <c r="AN100" s="20">
        <v>-5.2880533448703988E-6</v>
      </c>
      <c r="AO100" s="20">
        <v>-5.1228016778431776E-6</v>
      </c>
      <c r="AP100" s="20">
        <v>7.6204762003067271E-5</v>
      </c>
      <c r="AQ100" s="21">
        <v>2.9264023220714792E-4</v>
      </c>
      <c r="AS100" s="14" t="s">
        <v>179</v>
      </c>
      <c r="AT100" s="20">
        <v>7.1157463107679095E-4</v>
      </c>
      <c r="AU100" s="20">
        <v>1.061714528908228E-3</v>
      </c>
      <c r="AV100" s="20">
        <v>9.8265068101080662E-4</v>
      </c>
      <c r="AW100" s="20">
        <v>7.567539727324601E-4</v>
      </c>
      <c r="AX100" s="20">
        <v>3.6143473324535408E-4</v>
      </c>
      <c r="AY100" s="20">
        <v>3.5013989783143682E-4</v>
      </c>
      <c r="AZ100" s="20">
        <v>1.6377511350180111E-3</v>
      </c>
      <c r="BA100" s="21">
        <v>5.8620195798230867E-3</v>
      </c>
      <c r="BC100" s="14" t="s">
        <v>179</v>
      </c>
      <c r="BD100" s="20">
        <v>-1.0423364290044821E-5</v>
      </c>
      <c r="BE100" s="20">
        <v>-4.0920356809105111E-6</v>
      </c>
      <c r="BF100" s="20">
        <v>8.526401547615599E-6</v>
      </c>
      <c r="BG100" s="20">
        <v>2.329569172488093E-5</v>
      </c>
      <c r="BH100" s="20">
        <v>-5.2944072584355057E-6</v>
      </c>
      <c r="BI100" s="20">
        <v>-2.8049528313096221E-5</v>
      </c>
      <c r="BJ100" s="20">
        <v>7.9152287876904908E-5</v>
      </c>
      <c r="BK100" s="21">
        <v>6.3115045606913951E-5</v>
      </c>
      <c r="BM100" s="14" t="s">
        <v>179</v>
      </c>
      <c r="BN100" s="20">
        <v>7.2199799536683577E-4</v>
      </c>
      <c r="BO100" s="20">
        <v>1.0658065645891379E-3</v>
      </c>
      <c r="BP100" s="20">
        <v>9.7412427946319102E-4</v>
      </c>
      <c r="BQ100" s="20">
        <v>7.3345828100757917E-4</v>
      </c>
      <c r="BR100" s="20">
        <v>3.6672914050378958E-4</v>
      </c>
      <c r="BS100" s="20">
        <v>3.7818942614453298E-4</v>
      </c>
      <c r="BT100" s="20">
        <v>1.558598847141106E-3</v>
      </c>
      <c r="BU100" s="21">
        <v>5.7989045342161727E-3</v>
      </c>
      <c r="BW100" s="14" t="s">
        <v>179</v>
      </c>
      <c r="BX100" s="20">
        <v>1.1827601383765061E-4</v>
      </c>
      <c r="BY100" s="20">
        <v>1.3062937751451821E-4</v>
      </c>
      <c r="BZ100" s="20">
        <v>1.573239515119404E-4</v>
      </c>
      <c r="CA100" s="20">
        <v>-4.7824555731259318E-7</v>
      </c>
      <c r="CB100" s="20">
        <v>5.894930678302854E-5</v>
      </c>
      <c r="CC100" s="20">
        <v>-1.2454208962586831E-5</v>
      </c>
      <c r="CD100" s="20">
        <v>1.9699678537300541E-5</v>
      </c>
      <c r="CE100" s="21">
        <v>4.7194587366453881E-4</v>
      </c>
      <c r="CG100" s="14" t="s">
        <v>179</v>
      </c>
      <c r="CH100" s="20">
        <v>6.0372198152918517E-4</v>
      </c>
      <c r="CI100" s="20">
        <v>9.3517718707462015E-4</v>
      </c>
      <c r="CJ100" s="20">
        <v>8.1680032795125059E-4</v>
      </c>
      <c r="CK100" s="20">
        <v>7.3393652656489176E-4</v>
      </c>
      <c r="CL100" s="20">
        <v>3.0777983372076099E-4</v>
      </c>
      <c r="CM100" s="20">
        <v>3.9064363510711982E-4</v>
      </c>
      <c r="CN100" s="20">
        <v>1.538899168603805E-3</v>
      </c>
      <c r="CO100" s="21">
        <v>5.3269586605516339E-3</v>
      </c>
    </row>
    <row r="101" spans="5:93" ht="16.5" x14ac:dyDescent="0.25">
      <c r="E101" s="19" t="s">
        <v>157</v>
      </c>
      <c r="F101" s="21">
        <v>15.904316011640979</v>
      </c>
      <c r="G101" s="21">
        <v>30.92409608031231</v>
      </c>
      <c r="H101" s="21">
        <v>20.304015506119921</v>
      </c>
      <c r="I101" s="21">
        <v>9.2201373733268728</v>
      </c>
      <c r="J101" s="21">
        <v>7.7821383144320384</v>
      </c>
      <c r="K101" s="21">
        <v>4.9942839575727547</v>
      </c>
      <c r="L101" s="21">
        <v>10.87101275659513</v>
      </c>
      <c r="M101" s="21">
        <v>100</v>
      </c>
      <c r="O101" s="19" t="s">
        <v>157</v>
      </c>
      <c r="P101" s="21">
        <v>0.27252626995638879</v>
      </c>
      <c r="Q101" s="21">
        <v>6.536633532001801E-2</v>
      </c>
      <c r="R101" s="21">
        <v>-0.21227030248106621</v>
      </c>
      <c r="S101" s="21">
        <v>-7.0527510232084367E-2</v>
      </c>
      <c r="T101" s="21">
        <v>-1.823078708334425E-2</v>
      </c>
      <c r="U101" s="21">
        <v>-2.3488874712653821E-2</v>
      </c>
      <c r="V101" s="21">
        <v>-1.3375130767254721E-2</v>
      </c>
      <c r="W101" s="21">
        <v>0</v>
      </c>
      <c r="Y101" s="19" t="s">
        <v>157</v>
      </c>
      <c r="Z101" s="21">
        <v>15.631789741684591</v>
      </c>
      <c r="AA101" s="21">
        <v>30.858729744992299</v>
      </c>
      <c r="AB101" s="21">
        <v>20.51628580860099</v>
      </c>
      <c r="AC101" s="21">
        <v>9.2906648835589571</v>
      </c>
      <c r="AD101" s="21">
        <v>7.8003691015153827</v>
      </c>
      <c r="AE101" s="21">
        <v>5.0177728322854076</v>
      </c>
      <c r="AF101" s="21">
        <v>10.884387887362379</v>
      </c>
      <c r="AG101" s="21">
        <v>100</v>
      </c>
      <c r="AI101" s="19" t="s">
        <v>157</v>
      </c>
      <c r="AJ101" s="21">
        <v>0.2030558611089468</v>
      </c>
      <c r="AK101" s="21">
        <v>3.9178746325539748E-2</v>
      </c>
      <c r="AL101" s="21">
        <v>-0.19242219324775081</v>
      </c>
      <c r="AM101" s="21">
        <v>-5.3778351083115787E-2</v>
      </c>
      <c r="AN101" s="21">
        <v>1.872579647000272E-3</v>
      </c>
      <c r="AO101" s="21">
        <v>-6.6330480769840614E-3</v>
      </c>
      <c r="AP101" s="21">
        <v>8.7264053263655939E-3</v>
      </c>
      <c r="AQ101" s="21">
        <v>0</v>
      </c>
      <c r="AS101" s="19" t="s">
        <v>157</v>
      </c>
      <c r="AT101" s="21">
        <v>15.42873388057564</v>
      </c>
      <c r="AU101" s="21">
        <v>30.81955099866676</v>
      </c>
      <c r="AV101" s="21">
        <v>20.708708001848741</v>
      </c>
      <c r="AW101" s="21">
        <v>9.3444432346420729</v>
      </c>
      <c r="AX101" s="21">
        <v>7.7984965218683824</v>
      </c>
      <c r="AY101" s="21">
        <v>5.0244058803623934</v>
      </c>
      <c r="AZ101" s="21">
        <v>10.875661482036019</v>
      </c>
      <c r="BA101" s="21">
        <v>100</v>
      </c>
      <c r="BC101" s="19" t="s">
        <v>157</v>
      </c>
      <c r="BD101" s="21">
        <v>0.19929781601939209</v>
      </c>
      <c r="BE101" s="21">
        <v>1.2756057786933891E-2</v>
      </c>
      <c r="BF101" s="21">
        <v>-0.1857191592115939</v>
      </c>
      <c r="BG101" s="21">
        <v>-5.6532219030524189E-2</v>
      </c>
      <c r="BH101" s="21">
        <v>8.401738429962613E-3</v>
      </c>
      <c r="BI101" s="21">
        <v>1.7867145932566331E-3</v>
      </c>
      <c r="BJ101" s="21">
        <v>2.0009051412573701E-2</v>
      </c>
      <c r="BK101" s="21">
        <v>0</v>
      </c>
      <c r="BM101" s="19" t="s">
        <v>157</v>
      </c>
      <c r="BN101" s="21">
        <v>15.22943606455625</v>
      </c>
      <c r="BO101" s="21">
        <v>30.806794940879819</v>
      </c>
      <c r="BP101" s="21">
        <v>20.894427161060332</v>
      </c>
      <c r="BQ101" s="21">
        <v>9.4009754536725971</v>
      </c>
      <c r="BR101" s="21">
        <v>7.7900947834384198</v>
      </c>
      <c r="BS101" s="21">
        <v>5.0226191657691359</v>
      </c>
      <c r="BT101" s="21">
        <v>10.85565243062344</v>
      </c>
      <c r="BU101" s="21">
        <v>100</v>
      </c>
      <c r="BW101" s="19" t="s">
        <v>157</v>
      </c>
      <c r="BX101" s="21">
        <v>0.35305169158012178</v>
      </c>
      <c r="BY101" s="21">
        <v>-0.4767641588262812</v>
      </c>
      <c r="BZ101" s="21">
        <v>-0.46884336427367762</v>
      </c>
      <c r="CA101" s="21">
        <v>-0.139820585721802</v>
      </c>
      <c r="CB101" s="21">
        <v>-6.4292683198543088E-2</v>
      </c>
      <c r="CC101" s="21">
        <v>-2.4922756507695709E-2</v>
      </c>
      <c r="CD101" s="21">
        <v>0.82159185694787418</v>
      </c>
      <c r="CE101" s="21">
        <v>0</v>
      </c>
      <c r="CG101" s="19" t="s">
        <v>157</v>
      </c>
      <c r="CH101" s="21">
        <v>14.87638437297613</v>
      </c>
      <c r="CI101" s="21">
        <v>31.2835590997061</v>
      </c>
      <c r="CJ101" s="21">
        <v>21.363270525334009</v>
      </c>
      <c r="CK101" s="21">
        <v>9.5407960393943991</v>
      </c>
      <c r="CL101" s="21">
        <v>7.8543874666369629</v>
      </c>
      <c r="CM101" s="21">
        <v>5.0475419222768316</v>
      </c>
      <c r="CN101" s="21">
        <v>10.034060573675569</v>
      </c>
      <c r="CO101" s="21">
        <v>100</v>
      </c>
    </row>
  </sheetData>
  <phoneticPr fontId="8" type="noConversion"/>
  <conditionalFormatting sqref="F4:L25">
    <cfRule type="cellIs" dxfId="2024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9:L50">
    <cfRule type="cellIs" dxfId="2023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54:L75">
    <cfRule type="cellIs" dxfId="2022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79:L100">
    <cfRule type="cellIs" dxfId="2021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4:V25">
    <cfRule type="cellIs" dxfId="2020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29:V50">
    <cfRule type="cellIs" dxfId="2019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54:V75">
    <cfRule type="cellIs" dxfId="2018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79:V100">
    <cfRule type="cellIs" dxfId="2017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4:AF25">
    <cfRule type="cellIs" dxfId="2016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29:AF50">
    <cfRule type="cellIs" dxfId="2015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54:AF75">
    <cfRule type="cellIs" dxfId="2014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79:AF100">
    <cfRule type="cellIs" dxfId="2013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4:AP25">
    <cfRule type="cellIs" dxfId="2012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29:AP50">
    <cfRule type="cellIs" dxfId="2011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54:AP75">
    <cfRule type="cellIs" dxfId="2010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79:AP100">
    <cfRule type="cellIs" dxfId="2009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AZ25">
    <cfRule type="cellIs" dxfId="2008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29:AZ50">
    <cfRule type="cellIs" dxfId="2007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54:AZ75">
    <cfRule type="cellIs" dxfId="2006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79:AZ100">
    <cfRule type="cellIs" dxfId="2005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D4:BJ25">
    <cfRule type="cellIs" dxfId="2004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D29:BJ50">
    <cfRule type="cellIs" dxfId="2003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D54:BJ75">
    <cfRule type="cellIs" dxfId="2002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D79:BJ100">
    <cfRule type="cellIs" dxfId="2001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N4:BT25">
    <cfRule type="cellIs" dxfId="2000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N29:BT50">
    <cfRule type="cellIs" dxfId="1999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N54:BT75">
    <cfRule type="cellIs" dxfId="1998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N79:BT100">
    <cfRule type="cellIs" dxfId="1997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X4:CD25">
    <cfRule type="cellIs" dxfId="1996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X29:CD50">
    <cfRule type="cellIs" dxfId="1995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X54:CD75">
    <cfRule type="cellIs" dxfId="1994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X79:CD100">
    <cfRule type="cellIs" dxfId="1993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4:CN25">
    <cfRule type="cellIs" dxfId="1992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29:CN50">
    <cfRule type="cellIs" dxfId="1991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54:CN75">
    <cfRule type="cellIs" dxfId="1990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79:CN100">
    <cfRule type="cellIs" dxfId="1989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0800-000000000000}">
      <formula1>"➖,✅,💬,💡"</formula1>
    </dataValidation>
  </dataValidations>
  <hyperlinks>
    <hyperlink ref="A1" location="'首頁'!C3" display="🏠" xr:uid="{00000000-0004-0000-0800-000000000000}"/>
    <hyperlink ref="A2" location="'表 1‑7'!A2" display="⬅" xr:uid="{00000000-0004-0000-0800-000001000000}"/>
    <hyperlink ref="A3" location="'表 1‑9'!A3" display="➡" xr:uid="{00000000-0004-0000-0800-000002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F101"/>
  <sheetViews>
    <sheetView topLeftCell="A23" workbookViewId="0">
      <selection activeCell="O50" sqref="O50"/>
    </sheetView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2" width="13" customWidth="1"/>
    <col min="14" max="14" width="25" customWidth="1"/>
    <col min="15" max="21" width="13" customWidth="1"/>
    <col min="23" max="23" width="25" customWidth="1"/>
    <col min="24" max="30" width="13" customWidth="1"/>
    <col min="32" max="32" width="25" customWidth="1"/>
    <col min="33" max="39" width="13" customWidth="1"/>
    <col min="41" max="41" width="25" customWidth="1"/>
    <col min="42" max="48" width="13" customWidth="1"/>
    <col min="50" max="50" width="25" customWidth="1"/>
    <col min="51" max="57" width="13" customWidth="1"/>
    <col min="59" max="59" width="25" customWidth="1"/>
    <col min="60" max="66" width="13" customWidth="1"/>
    <col min="68" max="68" width="25" customWidth="1"/>
    <col min="69" max="75" width="13" customWidth="1"/>
    <col min="77" max="77" width="25" customWidth="1"/>
    <col min="78" max="84" width="13" customWidth="1"/>
  </cols>
  <sheetData>
    <row r="1" spans="1:84" x14ac:dyDescent="0.25">
      <c r="A1" s="9" t="s">
        <v>143</v>
      </c>
    </row>
    <row r="2" spans="1:84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30</v>
      </c>
      <c r="N2" s="11" t="s">
        <v>147</v>
      </c>
      <c r="O2" s="12" t="s">
        <v>30</v>
      </c>
      <c r="W2" s="11" t="s">
        <v>148</v>
      </c>
      <c r="X2" s="12" t="s">
        <v>30</v>
      </c>
      <c r="AF2" s="11" t="s">
        <v>147</v>
      </c>
      <c r="AG2" s="12" t="s">
        <v>30</v>
      </c>
      <c r="AO2" s="11" t="s">
        <v>149</v>
      </c>
      <c r="AP2" s="12" t="s">
        <v>30</v>
      </c>
      <c r="AX2" s="11" t="s">
        <v>147</v>
      </c>
      <c r="AY2" s="12" t="s">
        <v>30</v>
      </c>
      <c r="BG2" s="11" t="s">
        <v>150</v>
      </c>
      <c r="BH2" s="12" t="s">
        <v>30</v>
      </c>
      <c r="BP2" s="11" t="s">
        <v>147</v>
      </c>
      <c r="BQ2" s="12" t="s">
        <v>30</v>
      </c>
      <c r="BY2" s="11" t="s">
        <v>151</v>
      </c>
      <c r="BZ2" s="12" t="s">
        <v>30</v>
      </c>
    </row>
    <row r="3" spans="1:84" ht="16.5" x14ac:dyDescent="0.25">
      <c r="A3" s="9" t="s">
        <v>152</v>
      </c>
      <c r="B3" s="10" t="s">
        <v>5</v>
      </c>
      <c r="C3" s="13" t="s">
        <v>153</v>
      </c>
      <c r="E3" s="10"/>
      <c r="F3" s="10" t="s">
        <v>181</v>
      </c>
      <c r="G3" s="10" t="s">
        <v>182</v>
      </c>
      <c r="H3" s="10" t="s">
        <v>183</v>
      </c>
      <c r="I3" s="10" t="s">
        <v>184</v>
      </c>
      <c r="J3" s="10" t="s">
        <v>185</v>
      </c>
      <c r="K3" s="10" t="s">
        <v>186</v>
      </c>
      <c r="L3" s="10" t="s">
        <v>157</v>
      </c>
      <c r="N3" s="10"/>
      <c r="O3" s="10" t="s">
        <v>181</v>
      </c>
      <c r="P3" s="10" t="s">
        <v>182</v>
      </c>
      <c r="Q3" s="10" t="s">
        <v>183</v>
      </c>
      <c r="R3" s="10" t="s">
        <v>184</v>
      </c>
      <c r="S3" s="10" t="s">
        <v>185</v>
      </c>
      <c r="T3" s="10" t="s">
        <v>186</v>
      </c>
      <c r="U3" s="10" t="s">
        <v>157</v>
      </c>
      <c r="W3" s="10"/>
      <c r="X3" s="10" t="s">
        <v>181</v>
      </c>
      <c r="Y3" s="10" t="s">
        <v>182</v>
      </c>
      <c r="Z3" s="10" t="s">
        <v>183</v>
      </c>
      <c r="AA3" s="10" t="s">
        <v>184</v>
      </c>
      <c r="AB3" s="10" t="s">
        <v>185</v>
      </c>
      <c r="AC3" s="10" t="s">
        <v>186</v>
      </c>
      <c r="AD3" s="10" t="s">
        <v>157</v>
      </c>
      <c r="AF3" s="10"/>
      <c r="AG3" s="10" t="s">
        <v>181</v>
      </c>
      <c r="AH3" s="10" t="s">
        <v>182</v>
      </c>
      <c r="AI3" s="10" t="s">
        <v>183</v>
      </c>
      <c r="AJ3" s="10" t="s">
        <v>184</v>
      </c>
      <c r="AK3" s="10" t="s">
        <v>185</v>
      </c>
      <c r="AL3" s="10" t="s">
        <v>186</v>
      </c>
      <c r="AM3" s="10" t="s">
        <v>157</v>
      </c>
      <c r="AO3" s="10"/>
      <c r="AP3" s="10" t="s">
        <v>181</v>
      </c>
      <c r="AQ3" s="10" t="s">
        <v>182</v>
      </c>
      <c r="AR3" s="10" t="s">
        <v>183</v>
      </c>
      <c r="AS3" s="10" t="s">
        <v>184</v>
      </c>
      <c r="AT3" s="10" t="s">
        <v>185</v>
      </c>
      <c r="AU3" s="10" t="s">
        <v>186</v>
      </c>
      <c r="AV3" s="10" t="s">
        <v>157</v>
      </c>
      <c r="AX3" s="10"/>
      <c r="AY3" s="10" t="s">
        <v>181</v>
      </c>
      <c r="AZ3" s="10" t="s">
        <v>182</v>
      </c>
      <c r="BA3" s="10" t="s">
        <v>183</v>
      </c>
      <c r="BB3" s="10" t="s">
        <v>184</v>
      </c>
      <c r="BC3" s="10" t="s">
        <v>185</v>
      </c>
      <c r="BD3" s="10" t="s">
        <v>186</v>
      </c>
      <c r="BE3" s="10" t="s">
        <v>157</v>
      </c>
      <c r="BG3" s="10"/>
      <c r="BH3" s="10" t="s">
        <v>181</v>
      </c>
      <c r="BI3" s="10" t="s">
        <v>182</v>
      </c>
      <c r="BJ3" s="10" t="s">
        <v>183</v>
      </c>
      <c r="BK3" s="10" t="s">
        <v>184</v>
      </c>
      <c r="BL3" s="10" t="s">
        <v>185</v>
      </c>
      <c r="BM3" s="10" t="s">
        <v>186</v>
      </c>
      <c r="BN3" s="10" t="s">
        <v>157</v>
      </c>
      <c r="BP3" s="10"/>
      <c r="BQ3" s="10" t="s">
        <v>181</v>
      </c>
      <c r="BR3" s="10" t="s">
        <v>182</v>
      </c>
      <c r="BS3" s="10" t="s">
        <v>183</v>
      </c>
      <c r="BT3" s="10" t="s">
        <v>184</v>
      </c>
      <c r="BU3" s="10" t="s">
        <v>185</v>
      </c>
      <c r="BV3" s="10" t="s">
        <v>186</v>
      </c>
      <c r="BW3" s="10" t="s">
        <v>157</v>
      </c>
      <c r="BY3" s="10"/>
      <c r="BZ3" s="10" t="s">
        <v>181</v>
      </c>
      <c r="CA3" s="10" t="s">
        <v>182</v>
      </c>
      <c r="CB3" s="10" t="s">
        <v>183</v>
      </c>
      <c r="CC3" s="10" t="s">
        <v>184</v>
      </c>
      <c r="CD3" s="10" t="s">
        <v>185</v>
      </c>
      <c r="CE3" s="10" t="s">
        <v>186</v>
      </c>
      <c r="CF3" s="10" t="s">
        <v>157</v>
      </c>
    </row>
    <row r="4" spans="1:84" ht="16.5" x14ac:dyDescent="0.25">
      <c r="B4" s="10" t="s">
        <v>6</v>
      </c>
      <c r="C4" s="13" t="s">
        <v>153</v>
      </c>
      <c r="E4" s="14" t="s">
        <v>158</v>
      </c>
      <c r="F4" s="15">
        <v>520378</v>
      </c>
      <c r="G4" s="15">
        <v>271202</v>
      </c>
      <c r="H4" s="15">
        <v>259372</v>
      </c>
      <c r="I4" s="15">
        <v>52065</v>
      </c>
      <c r="J4" s="15">
        <v>28346</v>
      </c>
      <c r="K4" s="15">
        <v>5282</v>
      </c>
      <c r="L4" s="16">
        <v>1136645</v>
      </c>
      <c r="N4" s="14" t="s">
        <v>158</v>
      </c>
      <c r="O4" s="17">
        <v>-1040</v>
      </c>
      <c r="P4" s="17">
        <v>973</v>
      </c>
      <c r="Q4" s="17">
        <v>2966</v>
      </c>
      <c r="R4" s="17">
        <v>1367</v>
      </c>
      <c r="S4" s="17">
        <v>1560</v>
      </c>
      <c r="T4" s="17">
        <v>-40</v>
      </c>
      <c r="U4" s="18">
        <v>5786</v>
      </c>
      <c r="W4" s="14" t="s">
        <v>158</v>
      </c>
      <c r="X4" s="15">
        <v>521418</v>
      </c>
      <c r="Y4" s="15">
        <v>270229</v>
      </c>
      <c r="Z4" s="15">
        <v>256406</v>
      </c>
      <c r="AA4" s="15">
        <v>50698</v>
      </c>
      <c r="AB4" s="15">
        <v>26786</v>
      </c>
      <c r="AC4" s="15">
        <v>5322</v>
      </c>
      <c r="AD4" s="16">
        <v>1130859</v>
      </c>
      <c r="AF4" s="14" t="s">
        <v>158</v>
      </c>
      <c r="AG4" s="17">
        <v>-1037</v>
      </c>
      <c r="AH4" s="17">
        <v>905</v>
      </c>
      <c r="AI4" s="17">
        <v>2991</v>
      </c>
      <c r="AJ4" s="17">
        <v>731</v>
      </c>
      <c r="AK4" s="17">
        <v>1948</v>
      </c>
      <c r="AL4" s="17">
        <v>-84</v>
      </c>
      <c r="AM4" s="18">
        <v>5454</v>
      </c>
      <c r="AO4" s="14" t="s">
        <v>158</v>
      </c>
      <c r="AP4" s="15">
        <v>522455</v>
      </c>
      <c r="AQ4" s="15">
        <v>269324</v>
      </c>
      <c r="AR4" s="15">
        <v>253415</v>
      </c>
      <c r="AS4" s="15">
        <v>49967</v>
      </c>
      <c r="AT4" s="15">
        <v>24838</v>
      </c>
      <c r="AU4" s="15">
        <v>5406</v>
      </c>
      <c r="AV4" s="16">
        <v>1125405</v>
      </c>
      <c r="AX4" s="14" t="s">
        <v>158</v>
      </c>
      <c r="AY4" s="17">
        <v>-1124</v>
      </c>
      <c r="AZ4" s="17">
        <v>868</v>
      </c>
      <c r="BA4" s="17">
        <v>2565</v>
      </c>
      <c r="BB4" s="17">
        <v>613</v>
      </c>
      <c r="BC4" s="17">
        <v>1002</v>
      </c>
      <c r="BD4" s="17">
        <v>-57</v>
      </c>
      <c r="BE4" s="18">
        <v>3867</v>
      </c>
      <c r="BG4" s="14" t="s">
        <v>158</v>
      </c>
      <c r="BH4" s="15">
        <v>523579</v>
      </c>
      <c r="BI4" s="15">
        <v>268456</v>
      </c>
      <c r="BJ4" s="15">
        <v>250850</v>
      </c>
      <c r="BK4" s="15">
        <v>49354</v>
      </c>
      <c r="BL4" s="15">
        <v>23836</v>
      </c>
      <c r="BM4" s="15">
        <v>5463</v>
      </c>
      <c r="BN4" s="16">
        <v>1121538</v>
      </c>
      <c r="BP4" s="14" t="s">
        <v>158</v>
      </c>
      <c r="BQ4" s="17">
        <v>9385</v>
      </c>
      <c r="BR4" s="17">
        <v>17214</v>
      </c>
      <c r="BS4" s="17">
        <v>14784</v>
      </c>
      <c r="BT4" s="17">
        <v>1954</v>
      </c>
      <c r="BU4" s="17">
        <v>3400</v>
      </c>
      <c r="BV4" s="17">
        <v>37</v>
      </c>
      <c r="BW4" s="18">
        <v>46774</v>
      </c>
      <c r="BY4" s="14" t="s">
        <v>158</v>
      </c>
      <c r="BZ4" s="15">
        <v>514194</v>
      </c>
      <c r="CA4" s="15">
        <v>251242</v>
      </c>
      <c r="CB4" s="15">
        <v>236066</v>
      </c>
      <c r="CC4" s="15">
        <v>47400</v>
      </c>
      <c r="CD4" s="15">
        <v>20436</v>
      </c>
      <c r="CE4" s="15">
        <v>5426</v>
      </c>
      <c r="CF4" s="16">
        <v>1074764</v>
      </c>
    </row>
    <row r="5" spans="1:84" ht="16.5" x14ac:dyDescent="0.25">
      <c r="B5" s="10" t="s">
        <v>7</v>
      </c>
      <c r="C5" s="13" t="s">
        <v>153</v>
      </c>
      <c r="E5" s="14" t="s">
        <v>159</v>
      </c>
      <c r="F5" s="15">
        <v>885669</v>
      </c>
      <c r="G5" s="15">
        <v>293034</v>
      </c>
      <c r="H5" s="15">
        <v>405642</v>
      </c>
      <c r="I5" s="15">
        <v>141304</v>
      </c>
      <c r="J5" s="15">
        <v>153517</v>
      </c>
      <c r="K5" s="15">
        <v>2601</v>
      </c>
      <c r="L5" s="16">
        <v>1881767</v>
      </c>
      <c r="N5" s="14" t="s">
        <v>159</v>
      </c>
      <c r="O5" s="17">
        <v>-338</v>
      </c>
      <c r="P5" s="17">
        <v>1952</v>
      </c>
      <c r="Q5" s="17">
        <v>10102</v>
      </c>
      <c r="R5" s="17">
        <v>3451</v>
      </c>
      <c r="S5" s="17">
        <v>6325</v>
      </c>
      <c r="T5" s="17">
        <v>13</v>
      </c>
      <c r="U5" s="18">
        <v>21505</v>
      </c>
      <c r="W5" s="14" t="s">
        <v>159</v>
      </c>
      <c r="X5" s="15">
        <v>886007</v>
      </c>
      <c r="Y5" s="15">
        <v>291082</v>
      </c>
      <c r="Z5" s="15">
        <v>395540</v>
      </c>
      <c r="AA5" s="15">
        <v>137853</v>
      </c>
      <c r="AB5" s="15">
        <v>147192</v>
      </c>
      <c r="AC5" s="15">
        <v>2588</v>
      </c>
      <c r="AD5" s="16">
        <v>1860262</v>
      </c>
      <c r="AF5" s="14" t="s">
        <v>159</v>
      </c>
      <c r="AG5" s="17">
        <v>-84</v>
      </c>
      <c r="AH5" s="17">
        <v>2040</v>
      </c>
      <c r="AI5" s="17">
        <v>9756</v>
      </c>
      <c r="AJ5" s="17">
        <v>3020</v>
      </c>
      <c r="AK5" s="17">
        <v>5242</v>
      </c>
      <c r="AL5" s="17">
        <v>-39</v>
      </c>
      <c r="AM5" s="18">
        <v>19935</v>
      </c>
      <c r="AO5" s="14" t="s">
        <v>159</v>
      </c>
      <c r="AP5" s="15">
        <v>886091</v>
      </c>
      <c r="AQ5" s="15">
        <v>289042</v>
      </c>
      <c r="AR5" s="15">
        <v>385784</v>
      </c>
      <c r="AS5" s="15">
        <v>134833</v>
      </c>
      <c r="AT5" s="15">
        <v>141950</v>
      </c>
      <c r="AU5" s="15">
        <v>2627</v>
      </c>
      <c r="AV5" s="16">
        <v>1840327</v>
      </c>
      <c r="AX5" s="14" t="s">
        <v>159</v>
      </c>
      <c r="AY5" s="17">
        <v>-170</v>
      </c>
      <c r="AZ5" s="17">
        <v>2659</v>
      </c>
      <c r="BA5" s="17">
        <v>9135</v>
      </c>
      <c r="BB5" s="17">
        <v>3713</v>
      </c>
      <c r="BC5" s="17">
        <v>3687</v>
      </c>
      <c r="BD5" s="17">
        <v>-13</v>
      </c>
      <c r="BE5" s="18">
        <v>19011</v>
      </c>
      <c r="BG5" s="14" t="s">
        <v>159</v>
      </c>
      <c r="BH5" s="15">
        <v>886261</v>
      </c>
      <c r="BI5" s="15">
        <v>286383</v>
      </c>
      <c r="BJ5" s="15">
        <v>376649</v>
      </c>
      <c r="BK5" s="15">
        <v>131120</v>
      </c>
      <c r="BL5" s="15">
        <v>138263</v>
      </c>
      <c r="BM5" s="15">
        <v>2640</v>
      </c>
      <c r="BN5" s="16">
        <v>1821316</v>
      </c>
      <c r="BP5" s="14" t="s">
        <v>159</v>
      </c>
      <c r="BQ5" s="17">
        <v>12928</v>
      </c>
      <c r="BR5" s="17">
        <v>15434</v>
      </c>
      <c r="BS5" s="17">
        <v>17714</v>
      </c>
      <c r="BT5" s="17">
        <v>6280</v>
      </c>
      <c r="BU5" s="17">
        <v>5991</v>
      </c>
      <c r="BV5" s="17">
        <v>653</v>
      </c>
      <c r="BW5" s="18">
        <v>59000</v>
      </c>
      <c r="BY5" s="14" t="s">
        <v>159</v>
      </c>
      <c r="BZ5" s="15">
        <v>873333</v>
      </c>
      <c r="CA5" s="15">
        <v>270949</v>
      </c>
      <c r="CB5" s="15">
        <v>358935</v>
      </c>
      <c r="CC5" s="15">
        <v>124840</v>
      </c>
      <c r="CD5" s="15">
        <v>132272</v>
      </c>
      <c r="CE5" s="15">
        <v>1987</v>
      </c>
      <c r="CF5" s="16">
        <v>1762316</v>
      </c>
    </row>
    <row r="6" spans="1:84" ht="16.5" x14ac:dyDescent="0.25">
      <c r="B6" s="10" t="s">
        <v>8</v>
      </c>
      <c r="C6" s="13" t="s">
        <v>153</v>
      </c>
      <c r="E6" s="14" t="s">
        <v>160</v>
      </c>
      <c r="F6" s="15">
        <v>484373</v>
      </c>
      <c r="G6" s="15">
        <v>153461</v>
      </c>
      <c r="H6" s="15">
        <v>229908</v>
      </c>
      <c r="I6" s="15">
        <v>47128</v>
      </c>
      <c r="J6" s="15">
        <v>39450</v>
      </c>
      <c r="K6" s="15">
        <v>530</v>
      </c>
      <c r="L6" s="16">
        <v>954850</v>
      </c>
      <c r="N6" s="14" t="s">
        <v>160</v>
      </c>
      <c r="O6" s="17">
        <v>3791</v>
      </c>
      <c r="P6" s="17">
        <v>2134</v>
      </c>
      <c r="Q6" s="17">
        <v>8860</v>
      </c>
      <c r="R6" s="17">
        <v>2516</v>
      </c>
      <c r="S6" s="17">
        <v>5249</v>
      </c>
      <c r="T6" s="17">
        <v>13</v>
      </c>
      <c r="U6" s="18">
        <v>22563</v>
      </c>
      <c r="W6" s="14" t="s">
        <v>160</v>
      </c>
      <c r="X6" s="15">
        <v>480582</v>
      </c>
      <c r="Y6" s="15">
        <v>151327</v>
      </c>
      <c r="Z6" s="15">
        <v>221048</v>
      </c>
      <c r="AA6" s="15">
        <v>44612</v>
      </c>
      <c r="AB6" s="15">
        <v>34201</v>
      </c>
      <c r="AC6" s="15">
        <v>517</v>
      </c>
      <c r="AD6" s="16">
        <v>932287</v>
      </c>
      <c r="AF6" s="14" t="s">
        <v>160</v>
      </c>
      <c r="AG6" s="17">
        <v>2610</v>
      </c>
      <c r="AH6" s="17">
        <v>1892</v>
      </c>
      <c r="AI6" s="17">
        <v>9754</v>
      </c>
      <c r="AJ6" s="17">
        <v>2619</v>
      </c>
      <c r="AK6" s="17">
        <v>1377</v>
      </c>
      <c r="AL6" s="17">
        <v>-22</v>
      </c>
      <c r="AM6" s="18">
        <v>18230</v>
      </c>
      <c r="AO6" s="14" t="s">
        <v>160</v>
      </c>
      <c r="AP6" s="15">
        <v>477972</v>
      </c>
      <c r="AQ6" s="15">
        <v>149435</v>
      </c>
      <c r="AR6" s="15">
        <v>211294</v>
      </c>
      <c r="AS6" s="15">
        <v>41993</v>
      </c>
      <c r="AT6" s="15">
        <v>32824</v>
      </c>
      <c r="AU6" s="15">
        <v>539</v>
      </c>
      <c r="AV6" s="16">
        <v>914057</v>
      </c>
      <c r="AX6" s="14" t="s">
        <v>160</v>
      </c>
      <c r="AY6" s="17">
        <v>3958</v>
      </c>
      <c r="AZ6" s="17">
        <v>1507</v>
      </c>
      <c r="BA6" s="17">
        <v>9258</v>
      </c>
      <c r="BB6" s="17">
        <v>1050</v>
      </c>
      <c r="BC6" s="17">
        <v>3368</v>
      </c>
      <c r="BD6" s="17">
        <v>0</v>
      </c>
      <c r="BE6" s="18">
        <v>19141</v>
      </c>
      <c r="BG6" s="14" t="s">
        <v>160</v>
      </c>
      <c r="BH6" s="15">
        <v>474014</v>
      </c>
      <c r="BI6" s="15">
        <v>147928</v>
      </c>
      <c r="BJ6" s="15">
        <v>202036</v>
      </c>
      <c r="BK6" s="15">
        <v>40943</v>
      </c>
      <c r="BL6" s="15">
        <v>29456</v>
      </c>
      <c r="BM6" s="15">
        <v>539</v>
      </c>
      <c r="BN6" s="16">
        <v>894916</v>
      </c>
      <c r="BP6" s="14" t="s">
        <v>160</v>
      </c>
      <c r="BQ6" s="17">
        <v>11361</v>
      </c>
      <c r="BR6" s="17">
        <v>8365</v>
      </c>
      <c r="BS6" s="17">
        <v>12471</v>
      </c>
      <c r="BT6" s="17">
        <v>1317</v>
      </c>
      <c r="BU6" s="17">
        <v>2532</v>
      </c>
      <c r="BV6" s="17">
        <v>173</v>
      </c>
      <c r="BW6" s="18">
        <v>36219</v>
      </c>
      <c r="BY6" s="14" t="s">
        <v>160</v>
      </c>
      <c r="BZ6" s="15">
        <v>462653</v>
      </c>
      <c r="CA6" s="15">
        <v>139563</v>
      </c>
      <c r="CB6" s="15">
        <v>189565</v>
      </c>
      <c r="CC6" s="15">
        <v>39626</v>
      </c>
      <c r="CD6" s="15">
        <v>26924</v>
      </c>
      <c r="CE6" s="15">
        <v>366</v>
      </c>
      <c r="CF6" s="16">
        <v>858697</v>
      </c>
    </row>
    <row r="7" spans="1:84" ht="16.5" x14ac:dyDescent="0.25">
      <c r="B7" s="10" t="s">
        <v>9</v>
      </c>
      <c r="C7" s="13" t="s">
        <v>153</v>
      </c>
      <c r="E7" s="14" t="s">
        <v>161</v>
      </c>
      <c r="F7" s="15">
        <v>631946</v>
      </c>
      <c r="G7" s="15">
        <v>155824</v>
      </c>
      <c r="H7" s="15">
        <v>251839</v>
      </c>
      <c r="I7" s="15">
        <v>52019</v>
      </c>
      <c r="J7" s="15">
        <v>57286</v>
      </c>
      <c r="K7" s="15">
        <v>1826</v>
      </c>
      <c r="L7" s="16">
        <v>1150740</v>
      </c>
      <c r="N7" s="14" t="s">
        <v>161</v>
      </c>
      <c r="O7" s="17">
        <v>6987</v>
      </c>
      <c r="P7" s="17">
        <v>3346</v>
      </c>
      <c r="Q7" s="17">
        <v>12427</v>
      </c>
      <c r="R7" s="17">
        <v>511</v>
      </c>
      <c r="S7" s="17">
        <v>3503</v>
      </c>
      <c r="T7" s="17">
        <v>-2</v>
      </c>
      <c r="U7" s="18">
        <v>26772</v>
      </c>
      <c r="W7" s="14" t="s">
        <v>161</v>
      </c>
      <c r="X7" s="15">
        <v>624959</v>
      </c>
      <c r="Y7" s="15">
        <v>152478</v>
      </c>
      <c r="Z7" s="15">
        <v>239412</v>
      </c>
      <c r="AA7" s="15">
        <v>51508</v>
      </c>
      <c r="AB7" s="15">
        <v>53783</v>
      </c>
      <c r="AC7" s="15">
        <v>1828</v>
      </c>
      <c r="AD7" s="16">
        <v>1123968</v>
      </c>
      <c r="AF7" s="14" t="s">
        <v>161</v>
      </c>
      <c r="AG7" s="17">
        <v>4175</v>
      </c>
      <c r="AH7" s="17">
        <v>1238</v>
      </c>
      <c r="AI7" s="17">
        <v>9798</v>
      </c>
      <c r="AJ7" s="17">
        <v>2425</v>
      </c>
      <c r="AK7" s="17">
        <v>3581</v>
      </c>
      <c r="AL7" s="17">
        <v>-21</v>
      </c>
      <c r="AM7" s="18">
        <v>21196</v>
      </c>
      <c r="AO7" s="14" t="s">
        <v>161</v>
      </c>
      <c r="AP7" s="15">
        <v>620784</v>
      </c>
      <c r="AQ7" s="15">
        <v>151240</v>
      </c>
      <c r="AR7" s="15">
        <v>229614</v>
      </c>
      <c r="AS7" s="15">
        <v>49083</v>
      </c>
      <c r="AT7" s="15">
        <v>50202</v>
      </c>
      <c r="AU7" s="15">
        <v>1849</v>
      </c>
      <c r="AV7" s="16">
        <v>1102772</v>
      </c>
      <c r="AX7" s="14" t="s">
        <v>161</v>
      </c>
      <c r="AY7" s="17">
        <v>6074</v>
      </c>
      <c r="AZ7" s="17">
        <v>2241</v>
      </c>
      <c r="BA7" s="17">
        <v>11642</v>
      </c>
      <c r="BB7" s="17">
        <v>324</v>
      </c>
      <c r="BC7" s="17">
        <v>2426</v>
      </c>
      <c r="BD7" s="17">
        <v>-5</v>
      </c>
      <c r="BE7" s="18">
        <v>22702</v>
      </c>
      <c r="BG7" s="14" t="s">
        <v>161</v>
      </c>
      <c r="BH7" s="15">
        <v>614710</v>
      </c>
      <c r="BI7" s="15">
        <v>148999</v>
      </c>
      <c r="BJ7" s="15">
        <v>217972</v>
      </c>
      <c r="BK7" s="15">
        <v>48759</v>
      </c>
      <c r="BL7" s="15">
        <v>47776</v>
      </c>
      <c r="BM7" s="15">
        <v>1854</v>
      </c>
      <c r="BN7" s="16">
        <v>1080070</v>
      </c>
      <c r="BP7" s="14" t="s">
        <v>161</v>
      </c>
      <c r="BQ7" s="17">
        <v>12066</v>
      </c>
      <c r="BR7" s="17">
        <v>5601</v>
      </c>
      <c r="BS7" s="17">
        <v>12325</v>
      </c>
      <c r="BT7" s="17">
        <v>1088</v>
      </c>
      <c r="BU7" s="17">
        <v>1728</v>
      </c>
      <c r="BV7" s="17">
        <v>640</v>
      </c>
      <c r="BW7" s="18">
        <v>33448</v>
      </c>
      <c r="BY7" s="14" t="s">
        <v>161</v>
      </c>
      <c r="BZ7" s="15">
        <v>602644</v>
      </c>
      <c r="CA7" s="15">
        <v>143398</v>
      </c>
      <c r="CB7" s="15">
        <v>205647</v>
      </c>
      <c r="CC7" s="15">
        <v>47671</v>
      </c>
      <c r="CD7" s="15">
        <v>46048</v>
      </c>
      <c r="CE7" s="15">
        <v>1214</v>
      </c>
      <c r="CF7" s="16">
        <v>1046622</v>
      </c>
    </row>
    <row r="8" spans="1:84" ht="16.5" x14ac:dyDescent="0.25">
      <c r="B8" s="10" t="s">
        <v>10</v>
      </c>
      <c r="C8" s="13" t="s">
        <v>153</v>
      </c>
      <c r="E8" s="14" t="s">
        <v>162</v>
      </c>
      <c r="F8" s="15">
        <v>516641</v>
      </c>
      <c r="G8" s="15">
        <v>71061</v>
      </c>
      <c r="H8" s="15">
        <v>66316</v>
      </c>
      <c r="I8" s="15">
        <v>17884</v>
      </c>
      <c r="J8" s="15">
        <v>16779</v>
      </c>
      <c r="K8" s="15">
        <v>649</v>
      </c>
      <c r="L8" s="16">
        <v>689330</v>
      </c>
      <c r="N8" s="14" t="s">
        <v>162</v>
      </c>
      <c r="O8" s="17">
        <v>6510</v>
      </c>
      <c r="P8" s="17">
        <v>2138</v>
      </c>
      <c r="Q8" s="17">
        <v>5290</v>
      </c>
      <c r="R8" s="17">
        <v>185</v>
      </c>
      <c r="S8" s="17">
        <v>1964</v>
      </c>
      <c r="T8" s="17">
        <v>5</v>
      </c>
      <c r="U8" s="18">
        <v>16092</v>
      </c>
      <c r="W8" s="14" t="s">
        <v>162</v>
      </c>
      <c r="X8" s="15">
        <v>510131</v>
      </c>
      <c r="Y8" s="15">
        <v>68923</v>
      </c>
      <c r="Z8" s="15">
        <v>61026</v>
      </c>
      <c r="AA8" s="15">
        <v>17699</v>
      </c>
      <c r="AB8" s="15">
        <v>14815</v>
      </c>
      <c r="AC8" s="15">
        <v>644</v>
      </c>
      <c r="AD8" s="16">
        <v>673238</v>
      </c>
      <c r="AF8" s="14" t="s">
        <v>162</v>
      </c>
      <c r="AG8" s="17">
        <v>6421</v>
      </c>
      <c r="AH8" s="17">
        <v>2256</v>
      </c>
      <c r="AI8" s="17">
        <v>3314</v>
      </c>
      <c r="AJ8" s="17">
        <v>148</v>
      </c>
      <c r="AK8" s="17">
        <v>395</v>
      </c>
      <c r="AL8" s="17">
        <v>-35</v>
      </c>
      <c r="AM8" s="18">
        <v>12499</v>
      </c>
      <c r="AO8" s="14" t="s">
        <v>162</v>
      </c>
      <c r="AP8" s="15">
        <v>503710</v>
      </c>
      <c r="AQ8" s="15">
        <v>66667</v>
      </c>
      <c r="AR8" s="15">
        <v>57712</v>
      </c>
      <c r="AS8" s="15">
        <v>17551</v>
      </c>
      <c r="AT8" s="15">
        <v>14420</v>
      </c>
      <c r="AU8" s="15">
        <v>679</v>
      </c>
      <c r="AV8" s="16">
        <v>660739</v>
      </c>
      <c r="AX8" s="14" t="s">
        <v>162</v>
      </c>
      <c r="AY8" s="17">
        <v>6748</v>
      </c>
      <c r="AZ8" s="17">
        <v>894</v>
      </c>
      <c r="BA8" s="17">
        <v>2281</v>
      </c>
      <c r="BB8" s="17">
        <v>701</v>
      </c>
      <c r="BC8" s="17">
        <v>592</v>
      </c>
      <c r="BD8" s="17">
        <v>1</v>
      </c>
      <c r="BE8" s="18">
        <v>11217</v>
      </c>
      <c r="BG8" s="14" t="s">
        <v>162</v>
      </c>
      <c r="BH8" s="15">
        <v>496962</v>
      </c>
      <c r="BI8" s="15">
        <v>65773</v>
      </c>
      <c r="BJ8" s="15">
        <v>55431</v>
      </c>
      <c r="BK8" s="15">
        <v>16850</v>
      </c>
      <c r="BL8" s="15">
        <v>13828</v>
      </c>
      <c r="BM8" s="15">
        <v>678</v>
      </c>
      <c r="BN8" s="16">
        <v>649522</v>
      </c>
      <c r="BP8" s="14" t="s">
        <v>162</v>
      </c>
      <c r="BQ8" s="17">
        <v>9294</v>
      </c>
      <c r="BR8" s="17">
        <v>3093</v>
      </c>
      <c r="BS8" s="17">
        <v>2629</v>
      </c>
      <c r="BT8" s="17">
        <v>967</v>
      </c>
      <c r="BU8" s="17">
        <v>1890</v>
      </c>
      <c r="BV8" s="17">
        <v>262</v>
      </c>
      <c r="BW8" s="18">
        <v>18135</v>
      </c>
      <c r="BY8" s="14" t="s">
        <v>162</v>
      </c>
      <c r="BZ8" s="15">
        <v>487668</v>
      </c>
      <c r="CA8" s="15">
        <v>62680</v>
      </c>
      <c r="CB8" s="15">
        <v>52802</v>
      </c>
      <c r="CC8" s="15">
        <v>15883</v>
      </c>
      <c r="CD8" s="15">
        <v>11938</v>
      </c>
      <c r="CE8" s="15">
        <v>416</v>
      </c>
      <c r="CF8" s="16">
        <v>631387</v>
      </c>
    </row>
    <row r="9" spans="1:84" ht="16.5" x14ac:dyDescent="0.25">
      <c r="B9" s="10" t="s">
        <v>11</v>
      </c>
      <c r="C9" s="13" t="s">
        <v>153</v>
      </c>
      <c r="E9" s="14" t="s">
        <v>163</v>
      </c>
      <c r="F9" s="15">
        <v>630225</v>
      </c>
      <c r="G9" s="15">
        <v>89251</v>
      </c>
      <c r="H9" s="15">
        <v>251213</v>
      </c>
      <c r="I9" s="15">
        <v>48646</v>
      </c>
      <c r="J9" s="15">
        <v>64812</v>
      </c>
      <c r="K9" s="15">
        <v>1776</v>
      </c>
      <c r="L9" s="16">
        <v>1085923</v>
      </c>
      <c r="N9" s="14" t="s">
        <v>163</v>
      </c>
      <c r="O9" s="17">
        <v>4465</v>
      </c>
      <c r="P9" s="17">
        <v>741</v>
      </c>
      <c r="Q9" s="17">
        <v>7705</v>
      </c>
      <c r="R9" s="17">
        <v>1315</v>
      </c>
      <c r="S9" s="17">
        <v>2875</v>
      </c>
      <c r="T9" s="17">
        <v>-41</v>
      </c>
      <c r="U9" s="18">
        <v>17060</v>
      </c>
      <c r="W9" s="14" t="s">
        <v>163</v>
      </c>
      <c r="X9" s="15">
        <v>625760</v>
      </c>
      <c r="Y9" s="15">
        <v>88510</v>
      </c>
      <c r="Z9" s="15">
        <v>243508</v>
      </c>
      <c r="AA9" s="15">
        <v>47331</v>
      </c>
      <c r="AB9" s="15">
        <v>61937</v>
      </c>
      <c r="AC9" s="15">
        <v>1817</v>
      </c>
      <c r="AD9" s="16">
        <v>1068863</v>
      </c>
      <c r="AF9" s="14" t="s">
        <v>163</v>
      </c>
      <c r="AG9" s="17">
        <v>4325</v>
      </c>
      <c r="AH9" s="17">
        <v>1389</v>
      </c>
      <c r="AI9" s="17">
        <v>7324</v>
      </c>
      <c r="AJ9" s="17">
        <v>508</v>
      </c>
      <c r="AK9" s="17">
        <v>3393</v>
      </c>
      <c r="AL9" s="17">
        <v>-10</v>
      </c>
      <c r="AM9" s="18">
        <v>16929</v>
      </c>
      <c r="AO9" s="14" t="s">
        <v>163</v>
      </c>
      <c r="AP9" s="15">
        <v>621435</v>
      </c>
      <c r="AQ9" s="15">
        <v>87121</v>
      </c>
      <c r="AR9" s="15">
        <v>236184</v>
      </c>
      <c r="AS9" s="15">
        <v>46823</v>
      </c>
      <c r="AT9" s="15">
        <v>58544</v>
      </c>
      <c r="AU9" s="15">
        <v>1827</v>
      </c>
      <c r="AV9" s="16">
        <v>1051934</v>
      </c>
      <c r="AX9" s="14" t="s">
        <v>163</v>
      </c>
      <c r="AY9" s="17">
        <v>3847</v>
      </c>
      <c r="AZ9" s="17">
        <v>332</v>
      </c>
      <c r="BA9" s="17">
        <v>9219</v>
      </c>
      <c r="BB9" s="17">
        <v>248</v>
      </c>
      <c r="BC9" s="17">
        <v>1632</v>
      </c>
      <c r="BD9" s="17">
        <v>41</v>
      </c>
      <c r="BE9" s="18">
        <v>15319</v>
      </c>
      <c r="BG9" s="14" t="s">
        <v>163</v>
      </c>
      <c r="BH9" s="15">
        <v>617588</v>
      </c>
      <c r="BI9" s="15">
        <v>86789</v>
      </c>
      <c r="BJ9" s="15">
        <v>226965</v>
      </c>
      <c r="BK9" s="15">
        <v>46575</v>
      </c>
      <c r="BL9" s="15">
        <v>56912</v>
      </c>
      <c r="BM9" s="15">
        <v>1786</v>
      </c>
      <c r="BN9" s="16">
        <v>1036615</v>
      </c>
      <c r="BP9" s="14" t="s">
        <v>163</v>
      </c>
      <c r="BQ9" s="17">
        <v>7878</v>
      </c>
      <c r="BR9" s="17">
        <v>2370</v>
      </c>
      <c r="BS9" s="17">
        <v>7691</v>
      </c>
      <c r="BT9" s="17">
        <v>1488</v>
      </c>
      <c r="BU9" s="17">
        <v>3473</v>
      </c>
      <c r="BV9" s="17">
        <v>1190</v>
      </c>
      <c r="BW9" s="18">
        <v>24090</v>
      </c>
      <c r="BY9" s="14" t="s">
        <v>163</v>
      </c>
      <c r="BZ9" s="15">
        <v>609710</v>
      </c>
      <c r="CA9" s="15">
        <v>84419</v>
      </c>
      <c r="CB9" s="15">
        <v>219274</v>
      </c>
      <c r="CC9" s="15">
        <v>45087</v>
      </c>
      <c r="CD9" s="15">
        <v>53439</v>
      </c>
      <c r="CE9" s="15">
        <v>596</v>
      </c>
      <c r="CF9" s="16">
        <v>1012525</v>
      </c>
    </row>
    <row r="10" spans="1:84" ht="16.5" x14ac:dyDescent="0.25">
      <c r="E10" s="14" t="s">
        <v>164</v>
      </c>
      <c r="F10" s="15">
        <v>106755</v>
      </c>
      <c r="G10" s="15">
        <v>31843</v>
      </c>
      <c r="H10" s="15">
        <v>24087</v>
      </c>
      <c r="I10" s="15">
        <v>9961</v>
      </c>
      <c r="J10" s="15">
        <v>3909</v>
      </c>
      <c r="K10" s="15">
        <v>58</v>
      </c>
      <c r="L10" s="16">
        <v>176613</v>
      </c>
      <c r="N10" s="14" t="s">
        <v>164</v>
      </c>
      <c r="O10" s="17">
        <v>5</v>
      </c>
      <c r="P10" s="17">
        <v>426</v>
      </c>
      <c r="Q10" s="17">
        <v>810</v>
      </c>
      <c r="R10" s="17">
        <v>0</v>
      </c>
      <c r="S10" s="17">
        <v>454</v>
      </c>
      <c r="T10" s="17">
        <v>0</v>
      </c>
      <c r="U10" s="18">
        <v>1695</v>
      </c>
      <c r="W10" s="14" t="s">
        <v>164</v>
      </c>
      <c r="X10" s="15">
        <v>106750</v>
      </c>
      <c r="Y10" s="15">
        <v>31417</v>
      </c>
      <c r="Z10" s="15">
        <v>23277</v>
      </c>
      <c r="AA10" s="15">
        <v>9961</v>
      </c>
      <c r="AB10" s="15">
        <v>3455</v>
      </c>
      <c r="AC10" s="15">
        <v>58</v>
      </c>
      <c r="AD10" s="16">
        <v>174918</v>
      </c>
      <c r="AF10" s="14" t="s">
        <v>164</v>
      </c>
      <c r="AG10" s="17">
        <v>288</v>
      </c>
      <c r="AH10" s="17">
        <v>404</v>
      </c>
      <c r="AI10" s="17">
        <v>843</v>
      </c>
      <c r="AJ10" s="17">
        <v>0</v>
      </c>
      <c r="AK10" s="17">
        <v>0</v>
      </c>
      <c r="AL10" s="17">
        <v>-1</v>
      </c>
      <c r="AM10" s="18">
        <v>1534</v>
      </c>
      <c r="AO10" s="14" t="s">
        <v>164</v>
      </c>
      <c r="AP10" s="15">
        <v>106462</v>
      </c>
      <c r="AQ10" s="15">
        <v>31013</v>
      </c>
      <c r="AR10" s="15">
        <v>22434</v>
      </c>
      <c r="AS10" s="15">
        <v>9961</v>
      </c>
      <c r="AT10" s="15">
        <v>3455</v>
      </c>
      <c r="AU10" s="15">
        <v>59</v>
      </c>
      <c r="AV10" s="16">
        <v>173384</v>
      </c>
      <c r="AX10" s="14" t="s">
        <v>164</v>
      </c>
      <c r="AY10" s="17">
        <v>256</v>
      </c>
      <c r="AZ10" s="17">
        <v>887</v>
      </c>
      <c r="BA10" s="17">
        <v>28</v>
      </c>
      <c r="BB10" s="17">
        <v>0</v>
      </c>
      <c r="BC10" s="17">
        <v>0</v>
      </c>
      <c r="BD10" s="17">
        <v>0</v>
      </c>
      <c r="BE10" s="18">
        <v>1171</v>
      </c>
      <c r="BG10" s="14" t="s">
        <v>164</v>
      </c>
      <c r="BH10" s="15">
        <v>106206</v>
      </c>
      <c r="BI10" s="15">
        <v>30126</v>
      </c>
      <c r="BJ10" s="15">
        <v>22406</v>
      </c>
      <c r="BK10" s="15">
        <v>9961</v>
      </c>
      <c r="BL10" s="15">
        <v>3455</v>
      </c>
      <c r="BM10" s="15">
        <v>59</v>
      </c>
      <c r="BN10" s="16">
        <v>172213</v>
      </c>
      <c r="BP10" s="14" t="s">
        <v>164</v>
      </c>
      <c r="BQ10" s="17">
        <v>3049</v>
      </c>
      <c r="BR10" s="17">
        <v>1682</v>
      </c>
      <c r="BS10" s="17">
        <v>805</v>
      </c>
      <c r="BT10" s="17">
        <v>182</v>
      </c>
      <c r="BU10" s="17">
        <v>214</v>
      </c>
      <c r="BV10" s="17">
        <v>6</v>
      </c>
      <c r="BW10" s="18">
        <v>5938</v>
      </c>
      <c r="BY10" s="14" t="s">
        <v>164</v>
      </c>
      <c r="BZ10" s="15">
        <v>103157</v>
      </c>
      <c r="CA10" s="15">
        <v>28444</v>
      </c>
      <c r="CB10" s="15">
        <v>21601</v>
      </c>
      <c r="CC10" s="15">
        <v>9779</v>
      </c>
      <c r="CD10" s="15">
        <v>3241</v>
      </c>
      <c r="CE10" s="15">
        <v>53</v>
      </c>
      <c r="CF10" s="16">
        <v>166275</v>
      </c>
    </row>
    <row r="11" spans="1:84" ht="16.5" x14ac:dyDescent="0.25">
      <c r="E11" s="14" t="s">
        <v>165</v>
      </c>
      <c r="F11" s="15">
        <v>102031</v>
      </c>
      <c r="G11" s="15">
        <v>33826</v>
      </c>
      <c r="H11" s="15">
        <v>40523</v>
      </c>
      <c r="I11" s="15">
        <v>4664</v>
      </c>
      <c r="J11" s="15">
        <v>14548</v>
      </c>
      <c r="K11" s="15">
        <v>416</v>
      </c>
      <c r="L11" s="16">
        <v>196008</v>
      </c>
      <c r="N11" s="14" t="s">
        <v>165</v>
      </c>
      <c r="O11" s="17">
        <v>649</v>
      </c>
      <c r="P11" s="17">
        <v>541</v>
      </c>
      <c r="Q11" s="17">
        <v>967</v>
      </c>
      <c r="R11" s="17">
        <v>225</v>
      </c>
      <c r="S11" s="17">
        <v>838</v>
      </c>
      <c r="T11" s="17">
        <v>-4</v>
      </c>
      <c r="U11" s="18">
        <v>3216</v>
      </c>
      <c r="W11" s="14" t="s">
        <v>165</v>
      </c>
      <c r="X11" s="15">
        <v>101382</v>
      </c>
      <c r="Y11" s="15">
        <v>33285</v>
      </c>
      <c r="Z11" s="15">
        <v>39556</v>
      </c>
      <c r="AA11" s="15">
        <v>4439</v>
      </c>
      <c r="AB11" s="15">
        <v>13710</v>
      </c>
      <c r="AC11" s="15">
        <v>420</v>
      </c>
      <c r="AD11" s="16">
        <v>192792</v>
      </c>
      <c r="AF11" s="14" t="s">
        <v>165</v>
      </c>
      <c r="AG11" s="17">
        <v>298</v>
      </c>
      <c r="AH11" s="17">
        <v>587</v>
      </c>
      <c r="AI11" s="17">
        <v>875</v>
      </c>
      <c r="AJ11" s="17">
        <v>0</v>
      </c>
      <c r="AK11" s="17">
        <v>1237</v>
      </c>
      <c r="AL11" s="17">
        <v>0</v>
      </c>
      <c r="AM11" s="18">
        <v>2997</v>
      </c>
      <c r="AO11" s="14" t="s">
        <v>165</v>
      </c>
      <c r="AP11" s="15">
        <v>101084</v>
      </c>
      <c r="AQ11" s="15">
        <v>32698</v>
      </c>
      <c r="AR11" s="15">
        <v>38681</v>
      </c>
      <c r="AS11" s="15">
        <v>4439</v>
      </c>
      <c r="AT11" s="15">
        <v>12473</v>
      </c>
      <c r="AU11" s="15">
        <v>420</v>
      </c>
      <c r="AV11" s="16">
        <v>189795</v>
      </c>
      <c r="AX11" s="14" t="s">
        <v>165</v>
      </c>
      <c r="AY11" s="17">
        <v>525</v>
      </c>
      <c r="AZ11" s="17">
        <v>283</v>
      </c>
      <c r="BA11" s="17">
        <v>1013</v>
      </c>
      <c r="BB11" s="17">
        <v>-1</v>
      </c>
      <c r="BC11" s="17">
        <v>0</v>
      </c>
      <c r="BD11" s="17">
        <v>-29</v>
      </c>
      <c r="BE11" s="18">
        <v>1791</v>
      </c>
      <c r="BG11" s="14" t="s">
        <v>165</v>
      </c>
      <c r="BH11" s="15">
        <v>100559</v>
      </c>
      <c r="BI11" s="15">
        <v>32415</v>
      </c>
      <c r="BJ11" s="15">
        <v>37668</v>
      </c>
      <c r="BK11" s="15">
        <v>4440</v>
      </c>
      <c r="BL11" s="15">
        <v>12473</v>
      </c>
      <c r="BM11" s="15">
        <v>449</v>
      </c>
      <c r="BN11" s="16">
        <v>188004</v>
      </c>
      <c r="BP11" s="14" t="s">
        <v>165</v>
      </c>
      <c r="BQ11" s="17">
        <v>3217</v>
      </c>
      <c r="BR11" s="17">
        <v>2226</v>
      </c>
      <c r="BS11" s="17">
        <v>2473</v>
      </c>
      <c r="BT11" s="17">
        <v>70</v>
      </c>
      <c r="BU11" s="17">
        <v>1438</v>
      </c>
      <c r="BV11" s="17">
        <v>210</v>
      </c>
      <c r="BW11" s="18">
        <v>9634</v>
      </c>
      <c r="BY11" s="14" t="s">
        <v>165</v>
      </c>
      <c r="BZ11" s="15">
        <v>97342</v>
      </c>
      <c r="CA11" s="15">
        <v>30189</v>
      </c>
      <c r="CB11" s="15">
        <v>35195</v>
      </c>
      <c r="CC11" s="15">
        <v>4370</v>
      </c>
      <c r="CD11" s="15">
        <v>11035</v>
      </c>
      <c r="CE11" s="15">
        <v>239</v>
      </c>
      <c r="CF11" s="16">
        <v>178370</v>
      </c>
    </row>
    <row r="12" spans="1:84" ht="16.5" x14ac:dyDescent="0.25">
      <c r="E12" s="14" t="s">
        <v>166</v>
      </c>
      <c r="F12" s="15">
        <v>129977</v>
      </c>
      <c r="G12" s="15">
        <v>31522</v>
      </c>
      <c r="H12" s="15">
        <v>43525</v>
      </c>
      <c r="I12" s="15">
        <v>4748</v>
      </c>
      <c r="J12" s="15">
        <v>10608</v>
      </c>
      <c r="K12" s="15">
        <v>222</v>
      </c>
      <c r="L12" s="16">
        <v>220602</v>
      </c>
      <c r="N12" s="14" t="s">
        <v>166</v>
      </c>
      <c r="O12" s="17">
        <v>1549</v>
      </c>
      <c r="P12" s="17">
        <v>663</v>
      </c>
      <c r="Q12" s="17">
        <v>3341</v>
      </c>
      <c r="R12" s="17">
        <v>280</v>
      </c>
      <c r="S12" s="17">
        <v>333</v>
      </c>
      <c r="T12" s="17">
        <v>-1</v>
      </c>
      <c r="U12" s="18">
        <v>6165</v>
      </c>
      <c r="W12" s="14" t="s">
        <v>166</v>
      </c>
      <c r="X12" s="15">
        <v>128428</v>
      </c>
      <c r="Y12" s="15">
        <v>30859</v>
      </c>
      <c r="Z12" s="15">
        <v>40184</v>
      </c>
      <c r="AA12" s="15">
        <v>4468</v>
      </c>
      <c r="AB12" s="15">
        <v>10275</v>
      </c>
      <c r="AC12" s="15">
        <v>223</v>
      </c>
      <c r="AD12" s="16">
        <v>214437</v>
      </c>
      <c r="AF12" s="14" t="s">
        <v>166</v>
      </c>
      <c r="AG12" s="17">
        <v>2073</v>
      </c>
      <c r="AH12" s="17">
        <v>974</v>
      </c>
      <c r="AI12" s="17">
        <v>2137</v>
      </c>
      <c r="AJ12" s="17">
        <v>167</v>
      </c>
      <c r="AK12" s="17">
        <v>593</v>
      </c>
      <c r="AL12" s="17">
        <v>-2</v>
      </c>
      <c r="AM12" s="18">
        <v>5942</v>
      </c>
      <c r="AO12" s="14" t="s">
        <v>166</v>
      </c>
      <c r="AP12" s="15">
        <v>126355</v>
      </c>
      <c r="AQ12" s="15">
        <v>29885</v>
      </c>
      <c r="AR12" s="15">
        <v>38047</v>
      </c>
      <c r="AS12" s="15">
        <v>4301</v>
      </c>
      <c r="AT12" s="15">
        <v>9682</v>
      </c>
      <c r="AU12" s="15">
        <v>225</v>
      </c>
      <c r="AV12" s="16">
        <v>208495</v>
      </c>
      <c r="AX12" s="14" t="s">
        <v>166</v>
      </c>
      <c r="AY12" s="17">
        <v>2021</v>
      </c>
      <c r="AZ12" s="17">
        <v>1305</v>
      </c>
      <c r="BA12" s="17">
        <v>1384</v>
      </c>
      <c r="BB12" s="17">
        <v>-1</v>
      </c>
      <c r="BC12" s="17">
        <v>140</v>
      </c>
      <c r="BD12" s="17">
        <v>-6</v>
      </c>
      <c r="BE12" s="18">
        <v>4843</v>
      </c>
      <c r="BG12" s="14" t="s">
        <v>166</v>
      </c>
      <c r="BH12" s="15">
        <v>124334</v>
      </c>
      <c r="BI12" s="15">
        <v>28580</v>
      </c>
      <c r="BJ12" s="15">
        <v>36663</v>
      </c>
      <c r="BK12" s="15">
        <v>4302</v>
      </c>
      <c r="BL12" s="15">
        <v>9542</v>
      </c>
      <c r="BM12" s="15">
        <v>231</v>
      </c>
      <c r="BN12" s="16">
        <v>203652</v>
      </c>
      <c r="BP12" s="14" t="s">
        <v>166</v>
      </c>
      <c r="BQ12" s="17">
        <v>4286</v>
      </c>
      <c r="BR12" s="17">
        <v>2069</v>
      </c>
      <c r="BS12" s="17">
        <v>2564</v>
      </c>
      <c r="BT12" s="17">
        <v>408</v>
      </c>
      <c r="BU12" s="17">
        <v>875</v>
      </c>
      <c r="BV12" s="17">
        <v>38</v>
      </c>
      <c r="BW12" s="18">
        <v>10240</v>
      </c>
      <c r="BY12" s="14" t="s">
        <v>166</v>
      </c>
      <c r="BZ12" s="15">
        <v>120048</v>
      </c>
      <c r="CA12" s="15">
        <v>26511</v>
      </c>
      <c r="CB12" s="15">
        <v>34099</v>
      </c>
      <c r="CC12" s="15">
        <v>3894</v>
      </c>
      <c r="CD12" s="15">
        <v>8667</v>
      </c>
      <c r="CE12" s="15">
        <v>193</v>
      </c>
      <c r="CF12" s="16">
        <v>193412</v>
      </c>
    </row>
    <row r="13" spans="1:84" ht="16.5" x14ac:dyDescent="0.25">
      <c r="E13" s="14" t="s">
        <v>167</v>
      </c>
      <c r="F13" s="15">
        <v>149241</v>
      </c>
      <c r="G13" s="15">
        <v>22443</v>
      </c>
      <c r="H13" s="15">
        <v>10508</v>
      </c>
      <c r="I13" s="15">
        <v>822</v>
      </c>
      <c r="J13" s="15">
        <v>1242</v>
      </c>
      <c r="K13" s="15">
        <v>261</v>
      </c>
      <c r="L13" s="16">
        <v>184517</v>
      </c>
      <c r="N13" s="14" t="s">
        <v>167</v>
      </c>
      <c r="O13" s="17">
        <v>2743</v>
      </c>
      <c r="P13" s="17">
        <v>288</v>
      </c>
      <c r="Q13" s="17">
        <v>114</v>
      </c>
      <c r="R13" s="17">
        <v>0</v>
      </c>
      <c r="S13" s="17">
        <v>0</v>
      </c>
      <c r="T13" s="17">
        <v>-2</v>
      </c>
      <c r="U13" s="18">
        <v>3143</v>
      </c>
      <c r="W13" s="14" t="s">
        <v>167</v>
      </c>
      <c r="X13" s="15">
        <v>146498</v>
      </c>
      <c r="Y13" s="15">
        <v>22155</v>
      </c>
      <c r="Z13" s="15">
        <v>10394</v>
      </c>
      <c r="AA13" s="15">
        <v>822</v>
      </c>
      <c r="AB13" s="15">
        <v>1242</v>
      </c>
      <c r="AC13" s="15">
        <v>263</v>
      </c>
      <c r="AD13" s="16">
        <v>181374</v>
      </c>
      <c r="AF13" s="14" t="s">
        <v>167</v>
      </c>
      <c r="AG13" s="17">
        <v>3125</v>
      </c>
      <c r="AH13" s="17">
        <v>106</v>
      </c>
      <c r="AI13" s="17">
        <v>0</v>
      </c>
      <c r="AJ13" s="17">
        <v>0</v>
      </c>
      <c r="AK13" s="17">
        <v>0</v>
      </c>
      <c r="AL13" s="17">
        <v>-8</v>
      </c>
      <c r="AM13" s="18">
        <v>3223</v>
      </c>
      <c r="AO13" s="14" t="s">
        <v>167</v>
      </c>
      <c r="AP13" s="15">
        <v>143373</v>
      </c>
      <c r="AQ13" s="15">
        <v>22049</v>
      </c>
      <c r="AR13" s="15">
        <v>10394</v>
      </c>
      <c r="AS13" s="15">
        <v>822</v>
      </c>
      <c r="AT13" s="15">
        <v>1242</v>
      </c>
      <c r="AU13" s="15">
        <v>271</v>
      </c>
      <c r="AV13" s="16">
        <v>178151</v>
      </c>
      <c r="AX13" s="14" t="s">
        <v>167</v>
      </c>
      <c r="AY13" s="17">
        <v>2174</v>
      </c>
      <c r="AZ13" s="17">
        <v>256</v>
      </c>
      <c r="BA13" s="17">
        <v>281</v>
      </c>
      <c r="BB13" s="17">
        <v>0</v>
      </c>
      <c r="BC13" s="17">
        <v>1</v>
      </c>
      <c r="BD13" s="17">
        <v>0</v>
      </c>
      <c r="BE13" s="18">
        <v>2712</v>
      </c>
      <c r="BG13" s="14" t="s">
        <v>167</v>
      </c>
      <c r="BH13" s="15">
        <v>141199</v>
      </c>
      <c r="BI13" s="15">
        <v>21793</v>
      </c>
      <c r="BJ13" s="15">
        <v>10113</v>
      </c>
      <c r="BK13" s="15">
        <v>822</v>
      </c>
      <c r="BL13" s="15">
        <v>1241</v>
      </c>
      <c r="BM13" s="15">
        <v>271</v>
      </c>
      <c r="BN13" s="16">
        <v>175439</v>
      </c>
      <c r="BP13" s="14" t="s">
        <v>167</v>
      </c>
      <c r="BQ13" s="17">
        <v>4110</v>
      </c>
      <c r="BR13" s="17">
        <v>1313</v>
      </c>
      <c r="BS13" s="17">
        <v>485</v>
      </c>
      <c r="BT13" s="17">
        <v>347</v>
      </c>
      <c r="BU13" s="17">
        <v>207</v>
      </c>
      <c r="BV13" s="17">
        <v>56</v>
      </c>
      <c r="BW13" s="18">
        <v>6518</v>
      </c>
      <c r="BY13" s="14" t="s">
        <v>167</v>
      </c>
      <c r="BZ13" s="15">
        <v>137089</v>
      </c>
      <c r="CA13" s="15">
        <v>20480</v>
      </c>
      <c r="CB13" s="15">
        <v>9628</v>
      </c>
      <c r="CC13" s="15">
        <v>475</v>
      </c>
      <c r="CD13" s="15">
        <v>1034</v>
      </c>
      <c r="CE13" s="15">
        <v>215</v>
      </c>
      <c r="CF13" s="16">
        <v>168921</v>
      </c>
    </row>
    <row r="14" spans="1:84" ht="16.5" x14ac:dyDescent="0.25">
      <c r="E14" s="14" t="s">
        <v>168</v>
      </c>
      <c r="F14" s="15">
        <v>146279</v>
      </c>
      <c r="G14" s="15">
        <v>17529</v>
      </c>
      <c r="H14" s="15">
        <v>11441</v>
      </c>
      <c r="I14" s="15">
        <v>1224</v>
      </c>
      <c r="J14" s="15">
        <v>264</v>
      </c>
      <c r="K14" s="15">
        <v>594</v>
      </c>
      <c r="L14" s="16">
        <v>177331</v>
      </c>
      <c r="N14" s="14" t="s">
        <v>168</v>
      </c>
      <c r="O14" s="17">
        <v>2066</v>
      </c>
      <c r="P14" s="17">
        <v>449</v>
      </c>
      <c r="Q14" s="17">
        <v>437</v>
      </c>
      <c r="R14" s="17">
        <v>0</v>
      </c>
      <c r="S14" s="17">
        <v>174</v>
      </c>
      <c r="T14" s="17">
        <v>50</v>
      </c>
      <c r="U14" s="18">
        <v>3176</v>
      </c>
      <c r="W14" s="14" t="s">
        <v>168</v>
      </c>
      <c r="X14" s="15">
        <v>144213</v>
      </c>
      <c r="Y14" s="15">
        <v>17080</v>
      </c>
      <c r="Z14" s="15">
        <v>11004</v>
      </c>
      <c r="AA14" s="15">
        <v>1224</v>
      </c>
      <c r="AB14" s="15">
        <v>90</v>
      </c>
      <c r="AC14" s="15">
        <v>544</v>
      </c>
      <c r="AD14" s="16">
        <v>174155</v>
      </c>
      <c r="AF14" s="14" t="s">
        <v>168</v>
      </c>
      <c r="AG14" s="17">
        <v>16990</v>
      </c>
      <c r="AH14" s="17">
        <v>2413</v>
      </c>
      <c r="AI14" s="17">
        <v>522</v>
      </c>
      <c r="AJ14" s="17">
        <v>192</v>
      </c>
      <c r="AK14" s="17">
        <v>90</v>
      </c>
      <c r="AL14" s="17">
        <v>-17263</v>
      </c>
      <c r="AM14" s="18">
        <v>2944</v>
      </c>
      <c r="AO14" s="14" t="s">
        <v>168</v>
      </c>
      <c r="AP14" s="15">
        <v>127223</v>
      </c>
      <c r="AQ14" s="15">
        <v>14667</v>
      </c>
      <c r="AR14" s="15">
        <v>10482</v>
      </c>
      <c r="AS14" s="15">
        <v>1032</v>
      </c>
      <c r="AT14" s="15">
        <v>0</v>
      </c>
      <c r="AU14" s="15">
        <v>17807</v>
      </c>
      <c r="AV14" s="16">
        <v>171211</v>
      </c>
      <c r="AX14" s="14" t="s">
        <v>168</v>
      </c>
      <c r="AY14" s="17">
        <v>3527</v>
      </c>
      <c r="AZ14" s="17">
        <v>809</v>
      </c>
      <c r="BA14" s="17">
        <v>1082</v>
      </c>
      <c r="BB14" s="17">
        <v>0</v>
      </c>
      <c r="BC14" s="17">
        <v>0</v>
      </c>
      <c r="BD14" s="17">
        <v>2213</v>
      </c>
      <c r="BE14" s="18">
        <v>7631</v>
      </c>
      <c r="BG14" s="14" t="s">
        <v>168</v>
      </c>
      <c r="BH14" s="15">
        <v>123696</v>
      </c>
      <c r="BI14" s="15">
        <v>13858</v>
      </c>
      <c r="BJ14" s="15">
        <v>9400</v>
      </c>
      <c r="BK14" s="15">
        <v>1032</v>
      </c>
      <c r="BL14" s="15">
        <v>0</v>
      </c>
      <c r="BM14" s="15">
        <v>15594</v>
      </c>
      <c r="BN14" s="16">
        <v>163580</v>
      </c>
      <c r="BP14" s="14" t="s">
        <v>168</v>
      </c>
      <c r="BQ14" s="17">
        <v>782</v>
      </c>
      <c r="BR14" s="17">
        <v>278</v>
      </c>
      <c r="BS14" s="17">
        <v>528</v>
      </c>
      <c r="BT14" s="17">
        <v>26</v>
      </c>
      <c r="BU14" s="17">
        <v>0</v>
      </c>
      <c r="BV14" s="17">
        <v>-1540</v>
      </c>
      <c r="BW14" s="18">
        <v>74</v>
      </c>
      <c r="BY14" s="14" t="s">
        <v>168</v>
      </c>
      <c r="BZ14" s="15">
        <v>122914</v>
      </c>
      <c r="CA14" s="15">
        <v>13580</v>
      </c>
      <c r="CB14" s="15">
        <v>8872</v>
      </c>
      <c r="CC14" s="15">
        <v>1006</v>
      </c>
      <c r="CD14" s="15">
        <v>0</v>
      </c>
      <c r="CE14" s="15">
        <v>17134</v>
      </c>
      <c r="CF14" s="16">
        <v>163506</v>
      </c>
    </row>
    <row r="15" spans="1:84" ht="16.5" x14ac:dyDescent="0.25">
      <c r="E15" s="14" t="s">
        <v>169</v>
      </c>
      <c r="F15" s="15">
        <v>280084</v>
      </c>
      <c r="G15" s="15">
        <v>17465</v>
      </c>
      <c r="H15" s="15">
        <v>12393</v>
      </c>
      <c r="I15" s="15">
        <v>2028</v>
      </c>
      <c r="J15" s="15">
        <v>0</v>
      </c>
      <c r="K15" s="15">
        <v>656</v>
      </c>
      <c r="L15" s="16">
        <v>312626</v>
      </c>
      <c r="N15" s="14" t="s">
        <v>169</v>
      </c>
      <c r="O15" s="17">
        <v>4598</v>
      </c>
      <c r="P15" s="17">
        <v>270</v>
      </c>
      <c r="Q15" s="17">
        <v>1481</v>
      </c>
      <c r="R15" s="17">
        <v>0</v>
      </c>
      <c r="S15" s="17">
        <v>0</v>
      </c>
      <c r="T15" s="17">
        <v>1</v>
      </c>
      <c r="U15" s="18">
        <v>6350</v>
      </c>
      <c r="W15" s="14" t="s">
        <v>169</v>
      </c>
      <c r="X15" s="15">
        <v>275486</v>
      </c>
      <c r="Y15" s="15">
        <v>17195</v>
      </c>
      <c r="Z15" s="15">
        <v>10912</v>
      </c>
      <c r="AA15" s="15">
        <v>2028</v>
      </c>
      <c r="AB15" s="15">
        <v>0</v>
      </c>
      <c r="AC15" s="15">
        <v>655</v>
      </c>
      <c r="AD15" s="16">
        <v>306276</v>
      </c>
      <c r="AF15" s="14" t="s">
        <v>169</v>
      </c>
      <c r="AG15" s="17">
        <v>3972</v>
      </c>
      <c r="AH15" s="17">
        <v>312</v>
      </c>
      <c r="AI15" s="17">
        <v>525</v>
      </c>
      <c r="AJ15" s="17">
        <v>0</v>
      </c>
      <c r="AK15" s="17">
        <v>0</v>
      </c>
      <c r="AL15" s="17">
        <v>-15</v>
      </c>
      <c r="AM15" s="18">
        <v>4794</v>
      </c>
      <c r="AO15" s="14" t="s">
        <v>169</v>
      </c>
      <c r="AP15" s="15">
        <v>271514</v>
      </c>
      <c r="AQ15" s="15">
        <v>16883</v>
      </c>
      <c r="AR15" s="15">
        <v>10387</v>
      </c>
      <c r="AS15" s="15">
        <v>2028</v>
      </c>
      <c r="AT15" s="15">
        <v>0</v>
      </c>
      <c r="AU15" s="15">
        <v>670</v>
      </c>
      <c r="AV15" s="16">
        <v>301482</v>
      </c>
      <c r="AX15" s="14" t="s">
        <v>169</v>
      </c>
      <c r="AY15" s="17">
        <v>4473</v>
      </c>
      <c r="AZ15" s="17">
        <v>255</v>
      </c>
      <c r="BA15" s="17">
        <v>580</v>
      </c>
      <c r="BB15" s="17">
        <v>0</v>
      </c>
      <c r="BC15" s="17">
        <v>0</v>
      </c>
      <c r="BD15" s="17">
        <v>-4</v>
      </c>
      <c r="BE15" s="18">
        <v>5304</v>
      </c>
      <c r="BG15" s="14" t="s">
        <v>169</v>
      </c>
      <c r="BH15" s="15">
        <v>267041</v>
      </c>
      <c r="BI15" s="15">
        <v>16628</v>
      </c>
      <c r="BJ15" s="15">
        <v>9807</v>
      </c>
      <c r="BK15" s="15">
        <v>2028</v>
      </c>
      <c r="BL15" s="15">
        <v>0</v>
      </c>
      <c r="BM15" s="15">
        <v>674</v>
      </c>
      <c r="BN15" s="16">
        <v>296178</v>
      </c>
      <c r="BP15" s="14" t="s">
        <v>169</v>
      </c>
      <c r="BQ15" s="17">
        <v>4572</v>
      </c>
      <c r="BR15" s="17">
        <v>682</v>
      </c>
      <c r="BS15" s="17">
        <v>382</v>
      </c>
      <c r="BT15" s="17">
        <v>19</v>
      </c>
      <c r="BU15" s="17">
        <v>0</v>
      </c>
      <c r="BV15" s="17">
        <v>254</v>
      </c>
      <c r="BW15" s="18">
        <v>5909</v>
      </c>
      <c r="BY15" s="14" t="s">
        <v>169</v>
      </c>
      <c r="BZ15" s="15">
        <v>262469</v>
      </c>
      <c r="CA15" s="15">
        <v>15946</v>
      </c>
      <c r="CB15" s="15">
        <v>9425</v>
      </c>
      <c r="CC15" s="15">
        <v>2009</v>
      </c>
      <c r="CD15" s="15">
        <v>0</v>
      </c>
      <c r="CE15" s="15">
        <v>420</v>
      </c>
      <c r="CF15" s="16">
        <v>290269</v>
      </c>
    </row>
    <row r="16" spans="1:84" ht="16.5" x14ac:dyDescent="0.25">
      <c r="E16" s="14" t="s">
        <v>170</v>
      </c>
      <c r="F16" s="15">
        <v>119396</v>
      </c>
      <c r="G16" s="15">
        <v>6506</v>
      </c>
      <c r="H16" s="15">
        <v>4427</v>
      </c>
      <c r="I16" s="15">
        <v>288</v>
      </c>
      <c r="J16" s="15">
        <v>2</v>
      </c>
      <c r="K16" s="15">
        <v>181</v>
      </c>
      <c r="L16" s="16">
        <v>130800</v>
      </c>
      <c r="N16" s="14" t="s">
        <v>170</v>
      </c>
      <c r="O16" s="17">
        <v>1447</v>
      </c>
      <c r="P16" s="17">
        <v>205</v>
      </c>
      <c r="Q16" s="17">
        <v>286</v>
      </c>
      <c r="R16" s="17">
        <v>0</v>
      </c>
      <c r="S16" s="17">
        <v>0</v>
      </c>
      <c r="T16" s="17">
        <v>-32</v>
      </c>
      <c r="U16" s="18">
        <v>1906</v>
      </c>
      <c r="W16" s="14" t="s">
        <v>170</v>
      </c>
      <c r="X16" s="15">
        <v>117949</v>
      </c>
      <c r="Y16" s="15">
        <v>6301</v>
      </c>
      <c r="Z16" s="15">
        <v>4141</v>
      </c>
      <c r="AA16" s="15">
        <v>288</v>
      </c>
      <c r="AB16" s="15">
        <v>2</v>
      </c>
      <c r="AC16" s="15">
        <v>213</v>
      </c>
      <c r="AD16" s="16">
        <v>128894</v>
      </c>
      <c r="AF16" s="14" t="s">
        <v>170</v>
      </c>
      <c r="AG16" s="17">
        <v>1585</v>
      </c>
      <c r="AH16" s="17">
        <v>177</v>
      </c>
      <c r="AI16" s="17">
        <v>271</v>
      </c>
      <c r="AJ16" s="17">
        <v>0</v>
      </c>
      <c r="AK16" s="17">
        <v>0</v>
      </c>
      <c r="AL16" s="17">
        <v>13</v>
      </c>
      <c r="AM16" s="18">
        <v>2046</v>
      </c>
      <c r="AO16" s="14" t="s">
        <v>170</v>
      </c>
      <c r="AP16" s="15">
        <v>116364</v>
      </c>
      <c r="AQ16" s="15">
        <v>6124</v>
      </c>
      <c r="AR16" s="15">
        <v>3870</v>
      </c>
      <c r="AS16" s="15">
        <v>288</v>
      </c>
      <c r="AT16" s="15">
        <v>2</v>
      </c>
      <c r="AU16" s="15">
        <v>200</v>
      </c>
      <c r="AV16" s="16">
        <v>126848</v>
      </c>
      <c r="AX16" s="14" t="s">
        <v>170</v>
      </c>
      <c r="AY16" s="17">
        <v>1551</v>
      </c>
      <c r="AZ16" s="17">
        <v>5</v>
      </c>
      <c r="BA16" s="17">
        <v>283</v>
      </c>
      <c r="BB16" s="17">
        <v>0</v>
      </c>
      <c r="BC16" s="17">
        <v>0</v>
      </c>
      <c r="BD16" s="17">
        <v>0</v>
      </c>
      <c r="BE16" s="18">
        <v>1839</v>
      </c>
      <c r="BG16" s="14" t="s">
        <v>170</v>
      </c>
      <c r="BH16" s="15">
        <v>114813</v>
      </c>
      <c r="BI16" s="15">
        <v>6119</v>
      </c>
      <c r="BJ16" s="15">
        <v>3587</v>
      </c>
      <c r="BK16" s="15">
        <v>288</v>
      </c>
      <c r="BL16" s="15">
        <v>2</v>
      </c>
      <c r="BM16" s="15">
        <v>200</v>
      </c>
      <c r="BN16" s="16">
        <v>125009</v>
      </c>
      <c r="BP16" s="14" t="s">
        <v>170</v>
      </c>
      <c r="BQ16" s="17">
        <v>1674</v>
      </c>
      <c r="BR16" s="17">
        <v>334</v>
      </c>
      <c r="BS16" s="17">
        <v>56</v>
      </c>
      <c r="BT16" s="17">
        <v>1</v>
      </c>
      <c r="BU16" s="17">
        <v>0</v>
      </c>
      <c r="BV16" s="17">
        <v>127</v>
      </c>
      <c r="BW16" s="18">
        <v>2192</v>
      </c>
      <c r="BY16" s="14" t="s">
        <v>170</v>
      </c>
      <c r="BZ16" s="15">
        <v>113139</v>
      </c>
      <c r="CA16" s="15">
        <v>5785</v>
      </c>
      <c r="CB16" s="15">
        <v>3531</v>
      </c>
      <c r="CC16" s="15">
        <v>287</v>
      </c>
      <c r="CD16" s="15">
        <v>2</v>
      </c>
      <c r="CE16" s="15">
        <v>73</v>
      </c>
      <c r="CF16" s="16">
        <v>122817</v>
      </c>
    </row>
    <row r="17" spans="5:84" ht="16.5" x14ac:dyDescent="0.25">
      <c r="E17" s="14" t="s">
        <v>171</v>
      </c>
      <c r="F17" s="15">
        <v>144819</v>
      </c>
      <c r="G17" s="15">
        <v>11743</v>
      </c>
      <c r="H17" s="15">
        <v>5057</v>
      </c>
      <c r="I17" s="15">
        <v>431</v>
      </c>
      <c r="J17" s="15">
        <v>0</v>
      </c>
      <c r="K17" s="15">
        <v>600</v>
      </c>
      <c r="L17" s="16">
        <v>162650</v>
      </c>
      <c r="N17" s="14" t="s">
        <v>171</v>
      </c>
      <c r="O17" s="17">
        <v>2825</v>
      </c>
      <c r="P17" s="17">
        <v>605</v>
      </c>
      <c r="Q17" s="17">
        <v>522</v>
      </c>
      <c r="R17" s="17">
        <v>0</v>
      </c>
      <c r="S17" s="17">
        <v>0</v>
      </c>
      <c r="T17" s="17">
        <v>-25</v>
      </c>
      <c r="U17" s="18">
        <v>3927</v>
      </c>
      <c r="W17" s="14" t="s">
        <v>171</v>
      </c>
      <c r="X17" s="15">
        <v>141994</v>
      </c>
      <c r="Y17" s="15">
        <v>11138</v>
      </c>
      <c r="Z17" s="15">
        <v>4535</v>
      </c>
      <c r="AA17" s="15">
        <v>431</v>
      </c>
      <c r="AB17" s="15">
        <v>0</v>
      </c>
      <c r="AC17" s="15">
        <v>625</v>
      </c>
      <c r="AD17" s="16">
        <v>158723</v>
      </c>
      <c r="AF17" s="14" t="s">
        <v>171</v>
      </c>
      <c r="AG17" s="17">
        <v>3084</v>
      </c>
      <c r="AH17" s="17">
        <v>480</v>
      </c>
      <c r="AI17" s="17">
        <v>90</v>
      </c>
      <c r="AJ17" s="17">
        <v>0</v>
      </c>
      <c r="AK17" s="17">
        <v>0</v>
      </c>
      <c r="AL17" s="17">
        <v>27</v>
      </c>
      <c r="AM17" s="18">
        <v>3681</v>
      </c>
      <c r="AO17" s="14" t="s">
        <v>171</v>
      </c>
      <c r="AP17" s="15">
        <v>138910</v>
      </c>
      <c r="AQ17" s="15">
        <v>10658</v>
      </c>
      <c r="AR17" s="15">
        <v>4445</v>
      </c>
      <c r="AS17" s="15">
        <v>431</v>
      </c>
      <c r="AT17" s="15">
        <v>0</v>
      </c>
      <c r="AU17" s="15">
        <v>598</v>
      </c>
      <c r="AV17" s="16">
        <v>155042</v>
      </c>
      <c r="AX17" s="14" t="s">
        <v>171</v>
      </c>
      <c r="AY17" s="17">
        <v>2707</v>
      </c>
      <c r="AZ17" s="17">
        <v>306</v>
      </c>
      <c r="BA17" s="17">
        <v>75</v>
      </c>
      <c r="BB17" s="17">
        <v>0</v>
      </c>
      <c r="BC17" s="17">
        <v>0</v>
      </c>
      <c r="BD17" s="17">
        <v>-14</v>
      </c>
      <c r="BE17" s="18">
        <v>3074</v>
      </c>
      <c r="BG17" s="14" t="s">
        <v>171</v>
      </c>
      <c r="BH17" s="15">
        <v>136203</v>
      </c>
      <c r="BI17" s="15">
        <v>10352</v>
      </c>
      <c r="BJ17" s="15">
        <v>4370</v>
      </c>
      <c r="BK17" s="15">
        <v>431</v>
      </c>
      <c r="BL17" s="15">
        <v>0</v>
      </c>
      <c r="BM17" s="15">
        <v>612</v>
      </c>
      <c r="BN17" s="16">
        <v>151968</v>
      </c>
      <c r="BP17" s="14" t="s">
        <v>171</v>
      </c>
      <c r="BQ17" s="17">
        <v>3060</v>
      </c>
      <c r="BR17" s="17">
        <v>478</v>
      </c>
      <c r="BS17" s="17">
        <v>151</v>
      </c>
      <c r="BT17" s="17">
        <v>3</v>
      </c>
      <c r="BU17" s="17">
        <v>0</v>
      </c>
      <c r="BV17" s="17">
        <v>329</v>
      </c>
      <c r="BW17" s="18">
        <v>4021</v>
      </c>
      <c r="BY17" s="14" t="s">
        <v>171</v>
      </c>
      <c r="BZ17" s="15">
        <v>133143</v>
      </c>
      <c r="CA17" s="15">
        <v>9874</v>
      </c>
      <c r="CB17" s="15">
        <v>4219</v>
      </c>
      <c r="CC17" s="15">
        <v>428</v>
      </c>
      <c r="CD17" s="15">
        <v>0</v>
      </c>
      <c r="CE17" s="15">
        <v>283</v>
      </c>
      <c r="CF17" s="16">
        <v>147947</v>
      </c>
    </row>
    <row r="18" spans="5:84" ht="16.5" x14ac:dyDescent="0.25">
      <c r="E18" s="14" t="s">
        <v>172</v>
      </c>
      <c r="F18" s="15">
        <v>76331</v>
      </c>
      <c r="G18" s="15">
        <v>15925</v>
      </c>
      <c r="H18" s="15">
        <v>13527</v>
      </c>
      <c r="I18" s="15">
        <v>2709</v>
      </c>
      <c r="J18" s="15">
        <v>655</v>
      </c>
      <c r="K18" s="15">
        <v>131</v>
      </c>
      <c r="L18" s="16">
        <v>109278</v>
      </c>
      <c r="N18" s="14" t="s">
        <v>172</v>
      </c>
      <c r="O18" s="17">
        <v>791</v>
      </c>
      <c r="P18" s="17">
        <v>398</v>
      </c>
      <c r="Q18" s="17">
        <v>-1</v>
      </c>
      <c r="R18" s="17">
        <v>1</v>
      </c>
      <c r="S18" s="17">
        <v>43</v>
      </c>
      <c r="T18" s="17">
        <v>10</v>
      </c>
      <c r="U18" s="18">
        <v>1242</v>
      </c>
      <c r="W18" s="14" t="s">
        <v>172</v>
      </c>
      <c r="X18" s="15">
        <v>75540</v>
      </c>
      <c r="Y18" s="15">
        <v>15527</v>
      </c>
      <c r="Z18" s="15">
        <v>13528</v>
      </c>
      <c r="AA18" s="15">
        <v>2708</v>
      </c>
      <c r="AB18" s="15">
        <v>612</v>
      </c>
      <c r="AC18" s="15">
        <v>121</v>
      </c>
      <c r="AD18" s="16">
        <v>108036</v>
      </c>
      <c r="AF18" s="14" t="s">
        <v>172</v>
      </c>
      <c r="AG18" s="17">
        <v>736</v>
      </c>
      <c r="AH18" s="17">
        <v>7</v>
      </c>
      <c r="AI18" s="17">
        <v>0</v>
      </c>
      <c r="AJ18" s="17">
        <v>0</v>
      </c>
      <c r="AK18" s="17">
        <v>0</v>
      </c>
      <c r="AL18" s="17">
        <v>-8</v>
      </c>
      <c r="AM18" s="18">
        <v>735</v>
      </c>
      <c r="AO18" s="14" t="s">
        <v>172</v>
      </c>
      <c r="AP18" s="15">
        <v>74804</v>
      </c>
      <c r="AQ18" s="15">
        <v>15520</v>
      </c>
      <c r="AR18" s="15">
        <v>13528</v>
      </c>
      <c r="AS18" s="15">
        <v>2708</v>
      </c>
      <c r="AT18" s="15">
        <v>612</v>
      </c>
      <c r="AU18" s="15">
        <v>129</v>
      </c>
      <c r="AV18" s="16">
        <v>107301</v>
      </c>
      <c r="AX18" s="14" t="s">
        <v>172</v>
      </c>
      <c r="AY18" s="17">
        <v>784</v>
      </c>
      <c r="AZ18" s="17">
        <v>31</v>
      </c>
      <c r="BA18" s="17">
        <v>0</v>
      </c>
      <c r="BB18" s="17">
        <v>0</v>
      </c>
      <c r="BC18" s="17">
        <v>0</v>
      </c>
      <c r="BD18" s="17">
        <v>-15</v>
      </c>
      <c r="BE18" s="18">
        <v>800</v>
      </c>
      <c r="BG18" s="14" t="s">
        <v>172</v>
      </c>
      <c r="BH18" s="15">
        <v>74020</v>
      </c>
      <c r="BI18" s="15">
        <v>15489</v>
      </c>
      <c r="BJ18" s="15">
        <v>13528</v>
      </c>
      <c r="BK18" s="15">
        <v>2708</v>
      </c>
      <c r="BL18" s="15">
        <v>612</v>
      </c>
      <c r="BM18" s="15">
        <v>144</v>
      </c>
      <c r="BN18" s="16">
        <v>106501</v>
      </c>
      <c r="BP18" s="14" t="s">
        <v>172</v>
      </c>
      <c r="BQ18" s="17">
        <v>1285</v>
      </c>
      <c r="BR18" s="17">
        <v>907</v>
      </c>
      <c r="BS18" s="17">
        <v>449</v>
      </c>
      <c r="BT18" s="17">
        <v>36</v>
      </c>
      <c r="BU18" s="17">
        <v>8</v>
      </c>
      <c r="BV18" s="17">
        <v>101</v>
      </c>
      <c r="BW18" s="18">
        <v>2786</v>
      </c>
      <c r="BY18" s="14" t="s">
        <v>172</v>
      </c>
      <c r="BZ18" s="15">
        <v>72735</v>
      </c>
      <c r="CA18" s="15">
        <v>14582</v>
      </c>
      <c r="CB18" s="15">
        <v>13079</v>
      </c>
      <c r="CC18" s="15">
        <v>2672</v>
      </c>
      <c r="CD18" s="15">
        <v>604</v>
      </c>
      <c r="CE18" s="15">
        <v>43</v>
      </c>
      <c r="CF18" s="16">
        <v>103715</v>
      </c>
    </row>
    <row r="19" spans="5:84" ht="16.5" x14ac:dyDescent="0.25">
      <c r="E19" s="14" t="s">
        <v>173</v>
      </c>
      <c r="F19" s="15">
        <v>115050</v>
      </c>
      <c r="G19" s="15">
        <v>3940</v>
      </c>
      <c r="H19" s="15">
        <v>1135</v>
      </c>
      <c r="I19" s="15">
        <v>622</v>
      </c>
      <c r="J19" s="15">
        <v>0</v>
      </c>
      <c r="K19" s="15">
        <v>311</v>
      </c>
      <c r="L19" s="16">
        <v>121058</v>
      </c>
      <c r="N19" s="14" t="s">
        <v>173</v>
      </c>
      <c r="O19" s="17">
        <v>1586</v>
      </c>
      <c r="P19" s="17">
        <v>76</v>
      </c>
      <c r="Q19" s="17">
        <v>0</v>
      </c>
      <c r="R19" s="17">
        <v>0</v>
      </c>
      <c r="S19" s="17">
        <v>0</v>
      </c>
      <c r="T19" s="17">
        <v>-10</v>
      </c>
      <c r="U19" s="18">
        <v>1652</v>
      </c>
      <c r="W19" s="14" t="s">
        <v>173</v>
      </c>
      <c r="X19" s="15">
        <v>113464</v>
      </c>
      <c r="Y19" s="15">
        <v>3864</v>
      </c>
      <c r="Z19" s="15">
        <v>1135</v>
      </c>
      <c r="AA19" s="15">
        <v>622</v>
      </c>
      <c r="AB19" s="15">
        <v>0</v>
      </c>
      <c r="AC19" s="15">
        <v>321</v>
      </c>
      <c r="AD19" s="16">
        <v>119406</v>
      </c>
      <c r="AF19" s="14" t="s">
        <v>173</v>
      </c>
      <c r="AG19" s="17">
        <v>2030</v>
      </c>
      <c r="AH19" s="17">
        <v>253</v>
      </c>
      <c r="AI19" s="17">
        <v>0</v>
      </c>
      <c r="AJ19" s="17">
        <v>0</v>
      </c>
      <c r="AK19" s="17">
        <v>0</v>
      </c>
      <c r="AL19" s="17">
        <v>3</v>
      </c>
      <c r="AM19" s="18">
        <v>2286</v>
      </c>
      <c r="AO19" s="14" t="s">
        <v>173</v>
      </c>
      <c r="AP19" s="15">
        <v>111434</v>
      </c>
      <c r="AQ19" s="15">
        <v>3611</v>
      </c>
      <c r="AR19" s="15">
        <v>1135</v>
      </c>
      <c r="AS19" s="15">
        <v>622</v>
      </c>
      <c r="AT19" s="15">
        <v>0</v>
      </c>
      <c r="AU19" s="15">
        <v>318</v>
      </c>
      <c r="AV19" s="16">
        <v>117120</v>
      </c>
      <c r="AX19" s="14" t="s">
        <v>173</v>
      </c>
      <c r="AY19" s="17">
        <v>1427</v>
      </c>
      <c r="AZ19" s="17">
        <v>8</v>
      </c>
      <c r="BA19" s="17">
        <v>1</v>
      </c>
      <c r="BB19" s="17">
        <v>0</v>
      </c>
      <c r="BC19" s="17">
        <v>0</v>
      </c>
      <c r="BD19" s="17">
        <v>-13</v>
      </c>
      <c r="BE19" s="18">
        <v>1423</v>
      </c>
      <c r="BG19" s="14" t="s">
        <v>173</v>
      </c>
      <c r="BH19" s="15">
        <v>110007</v>
      </c>
      <c r="BI19" s="15">
        <v>3603</v>
      </c>
      <c r="BJ19" s="15">
        <v>1134</v>
      </c>
      <c r="BK19" s="15">
        <v>622</v>
      </c>
      <c r="BL19" s="15">
        <v>0</v>
      </c>
      <c r="BM19" s="15">
        <v>331</v>
      </c>
      <c r="BN19" s="16">
        <v>115697</v>
      </c>
      <c r="BP19" s="14" t="s">
        <v>173</v>
      </c>
      <c r="BQ19" s="17">
        <v>1897</v>
      </c>
      <c r="BR19" s="17">
        <v>168</v>
      </c>
      <c r="BS19" s="17">
        <v>42</v>
      </c>
      <c r="BT19" s="17">
        <v>11</v>
      </c>
      <c r="BU19" s="17">
        <v>0</v>
      </c>
      <c r="BV19" s="17">
        <v>195</v>
      </c>
      <c r="BW19" s="18">
        <v>2313</v>
      </c>
      <c r="BY19" s="14" t="s">
        <v>173</v>
      </c>
      <c r="BZ19" s="15">
        <v>108110</v>
      </c>
      <c r="CA19" s="15">
        <v>3435</v>
      </c>
      <c r="CB19" s="15">
        <v>1092</v>
      </c>
      <c r="CC19" s="15">
        <v>611</v>
      </c>
      <c r="CD19" s="15">
        <v>0</v>
      </c>
      <c r="CE19" s="15">
        <v>136</v>
      </c>
      <c r="CF19" s="16">
        <v>113384</v>
      </c>
    </row>
    <row r="20" spans="5:84" ht="16.5" x14ac:dyDescent="0.25">
      <c r="E20" s="14" t="s">
        <v>174</v>
      </c>
      <c r="F20" s="15">
        <v>193178</v>
      </c>
      <c r="G20" s="15">
        <v>13141</v>
      </c>
      <c r="H20" s="15">
        <v>10616</v>
      </c>
      <c r="I20" s="15">
        <v>841</v>
      </c>
      <c r="J20" s="15">
        <v>1</v>
      </c>
      <c r="K20" s="15">
        <v>299</v>
      </c>
      <c r="L20" s="16">
        <v>218076</v>
      </c>
      <c r="N20" s="14" t="s">
        <v>174</v>
      </c>
      <c r="O20" s="17">
        <v>3059</v>
      </c>
      <c r="P20" s="17">
        <v>510</v>
      </c>
      <c r="Q20" s="17">
        <v>125</v>
      </c>
      <c r="R20" s="17">
        <v>0</v>
      </c>
      <c r="S20" s="17">
        <v>0</v>
      </c>
      <c r="T20" s="17">
        <v>1</v>
      </c>
      <c r="U20" s="18">
        <v>3695</v>
      </c>
      <c r="W20" s="14" t="s">
        <v>174</v>
      </c>
      <c r="X20" s="15">
        <v>190119</v>
      </c>
      <c r="Y20" s="15">
        <v>12631</v>
      </c>
      <c r="Z20" s="15">
        <v>10491</v>
      </c>
      <c r="AA20" s="15">
        <v>841</v>
      </c>
      <c r="AB20" s="15">
        <v>1</v>
      </c>
      <c r="AC20" s="15">
        <v>298</v>
      </c>
      <c r="AD20" s="16">
        <v>214381</v>
      </c>
      <c r="AF20" s="14" t="s">
        <v>174</v>
      </c>
      <c r="AG20" s="17">
        <v>3273</v>
      </c>
      <c r="AH20" s="17">
        <v>397</v>
      </c>
      <c r="AI20" s="17">
        <v>125</v>
      </c>
      <c r="AJ20" s="17">
        <v>0</v>
      </c>
      <c r="AK20" s="17">
        <v>0</v>
      </c>
      <c r="AL20" s="17">
        <v>-5</v>
      </c>
      <c r="AM20" s="18">
        <v>3790</v>
      </c>
      <c r="AO20" s="14" t="s">
        <v>174</v>
      </c>
      <c r="AP20" s="15">
        <v>186846</v>
      </c>
      <c r="AQ20" s="15">
        <v>12234</v>
      </c>
      <c r="AR20" s="15">
        <v>10366</v>
      </c>
      <c r="AS20" s="15">
        <v>841</v>
      </c>
      <c r="AT20" s="15">
        <v>1</v>
      </c>
      <c r="AU20" s="15">
        <v>303</v>
      </c>
      <c r="AV20" s="16">
        <v>210591</v>
      </c>
      <c r="AX20" s="14" t="s">
        <v>174</v>
      </c>
      <c r="AY20" s="17">
        <v>3015</v>
      </c>
      <c r="AZ20" s="17">
        <v>196</v>
      </c>
      <c r="BA20" s="17">
        <v>82</v>
      </c>
      <c r="BB20" s="17">
        <v>0</v>
      </c>
      <c r="BC20" s="17">
        <v>0</v>
      </c>
      <c r="BD20" s="17">
        <v>-11</v>
      </c>
      <c r="BE20" s="18">
        <v>3282</v>
      </c>
      <c r="BG20" s="14" t="s">
        <v>174</v>
      </c>
      <c r="BH20" s="15">
        <v>183831</v>
      </c>
      <c r="BI20" s="15">
        <v>12038</v>
      </c>
      <c r="BJ20" s="15">
        <v>10284</v>
      </c>
      <c r="BK20" s="15">
        <v>841</v>
      </c>
      <c r="BL20" s="15">
        <v>1</v>
      </c>
      <c r="BM20" s="15">
        <v>314</v>
      </c>
      <c r="BN20" s="16">
        <v>207309</v>
      </c>
      <c r="BP20" s="14" t="s">
        <v>174</v>
      </c>
      <c r="BQ20" s="17">
        <v>3037</v>
      </c>
      <c r="BR20" s="17">
        <v>353</v>
      </c>
      <c r="BS20" s="17">
        <v>57</v>
      </c>
      <c r="BT20" s="17">
        <v>8</v>
      </c>
      <c r="BU20" s="17">
        <v>0</v>
      </c>
      <c r="BV20" s="17">
        <v>152</v>
      </c>
      <c r="BW20" s="18">
        <v>3607</v>
      </c>
      <c r="BY20" s="14" t="s">
        <v>174</v>
      </c>
      <c r="BZ20" s="15">
        <v>180794</v>
      </c>
      <c r="CA20" s="15">
        <v>11685</v>
      </c>
      <c r="CB20" s="15">
        <v>10227</v>
      </c>
      <c r="CC20" s="15">
        <v>833</v>
      </c>
      <c r="CD20" s="15">
        <v>1</v>
      </c>
      <c r="CE20" s="15">
        <v>162</v>
      </c>
      <c r="CF20" s="16">
        <v>203702</v>
      </c>
    </row>
    <row r="21" spans="5:84" ht="16.5" x14ac:dyDescent="0.25">
      <c r="E21" s="14" t="s">
        <v>175</v>
      </c>
      <c r="F21" s="15">
        <v>27928</v>
      </c>
      <c r="G21" s="15">
        <v>1688</v>
      </c>
      <c r="H21" s="15">
        <v>469</v>
      </c>
      <c r="I21" s="15">
        <v>0</v>
      </c>
      <c r="J21" s="15">
        <v>0</v>
      </c>
      <c r="K21" s="15">
        <v>9</v>
      </c>
      <c r="L21" s="16">
        <v>30094</v>
      </c>
      <c r="N21" s="14" t="s">
        <v>175</v>
      </c>
      <c r="O21" s="17">
        <v>333</v>
      </c>
      <c r="P21" s="17">
        <v>7</v>
      </c>
      <c r="Q21" s="17">
        <v>0</v>
      </c>
      <c r="R21" s="17">
        <v>0</v>
      </c>
      <c r="S21" s="17">
        <v>0</v>
      </c>
      <c r="T21" s="17">
        <v>0</v>
      </c>
      <c r="U21" s="18">
        <v>340</v>
      </c>
      <c r="W21" s="14" t="s">
        <v>175</v>
      </c>
      <c r="X21" s="15">
        <v>27595</v>
      </c>
      <c r="Y21" s="15">
        <v>1681</v>
      </c>
      <c r="Z21" s="15">
        <v>469</v>
      </c>
      <c r="AA21" s="15">
        <v>0</v>
      </c>
      <c r="AB21" s="15">
        <v>0</v>
      </c>
      <c r="AC21" s="15">
        <v>9</v>
      </c>
      <c r="AD21" s="16">
        <v>29754</v>
      </c>
      <c r="AF21" s="14" t="s">
        <v>175</v>
      </c>
      <c r="AG21" s="17">
        <v>509</v>
      </c>
      <c r="AH21" s="17">
        <v>2</v>
      </c>
      <c r="AI21" s="17">
        <v>0</v>
      </c>
      <c r="AJ21" s="17">
        <v>0</v>
      </c>
      <c r="AK21" s="17">
        <v>0</v>
      </c>
      <c r="AL21" s="17">
        <v>-9</v>
      </c>
      <c r="AM21" s="18">
        <v>502</v>
      </c>
      <c r="AO21" s="14" t="s">
        <v>175</v>
      </c>
      <c r="AP21" s="15">
        <v>27086</v>
      </c>
      <c r="AQ21" s="15">
        <v>1679</v>
      </c>
      <c r="AR21" s="15">
        <v>469</v>
      </c>
      <c r="AS21" s="15">
        <v>0</v>
      </c>
      <c r="AT21" s="15">
        <v>0</v>
      </c>
      <c r="AU21" s="15">
        <v>18</v>
      </c>
      <c r="AV21" s="16">
        <v>29252</v>
      </c>
      <c r="AX21" s="14" t="s">
        <v>175</v>
      </c>
      <c r="AY21" s="17">
        <v>457</v>
      </c>
      <c r="AZ21" s="17">
        <v>1</v>
      </c>
      <c r="BA21" s="17">
        <v>0</v>
      </c>
      <c r="BB21" s="17">
        <v>0</v>
      </c>
      <c r="BC21" s="17">
        <v>0</v>
      </c>
      <c r="BD21" s="17">
        <v>-1</v>
      </c>
      <c r="BE21" s="18">
        <v>457</v>
      </c>
      <c r="BG21" s="14" t="s">
        <v>175</v>
      </c>
      <c r="BH21" s="15">
        <v>26629</v>
      </c>
      <c r="BI21" s="15">
        <v>1678</v>
      </c>
      <c r="BJ21" s="15">
        <v>469</v>
      </c>
      <c r="BK21" s="15">
        <v>0</v>
      </c>
      <c r="BL21" s="15">
        <v>0</v>
      </c>
      <c r="BM21" s="15">
        <v>19</v>
      </c>
      <c r="BN21" s="16">
        <v>28795</v>
      </c>
      <c r="BP21" s="14" t="s">
        <v>175</v>
      </c>
      <c r="BQ21" s="17">
        <v>504</v>
      </c>
      <c r="BR21" s="17">
        <v>109</v>
      </c>
      <c r="BS21" s="17">
        <v>3</v>
      </c>
      <c r="BT21" s="17">
        <v>0</v>
      </c>
      <c r="BU21" s="17">
        <v>0</v>
      </c>
      <c r="BV21" s="17">
        <v>4</v>
      </c>
      <c r="BW21" s="18">
        <v>620</v>
      </c>
      <c r="BY21" s="14" t="s">
        <v>175</v>
      </c>
      <c r="BZ21" s="15">
        <v>26125</v>
      </c>
      <c r="CA21" s="15">
        <v>1569</v>
      </c>
      <c r="CB21" s="15">
        <v>466</v>
      </c>
      <c r="CC21" s="15">
        <v>0</v>
      </c>
      <c r="CD21" s="15">
        <v>0</v>
      </c>
      <c r="CE21" s="15">
        <v>15</v>
      </c>
      <c r="CF21" s="16">
        <v>28175</v>
      </c>
    </row>
    <row r="22" spans="5:84" ht="16.5" x14ac:dyDescent="0.25">
      <c r="E22" s="14" t="s">
        <v>176</v>
      </c>
      <c r="F22" s="15">
        <v>93980</v>
      </c>
      <c r="G22" s="15">
        <v>11236</v>
      </c>
      <c r="H22" s="15">
        <v>4153</v>
      </c>
      <c r="I22" s="15">
        <v>367</v>
      </c>
      <c r="J22" s="15">
        <v>28</v>
      </c>
      <c r="K22" s="15">
        <v>76</v>
      </c>
      <c r="L22" s="16">
        <v>109840</v>
      </c>
      <c r="N22" s="14" t="s">
        <v>176</v>
      </c>
      <c r="O22" s="17">
        <v>604</v>
      </c>
      <c r="P22" s="17">
        <v>403</v>
      </c>
      <c r="Q22" s="17">
        <v>133</v>
      </c>
      <c r="R22" s="17">
        <v>0</v>
      </c>
      <c r="S22" s="17">
        <v>0</v>
      </c>
      <c r="T22" s="17">
        <v>-7</v>
      </c>
      <c r="U22" s="18">
        <v>1133</v>
      </c>
      <c r="W22" s="14" t="s">
        <v>176</v>
      </c>
      <c r="X22" s="15">
        <v>93376</v>
      </c>
      <c r="Y22" s="15">
        <v>10833</v>
      </c>
      <c r="Z22" s="15">
        <v>4020</v>
      </c>
      <c r="AA22" s="15">
        <v>367</v>
      </c>
      <c r="AB22" s="15">
        <v>28</v>
      </c>
      <c r="AC22" s="15">
        <v>83</v>
      </c>
      <c r="AD22" s="16">
        <v>108707</v>
      </c>
      <c r="AF22" s="14" t="s">
        <v>176</v>
      </c>
      <c r="AG22" s="17">
        <v>642</v>
      </c>
      <c r="AH22" s="17">
        <v>375</v>
      </c>
      <c r="AI22" s="17">
        <v>79</v>
      </c>
      <c r="AJ22" s="17">
        <v>0</v>
      </c>
      <c r="AK22" s="17">
        <v>28</v>
      </c>
      <c r="AL22" s="17">
        <v>6</v>
      </c>
      <c r="AM22" s="18">
        <v>1130</v>
      </c>
      <c r="AO22" s="14" t="s">
        <v>176</v>
      </c>
      <c r="AP22" s="15">
        <v>92734</v>
      </c>
      <c r="AQ22" s="15">
        <v>10458</v>
      </c>
      <c r="AR22" s="15">
        <v>3941</v>
      </c>
      <c r="AS22" s="15">
        <v>367</v>
      </c>
      <c r="AT22" s="15">
        <v>0</v>
      </c>
      <c r="AU22" s="15">
        <v>77</v>
      </c>
      <c r="AV22" s="16">
        <v>107577</v>
      </c>
      <c r="AX22" s="14" t="s">
        <v>176</v>
      </c>
      <c r="AY22" s="17">
        <v>719</v>
      </c>
      <c r="AZ22" s="17">
        <v>139</v>
      </c>
      <c r="BA22" s="17">
        <v>78</v>
      </c>
      <c r="BB22" s="17">
        <v>0</v>
      </c>
      <c r="BC22" s="17">
        <v>0</v>
      </c>
      <c r="BD22" s="17">
        <v>3</v>
      </c>
      <c r="BE22" s="18">
        <v>939</v>
      </c>
      <c r="BG22" s="14" t="s">
        <v>176</v>
      </c>
      <c r="BH22" s="15">
        <v>92015</v>
      </c>
      <c r="BI22" s="15">
        <v>10319</v>
      </c>
      <c r="BJ22" s="15">
        <v>3863</v>
      </c>
      <c r="BK22" s="15">
        <v>367</v>
      </c>
      <c r="BL22" s="15">
        <v>0</v>
      </c>
      <c r="BM22" s="15">
        <v>74</v>
      </c>
      <c r="BN22" s="16">
        <v>106638</v>
      </c>
      <c r="BP22" s="14" t="s">
        <v>176</v>
      </c>
      <c r="BQ22" s="17">
        <v>2040</v>
      </c>
      <c r="BR22" s="17">
        <v>1335</v>
      </c>
      <c r="BS22" s="17">
        <v>232</v>
      </c>
      <c r="BT22" s="17">
        <v>6</v>
      </c>
      <c r="BU22" s="17">
        <v>0</v>
      </c>
      <c r="BV22" s="17">
        <v>39</v>
      </c>
      <c r="BW22" s="18">
        <v>3652</v>
      </c>
      <c r="BY22" s="14" t="s">
        <v>176</v>
      </c>
      <c r="BZ22" s="15">
        <v>89975</v>
      </c>
      <c r="CA22" s="15">
        <v>8984</v>
      </c>
      <c r="CB22" s="15">
        <v>3631</v>
      </c>
      <c r="CC22" s="15">
        <v>361</v>
      </c>
      <c r="CD22" s="15">
        <v>0</v>
      </c>
      <c r="CE22" s="15">
        <v>35</v>
      </c>
      <c r="CF22" s="16">
        <v>102986</v>
      </c>
    </row>
    <row r="23" spans="5:84" ht="16.5" x14ac:dyDescent="0.25">
      <c r="E23" s="14" t="s">
        <v>177</v>
      </c>
      <c r="F23" s="15">
        <v>53991</v>
      </c>
      <c r="G23" s="15">
        <v>6057</v>
      </c>
      <c r="H23" s="15">
        <v>1698</v>
      </c>
      <c r="I23" s="15">
        <v>120</v>
      </c>
      <c r="J23" s="15">
        <v>0</v>
      </c>
      <c r="K23" s="15">
        <v>180</v>
      </c>
      <c r="L23" s="16">
        <v>62046</v>
      </c>
      <c r="N23" s="14" t="s">
        <v>177</v>
      </c>
      <c r="O23" s="17">
        <v>600</v>
      </c>
      <c r="P23" s="17">
        <v>-12</v>
      </c>
      <c r="Q23" s="17">
        <v>69</v>
      </c>
      <c r="R23" s="17">
        <v>0</v>
      </c>
      <c r="S23" s="17">
        <v>0</v>
      </c>
      <c r="T23" s="17">
        <v>-1</v>
      </c>
      <c r="U23" s="18">
        <v>656</v>
      </c>
      <c r="W23" s="14" t="s">
        <v>177</v>
      </c>
      <c r="X23" s="15">
        <v>53391</v>
      </c>
      <c r="Y23" s="15">
        <v>6069</v>
      </c>
      <c r="Z23" s="15">
        <v>1629</v>
      </c>
      <c r="AA23" s="15">
        <v>120</v>
      </c>
      <c r="AB23" s="15">
        <v>0</v>
      </c>
      <c r="AC23" s="15">
        <v>181</v>
      </c>
      <c r="AD23" s="16">
        <v>61390</v>
      </c>
      <c r="AF23" s="14" t="s">
        <v>177</v>
      </c>
      <c r="AG23" s="17">
        <v>522</v>
      </c>
      <c r="AH23" s="17">
        <v>81</v>
      </c>
      <c r="AI23" s="17">
        <v>235</v>
      </c>
      <c r="AJ23" s="17">
        <v>0</v>
      </c>
      <c r="AK23" s="17">
        <v>0</v>
      </c>
      <c r="AL23" s="17">
        <v>-2</v>
      </c>
      <c r="AM23" s="18">
        <v>836</v>
      </c>
      <c r="AO23" s="14" t="s">
        <v>177</v>
      </c>
      <c r="AP23" s="15">
        <v>52869</v>
      </c>
      <c r="AQ23" s="15">
        <v>5988</v>
      </c>
      <c r="AR23" s="15">
        <v>1394</v>
      </c>
      <c r="AS23" s="15">
        <v>120</v>
      </c>
      <c r="AT23" s="15">
        <v>0</v>
      </c>
      <c r="AU23" s="15">
        <v>183</v>
      </c>
      <c r="AV23" s="16">
        <v>60554</v>
      </c>
      <c r="AX23" s="14" t="s">
        <v>177</v>
      </c>
      <c r="AY23" s="17">
        <v>465</v>
      </c>
      <c r="AZ23" s="17">
        <v>1</v>
      </c>
      <c r="BA23" s="17">
        <v>200</v>
      </c>
      <c r="BB23" s="17">
        <v>0</v>
      </c>
      <c r="BC23" s="17">
        <v>0</v>
      </c>
      <c r="BD23" s="17">
        <v>-1</v>
      </c>
      <c r="BE23" s="18">
        <v>665</v>
      </c>
      <c r="BG23" s="14" t="s">
        <v>177</v>
      </c>
      <c r="BH23" s="15">
        <v>52404</v>
      </c>
      <c r="BI23" s="15">
        <v>5987</v>
      </c>
      <c r="BJ23" s="15">
        <v>1194</v>
      </c>
      <c r="BK23" s="15">
        <v>120</v>
      </c>
      <c r="BL23" s="15">
        <v>0</v>
      </c>
      <c r="BM23" s="15">
        <v>184</v>
      </c>
      <c r="BN23" s="16">
        <v>59889</v>
      </c>
      <c r="BP23" s="14" t="s">
        <v>177</v>
      </c>
      <c r="BQ23" s="17">
        <v>933</v>
      </c>
      <c r="BR23" s="17">
        <v>165</v>
      </c>
      <c r="BS23" s="17">
        <v>131</v>
      </c>
      <c r="BT23" s="17">
        <v>2</v>
      </c>
      <c r="BU23" s="17">
        <v>0</v>
      </c>
      <c r="BV23" s="17">
        <v>65</v>
      </c>
      <c r="BW23" s="18">
        <v>1296</v>
      </c>
      <c r="BY23" s="14" t="s">
        <v>177</v>
      </c>
      <c r="BZ23" s="15">
        <v>51471</v>
      </c>
      <c r="CA23" s="15">
        <v>5822</v>
      </c>
      <c r="CB23" s="15">
        <v>1063</v>
      </c>
      <c r="CC23" s="15">
        <v>118</v>
      </c>
      <c r="CD23" s="15">
        <v>0</v>
      </c>
      <c r="CE23" s="15">
        <v>119</v>
      </c>
      <c r="CF23" s="16">
        <v>58593</v>
      </c>
    </row>
    <row r="24" spans="5:84" ht="16.5" x14ac:dyDescent="0.25">
      <c r="E24" s="14" t="s">
        <v>178</v>
      </c>
      <c r="F24" s="15">
        <v>20699</v>
      </c>
      <c r="G24" s="15">
        <v>1437</v>
      </c>
      <c r="H24" s="15">
        <v>205</v>
      </c>
      <c r="I24" s="15">
        <v>0</v>
      </c>
      <c r="J24" s="15">
        <v>0</v>
      </c>
      <c r="K24" s="15">
        <v>22</v>
      </c>
      <c r="L24" s="16">
        <v>22363</v>
      </c>
      <c r="N24" s="14" t="s">
        <v>178</v>
      </c>
      <c r="O24" s="17">
        <v>512</v>
      </c>
      <c r="P24" s="17">
        <v>23</v>
      </c>
      <c r="Q24" s="17">
        <v>54</v>
      </c>
      <c r="R24" s="17">
        <v>0</v>
      </c>
      <c r="S24" s="17">
        <v>0</v>
      </c>
      <c r="T24" s="17">
        <v>-15</v>
      </c>
      <c r="U24" s="18">
        <v>574</v>
      </c>
      <c r="W24" s="14" t="s">
        <v>178</v>
      </c>
      <c r="X24" s="15">
        <v>20187</v>
      </c>
      <c r="Y24" s="15">
        <v>1414</v>
      </c>
      <c r="Z24" s="15">
        <v>151</v>
      </c>
      <c r="AA24" s="15">
        <v>0</v>
      </c>
      <c r="AB24" s="15">
        <v>0</v>
      </c>
      <c r="AC24" s="15">
        <v>37</v>
      </c>
      <c r="AD24" s="16">
        <v>21789</v>
      </c>
      <c r="AF24" s="14" t="s">
        <v>178</v>
      </c>
      <c r="AG24" s="17">
        <v>667</v>
      </c>
      <c r="AH24" s="17">
        <v>59</v>
      </c>
      <c r="AI24" s="17">
        <v>21</v>
      </c>
      <c r="AJ24" s="17">
        <v>0</v>
      </c>
      <c r="AK24" s="17">
        <v>0</v>
      </c>
      <c r="AL24" s="17">
        <v>-6</v>
      </c>
      <c r="AM24" s="18">
        <v>741</v>
      </c>
      <c r="AO24" s="14" t="s">
        <v>178</v>
      </c>
      <c r="AP24" s="15">
        <v>19520</v>
      </c>
      <c r="AQ24" s="15">
        <v>1355</v>
      </c>
      <c r="AR24" s="15">
        <v>130</v>
      </c>
      <c r="AS24" s="15">
        <v>0</v>
      </c>
      <c r="AT24" s="15">
        <v>0</v>
      </c>
      <c r="AU24" s="15">
        <v>43</v>
      </c>
      <c r="AV24" s="16">
        <v>21048</v>
      </c>
      <c r="AX24" s="14" t="s">
        <v>178</v>
      </c>
      <c r="AY24" s="17">
        <v>569</v>
      </c>
      <c r="AZ24" s="17">
        <v>46</v>
      </c>
      <c r="BA24" s="17">
        <v>0</v>
      </c>
      <c r="BB24" s="17">
        <v>0</v>
      </c>
      <c r="BC24" s="17">
        <v>0</v>
      </c>
      <c r="BD24" s="17">
        <v>2</v>
      </c>
      <c r="BE24" s="18">
        <v>617</v>
      </c>
      <c r="BG24" s="14" t="s">
        <v>178</v>
      </c>
      <c r="BH24" s="15">
        <v>18951</v>
      </c>
      <c r="BI24" s="15">
        <v>1309</v>
      </c>
      <c r="BJ24" s="15">
        <v>130</v>
      </c>
      <c r="BK24" s="15">
        <v>0</v>
      </c>
      <c r="BL24" s="15">
        <v>0</v>
      </c>
      <c r="BM24" s="15">
        <v>41</v>
      </c>
      <c r="BN24" s="16">
        <v>20431</v>
      </c>
      <c r="BP24" s="14" t="s">
        <v>178</v>
      </c>
      <c r="BQ24" s="17">
        <v>1411</v>
      </c>
      <c r="BR24" s="17">
        <v>213</v>
      </c>
      <c r="BS24" s="17">
        <v>9</v>
      </c>
      <c r="BT24" s="17">
        <v>0</v>
      </c>
      <c r="BU24" s="17">
        <v>0</v>
      </c>
      <c r="BV24" s="17">
        <v>34</v>
      </c>
      <c r="BW24" s="18">
        <v>1667</v>
      </c>
      <c r="BY24" s="14" t="s">
        <v>178</v>
      </c>
      <c r="BZ24" s="15">
        <v>17540</v>
      </c>
      <c r="CA24" s="15">
        <v>1096</v>
      </c>
      <c r="CB24" s="15">
        <v>121</v>
      </c>
      <c r="CC24" s="15">
        <v>0</v>
      </c>
      <c r="CD24" s="15">
        <v>0</v>
      </c>
      <c r="CE24" s="15">
        <v>7</v>
      </c>
      <c r="CF24" s="16">
        <v>18764</v>
      </c>
    </row>
    <row r="25" spans="5:84" ht="16.5" x14ac:dyDescent="0.25">
      <c r="E25" s="14" t="s">
        <v>179</v>
      </c>
      <c r="F25" s="15">
        <v>534</v>
      </c>
      <c r="G25" s="15">
        <v>188</v>
      </c>
      <c r="H25" s="15">
        <v>44</v>
      </c>
      <c r="I25" s="15">
        <v>0</v>
      </c>
      <c r="J25" s="15">
        <v>0</v>
      </c>
      <c r="K25" s="15">
        <v>19</v>
      </c>
      <c r="L25" s="16">
        <v>785</v>
      </c>
      <c r="N25" s="14" t="s">
        <v>179</v>
      </c>
      <c r="O25" s="17">
        <v>17</v>
      </c>
      <c r="P25" s="17">
        <v>171</v>
      </c>
      <c r="Q25" s="17">
        <v>44</v>
      </c>
      <c r="R25" s="17">
        <v>0</v>
      </c>
      <c r="S25" s="17">
        <v>0</v>
      </c>
      <c r="T25" s="17">
        <v>0</v>
      </c>
      <c r="U25" s="18">
        <v>232</v>
      </c>
      <c r="W25" s="14" t="s">
        <v>179</v>
      </c>
      <c r="X25" s="15">
        <v>517</v>
      </c>
      <c r="Y25" s="15">
        <v>17</v>
      </c>
      <c r="Z25" s="15">
        <v>0</v>
      </c>
      <c r="AA25" s="15">
        <v>0</v>
      </c>
      <c r="AB25" s="15">
        <v>0</v>
      </c>
      <c r="AC25" s="15">
        <v>19</v>
      </c>
      <c r="AD25" s="16">
        <v>553</v>
      </c>
      <c r="AF25" s="14" t="s">
        <v>179</v>
      </c>
      <c r="AG25" s="17">
        <v>34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8">
        <v>34</v>
      </c>
      <c r="AO25" s="14" t="s">
        <v>179</v>
      </c>
      <c r="AP25" s="15">
        <v>483</v>
      </c>
      <c r="AQ25" s="15">
        <v>17</v>
      </c>
      <c r="AR25" s="15">
        <v>0</v>
      </c>
      <c r="AS25" s="15">
        <v>0</v>
      </c>
      <c r="AT25" s="15">
        <v>0</v>
      </c>
      <c r="AU25" s="15">
        <v>19</v>
      </c>
      <c r="AV25" s="16">
        <v>519</v>
      </c>
      <c r="AX25" s="14" t="s">
        <v>179</v>
      </c>
      <c r="AY25" s="17">
        <v>11</v>
      </c>
      <c r="AZ25" s="17">
        <v>2</v>
      </c>
      <c r="BA25" s="17">
        <v>0</v>
      </c>
      <c r="BB25" s="17">
        <v>0</v>
      </c>
      <c r="BC25" s="17">
        <v>0</v>
      </c>
      <c r="BD25" s="17">
        <v>0</v>
      </c>
      <c r="BE25" s="18">
        <v>13</v>
      </c>
      <c r="BG25" s="14" t="s">
        <v>179</v>
      </c>
      <c r="BH25" s="15">
        <v>472</v>
      </c>
      <c r="BI25" s="15">
        <v>15</v>
      </c>
      <c r="BJ25" s="15">
        <v>0</v>
      </c>
      <c r="BK25" s="15">
        <v>0</v>
      </c>
      <c r="BL25" s="15">
        <v>0</v>
      </c>
      <c r="BM25" s="15">
        <v>19</v>
      </c>
      <c r="BN25" s="16">
        <v>506</v>
      </c>
      <c r="BP25" s="14" t="s">
        <v>179</v>
      </c>
      <c r="BQ25" s="17">
        <v>49</v>
      </c>
      <c r="BR25" s="17">
        <v>4</v>
      </c>
      <c r="BS25" s="17">
        <v>0</v>
      </c>
      <c r="BT25" s="17">
        <v>0</v>
      </c>
      <c r="BU25" s="17">
        <v>0</v>
      </c>
      <c r="BV25" s="17">
        <v>3</v>
      </c>
      <c r="BW25" s="18">
        <v>56</v>
      </c>
      <c r="BY25" s="14" t="s">
        <v>179</v>
      </c>
      <c r="BZ25" s="15">
        <v>423</v>
      </c>
      <c r="CA25" s="15">
        <v>11</v>
      </c>
      <c r="CB25" s="15">
        <v>0</v>
      </c>
      <c r="CC25" s="15">
        <v>0</v>
      </c>
      <c r="CD25" s="15">
        <v>0</v>
      </c>
      <c r="CE25" s="15">
        <v>16</v>
      </c>
      <c r="CF25" s="16">
        <v>450</v>
      </c>
    </row>
    <row r="26" spans="5:84" ht="16.5" x14ac:dyDescent="0.25">
      <c r="E26" s="19" t="s">
        <v>157</v>
      </c>
      <c r="F26" s="16">
        <v>5429505</v>
      </c>
      <c r="G26" s="16">
        <v>1260322</v>
      </c>
      <c r="H26" s="16">
        <v>1648098</v>
      </c>
      <c r="I26" s="16">
        <v>387871</v>
      </c>
      <c r="J26" s="16">
        <v>391447</v>
      </c>
      <c r="K26" s="16">
        <v>16699</v>
      </c>
      <c r="L26" s="16">
        <v>9133942</v>
      </c>
      <c r="N26" s="19" t="s">
        <v>157</v>
      </c>
      <c r="O26" s="18">
        <v>43759</v>
      </c>
      <c r="P26" s="18">
        <v>16307</v>
      </c>
      <c r="Q26" s="18">
        <v>55732</v>
      </c>
      <c r="R26" s="18">
        <v>9851</v>
      </c>
      <c r="S26" s="18">
        <v>23318</v>
      </c>
      <c r="T26" s="18">
        <v>-87</v>
      </c>
      <c r="U26" s="18">
        <v>148880</v>
      </c>
      <c r="W26" s="19" t="s">
        <v>157</v>
      </c>
      <c r="X26" s="16">
        <v>5385746</v>
      </c>
      <c r="Y26" s="16">
        <v>1244015</v>
      </c>
      <c r="Z26" s="16">
        <v>1592366</v>
      </c>
      <c r="AA26" s="16">
        <v>378020</v>
      </c>
      <c r="AB26" s="16">
        <v>368129</v>
      </c>
      <c r="AC26" s="16">
        <v>16786</v>
      </c>
      <c r="AD26" s="16">
        <v>8985062</v>
      </c>
      <c r="AF26" s="19" t="s">
        <v>157</v>
      </c>
      <c r="AG26" s="18">
        <v>56238</v>
      </c>
      <c r="AH26" s="18">
        <v>16347</v>
      </c>
      <c r="AI26" s="18">
        <v>48660</v>
      </c>
      <c r="AJ26" s="18">
        <v>9810</v>
      </c>
      <c r="AK26" s="18">
        <v>17884</v>
      </c>
      <c r="AL26" s="18">
        <v>-17481</v>
      </c>
      <c r="AM26" s="18">
        <v>131458</v>
      </c>
      <c r="AO26" s="19" t="s">
        <v>157</v>
      </c>
      <c r="AP26" s="16">
        <v>5329508</v>
      </c>
      <c r="AQ26" s="16">
        <v>1227668</v>
      </c>
      <c r="AR26" s="16">
        <v>1543706</v>
      </c>
      <c r="AS26" s="16">
        <v>368210</v>
      </c>
      <c r="AT26" s="16">
        <v>350245</v>
      </c>
      <c r="AU26" s="16">
        <v>34267</v>
      </c>
      <c r="AV26" s="16">
        <v>8853604</v>
      </c>
      <c r="AX26" s="19" t="s">
        <v>157</v>
      </c>
      <c r="AY26" s="18">
        <v>44014</v>
      </c>
      <c r="AZ26" s="18">
        <v>13031</v>
      </c>
      <c r="BA26" s="18">
        <v>49187</v>
      </c>
      <c r="BB26" s="18">
        <v>6647</v>
      </c>
      <c r="BC26" s="18">
        <v>12848</v>
      </c>
      <c r="BD26" s="18">
        <v>2091</v>
      </c>
      <c r="BE26" s="18">
        <v>127818</v>
      </c>
      <c r="BG26" s="19" t="s">
        <v>157</v>
      </c>
      <c r="BH26" s="16">
        <v>5285494</v>
      </c>
      <c r="BI26" s="16">
        <v>1214637</v>
      </c>
      <c r="BJ26" s="16">
        <v>1494519</v>
      </c>
      <c r="BK26" s="16">
        <v>361563</v>
      </c>
      <c r="BL26" s="16">
        <v>337397</v>
      </c>
      <c r="BM26" s="16">
        <v>32176</v>
      </c>
      <c r="BN26" s="16">
        <v>8725786</v>
      </c>
      <c r="BP26" s="19" t="s">
        <v>157</v>
      </c>
      <c r="BQ26" s="18">
        <v>98818</v>
      </c>
      <c r="BR26" s="18">
        <v>64393</v>
      </c>
      <c r="BS26" s="18">
        <v>75981</v>
      </c>
      <c r="BT26" s="18">
        <v>14213</v>
      </c>
      <c r="BU26" s="18">
        <v>21756</v>
      </c>
      <c r="BV26" s="18">
        <v>3028</v>
      </c>
      <c r="BW26" s="18">
        <v>278189</v>
      </c>
      <c r="BY26" s="19" t="s">
        <v>157</v>
      </c>
      <c r="BZ26" s="16">
        <v>5186676</v>
      </c>
      <c r="CA26" s="16">
        <v>1150244</v>
      </c>
      <c r="CB26" s="16">
        <v>1418538</v>
      </c>
      <c r="CC26" s="16">
        <v>347350</v>
      </c>
      <c r="CD26" s="16">
        <v>315641</v>
      </c>
      <c r="CE26" s="16">
        <v>29148</v>
      </c>
      <c r="CF26" s="16">
        <v>8447597</v>
      </c>
    </row>
    <row r="28" spans="5:84" ht="16.5" x14ac:dyDescent="0.25">
      <c r="E28" s="10"/>
      <c r="F28" s="10" t="s">
        <v>181</v>
      </c>
      <c r="G28" s="10" t="s">
        <v>182</v>
      </c>
      <c r="H28" s="10" t="s">
        <v>183</v>
      </c>
      <c r="I28" s="10" t="s">
        <v>184</v>
      </c>
      <c r="J28" s="10" t="s">
        <v>185</v>
      </c>
      <c r="K28" s="10" t="s">
        <v>157</v>
      </c>
      <c r="N28" s="10"/>
      <c r="O28" s="10" t="s">
        <v>181</v>
      </c>
      <c r="P28" s="10" t="s">
        <v>182</v>
      </c>
      <c r="Q28" s="10" t="s">
        <v>183</v>
      </c>
      <c r="R28" s="10" t="s">
        <v>184</v>
      </c>
      <c r="S28" s="10" t="s">
        <v>185</v>
      </c>
      <c r="T28" s="10" t="s">
        <v>157</v>
      </c>
      <c r="W28" s="10"/>
      <c r="X28" s="10" t="s">
        <v>181</v>
      </c>
      <c r="Y28" s="10" t="s">
        <v>182</v>
      </c>
      <c r="Z28" s="10" t="s">
        <v>183</v>
      </c>
      <c r="AA28" s="10" t="s">
        <v>184</v>
      </c>
      <c r="AB28" s="10" t="s">
        <v>185</v>
      </c>
      <c r="AC28" s="10" t="s">
        <v>157</v>
      </c>
      <c r="AF28" s="10"/>
      <c r="AG28" s="10" t="s">
        <v>181</v>
      </c>
      <c r="AH28" s="10" t="s">
        <v>182</v>
      </c>
      <c r="AI28" s="10" t="s">
        <v>183</v>
      </c>
      <c r="AJ28" s="10" t="s">
        <v>184</v>
      </c>
      <c r="AK28" s="10" t="s">
        <v>185</v>
      </c>
      <c r="AL28" s="10" t="s">
        <v>157</v>
      </c>
      <c r="AO28" s="10"/>
      <c r="AP28" s="10" t="s">
        <v>181</v>
      </c>
      <c r="AQ28" s="10" t="s">
        <v>182</v>
      </c>
      <c r="AR28" s="10" t="s">
        <v>183</v>
      </c>
      <c r="AS28" s="10" t="s">
        <v>184</v>
      </c>
      <c r="AT28" s="10" t="s">
        <v>185</v>
      </c>
      <c r="AU28" s="10" t="s">
        <v>157</v>
      </c>
      <c r="AX28" s="10"/>
      <c r="AY28" s="10" t="s">
        <v>181</v>
      </c>
      <c r="AZ28" s="10" t="s">
        <v>182</v>
      </c>
      <c r="BA28" s="10" t="s">
        <v>183</v>
      </c>
      <c r="BB28" s="10" t="s">
        <v>184</v>
      </c>
      <c r="BC28" s="10" t="s">
        <v>185</v>
      </c>
      <c r="BD28" s="10" t="s">
        <v>157</v>
      </c>
      <c r="BG28" s="10"/>
      <c r="BH28" s="10" t="s">
        <v>181</v>
      </c>
      <c r="BI28" s="10" t="s">
        <v>182</v>
      </c>
      <c r="BJ28" s="10" t="s">
        <v>183</v>
      </c>
      <c r="BK28" s="10" t="s">
        <v>184</v>
      </c>
      <c r="BL28" s="10" t="s">
        <v>185</v>
      </c>
      <c r="BM28" s="10" t="s">
        <v>157</v>
      </c>
      <c r="BP28" s="10"/>
      <c r="BQ28" s="10" t="s">
        <v>181</v>
      </c>
      <c r="BR28" s="10" t="s">
        <v>182</v>
      </c>
      <c r="BS28" s="10" t="s">
        <v>183</v>
      </c>
      <c r="BT28" s="10" t="s">
        <v>184</v>
      </c>
      <c r="BU28" s="10" t="s">
        <v>185</v>
      </c>
      <c r="BV28" s="10" t="s">
        <v>157</v>
      </c>
      <c r="BY28" s="10"/>
      <c r="BZ28" s="10" t="s">
        <v>181</v>
      </c>
      <c r="CA28" s="10" t="s">
        <v>182</v>
      </c>
      <c r="CB28" s="10" t="s">
        <v>183</v>
      </c>
      <c r="CC28" s="10" t="s">
        <v>184</v>
      </c>
      <c r="CD28" s="10" t="s">
        <v>185</v>
      </c>
      <c r="CE28" s="10" t="s">
        <v>157</v>
      </c>
    </row>
    <row r="29" spans="5:84" ht="16.5" x14ac:dyDescent="0.25">
      <c r="E29" s="14" t="s">
        <v>158</v>
      </c>
      <c r="F29" s="20">
        <v>45.995670708693851</v>
      </c>
      <c r="G29" s="20">
        <v>23.97126298102377</v>
      </c>
      <c r="H29" s="20">
        <v>22.925621573270469</v>
      </c>
      <c r="I29" s="20">
        <v>4.6019712506065691</v>
      </c>
      <c r="J29" s="20">
        <v>2.5054734864053358</v>
      </c>
      <c r="K29" s="21">
        <v>100</v>
      </c>
      <c r="N29" s="14" t="s">
        <v>158</v>
      </c>
      <c r="O29" s="20">
        <v>-0.33048294063087269</v>
      </c>
      <c r="P29" s="20">
        <v>-3.7632328504034973E-2</v>
      </c>
      <c r="Q29" s="20">
        <v>0.14485114990811351</v>
      </c>
      <c r="R29" s="20">
        <v>9.7632432780056178E-2</v>
      </c>
      <c r="S29" s="20">
        <v>0.12563168644673839</v>
      </c>
      <c r="T29" s="21">
        <v>0</v>
      </c>
      <c r="W29" s="14" t="s">
        <v>158</v>
      </c>
      <c r="X29" s="20">
        <v>46.326153649324723</v>
      </c>
      <c r="Y29" s="20">
        <v>24.008895309527809</v>
      </c>
      <c r="Z29" s="20">
        <v>22.780770423362359</v>
      </c>
      <c r="AA29" s="20">
        <v>4.5043388178265129</v>
      </c>
      <c r="AB29" s="20">
        <v>2.379841799958597</v>
      </c>
      <c r="AC29" s="21">
        <v>100</v>
      </c>
      <c r="AF29" s="14" t="s">
        <v>158</v>
      </c>
      <c r="AG29" s="20">
        <v>-0.32165585764805371</v>
      </c>
      <c r="AH29" s="20">
        <v>-3.7911875121462657E-2</v>
      </c>
      <c r="AI29" s="20">
        <v>0.15441093554138871</v>
      </c>
      <c r="AJ29" s="20">
        <v>4.2995548770022651E-2</v>
      </c>
      <c r="AK29" s="20">
        <v>0.16216124845810501</v>
      </c>
      <c r="AL29" s="21">
        <v>0</v>
      </c>
      <c r="AO29" s="14" t="s">
        <v>158</v>
      </c>
      <c r="AP29" s="20">
        <v>46.647809506972777</v>
      </c>
      <c r="AQ29" s="20">
        <v>24.046807184649271</v>
      </c>
      <c r="AR29" s="20">
        <v>22.62635948782097</v>
      </c>
      <c r="AS29" s="20">
        <v>4.4613432690564903</v>
      </c>
      <c r="AT29" s="20">
        <v>2.217680551500492</v>
      </c>
      <c r="AU29" s="21">
        <v>100</v>
      </c>
      <c r="AX29" s="14" t="s">
        <v>158</v>
      </c>
      <c r="AY29" s="20">
        <v>-0.26471877293672458</v>
      </c>
      <c r="AZ29" s="20">
        <v>-6.7734438927153917E-3</v>
      </c>
      <c r="BA29" s="20">
        <v>0.1502714113028141</v>
      </c>
      <c r="BB29" s="20">
        <v>3.9239019790088037E-2</v>
      </c>
      <c r="BC29" s="20">
        <v>8.19817857365428E-2</v>
      </c>
      <c r="BD29" s="21">
        <v>0</v>
      </c>
      <c r="BG29" s="14" t="s">
        <v>158</v>
      </c>
      <c r="BH29" s="20">
        <v>46.912528279909502</v>
      </c>
      <c r="BI29" s="20">
        <v>24.05358062854199</v>
      </c>
      <c r="BJ29" s="20">
        <v>22.47608807651816</v>
      </c>
      <c r="BK29" s="20">
        <v>4.4221042492664022</v>
      </c>
      <c r="BL29" s="20">
        <v>2.1356987657639501</v>
      </c>
      <c r="BM29" s="21">
        <v>100</v>
      </c>
      <c r="BP29" s="14" t="s">
        <v>158</v>
      </c>
      <c r="BQ29" s="20">
        <v>-1.1727356871430099</v>
      </c>
      <c r="BR29" s="20">
        <v>0.55848366200755351</v>
      </c>
      <c r="BS29" s="20">
        <v>0.40018691149830232</v>
      </c>
      <c r="BT29" s="20">
        <v>-1.0544735432542749E-2</v>
      </c>
      <c r="BU29" s="20">
        <v>0.22460984906969569</v>
      </c>
      <c r="BV29" s="21">
        <v>0</v>
      </c>
      <c r="BY29" s="14" t="s">
        <v>158</v>
      </c>
      <c r="BZ29" s="20">
        <v>48.085263967052512</v>
      </c>
      <c r="CA29" s="20">
        <v>23.49509696653443</v>
      </c>
      <c r="CB29" s="20">
        <v>22.07590116501985</v>
      </c>
      <c r="CC29" s="20">
        <v>4.432648984698945</v>
      </c>
      <c r="CD29" s="20">
        <v>1.911088916694254</v>
      </c>
      <c r="CE29" s="21">
        <v>100</v>
      </c>
    </row>
    <row r="30" spans="5:84" ht="16.5" x14ac:dyDescent="0.25">
      <c r="E30" s="14" t="s">
        <v>159</v>
      </c>
      <c r="F30" s="20">
        <v>47.130961288145912</v>
      </c>
      <c r="G30" s="20">
        <v>15.593832583177861</v>
      </c>
      <c r="H30" s="20">
        <v>21.586278168080948</v>
      </c>
      <c r="I30" s="20">
        <v>7.5195059936163169</v>
      </c>
      <c r="J30" s="20">
        <v>8.1694219669789678</v>
      </c>
      <c r="K30" s="21">
        <v>100</v>
      </c>
      <c r="N30" s="14" t="s">
        <v>159</v>
      </c>
      <c r="O30" s="20">
        <v>-0.56346733603680832</v>
      </c>
      <c r="P30" s="20">
        <v>-7.5332189543299677E-2</v>
      </c>
      <c r="Q30" s="20">
        <v>0.29406005015498238</v>
      </c>
      <c r="R30" s="20">
        <v>9.8774476676315004E-2</v>
      </c>
      <c r="S30" s="20">
        <v>0.2459649987488044</v>
      </c>
      <c r="T30" s="21">
        <v>0</v>
      </c>
      <c r="W30" s="14" t="s">
        <v>159</v>
      </c>
      <c r="X30" s="20">
        <v>47.69442862418272</v>
      </c>
      <c r="Y30" s="20">
        <v>15.66916477272116</v>
      </c>
      <c r="Z30" s="20">
        <v>21.29221811792597</v>
      </c>
      <c r="AA30" s="20">
        <v>7.4207315169400019</v>
      </c>
      <c r="AB30" s="20">
        <v>7.9234569682301634</v>
      </c>
      <c r="AC30" s="21">
        <v>100</v>
      </c>
      <c r="AF30" s="14" t="s">
        <v>159</v>
      </c>
      <c r="AG30" s="20">
        <v>-0.52296268016510794</v>
      </c>
      <c r="AH30" s="20">
        <v>-5.9300156266164812E-2</v>
      </c>
      <c r="AI30" s="20">
        <v>0.29945542542991183</v>
      </c>
      <c r="AJ30" s="20">
        <v>8.3679767470557387E-2</v>
      </c>
      <c r="AK30" s="20">
        <v>0.19912764353081069</v>
      </c>
      <c r="AL30" s="21">
        <v>0</v>
      </c>
      <c r="AO30" s="14" t="s">
        <v>159</v>
      </c>
      <c r="AP30" s="20">
        <v>48.217391304347828</v>
      </c>
      <c r="AQ30" s="20">
        <v>15.72846492898732</v>
      </c>
      <c r="AR30" s="20">
        <v>20.992762692496051</v>
      </c>
      <c r="AS30" s="20">
        <v>7.3370517494694436</v>
      </c>
      <c r="AT30" s="20">
        <v>7.7243293246993527</v>
      </c>
      <c r="AU30" s="21">
        <v>100</v>
      </c>
      <c r="AX30" s="14" t="s">
        <v>159</v>
      </c>
      <c r="AY30" s="20">
        <v>-0.5137185799856141</v>
      </c>
      <c r="AZ30" s="20">
        <v>-1.8320094843200959E-2</v>
      </c>
      <c r="BA30" s="20">
        <v>0.28269668843595852</v>
      </c>
      <c r="BB30" s="20">
        <v>0.12741132973552821</v>
      </c>
      <c r="BC30" s="20">
        <v>0.12193065665732659</v>
      </c>
      <c r="BD30" s="21">
        <v>0</v>
      </c>
      <c r="BG30" s="14" t="s">
        <v>159</v>
      </c>
      <c r="BH30" s="20">
        <v>48.731109884333442</v>
      </c>
      <c r="BI30" s="20">
        <v>15.746785023830521</v>
      </c>
      <c r="BJ30" s="20">
        <v>20.710066004060099</v>
      </c>
      <c r="BK30" s="20">
        <v>7.2096404197339163</v>
      </c>
      <c r="BL30" s="20">
        <v>7.6023986680420261</v>
      </c>
      <c r="BM30" s="21">
        <v>100</v>
      </c>
      <c r="BP30" s="14" t="s">
        <v>159</v>
      </c>
      <c r="BQ30" s="20">
        <v>-0.8808092512372383</v>
      </c>
      <c r="BR30" s="20">
        <v>0.35483272400475308</v>
      </c>
      <c r="BS30" s="20">
        <v>0.31984349451784772</v>
      </c>
      <c r="BT30" s="20">
        <v>0.1177842951117576</v>
      </c>
      <c r="BU30" s="20">
        <v>8.8348737602886196E-2</v>
      </c>
      <c r="BV30" s="21">
        <v>0</v>
      </c>
      <c r="BY30" s="14" t="s">
        <v>159</v>
      </c>
      <c r="BZ30" s="20">
        <v>49.61191913557068</v>
      </c>
      <c r="CA30" s="20">
        <v>15.391952299825769</v>
      </c>
      <c r="CB30" s="20">
        <v>20.390222509542252</v>
      </c>
      <c r="CC30" s="20">
        <v>7.0918561246221588</v>
      </c>
      <c r="CD30" s="20">
        <v>7.5140499304391399</v>
      </c>
      <c r="CE30" s="21">
        <v>100</v>
      </c>
    </row>
    <row r="31" spans="5:84" ht="16.5" x14ac:dyDescent="0.25">
      <c r="E31" s="14" t="s">
        <v>160</v>
      </c>
      <c r="F31" s="20">
        <v>50.755826137983057</v>
      </c>
      <c r="G31" s="20">
        <v>16.080664766535339</v>
      </c>
      <c r="H31" s="20">
        <v>24.09129013328862</v>
      </c>
      <c r="I31" s="20">
        <v>4.9383854472294413</v>
      </c>
      <c r="J31" s="20">
        <v>4.1338335149635341</v>
      </c>
      <c r="K31" s="21">
        <v>100</v>
      </c>
      <c r="N31" s="14" t="s">
        <v>160</v>
      </c>
      <c r="O31" s="20">
        <v>-0.821494445422708</v>
      </c>
      <c r="P31" s="20">
        <v>-0.16014573391005271</v>
      </c>
      <c r="Q31" s="20">
        <v>0.36783906703836777</v>
      </c>
      <c r="R31" s="20">
        <v>0.15050861067106339</v>
      </c>
      <c r="S31" s="20">
        <v>0.46329250162333219</v>
      </c>
      <c r="T31" s="21">
        <v>0</v>
      </c>
      <c r="W31" s="14" t="s">
        <v>160</v>
      </c>
      <c r="X31" s="20">
        <v>51.577320583405772</v>
      </c>
      <c r="Y31" s="20">
        <v>16.240810500445392</v>
      </c>
      <c r="Z31" s="20">
        <v>23.723451066250259</v>
      </c>
      <c r="AA31" s="20">
        <v>4.7878768365583779</v>
      </c>
      <c r="AB31" s="20">
        <v>3.6705410133402019</v>
      </c>
      <c r="AC31" s="21">
        <v>100</v>
      </c>
      <c r="AF31" s="14" t="s">
        <v>160</v>
      </c>
      <c r="AG31" s="20">
        <v>-0.74480114818572218</v>
      </c>
      <c r="AH31" s="20">
        <v>-0.1173783912896411</v>
      </c>
      <c r="AI31" s="20">
        <v>0.59374809378556392</v>
      </c>
      <c r="AJ31" s="20">
        <v>0.1910325488705604</v>
      </c>
      <c r="AK31" s="20">
        <v>7.7398896819235397E-2</v>
      </c>
      <c r="AL31" s="21">
        <v>0</v>
      </c>
      <c r="AO31" s="14" t="s">
        <v>160</v>
      </c>
      <c r="AP31" s="20">
        <v>52.322121731591487</v>
      </c>
      <c r="AQ31" s="20">
        <v>16.358188891735029</v>
      </c>
      <c r="AR31" s="20">
        <v>23.129702972464688</v>
      </c>
      <c r="AS31" s="20">
        <v>4.5968442876878166</v>
      </c>
      <c r="AT31" s="20">
        <v>3.593142116520966</v>
      </c>
      <c r="AU31" s="21">
        <v>100</v>
      </c>
      <c r="AX31" s="14" t="s">
        <v>160</v>
      </c>
      <c r="AY31" s="20">
        <v>-0.67722865420778788</v>
      </c>
      <c r="AZ31" s="20">
        <v>-0.18159243090631699</v>
      </c>
      <c r="BA31" s="20">
        <v>0.54012385761715009</v>
      </c>
      <c r="BB31" s="20">
        <v>1.9020841870226231E-2</v>
      </c>
      <c r="BC31" s="20">
        <v>0.29967638562672372</v>
      </c>
      <c r="BD31" s="21">
        <v>0</v>
      </c>
      <c r="BG31" s="14" t="s">
        <v>160</v>
      </c>
      <c r="BH31" s="20">
        <v>52.999350385799282</v>
      </c>
      <c r="BI31" s="20">
        <v>16.53978132264135</v>
      </c>
      <c r="BJ31" s="20">
        <v>22.589579114847542</v>
      </c>
      <c r="BK31" s="20">
        <v>4.5778234458175913</v>
      </c>
      <c r="BL31" s="20">
        <v>3.2934657308942432</v>
      </c>
      <c r="BM31" s="21">
        <v>100</v>
      </c>
      <c r="BP31" s="14" t="s">
        <v>160</v>
      </c>
      <c r="BQ31" s="20">
        <v>-0.90211653080981336</v>
      </c>
      <c r="BR31" s="20">
        <v>0.27997013092160122</v>
      </c>
      <c r="BS31" s="20">
        <v>0.50427635868470944</v>
      </c>
      <c r="BT31" s="20">
        <v>-3.8810463478473167E-2</v>
      </c>
      <c r="BU31" s="20">
        <v>0.15668050468197769</v>
      </c>
      <c r="BV31" s="21">
        <v>0</v>
      </c>
      <c r="BY31" s="14" t="s">
        <v>160</v>
      </c>
      <c r="BZ31" s="20">
        <v>53.901466916609102</v>
      </c>
      <c r="CA31" s="20">
        <v>16.259811191719741</v>
      </c>
      <c r="CB31" s="20">
        <v>22.085302756162829</v>
      </c>
      <c r="CC31" s="20">
        <v>4.6166339092960644</v>
      </c>
      <c r="CD31" s="20">
        <v>3.1367852262122651</v>
      </c>
      <c r="CE31" s="21">
        <v>100</v>
      </c>
    </row>
    <row r="32" spans="5:84" ht="16.5" x14ac:dyDescent="0.25">
      <c r="E32" s="14" t="s">
        <v>161</v>
      </c>
      <c r="F32" s="20">
        <v>55.00376877642713</v>
      </c>
      <c r="G32" s="20">
        <v>13.562720969541671</v>
      </c>
      <c r="H32" s="20">
        <v>21.9197433402326</v>
      </c>
      <c r="I32" s="20">
        <v>4.5276669968335312</v>
      </c>
      <c r="J32" s="20">
        <v>4.9860999169650642</v>
      </c>
      <c r="K32" s="21">
        <v>100</v>
      </c>
      <c r="N32" s="14" t="s">
        <v>161</v>
      </c>
      <c r="O32" s="20">
        <v>-0.68972757875136637</v>
      </c>
      <c r="P32" s="20">
        <v>-2.542311230194727E-2</v>
      </c>
      <c r="Q32" s="20">
        <v>0.58443758515748101</v>
      </c>
      <c r="R32" s="20">
        <v>-6.2491093957279809E-2</v>
      </c>
      <c r="S32" s="20">
        <v>0.19320419985311779</v>
      </c>
      <c r="T32" s="21">
        <v>0</v>
      </c>
      <c r="W32" s="14" t="s">
        <v>161</v>
      </c>
      <c r="X32" s="20">
        <v>55.693496355178503</v>
      </c>
      <c r="Y32" s="20">
        <v>13.58814408184362</v>
      </c>
      <c r="Z32" s="20">
        <v>21.335305755075119</v>
      </c>
      <c r="AA32" s="20">
        <v>4.5901580907908111</v>
      </c>
      <c r="AB32" s="20">
        <v>4.7928957171119464</v>
      </c>
      <c r="AC32" s="21">
        <v>100</v>
      </c>
      <c r="AF32" s="14" t="s">
        <v>161</v>
      </c>
      <c r="AG32" s="20">
        <v>-0.69409841757127566</v>
      </c>
      <c r="AH32" s="20">
        <v>-0.14941976231260229</v>
      </c>
      <c r="AI32" s="20">
        <v>0.47880625420176409</v>
      </c>
      <c r="AJ32" s="20">
        <v>0.1318081426109661</v>
      </c>
      <c r="AK32" s="20">
        <v>0.23290378307114601</v>
      </c>
      <c r="AL32" s="21">
        <v>0</v>
      </c>
      <c r="AO32" s="14" t="s">
        <v>161</v>
      </c>
      <c r="AP32" s="20">
        <v>56.387594772749772</v>
      </c>
      <c r="AQ32" s="20">
        <v>13.73756384415622</v>
      </c>
      <c r="AR32" s="20">
        <v>20.856499500873358</v>
      </c>
      <c r="AS32" s="20">
        <v>4.458349948179845</v>
      </c>
      <c r="AT32" s="20">
        <v>4.5599919340408004</v>
      </c>
      <c r="AU32" s="21">
        <v>100</v>
      </c>
      <c r="AX32" s="14" t="s">
        <v>161</v>
      </c>
      <c r="AY32" s="20">
        <v>-0.62417281370785815</v>
      </c>
      <c r="AZ32" s="20">
        <v>-8.1466850992059747E-2</v>
      </c>
      <c r="BA32" s="20">
        <v>0.64051309369705933</v>
      </c>
      <c r="BB32" s="20">
        <v>-6.3842265625181582E-2</v>
      </c>
      <c r="BC32" s="20">
        <v>0.12896883662803749</v>
      </c>
      <c r="BD32" s="21">
        <v>0</v>
      </c>
      <c r="BG32" s="14" t="s">
        <v>161</v>
      </c>
      <c r="BH32" s="20">
        <v>57.01176758645763</v>
      </c>
      <c r="BI32" s="20">
        <v>13.81903069514828</v>
      </c>
      <c r="BJ32" s="20">
        <v>20.215986407176299</v>
      </c>
      <c r="BK32" s="20">
        <v>4.5221922138050266</v>
      </c>
      <c r="BL32" s="20">
        <v>4.4310230974127629</v>
      </c>
      <c r="BM32" s="21">
        <v>100</v>
      </c>
      <c r="BP32" s="14" t="s">
        <v>161</v>
      </c>
      <c r="BQ32" s="20">
        <v>-0.63500764388305697</v>
      </c>
      <c r="BR32" s="20">
        <v>0.1020895582907109</v>
      </c>
      <c r="BS32" s="20">
        <v>0.54452799094072546</v>
      </c>
      <c r="BT32" s="20">
        <v>-3.7845589617178099E-2</v>
      </c>
      <c r="BU32" s="20">
        <v>2.6235684268804071E-2</v>
      </c>
      <c r="BV32" s="21">
        <v>0</v>
      </c>
      <c r="BY32" s="14" t="s">
        <v>161</v>
      </c>
      <c r="BZ32" s="20">
        <v>57.646775230340687</v>
      </c>
      <c r="CA32" s="20">
        <v>13.716941136857571</v>
      </c>
      <c r="CB32" s="20">
        <v>19.67145841623557</v>
      </c>
      <c r="CC32" s="20">
        <v>4.5600378034222047</v>
      </c>
      <c r="CD32" s="20">
        <v>4.4047874131439588</v>
      </c>
      <c r="CE32" s="21">
        <v>100</v>
      </c>
    </row>
    <row r="33" spans="5:83" ht="16.5" x14ac:dyDescent="0.25">
      <c r="E33" s="14" t="s">
        <v>162</v>
      </c>
      <c r="F33" s="20">
        <v>75.018912965509429</v>
      </c>
      <c r="G33" s="20">
        <v>10.318420284572969</v>
      </c>
      <c r="H33" s="20">
        <v>9.6294220401027477</v>
      </c>
      <c r="I33" s="20">
        <v>2.5968481778936838</v>
      </c>
      <c r="J33" s="20">
        <v>2.4363965319211651</v>
      </c>
      <c r="K33" s="21">
        <v>100</v>
      </c>
      <c r="N33" s="14" t="s">
        <v>162</v>
      </c>
      <c r="O33" s="20">
        <v>-0.82639638901946455</v>
      </c>
      <c r="P33" s="20">
        <v>7.107939244488648E-2</v>
      </c>
      <c r="Q33" s="20">
        <v>0.55619212725785161</v>
      </c>
      <c r="R33" s="20">
        <v>-3.4605566861695802E-2</v>
      </c>
      <c r="S33" s="20">
        <v>0.2337304361784138</v>
      </c>
      <c r="T33" s="21">
        <v>0</v>
      </c>
      <c r="W33" s="14" t="s">
        <v>162</v>
      </c>
      <c r="X33" s="20">
        <v>75.845309354528894</v>
      </c>
      <c r="Y33" s="20">
        <v>10.24734089212809</v>
      </c>
      <c r="Z33" s="20">
        <v>9.0732299128448961</v>
      </c>
      <c r="AA33" s="20">
        <v>2.6314537447553801</v>
      </c>
      <c r="AB33" s="20">
        <v>2.2026660957427509</v>
      </c>
      <c r="AC33" s="21">
        <v>100</v>
      </c>
      <c r="AF33" s="14" t="s">
        <v>162</v>
      </c>
      <c r="AG33" s="20">
        <v>-0.46745009158206591</v>
      </c>
      <c r="AH33" s="20">
        <v>0.14719848083214521</v>
      </c>
      <c r="AI33" s="20">
        <v>0.32978234747205087</v>
      </c>
      <c r="AJ33" s="20">
        <v>-2.7546952150962149E-2</v>
      </c>
      <c r="AK33" s="20">
        <v>1.8016215428840351E-2</v>
      </c>
      <c r="AL33" s="21">
        <v>0</v>
      </c>
      <c r="AO33" s="14" t="s">
        <v>162</v>
      </c>
      <c r="AP33" s="20">
        <v>76.31275944611096</v>
      </c>
      <c r="AQ33" s="20">
        <v>10.100142411295939</v>
      </c>
      <c r="AR33" s="20">
        <v>8.7434475653728452</v>
      </c>
      <c r="AS33" s="20">
        <v>2.6590006969063422</v>
      </c>
      <c r="AT33" s="20">
        <v>2.1846498803139109</v>
      </c>
      <c r="AU33" s="21">
        <v>100</v>
      </c>
      <c r="AX33" s="14" t="s">
        <v>162</v>
      </c>
      <c r="AY33" s="20">
        <v>-0.27914862424185571</v>
      </c>
      <c r="AZ33" s="20">
        <v>-3.6808843551138892E-2</v>
      </c>
      <c r="BA33" s="20">
        <v>0.20040794413877269</v>
      </c>
      <c r="BB33" s="20">
        <v>6.2074471187987257E-2</v>
      </c>
      <c r="BC33" s="20">
        <v>5.3475052466231077E-2</v>
      </c>
      <c r="BD33" s="21">
        <v>0</v>
      </c>
      <c r="BG33" s="14" t="s">
        <v>162</v>
      </c>
      <c r="BH33" s="20">
        <v>76.591908070352815</v>
      </c>
      <c r="BI33" s="20">
        <v>10.13695125484708</v>
      </c>
      <c r="BJ33" s="20">
        <v>8.5430396212340725</v>
      </c>
      <c r="BK33" s="20">
        <v>2.596926225718355</v>
      </c>
      <c r="BL33" s="20">
        <v>2.1311748278476799</v>
      </c>
      <c r="BM33" s="21">
        <v>100</v>
      </c>
      <c r="BP33" s="14" t="s">
        <v>162</v>
      </c>
      <c r="BQ33" s="20">
        <v>-0.69658854835073214</v>
      </c>
      <c r="BR33" s="20">
        <v>0.20305571923609561</v>
      </c>
      <c r="BS33" s="20">
        <v>0.17466769922814859</v>
      </c>
      <c r="BT33" s="20">
        <v>7.9694847414121917E-2</v>
      </c>
      <c r="BU33" s="20">
        <v>0.2391702824723774</v>
      </c>
      <c r="BV33" s="21">
        <v>0</v>
      </c>
      <c r="BY33" s="14" t="s">
        <v>162</v>
      </c>
      <c r="BZ33" s="20">
        <v>77.288496618703547</v>
      </c>
      <c r="CA33" s="20">
        <v>9.9338955356109864</v>
      </c>
      <c r="CB33" s="20">
        <v>8.3683719220059238</v>
      </c>
      <c r="CC33" s="20">
        <v>2.517231378304233</v>
      </c>
      <c r="CD33" s="20">
        <v>1.892004545375302</v>
      </c>
      <c r="CE33" s="21">
        <v>100</v>
      </c>
    </row>
    <row r="34" spans="5:83" ht="16.5" x14ac:dyDescent="0.25">
      <c r="E34" s="14" t="s">
        <v>163</v>
      </c>
      <c r="F34" s="20">
        <v>58.130954566124338</v>
      </c>
      <c r="G34" s="20">
        <v>8.2323707024969863</v>
      </c>
      <c r="H34" s="20">
        <v>23.17148873722844</v>
      </c>
      <c r="I34" s="20">
        <v>4.4870298953924141</v>
      </c>
      <c r="J34" s="20">
        <v>5.9781560987578253</v>
      </c>
      <c r="K34" s="21">
        <v>100</v>
      </c>
      <c r="N34" s="14" t="s">
        <v>163</v>
      </c>
      <c r="O34" s="20">
        <v>-0.51319010992524028</v>
      </c>
      <c r="P34" s="20">
        <v>-6.2491936976849523E-2</v>
      </c>
      <c r="Q34" s="20">
        <v>0.35072936977848812</v>
      </c>
      <c r="R34" s="20">
        <v>5.1326092557297358E-2</v>
      </c>
      <c r="S34" s="20">
        <v>0.17362658456630961</v>
      </c>
      <c r="T34" s="21">
        <v>0</v>
      </c>
      <c r="W34" s="14" t="s">
        <v>163</v>
      </c>
      <c r="X34" s="20">
        <v>58.644144676049578</v>
      </c>
      <c r="Y34" s="20">
        <v>8.2948626394738358</v>
      </c>
      <c r="Z34" s="20">
        <v>22.820759367449948</v>
      </c>
      <c r="AA34" s="20">
        <v>4.4357038028351168</v>
      </c>
      <c r="AB34" s="20">
        <v>5.8045295141915156</v>
      </c>
      <c r="AC34" s="21">
        <v>100</v>
      </c>
      <c r="AF34" s="14" t="s">
        <v>163</v>
      </c>
      <c r="AG34" s="20">
        <v>-0.53411049223328178</v>
      </c>
      <c r="AH34" s="20">
        <v>-1.5300138462546191E-3</v>
      </c>
      <c r="AI34" s="20">
        <v>0.32933706477031782</v>
      </c>
      <c r="AJ34" s="20">
        <v>-2.3175149500216818E-2</v>
      </c>
      <c r="AK34" s="20">
        <v>0.22947859080942209</v>
      </c>
      <c r="AL34" s="21">
        <v>0</v>
      </c>
      <c r="AO34" s="14" t="s">
        <v>163</v>
      </c>
      <c r="AP34" s="20">
        <v>59.17825516828286</v>
      </c>
      <c r="AQ34" s="20">
        <v>8.2963926533200905</v>
      </c>
      <c r="AR34" s="20">
        <v>22.491422302679631</v>
      </c>
      <c r="AS34" s="20">
        <v>4.4588789523353336</v>
      </c>
      <c r="AT34" s="20">
        <v>5.5750509233820944</v>
      </c>
      <c r="AU34" s="21">
        <v>100</v>
      </c>
      <c r="AX34" s="14" t="s">
        <v>163</v>
      </c>
      <c r="AY34" s="20">
        <v>-0.5019432026557169</v>
      </c>
      <c r="AZ34" s="20">
        <v>-9.0403619300797544E-2</v>
      </c>
      <c r="BA34" s="20">
        <v>0.55881314696404871</v>
      </c>
      <c r="BB34" s="20">
        <v>-4.1864648781372971E-2</v>
      </c>
      <c r="BC34" s="20">
        <v>7.5398323773849363E-2</v>
      </c>
      <c r="BD34" s="21">
        <v>0</v>
      </c>
      <c r="BG34" s="14" t="s">
        <v>163</v>
      </c>
      <c r="BH34" s="20">
        <v>59.680198370938577</v>
      </c>
      <c r="BI34" s="20">
        <v>8.386796272620888</v>
      </c>
      <c r="BJ34" s="20">
        <v>21.932609155715578</v>
      </c>
      <c r="BK34" s="20">
        <v>4.5007436011167066</v>
      </c>
      <c r="BL34" s="20">
        <v>5.4996525996082442</v>
      </c>
      <c r="BM34" s="21">
        <v>100</v>
      </c>
      <c r="BP34" s="14" t="s">
        <v>163</v>
      </c>
      <c r="BQ34" s="20">
        <v>-0.57205252808694951</v>
      </c>
      <c r="BR34" s="20">
        <v>4.4412567835275141E-2</v>
      </c>
      <c r="BS34" s="20">
        <v>0.26369760164410039</v>
      </c>
      <c r="BT34" s="20">
        <v>4.5193854049471398E-2</v>
      </c>
      <c r="BU34" s="20">
        <v>0.21874850455809719</v>
      </c>
      <c r="BV34" s="21">
        <v>0</v>
      </c>
      <c r="BY34" s="14" t="s">
        <v>163</v>
      </c>
      <c r="BZ34" s="20">
        <v>60.252250899025533</v>
      </c>
      <c r="CA34" s="20">
        <v>8.3423837047856129</v>
      </c>
      <c r="CB34" s="20">
        <v>21.668911554071482</v>
      </c>
      <c r="CC34" s="20">
        <v>4.4555497470672352</v>
      </c>
      <c r="CD34" s="20">
        <v>5.2809040950501469</v>
      </c>
      <c r="CE34" s="21">
        <v>100</v>
      </c>
    </row>
    <row r="35" spans="5:83" ht="16.5" x14ac:dyDescent="0.25">
      <c r="E35" s="14" t="s">
        <v>164</v>
      </c>
      <c r="F35" s="20">
        <v>60.465577298858697</v>
      </c>
      <c r="G35" s="20">
        <v>18.03573957123842</v>
      </c>
      <c r="H35" s="20">
        <v>13.64277420633797</v>
      </c>
      <c r="I35" s="20">
        <v>5.6418679731528423</v>
      </c>
      <c r="J35" s="20">
        <v>2.2140409504120528</v>
      </c>
      <c r="K35" s="21">
        <v>100</v>
      </c>
      <c r="N35" s="14" t="s">
        <v>164</v>
      </c>
      <c r="O35" s="20">
        <v>-0.58326177239830912</v>
      </c>
      <c r="P35" s="20">
        <v>6.8794586679349123E-2</v>
      </c>
      <c r="Q35" s="20">
        <v>0.33098191536232952</v>
      </c>
      <c r="R35" s="20">
        <v>-5.4689272643795313E-2</v>
      </c>
      <c r="S35" s="20">
        <v>0.23817454300040919</v>
      </c>
      <c r="T35" s="21">
        <v>0</v>
      </c>
      <c r="W35" s="14" t="s">
        <v>164</v>
      </c>
      <c r="X35" s="20">
        <v>61.048839071257007</v>
      </c>
      <c r="Y35" s="20">
        <v>17.966944984559071</v>
      </c>
      <c r="Z35" s="20">
        <v>13.311792290975641</v>
      </c>
      <c r="AA35" s="20">
        <v>5.6965572457966376</v>
      </c>
      <c r="AB35" s="20">
        <v>1.9758664074116441</v>
      </c>
      <c r="AC35" s="21">
        <v>100</v>
      </c>
      <c r="AF35" s="14" t="s">
        <v>164</v>
      </c>
      <c r="AG35" s="20">
        <v>-0.37449858920743401</v>
      </c>
      <c r="AH35" s="20">
        <v>7.3969360731005906E-2</v>
      </c>
      <c r="AI35" s="20">
        <v>0.36847770854379108</v>
      </c>
      <c r="AJ35" s="20">
        <v>-5.0449821850845573E-2</v>
      </c>
      <c r="AK35" s="20">
        <v>-1.7498658216511309E-2</v>
      </c>
      <c r="AL35" s="21">
        <v>0</v>
      </c>
      <c r="AO35" s="14" t="s">
        <v>164</v>
      </c>
      <c r="AP35" s="20">
        <v>61.423337660464448</v>
      </c>
      <c r="AQ35" s="20">
        <v>17.892975623828072</v>
      </c>
      <c r="AR35" s="20">
        <v>12.943314582431849</v>
      </c>
      <c r="AS35" s="20">
        <v>5.7470070676474831</v>
      </c>
      <c r="AT35" s="20">
        <v>1.993365065628155</v>
      </c>
      <c r="AU35" s="21">
        <v>100</v>
      </c>
      <c r="AX35" s="14" t="s">
        <v>164</v>
      </c>
      <c r="AY35" s="20">
        <v>-0.26910050536381652</v>
      </c>
      <c r="AZ35" s="20">
        <v>0.39352745532777428</v>
      </c>
      <c r="BA35" s="20">
        <v>-7.1776556896892885E-2</v>
      </c>
      <c r="BB35" s="20">
        <v>-3.9091425562085107E-2</v>
      </c>
      <c r="BC35" s="20">
        <v>-1.355896750496988E-2</v>
      </c>
      <c r="BD35" s="21">
        <v>0</v>
      </c>
      <c r="BG35" s="14" t="s">
        <v>164</v>
      </c>
      <c r="BH35" s="20">
        <v>61.692438165828257</v>
      </c>
      <c r="BI35" s="20">
        <v>17.49944816850029</v>
      </c>
      <c r="BJ35" s="20">
        <v>13.015091139328741</v>
      </c>
      <c r="BK35" s="20">
        <v>5.7860984932095683</v>
      </c>
      <c r="BL35" s="20">
        <v>2.0069240331331248</v>
      </c>
      <c r="BM35" s="21">
        <v>100</v>
      </c>
      <c r="BP35" s="14" t="s">
        <v>164</v>
      </c>
      <c r="BQ35" s="20">
        <v>-0.36733731515499812</v>
      </c>
      <c r="BR35" s="20">
        <v>0.3873932058599685</v>
      </c>
      <c r="BS35" s="20">
        <v>1.981975527608704E-2</v>
      </c>
      <c r="BT35" s="20">
        <v>-9.6997607186287915E-2</v>
      </c>
      <c r="BU35" s="20">
        <v>5.7121961205221172E-2</v>
      </c>
      <c r="BV35" s="21">
        <v>0</v>
      </c>
      <c r="BY35" s="14" t="s">
        <v>164</v>
      </c>
      <c r="BZ35" s="20">
        <v>62.059775480983262</v>
      </c>
      <c r="CA35" s="20">
        <v>17.112054962640329</v>
      </c>
      <c r="CB35" s="20">
        <v>12.99527138405265</v>
      </c>
      <c r="CC35" s="20">
        <v>5.8830961003958562</v>
      </c>
      <c r="CD35" s="20">
        <v>1.9498020719279039</v>
      </c>
      <c r="CE35" s="21">
        <v>100</v>
      </c>
    </row>
    <row r="36" spans="5:83" ht="16.5" x14ac:dyDescent="0.25">
      <c r="E36" s="14" t="s">
        <v>165</v>
      </c>
      <c r="F36" s="20">
        <v>52.165221481451177</v>
      </c>
      <c r="G36" s="20">
        <v>17.294163360464641</v>
      </c>
      <c r="H36" s="20">
        <v>20.71812753077835</v>
      </c>
      <c r="I36" s="20">
        <v>2.3845556055462391</v>
      </c>
      <c r="J36" s="20">
        <v>7.4379320217595817</v>
      </c>
      <c r="K36" s="21">
        <v>100</v>
      </c>
      <c r="N36" s="14" t="s">
        <v>165</v>
      </c>
      <c r="O36" s="20">
        <v>-0.53579529853759311</v>
      </c>
      <c r="P36" s="20">
        <v>-8.2507122694366331E-3</v>
      </c>
      <c r="Q36" s="20">
        <v>0.15588354516714281</v>
      </c>
      <c r="R36" s="20">
        <v>7.7047236344899961E-2</v>
      </c>
      <c r="S36" s="20">
        <v>0.31111522929498209</v>
      </c>
      <c r="T36" s="21">
        <v>0</v>
      </c>
      <c r="W36" s="14" t="s">
        <v>165</v>
      </c>
      <c r="X36" s="20">
        <v>52.701016779988777</v>
      </c>
      <c r="Y36" s="20">
        <v>17.302414072734081</v>
      </c>
      <c r="Z36" s="20">
        <v>20.562243985611211</v>
      </c>
      <c r="AA36" s="20">
        <v>2.3075083692013392</v>
      </c>
      <c r="AB36" s="20">
        <v>7.1268167924646004</v>
      </c>
      <c r="AC36" s="21">
        <v>100</v>
      </c>
      <c r="AF36" s="14" t="s">
        <v>165</v>
      </c>
      <c r="AG36" s="20">
        <v>-0.67667298898812334</v>
      </c>
      <c r="AH36" s="20">
        <v>3.6143445671370962E-2</v>
      </c>
      <c r="AI36" s="20">
        <v>0.13663342455510369</v>
      </c>
      <c r="AJ36" s="20">
        <v>-3.6518033438924569E-2</v>
      </c>
      <c r="AK36" s="20">
        <v>0.54041415220057321</v>
      </c>
      <c r="AL36" s="21">
        <v>0</v>
      </c>
      <c r="AO36" s="14" t="s">
        <v>165</v>
      </c>
      <c r="AP36" s="20">
        <v>53.3776897689769</v>
      </c>
      <c r="AQ36" s="20">
        <v>17.26627062706271</v>
      </c>
      <c r="AR36" s="20">
        <v>20.425610561056111</v>
      </c>
      <c r="AS36" s="20">
        <v>2.3440264026402642</v>
      </c>
      <c r="AT36" s="20">
        <v>6.5864026402640263</v>
      </c>
      <c r="AU36" s="21">
        <v>100</v>
      </c>
      <c r="AX36" s="14" t="s">
        <v>165</v>
      </c>
      <c r="AY36" s="20">
        <v>-0.2380496141373882</v>
      </c>
      <c r="AZ36" s="20">
        <v>-1.6659713370767552E-2</v>
      </c>
      <c r="BA36" s="20">
        <v>0.34190178229787799</v>
      </c>
      <c r="BB36" s="20">
        <v>-2.327918771989701E-2</v>
      </c>
      <c r="BC36" s="20">
        <v>-6.3913267069823476E-2</v>
      </c>
      <c r="BD36" s="21">
        <v>0</v>
      </c>
      <c r="BG36" s="14" t="s">
        <v>165</v>
      </c>
      <c r="BH36" s="20">
        <v>53.615739383114288</v>
      </c>
      <c r="BI36" s="20">
        <v>17.28293034043347</v>
      </c>
      <c r="BJ36" s="20">
        <v>20.083708778758229</v>
      </c>
      <c r="BK36" s="20">
        <v>2.3673055903601612</v>
      </c>
      <c r="BL36" s="20">
        <v>6.6503159073338498</v>
      </c>
      <c r="BM36" s="21">
        <v>100</v>
      </c>
      <c r="BP36" s="14" t="s">
        <v>165</v>
      </c>
      <c r="BQ36" s="20">
        <v>-1.0305602503015761</v>
      </c>
      <c r="BR36" s="20">
        <v>0.33529068197986328</v>
      </c>
      <c r="BS36" s="20">
        <v>0.32577781783621163</v>
      </c>
      <c r="BT36" s="20">
        <v>-8.5945107160203538E-2</v>
      </c>
      <c r="BU36" s="20">
        <v>0.45543685764569908</v>
      </c>
      <c r="BV36" s="21">
        <v>0</v>
      </c>
      <c r="BY36" s="14" t="s">
        <v>165</v>
      </c>
      <c r="BZ36" s="20">
        <v>54.646299633415857</v>
      </c>
      <c r="CA36" s="20">
        <v>16.94763965845361</v>
      </c>
      <c r="CB36" s="20">
        <v>19.757930960922021</v>
      </c>
      <c r="CC36" s="20">
        <v>2.4532506975203638</v>
      </c>
      <c r="CD36" s="20">
        <v>6.1948790496881507</v>
      </c>
      <c r="CE36" s="21">
        <v>100</v>
      </c>
    </row>
    <row r="37" spans="5:83" ht="16.5" x14ac:dyDescent="0.25">
      <c r="E37" s="14" t="s">
        <v>166</v>
      </c>
      <c r="F37" s="20">
        <v>58.978582448498052</v>
      </c>
      <c r="G37" s="20">
        <v>14.303475814502219</v>
      </c>
      <c r="H37" s="20">
        <v>19.749977311915782</v>
      </c>
      <c r="I37" s="20">
        <v>2.1544604773572922</v>
      </c>
      <c r="J37" s="20">
        <v>4.8135039477266526</v>
      </c>
      <c r="K37" s="21">
        <v>100</v>
      </c>
      <c r="N37" s="14" t="s">
        <v>166</v>
      </c>
      <c r="O37" s="20">
        <v>-0.97454853267031893</v>
      </c>
      <c r="P37" s="20">
        <v>-0.1022119556715282</v>
      </c>
      <c r="Q37" s="20">
        <v>0.99116602974001111</v>
      </c>
      <c r="R37" s="20">
        <v>6.869577477015909E-2</v>
      </c>
      <c r="S37" s="20">
        <v>1.6898683831669811E-2</v>
      </c>
      <c r="T37" s="21">
        <v>0</v>
      </c>
      <c r="W37" s="14" t="s">
        <v>166</v>
      </c>
      <c r="X37" s="20">
        <v>59.953130981168371</v>
      </c>
      <c r="Y37" s="20">
        <v>14.405687770173749</v>
      </c>
      <c r="Z37" s="20">
        <v>18.75881128217577</v>
      </c>
      <c r="AA37" s="20">
        <v>2.0857647025871331</v>
      </c>
      <c r="AB37" s="20">
        <v>4.7966052638949837</v>
      </c>
      <c r="AC37" s="21">
        <v>100</v>
      </c>
      <c r="AF37" s="14" t="s">
        <v>166</v>
      </c>
      <c r="AG37" s="20">
        <v>-0.71571234720344989</v>
      </c>
      <c r="AH37" s="20">
        <v>5.6525624881581749E-2</v>
      </c>
      <c r="AI37" s="20">
        <v>0.49069777566979061</v>
      </c>
      <c r="AJ37" s="20">
        <v>2.0656909818130838E-2</v>
      </c>
      <c r="AK37" s="20">
        <v>0.14783203683395649</v>
      </c>
      <c r="AL37" s="21">
        <v>0</v>
      </c>
      <c r="AO37" s="14" t="s">
        <v>166</v>
      </c>
      <c r="AP37" s="20">
        <v>60.668843328371821</v>
      </c>
      <c r="AQ37" s="20">
        <v>14.349162145292169</v>
      </c>
      <c r="AR37" s="20">
        <v>18.26811350650598</v>
      </c>
      <c r="AS37" s="20">
        <v>2.0651077927690018</v>
      </c>
      <c r="AT37" s="20">
        <v>4.6487732270610271</v>
      </c>
      <c r="AU37" s="21">
        <v>100</v>
      </c>
      <c r="AX37" s="14" t="s">
        <v>166</v>
      </c>
      <c r="AY37" s="20">
        <v>-0.45267313256388059</v>
      </c>
      <c r="AZ37" s="20">
        <v>0.29948192545252539</v>
      </c>
      <c r="BA37" s="20">
        <v>0.24490056388943771</v>
      </c>
      <c r="BB37" s="20">
        <v>-4.9718110161374167E-2</v>
      </c>
      <c r="BC37" s="20">
        <v>-4.1991246616714939E-2</v>
      </c>
      <c r="BD37" s="21">
        <v>0</v>
      </c>
      <c r="BG37" s="14" t="s">
        <v>166</v>
      </c>
      <c r="BH37" s="20">
        <v>61.121516460935702</v>
      </c>
      <c r="BI37" s="20">
        <v>14.04968021983964</v>
      </c>
      <c r="BJ37" s="20">
        <v>18.023212942616539</v>
      </c>
      <c r="BK37" s="20">
        <v>2.114825902930376</v>
      </c>
      <c r="BL37" s="20">
        <v>4.6907644736777421</v>
      </c>
      <c r="BM37" s="21">
        <v>100</v>
      </c>
      <c r="BP37" s="14" t="s">
        <v>166</v>
      </c>
      <c r="BQ37" s="20">
        <v>-1.009019355935308</v>
      </c>
      <c r="BR37" s="20">
        <v>0.3289798746354986</v>
      </c>
      <c r="BS37" s="20">
        <v>0.37536257593417588</v>
      </c>
      <c r="BT37" s="20">
        <v>9.9496147575053762E-2</v>
      </c>
      <c r="BU37" s="20">
        <v>0.205180757790588</v>
      </c>
      <c r="BV37" s="21">
        <v>0</v>
      </c>
      <c r="BY37" s="14" t="s">
        <v>166</v>
      </c>
      <c r="BZ37" s="20">
        <v>62.13053581687101</v>
      </c>
      <c r="CA37" s="20">
        <v>13.72070034520415</v>
      </c>
      <c r="CB37" s="20">
        <v>17.64785036668237</v>
      </c>
      <c r="CC37" s="20">
        <v>2.0153297553553222</v>
      </c>
      <c r="CD37" s="20">
        <v>4.4855837158871541</v>
      </c>
      <c r="CE37" s="21">
        <v>100</v>
      </c>
    </row>
    <row r="38" spans="5:83" ht="16.5" x14ac:dyDescent="0.25">
      <c r="E38" s="14" t="s">
        <v>167</v>
      </c>
      <c r="F38" s="20">
        <v>80.996548280653002</v>
      </c>
      <c r="G38" s="20">
        <v>12.18033605418548</v>
      </c>
      <c r="H38" s="20">
        <v>5.7029350468912821</v>
      </c>
      <c r="I38" s="20">
        <v>0.44611844390413341</v>
      </c>
      <c r="J38" s="20">
        <v>0.67406217436609939</v>
      </c>
      <c r="K38" s="21">
        <v>100</v>
      </c>
      <c r="N38" s="14" t="s">
        <v>167</v>
      </c>
      <c r="O38" s="20">
        <v>0.1080323981279179</v>
      </c>
      <c r="P38" s="20">
        <v>-5.2493536507519423E-2</v>
      </c>
      <c r="Q38" s="20">
        <v>-3.6086878889039831E-2</v>
      </c>
      <c r="R38" s="20">
        <v>-7.7468652156882367E-3</v>
      </c>
      <c r="S38" s="20">
        <v>-1.170511751567482E-2</v>
      </c>
      <c r="T38" s="21">
        <v>0</v>
      </c>
      <c r="W38" s="14" t="s">
        <v>167</v>
      </c>
      <c r="X38" s="20">
        <v>80.888515882525084</v>
      </c>
      <c r="Y38" s="20">
        <v>12.232829590692999</v>
      </c>
      <c r="Z38" s="20">
        <v>5.7390219257803219</v>
      </c>
      <c r="AA38" s="20">
        <v>0.45386530911982159</v>
      </c>
      <c r="AB38" s="20">
        <v>0.68576729188177421</v>
      </c>
      <c r="AC38" s="21">
        <v>100</v>
      </c>
      <c r="AF38" s="14" t="s">
        <v>167</v>
      </c>
      <c r="AG38" s="20">
        <v>0.28754893851788671</v>
      </c>
      <c r="AH38" s="20">
        <v>-0.16260553411023609</v>
      </c>
      <c r="AI38" s="20">
        <v>-0.10424319677420971</v>
      </c>
      <c r="AJ38" s="20">
        <v>-8.2439780400614948E-3</v>
      </c>
      <c r="AK38" s="20">
        <v>-1.2456229593377549E-2</v>
      </c>
      <c r="AL38" s="21">
        <v>0</v>
      </c>
      <c r="AO38" s="14" t="s">
        <v>167</v>
      </c>
      <c r="AP38" s="20">
        <v>80.600966944007197</v>
      </c>
      <c r="AQ38" s="20">
        <v>12.395435124803241</v>
      </c>
      <c r="AR38" s="20">
        <v>5.8432651225545316</v>
      </c>
      <c r="AS38" s="20">
        <v>0.46210928715988309</v>
      </c>
      <c r="AT38" s="20">
        <v>0.69822352147515176</v>
      </c>
      <c r="AU38" s="21">
        <v>100</v>
      </c>
      <c r="AX38" s="14" t="s">
        <v>167</v>
      </c>
      <c r="AY38" s="20">
        <v>-6.7924641038672462E-3</v>
      </c>
      <c r="AZ38" s="20">
        <v>-4.5764181006044069E-2</v>
      </c>
      <c r="BA38" s="20">
        <v>6.9950361867648247E-2</v>
      </c>
      <c r="BB38" s="20">
        <v>-7.1545053136281012E-3</v>
      </c>
      <c r="BC38" s="20">
        <v>-1.023921144410289E-2</v>
      </c>
      <c r="BD38" s="21">
        <v>0</v>
      </c>
      <c r="BG38" s="14" t="s">
        <v>167</v>
      </c>
      <c r="BH38" s="20">
        <v>80.607759408111065</v>
      </c>
      <c r="BI38" s="20">
        <v>12.441199305809279</v>
      </c>
      <c r="BJ38" s="20">
        <v>5.7733147606868833</v>
      </c>
      <c r="BK38" s="20">
        <v>0.46926379247351119</v>
      </c>
      <c r="BL38" s="20">
        <v>0.70846273291925466</v>
      </c>
      <c r="BM38" s="21">
        <v>100</v>
      </c>
      <c r="BP38" s="14" t="s">
        <v>167</v>
      </c>
      <c r="BQ38" s="20">
        <v>-0.65135407925750144</v>
      </c>
      <c r="BR38" s="20">
        <v>0.3017377573166371</v>
      </c>
      <c r="BS38" s="20">
        <v>6.634523974512696E-2</v>
      </c>
      <c r="BT38" s="20">
        <v>0.18770889816032729</v>
      </c>
      <c r="BU38" s="20">
        <v>9.5562184035397513E-2</v>
      </c>
      <c r="BV38" s="21">
        <v>0</v>
      </c>
      <c r="BY38" s="14" t="s">
        <v>167</v>
      </c>
      <c r="BZ38" s="20">
        <v>81.259113487368566</v>
      </c>
      <c r="CA38" s="20">
        <v>12.13946154849264</v>
      </c>
      <c r="CB38" s="20">
        <v>5.7069695209417564</v>
      </c>
      <c r="CC38" s="20">
        <v>0.28155489431318392</v>
      </c>
      <c r="CD38" s="20">
        <v>0.61290054888385714</v>
      </c>
      <c r="CE38" s="21">
        <v>100</v>
      </c>
    </row>
    <row r="39" spans="5:83" ht="16.5" x14ac:dyDescent="0.25">
      <c r="E39" s="14" t="s">
        <v>168</v>
      </c>
      <c r="F39" s="20">
        <v>82.766483532027806</v>
      </c>
      <c r="G39" s="20">
        <v>9.9181269343714096</v>
      </c>
      <c r="H39" s="20">
        <v>6.4734605656993152</v>
      </c>
      <c r="I39" s="20">
        <v>0.69255447359636069</v>
      </c>
      <c r="J39" s="20">
        <v>0.14937449430509739</v>
      </c>
      <c r="K39" s="21">
        <v>100</v>
      </c>
      <c r="N39" s="14" t="s">
        <v>168</v>
      </c>
      <c r="O39" s="20">
        <v>-0.30025763068653077</v>
      </c>
      <c r="P39" s="20">
        <v>8.0040637996178887E-2</v>
      </c>
      <c r="Q39" s="20">
        <v>0.13515250918215929</v>
      </c>
      <c r="R39" s="20">
        <v>-1.246997761928814E-2</v>
      </c>
      <c r="S39" s="20">
        <v>9.7534461127476185E-2</v>
      </c>
      <c r="T39" s="21">
        <v>0</v>
      </c>
      <c r="W39" s="14" t="s">
        <v>168</v>
      </c>
      <c r="X39" s="20">
        <v>83.066741162714337</v>
      </c>
      <c r="Y39" s="20">
        <v>9.8380862963752307</v>
      </c>
      <c r="Z39" s="20">
        <v>6.3383080565171559</v>
      </c>
      <c r="AA39" s="20">
        <v>0.70502445121564883</v>
      </c>
      <c r="AB39" s="20">
        <v>5.1840033177621231E-2</v>
      </c>
      <c r="AC39" s="21">
        <v>100</v>
      </c>
      <c r="AF39" s="14" t="s">
        <v>168</v>
      </c>
      <c r="AG39" s="20">
        <v>0.1334408576375381</v>
      </c>
      <c r="AH39" s="20">
        <v>0.27705790076625009</v>
      </c>
      <c r="AI39" s="20">
        <v>-0.49462980690231179</v>
      </c>
      <c r="AJ39" s="20">
        <v>3.2291015320887302E-2</v>
      </c>
      <c r="AK39" s="20">
        <v>5.1840033177621231E-2</v>
      </c>
      <c r="AL39" s="21">
        <v>0</v>
      </c>
      <c r="AO39" s="14" t="s">
        <v>168</v>
      </c>
      <c r="AP39" s="20">
        <v>82.933300305076799</v>
      </c>
      <c r="AQ39" s="20">
        <v>9.5610283956089805</v>
      </c>
      <c r="AR39" s="20">
        <v>6.8329378634194677</v>
      </c>
      <c r="AS39" s="20">
        <v>0.67273343589476153</v>
      </c>
      <c r="AT39" s="20">
        <v>0</v>
      </c>
      <c r="AU39" s="21">
        <v>100</v>
      </c>
      <c r="AX39" s="14" t="s">
        <v>168</v>
      </c>
      <c r="AY39" s="20">
        <v>-0.65298488406270394</v>
      </c>
      <c r="AZ39" s="20">
        <v>0.19662906053674509</v>
      </c>
      <c r="BA39" s="20">
        <v>0.48098565172376689</v>
      </c>
      <c r="BB39" s="20">
        <v>-2.4629828197787699E-2</v>
      </c>
      <c r="BC39" s="20">
        <v>0</v>
      </c>
      <c r="BD39" s="21">
        <v>0</v>
      </c>
      <c r="BG39" s="14" t="s">
        <v>168</v>
      </c>
      <c r="BH39" s="20">
        <v>83.586285189139502</v>
      </c>
      <c r="BI39" s="20">
        <v>9.3643993350722354</v>
      </c>
      <c r="BJ39" s="20">
        <v>6.3519522116957008</v>
      </c>
      <c r="BK39" s="20">
        <v>0.69736326409254923</v>
      </c>
      <c r="BL39" s="20">
        <v>0</v>
      </c>
      <c r="BM39" s="21">
        <v>100</v>
      </c>
      <c r="BP39" s="14" t="s">
        <v>168</v>
      </c>
      <c r="BQ39" s="20">
        <v>-0.38742562986959678</v>
      </c>
      <c r="BR39" s="20">
        <v>8.6668621547790536E-2</v>
      </c>
      <c r="BS39" s="20">
        <v>0.29068366306618199</v>
      </c>
      <c r="BT39" s="20">
        <v>1.007334525561321E-2</v>
      </c>
      <c r="BU39" s="20">
        <v>0</v>
      </c>
      <c r="BV39" s="21">
        <v>0</v>
      </c>
      <c r="BY39" s="14" t="s">
        <v>168</v>
      </c>
      <c r="BZ39" s="20">
        <v>83.973710819009099</v>
      </c>
      <c r="CA39" s="20">
        <v>9.2777307135244449</v>
      </c>
      <c r="CB39" s="20">
        <v>6.0612685486295188</v>
      </c>
      <c r="CC39" s="20">
        <v>0.68728991883693602</v>
      </c>
      <c r="CD39" s="20">
        <v>0</v>
      </c>
      <c r="CE39" s="21">
        <v>100</v>
      </c>
    </row>
    <row r="40" spans="5:83" ht="16.5" x14ac:dyDescent="0.25">
      <c r="E40" s="14" t="s">
        <v>169</v>
      </c>
      <c r="F40" s="20">
        <v>89.779145430650388</v>
      </c>
      <c r="G40" s="20">
        <v>5.5982947078244703</v>
      </c>
      <c r="H40" s="20">
        <v>3.9724973555149532</v>
      </c>
      <c r="I40" s="20">
        <v>0.65006250601019333</v>
      </c>
      <c r="J40" s="20">
        <v>0</v>
      </c>
      <c r="K40" s="21">
        <v>100</v>
      </c>
      <c r="N40" s="14" t="s">
        <v>169</v>
      </c>
      <c r="O40" s="20">
        <v>-0.36060281963345631</v>
      </c>
      <c r="P40" s="20">
        <v>-2.7954797281527281E-2</v>
      </c>
      <c r="Q40" s="20">
        <v>0.40206207783442732</v>
      </c>
      <c r="R40" s="20">
        <v>-1.350446091943525E-2</v>
      </c>
      <c r="S40" s="20">
        <v>0</v>
      </c>
      <c r="T40" s="21">
        <v>0</v>
      </c>
      <c r="W40" s="14" t="s">
        <v>169</v>
      </c>
      <c r="X40" s="20">
        <v>90.139748250283844</v>
      </c>
      <c r="Y40" s="20">
        <v>5.6262495051059984</v>
      </c>
      <c r="Z40" s="20">
        <v>3.5704352776805259</v>
      </c>
      <c r="AA40" s="20">
        <v>0.66356696692962858</v>
      </c>
      <c r="AB40" s="20">
        <v>0</v>
      </c>
      <c r="AC40" s="21">
        <v>100</v>
      </c>
      <c r="AF40" s="14" t="s">
        <v>169</v>
      </c>
      <c r="AG40" s="20">
        <v>-0.12061370336161301</v>
      </c>
      <c r="AH40" s="20">
        <v>1.3773938971668009E-2</v>
      </c>
      <c r="AI40" s="20">
        <v>0.11744802983137111</v>
      </c>
      <c r="AJ40" s="20">
        <v>-1.060826544142046E-2</v>
      </c>
      <c r="AK40" s="20">
        <v>0</v>
      </c>
      <c r="AL40" s="21">
        <v>0</v>
      </c>
      <c r="AO40" s="14" t="s">
        <v>169</v>
      </c>
      <c r="AP40" s="20">
        <v>90.260361953645457</v>
      </c>
      <c r="AQ40" s="20">
        <v>5.6124755661343304</v>
      </c>
      <c r="AR40" s="20">
        <v>3.4529872478491548</v>
      </c>
      <c r="AS40" s="20">
        <v>0.67417523237104904</v>
      </c>
      <c r="AT40" s="20">
        <v>0</v>
      </c>
      <c r="AU40" s="21">
        <v>100</v>
      </c>
      <c r="AX40" s="14" t="s">
        <v>169</v>
      </c>
      <c r="AY40" s="20">
        <v>-0.10761952883869701</v>
      </c>
      <c r="AZ40" s="20">
        <v>-1.4521022744331979E-2</v>
      </c>
      <c r="BA40" s="20">
        <v>0.13425044564004729</v>
      </c>
      <c r="BB40" s="20">
        <v>-1.2109894057019569E-2</v>
      </c>
      <c r="BC40" s="20">
        <v>0</v>
      </c>
      <c r="BD40" s="21">
        <v>0</v>
      </c>
      <c r="BG40" s="14" t="s">
        <v>169</v>
      </c>
      <c r="BH40" s="20">
        <v>90.367981482484154</v>
      </c>
      <c r="BI40" s="20">
        <v>5.6269965888786606</v>
      </c>
      <c r="BJ40" s="20">
        <v>3.3187368022091071</v>
      </c>
      <c r="BK40" s="20">
        <v>0.6862851264280686</v>
      </c>
      <c r="BL40" s="20">
        <v>0</v>
      </c>
      <c r="BM40" s="21">
        <v>100</v>
      </c>
      <c r="BP40" s="14" t="s">
        <v>169</v>
      </c>
      <c r="BQ40" s="20">
        <v>-0.18572061757484451</v>
      </c>
      <c r="BR40" s="20">
        <v>0.12551133276254589</v>
      </c>
      <c r="BS40" s="20">
        <v>6.704367923818122E-2</v>
      </c>
      <c r="BT40" s="20">
        <v>-6.8343944258932856E-3</v>
      </c>
      <c r="BU40" s="20">
        <v>0</v>
      </c>
      <c r="BV40" s="21">
        <v>0</v>
      </c>
      <c r="BY40" s="14" t="s">
        <v>169</v>
      </c>
      <c r="BZ40" s="20">
        <v>90.553702100058999</v>
      </c>
      <c r="CA40" s="20">
        <v>5.5014852561161156</v>
      </c>
      <c r="CB40" s="20">
        <v>3.2516931229709258</v>
      </c>
      <c r="CC40" s="20">
        <v>0.69311952085396189</v>
      </c>
      <c r="CD40" s="20">
        <v>0</v>
      </c>
      <c r="CE40" s="21">
        <v>100</v>
      </c>
    </row>
    <row r="41" spans="5:83" ht="16.5" x14ac:dyDescent="0.25">
      <c r="E41" s="14" t="s">
        <v>170</v>
      </c>
      <c r="F41" s="20">
        <v>91.407835001033547</v>
      </c>
      <c r="G41" s="20">
        <v>4.9808986441482483</v>
      </c>
      <c r="H41" s="20">
        <v>3.3892465874030582</v>
      </c>
      <c r="I41" s="20">
        <v>0.2204885966053943</v>
      </c>
      <c r="J41" s="20">
        <v>1.531170809759683E-3</v>
      </c>
      <c r="K41" s="21">
        <v>100</v>
      </c>
      <c r="N41" s="14" t="s">
        <v>170</v>
      </c>
      <c r="O41" s="20">
        <v>-0.25216142423514037</v>
      </c>
      <c r="P41" s="20">
        <v>8.4293861779444867E-2</v>
      </c>
      <c r="Q41" s="20">
        <v>0.17121129081692649</v>
      </c>
      <c r="R41" s="20">
        <v>-3.320668165628593E-3</v>
      </c>
      <c r="S41" s="20">
        <v>-2.3060195594643441E-5</v>
      </c>
      <c r="T41" s="21">
        <v>0</v>
      </c>
      <c r="W41" s="14" t="s">
        <v>170</v>
      </c>
      <c r="X41" s="20">
        <v>91.659996425268687</v>
      </c>
      <c r="Y41" s="20">
        <v>4.8966047823688026</v>
      </c>
      <c r="Z41" s="20">
        <v>3.2180352965861321</v>
      </c>
      <c r="AA41" s="20">
        <v>0.22380926477102289</v>
      </c>
      <c r="AB41" s="20">
        <v>1.554231005354326E-3</v>
      </c>
      <c r="AC41" s="21">
        <v>100</v>
      </c>
      <c r="AF41" s="14" t="s">
        <v>170</v>
      </c>
      <c r="AG41" s="20">
        <v>-0.21985955350713479</v>
      </c>
      <c r="AH41" s="20">
        <v>6.1155347715275532E-2</v>
      </c>
      <c r="AI41" s="20">
        <v>0.16232182302160639</v>
      </c>
      <c r="AJ41" s="20">
        <v>-3.592668145406847E-3</v>
      </c>
      <c r="AK41" s="20">
        <v>-2.4949084343103049E-5</v>
      </c>
      <c r="AL41" s="21">
        <v>0</v>
      </c>
      <c r="AO41" s="14" t="s">
        <v>170</v>
      </c>
      <c r="AP41" s="20">
        <v>91.879855978775822</v>
      </c>
      <c r="AQ41" s="20">
        <v>4.8354494346535279</v>
      </c>
      <c r="AR41" s="20">
        <v>3.0557134735645248</v>
      </c>
      <c r="AS41" s="20">
        <v>0.22740193291642979</v>
      </c>
      <c r="AT41" s="20">
        <v>1.5791800896974291E-3</v>
      </c>
      <c r="AU41" s="21">
        <v>100</v>
      </c>
      <c r="AX41" s="14" t="s">
        <v>170</v>
      </c>
      <c r="AY41" s="20">
        <v>-0.11110621145084559</v>
      </c>
      <c r="AZ41" s="20">
        <v>-6.7241877671705197E-2</v>
      </c>
      <c r="BA41" s="20">
        <v>0.18172201461525089</v>
      </c>
      <c r="BB41" s="20">
        <v>-3.3506570410252179E-3</v>
      </c>
      <c r="BC41" s="20">
        <v>-2.326845167378616E-5</v>
      </c>
      <c r="BD41" s="21">
        <v>0</v>
      </c>
      <c r="BG41" s="14" t="s">
        <v>170</v>
      </c>
      <c r="BH41" s="20">
        <v>91.990962190226668</v>
      </c>
      <c r="BI41" s="20">
        <v>4.9026913123252331</v>
      </c>
      <c r="BJ41" s="20">
        <v>2.8739914589492739</v>
      </c>
      <c r="BK41" s="20">
        <v>0.23075258995745501</v>
      </c>
      <c r="BL41" s="20">
        <v>1.602448541371215E-3</v>
      </c>
      <c r="BM41" s="21">
        <v>100</v>
      </c>
      <c r="BP41" s="14" t="s">
        <v>170</v>
      </c>
      <c r="BQ41" s="20">
        <v>-0.1838080633091437</v>
      </c>
      <c r="BR41" s="20">
        <v>0.18962998142514831</v>
      </c>
      <c r="BS41" s="20">
        <v>-2.7275660132493051E-3</v>
      </c>
      <c r="BT41" s="20">
        <v>-3.0673930967065328E-3</v>
      </c>
      <c r="BU41" s="20">
        <v>-2.695900604454443E-5</v>
      </c>
      <c r="BV41" s="21">
        <v>0</v>
      </c>
      <c r="BY41" s="14" t="s">
        <v>170</v>
      </c>
      <c r="BZ41" s="20">
        <v>92.174770253535812</v>
      </c>
      <c r="CA41" s="20">
        <v>4.7130613309000848</v>
      </c>
      <c r="CB41" s="20">
        <v>2.8767190249625241</v>
      </c>
      <c r="CC41" s="20">
        <v>0.23381998305416149</v>
      </c>
      <c r="CD41" s="20">
        <v>1.6294075474157601E-3</v>
      </c>
      <c r="CE41" s="21">
        <v>100</v>
      </c>
    </row>
    <row r="42" spans="5:83" ht="16.5" x14ac:dyDescent="0.25">
      <c r="E42" s="14" t="s">
        <v>171</v>
      </c>
      <c r="F42" s="20">
        <v>89.366862079605056</v>
      </c>
      <c r="G42" s="20">
        <v>7.246528849120641</v>
      </c>
      <c r="H42" s="20">
        <v>3.1206417772292498</v>
      </c>
      <c r="I42" s="20">
        <v>0.26596729404504782</v>
      </c>
      <c r="J42" s="20">
        <v>0</v>
      </c>
      <c r="K42" s="21">
        <v>100</v>
      </c>
      <c r="N42" s="14" t="s">
        <v>171</v>
      </c>
      <c r="O42" s="20">
        <v>-0.44705080986855711</v>
      </c>
      <c r="P42" s="20">
        <v>0.2015314424488297</v>
      </c>
      <c r="Q42" s="20">
        <v>0.25216779273861789</v>
      </c>
      <c r="R42" s="20">
        <v>-6.6484253188909834E-3</v>
      </c>
      <c r="S42" s="20">
        <v>0</v>
      </c>
      <c r="T42" s="21">
        <v>0</v>
      </c>
      <c r="W42" s="14" t="s">
        <v>171</v>
      </c>
      <c r="X42" s="20">
        <v>89.813912889473613</v>
      </c>
      <c r="Y42" s="20">
        <v>7.0449974066718113</v>
      </c>
      <c r="Z42" s="20">
        <v>2.868473984490632</v>
      </c>
      <c r="AA42" s="20">
        <v>0.2726157193639388</v>
      </c>
      <c r="AB42" s="20">
        <v>0</v>
      </c>
      <c r="AC42" s="21">
        <v>100</v>
      </c>
      <c r="AF42" s="14" t="s">
        <v>171</v>
      </c>
      <c r="AG42" s="20">
        <v>-0.12807255508882059</v>
      </c>
      <c r="AH42" s="20">
        <v>0.1441142386626941</v>
      </c>
      <c r="AI42" s="20">
        <v>-9.59185167004728E-3</v>
      </c>
      <c r="AJ42" s="20">
        <v>-6.4498319038346352E-3</v>
      </c>
      <c r="AK42" s="20">
        <v>0</v>
      </c>
      <c r="AL42" s="21">
        <v>0</v>
      </c>
      <c r="AO42" s="14" t="s">
        <v>171</v>
      </c>
      <c r="AP42" s="20">
        <v>89.941985444562434</v>
      </c>
      <c r="AQ42" s="20">
        <v>6.9008831680091172</v>
      </c>
      <c r="AR42" s="20">
        <v>2.8780658361606801</v>
      </c>
      <c r="AS42" s="20">
        <v>0.27906555126777338</v>
      </c>
      <c r="AT42" s="20">
        <v>0</v>
      </c>
      <c r="AU42" s="21">
        <v>100</v>
      </c>
      <c r="AX42" s="14" t="s">
        <v>171</v>
      </c>
      <c r="AY42" s="20">
        <v>-4.6518479959885888E-2</v>
      </c>
      <c r="AZ42" s="20">
        <v>6.1378952781442557E-2</v>
      </c>
      <c r="BA42" s="20">
        <v>-9.1669131191638442E-3</v>
      </c>
      <c r="BB42" s="20">
        <v>-5.6935597023896056E-3</v>
      </c>
      <c r="BC42" s="20">
        <v>0</v>
      </c>
      <c r="BD42" s="21">
        <v>0</v>
      </c>
      <c r="BG42" s="14" t="s">
        <v>171</v>
      </c>
      <c r="BH42" s="20">
        <v>89.98850392452232</v>
      </c>
      <c r="BI42" s="20">
        <v>6.8395042152276746</v>
      </c>
      <c r="BJ42" s="20">
        <v>2.887232749279844</v>
      </c>
      <c r="BK42" s="20">
        <v>0.28475911097016299</v>
      </c>
      <c r="BL42" s="20">
        <v>0</v>
      </c>
      <c r="BM42" s="21">
        <v>100</v>
      </c>
      <c r="BP42" s="14" t="s">
        <v>171</v>
      </c>
      <c r="BQ42" s="20">
        <v>-0.17768417819736729</v>
      </c>
      <c r="BR42" s="20">
        <v>0.1527017447541672</v>
      </c>
      <c r="BS42" s="20">
        <v>3.007054319034275E-2</v>
      </c>
      <c r="BT42" s="20">
        <v>-5.0881097471410794E-3</v>
      </c>
      <c r="BU42" s="20">
        <v>0</v>
      </c>
      <c r="BV42" s="21">
        <v>0</v>
      </c>
      <c r="BY42" s="14" t="s">
        <v>171</v>
      </c>
      <c r="BZ42" s="20">
        <v>90.166188102719687</v>
      </c>
      <c r="CA42" s="20">
        <v>6.6868024704735074</v>
      </c>
      <c r="CB42" s="20">
        <v>2.8571622060895012</v>
      </c>
      <c r="CC42" s="20">
        <v>0.28984722071730412</v>
      </c>
      <c r="CD42" s="20">
        <v>0</v>
      </c>
      <c r="CE42" s="21">
        <v>100</v>
      </c>
    </row>
    <row r="43" spans="5:83" ht="16.5" x14ac:dyDescent="0.25">
      <c r="E43" s="14" t="s">
        <v>172</v>
      </c>
      <c r="F43" s="20">
        <v>69.934125537119655</v>
      </c>
      <c r="G43" s="20">
        <v>14.59041476174334</v>
      </c>
      <c r="H43" s="20">
        <v>12.39337773827957</v>
      </c>
      <c r="I43" s="20">
        <v>2.481973851777878</v>
      </c>
      <c r="J43" s="20">
        <v>0.60010811107955331</v>
      </c>
      <c r="K43" s="21">
        <v>100</v>
      </c>
      <c r="N43" s="14" t="s">
        <v>172</v>
      </c>
      <c r="O43" s="20">
        <v>-6.5411135261385311E-2</v>
      </c>
      <c r="P43" s="20">
        <v>0.2022388825791808</v>
      </c>
      <c r="Q43" s="20">
        <v>-0.14241432028504161</v>
      </c>
      <c r="R43" s="20">
        <v>-2.7408532506049799E-2</v>
      </c>
      <c r="S43" s="20">
        <v>3.2995105473289099E-2</v>
      </c>
      <c r="T43" s="21">
        <v>0</v>
      </c>
      <c r="W43" s="14" t="s">
        <v>172</v>
      </c>
      <c r="X43" s="20">
        <v>69.999536672381041</v>
      </c>
      <c r="Y43" s="20">
        <v>14.388175879164161</v>
      </c>
      <c r="Z43" s="20">
        <v>12.53579205856461</v>
      </c>
      <c r="AA43" s="20">
        <v>2.5093823842839269</v>
      </c>
      <c r="AB43" s="20">
        <v>0.56711300560626421</v>
      </c>
      <c r="AC43" s="21">
        <v>100</v>
      </c>
      <c r="AF43" s="14" t="s">
        <v>172</v>
      </c>
      <c r="AG43" s="20">
        <v>0.2014550839064384</v>
      </c>
      <c r="AH43" s="20">
        <v>-9.3218514893994353E-2</v>
      </c>
      <c r="AI43" s="20">
        <v>-8.6907900379889824E-2</v>
      </c>
      <c r="AJ43" s="20">
        <v>-1.7396998390651671E-2</v>
      </c>
      <c r="AK43" s="20">
        <v>-3.9316702419051053E-3</v>
      </c>
      <c r="AL43" s="21">
        <v>0</v>
      </c>
      <c r="AO43" s="14" t="s">
        <v>172</v>
      </c>
      <c r="AP43" s="20">
        <v>69.798081588474602</v>
      </c>
      <c r="AQ43" s="20">
        <v>14.48139439405815</v>
      </c>
      <c r="AR43" s="20">
        <v>12.6226999589445</v>
      </c>
      <c r="AS43" s="20">
        <v>2.526779382674579</v>
      </c>
      <c r="AT43" s="20">
        <v>0.57104467584816931</v>
      </c>
      <c r="AU43" s="21">
        <v>100</v>
      </c>
      <c r="AX43" s="14" t="s">
        <v>172</v>
      </c>
      <c r="AY43" s="20">
        <v>0.20228629526400249</v>
      </c>
      <c r="AZ43" s="20">
        <v>-8.182194337144999E-2</v>
      </c>
      <c r="BA43" s="20">
        <v>-9.6726124905174515E-2</v>
      </c>
      <c r="BB43" s="20">
        <v>-1.9362385145122559E-2</v>
      </c>
      <c r="BC43" s="20">
        <v>-4.375841842250705E-3</v>
      </c>
      <c r="BD43" s="21">
        <v>0</v>
      </c>
      <c r="BG43" s="14" t="s">
        <v>172</v>
      </c>
      <c r="BH43" s="20">
        <v>69.5957952932106</v>
      </c>
      <c r="BI43" s="20">
        <v>14.5632163374296</v>
      </c>
      <c r="BJ43" s="20">
        <v>12.719426083849671</v>
      </c>
      <c r="BK43" s="20">
        <v>2.546141767819702</v>
      </c>
      <c r="BL43" s="20">
        <v>0.57542051769042002</v>
      </c>
      <c r="BM43" s="21">
        <v>100</v>
      </c>
      <c r="BP43" s="14" t="s">
        <v>172</v>
      </c>
      <c r="BQ43" s="20">
        <v>-0.56297467360782605</v>
      </c>
      <c r="BR43" s="20">
        <v>0.49770202305349009</v>
      </c>
      <c r="BS43" s="20">
        <v>0.10367641180707921</v>
      </c>
      <c r="BT43" s="20">
        <v>-3.1217596328766639E-2</v>
      </c>
      <c r="BU43" s="20">
        <v>-7.1861649239791658E-3</v>
      </c>
      <c r="BV43" s="21">
        <v>0</v>
      </c>
      <c r="BY43" s="14" t="s">
        <v>172</v>
      </c>
      <c r="BZ43" s="20">
        <v>70.158769966818426</v>
      </c>
      <c r="CA43" s="20">
        <v>14.065514314376109</v>
      </c>
      <c r="CB43" s="20">
        <v>12.6157496720426</v>
      </c>
      <c r="CC43" s="20">
        <v>2.5773593641484678</v>
      </c>
      <c r="CD43" s="20">
        <v>0.58260668261439919</v>
      </c>
      <c r="CE43" s="21">
        <v>100</v>
      </c>
    </row>
    <row r="44" spans="5:83" ht="16.5" x14ac:dyDescent="0.25">
      <c r="E44" s="14" t="s">
        <v>173</v>
      </c>
      <c r="F44" s="20">
        <v>95.281870357027501</v>
      </c>
      <c r="G44" s="20">
        <v>3.2630210274375351</v>
      </c>
      <c r="H44" s="20">
        <v>0.93998194572121863</v>
      </c>
      <c r="I44" s="20">
        <v>0.51512666981374278</v>
      </c>
      <c r="J44" s="20">
        <v>0</v>
      </c>
      <c r="K44" s="21">
        <v>100</v>
      </c>
      <c r="N44" s="14" t="s">
        <v>173</v>
      </c>
      <c r="O44" s="20">
        <v>2.028227456193576E-3</v>
      </c>
      <c r="P44" s="20">
        <v>1.827987615903659E-2</v>
      </c>
      <c r="Q44" s="20">
        <v>-1.311878065070049E-2</v>
      </c>
      <c r="R44" s="20">
        <v>-7.1893229645247914E-3</v>
      </c>
      <c r="S44" s="20">
        <v>0</v>
      </c>
      <c r="T44" s="21">
        <v>0</v>
      </c>
      <c r="W44" s="14" t="s">
        <v>173</v>
      </c>
      <c r="X44" s="20">
        <v>95.279842129571307</v>
      </c>
      <c r="Y44" s="20">
        <v>3.244741151278498</v>
      </c>
      <c r="Z44" s="20">
        <v>0.95310072637191912</v>
      </c>
      <c r="AA44" s="20">
        <v>0.52231599277826757</v>
      </c>
      <c r="AB44" s="20">
        <v>0</v>
      </c>
      <c r="AC44" s="21">
        <v>100</v>
      </c>
      <c r="AF44" s="14" t="s">
        <v>173</v>
      </c>
      <c r="AG44" s="20">
        <v>-0.1243461548758802</v>
      </c>
      <c r="AH44" s="20">
        <v>0.15318449985129681</v>
      </c>
      <c r="AI44" s="20">
        <v>-1.862920975931159E-2</v>
      </c>
      <c r="AJ44" s="20">
        <v>-1.0209135216116111E-2</v>
      </c>
      <c r="AK44" s="20">
        <v>0</v>
      </c>
      <c r="AL44" s="21">
        <v>0</v>
      </c>
      <c r="AO44" s="14" t="s">
        <v>173</v>
      </c>
      <c r="AP44" s="20">
        <v>95.404188284447187</v>
      </c>
      <c r="AQ44" s="20">
        <v>3.0915566514272022</v>
      </c>
      <c r="AR44" s="20">
        <v>0.97172993613123071</v>
      </c>
      <c r="AS44" s="20">
        <v>0.53252512799438367</v>
      </c>
      <c r="AT44" s="20">
        <v>0</v>
      </c>
      <c r="AU44" s="21">
        <v>100</v>
      </c>
      <c r="AX44" s="14" t="s">
        <v>173</v>
      </c>
      <c r="AY44" s="20">
        <v>4.9404379310487911E-2</v>
      </c>
      <c r="AZ44" s="20">
        <v>-3.154720932900057E-2</v>
      </c>
      <c r="BA44" s="20">
        <v>-1.122864785365218E-2</v>
      </c>
      <c r="BB44" s="20">
        <v>-6.6285221278360451E-3</v>
      </c>
      <c r="BC44" s="20">
        <v>0</v>
      </c>
      <c r="BD44" s="21">
        <v>0</v>
      </c>
      <c r="BG44" s="14" t="s">
        <v>173</v>
      </c>
      <c r="BH44" s="20">
        <v>95.354783905136699</v>
      </c>
      <c r="BI44" s="20">
        <v>3.1231038607562018</v>
      </c>
      <c r="BJ44" s="20">
        <v>0.98295858398488289</v>
      </c>
      <c r="BK44" s="20">
        <v>0.53915365012221972</v>
      </c>
      <c r="BL44" s="20">
        <v>0</v>
      </c>
      <c r="BM44" s="21">
        <v>100</v>
      </c>
      <c r="BP44" s="14" t="s">
        <v>173</v>
      </c>
      <c r="BQ44" s="20">
        <v>-0.10827063004272471</v>
      </c>
      <c r="BR44" s="20">
        <v>8.993771212664603E-2</v>
      </c>
      <c r="BS44" s="20">
        <v>1.8703144595224711E-2</v>
      </c>
      <c r="BT44" s="20">
        <v>-3.7022667913666479E-4</v>
      </c>
      <c r="BU44" s="20">
        <v>0</v>
      </c>
      <c r="BV44" s="21">
        <v>0</v>
      </c>
      <c r="BY44" s="14" t="s">
        <v>173</v>
      </c>
      <c r="BZ44" s="20">
        <v>95.463054535179424</v>
      </c>
      <c r="CA44" s="20">
        <v>3.0331661486295558</v>
      </c>
      <c r="CB44" s="20">
        <v>0.96425543938965819</v>
      </c>
      <c r="CC44" s="20">
        <v>0.53952387680135638</v>
      </c>
      <c r="CD44" s="20">
        <v>0</v>
      </c>
      <c r="CE44" s="21">
        <v>100</v>
      </c>
    </row>
    <row r="45" spans="5:83" ht="16.5" x14ac:dyDescent="0.25">
      <c r="E45" s="14" t="s">
        <v>174</v>
      </c>
      <c r="F45" s="20">
        <v>88.704500475256793</v>
      </c>
      <c r="G45" s="20">
        <v>6.0341542036119513</v>
      </c>
      <c r="H45" s="20">
        <v>4.8747112872341889</v>
      </c>
      <c r="I45" s="20">
        <v>0.38617484858364293</v>
      </c>
      <c r="J45" s="20">
        <v>4.5918531341693572E-4</v>
      </c>
      <c r="K45" s="21">
        <v>100</v>
      </c>
      <c r="N45" s="14" t="s">
        <v>174</v>
      </c>
      <c r="O45" s="20">
        <v>-0.1017102000420493</v>
      </c>
      <c r="P45" s="20">
        <v>0.13410609143116139</v>
      </c>
      <c r="Q45" s="20">
        <v>-2.5724525044227061E-2</v>
      </c>
      <c r="R45" s="20">
        <v>-6.6634431069630962E-3</v>
      </c>
      <c r="S45" s="20">
        <v>-7.9232379393139886E-6</v>
      </c>
      <c r="T45" s="21">
        <v>0</v>
      </c>
      <c r="W45" s="14" t="s">
        <v>174</v>
      </c>
      <c r="X45" s="20">
        <v>88.806210675298843</v>
      </c>
      <c r="Y45" s="20">
        <v>5.9000481121807899</v>
      </c>
      <c r="Z45" s="20">
        <v>4.900435812278416</v>
      </c>
      <c r="AA45" s="20">
        <v>0.39283829169060602</v>
      </c>
      <c r="AB45" s="20">
        <v>4.6710855135624971E-4</v>
      </c>
      <c r="AC45" s="21">
        <v>100</v>
      </c>
      <c r="AF45" s="14" t="s">
        <v>174</v>
      </c>
      <c r="AG45" s="20">
        <v>-4.6220276538633698E-2</v>
      </c>
      <c r="AH45" s="20">
        <v>8.2312435394667816E-2</v>
      </c>
      <c r="AI45" s="20">
        <v>-2.8994302611639711E-2</v>
      </c>
      <c r="AJ45" s="20">
        <v>-7.0894264863702872E-3</v>
      </c>
      <c r="AK45" s="20">
        <v>-8.4297580099528305E-6</v>
      </c>
      <c r="AL45" s="21">
        <v>0</v>
      </c>
      <c r="AO45" s="14" t="s">
        <v>174</v>
      </c>
      <c r="AP45" s="20">
        <v>88.852430951837476</v>
      </c>
      <c r="AQ45" s="20">
        <v>5.8177356767861221</v>
      </c>
      <c r="AR45" s="20">
        <v>4.9294301148900557</v>
      </c>
      <c r="AS45" s="20">
        <v>0.39992771817697631</v>
      </c>
      <c r="AT45" s="20">
        <v>4.7553830936620248E-4</v>
      </c>
      <c r="AU45" s="21">
        <v>100</v>
      </c>
      <c r="AX45" s="14" t="s">
        <v>174</v>
      </c>
      <c r="AY45" s="20">
        <v>4.3039420641079573E-2</v>
      </c>
      <c r="AZ45" s="20">
        <v>2.1362661723394179E-3</v>
      </c>
      <c r="BA45" s="20">
        <v>-3.8805832838150423E-2</v>
      </c>
      <c r="BB45" s="20">
        <v>-6.3622888280237544E-3</v>
      </c>
      <c r="BC45" s="20">
        <v>-7.5651472390294129E-6</v>
      </c>
      <c r="BD45" s="21">
        <v>0</v>
      </c>
      <c r="BG45" s="14" t="s">
        <v>174</v>
      </c>
      <c r="BH45" s="20">
        <v>88.809391531196397</v>
      </c>
      <c r="BI45" s="20">
        <v>5.8155994106137827</v>
      </c>
      <c r="BJ45" s="20">
        <v>4.9682359477282061</v>
      </c>
      <c r="BK45" s="20">
        <v>0.40629000700500012</v>
      </c>
      <c r="BL45" s="20">
        <v>4.831034566052319E-4</v>
      </c>
      <c r="BM45" s="21">
        <v>100</v>
      </c>
      <c r="BP45" s="14" t="s">
        <v>174</v>
      </c>
      <c r="BQ45" s="20">
        <v>-1.540949071576847E-2</v>
      </c>
      <c r="BR45" s="20">
        <v>7.471309834101092E-2</v>
      </c>
      <c r="BS45" s="20">
        <v>-5.6329248302058772E-2</v>
      </c>
      <c r="BT45" s="20">
        <v>-2.9661588592034831E-3</v>
      </c>
      <c r="BU45" s="20">
        <v>-8.2004640000545069E-6</v>
      </c>
      <c r="BV45" s="21">
        <v>0</v>
      </c>
      <c r="BY45" s="14" t="s">
        <v>174</v>
      </c>
      <c r="BZ45" s="20">
        <v>88.824801021912165</v>
      </c>
      <c r="CA45" s="20">
        <v>5.7408863122727718</v>
      </c>
      <c r="CB45" s="20">
        <v>5.0245651960302649</v>
      </c>
      <c r="CC45" s="20">
        <v>0.40925616586420349</v>
      </c>
      <c r="CD45" s="20">
        <v>4.9130392060528646E-4</v>
      </c>
      <c r="CE45" s="21">
        <v>100</v>
      </c>
    </row>
    <row r="46" spans="5:83" ht="16.5" x14ac:dyDescent="0.25">
      <c r="E46" s="14" t="s">
        <v>175</v>
      </c>
      <c r="F46" s="20">
        <v>92.830314110021604</v>
      </c>
      <c r="G46" s="20">
        <v>5.6107694864550437</v>
      </c>
      <c r="H46" s="20">
        <v>1.55891640352335</v>
      </c>
      <c r="I46" s="20">
        <v>0</v>
      </c>
      <c r="J46" s="20">
        <v>0</v>
      </c>
      <c r="K46" s="21">
        <v>100</v>
      </c>
      <c r="N46" s="14" t="s">
        <v>175</v>
      </c>
      <c r="O46" s="20">
        <v>5.8419673981930487E-2</v>
      </c>
      <c r="P46" s="20">
        <v>-4.0600491692543983E-2</v>
      </c>
      <c r="Q46" s="20">
        <v>-1.781918228939117E-2</v>
      </c>
      <c r="R46" s="20">
        <v>0</v>
      </c>
      <c r="S46" s="20">
        <v>0</v>
      </c>
      <c r="T46" s="21">
        <v>0</v>
      </c>
      <c r="W46" s="14" t="s">
        <v>175</v>
      </c>
      <c r="X46" s="20">
        <v>92.771894436039673</v>
      </c>
      <c r="Y46" s="20">
        <v>5.6513699781475877</v>
      </c>
      <c r="Z46" s="20">
        <v>1.5767355858127421</v>
      </c>
      <c r="AA46" s="20">
        <v>0</v>
      </c>
      <c r="AB46" s="20">
        <v>0</v>
      </c>
      <c r="AC46" s="21">
        <v>100</v>
      </c>
      <c r="AF46" s="14" t="s">
        <v>175</v>
      </c>
      <c r="AG46" s="20">
        <v>0.11950338452430739</v>
      </c>
      <c r="AH46" s="20">
        <v>-9.1942603093433384E-2</v>
      </c>
      <c r="AI46" s="20">
        <v>-2.75607814308787E-2</v>
      </c>
      <c r="AJ46" s="20">
        <v>0</v>
      </c>
      <c r="AK46" s="20">
        <v>0</v>
      </c>
      <c r="AL46" s="21">
        <v>0</v>
      </c>
      <c r="AO46" s="14" t="s">
        <v>175</v>
      </c>
      <c r="AP46" s="20">
        <v>92.652391051515366</v>
      </c>
      <c r="AQ46" s="20">
        <v>5.7433125812410211</v>
      </c>
      <c r="AR46" s="20">
        <v>1.6042963672436199</v>
      </c>
      <c r="AS46" s="20">
        <v>0</v>
      </c>
      <c r="AT46" s="20">
        <v>0</v>
      </c>
      <c r="AU46" s="21">
        <v>100</v>
      </c>
      <c r="AX46" s="14" t="s">
        <v>175</v>
      </c>
      <c r="AY46" s="20">
        <v>0.11346972819036689</v>
      </c>
      <c r="AZ46" s="20">
        <v>-8.7935681199901694E-2</v>
      </c>
      <c r="BA46" s="20">
        <v>-2.5534046990463691E-2</v>
      </c>
      <c r="BB46" s="20">
        <v>0</v>
      </c>
      <c r="BC46" s="20">
        <v>0</v>
      </c>
      <c r="BD46" s="21">
        <v>0</v>
      </c>
      <c r="BG46" s="14" t="s">
        <v>175</v>
      </c>
      <c r="BH46" s="20">
        <v>92.538921323324999</v>
      </c>
      <c r="BI46" s="20">
        <v>5.8312482624409228</v>
      </c>
      <c r="BJ46" s="20">
        <v>1.629830414234084</v>
      </c>
      <c r="BK46" s="20">
        <v>0</v>
      </c>
      <c r="BL46" s="20">
        <v>0</v>
      </c>
      <c r="BM46" s="21">
        <v>100</v>
      </c>
      <c r="BP46" s="14" t="s">
        <v>175</v>
      </c>
      <c r="BQ46" s="20">
        <v>-0.23451617667500099</v>
      </c>
      <c r="BR46" s="20">
        <v>0.25951530789546862</v>
      </c>
      <c r="BS46" s="20">
        <v>-2.4999131220461379E-2</v>
      </c>
      <c r="BT46" s="20">
        <v>0</v>
      </c>
      <c r="BU46" s="20">
        <v>0</v>
      </c>
      <c r="BV46" s="21">
        <v>0</v>
      </c>
      <c r="BY46" s="14" t="s">
        <v>175</v>
      </c>
      <c r="BZ46" s="20">
        <v>92.7734375</v>
      </c>
      <c r="CA46" s="20">
        <v>5.5717329545454541</v>
      </c>
      <c r="CB46" s="20">
        <v>1.654829545454545</v>
      </c>
      <c r="CC46" s="20">
        <v>0</v>
      </c>
      <c r="CD46" s="20">
        <v>0</v>
      </c>
      <c r="CE46" s="21">
        <v>100</v>
      </c>
    </row>
    <row r="47" spans="5:83" ht="16.5" x14ac:dyDescent="0.25">
      <c r="E47" s="14" t="s">
        <v>176</v>
      </c>
      <c r="F47" s="20">
        <v>85.620057578076597</v>
      </c>
      <c r="G47" s="20">
        <v>10.2365074159105</v>
      </c>
      <c r="H47" s="20">
        <v>3.7835720272584821</v>
      </c>
      <c r="I47" s="20">
        <v>0.33435370431106742</v>
      </c>
      <c r="J47" s="20">
        <v>2.5509274443351191E-2</v>
      </c>
      <c r="K47" s="21">
        <v>100</v>
      </c>
      <c r="N47" s="14" t="s">
        <v>176</v>
      </c>
      <c r="O47" s="20">
        <v>-0.34252895896861452</v>
      </c>
      <c r="P47" s="20">
        <v>0.263573257713416</v>
      </c>
      <c r="Q47" s="20">
        <v>8.2732433798472726E-2</v>
      </c>
      <c r="R47" s="20">
        <v>-3.5090147933662941E-3</v>
      </c>
      <c r="S47" s="20">
        <v>-2.6771774990260252E-4</v>
      </c>
      <c r="T47" s="21">
        <v>0</v>
      </c>
      <c r="W47" s="14" t="s">
        <v>176</v>
      </c>
      <c r="X47" s="20">
        <v>85.962586537045212</v>
      </c>
      <c r="Y47" s="20">
        <v>9.9729341581970825</v>
      </c>
      <c r="Z47" s="20">
        <v>3.7008395934600089</v>
      </c>
      <c r="AA47" s="20">
        <v>0.33786271910443372</v>
      </c>
      <c r="AB47" s="20">
        <v>2.577699219325379E-2</v>
      </c>
      <c r="AC47" s="21">
        <v>100</v>
      </c>
      <c r="AF47" s="14" t="s">
        <v>176</v>
      </c>
      <c r="AG47" s="20">
        <v>-0.30159950946641351</v>
      </c>
      <c r="AH47" s="20">
        <v>0.24456206517382559</v>
      </c>
      <c r="AI47" s="20">
        <v>3.4793081832102057E-2</v>
      </c>
      <c r="AJ47" s="20">
        <v>-3.5326297327756269E-3</v>
      </c>
      <c r="AK47" s="20">
        <v>2.577699219325379E-2</v>
      </c>
      <c r="AL47" s="21">
        <v>0</v>
      </c>
      <c r="AO47" s="14" t="s">
        <v>176</v>
      </c>
      <c r="AP47" s="20">
        <v>86.264186046511625</v>
      </c>
      <c r="AQ47" s="20">
        <v>9.7283720930232569</v>
      </c>
      <c r="AR47" s="20">
        <v>3.6660465116279068</v>
      </c>
      <c r="AS47" s="20">
        <v>0.34139534883720929</v>
      </c>
      <c r="AT47" s="20">
        <v>0</v>
      </c>
      <c r="AU47" s="21">
        <v>100</v>
      </c>
      <c r="AX47" s="14" t="s">
        <v>176</v>
      </c>
      <c r="AY47" s="20">
        <v>-8.2985606204118767E-2</v>
      </c>
      <c r="AZ47" s="20">
        <v>4.4989337120700412E-2</v>
      </c>
      <c r="BA47" s="20">
        <v>4.0994899451186839E-2</v>
      </c>
      <c r="BB47" s="20">
        <v>-2.9986303677755339E-3</v>
      </c>
      <c r="BC47" s="20">
        <v>0</v>
      </c>
      <c r="BD47" s="21">
        <v>0</v>
      </c>
      <c r="BG47" s="14" t="s">
        <v>176</v>
      </c>
      <c r="BH47" s="20">
        <v>86.347171652715744</v>
      </c>
      <c r="BI47" s="20">
        <v>9.6833827559025565</v>
      </c>
      <c r="BJ47" s="20">
        <v>3.62505161217672</v>
      </c>
      <c r="BK47" s="20">
        <v>0.34439397920498482</v>
      </c>
      <c r="BL47" s="20">
        <v>0</v>
      </c>
      <c r="BM47" s="21">
        <v>100</v>
      </c>
      <c r="BP47" s="14" t="s">
        <v>176</v>
      </c>
      <c r="BQ47" s="20">
        <v>-1.048773991328517</v>
      </c>
      <c r="BR47" s="20">
        <v>0.95690122585428128</v>
      </c>
      <c r="BS47" s="20">
        <v>9.8131038311483731E-2</v>
      </c>
      <c r="BT47" s="20">
        <v>-6.2582728372488896E-3</v>
      </c>
      <c r="BU47" s="20">
        <v>0</v>
      </c>
      <c r="BV47" s="21">
        <v>0</v>
      </c>
      <c r="BY47" s="14" t="s">
        <v>176</v>
      </c>
      <c r="BZ47" s="20">
        <v>87.395945644044261</v>
      </c>
      <c r="CA47" s="20">
        <v>8.7264815300482752</v>
      </c>
      <c r="CB47" s="20">
        <v>3.5269205738652372</v>
      </c>
      <c r="CC47" s="20">
        <v>0.35065225204223371</v>
      </c>
      <c r="CD47" s="20">
        <v>0</v>
      </c>
      <c r="CE47" s="21">
        <v>100</v>
      </c>
    </row>
    <row r="48" spans="5:83" ht="16.5" x14ac:dyDescent="0.25">
      <c r="E48" s="14" t="s">
        <v>177</v>
      </c>
      <c r="F48" s="20">
        <v>87.270875763747455</v>
      </c>
      <c r="G48" s="20">
        <v>9.7905149839976726</v>
      </c>
      <c r="H48" s="20">
        <v>2.744641644845311</v>
      </c>
      <c r="I48" s="20">
        <v>0.19396760740956259</v>
      </c>
      <c r="J48" s="20">
        <v>0</v>
      </c>
      <c r="K48" s="21">
        <v>100</v>
      </c>
      <c r="N48" s="14" t="s">
        <v>177</v>
      </c>
      <c r="O48" s="20">
        <v>4.3507239510816482E-2</v>
      </c>
      <c r="P48" s="20">
        <v>-0.12469356376491091</v>
      </c>
      <c r="Q48" s="20">
        <v>8.326831739346563E-2</v>
      </c>
      <c r="R48" s="20">
        <v>-2.0819931393762652E-3</v>
      </c>
      <c r="S48" s="20">
        <v>0</v>
      </c>
      <c r="T48" s="21">
        <v>0</v>
      </c>
      <c r="W48" s="14" t="s">
        <v>177</v>
      </c>
      <c r="X48" s="20">
        <v>87.227368524236638</v>
      </c>
      <c r="Y48" s="20">
        <v>9.9152085477625835</v>
      </c>
      <c r="Z48" s="20">
        <v>2.661373327451845</v>
      </c>
      <c r="AA48" s="20">
        <v>0.19604960054893891</v>
      </c>
      <c r="AB48" s="20">
        <v>0</v>
      </c>
      <c r="AC48" s="21">
        <v>100</v>
      </c>
      <c r="AF48" s="14" t="s">
        <v>177</v>
      </c>
      <c r="AG48" s="20">
        <v>-0.34613531038594658</v>
      </c>
      <c r="AH48" s="20">
        <v>-3.4610121254416981E-3</v>
      </c>
      <c r="AI48" s="20">
        <v>0.35231765502634321</v>
      </c>
      <c r="AJ48" s="20">
        <v>-2.721332514949409E-3</v>
      </c>
      <c r="AK48" s="20">
        <v>0</v>
      </c>
      <c r="AL48" s="21">
        <v>0</v>
      </c>
      <c r="AO48" s="14" t="s">
        <v>177</v>
      </c>
      <c r="AP48" s="20">
        <v>87.573503834622585</v>
      </c>
      <c r="AQ48" s="20">
        <v>9.9186695598880252</v>
      </c>
      <c r="AR48" s="20">
        <v>2.3090556724255018</v>
      </c>
      <c r="AS48" s="20">
        <v>0.19877093306388829</v>
      </c>
      <c r="AT48" s="20">
        <v>0</v>
      </c>
      <c r="AU48" s="21">
        <v>100</v>
      </c>
      <c r="AX48" s="14" t="s">
        <v>177</v>
      </c>
      <c r="AY48" s="20">
        <v>-0.19803958720139289</v>
      </c>
      <c r="AZ48" s="20">
        <v>-0.1089663165042367</v>
      </c>
      <c r="BA48" s="20">
        <v>0.30922316258545529</v>
      </c>
      <c r="BB48" s="20">
        <v>-2.2172588798350379E-3</v>
      </c>
      <c r="BC48" s="20">
        <v>0</v>
      </c>
      <c r="BD48" s="21">
        <v>0</v>
      </c>
      <c r="BG48" s="14" t="s">
        <v>177</v>
      </c>
      <c r="BH48" s="20">
        <v>87.771543421823978</v>
      </c>
      <c r="BI48" s="20">
        <v>10.02763587639226</v>
      </c>
      <c r="BJ48" s="20">
        <v>1.9998325098400469</v>
      </c>
      <c r="BK48" s="20">
        <v>0.2009881919437233</v>
      </c>
      <c r="BL48" s="20">
        <v>0</v>
      </c>
      <c r="BM48" s="21">
        <v>100</v>
      </c>
      <c r="BP48" s="14" t="s">
        <v>177</v>
      </c>
      <c r="BQ48" s="20">
        <v>-0.25219362370053489</v>
      </c>
      <c r="BR48" s="20">
        <v>7.1073985637395865E-2</v>
      </c>
      <c r="BS48" s="20">
        <v>0.18193053631335121</v>
      </c>
      <c r="BT48" s="20">
        <v>-8.1089825020902451E-4</v>
      </c>
      <c r="BU48" s="20">
        <v>0</v>
      </c>
      <c r="BV48" s="21">
        <v>0</v>
      </c>
      <c r="BY48" s="14" t="s">
        <v>177</v>
      </c>
      <c r="BZ48" s="20">
        <v>88.023737045524513</v>
      </c>
      <c r="CA48" s="20">
        <v>9.9565618907548661</v>
      </c>
      <c r="CB48" s="20">
        <v>1.8179019735266959</v>
      </c>
      <c r="CC48" s="20">
        <v>0.20179909019393241</v>
      </c>
      <c r="CD48" s="20">
        <v>0</v>
      </c>
      <c r="CE48" s="21">
        <v>100</v>
      </c>
    </row>
    <row r="49" spans="5:83" ht="16.5" x14ac:dyDescent="0.25">
      <c r="E49" s="14" t="s">
        <v>178</v>
      </c>
      <c r="F49" s="20">
        <v>92.650284230786454</v>
      </c>
      <c r="G49" s="20">
        <v>6.4321203169061372</v>
      </c>
      <c r="H49" s="20">
        <v>0.9175954523074169</v>
      </c>
      <c r="I49" s="20">
        <v>0</v>
      </c>
      <c r="J49" s="20">
        <v>0</v>
      </c>
      <c r="K49" s="21">
        <v>100</v>
      </c>
      <c r="N49" s="14" t="s">
        <v>178</v>
      </c>
      <c r="O49" s="20">
        <v>-0.15497505571593709</v>
      </c>
      <c r="P49" s="20">
        <v>-6.8431356503204199E-2</v>
      </c>
      <c r="Q49" s="20">
        <v>0.22340641221914909</v>
      </c>
      <c r="R49" s="20">
        <v>0</v>
      </c>
      <c r="S49" s="20">
        <v>0</v>
      </c>
      <c r="T49" s="21">
        <v>0</v>
      </c>
      <c r="W49" s="14" t="s">
        <v>178</v>
      </c>
      <c r="X49" s="20">
        <v>92.805259286502391</v>
      </c>
      <c r="Y49" s="20">
        <v>6.5005516734093414</v>
      </c>
      <c r="Z49" s="20">
        <v>0.69418904008826776</v>
      </c>
      <c r="AA49" s="20">
        <v>0</v>
      </c>
      <c r="AB49" s="20">
        <v>0</v>
      </c>
      <c r="AC49" s="21">
        <v>100</v>
      </c>
      <c r="AF49" s="14" t="s">
        <v>178</v>
      </c>
      <c r="AG49" s="20">
        <v>-0.1249954147592121</v>
      </c>
      <c r="AH49" s="20">
        <v>4.9706636513364273E-2</v>
      </c>
      <c r="AI49" s="20">
        <v>7.5288778245849231E-2</v>
      </c>
      <c r="AJ49" s="20">
        <v>0</v>
      </c>
      <c r="AK49" s="20">
        <v>0</v>
      </c>
      <c r="AL49" s="21">
        <v>0</v>
      </c>
      <c r="AO49" s="14" t="s">
        <v>178</v>
      </c>
      <c r="AP49" s="20">
        <v>92.930254701261603</v>
      </c>
      <c r="AQ49" s="20">
        <v>6.4508450368959771</v>
      </c>
      <c r="AR49" s="20">
        <v>0.61890026184241853</v>
      </c>
      <c r="AS49" s="20">
        <v>0</v>
      </c>
      <c r="AT49" s="20">
        <v>0</v>
      </c>
      <c r="AU49" s="21">
        <v>100</v>
      </c>
      <c r="AX49" s="14" t="s">
        <v>178</v>
      </c>
      <c r="AY49" s="20">
        <v>-1.236422958685068E-2</v>
      </c>
      <c r="AZ49" s="20">
        <v>3.1031402761597882E-2</v>
      </c>
      <c r="BA49" s="20">
        <v>-1.8667173174746751E-2</v>
      </c>
      <c r="BB49" s="20">
        <v>0</v>
      </c>
      <c r="BC49" s="20">
        <v>0</v>
      </c>
      <c r="BD49" s="21">
        <v>0</v>
      </c>
      <c r="BG49" s="14" t="s">
        <v>178</v>
      </c>
      <c r="BH49" s="20">
        <v>92.942618930848454</v>
      </c>
      <c r="BI49" s="20">
        <v>6.4198136341343792</v>
      </c>
      <c r="BJ49" s="20">
        <v>0.63756743501716528</v>
      </c>
      <c r="BK49" s="20">
        <v>0</v>
      </c>
      <c r="BL49" s="20">
        <v>0</v>
      </c>
      <c r="BM49" s="21">
        <v>100</v>
      </c>
      <c r="BP49" s="14" t="s">
        <v>178</v>
      </c>
      <c r="BQ49" s="20">
        <v>-0.56913668039001664</v>
      </c>
      <c r="BR49" s="20">
        <v>0.57666174417329774</v>
      </c>
      <c r="BS49" s="20">
        <v>-7.5250637832825476E-3</v>
      </c>
      <c r="BT49" s="20">
        <v>0</v>
      </c>
      <c r="BU49" s="20">
        <v>0</v>
      </c>
      <c r="BV49" s="21">
        <v>0</v>
      </c>
      <c r="BY49" s="14" t="s">
        <v>178</v>
      </c>
      <c r="BZ49" s="20">
        <v>93.51175561123847</v>
      </c>
      <c r="CA49" s="20">
        <v>5.8431518899610806</v>
      </c>
      <c r="CB49" s="20">
        <v>0.64509249880044783</v>
      </c>
      <c r="CC49" s="20">
        <v>0</v>
      </c>
      <c r="CD49" s="20">
        <v>0</v>
      </c>
      <c r="CE49" s="21">
        <v>100</v>
      </c>
    </row>
    <row r="50" spans="5:83" ht="16.5" x14ac:dyDescent="0.25">
      <c r="E50" s="14" t="s">
        <v>179</v>
      </c>
      <c r="F50" s="20">
        <v>69.712793733681465</v>
      </c>
      <c r="G50" s="20">
        <v>24.543080939947782</v>
      </c>
      <c r="H50" s="20">
        <v>5.7441253263707566</v>
      </c>
      <c r="I50" s="20">
        <v>0</v>
      </c>
      <c r="J50" s="20">
        <v>0</v>
      </c>
      <c r="K50" s="21">
        <v>100</v>
      </c>
      <c r="N50" s="14" t="s">
        <v>179</v>
      </c>
      <c r="O50" s="20">
        <v>-27.103685667067609</v>
      </c>
      <c r="P50" s="20">
        <v>21.359560340696849</v>
      </c>
      <c r="Q50" s="20">
        <v>5.7441253263707566</v>
      </c>
      <c r="R50" s="20">
        <v>0</v>
      </c>
      <c r="S50" s="20">
        <v>0</v>
      </c>
      <c r="T50" s="21">
        <v>0</v>
      </c>
      <c r="W50" s="14" t="s">
        <v>179</v>
      </c>
      <c r="X50" s="20">
        <v>96.816479400749074</v>
      </c>
      <c r="Y50" s="20">
        <v>3.183520599250937</v>
      </c>
      <c r="Z50" s="20">
        <v>0</v>
      </c>
      <c r="AA50" s="20">
        <v>0</v>
      </c>
      <c r="AB50" s="20">
        <v>0</v>
      </c>
      <c r="AC50" s="21">
        <v>100</v>
      </c>
      <c r="AF50" s="14" t="s">
        <v>179</v>
      </c>
      <c r="AG50" s="20">
        <v>0.21647940074907979</v>
      </c>
      <c r="AH50" s="20">
        <v>-0.2164794007490638</v>
      </c>
      <c r="AI50" s="20">
        <v>0</v>
      </c>
      <c r="AJ50" s="20">
        <v>0</v>
      </c>
      <c r="AK50" s="20">
        <v>0</v>
      </c>
      <c r="AL50" s="21">
        <v>0</v>
      </c>
      <c r="AO50" s="14" t="s">
        <v>179</v>
      </c>
      <c r="AP50" s="20">
        <v>96.6</v>
      </c>
      <c r="AQ50" s="20">
        <v>3.4</v>
      </c>
      <c r="AR50" s="20">
        <v>0</v>
      </c>
      <c r="AS50" s="20">
        <v>0</v>
      </c>
      <c r="AT50" s="20">
        <v>0</v>
      </c>
      <c r="AU50" s="21">
        <v>100</v>
      </c>
      <c r="AX50" s="14" t="s">
        <v>179</v>
      </c>
      <c r="AY50" s="20">
        <v>-0.3199178644763947</v>
      </c>
      <c r="AZ50" s="20">
        <v>0.3199178644763867</v>
      </c>
      <c r="BA50" s="20">
        <v>0</v>
      </c>
      <c r="BB50" s="20">
        <v>0</v>
      </c>
      <c r="BC50" s="20">
        <v>0</v>
      </c>
      <c r="BD50" s="21">
        <v>0</v>
      </c>
      <c r="BG50" s="14" t="s">
        <v>179</v>
      </c>
      <c r="BH50" s="20">
        <v>96.919917864476389</v>
      </c>
      <c r="BI50" s="20">
        <v>3.0800821355236141</v>
      </c>
      <c r="BJ50" s="20">
        <v>0</v>
      </c>
      <c r="BK50" s="20">
        <v>0</v>
      </c>
      <c r="BL50" s="20">
        <v>0</v>
      </c>
      <c r="BM50" s="21">
        <v>100</v>
      </c>
      <c r="BP50" s="14" t="s">
        <v>179</v>
      </c>
      <c r="BQ50" s="20">
        <v>-0.54551992354204515</v>
      </c>
      <c r="BR50" s="20">
        <v>0.54551992354204693</v>
      </c>
      <c r="BS50" s="20">
        <v>0</v>
      </c>
      <c r="BT50" s="20">
        <v>0</v>
      </c>
      <c r="BU50" s="20">
        <v>0</v>
      </c>
      <c r="BV50" s="21">
        <v>0</v>
      </c>
      <c r="BY50" s="14" t="s">
        <v>179</v>
      </c>
      <c r="BZ50" s="20">
        <v>97.465437788018434</v>
      </c>
      <c r="CA50" s="20">
        <v>2.5345622119815672</v>
      </c>
      <c r="CB50" s="20">
        <v>0</v>
      </c>
      <c r="CC50" s="20">
        <v>0</v>
      </c>
      <c r="CD50" s="20">
        <v>0</v>
      </c>
      <c r="CE50" s="21">
        <v>100</v>
      </c>
    </row>
    <row r="51" spans="5:83" ht="16.5" x14ac:dyDescent="0.25">
      <c r="E51" s="19" t="s">
        <v>157</v>
      </c>
      <c r="F51" s="21">
        <v>59.552048793697828</v>
      </c>
      <c r="G51" s="21">
        <v>13.823499055580729</v>
      </c>
      <c r="H51" s="21">
        <v>18.076714638405491</v>
      </c>
      <c r="I51" s="21">
        <v>4.2542575644852292</v>
      </c>
      <c r="J51" s="21">
        <v>4.2934799478307202</v>
      </c>
      <c r="K51" s="21">
        <v>100</v>
      </c>
      <c r="N51" s="19" t="s">
        <v>157</v>
      </c>
      <c r="O51" s="21">
        <v>-0.50125465057619323</v>
      </c>
      <c r="P51" s="21">
        <v>-4.7784566823400709E-2</v>
      </c>
      <c r="Q51" s="21">
        <v>0.32117277060391908</v>
      </c>
      <c r="R51" s="21">
        <v>3.9177653920478228E-2</v>
      </c>
      <c r="S51" s="21">
        <v>0.18868879287518589</v>
      </c>
      <c r="T51" s="21">
        <v>0</v>
      </c>
      <c r="W51" s="19" t="s">
        <v>157</v>
      </c>
      <c r="X51" s="21">
        <v>60.053303444274022</v>
      </c>
      <c r="Y51" s="21">
        <v>13.87128362240413</v>
      </c>
      <c r="Z51" s="21">
        <v>17.755541867801568</v>
      </c>
      <c r="AA51" s="21">
        <v>4.215079910564751</v>
      </c>
      <c r="AB51" s="21">
        <v>4.1047911549555343</v>
      </c>
      <c r="AC51" s="21">
        <v>100</v>
      </c>
      <c r="AF51" s="19" t="s">
        <v>157</v>
      </c>
      <c r="AG51" s="21">
        <v>-0.37649983912471902</v>
      </c>
      <c r="AH51" s="21">
        <v>-4.8901080822430387E-2</v>
      </c>
      <c r="AI51" s="21">
        <v>0.25189051623172182</v>
      </c>
      <c r="AJ51" s="21">
        <v>4.0049519958291313E-2</v>
      </c>
      <c r="AK51" s="21">
        <v>0.13346088375714341</v>
      </c>
      <c r="AL51" s="21">
        <v>0</v>
      </c>
      <c r="AO51" s="19" t="s">
        <v>157</v>
      </c>
      <c r="AP51" s="21">
        <v>60.429803283398741</v>
      </c>
      <c r="AQ51" s="21">
        <v>13.92018470322656</v>
      </c>
      <c r="AR51" s="21">
        <v>17.50365135156985</v>
      </c>
      <c r="AS51" s="21">
        <v>4.1750303906064596</v>
      </c>
      <c r="AT51" s="21">
        <v>3.9713302711983909</v>
      </c>
      <c r="AU51" s="21">
        <v>100</v>
      </c>
      <c r="AX51" s="19" t="s">
        <v>157</v>
      </c>
      <c r="AY51" s="21">
        <v>-0.36765599991394282</v>
      </c>
      <c r="AZ51" s="21">
        <v>-5.1422028614418018E-2</v>
      </c>
      <c r="BA51" s="21">
        <v>0.3126455438559077</v>
      </c>
      <c r="BB51" s="21">
        <v>1.6079160910165591E-2</v>
      </c>
      <c r="BC51" s="21">
        <v>9.0353323762285775E-2</v>
      </c>
      <c r="BD51" s="21">
        <v>0</v>
      </c>
      <c r="BG51" s="19" t="s">
        <v>157</v>
      </c>
      <c r="BH51" s="21">
        <v>60.797459283312683</v>
      </c>
      <c r="BI51" s="21">
        <v>13.97160673184097</v>
      </c>
      <c r="BJ51" s="21">
        <v>17.191005807713939</v>
      </c>
      <c r="BK51" s="21">
        <v>4.158951229696294</v>
      </c>
      <c r="BL51" s="21">
        <v>3.8809769474361051</v>
      </c>
      <c r="BM51" s="21">
        <v>100</v>
      </c>
      <c r="BP51" s="19" t="s">
        <v>157</v>
      </c>
      <c r="BQ51" s="21">
        <v>-0.81336712901101293</v>
      </c>
      <c r="BR51" s="21">
        <v>0.30823477341965599</v>
      </c>
      <c r="BS51" s="21">
        <v>0.34065724588266022</v>
      </c>
      <c r="BT51" s="21">
        <v>3.2894280251094088E-2</v>
      </c>
      <c r="BU51" s="21">
        <v>0.1315808294576031</v>
      </c>
      <c r="BV51" s="21">
        <v>0</v>
      </c>
      <c r="BY51" s="19" t="s">
        <v>157</v>
      </c>
      <c r="BZ51" s="21">
        <v>61.610826412323703</v>
      </c>
      <c r="CA51" s="21">
        <v>13.663371958421321</v>
      </c>
      <c r="CB51" s="21">
        <v>16.850348561831279</v>
      </c>
      <c r="CC51" s="21">
        <v>4.1260569494452</v>
      </c>
      <c r="CD51" s="21">
        <v>3.749396117978502</v>
      </c>
      <c r="CE51" s="21">
        <v>100</v>
      </c>
    </row>
    <row r="53" spans="5:83" ht="16.5" x14ac:dyDescent="0.25">
      <c r="E53" s="10"/>
      <c r="F53" s="10" t="s">
        <v>181</v>
      </c>
      <c r="G53" s="10" t="s">
        <v>182</v>
      </c>
      <c r="H53" s="10" t="s">
        <v>183</v>
      </c>
      <c r="I53" s="10" t="s">
        <v>184</v>
      </c>
      <c r="J53" s="10" t="s">
        <v>185</v>
      </c>
      <c r="K53" s="10" t="s">
        <v>157</v>
      </c>
      <c r="N53" s="10"/>
      <c r="O53" s="10" t="s">
        <v>181</v>
      </c>
      <c r="P53" s="10" t="s">
        <v>182</v>
      </c>
      <c r="Q53" s="10" t="s">
        <v>183</v>
      </c>
      <c r="R53" s="10" t="s">
        <v>184</v>
      </c>
      <c r="S53" s="10" t="s">
        <v>185</v>
      </c>
      <c r="T53" s="10" t="s">
        <v>157</v>
      </c>
      <c r="W53" s="10"/>
      <c r="X53" s="10" t="s">
        <v>181</v>
      </c>
      <c r="Y53" s="10" t="s">
        <v>182</v>
      </c>
      <c r="Z53" s="10" t="s">
        <v>183</v>
      </c>
      <c r="AA53" s="10" t="s">
        <v>184</v>
      </c>
      <c r="AB53" s="10" t="s">
        <v>185</v>
      </c>
      <c r="AC53" s="10" t="s">
        <v>157</v>
      </c>
      <c r="AF53" s="10"/>
      <c r="AG53" s="10" t="s">
        <v>181</v>
      </c>
      <c r="AH53" s="10" t="s">
        <v>182</v>
      </c>
      <c r="AI53" s="10" t="s">
        <v>183</v>
      </c>
      <c r="AJ53" s="10" t="s">
        <v>184</v>
      </c>
      <c r="AK53" s="10" t="s">
        <v>185</v>
      </c>
      <c r="AL53" s="10" t="s">
        <v>157</v>
      </c>
      <c r="AO53" s="10"/>
      <c r="AP53" s="10" t="s">
        <v>181</v>
      </c>
      <c r="AQ53" s="10" t="s">
        <v>182</v>
      </c>
      <c r="AR53" s="10" t="s">
        <v>183</v>
      </c>
      <c r="AS53" s="10" t="s">
        <v>184</v>
      </c>
      <c r="AT53" s="10" t="s">
        <v>185</v>
      </c>
      <c r="AU53" s="10" t="s">
        <v>157</v>
      </c>
      <c r="AX53" s="10"/>
      <c r="AY53" s="10" t="s">
        <v>181</v>
      </c>
      <c r="AZ53" s="10" t="s">
        <v>182</v>
      </c>
      <c r="BA53" s="10" t="s">
        <v>183</v>
      </c>
      <c r="BB53" s="10" t="s">
        <v>184</v>
      </c>
      <c r="BC53" s="10" t="s">
        <v>185</v>
      </c>
      <c r="BD53" s="10" t="s">
        <v>157</v>
      </c>
      <c r="BG53" s="10"/>
      <c r="BH53" s="10" t="s">
        <v>181</v>
      </c>
      <c r="BI53" s="10" t="s">
        <v>182</v>
      </c>
      <c r="BJ53" s="10" t="s">
        <v>183</v>
      </c>
      <c r="BK53" s="10" t="s">
        <v>184</v>
      </c>
      <c r="BL53" s="10" t="s">
        <v>185</v>
      </c>
      <c r="BM53" s="10" t="s">
        <v>157</v>
      </c>
      <c r="BP53" s="10"/>
      <c r="BQ53" s="10" t="s">
        <v>181</v>
      </c>
      <c r="BR53" s="10" t="s">
        <v>182</v>
      </c>
      <c r="BS53" s="10" t="s">
        <v>183</v>
      </c>
      <c r="BT53" s="10" t="s">
        <v>184</v>
      </c>
      <c r="BU53" s="10" t="s">
        <v>185</v>
      </c>
      <c r="BV53" s="10" t="s">
        <v>157</v>
      </c>
      <c r="BY53" s="10"/>
      <c r="BZ53" s="10" t="s">
        <v>181</v>
      </c>
      <c r="CA53" s="10" t="s">
        <v>182</v>
      </c>
      <c r="CB53" s="10" t="s">
        <v>183</v>
      </c>
      <c r="CC53" s="10" t="s">
        <v>184</v>
      </c>
      <c r="CD53" s="10" t="s">
        <v>185</v>
      </c>
      <c r="CE53" s="10" t="s">
        <v>157</v>
      </c>
    </row>
    <row r="54" spans="5:83" ht="16.5" x14ac:dyDescent="0.25">
      <c r="E54" s="14" t="s">
        <v>158</v>
      </c>
      <c r="F54" s="20">
        <v>9.5842622854201256</v>
      </c>
      <c r="G54" s="20">
        <v>21.51846908964535</v>
      </c>
      <c r="H54" s="20">
        <v>15.737656377229991</v>
      </c>
      <c r="I54" s="20">
        <v>13.423277326740079</v>
      </c>
      <c r="J54" s="20">
        <v>7.2413379078138291</v>
      </c>
      <c r="K54" s="21">
        <v>12.40904734029794</v>
      </c>
      <c r="N54" s="14" t="s">
        <v>158</v>
      </c>
      <c r="O54" s="20">
        <v>-9.7182030743317327E-2</v>
      </c>
      <c r="P54" s="20">
        <v>-0.20385740963320129</v>
      </c>
      <c r="Q54" s="20">
        <v>-0.3645462570889979</v>
      </c>
      <c r="R54" s="20">
        <v>1.181761561368333E-2</v>
      </c>
      <c r="S54" s="20">
        <v>-3.4915796729958259E-2</v>
      </c>
      <c r="T54" s="21">
        <v>-0.1411574036238594</v>
      </c>
      <c r="W54" s="14" t="s">
        <v>158</v>
      </c>
      <c r="X54" s="20">
        <v>9.6814443161634429</v>
      </c>
      <c r="Y54" s="20">
        <v>21.722326499278552</v>
      </c>
      <c r="Z54" s="20">
        <v>16.102202634318989</v>
      </c>
      <c r="AA54" s="20">
        <v>13.41145971112639</v>
      </c>
      <c r="AB54" s="20">
        <v>7.2762537045437874</v>
      </c>
      <c r="AC54" s="21">
        <v>12.5502047439218</v>
      </c>
      <c r="AF54" s="14" t="s">
        <v>158</v>
      </c>
      <c r="AG54" s="20">
        <v>-0.1216181804122272</v>
      </c>
      <c r="AH54" s="20">
        <v>-0.21552640557846561</v>
      </c>
      <c r="AI54" s="20">
        <v>-0.31381181402803898</v>
      </c>
      <c r="AJ54" s="20">
        <v>-0.1587855293613725</v>
      </c>
      <c r="AK54" s="20">
        <v>0.1846464010847795</v>
      </c>
      <c r="AL54" s="21">
        <v>-0.1491512280747358</v>
      </c>
      <c r="AO54" s="14" t="s">
        <v>158</v>
      </c>
      <c r="AP54" s="20">
        <v>9.8030624965756701</v>
      </c>
      <c r="AQ54" s="20">
        <v>21.93785290485701</v>
      </c>
      <c r="AR54" s="20">
        <v>16.416014448347031</v>
      </c>
      <c r="AS54" s="20">
        <v>13.57024524048777</v>
      </c>
      <c r="AT54" s="20">
        <v>7.0916073034590079</v>
      </c>
      <c r="AU54" s="21">
        <v>12.69935597199653</v>
      </c>
      <c r="AX54" s="14" t="s">
        <v>158</v>
      </c>
      <c r="AY54" s="20">
        <v>-0.1028989897111376</v>
      </c>
      <c r="AZ54" s="20">
        <v>-0.16389436613835431</v>
      </c>
      <c r="BA54" s="20">
        <v>-0.36865004905982701</v>
      </c>
      <c r="BB54" s="20">
        <v>-7.9934672833008591E-2</v>
      </c>
      <c r="BC54" s="20">
        <v>2.6932750928902571E-2</v>
      </c>
      <c r="BD54" s="21">
        <v>-0.1385215035285938</v>
      </c>
      <c r="BG54" s="14" t="s">
        <v>158</v>
      </c>
      <c r="BH54" s="20">
        <v>9.9059614862868077</v>
      </c>
      <c r="BI54" s="20">
        <v>22.101747270995372</v>
      </c>
      <c r="BJ54" s="20">
        <v>16.784664497406862</v>
      </c>
      <c r="BK54" s="20">
        <v>13.65017991332078</v>
      </c>
      <c r="BL54" s="20">
        <v>7.0646745525301053</v>
      </c>
      <c r="BM54" s="21">
        <v>12.837877475525129</v>
      </c>
      <c r="BP54" s="14" t="s">
        <v>158</v>
      </c>
      <c r="BQ54" s="20">
        <v>-7.7867409014729114E-3</v>
      </c>
      <c r="BR54" s="20">
        <v>0.25925124406542821</v>
      </c>
      <c r="BS54" s="20">
        <v>0.1431645869356544</v>
      </c>
      <c r="BT54" s="20">
        <v>4.0017069007376449E-3</v>
      </c>
      <c r="BU54" s="20">
        <v>0.59023048474423501</v>
      </c>
      <c r="BV54" s="21">
        <v>0.1355614075653406</v>
      </c>
      <c r="BY54" s="14" t="s">
        <v>158</v>
      </c>
      <c r="BZ54" s="20">
        <v>9.9137482271882806</v>
      </c>
      <c r="CA54" s="20">
        <v>21.84249602692994</v>
      </c>
      <c r="CB54" s="20">
        <v>16.6414999104712</v>
      </c>
      <c r="CC54" s="20">
        <v>13.646178206420039</v>
      </c>
      <c r="CD54" s="20">
        <v>6.4744440677858703</v>
      </c>
      <c r="CE54" s="21">
        <v>12.70231606795979</v>
      </c>
    </row>
    <row r="55" spans="5:83" ht="16.5" x14ac:dyDescent="0.25">
      <c r="E55" s="14" t="s">
        <v>159</v>
      </c>
      <c r="F55" s="20">
        <v>16.312150002624549</v>
      </c>
      <c r="G55" s="20">
        <v>23.250724814769558</v>
      </c>
      <c r="H55" s="20">
        <v>24.612735407724539</v>
      </c>
      <c r="I55" s="20">
        <v>36.430668959525207</v>
      </c>
      <c r="J55" s="20">
        <v>39.217825146188368</v>
      </c>
      <c r="K55" s="21">
        <v>20.611121147039739</v>
      </c>
      <c r="N55" s="14" t="s">
        <v>159</v>
      </c>
      <c r="O55" s="20">
        <v>-0.13881147977733119</v>
      </c>
      <c r="P55" s="20">
        <v>-0.14786764593227991</v>
      </c>
      <c r="Q55" s="20">
        <v>-0.22703132931958339</v>
      </c>
      <c r="R55" s="20">
        <v>-3.6449182372045641E-2</v>
      </c>
      <c r="S55" s="20">
        <v>-0.76598487692852046</v>
      </c>
      <c r="T55" s="21">
        <v>-0.1027150462263933</v>
      </c>
      <c r="W55" s="14" t="s">
        <v>159</v>
      </c>
      <c r="X55" s="20">
        <v>16.45096148240188</v>
      </c>
      <c r="Y55" s="20">
        <v>23.398592460701838</v>
      </c>
      <c r="Z55" s="20">
        <v>24.839766737044119</v>
      </c>
      <c r="AA55" s="20">
        <v>36.467118141897252</v>
      </c>
      <c r="AB55" s="20">
        <v>39.983810023116902</v>
      </c>
      <c r="AC55" s="21">
        <v>20.713836193266129</v>
      </c>
      <c r="AF55" s="14" t="s">
        <v>159</v>
      </c>
      <c r="AG55" s="20">
        <v>-0.17516986030367579</v>
      </c>
      <c r="AH55" s="20">
        <v>-0.14539500170656439</v>
      </c>
      <c r="AI55" s="20">
        <v>-0.1510022306220016</v>
      </c>
      <c r="AJ55" s="20">
        <v>-0.15138760210752619</v>
      </c>
      <c r="AK55" s="20">
        <v>-0.54496269312459589</v>
      </c>
      <c r="AL55" s="21">
        <v>-0.1233310450421463</v>
      </c>
      <c r="AO55" s="14" t="s">
        <v>159</v>
      </c>
      <c r="AP55" s="20">
        <v>16.626131342705559</v>
      </c>
      <c r="AQ55" s="20">
        <v>23.543987462408399</v>
      </c>
      <c r="AR55" s="20">
        <v>24.990768967666121</v>
      </c>
      <c r="AS55" s="20">
        <v>36.618505744004779</v>
      </c>
      <c r="AT55" s="20">
        <v>40.528772716241491</v>
      </c>
      <c r="AU55" s="21">
        <v>20.837167238308279</v>
      </c>
      <c r="AX55" s="14" t="s">
        <v>159</v>
      </c>
      <c r="AY55" s="20">
        <v>-0.1416674666394151</v>
      </c>
      <c r="AZ55" s="20">
        <v>-3.367401176042506E-2</v>
      </c>
      <c r="BA55" s="20">
        <v>-0.21125255230116841</v>
      </c>
      <c r="BB55" s="20">
        <v>0.35373307644753282</v>
      </c>
      <c r="BC55" s="20">
        <v>-0.45054838027092359</v>
      </c>
      <c r="BD55" s="21">
        <v>-8.251975018097113E-2</v>
      </c>
      <c r="BG55" s="14" t="s">
        <v>159</v>
      </c>
      <c r="BH55" s="20">
        <v>16.767798809344971</v>
      </c>
      <c r="BI55" s="20">
        <v>23.577661474168831</v>
      </c>
      <c r="BJ55" s="20">
        <v>25.202021519967289</v>
      </c>
      <c r="BK55" s="20">
        <v>36.264772667557253</v>
      </c>
      <c r="BL55" s="20">
        <v>40.979321096512408</v>
      </c>
      <c r="BM55" s="21">
        <v>20.91968698848925</v>
      </c>
      <c r="BP55" s="14" t="s">
        <v>159</v>
      </c>
      <c r="BQ55" s="20">
        <v>-7.0210736653276484E-2</v>
      </c>
      <c r="BR55" s="20">
        <v>2.1876788484746609E-2</v>
      </c>
      <c r="BS55" s="20">
        <v>-0.1011427237822566</v>
      </c>
      <c r="BT55" s="20">
        <v>0.32407884288472388</v>
      </c>
      <c r="BU55" s="20">
        <v>-0.92651496407540179</v>
      </c>
      <c r="BV55" s="21">
        <v>9.3150185456138956E-3</v>
      </c>
      <c r="BY55" s="14" t="s">
        <v>159</v>
      </c>
      <c r="BZ55" s="20">
        <v>16.838009545998251</v>
      </c>
      <c r="CA55" s="20">
        <v>23.555784685684081</v>
      </c>
      <c r="CB55" s="20">
        <v>25.303164243749549</v>
      </c>
      <c r="CC55" s="20">
        <v>35.940693824672522</v>
      </c>
      <c r="CD55" s="20">
        <v>41.905836060587824</v>
      </c>
      <c r="CE55" s="21">
        <v>20.910371969943629</v>
      </c>
    </row>
    <row r="56" spans="5:83" ht="16.5" x14ac:dyDescent="0.25">
      <c r="E56" s="14" t="s">
        <v>160</v>
      </c>
      <c r="F56" s="20">
        <v>8.9211263273539654</v>
      </c>
      <c r="G56" s="20">
        <v>12.17633271497284</v>
      </c>
      <c r="H56" s="20">
        <v>13.94989861039817</v>
      </c>
      <c r="I56" s="20">
        <v>12.150431457881609</v>
      </c>
      <c r="J56" s="20">
        <v>10.07799267844689</v>
      </c>
      <c r="K56" s="21">
        <v>10.467199349627951</v>
      </c>
      <c r="N56" s="14" t="s">
        <v>160</v>
      </c>
      <c r="O56" s="20">
        <v>-2.0943369699750751E-3</v>
      </c>
      <c r="P56" s="20">
        <v>1.192955263154971E-2</v>
      </c>
      <c r="Q56" s="20">
        <v>6.8165390774035828E-2</v>
      </c>
      <c r="R56" s="20">
        <v>0.34893947333053182</v>
      </c>
      <c r="S56" s="20">
        <v>0.78749940027538123</v>
      </c>
      <c r="T56" s="21">
        <v>7.7577085549551228E-2</v>
      </c>
      <c r="W56" s="14" t="s">
        <v>160</v>
      </c>
      <c r="X56" s="20">
        <v>8.9232206643239405</v>
      </c>
      <c r="Y56" s="20">
        <v>12.164403162341291</v>
      </c>
      <c r="Z56" s="20">
        <v>13.881733219624129</v>
      </c>
      <c r="AA56" s="20">
        <v>11.801491984551079</v>
      </c>
      <c r="AB56" s="20">
        <v>9.2904932781715104</v>
      </c>
      <c r="AC56" s="21">
        <v>10.389622264078399</v>
      </c>
      <c r="AF56" s="14" t="s">
        <v>160</v>
      </c>
      <c r="AG56" s="20">
        <v>-4.5186926020233997E-2</v>
      </c>
      <c r="AH56" s="20">
        <v>-7.8616519244558702E-3</v>
      </c>
      <c r="AI56" s="20">
        <v>0.19428237082260941</v>
      </c>
      <c r="AJ56" s="20">
        <v>0.39685875894612899</v>
      </c>
      <c r="AK56" s="20">
        <v>-8.1232228259702666E-2</v>
      </c>
      <c r="AL56" s="21">
        <v>3.1496704299927458E-2</v>
      </c>
      <c r="AO56" s="14" t="s">
        <v>160</v>
      </c>
      <c r="AP56" s="20">
        <v>8.9684075903441745</v>
      </c>
      <c r="AQ56" s="20">
        <v>12.17226481426575</v>
      </c>
      <c r="AR56" s="20">
        <v>13.68745084880152</v>
      </c>
      <c r="AS56" s="20">
        <v>11.40463322560495</v>
      </c>
      <c r="AT56" s="20">
        <v>9.371725506431213</v>
      </c>
      <c r="AU56" s="21">
        <v>10.35812555977847</v>
      </c>
      <c r="AX56" s="14" t="s">
        <v>160</v>
      </c>
      <c r="AY56" s="20">
        <v>2.0140185923800399E-4</v>
      </c>
      <c r="AZ56" s="20">
        <v>-6.5178179116038848E-3</v>
      </c>
      <c r="BA56" s="20">
        <v>0.16898771785437461</v>
      </c>
      <c r="BB56" s="20">
        <v>8.0742230121456871E-2</v>
      </c>
      <c r="BC56" s="20">
        <v>0.64135742372745419</v>
      </c>
      <c r="BD56" s="21">
        <v>7.037398132027306E-2</v>
      </c>
      <c r="BG56" s="14" t="s">
        <v>160</v>
      </c>
      <c r="BH56" s="20">
        <v>8.9682061884849364</v>
      </c>
      <c r="BI56" s="20">
        <v>12.17878263217735</v>
      </c>
      <c r="BJ56" s="20">
        <v>13.518463130947151</v>
      </c>
      <c r="BK56" s="20">
        <v>11.323890995483501</v>
      </c>
      <c r="BL56" s="20">
        <v>8.7303680827037589</v>
      </c>
      <c r="BM56" s="21">
        <v>10.287751578458201</v>
      </c>
      <c r="BP56" s="14" t="s">
        <v>160</v>
      </c>
      <c r="BQ56" s="20">
        <v>4.8177252804357813E-2</v>
      </c>
      <c r="BR56" s="20">
        <v>4.5443966642038092E-2</v>
      </c>
      <c r="BS56" s="20">
        <v>0.1550565813869671</v>
      </c>
      <c r="BT56" s="20">
        <v>-8.4198827461658965E-2</v>
      </c>
      <c r="BU56" s="20">
        <v>0.20042425411368289</v>
      </c>
      <c r="BV56" s="21">
        <v>9.1918593070987598E-2</v>
      </c>
      <c r="BY56" s="14" t="s">
        <v>160</v>
      </c>
      <c r="BZ56" s="20">
        <v>8.9200289356805786</v>
      </c>
      <c r="CA56" s="20">
        <v>12.133338665535311</v>
      </c>
      <c r="CB56" s="20">
        <v>13.36340654956018</v>
      </c>
      <c r="CC56" s="20">
        <v>11.408089822945159</v>
      </c>
      <c r="CD56" s="20">
        <v>8.5299438285900759</v>
      </c>
      <c r="CE56" s="21">
        <v>10.195832985387209</v>
      </c>
    </row>
    <row r="57" spans="5:83" ht="16.5" x14ac:dyDescent="0.25">
      <c r="E57" s="14" t="s">
        <v>161</v>
      </c>
      <c r="F57" s="20">
        <v>11.63910890587632</v>
      </c>
      <c r="G57" s="20">
        <v>12.3638244829496</v>
      </c>
      <c r="H57" s="20">
        <v>15.280584042939189</v>
      </c>
      <c r="I57" s="20">
        <v>13.41141771362128</v>
      </c>
      <c r="J57" s="20">
        <v>14.63442049626131</v>
      </c>
      <c r="K57" s="21">
        <v>12.601550710011789</v>
      </c>
      <c r="N57" s="14" t="s">
        <v>161</v>
      </c>
      <c r="O57" s="20">
        <v>3.5163974199258867E-2</v>
      </c>
      <c r="P57" s="20">
        <v>0.10689832048370999</v>
      </c>
      <c r="Q57" s="20">
        <v>0.24559836753542361</v>
      </c>
      <c r="R57" s="20">
        <v>-0.21431637452220359</v>
      </c>
      <c r="S57" s="20">
        <v>2.4596222705028481E-2</v>
      </c>
      <c r="T57" s="21">
        <v>8.9223926134932796E-2</v>
      </c>
      <c r="W57" s="14" t="s">
        <v>161</v>
      </c>
      <c r="X57" s="20">
        <v>11.603944931677059</v>
      </c>
      <c r="Y57" s="20">
        <v>12.25692616246589</v>
      </c>
      <c r="Z57" s="20">
        <v>15.034985675403769</v>
      </c>
      <c r="AA57" s="20">
        <v>13.62573408814348</v>
      </c>
      <c r="AB57" s="20">
        <v>14.60982427355628</v>
      </c>
      <c r="AC57" s="21">
        <v>12.51232678387686</v>
      </c>
      <c r="AF57" s="14" t="s">
        <v>161</v>
      </c>
      <c r="AG57" s="20">
        <v>-4.4109635461220258E-2</v>
      </c>
      <c r="AH57" s="20">
        <v>-6.2365372379039392E-2</v>
      </c>
      <c r="AI57" s="20">
        <v>0.1607803539241601</v>
      </c>
      <c r="AJ57" s="20">
        <v>0.29556923656422279</v>
      </c>
      <c r="AK57" s="20">
        <v>0.2764290787640622</v>
      </c>
      <c r="AL57" s="21">
        <v>2.9268250111790909E-2</v>
      </c>
      <c r="AO57" s="14" t="s">
        <v>161</v>
      </c>
      <c r="AP57" s="20">
        <v>11.64805456713828</v>
      </c>
      <c r="AQ57" s="20">
        <v>12.319291534844931</v>
      </c>
      <c r="AR57" s="20">
        <v>14.874205321479611</v>
      </c>
      <c r="AS57" s="20">
        <v>13.33016485157926</v>
      </c>
      <c r="AT57" s="20">
        <v>14.333395194792219</v>
      </c>
      <c r="AU57" s="21">
        <v>12.483058533765069</v>
      </c>
      <c r="AX57" s="14" t="s">
        <v>161</v>
      </c>
      <c r="AY57" s="20">
        <v>1.7921224824391398E-2</v>
      </c>
      <c r="AZ57" s="20">
        <v>5.2334411029331562E-2</v>
      </c>
      <c r="BA57" s="20">
        <v>0.28944594404780588</v>
      </c>
      <c r="BB57" s="20">
        <v>-0.1554517629526444</v>
      </c>
      <c r="BC57" s="20">
        <v>0.17322186782131871</v>
      </c>
      <c r="BD57" s="21">
        <v>8.0661830899398268E-2</v>
      </c>
      <c r="BG57" s="14" t="s">
        <v>161</v>
      </c>
      <c r="BH57" s="20">
        <v>11.63013334231389</v>
      </c>
      <c r="BI57" s="20">
        <v>12.26695712381559</v>
      </c>
      <c r="BJ57" s="20">
        <v>14.5847593774318</v>
      </c>
      <c r="BK57" s="20">
        <v>13.48561661453191</v>
      </c>
      <c r="BL57" s="20">
        <v>14.1601733269709</v>
      </c>
      <c r="BM57" s="21">
        <v>12.402396702865669</v>
      </c>
      <c r="BP57" s="14" t="s">
        <v>161</v>
      </c>
      <c r="BQ57" s="20">
        <v>1.105399361348702E-2</v>
      </c>
      <c r="BR57" s="20">
        <v>-0.19978906221102299</v>
      </c>
      <c r="BS57" s="20">
        <v>8.7650382114087932E-2</v>
      </c>
      <c r="BT57" s="20">
        <v>-0.2385808807898151</v>
      </c>
      <c r="BU57" s="20">
        <v>-0.42855247227571353</v>
      </c>
      <c r="BV57" s="21">
        <v>-1.5662728271825799E-2</v>
      </c>
      <c r="BY57" s="14" t="s">
        <v>161</v>
      </c>
      <c r="BZ57" s="20">
        <v>11.619079348700399</v>
      </c>
      <c r="CA57" s="20">
        <v>12.46674618602662</v>
      </c>
      <c r="CB57" s="20">
        <v>14.497108995317721</v>
      </c>
      <c r="CC57" s="20">
        <v>13.72419749532172</v>
      </c>
      <c r="CD57" s="20">
        <v>14.58872579924661</v>
      </c>
      <c r="CE57" s="21">
        <v>12.41805943113749</v>
      </c>
    </row>
    <row r="58" spans="5:83" ht="16.5" x14ac:dyDescent="0.25">
      <c r="E58" s="14" t="s">
        <v>162</v>
      </c>
      <c r="F58" s="20">
        <v>9.5154346482782497</v>
      </c>
      <c r="G58" s="20">
        <v>5.6383210005062194</v>
      </c>
      <c r="H58" s="20">
        <v>4.0237898474483922</v>
      </c>
      <c r="I58" s="20">
        <v>4.6108113264461643</v>
      </c>
      <c r="J58" s="20">
        <v>4.2864040342626204</v>
      </c>
      <c r="K58" s="21">
        <v>7.5536102306366084</v>
      </c>
      <c r="N58" s="14" t="s">
        <v>162</v>
      </c>
      <c r="O58" s="20">
        <v>4.3562042329138961E-2</v>
      </c>
      <c r="P58" s="20">
        <v>9.7953721976620223E-2</v>
      </c>
      <c r="Q58" s="20">
        <v>0.19137945938434159</v>
      </c>
      <c r="R58" s="20">
        <v>-7.1216079511192909E-2</v>
      </c>
      <c r="S58" s="20">
        <v>0.26199954561869448</v>
      </c>
      <c r="T58" s="21">
        <v>5.3907946719386153E-2</v>
      </c>
      <c r="W58" s="14" t="s">
        <v>162</v>
      </c>
      <c r="X58" s="20">
        <v>9.4718726059491107</v>
      </c>
      <c r="Y58" s="20">
        <v>5.5403672785295992</v>
      </c>
      <c r="Z58" s="20">
        <v>3.832410388064051</v>
      </c>
      <c r="AA58" s="20">
        <v>4.6820274059573572</v>
      </c>
      <c r="AB58" s="20">
        <v>4.0244044886439259</v>
      </c>
      <c r="AC58" s="21">
        <v>7.4997022839172214</v>
      </c>
      <c r="AF58" s="14" t="s">
        <v>162</v>
      </c>
      <c r="AG58" s="20">
        <v>2.0531131276401379E-2</v>
      </c>
      <c r="AH58" s="20">
        <v>0.109990336229238</v>
      </c>
      <c r="AI58" s="20">
        <v>9.3874682430982848E-2</v>
      </c>
      <c r="AJ58" s="20">
        <v>-8.4546016817689029E-2</v>
      </c>
      <c r="AK58" s="20">
        <v>-9.2713528743902707E-2</v>
      </c>
      <c r="AL58" s="21">
        <v>1.546622399571085E-2</v>
      </c>
      <c r="AO58" s="14" t="s">
        <v>162</v>
      </c>
      <c r="AP58" s="20">
        <v>9.4513414746727094</v>
      </c>
      <c r="AQ58" s="20">
        <v>5.4303769423003612</v>
      </c>
      <c r="AR58" s="20">
        <v>3.7385357056330681</v>
      </c>
      <c r="AS58" s="20">
        <v>4.7665734227750463</v>
      </c>
      <c r="AT58" s="20">
        <v>4.1171180173878286</v>
      </c>
      <c r="AU58" s="21">
        <v>7.4842360599215114</v>
      </c>
      <c r="AX58" s="14" t="s">
        <v>162</v>
      </c>
      <c r="AY58" s="20">
        <v>4.8965840531415949E-2</v>
      </c>
      <c r="AZ58" s="20">
        <v>1.5343479627974331E-2</v>
      </c>
      <c r="BA58" s="20">
        <v>2.9583193152463941E-2</v>
      </c>
      <c r="BB58" s="20">
        <v>0.1062514318633658</v>
      </c>
      <c r="BC58" s="20">
        <v>1.8682050263046261E-2</v>
      </c>
      <c r="BD58" s="21">
        <v>2.0777266623904111E-2</v>
      </c>
      <c r="BG58" s="14" t="s">
        <v>162</v>
      </c>
      <c r="BH58" s="20">
        <v>9.4023756341412934</v>
      </c>
      <c r="BI58" s="20">
        <v>5.4150334626723868</v>
      </c>
      <c r="BJ58" s="20">
        <v>3.7089525124806042</v>
      </c>
      <c r="BK58" s="20">
        <v>4.6603219909116804</v>
      </c>
      <c r="BL58" s="20">
        <v>4.0984359671247823</v>
      </c>
      <c r="BM58" s="21">
        <v>7.4634587932976064</v>
      </c>
      <c r="BP58" s="14" t="s">
        <v>162</v>
      </c>
      <c r="BQ58" s="20">
        <v>5.3221867998942678E-5</v>
      </c>
      <c r="BR58" s="20">
        <v>-3.424512517506173E-2</v>
      </c>
      <c r="BS58" s="20">
        <v>-1.333057052457454E-2</v>
      </c>
      <c r="BT58" s="20">
        <v>8.7700715541017438E-2</v>
      </c>
      <c r="BU58" s="20">
        <v>0.31629106199522022</v>
      </c>
      <c r="BV58" s="21">
        <v>-3.1639175461246623E-2</v>
      </c>
      <c r="BY58" s="14" t="s">
        <v>162</v>
      </c>
      <c r="BZ58" s="20">
        <v>9.4023224122732945</v>
      </c>
      <c r="CA58" s="20">
        <v>5.4492785878474486</v>
      </c>
      <c r="CB58" s="20">
        <v>3.7222830830051779</v>
      </c>
      <c r="CC58" s="20">
        <v>4.572621275370663</v>
      </c>
      <c r="CD58" s="20">
        <v>3.7821449051295621</v>
      </c>
      <c r="CE58" s="21">
        <v>7.495097968758853</v>
      </c>
    </row>
    <row r="59" spans="5:83" ht="16.5" x14ac:dyDescent="0.25">
      <c r="E59" s="14" t="s">
        <v>163</v>
      </c>
      <c r="F59" s="20">
        <v>11.607411725378279</v>
      </c>
      <c r="G59" s="20">
        <v>7.0816029554351987</v>
      </c>
      <c r="H59" s="20">
        <v>15.242600864754399</v>
      </c>
      <c r="I59" s="20">
        <v>12.541798690801841</v>
      </c>
      <c r="J59" s="20">
        <v>16.55703070913815</v>
      </c>
      <c r="K59" s="21">
        <v>11.89117148681899</v>
      </c>
      <c r="N59" s="14" t="s">
        <v>163</v>
      </c>
      <c r="O59" s="20">
        <v>-1.1405797765215549E-2</v>
      </c>
      <c r="P59" s="20">
        <v>-3.3263022868921688E-2</v>
      </c>
      <c r="Q59" s="20">
        <v>-4.9612106384142152E-2</v>
      </c>
      <c r="R59" s="20">
        <v>2.103259376993627E-2</v>
      </c>
      <c r="S59" s="20">
        <v>-0.26777798564004479</v>
      </c>
      <c r="T59" s="21">
        <v>-6.8343283454890269E-3</v>
      </c>
      <c r="W59" s="14" t="s">
        <v>163</v>
      </c>
      <c r="X59" s="20">
        <v>11.6188175231435</v>
      </c>
      <c r="Y59" s="20">
        <v>7.1148659783041204</v>
      </c>
      <c r="Z59" s="20">
        <v>15.29221297113854</v>
      </c>
      <c r="AA59" s="20">
        <v>12.520766097031901</v>
      </c>
      <c r="AB59" s="20">
        <v>16.824808694778191</v>
      </c>
      <c r="AC59" s="21">
        <v>11.898005815164479</v>
      </c>
      <c r="AF59" s="14" t="s">
        <v>163</v>
      </c>
      <c r="AG59" s="20">
        <v>-4.1452055211578909E-2</v>
      </c>
      <c r="AH59" s="20">
        <v>1.8403416764681602E-2</v>
      </c>
      <c r="AI59" s="20">
        <v>-7.5915253134990479E-3</v>
      </c>
      <c r="AJ59" s="20">
        <v>-0.19561857475865099</v>
      </c>
      <c r="AK59" s="20">
        <v>0.10965216149434549</v>
      </c>
      <c r="AL59" s="21">
        <v>-8.864281760043724E-3</v>
      </c>
      <c r="AO59" s="14" t="s">
        <v>163</v>
      </c>
      <c r="AP59" s="20">
        <v>11.660269578355081</v>
      </c>
      <c r="AQ59" s="20">
        <v>7.0964625615394388</v>
      </c>
      <c r="AR59" s="20">
        <v>15.29980449645204</v>
      </c>
      <c r="AS59" s="20">
        <v>12.71638467179055</v>
      </c>
      <c r="AT59" s="20">
        <v>16.715156533283849</v>
      </c>
      <c r="AU59" s="21">
        <v>11.90687009692452</v>
      </c>
      <c r="AX59" s="14" t="s">
        <v>163</v>
      </c>
      <c r="AY59" s="20">
        <v>-2.4314681886256299E-2</v>
      </c>
      <c r="AZ59" s="20">
        <v>-4.8799767864325723E-2</v>
      </c>
      <c r="BA59" s="20">
        <v>0.1133130567313039</v>
      </c>
      <c r="BB59" s="20">
        <v>-0.16518783424573871</v>
      </c>
      <c r="BC59" s="20">
        <v>-0.1528061338412314</v>
      </c>
      <c r="BD59" s="21">
        <v>3.5411001096168349E-3</v>
      </c>
      <c r="BG59" s="14" t="s">
        <v>163</v>
      </c>
      <c r="BH59" s="20">
        <v>11.68458426024133</v>
      </c>
      <c r="BI59" s="20">
        <v>7.1452623294037636</v>
      </c>
      <c r="BJ59" s="20">
        <v>15.18649143972074</v>
      </c>
      <c r="BK59" s="20">
        <v>12.88157250603629</v>
      </c>
      <c r="BL59" s="20">
        <v>16.867962667125081</v>
      </c>
      <c r="BM59" s="21">
        <v>11.903328996814899</v>
      </c>
      <c r="BP59" s="14" t="s">
        <v>163</v>
      </c>
      <c r="BQ59" s="20">
        <v>-7.0728776470428301E-2</v>
      </c>
      <c r="BR59" s="20">
        <v>-0.19396308711655591</v>
      </c>
      <c r="BS59" s="20">
        <v>-0.27125449306357652</v>
      </c>
      <c r="BT59" s="20">
        <v>-9.8706751197045861E-2</v>
      </c>
      <c r="BU59" s="20">
        <v>-6.2347400324970437E-2</v>
      </c>
      <c r="BV59" s="21">
        <v>-0.1170443522426261</v>
      </c>
      <c r="BY59" s="14" t="s">
        <v>163</v>
      </c>
      <c r="BZ59" s="20">
        <v>11.75531303671176</v>
      </c>
      <c r="CA59" s="20">
        <v>7.3392254165203203</v>
      </c>
      <c r="CB59" s="20">
        <v>15.45774593278432</v>
      </c>
      <c r="CC59" s="20">
        <v>12.98027925723334</v>
      </c>
      <c r="CD59" s="20">
        <v>16.930310067450051</v>
      </c>
      <c r="CE59" s="21">
        <v>12.020373349057531</v>
      </c>
    </row>
    <row r="60" spans="5:83" ht="16.5" x14ac:dyDescent="0.25">
      <c r="E60" s="14" t="s">
        <v>164</v>
      </c>
      <c r="F60" s="20">
        <v>1.9662013387960779</v>
      </c>
      <c r="G60" s="20">
        <v>2.5265765415504928</v>
      </c>
      <c r="H60" s="20">
        <v>1.4615028960656471</v>
      </c>
      <c r="I60" s="20">
        <v>2.5681218755720332</v>
      </c>
      <c r="J60" s="20">
        <v>0.99860262053355875</v>
      </c>
      <c r="K60" s="21">
        <v>1.9364954954036</v>
      </c>
      <c r="N60" s="14" t="s">
        <v>164</v>
      </c>
      <c r="O60" s="20">
        <v>-1.5882480232891849E-2</v>
      </c>
      <c r="P60" s="20">
        <v>1.1246780279470241E-3</v>
      </c>
      <c r="Q60" s="20">
        <v>-2.8415540367632269E-4</v>
      </c>
      <c r="R60" s="20">
        <v>-6.6923889202317621E-2</v>
      </c>
      <c r="S60" s="20">
        <v>6.007292034693934E-2</v>
      </c>
      <c r="T60" s="21">
        <v>-1.3266086421045429E-2</v>
      </c>
      <c r="W60" s="14" t="s">
        <v>164</v>
      </c>
      <c r="X60" s="20">
        <v>1.98208381902897</v>
      </c>
      <c r="Y60" s="20">
        <v>2.5254518635225458</v>
      </c>
      <c r="Z60" s="20">
        <v>1.461787051469323</v>
      </c>
      <c r="AA60" s="20">
        <v>2.6350457647743499</v>
      </c>
      <c r="AB60" s="20">
        <v>0.93852970018661941</v>
      </c>
      <c r="AC60" s="21">
        <v>1.949761581824645</v>
      </c>
      <c r="AF60" s="14" t="s">
        <v>164</v>
      </c>
      <c r="AG60" s="20">
        <v>-1.55114561821752E-2</v>
      </c>
      <c r="AH60" s="20">
        <v>-7.1970729301673586E-4</v>
      </c>
      <c r="AI60" s="20">
        <v>8.5310558328481889E-3</v>
      </c>
      <c r="AJ60" s="20">
        <v>-7.0203956851895288E-2</v>
      </c>
      <c r="AK60" s="20">
        <v>-4.7922640317884513E-2</v>
      </c>
      <c r="AL60" s="21">
        <v>-1.552220311293029E-2</v>
      </c>
      <c r="AO60" s="14" t="s">
        <v>164</v>
      </c>
      <c r="AP60" s="20">
        <v>1.997595275211145</v>
      </c>
      <c r="AQ60" s="20">
        <v>2.526171570815563</v>
      </c>
      <c r="AR60" s="20">
        <v>1.453255995636475</v>
      </c>
      <c r="AS60" s="20">
        <v>2.7052497216262461</v>
      </c>
      <c r="AT60" s="20">
        <v>0.98645234050450392</v>
      </c>
      <c r="AU60" s="21">
        <v>1.9652837849375751</v>
      </c>
      <c r="AX60" s="14" t="s">
        <v>164</v>
      </c>
      <c r="AY60" s="20">
        <v>-1.1791170029356261E-2</v>
      </c>
      <c r="AZ60" s="20">
        <v>4.592438585412939E-2</v>
      </c>
      <c r="BA60" s="20">
        <v>-4.59554563423894E-2</v>
      </c>
      <c r="BB60" s="20">
        <v>-4.9733503980356808E-2</v>
      </c>
      <c r="BC60" s="20">
        <v>-3.7563877778409187E-2</v>
      </c>
      <c r="BD60" s="21">
        <v>-1.495227350074879E-2</v>
      </c>
      <c r="BG60" s="14" t="s">
        <v>164</v>
      </c>
      <c r="BH60" s="20">
        <v>2.009386445240501</v>
      </c>
      <c r="BI60" s="20">
        <v>2.4802471849614331</v>
      </c>
      <c r="BJ60" s="20">
        <v>1.499211451978864</v>
      </c>
      <c r="BK60" s="20">
        <v>2.754983225606602</v>
      </c>
      <c r="BL60" s="20">
        <v>1.0240162182829129</v>
      </c>
      <c r="BM60" s="21">
        <v>1.9802360584383241</v>
      </c>
      <c r="BP60" s="14" t="s">
        <v>164</v>
      </c>
      <c r="BQ60" s="20">
        <v>2.0501849403013361E-2</v>
      </c>
      <c r="BR60" s="20">
        <v>7.3805584021986448E-3</v>
      </c>
      <c r="BS60" s="20">
        <v>-2.3553535635143948E-2</v>
      </c>
      <c r="BT60" s="20">
        <v>-6.0332738118746398E-2</v>
      </c>
      <c r="BU60" s="20">
        <v>-2.783215250753202E-3</v>
      </c>
      <c r="BV60" s="21">
        <v>5.739331072036169E-3</v>
      </c>
      <c r="BY60" s="14" t="s">
        <v>164</v>
      </c>
      <c r="BZ60" s="20">
        <v>1.9888845958374879</v>
      </c>
      <c r="CA60" s="20">
        <v>2.4728666265592349</v>
      </c>
      <c r="CB60" s="20">
        <v>1.5227649876140079</v>
      </c>
      <c r="CC60" s="20">
        <v>2.8153159637253489</v>
      </c>
      <c r="CD60" s="20">
        <v>1.0267994335336661</v>
      </c>
      <c r="CE60" s="21">
        <v>1.9744967273662879</v>
      </c>
    </row>
    <row r="61" spans="5:83" ht="16.5" x14ac:dyDescent="0.25">
      <c r="E61" s="14" t="s">
        <v>165</v>
      </c>
      <c r="F61" s="20">
        <v>1.879195248922324</v>
      </c>
      <c r="G61" s="20">
        <v>2.6839172846304362</v>
      </c>
      <c r="H61" s="20">
        <v>2.458773689428662</v>
      </c>
      <c r="I61" s="20">
        <v>1.2024616431751789</v>
      </c>
      <c r="J61" s="20">
        <v>3.7164673633978551</v>
      </c>
      <c r="K61" s="21">
        <v>2.1452976519327169</v>
      </c>
      <c r="N61" s="14" t="s">
        <v>165</v>
      </c>
      <c r="O61" s="20">
        <v>-3.2180694926184921E-3</v>
      </c>
      <c r="P61" s="20">
        <v>8.3064600021156565E-3</v>
      </c>
      <c r="Q61" s="20">
        <v>-2.532858354124512E-2</v>
      </c>
      <c r="R61" s="20">
        <v>2.8185149867947071E-2</v>
      </c>
      <c r="S61" s="20">
        <v>-7.7706075308143774E-3</v>
      </c>
      <c r="T61" s="21">
        <v>2.7000113338804249E-4</v>
      </c>
      <c r="W61" s="14" t="s">
        <v>165</v>
      </c>
      <c r="X61" s="20">
        <v>1.8824133184149421</v>
      </c>
      <c r="Y61" s="20">
        <v>2.6756108246283201</v>
      </c>
      <c r="Z61" s="20">
        <v>2.484102272969908</v>
      </c>
      <c r="AA61" s="20">
        <v>1.174276493307232</v>
      </c>
      <c r="AB61" s="20">
        <v>3.724237970928669</v>
      </c>
      <c r="AC61" s="21">
        <v>2.1450276507993289</v>
      </c>
      <c r="AF61" s="14" t="s">
        <v>165</v>
      </c>
      <c r="AG61" s="20">
        <v>-1.427207918648743E-2</v>
      </c>
      <c r="AH61" s="20">
        <v>1.218716285657084E-2</v>
      </c>
      <c r="AI61" s="20">
        <v>-2.162096707709615E-2</v>
      </c>
      <c r="AJ61" s="20">
        <v>-3.1285550091914922E-2</v>
      </c>
      <c r="AK61" s="20">
        <v>0.16301654021588211</v>
      </c>
      <c r="AL61" s="21">
        <v>-2.2426031891509268E-3</v>
      </c>
      <c r="AO61" s="14" t="s">
        <v>165</v>
      </c>
      <c r="AP61" s="20">
        <v>1.89668539760143</v>
      </c>
      <c r="AQ61" s="20">
        <v>2.6634236617717488</v>
      </c>
      <c r="AR61" s="20">
        <v>2.5057232400470042</v>
      </c>
      <c r="AS61" s="20">
        <v>1.205562043399147</v>
      </c>
      <c r="AT61" s="20">
        <v>3.561221430712787</v>
      </c>
      <c r="AU61" s="21">
        <v>2.1472702539884798</v>
      </c>
      <c r="AX61" s="14" t="s">
        <v>165</v>
      </c>
      <c r="AY61" s="20">
        <v>-5.8614598919288774E-3</v>
      </c>
      <c r="AZ61" s="20">
        <v>-5.2748876714177051E-3</v>
      </c>
      <c r="BA61" s="20">
        <v>-1.4686336545866929E-2</v>
      </c>
      <c r="BB61" s="20">
        <v>-2.2439715630399482E-2</v>
      </c>
      <c r="BC61" s="20">
        <v>-0.13561049132564221</v>
      </c>
      <c r="BD61" s="21">
        <v>-1.0118908856413981E-2</v>
      </c>
      <c r="BG61" s="14" t="s">
        <v>165</v>
      </c>
      <c r="BH61" s="20">
        <v>1.9025468574933579</v>
      </c>
      <c r="BI61" s="20">
        <v>2.668698549443167</v>
      </c>
      <c r="BJ61" s="20">
        <v>2.5204095765928711</v>
      </c>
      <c r="BK61" s="20">
        <v>1.2280017590295469</v>
      </c>
      <c r="BL61" s="20">
        <v>3.6968319220384291</v>
      </c>
      <c r="BM61" s="21">
        <v>2.1573891628448938</v>
      </c>
      <c r="BP61" s="14" t="s">
        <v>165</v>
      </c>
      <c r="BQ61" s="20">
        <v>2.5776455794852549E-2</v>
      </c>
      <c r="BR61" s="20">
        <v>4.4124980704708161E-2</v>
      </c>
      <c r="BS61" s="20">
        <v>3.9333990320243213E-2</v>
      </c>
      <c r="BT61" s="20">
        <v>-3.0095261266984249E-2</v>
      </c>
      <c r="BU61" s="20">
        <v>0.20077152430809611</v>
      </c>
      <c r="BV61" s="21">
        <v>4.1429322736579177E-2</v>
      </c>
      <c r="BY61" s="14" t="s">
        <v>165</v>
      </c>
      <c r="BZ61" s="20">
        <v>1.8767704016985061</v>
      </c>
      <c r="CA61" s="20">
        <v>2.6245735687384588</v>
      </c>
      <c r="CB61" s="20">
        <v>2.481075586272627</v>
      </c>
      <c r="CC61" s="20">
        <v>1.2580970202965309</v>
      </c>
      <c r="CD61" s="20">
        <v>3.4960603977303331</v>
      </c>
      <c r="CE61" s="21">
        <v>2.1159598401083151</v>
      </c>
    </row>
    <row r="62" spans="5:83" ht="16.5" x14ac:dyDescent="0.25">
      <c r="E62" s="14" t="s">
        <v>166</v>
      </c>
      <c r="F62" s="20">
        <v>2.3939014698393311</v>
      </c>
      <c r="G62" s="20">
        <v>2.5011068599929231</v>
      </c>
      <c r="H62" s="20">
        <v>2.6409230519058942</v>
      </c>
      <c r="I62" s="20">
        <v>1.2241183280008039</v>
      </c>
      <c r="J62" s="20">
        <v>2.709945407679712</v>
      </c>
      <c r="K62" s="21">
        <v>2.4171780877179652</v>
      </c>
      <c r="N62" s="14" t="s">
        <v>166</v>
      </c>
      <c r="O62" s="20">
        <v>9.3107371905953862E-3</v>
      </c>
      <c r="P62" s="20">
        <v>2.050976108334357E-2</v>
      </c>
      <c r="Q62" s="20">
        <v>0.11738260957040091</v>
      </c>
      <c r="R62" s="20">
        <v>4.2170282923824409E-2</v>
      </c>
      <c r="S62" s="20">
        <v>-8.1195741211030459E-2</v>
      </c>
      <c r="T62" s="21">
        <v>2.860307062437828E-2</v>
      </c>
      <c r="W62" s="14" t="s">
        <v>166</v>
      </c>
      <c r="X62" s="20">
        <v>2.3845907326487361</v>
      </c>
      <c r="Y62" s="20">
        <v>2.4805970989095791</v>
      </c>
      <c r="Z62" s="20">
        <v>2.5235404423354928</v>
      </c>
      <c r="AA62" s="20">
        <v>1.1819480450769799</v>
      </c>
      <c r="AB62" s="20">
        <v>2.7911411488907421</v>
      </c>
      <c r="AC62" s="21">
        <v>2.388575017093586</v>
      </c>
      <c r="AF62" s="14" t="s">
        <v>166</v>
      </c>
      <c r="AG62" s="20">
        <v>1.3733985646948719E-2</v>
      </c>
      <c r="AH62" s="20">
        <v>4.6307046550146502E-2</v>
      </c>
      <c r="AI62" s="20">
        <v>5.8887198777457961E-2</v>
      </c>
      <c r="AJ62" s="20">
        <v>1.3864614425992631E-2</v>
      </c>
      <c r="AK62" s="20">
        <v>2.6790480073199952E-2</v>
      </c>
      <c r="AL62" s="21">
        <v>2.7059633340816621E-2</v>
      </c>
      <c r="AO62" s="14" t="s">
        <v>166</v>
      </c>
      <c r="AP62" s="20">
        <v>2.3708567470017869</v>
      </c>
      <c r="AQ62" s="20">
        <v>2.4342900523594331</v>
      </c>
      <c r="AR62" s="20">
        <v>2.4646532435580348</v>
      </c>
      <c r="AS62" s="20">
        <v>1.1680834306509871</v>
      </c>
      <c r="AT62" s="20">
        <v>2.7643506688175421</v>
      </c>
      <c r="AU62" s="21">
        <v>2.3615153837527698</v>
      </c>
      <c r="AX62" s="14" t="s">
        <v>166</v>
      </c>
      <c r="AY62" s="20">
        <v>1.8493845823581712E-2</v>
      </c>
      <c r="AZ62" s="20">
        <v>8.1323692862727004E-2</v>
      </c>
      <c r="BA62" s="20">
        <v>1.1489382810864869E-2</v>
      </c>
      <c r="BB62" s="20">
        <v>-2.175070613845187E-2</v>
      </c>
      <c r="BC62" s="20">
        <v>-6.377169148797357E-2</v>
      </c>
      <c r="BD62" s="21">
        <v>2.1624360345922519E-2</v>
      </c>
      <c r="BG62" s="14" t="s">
        <v>166</v>
      </c>
      <c r="BH62" s="20">
        <v>2.3523629011782061</v>
      </c>
      <c r="BI62" s="20">
        <v>2.3529663594967061</v>
      </c>
      <c r="BJ62" s="20">
        <v>2.45316386074717</v>
      </c>
      <c r="BK62" s="20">
        <v>1.1898341367894389</v>
      </c>
      <c r="BL62" s="20">
        <v>2.8281223603055161</v>
      </c>
      <c r="BM62" s="21">
        <v>2.3398910234068468</v>
      </c>
      <c r="BP62" s="14" t="s">
        <v>166</v>
      </c>
      <c r="BQ62" s="20">
        <v>3.7816937636237842E-2</v>
      </c>
      <c r="BR62" s="20">
        <v>4.8151033357208377E-2</v>
      </c>
      <c r="BS62" s="20">
        <v>4.9350920945768977E-2</v>
      </c>
      <c r="BT62" s="20">
        <v>6.8774686667084195E-2</v>
      </c>
      <c r="BU62" s="20">
        <v>8.2281357393980237E-2</v>
      </c>
      <c r="BV62" s="21">
        <v>4.47057701612672E-2</v>
      </c>
      <c r="BY62" s="14" t="s">
        <v>166</v>
      </c>
      <c r="BZ62" s="20">
        <v>2.3145459635419678</v>
      </c>
      <c r="CA62" s="20">
        <v>2.3048153261394968</v>
      </c>
      <c r="CB62" s="20">
        <v>2.403812939801401</v>
      </c>
      <c r="CC62" s="20">
        <v>1.121059450122355</v>
      </c>
      <c r="CD62" s="20">
        <v>2.745841002911535</v>
      </c>
      <c r="CE62" s="21">
        <v>2.2951852532455801</v>
      </c>
    </row>
    <row r="63" spans="5:83" ht="16.5" x14ac:dyDescent="0.25">
      <c r="E63" s="14" t="s">
        <v>167</v>
      </c>
      <c r="F63" s="20">
        <v>2.7487036111026688</v>
      </c>
      <c r="G63" s="20">
        <v>1.7807353993661941</v>
      </c>
      <c r="H63" s="20">
        <v>0.63758344467379979</v>
      </c>
      <c r="I63" s="20">
        <v>0.2119261300793305</v>
      </c>
      <c r="J63" s="20">
        <v>0.31728433223399338</v>
      </c>
      <c r="K63" s="21">
        <v>2.0209618192692682</v>
      </c>
      <c r="N63" s="14" t="s">
        <v>167</v>
      </c>
      <c r="O63" s="20">
        <v>2.8597612787858221E-2</v>
      </c>
      <c r="P63" s="20">
        <v>-1.916794873568772E-4</v>
      </c>
      <c r="Q63" s="20">
        <v>-1.5155938106289679E-2</v>
      </c>
      <c r="R63" s="20">
        <v>-5.5226821528265302E-3</v>
      </c>
      <c r="S63" s="20">
        <v>-2.009740079980726E-2</v>
      </c>
      <c r="T63" s="21">
        <v>1.498992746088224E-3</v>
      </c>
      <c r="W63" s="14" t="s">
        <v>167</v>
      </c>
      <c r="X63" s="20">
        <v>2.720105998314811</v>
      </c>
      <c r="Y63" s="20">
        <v>1.7809270788535509</v>
      </c>
      <c r="Z63" s="20">
        <v>0.65273938278008947</v>
      </c>
      <c r="AA63" s="20">
        <v>0.21744881223215701</v>
      </c>
      <c r="AB63" s="20">
        <v>0.33738173303380059</v>
      </c>
      <c r="AC63" s="21">
        <v>2.01946282652318</v>
      </c>
      <c r="AF63" s="14" t="s">
        <v>167</v>
      </c>
      <c r="AG63" s="20">
        <v>2.9932721532038631E-2</v>
      </c>
      <c r="AH63" s="20">
        <v>-1.507965912446929E-2</v>
      </c>
      <c r="AI63" s="20">
        <v>-2.057535461161597E-2</v>
      </c>
      <c r="AJ63" s="20">
        <v>-5.7933593547091489E-3</v>
      </c>
      <c r="AK63" s="20">
        <v>-1.7227183581711381E-2</v>
      </c>
      <c r="AL63" s="21">
        <v>2.5311682817501509E-3</v>
      </c>
      <c r="AO63" s="14" t="s">
        <v>167</v>
      </c>
      <c r="AP63" s="20">
        <v>2.690173276782772</v>
      </c>
      <c r="AQ63" s="20">
        <v>1.79600673797802</v>
      </c>
      <c r="AR63" s="20">
        <v>0.67331473739170544</v>
      </c>
      <c r="AS63" s="20">
        <v>0.22324217158686621</v>
      </c>
      <c r="AT63" s="20">
        <v>0.35460891661551203</v>
      </c>
      <c r="AU63" s="21">
        <v>2.0169316582414298</v>
      </c>
      <c r="AX63" s="14" t="s">
        <v>167</v>
      </c>
      <c r="AY63" s="20">
        <v>1.8729510126334951E-2</v>
      </c>
      <c r="AZ63" s="20">
        <v>1.8081420188980071E-3</v>
      </c>
      <c r="BA63" s="20">
        <v>-3.3578241481612152E-3</v>
      </c>
      <c r="BB63" s="20">
        <v>-4.1041000172525877E-3</v>
      </c>
      <c r="BC63" s="20">
        <v>-1.320703906874127E-2</v>
      </c>
      <c r="BD63" s="21">
        <v>2.0264577550954681E-3</v>
      </c>
      <c r="BG63" s="14" t="s">
        <v>167</v>
      </c>
      <c r="BH63" s="20">
        <v>2.671443766656437</v>
      </c>
      <c r="BI63" s="20">
        <v>1.794198595959122</v>
      </c>
      <c r="BJ63" s="20">
        <v>0.67667256153986666</v>
      </c>
      <c r="BK63" s="20">
        <v>0.2273462716041188</v>
      </c>
      <c r="BL63" s="20">
        <v>0.36781595568425329</v>
      </c>
      <c r="BM63" s="21">
        <v>2.0149052004863339</v>
      </c>
      <c r="BP63" s="14" t="s">
        <v>167</v>
      </c>
      <c r="BQ63" s="20">
        <v>2.8344409765820089E-2</v>
      </c>
      <c r="BR63" s="20">
        <v>1.370680465223395E-2</v>
      </c>
      <c r="BS63" s="20">
        <v>-2.0544094683122571E-3</v>
      </c>
      <c r="BT63" s="20">
        <v>9.0596595484930625E-2</v>
      </c>
      <c r="BU63" s="20">
        <v>4.0228601696653432E-2</v>
      </c>
      <c r="BV63" s="21">
        <v>1.090185022549672E-2</v>
      </c>
      <c r="BY63" s="14" t="s">
        <v>167</v>
      </c>
      <c r="BZ63" s="20">
        <v>2.6430993568906169</v>
      </c>
      <c r="CA63" s="20">
        <v>1.7804917913068881</v>
      </c>
      <c r="CB63" s="20">
        <v>0.67872697100817891</v>
      </c>
      <c r="CC63" s="20">
        <v>0.13674967611918809</v>
      </c>
      <c r="CD63" s="20">
        <v>0.32758735398759992</v>
      </c>
      <c r="CE63" s="21">
        <v>2.0040033502608381</v>
      </c>
    </row>
    <row r="64" spans="5:83" ht="16.5" x14ac:dyDescent="0.25">
      <c r="E64" s="14" t="s">
        <v>168</v>
      </c>
      <c r="F64" s="20">
        <v>2.6941498350217929</v>
      </c>
      <c r="G64" s="20">
        <v>1.390835040568998</v>
      </c>
      <c r="H64" s="20">
        <v>0.69419415593004785</v>
      </c>
      <c r="I64" s="20">
        <v>0.31556883603053593</v>
      </c>
      <c r="J64" s="20">
        <v>6.7442080281621783E-2</v>
      </c>
      <c r="K64" s="21">
        <v>1.9384917129004899</v>
      </c>
      <c r="N64" s="14" t="s">
        <v>168</v>
      </c>
      <c r="O64" s="20">
        <v>1.6470642575658449E-2</v>
      </c>
      <c r="P64" s="20">
        <v>1.7861242021552481E-2</v>
      </c>
      <c r="Q64" s="20">
        <v>3.1469971738322671E-3</v>
      </c>
      <c r="R64" s="20">
        <v>-8.2235559063986163E-3</v>
      </c>
      <c r="S64" s="20">
        <v>4.2994128612505803E-2</v>
      </c>
      <c r="T64" s="21">
        <v>2.656999517449687E-3</v>
      </c>
      <c r="W64" s="14" t="s">
        <v>168</v>
      </c>
      <c r="X64" s="20">
        <v>2.6776791924461349</v>
      </c>
      <c r="Y64" s="20">
        <v>1.3729737985474451</v>
      </c>
      <c r="Z64" s="20">
        <v>0.69104715875621558</v>
      </c>
      <c r="AA64" s="20">
        <v>0.32379239193693449</v>
      </c>
      <c r="AB64" s="20">
        <v>2.4447951669115991E-2</v>
      </c>
      <c r="AC64" s="21">
        <v>1.93583471338304</v>
      </c>
      <c r="AF64" s="14" t="s">
        <v>168</v>
      </c>
      <c r="AG64" s="20">
        <v>0.29053576382195351</v>
      </c>
      <c r="AH64" s="20">
        <v>0.17826969287718231</v>
      </c>
      <c r="AI64" s="20">
        <v>1.2031854028501821E-2</v>
      </c>
      <c r="AJ64" s="20">
        <v>4.3517548776781378E-2</v>
      </c>
      <c r="AK64" s="20">
        <v>2.4447951669115991E-2</v>
      </c>
      <c r="AL64" s="21">
        <v>0.1964295857640366</v>
      </c>
      <c r="AO64" s="14" t="s">
        <v>168</v>
      </c>
      <c r="AP64" s="20">
        <v>2.3871434286241811</v>
      </c>
      <c r="AQ64" s="20">
        <v>1.194704105670263</v>
      </c>
      <c r="AR64" s="20">
        <v>0.67901530472771376</v>
      </c>
      <c r="AS64" s="20">
        <v>0.28027484316015322</v>
      </c>
      <c r="AT64" s="20">
        <v>0</v>
      </c>
      <c r="AU64" s="21">
        <v>1.7394051276190039</v>
      </c>
      <c r="AX64" s="14" t="s">
        <v>168</v>
      </c>
      <c r="AY64" s="20">
        <v>4.6851300773879778E-2</v>
      </c>
      <c r="AZ64" s="20">
        <v>5.3787107423049818E-2</v>
      </c>
      <c r="BA64" s="20">
        <v>5.0050400300269193E-2</v>
      </c>
      <c r="BB64" s="20">
        <v>-5.1525927223901036E-3</v>
      </c>
      <c r="BC64" s="20">
        <v>0</v>
      </c>
      <c r="BD64" s="21">
        <v>3.7166356843687083E-2</v>
      </c>
      <c r="BG64" s="14" t="s">
        <v>168</v>
      </c>
      <c r="BH64" s="20">
        <v>2.3402921278503008</v>
      </c>
      <c r="BI64" s="20">
        <v>1.1409169982472129</v>
      </c>
      <c r="BJ64" s="20">
        <v>0.62896490442744457</v>
      </c>
      <c r="BK64" s="20">
        <v>0.28542743588254332</v>
      </c>
      <c r="BL64" s="20">
        <v>0</v>
      </c>
      <c r="BM64" s="21">
        <v>1.702238770775317</v>
      </c>
      <c r="BP64" s="14" t="s">
        <v>168</v>
      </c>
      <c r="BQ64" s="20">
        <v>-2.9510805666270731E-2</v>
      </c>
      <c r="BR64" s="20">
        <v>-3.9702070402569227E-2</v>
      </c>
      <c r="BS64" s="20">
        <v>3.5322406567172E-3</v>
      </c>
      <c r="BT64" s="20">
        <v>-4.1939834351478189E-3</v>
      </c>
      <c r="BU64" s="20">
        <v>0</v>
      </c>
      <c r="BV64" s="21">
        <v>-3.6466304233155888E-2</v>
      </c>
      <c r="BY64" s="14" t="s">
        <v>168</v>
      </c>
      <c r="BZ64" s="20">
        <v>2.369802933516572</v>
      </c>
      <c r="CA64" s="20">
        <v>1.1806190686497819</v>
      </c>
      <c r="CB64" s="20">
        <v>0.62543266377072737</v>
      </c>
      <c r="CC64" s="20">
        <v>0.28962141931769109</v>
      </c>
      <c r="CD64" s="20">
        <v>0</v>
      </c>
      <c r="CE64" s="21">
        <v>1.738705075008472</v>
      </c>
    </row>
    <row r="65" spans="5:83" ht="16.5" x14ac:dyDescent="0.25">
      <c r="E65" s="14" t="s">
        <v>169</v>
      </c>
      <c r="F65" s="20">
        <v>5.1585549695598401</v>
      </c>
      <c r="G65" s="20">
        <v>1.385756973217956</v>
      </c>
      <c r="H65" s="20">
        <v>0.75195771125260757</v>
      </c>
      <c r="I65" s="20">
        <v>0.52285424793294677</v>
      </c>
      <c r="J65" s="20">
        <v>0</v>
      </c>
      <c r="K65" s="21">
        <v>3.4217580906859681</v>
      </c>
      <c r="N65" s="14" t="s">
        <v>169</v>
      </c>
      <c r="O65" s="20">
        <v>4.3460421840730852E-2</v>
      </c>
      <c r="P65" s="20">
        <v>3.53891314633259E-3</v>
      </c>
      <c r="Q65" s="20">
        <v>6.6688118709184785E-2</v>
      </c>
      <c r="R65" s="20">
        <v>-1.3625303413542841E-2</v>
      </c>
      <c r="S65" s="20">
        <v>0</v>
      </c>
      <c r="T65" s="21">
        <v>1.395708188561429E-2</v>
      </c>
      <c r="W65" s="14" t="s">
        <v>169</v>
      </c>
      <c r="X65" s="20">
        <v>5.1150945477191092</v>
      </c>
      <c r="Y65" s="20">
        <v>1.382218060071623</v>
      </c>
      <c r="Z65" s="20">
        <v>0.68526959254342279</v>
      </c>
      <c r="AA65" s="20">
        <v>0.53647955134648961</v>
      </c>
      <c r="AB65" s="20">
        <v>0</v>
      </c>
      <c r="AC65" s="21">
        <v>3.407801008800353</v>
      </c>
      <c r="AF65" s="14" t="s">
        <v>169</v>
      </c>
      <c r="AG65" s="20">
        <v>2.0552987785246831E-2</v>
      </c>
      <c r="AH65" s="20">
        <v>7.009127363431622E-3</v>
      </c>
      <c r="AI65" s="20">
        <v>1.240830937162707E-2</v>
      </c>
      <c r="AJ65" s="20">
        <v>-1.4293105561253291E-2</v>
      </c>
      <c r="AK65" s="20">
        <v>0</v>
      </c>
      <c r="AL65" s="21">
        <v>-3.0222764420635428E-3</v>
      </c>
      <c r="AO65" s="14" t="s">
        <v>169</v>
      </c>
      <c r="AP65" s="20">
        <v>5.0945415599338624</v>
      </c>
      <c r="AQ65" s="20">
        <v>1.3752089327081909</v>
      </c>
      <c r="AR65" s="20">
        <v>0.67286128317179572</v>
      </c>
      <c r="AS65" s="20">
        <v>0.55077265690774291</v>
      </c>
      <c r="AT65" s="20">
        <v>0</v>
      </c>
      <c r="AU65" s="21">
        <v>3.410823285242417</v>
      </c>
      <c r="AX65" s="14" t="s">
        <v>169</v>
      </c>
      <c r="AY65" s="20">
        <v>4.2203973324172139E-2</v>
      </c>
      <c r="AZ65" s="20">
        <v>6.2402614096881406E-3</v>
      </c>
      <c r="BA65" s="20">
        <v>1.6663536605843739E-2</v>
      </c>
      <c r="BB65" s="20">
        <v>-1.012544383818526E-2</v>
      </c>
      <c r="BC65" s="20">
        <v>0</v>
      </c>
      <c r="BD65" s="21">
        <v>1.172900795139498E-2</v>
      </c>
      <c r="BG65" s="14" t="s">
        <v>169</v>
      </c>
      <c r="BH65" s="20">
        <v>5.0523375866096902</v>
      </c>
      <c r="BI65" s="20">
        <v>1.368968671298503</v>
      </c>
      <c r="BJ65" s="20">
        <v>0.65619774656595198</v>
      </c>
      <c r="BK65" s="20">
        <v>0.56089810074592816</v>
      </c>
      <c r="BL65" s="20">
        <v>0</v>
      </c>
      <c r="BM65" s="21">
        <v>3.399094277291022</v>
      </c>
      <c r="BP65" s="14" t="s">
        <v>169</v>
      </c>
      <c r="BQ65" s="20">
        <v>-8.109605387650376E-3</v>
      </c>
      <c r="BR65" s="20">
        <v>-1.734588456964303E-2</v>
      </c>
      <c r="BS65" s="20">
        <v>-8.2187160173555762E-3</v>
      </c>
      <c r="BT65" s="20">
        <v>-1.7481055724490661E-2</v>
      </c>
      <c r="BU65" s="20">
        <v>0</v>
      </c>
      <c r="BV65" s="21">
        <v>-4.3927115366936498E-2</v>
      </c>
      <c r="BY65" s="14" t="s">
        <v>169</v>
      </c>
      <c r="BZ65" s="20">
        <v>5.0604471919973406</v>
      </c>
      <c r="CA65" s="20">
        <v>1.386314555868146</v>
      </c>
      <c r="CB65" s="20">
        <v>0.66441646258330755</v>
      </c>
      <c r="CC65" s="20">
        <v>0.57837915647041882</v>
      </c>
      <c r="CD65" s="20">
        <v>0</v>
      </c>
      <c r="CE65" s="21">
        <v>3.443021392657958</v>
      </c>
    </row>
    <row r="66" spans="5:83" ht="16.5" x14ac:dyDescent="0.25">
      <c r="E66" s="14" t="s">
        <v>170</v>
      </c>
      <c r="F66" s="20">
        <v>2.1990218261149042</v>
      </c>
      <c r="G66" s="20">
        <v>0.51621728415436696</v>
      </c>
      <c r="H66" s="20">
        <v>0.26861266745060058</v>
      </c>
      <c r="I66" s="20">
        <v>7.4251490830714334E-2</v>
      </c>
      <c r="J66" s="20">
        <v>5.1092485061834676E-4</v>
      </c>
      <c r="K66" s="21">
        <v>1.432658973770909</v>
      </c>
      <c r="N66" s="14" t="s">
        <v>170</v>
      </c>
      <c r="O66" s="20">
        <v>9.0002395046182571E-3</v>
      </c>
      <c r="P66" s="20">
        <v>9.7121375122445341E-3</v>
      </c>
      <c r="Q66" s="20">
        <v>8.5593882421774459E-3</v>
      </c>
      <c r="R66" s="20">
        <v>-1.9349543309173239E-3</v>
      </c>
      <c r="S66" s="20">
        <v>-3.2362964250897417E-5</v>
      </c>
      <c r="T66" s="21">
        <v>-2.1875898272678551E-3</v>
      </c>
      <c r="W66" s="14" t="s">
        <v>170</v>
      </c>
      <c r="X66" s="20">
        <v>2.190021586610285</v>
      </c>
      <c r="Y66" s="20">
        <v>0.50650514664212243</v>
      </c>
      <c r="Z66" s="20">
        <v>0.26005327920842319</v>
      </c>
      <c r="AA66" s="20">
        <v>7.6186445161631658E-2</v>
      </c>
      <c r="AB66" s="20">
        <v>5.4328781486924417E-4</v>
      </c>
      <c r="AC66" s="21">
        <v>1.434846563598176</v>
      </c>
      <c r="AF66" s="14" t="s">
        <v>170</v>
      </c>
      <c r="AG66" s="20">
        <v>6.630549388838336E-3</v>
      </c>
      <c r="AH66" s="20">
        <v>7.6732148820700674E-3</v>
      </c>
      <c r="AI66" s="20">
        <v>9.3578747726044686E-3</v>
      </c>
      <c r="AJ66" s="20">
        <v>-2.0297901388762062E-3</v>
      </c>
      <c r="AK66" s="20">
        <v>-2.7741036363464398E-5</v>
      </c>
      <c r="AL66" s="21">
        <v>-1.1797499444401449E-3</v>
      </c>
      <c r="AO66" s="14" t="s">
        <v>170</v>
      </c>
      <c r="AP66" s="20">
        <v>2.1833910372214471</v>
      </c>
      <c r="AQ66" s="20">
        <v>0.49883193176005242</v>
      </c>
      <c r="AR66" s="20">
        <v>0.25069540443581873</v>
      </c>
      <c r="AS66" s="20">
        <v>7.8216235300507864E-2</v>
      </c>
      <c r="AT66" s="20">
        <v>5.7102885123270857E-4</v>
      </c>
      <c r="AU66" s="21">
        <v>1.436026313542617</v>
      </c>
      <c r="AX66" s="14" t="s">
        <v>170</v>
      </c>
      <c r="AY66" s="20">
        <v>1.1162670298695779E-2</v>
      </c>
      <c r="AZ66" s="20">
        <v>-4.9399770489169104E-3</v>
      </c>
      <c r="BA66" s="20">
        <v>1.068507335270771E-2</v>
      </c>
      <c r="BB66" s="20">
        <v>-1.4379328527600319E-3</v>
      </c>
      <c r="BC66" s="20">
        <v>-2.1744647049730179E-5</v>
      </c>
      <c r="BD66" s="21">
        <v>3.856533335664381E-4</v>
      </c>
      <c r="BG66" s="14" t="s">
        <v>170</v>
      </c>
      <c r="BH66" s="20">
        <v>2.1722283669227509</v>
      </c>
      <c r="BI66" s="20">
        <v>0.50377190880896927</v>
      </c>
      <c r="BJ66" s="20">
        <v>0.24001033108311101</v>
      </c>
      <c r="BK66" s="20">
        <v>7.9654168153267896E-2</v>
      </c>
      <c r="BL66" s="20">
        <v>5.9277349828243875E-4</v>
      </c>
      <c r="BM66" s="21">
        <v>1.4356406602090499</v>
      </c>
      <c r="BP66" s="14" t="s">
        <v>170</v>
      </c>
      <c r="BQ66" s="20">
        <v>-9.1108954487562066E-3</v>
      </c>
      <c r="BR66" s="20">
        <v>8.351406102218295E-4</v>
      </c>
      <c r="BS66" s="20">
        <v>-8.907921371176436E-3</v>
      </c>
      <c r="BT66" s="20">
        <v>-2.971425628220517E-3</v>
      </c>
      <c r="BU66" s="20">
        <v>-4.0857747341545472E-5</v>
      </c>
      <c r="BV66" s="21">
        <v>-2.2395137121313361E-2</v>
      </c>
      <c r="BY66" s="14" t="s">
        <v>170</v>
      </c>
      <c r="BZ66" s="20">
        <v>2.181339262371508</v>
      </c>
      <c r="CA66" s="20">
        <v>0.50293676819874744</v>
      </c>
      <c r="CB66" s="20">
        <v>0.24891825245428739</v>
      </c>
      <c r="CC66" s="20">
        <v>8.2625593781488413E-2</v>
      </c>
      <c r="CD66" s="20">
        <v>6.3363124562398421E-4</v>
      </c>
      <c r="CE66" s="21">
        <v>1.458035797330363</v>
      </c>
    </row>
    <row r="67" spans="5:83" ht="16.5" x14ac:dyDescent="0.25">
      <c r="E67" s="14" t="s">
        <v>171</v>
      </c>
      <c r="F67" s="20">
        <v>2.6672597225713952</v>
      </c>
      <c r="G67" s="20">
        <v>0.93174601411385349</v>
      </c>
      <c r="H67" s="20">
        <v>0.30683854964935342</v>
      </c>
      <c r="I67" s="20">
        <v>0.111119418569576</v>
      </c>
      <c r="J67" s="20">
        <v>0</v>
      </c>
      <c r="K67" s="21">
        <v>1.7774013481926501</v>
      </c>
      <c r="N67" s="14" t="s">
        <v>171</v>
      </c>
      <c r="O67" s="20">
        <v>3.0781879019173619E-2</v>
      </c>
      <c r="P67" s="20">
        <v>3.6419189276532322E-2</v>
      </c>
      <c r="Q67" s="20">
        <v>2.2042215138317611E-2</v>
      </c>
      <c r="R67" s="20">
        <v>-2.895712904949208E-3</v>
      </c>
      <c r="S67" s="20">
        <v>0</v>
      </c>
      <c r="T67" s="21">
        <v>1.45430240286748E-2</v>
      </c>
      <c r="W67" s="14" t="s">
        <v>171</v>
      </c>
      <c r="X67" s="20">
        <v>2.6364778435522211</v>
      </c>
      <c r="Y67" s="20">
        <v>0.89532682483732118</v>
      </c>
      <c r="Z67" s="20">
        <v>0.28479633451103581</v>
      </c>
      <c r="AA67" s="20">
        <v>0.1140151314745252</v>
      </c>
      <c r="AB67" s="20">
        <v>0</v>
      </c>
      <c r="AC67" s="21">
        <v>1.762858324163975</v>
      </c>
      <c r="AF67" s="14" t="s">
        <v>171</v>
      </c>
      <c r="AG67" s="20">
        <v>3.0045880226525771E-2</v>
      </c>
      <c r="AH67" s="20">
        <v>2.7176803821867601E-2</v>
      </c>
      <c r="AI67" s="20">
        <v>-3.147095131655286E-3</v>
      </c>
      <c r="AJ67" s="20">
        <v>-3.037637325887646E-3</v>
      </c>
      <c r="AK67" s="20">
        <v>0</v>
      </c>
      <c r="AL67" s="21">
        <v>1.166092689930576E-2</v>
      </c>
      <c r="AO67" s="14" t="s">
        <v>171</v>
      </c>
      <c r="AP67" s="20">
        <v>2.6064319633256949</v>
      </c>
      <c r="AQ67" s="20">
        <v>0.86815002101545358</v>
      </c>
      <c r="AR67" s="20">
        <v>0.28794342964269098</v>
      </c>
      <c r="AS67" s="20">
        <v>0.11705276880041279</v>
      </c>
      <c r="AT67" s="20">
        <v>0</v>
      </c>
      <c r="AU67" s="21">
        <v>1.7511973972646691</v>
      </c>
      <c r="AX67" s="14" t="s">
        <v>171</v>
      </c>
      <c r="AY67" s="20">
        <v>2.951105489215999E-2</v>
      </c>
      <c r="AZ67" s="20">
        <v>1.58789309696209E-2</v>
      </c>
      <c r="BA67" s="20">
        <v>-4.4583397560252203E-3</v>
      </c>
      <c r="BB67" s="20">
        <v>-2.151906456734617E-3</v>
      </c>
      <c r="BC67" s="20">
        <v>0</v>
      </c>
      <c r="BD67" s="21">
        <v>1.019452273958721E-2</v>
      </c>
      <c r="BG67" s="14" t="s">
        <v>171</v>
      </c>
      <c r="BH67" s="20">
        <v>2.5769209084335349</v>
      </c>
      <c r="BI67" s="20">
        <v>0.85227109004583268</v>
      </c>
      <c r="BJ67" s="20">
        <v>0.29240176939871632</v>
      </c>
      <c r="BK67" s="20">
        <v>0.1192046752571474</v>
      </c>
      <c r="BL67" s="20">
        <v>0</v>
      </c>
      <c r="BM67" s="21">
        <v>1.7410028745250821</v>
      </c>
      <c r="BP67" s="14" t="s">
        <v>171</v>
      </c>
      <c r="BQ67" s="20">
        <v>9.9011061555445146E-3</v>
      </c>
      <c r="BR67" s="20">
        <v>-6.1554698840603486E-3</v>
      </c>
      <c r="BS67" s="20">
        <v>-5.0171224462677846E-3</v>
      </c>
      <c r="BT67" s="20">
        <v>-4.0139802776157918E-3</v>
      </c>
      <c r="BU67" s="20">
        <v>0</v>
      </c>
      <c r="BV67" s="21">
        <v>-1.304944556380816E-2</v>
      </c>
      <c r="BY67" s="14" t="s">
        <v>171</v>
      </c>
      <c r="BZ67" s="20">
        <v>2.5670198022779909</v>
      </c>
      <c r="CA67" s="20">
        <v>0.85842655992989303</v>
      </c>
      <c r="CB67" s="20">
        <v>0.29741889184498399</v>
      </c>
      <c r="CC67" s="20">
        <v>0.1232186555347632</v>
      </c>
      <c r="CD67" s="20">
        <v>0</v>
      </c>
      <c r="CE67" s="21">
        <v>1.75405232008889</v>
      </c>
    </row>
    <row r="68" spans="5:83" ht="16.5" x14ac:dyDescent="0.25">
      <c r="E68" s="14" t="s">
        <v>172</v>
      </c>
      <c r="F68" s="20">
        <v>1.405855598254353</v>
      </c>
      <c r="G68" s="20">
        <v>1.263565977583506</v>
      </c>
      <c r="H68" s="20">
        <v>0.82076429921036242</v>
      </c>
      <c r="I68" s="20">
        <v>0.69842808562640668</v>
      </c>
      <c r="J68" s="20">
        <v>0.1673278885775086</v>
      </c>
      <c r="K68" s="21">
        <v>1.197149182049881</v>
      </c>
      <c r="N68" s="14" t="s">
        <v>172</v>
      </c>
      <c r="O68" s="20">
        <v>3.2643880487472909E-3</v>
      </c>
      <c r="P68" s="20">
        <v>1.5429902053870631E-2</v>
      </c>
      <c r="Q68" s="20">
        <v>-2.8789132601168329E-2</v>
      </c>
      <c r="R68" s="20">
        <v>-1.7936127907268729E-2</v>
      </c>
      <c r="S68" s="20">
        <v>1.081817227519849E-3</v>
      </c>
      <c r="T68" s="21">
        <v>-6.1478618858767931E-3</v>
      </c>
      <c r="W68" s="14" t="s">
        <v>172</v>
      </c>
      <c r="X68" s="20">
        <v>1.402591210205606</v>
      </c>
      <c r="Y68" s="20">
        <v>1.248136075529636</v>
      </c>
      <c r="Z68" s="20">
        <v>0.84955343181153076</v>
      </c>
      <c r="AA68" s="20">
        <v>0.71636421353367541</v>
      </c>
      <c r="AB68" s="20">
        <v>0.1662460713499887</v>
      </c>
      <c r="AC68" s="21">
        <v>1.203297043935758</v>
      </c>
      <c r="AF68" s="14" t="s">
        <v>172</v>
      </c>
      <c r="AG68" s="20">
        <v>-9.9050878233852835E-4</v>
      </c>
      <c r="AH68" s="20">
        <v>-1.6049355710731961E-2</v>
      </c>
      <c r="AI68" s="20">
        <v>-2.6779237751196842E-2</v>
      </c>
      <c r="AJ68" s="20">
        <v>-1.90856656113777E-2</v>
      </c>
      <c r="AK68" s="20">
        <v>-8.4887571272200812E-3</v>
      </c>
      <c r="AL68" s="21">
        <v>-1.189634305013487E-2</v>
      </c>
      <c r="AO68" s="14" t="s">
        <v>172</v>
      </c>
      <c r="AP68" s="20">
        <v>1.403581718987944</v>
      </c>
      <c r="AQ68" s="20">
        <v>1.264185431240368</v>
      </c>
      <c r="AR68" s="20">
        <v>0.8763326695627276</v>
      </c>
      <c r="AS68" s="20">
        <v>0.73544987914505311</v>
      </c>
      <c r="AT68" s="20">
        <v>0.17473482847720881</v>
      </c>
      <c r="AU68" s="21">
        <v>1.215193386985892</v>
      </c>
      <c r="AX68" s="14" t="s">
        <v>172</v>
      </c>
      <c r="AY68" s="20">
        <v>3.1449764620798959E-3</v>
      </c>
      <c r="AZ68" s="20">
        <v>-1.101036799841704E-2</v>
      </c>
      <c r="BA68" s="20">
        <v>-2.8841503532428758E-2</v>
      </c>
      <c r="BB68" s="20">
        <v>-1.3520563073868621E-2</v>
      </c>
      <c r="BC68" s="20">
        <v>-6.6538619972174584E-3</v>
      </c>
      <c r="BD68" s="21">
        <v>-8.1994268164289341E-3</v>
      </c>
      <c r="BG68" s="14" t="s">
        <v>172</v>
      </c>
      <c r="BH68" s="20">
        <v>1.4004367425258639</v>
      </c>
      <c r="BI68" s="20">
        <v>1.275195799238785</v>
      </c>
      <c r="BJ68" s="20">
        <v>0.90517417309515635</v>
      </c>
      <c r="BK68" s="20">
        <v>0.74897044221892173</v>
      </c>
      <c r="BL68" s="20">
        <v>0.1813886904744263</v>
      </c>
      <c r="BM68" s="21">
        <v>1.2233928138023209</v>
      </c>
      <c r="BP68" s="14" t="s">
        <v>172</v>
      </c>
      <c r="BQ68" s="20">
        <v>-1.9064923320679661E-3</v>
      </c>
      <c r="BR68" s="20">
        <v>7.4647786901012037E-3</v>
      </c>
      <c r="BS68" s="20">
        <v>-1.6831441135833569E-2</v>
      </c>
      <c r="BT68" s="20">
        <v>-2.028247270838501E-2</v>
      </c>
      <c r="BU68" s="20">
        <v>-9.9679457040169617E-3</v>
      </c>
      <c r="BV68" s="21">
        <v>-8.0929385019332667E-3</v>
      </c>
      <c r="BY68" s="14" t="s">
        <v>172</v>
      </c>
      <c r="BZ68" s="20">
        <v>1.4023432348579321</v>
      </c>
      <c r="CA68" s="20">
        <v>1.267731020548684</v>
      </c>
      <c r="CB68" s="20">
        <v>0.92200561423098992</v>
      </c>
      <c r="CC68" s="20">
        <v>0.76925291492730674</v>
      </c>
      <c r="CD68" s="20">
        <v>0.1913566361784432</v>
      </c>
      <c r="CE68" s="21">
        <v>1.2314857523042551</v>
      </c>
    </row>
    <row r="69" spans="5:83" ht="16.5" x14ac:dyDescent="0.25">
      <c r="E69" s="14" t="s">
        <v>173</v>
      </c>
      <c r="F69" s="20">
        <v>2.1189776968618692</v>
      </c>
      <c r="G69" s="20">
        <v>0.3126185212985253</v>
      </c>
      <c r="H69" s="20">
        <v>6.8867263961245026E-2</v>
      </c>
      <c r="I69" s="20">
        <v>0.1603625947802233</v>
      </c>
      <c r="J69" s="20">
        <v>0</v>
      </c>
      <c r="K69" s="21">
        <v>1.324380626906621</v>
      </c>
      <c r="N69" s="14" t="s">
        <v>173</v>
      </c>
      <c r="O69" s="20">
        <v>1.223148194568102E-2</v>
      </c>
      <c r="P69" s="20">
        <v>2.0113340861524498E-3</v>
      </c>
      <c r="Q69" s="20">
        <v>-2.4103192074485941E-3</v>
      </c>
      <c r="R69" s="20">
        <v>-4.1789638674672716E-3</v>
      </c>
      <c r="S69" s="20">
        <v>0</v>
      </c>
      <c r="T69" s="21">
        <v>-3.4665535325182351E-3</v>
      </c>
      <c r="W69" s="14" t="s">
        <v>173</v>
      </c>
      <c r="X69" s="20">
        <v>2.1067462149161882</v>
      </c>
      <c r="Y69" s="20">
        <v>0.31060718721237279</v>
      </c>
      <c r="Z69" s="20">
        <v>7.127758316869362E-2</v>
      </c>
      <c r="AA69" s="20">
        <v>0.1645415586476906</v>
      </c>
      <c r="AB69" s="20">
        <v>0</v>
      </c>
      <c r="AC69" s="21">
        <v>1.327847180439139</v>
      </c>
      <c r="AF69" s="14" t="s">
        <v>173</v>
      </c>
      <c r="AG69" s="20">
        <v>1.5859026079994901E-2</v>
      </c>
      <c r="AH69" s="20">
        <v>1.6472290807155791E-2</v>
      </c>
      <c r="AI69" s="20">
        <v>-2.2467796309586369E-3</v>
      </c>
      <c r="AJ69" s="20">
        <v>-4.3837828693784608E-3</v>
      </c>
      <c r="AK69" s="20">
        <v>0</v>
      </c>
      <c r="AL69" s="21">
        <v>3.4619120227035172E-3</v>
      </c>
      <c r="AO69" s="14" t="s">
        <v>173</v>
      </c>
      <c r="AP69" s="20">
        <v>2.0908871888361928</v>
      </c>
      <c r="AQ69" s="20">
        <v>0.29413489640521712</v>
      </c>
      <c r="AR69" s="20">
        <v>7.3524362799652257E-2</v>
      </c>
      <c r="AS69" s="20">
        <v>0.16892534151706909</v>
      </c>
      <c r="AT69" s="20">
        <v>0</v>
      </c>
      <c r="AU69" s="21">
        <v>1.324385268416435</v>
      </c>
      <c r="AX69" s="14" t="s">
        <v>173</v>
      </c>
      <c r="AY69" s="20">
        <v>9.5869357283473455E-3</v>
      </c>
      <c r="AZ69" s="20">
        <v>-2.496936809150696E-3</v>
      </c>
      <c r="BA69" s="20">
        <v>-2.3528926919139238E-3</v>
      </c>
      <c r="BB69" s="20">
        <v>-3.1055355361692401E-3</v>
      </c>
      <c r="BC69" s="20">
        <v>0</v>
      </c>
      <c r="BD69" s="21">
        <v>-2.6353823834048828E-3</v>
      </c>
      <c r="BG69" s="14" t="s">
        <v>173</v>
      </c>
      <c r="BH69" s="20">
        <v>2.0813002531078451</v>
      </c>
      <c r="BI69" s="20">
        <v>0.29663183321436781</v>
      </c>
      <c r="BJ69" s="20">
        <v>7.5877255491566181E-2</v>
      </c>
      <c r="BK69" s="20">
        <v>0.1720308770532383</v>
      </c>
      <c r="BL69" s="20">
        <v>0</v>
      </c>
      <c r="BM69" s="21">
        <v>1.3270206507998401</v>
      </c>
      <c r="BP69" s="14" t="s">
        <v>173</v>
      </c>
      <c r="BQ69" s="20">
        <v>-3.0790295001290602E-3</v>
      </c>
      <c r="BR69" s="20">
        <v>-2.0004569779740189E-3</v>
      </c>
      <c r="BS69" s="20">
        <v>-1.103410518086004E-3</v>
      </c>
      <c r="BT69" s="20">
        <v>-3.8723905442858142E-3</v>
      </c>
      <c r="BU69" s="20">
        <v>0</v>
      </c>
      <c r="BV69" s="21">
        <v>-1.8215270923983121E-2</v>
      </c>
      <c r="BY69" s="14" t="s">
        <v>173</v>
      </c>
      <c r="BZ69" s="20">
        <v>2.084379282607975</v>
      </c>
      <c r="CA69" s="20">
        <v>0.29863229019234178</v>
      </c>
      <c r="CB69" s="20">
        <v>7.6980666009652185E-2</v>
      </c>
      <c r="CC69" s="20">
        <v>0.17590326759752409</v>
      </c>
      <c r="CD69" s="20">
        <v>0</v>
      </c>
      <c r="CE69" s="21">
        <v>1.345235921723823</v>
      </c>
    </row>
    <row r="70" spans="5:83" ht="16.5" x14ac:dyDescent="0.25">
      <c r="E70" s="14" t="s">
        <v>174</v>
      </c>
      <c r="F70" s="20">
        <v>3.557930234892499</v>
      </c>
      <c r="G70" s="20">
        <v>1.0426700478131781</v>
      </c>
      <c r="H70" s="20">
        <v>0.64413645305072875</v>
      </c>
      <c r="I70" s="20">
        <v>0.21682466593274571</v>
      </c>
      <c r="J70" s="20">
        <v>2.5546242530917338E-4</v>
      </c>
      <c r="K70" s="21">
        <v>2.3886277902212329</v>
      </c>
      <c r="N70" s="14" t="s">
        <v>174</v>
      </c>
      <c r="O70" s="20">
        <v>2.7890013909185551E-2</v>
      </c>
      <c r="P70" s="20">
        <v>2.7328592927183811E-2</v>
      </c>
      <c r="Q70" s="20">
        <v>-1.4694494105892301E-2</v>
      </c>
      <c r="R70" s="20">
        <v>-5.6503353899356734E-3</v>
      </c>
      <c r="S70" s="20">
        <v>-1.6181482125448708E-5</v>
      </c>
      <c r="T70" s="21">
        <v>1.513477503827243E-3</v>
      </c>
      <c r="W70" s="14" t="s">
        <v>174</v>
      </c>
      <c r="X70" s="20">
        <v>3.5300402209833139</v>
      </c>
      <c r="Y70" s="20">
        <v>1.015341454885994</v>
      </c>
      <c r="Z70" s="20">
        <v>0.65883094715662105</v>
      </c>
      <c r="AA70" s="20">
        <v>0.22247500132268139</v>
      </c>
      <c r="AB70" s="20">
        <v>2.7164390743462209E-4</v>
      </c>
      <c r="AC70" s="21">
        <v>2.3871143127174048</v>
      </c>
      <c r="AF70" s="14" t="s">
        <v>174</v>
      </c>
      <c r="AG70" s="20">
        <v>2.4163130640265429E-2</v>
      </c>
      <c r="AH70" s="20">
        <v>1.8817964821905009E-2</v>
      </c>
      <c r="AI70" s="20">
        <v>-1.26699733554454E-2</v>
      </c>
      <c r="AJ70" s="20">
        <v>-5.9272691208155648E-3</v>
      </c>
      <c r="AK70" s="20">
        <v>-1.3870518181732199E-5</v>
      </c>
      <c r="AL70" s="21">
        <v>2.7173903637178749E-3</v>
      </c>
      <c r="AO70" s="14" t="s">
        <v>174</v>
      </c>
      <c r="AP70" s="20">
        <v>3.505877090343049</v>
      </c>
      <c r="AQ70" s="20">
        <v>0.99652349006408902</v>
      </c>
      <c r="AR70" s="20">
        <v>0.67150092051206645</v>
      </c>
      <c r="AS70" s="20">
        <v>0.2284022704434969</v>
      </c>
      <c r="AT70" s="20">
        <v>2.8551442561635428E-4</v>
      </c>
      <c r="AU70" s="21">
        <v>2.3843969223536869</v>
      </c>
      <c r="AX70" s="14" t="s">
        <v>174</v>
      </c>
      <c r="AY70" s="20">
        <v>2.784835736179803E-2</v>
      </c>
      <c r="AZ70" s="20">
        <v>5.4454972151967151E-3</v>
      </c>
      <c r="BA70" s="20">
        <v>-1.6613449395576071E-2</v>
      </c>
      <c r="BB70" s="20">
        <v>-4.1989636429554944E-3</v>
      </c>
      <c r="BC70" s="20">
        <v>-1.0872323524865089E-5</v>
      </c>
      <c r="BD70" s="21">
        <v>3.395244109551498E-3</v>
      </c>
      <c r="BG70" s="14" t="s">
        <v>174</v>
      </c>
      <c r="BH70" s="20">
        <v>3.47802873298125</v>
      </c>
      <c r="BI70" s="20">
        <v>0.99107799284889231</v>
      </c>
      <c r="BJ70" s="20">
        <v>0.68811436990764252</v>
      </c>
      <c r="BK70" s="20">
        <v>0.23260123408645239</v>
      </c>
      <c r="BL70" s="20">
        <v>2.9638674914121943E-4</v>
      </c>
      <c r="BM70" s="21">
        <v>2.3810016782441359</v>
      </c>
      <c r="BP70" s="14" t="s">
        <v>174</v>
      </c>
      <c r="BQ70" s="20">
        <v>-7.7104957656386466E-3</v>
      </c>
      <c r="BR70" s="20">
        <v>-2.4793422259554169E-2</v>
      </c>
      <c r="BS70" s="20">
        <v>-3.2839175221215489E-2</v>
      </c>
      <c r="BT70" s="20">
        <v>-7.2145137183554087E-3</v>
      </c>
      <c r="BU70" s="20">
        <v>-2.0428873670772729E-5</v>
      </c>
      <c r="BV70" s="21">
        <v>-3.6783355554845347E-2</v>
      </c>
      <c r="BY70" s="14" t="s">
        <v>174</v>
      </c>
      <c r="BZ70" s="20">
        <v>3.4857392287468891</v>
      </c>
      <c r="CA70" s="20">
        <v>1.015871415108446</v>
      </c>
      <c r="CB70" s="20">
        <v>0.72095354512885801</v>
      </c>
      <c r="CC70" s="20">
        <v>0.2398157478048078</v>
      </c>
      <c r="CD70" s="20">
        <v>3.1681562281199211E-4</v>
      </c>
      <c r="CE70" s="21">
        <v>2.4177850337989808</v>
      </c>
    </row>
    <row r="71" spans="5:83" ht="16.5" x14ac:dyDescent="0.25">
      <c r="E71" s="14" t="s">
        <v>175</v>
      </c>
      <c r="F71" s="20">
        <v>0.51437469898268817</v>
      </c>
      <c r="G71" s="20">
        <v>0.1339340263837337</v>
      </c>
      <c r="H71" s="20">
        <v>2.8457045636849261E-2</v>
      </c>
      <c r="I71" s="20">
        <v>0</v>
      </c>
      <c r="J71" s="20">
        <v>0</v>
      </c>
      <c r="K71" s="21">
        <v>0.32997913952715752</v>
      </c>
      <c r="N71" s="14" t="s">
        <v>175</v>
      </c>
      <c r="O71" s="20">
        <v>2.0037108224593152E-3</v>
      </c>
      <c r="P71" s="20">
        <v>-1.192961634899542E-3</v>
      </c>
      <c r="Q71" s="20">
        <v>-9.9598212184440205E-4</v>
      </c>
      <c r="R71" s="20">
        <v>0</v>
      </c>
      <c r="S71" s="20">
        <v>0</v>
      </c>
      <c r="T71" s="21">
        <v>-1.689957186636837E-3</v>
      </c>
      <c r="W71" s="14" t="s">
        <v>175</v>
      </c>
      <c r="X71" s="20">
        <v>0.51237098816022886</v>
      </c>
      <c r="Y71" s="20">
        <v>0.13512698801863321</v>
      </c>
      <c r="Z71" s="20">
        <v>2.945302775869367E-2</v>
      </c>
      <c r="AA71" s="20">
        <v>0</v>
      </c>
      <c r="AB71" s="20">
        <v>0</v>
      </c>
      <c r="AC71" s="21">
        <v>0.3316690967137943</v>
      </c>
      <c r="AF71" s="14" t="s">
        <v>175</v>
      </c>
      <c r="AG71" s="20">
        <v>4.1439623259491576E-3</v>
      </c>
      <c r="AH71" s="20">
        <v>-1.636371456404023E-3</v>
      </c>
      <c r="AI71" s="20">
        <v>-9.2840497525956134E-4</v>
      </c>
      <c r="AJ71" s="20">
        <v>0</v>
      </c>
      <c r="AK71" s="20">
        <v>0</v>
      </c>
      <c r="AL71" s="21">
        <v>1.929324624452278E-4</v>
      </c>
      <c r="AO71" s="14" t="s">
        <v>175</v>
      </c>
      <c r="AP71" s="20">
        <v>0.5082270258342797</v>
      </c>
      <c r="AQ71" s="20">
        <v>0.13676335947503721</v>
      </c>
      <c r="AR71" s="20">
        <v>3.0381432733953231E-2</v>
      </c>
      <c r="AS71" s="20">
        <v>0</v>
      </c>
      <c r="AT71" s="20">
        <v>0</v>
      </c>
      <c r="AU71" s="21">
        <v>0.33147616425134913</v>
      </c>
      <c r="AX71" s="14" t="s">
        <v>175</v>
      </c>
      <c r="AY71" s="20">
        <v>4.4141371998398524E-3</v>
      </c>
      <c r="AZ71" s="20">
        <v>-1.384910337260598E-3</v>
      </c>
      <c r="BA71" s="20">
        <v>-9.9990132737352508E-4</v>
      </c>
      <c r="BB71" s="20">
        <v>0</v>
      </c>
      <c r="BC71" s="20">
        <v>0</v>
      </c>
      <c r="BD71" s="21">
        <v>4.7442849370638029E-4</v>
      </c>
      <c r="BG71" s="14" t="s">
        <v>175</v>
      </c>
      <c r="BH71" s="20">
        <v>0.50381288863443985</v>
      </c>
      <c r="BI71" s="20">
        <v>0.1381482698122978</v>
      </c>
      <c r="BJ71" s="20">
        <v>3.1381334061326753E-2</v>
      </c>
      <c r="BK71" s="20">
        <v>0</v>
      </c>
      <c r="BL71" s="20">
        <v>0</v>
      </c>
      <c r="BM71" s="21">
        <v>0.33100173575764269</v>
      </c>
      <c r="BP71" s="14" t="s">
        <v>175</v>
      </c>
      <c r="BQ71" s="20">
        <v>1.184222748678021E-4</v>
      </c>
      <c r="BR71" s="20">
        <v>1.742428964616821E-3</v>
      </c>
      <c r="BS71" s="20">
        <v>-1.4693897120229909E-3</v>
      </c>
      <c r="BT71" s="20">
        <v>0</v>
      </c>
      <c r="BU71" s="20">
        <v>0</v>
      </c>
      <c r="BV71" s="21">
        <v>-3.5016864285581368E-3</v>
      </c>
      <c r="BY71" s="14" t="s">
        <v>175</v>
      </c>
      <c r="BZ71" s="20">
        <v>0.50369446635957205</v>
      </c>
      <c r="CA71" s="20">
        <v>0.13640584084768101</v>
      </c>
      <c r="CB71" s="20">
        <v>3.2850723773349737E-2</v>
      </c>
      <c r="CC71" s="20">
        <v>0</v>
      </c>
      <c r="CD71" s="20">
        <v>0</v>
      </c>
      <c r="CE71" s="21">
        <v>0.33450342218620083</v>
      </c>
    </row>
    <row r="72" spans="5:83" ht="16.5" x14ac:dyDescent="0.25">
      <c r="E72" s="14" t="s">
        <v>176</v>
      </c>
      <c r="F72" s="20">
        <v>1.7309128548550929</v>
      </c>
      <c r="G72" s="20">
        <v>0.89151819931731735</v>
      </c>
      <c r="H72" s="20">
        <v>0.2519874424943177</v>
      </c>
      <c r="I72" s="20">
        <v>9.4619087273861674E-2</v>
      </c>
      <c r="J72" s="20">
        <v>7.1529479086568553E-3</v>
      </c>
      <c r="K72" s="21">
        <v>1.203916578728899</v>
      </c>
      <c r="N72" s="14" t="s">
        <v>176</v>
      </c>
      <c r="O72" s="20">
        <v>-2.8488190151567672E-3</v>
      </c>
      <c r="P72" s="20">
        <v>2.0708763739772151E-2</v>
      </c>
      <c r="Q72" s="20">
        <v>-4.6708115162802383E-4</v>
      </c>
      <c r="R72" s="20">
        <v>-2.4657230536342251E-3</v>
      </c>
      <c r="S72" s="20">
        <v>-4.530814995125634E-4</v>
      </c>
      <c r="T72" s="21">
        <v>-7.2861095023735167E-3</v>
      </c>
      <c r="W72" s="14" t="s">
        <v>176</v>
      </c>
      <c r="X72" s="20">
        <v>1.733761673870249</v>
      </c>
      <c r="Y72" s="20">
        <v>0.8708094355775452</v>
      </c>
      <c r="Z72" s="20">
        <v>0.25245452364594573</v>
      </c>
      <c r="AA72" s="20">
        <v>9.7084810327495899E-2</v>
      </c>
      <c r="AB72" s="20">
        <v>7.6060294081694187E-3</v>
      </c>
      <c r="AC72" s="21">
        <v>1.2112026882312721</v>
      </c>
      <c r="AF72" s="14" t="s">
        <v>176</v>
      </c>
      <c r="AG72" s="20">
        <v>-6.2488486770473362E-3</v>
      </c>
      <c r="AH72" s="20">
        <v>1.8950463933745779E-2</v>
      </c>
      <c r="AI72" s="20">
        <v>-2.8402021632433221E-3</v>
      </c>
      <c r="AJ72" s="20">
        <v>-2.5865728505818229E-3</v>
      </c>
      <c r="AK72" s="20">
        <v>7.6060294081694187E-3</v>
      </c>
      <c r="AL72" s="21">
        <v>-7.7097991813304123E-3</v>
      </c>
      <c r="AO72" s="14" t="s">
        <v>176</v>
      </c>
      <c r="AP72" s="20">
        <v>1.740010522547297</v>
      </c>
      <c r="AQ72" s="20">
        <v>0.85185897164379942</v>
      </c>
      <c r="AR72" s="20">
        <v>0.25529472580918899</v>
      </c>
      <c r="AS72" s="20">
        <v>9.9671383178077722E-2</v>
      </c>
      <c r="AT72" s="20">
        <v>0</v>
      </c>
      <c r="AU72" s="21">
        <v>1.2189124874126021</v>
      </c>
      <c r="AX72" s="14" t="s">
        <v>176</v>
      </c>
      <c r="AY72" s="20">
        <v>-8.8635483067389664E-4</v>
      </c>
      <c r="AZ72" s="20">
        <v>2.3047426848594732E-3</v>
      </c>
      <c r="BA72" s="20">
        <v>-3.1830854464725E-3</v>
      </c>
      <c r="BB72" s="20">
        <v>-1.8323658227879509E-3</v>
      </c>
      <c r="BC72" s="20">
        <v>0</v>
      </c>
      <c r="BD72" s="21">
        <v>-6.8613855814700919E-3</v>
      </c>
      <c r="BG72" s="14" t="s">
        <v>176</v>
      </c>
      <c r="BH72" s="20">
        <v>1.7408968773779709</v>
      </c>
      <c r="BI72" s="20">
        <v>0.84955422895893995</v>
      </c>
      <c r="BJ72" s="20">
        <v>0.25847781125566149</v>
      </c>
      <c r="BK72" s="20">
        <v>0.1015037490008657</v>
      </c>
      <c r="BL72" s="20">
        <v>0</v>
      </c>
      <c r="BM72" s="21">
        <v>1.225773872994073</v>
      </c>
      <c r="BP72" s="14" t="s">
        <v>176</v>
      </c>
      <c r="BQ72" s="20">
        <v>6.1634951501237101E-3</v>
      </c>
      <c r="BR72" s="20">
        <v>6.8502556444238749E-2</v>
      </c>
      <c r="BS72" s="20">
        <v>2.5100472620286358E-3</v>
      </c>
      <c r="BT72" s="20">
        <v>-2.4260048497173059E-3</v>
      </c>
      <c r="BU72" s="20">
        <v>0</v>
      </c>
      <c r="BV72" s="21">
        <v>2.852643679741584E-3</v>
      </c>
      <c r="BY72" s="14" t="s">
        <v>176</v>
      </c>
      <c r="BZ72" s="20">
        <v>1.734733382227847</v>
      </c>
      <c r="CA72" s="20">
        <v>0.7810516725147012</v>
      </c>
      <c r="CB72" s="20">
        <v>0.25596776399363291</v>
      </c>
      <c r="CC72" s="20">
        <v>0.10392975385058301</v>
      </c>
      <c r="CD72" s="20">
        <v>0</v>
      </c>
      <c r="CE72" s="21">
        <v>1.222921229314331</v>
      </c>
    </row>
    <row r="73" spans="5:83" ht="16.5" x14ac:dyDescent="0.25">
      <c r="E73" s="14" t="s">
        <v>177</v>
      </c>
      <c r="F73" s="20">
        <v>0.99440004199277832</v>
      </c>
      <c r="G73" s="20">
        <v>0.48059146789471258</v>
      </c>
      <c r="H73" s="20">
        <v>0.10302785392616221</v>
      </c>
      <c r="I73" s="20">
        <v>3.093812117946431E-2</v>
      </c>
      <c r="J73" s="20">
        <v>0</v>
      </c>
      <c r="K73" s="21">
        <v>0.67856039375061072</v>
      </c>
      <c r="N73" s="14" t="s">
        <v>177</v>
      </c>
      <c r="O73" s="20">
        <v>3.0610519995628578E-3</v>
      </c>
      <c r="P73" s="20">
        <v>-7.2643859334164396E-3</v>
      </c>
      <c r="Q73" s="20">
        <v>7.2725218008118375E-4</v>
      </c>
      <c r="R73" s="20">
        <v>-8.0623097121554355E-4</v>
      </c>
      <c r="S73" s="20">
        <v>0</v>
      </c>
      <c r="T73" s="21">
        <v>-3.9453632086978718E-3</v>
      </c>
      <c r="W73" s="14" t="s">
        <v>177</v>
      </c>
      <c r="X73" s="20">
        <v>0.99133898999321546</v>
      </c>
      <c r="Y73" s="20">
        <v>0.48785585382812913</v>
      </c>
      <c r="Z73" s="20">
        <v>0.10230060174608099</v>
      </c>
      <c r="AA73" s="20">
        <v>3.1744352150679847E-2</v>
      </c>
      <c r="AB73" s="20">
        <v>0</v>
      </c>
      <c r="AC73" s="21">
        <v>0.6825057569593086</v>
      </c>
      <c r="AF73" s="14" t="s">
        <v>177</v>
      </c>
      <c r="AG73" s="20">
        <v>-6.6627578366296181E-4</v>
      </c>
      <c r="AH73" s="20">
        <v>1.0183564080157299E-4</v>
      </c>
      <c r="AI73" s="20">
        <v>1.199843280976798E-2</v>
      </c>
      <c r="AJ73" s="20">
        <v>-8.4574589119842253E-4</v>
      </c>
      <c r="AK73" s="20">
        <v>0</v>
      </c>
      <c r="AL73" s="21">
        <v>-2.024157250795855E-3</v>
      </c>
      <c r="AO73" s="14" t="s">
        <v>177</v>
      </c>
      <c r="AP73" s="20">
        <v>0.99200526577687842</v>
      </c>
      <c r="AQ73" s="20">
        <v>0.4877540181873275</v>
      </c>
      <c r="AR73" s="20">
        <v>9.0302168936313001E-2</v>
      </c>
      <c r="AS73" s="20">
        <v>3.2590098041878283E-2</v>
      </c>
      <c r="AT73" s="20">
        <v>0</v>
      </c>
      <c r="AU73" s="21">
        <v>0.68452991421010445</v>
      </c>
      <c r="AX73" s="14" t="s">
        <v>177</v>
      </c>
      <c r="AY73" s="20">
        <v>5.3691863657334693E-4</v>
      </c>
      <c r="AZ73" s="20">
        <v>-5.1504462740712964E-3</v>
      </c>
      <c r="BA73" s="20">
        <v>1.0410243842018449E-2</v>
      </c>
      <c r="BB73" s="20">
        <v>-5.9913868865001108E-4</v>
      </c>
      <c r="BC73" s="20">
        <v>0</v>
      </c>
      <c r="BD73" s="21">
        <v>-2.2388734396751042E-3</v>
      </c>
      <c r="BG73" s="14" t="s">
        <v>177</v>
      </c>
      <c r="BH73" s="20">
        <v>0.99146834714030507</v>
      </c>
      <c r="BI73" s="20">
        <v>0.49290446446139879</v>
      </c>
      <c r="BJ73" s="20">
        <v>7.9891925094294547E-2</v>
      </c>
      <c r="BK73" s="20">
        <v>3.3189236730528288E-2</v>
      </c>
      <c r="BL73" s="20">
        <v>0</v>
      </c>
      <c r="BM73" s="21">
        <v>0.68676878764977956</v>
      </c>
      <c r="BP73" s="14" t="s">
        <v>177</v>
      </c>
      <c r="BQ73" s="20">
        <v>-9.013324001173606E-4</v>
      </c>
      <c r="BR73" s="20">
        <v>-1.324901254000266E-2</v>
      </c>
      <c r="BS73" s="20">
        <v>4.9556174310525364E-3</v>
      </c>
      <c r="BT73" s="20">
        <v>-7.8226175802792453E-4</v>
      </c>
      <c r="BU73" s="20">
        <v>0</v>
      </c>
      <c r="BV73" s="21">
        <v>-7.8247176384272921E-3</v>
      </c>
      <c r="BY73" s="14" t="s">
        <v>177</v>
      </c>
      <c r="BZ73" s="20">
        <v>0.99236967954042243</v>
      </c>
      <c r="CA73" s="20">
        <v>0.50615347700140145</v>
      </c>
      <c r="CB73" s="20">
        <v>7.4936307663242011E-2</v>
      </c>
      <c r="CC73" s="20">
        <v>3.3971498488556212E-2</v>
      </c>
      <c r="CD73" s="20">
        <v>0</v>
      </c>
      <c r="CE73" s="21">
        <v>0.69459350528820685</v>
      </c>
    </row>
    <row r="74" spans="5:83" ht="16.5" x14ac:dyDescent="0.25">
      <c r="E74" s="14" t="s">
        <v>178</v>
      </c>
      <c r="F74" s="20">
        <v>0.38123180658273642</v>
      </c>
      <c r="G74" s="20">
        <v>0.1140184809913657</v>
      </c>
      <c r="H74" s="20">
        <v>1.2438580715467161E-2</v>
      </c>
      <c r="I74" s="20">
        <v>0</v>
      </c>
      <c r="J74" s="20">
        <v>0</v>
      </c>
      <c r="K74" s="21">
        <v>0.24504118185727861</v>
      </c>
      <c r="N74" s="14" t="s">
        <v>178</v>
      </c>
      <c r="O74" s="20">
        <v>6.4090800746537391E-3</v>
      </c>
      <c r="P74" s="20">
        <v>3.5425668538868749E-4</v>
      </c>
      <c r="Q74" s="20">
        <v>2.9558361705572609E-3</v>
      </c>
      <c r="R74" s="20">
        <v>0</v>
      </c>
      <c r="S74" s="20">
        <v>0</v>
      </c>
      <c r="T74" s="21">
        <v>2.4973529207025502E-3</v>
      </c>
      <c r="W74" s="14" t="s">
        <v>178</v>
      </c>
      <c r="X74" s="20">
        <v>0.37482272650808263</v>
      </c>
      <c r="Y74" s="20">
        <v>0.113664224305977</v>
      </c>
      <c r="Z74" s="20">
        <v>9.4827445449099015E-3</v>
      </c>
      <c r="AA74" s="20">
        <v>0</v>
      </c>
      <c r="AB74" s="20">
        <v>0</v>
      </c>
      <c r="AC74" s="21">
        <v>0.242543828936576</v>
      </c>
      <c r="AF74" s="14" t="s">
        <v>178</v>
      </c>
      <c r="AG74" s="20">
        <v>8.5600245851283896E-3</v>
      </c>
      <c r="AH74" s="20">
        <v>3.2923648130196441E-3</v>
      </c>
      <c r="AI74" s="20">
        <v>1.061451889443123E-3</v>
      </c>
      <c r="AJ74" s="20">
        <v>0</v>
      </c>
      <c r="AK74" s="20">
        <v>0</v>
      </c>
      <c r="AL74" s="21">
        <v>4.373998256560041E-3</v>
      </c>
      <c r="AO74" s="14" t="s">
        <v>178</v>
      </c>
      <c r="AP74" s="20">
        <v>0.36626270192295418</v>
      </c>
      <c r="AQ74" s="20">
        <v>0.1103718594929574</v>
      </c>
      <c r="AR74" s="20">
        <v>8.4212926554667784E-3</v>
      </c>
      <c r="AS74" s="20">
        <v>0</v>
      </c>
      <c r="AT74" s="20">
        <v>0</v>
      </c>
      <c r="AU74" s="21">
        <v>0.23816983068001599</v>
      </c>
      <c r="AX74" s="14" t="s">
        <v>178</v>
      </c>
      <c r="AY74" s="20">
        <v>7.7153267864012443E-3</v>
      </c>
      <c r="AZ74" s="20">
        <v>2.6030363795498251E-3</v>
      </c>
      <c r="BA74" s="20">
        <v>-2.7715815044468932E-4</v>
      </c>
      <c r="BB74" s="20">
        <v>0</v>
      </c>
      <c r="BC74" s="20">
        <v>0</v>
      </c>
      <c r="BD74" s="21">
        <v>3.6297489418197488E-3</v>
      </c>
      <c r="BG74" s="14" t="s">
        <v>178</v>
      </c>
      <c r="BH74" s="20">
        <v>0.35854737513655299</v>
      </c>
      <c r="BI74" s="20">
        <v>0.10776882311340751</v>
      </c>
      <c r="BJ74" s="20">
        <v>8.6984508059114677E-3</v>
      </c>
      <c r="BK74" s="20">
        <v>0</v>
      </c>
      <c r="BL74" s="20">
        <v>0</v>
      </c>
      <c r="BM74" s="21">
        <v>0.23454008173819621</v>
      </c>
      <c r="BP74" s="14" t="s">
        <v>178</v>
      </c>
      <c r="BQ74" s="20">
        <v>2.0373176478298671E-2</v>
      </c>
      <c r="BR74" s="20">
        <v>1.2484692094249881E-2</v>
      </c>
      <c r="BS74" s="20">
        <v>1.6854184330348729E-4</v>
      </c>
      <c r="BT74" s="20">
        <v>0</v>
      </c>
      <c r="BU74" s="20">
        <v>0</v>
      </c>
      <c r="BV74" s="21">
        <v>1.173181860088909E-2</v>
      </c>
      <c r="BY74" s="14" t="s">
        <v>178</v>
      </c>
      <c r="BZ74" s="20">
        <v>0.33817419865825432</v>
      </c>
      <c r="CA74" s="20">
        <v>9.528413101915767E-2</v>
      </c>
      <c r="CB74" s="20">
        <v>8.5299089626079804E-3</v>
      </c>
      <c r="CC74" s="20">
        <v>0</v>
      </c>
      <c r="CD74" s="20">
        <v>0</v>
      </c>
      <c r="CE74" s="21">
        <v>0.22280826313730709</v>
      </c>
    </row>
    <row r="75" spans="5:83" ht="16.5" x14ac:dyDescent="0.25">
      <c r="E75" s="14" t="s">
        <v>179</v>
      </c>
      <c r="F75" s="20">
        <v>9.8351507181593904E-3</v>
      </c>
      <c r="G75" s="20">
        <v>1.491682284368598E-2</v>
      </c>
      <c r="H75" s="20">
        <v>2.6697441535636838E-3</v>
      </c>
      <c r="I75" s="20">
        <v>0</v>
      </c>
      <c r="J75" s="20">
        <v>0</v>
      </c>
      <c r="K75" s="21">
        <v>8.4016626517468048E-3</v>
      </c>
      <c r="N75" s="14" t="s">
        <v>179</v>
      </c>
      <c r="O75" s="20">
        <v>2.357377491853611E-4</v>
      </c>
      <c r="P75" s="20">
        <v>1.355027983576405E-2</v>
      </c>
      <c r="Q75" s="20">
        <v>2.6697441535636838E-3</v>
      </c>
      <c r="R75" s="20">
        <v>0</v>
      </c>
      <c r="S75" s="20">
        <v>0</v>
      </c>
      <c r="T75" s="21">
        <v>2.447340996168855E-3</v>
      </c>
      <c r="W75" s="14" t="s">
        <v>179</v>
      </c>
      <c r="X75" s="20">
        <v>9.5994129689740294E-3</v>
      </c>
      <c r="Y75" s="20">
        <v>1.3665430079219301E-3</v>
      </c>
      <c r="Z75" s="20">
        <v>0</v>
      </c>
      <c r="AA75" s="20">
        <v>0</v>
      </c>
      <c r="AB75" s="20">
        <v>0</v>
      </c>
      <c r="AC75" s="21">
        <v>5.9543216555779498E-3</v>
      </c>
      <c r="AF75" s="14" t="s">
        <v>179</v>
      </c>
      <c r="AG75" s="20">
        <v>5.3666271135175032E-4</v>
      </c>
      <c r="AH75" s="20">
        <v>-1.8196188668679041E-5</v>
      </c>
      <c r="AI75" s="20">
        <v>0</v>
      </c>
      <c r="AJ75" s="20">
        <v>0</v>
      </c>
      <c r="AK75" s="20">
        <v>0</v>
      </c>
      <c r="AL75" s="21">
        <v>2.8496124900770532E-4</v>
      </c>
      <c r="AO75" s="14" t="s">
        <v>179</v>
      </c>
      <c r="AP75" s="20">
        <v>9.062750257622279E-3</v>
      </c>
      <c r="AQ75" s="20">
        <v>1.3847391965906091E-3</v>
      </c>
      <c r="AR75" s="20">
        <v>0</v>
      </c>
      <c r="AS75" s="20">
        <v>0</v>
      </c>
      <c r="AT75" s="20">
        <v>0</v>
      </c>
      <c r="AU75" s="21">
        <v>5.6693604065702454E-3</v>
      </c>
      <c r="AX75" s="14" t="s">
        <v>179</v>
      </c>
      <c r="AY75" s="20">
        <v>1.326483598621062E-4</v>
      </c>
      <c r="AZ75" s="20">
        <v>1.498023389121424E-4</v>
      </c>
      <c r="BA75" s="20">
        <v>0</v>
      </c>
      <c r="BB75" s="20">
        <v>0</v>
      </c>
      <c r="BC75" s="20">
        <v>0</v>
      </c>
      <c r="BD75" s="21">
        <v>6.7544820179780973E-5</v>
      </c>
      <c r="BG75" s="14" t="s">
        <v>179</v>
      </c>
      <c r="BH75" s="20">
        <v>8.9301018977601728E-3</v>
      </c>
      <c r="BI75" s="20">
        <v>1.2349368576784669E-3</v>
      </c>
      <c r="BJ75" s="20">
        <v>0</v>
      </c>
      <c r="BK75" s="20">
        <v>0</v>
      </c>
      <c r="BL75" s="20">
        <v>0</v>
      </c>
      <c r="BM75" s="21">
        <v>5.6018155863904644E-3</v>
      </c>
      <c r="BP75" s="14" t="s">
        <v>179</v>
      </c>
      <c r="BQ75" s="20">
        <v>7.7458958120135875E-4</v>
      </c>
      <c r="BR75" s="20">
        <v>2.7861802445699389E-4</v>
      </c>
      <c r="BS75" s="20">
        <v>0</v>
      </c>
      <c r="BT75" s="20">
        <v>0</v>
      </c>
      <c r="BU75" s="20">
        <v>0</v>
      </c>
      <c r="BV75" s="21">
        <v>4.4647165070824888E-4</v>
      </c>
      <c r="BY75" s="14" t="s">
        <v>179</v>
      </c>
      <c r="BZ75" s="20">
        <v>8.1555123165588141E-3</v>
      </c>
      <c r="CA75" s="20">
        <v>9.5631883322147299E-4</v>
      </c>
      <c r="CB75" s="20">
        <v>0</v>
      </c>
      <c r="CC75" s="20">
        <v>0</v>
      </c>
      <c r="CD75" s="20">
        <v>0</v>
      </c>
      <c r="CE75" s="21">
        <v>5.1553439356822146E-3</v>
      </c>
    </row>
    <row r="76" spans="5:83" ht="16.5" x14ac:dyDescent="0.25">
      <c r="E76" s="19" t="s">
        <v>157</v>
      </c>
      <c r="F76" s="21">
        <v>100</v>
      </c>
      <c r="G76" s="21">
        <v>100</v>
      </c>
      <c r="H76" s="21">
        <v>100</v>
      </c>
      <c r="I76" s="21">
        <v>100</v>
      </c>
      <c r="J76" s="21">
        <v>100</v>
      </c>
      <c r="K76" s="21">
        <v>100</v>
      </c>
      <c r="N76" s="19" t="s">
        <v>157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W76" s="19" t="s">
        <v>157</v>
      </c>
      <c r="X76" s="21">
        <v>100</v>
      </c>
      <c r="Y76" s="21">
        <v>100</v>
      </c>
      <c r="Z76" s="21">
        <v>100</v>
      </c>
      <c r="AA76" s="21">
        <v>100</v>
      </c>
      <c r="AB76" s="21">
        <v>100</v>
      </c>
      <c r="AC76" s="21">
        <v>100</v>
      </c>
      <c r="AF76" s="19" t="s">
        <v>157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O76" s="19" t="s">
        <v>157</v>
      </c>
      <c r="AP76" s="21">
        <v>100</v>
      </c>
      <c r="AQ76" s="21">
        <v>100</v>
      </c>
      <c r="AR76" s="21">
        <v>100</v>
      </c>
      <c r="AS76" s="21">
        <v>100</v>
      </c>
      <c r="AT76" s="21">
        <v>100</v>
      </c>
      <c r="AU76" s="21">
        <v>100</v>
      </c>
      <c r="AX76" s="19" t="s">
        <v>157</v>
      </c>
      <c r="AY76" s="21">
        <v>0</v>
      </c>
      <c r="AZ76" s="21">
        <v>0</v>
      </c>
      <c r="BA76" s="21">
        <v>0</v>
      </c>
      <c r="BB76" s="21">
        <v>0</v>
      </c>
      <c r="BC76" s="21">
        <v>0</v>
      </c>
      <c r="BD76" s="21">
        <v>0</v>
      </c>
      <c r="BG76" s="19" t="s">
        <v>157</v>
      </c>
      <c r="BH76" s="21">
        <v>100</v>
      </c>
      <c r="BI76" s="21">
        <v>100</v>
      </c>
      <c r="BJ76" s="21">
        <v>100</v>
      </c>
      <c r="BK76" s="21">
        <v>100</v>
      </c>
      <c r="BL76" s="21">
        <v>100</v>
      </c>
      <c r="BM76" s="21">
        <v>100</v>
      </c>
      <c r="BP76" s="19" t="s">
        <v>157</v>
      </c>
      <c r="BQ76" s="21">
        <v>0</v>
      </c>
      <c r="BR76" s="21">
        <v>0</v>
      </c>
      <c r="BS76" s="21">
        <v>0</v>
      </c>
      <c r="BT76" s="21">
        <v>0</v>
      </c>
      <c r="BU76" s="21">
        <v>0</v>
      </c>
      <c r="BV76" s="21">
        <v>0</v>
      </c>
      <c r="BY76" s="19" t="s">
        <v>157</v>
      </c>
      <c r="BZ76" s="21">
        <v>100</v>
      </c>
      <c r="CA76" s="21">
        <v>100</v>
      </c>
      <c r="CB76" s="21">
        <v>100</v>
      </c>
      <c r="CC76" s="21">
        <v>100</v>
      </c>
      <c r="CD76" s="21">
        <v>100</v>
      </c>
      <c r="CE76" s="21">
        <v>100</v>
      </c>
    </row>
    <row r="78" spans="5:83" ht="16.5" x14ac:dyDescent="0.25">
      <c r="E78" s="10"/>
      <c r="F78" s="10" t="s">
        <v>181</v>
      </c>
      <c r="G78" s="10" t="s">
        <v>182</v>
      </c>
      <c r="H78" s="10" t="s">
        <v>183</v>
      </c>
      <c r="I78" s="10" t="s">
        <v>184</v>
      </c>
      <c r="J78" s="10" t="s">
        <v>185</v>
      </c>
      <c r="K78" s="10" t="s">
        <v>157</v>
      </c>
      <c r="N78" s="10"/>
      <c r="O78" s="10" t="s">
        <v>181</v>
      </c>
      <c r="P78" s="10" t="s">
        <v>182</v>
      </c>
      <c r="Q78" s="10" t="s">
        <v>183</v>
      </c>
      <c r="R78" s="10" t="s">
        <v>184</v>
      </c>
      <c r="S78" s="10" t="s">
        <v>185</v>
      </c>
      <c r="T78" s="10" t="s">
        <v>157</v>
      </c>
      <c r="W78" s="10"/>
      <c r="X78" s="10" t="s">
        <v>181</v>
      </c>
      <c r="Y78" s="10" t="s">
        <v>182</v>
      </c>
      <c r="Z78" s="10" t="s">
        <v>183</v>
      </c>
      <c r="AA78" s="10" t="s">
        <v>184</v>
      </c>
      <c r="AB78" s="10" t="s">
        <v>185</v>
      </c>
      <c r="AC78" s="10" t="s">
        <v>157</v>
      </c>
      <c r="AF78" s="10"/>
      <c r="AG78" s="10" t="s">
        <v>181</v>
      </c>
      <c r="AH78" s="10" t="s">
        <v>182</v>
      </c>
      <c r="AI78" s="10" t="s">
        <v>183</v>
      </c>
      <c r="AJ78" s="10" t="s">
        <v>184</v>
      </c>
      <c r="AK78" s="10" t="s">
        <v>185</v>
      </c>
      <c r="AL78" s="10" t="s">
        <v>157</v>
      </c>
      <c r="AO78" s="10"/>
      <c r="AP78" s="10" t="s">
        <v>181</v>
      </c>
      <c r="AQ78" s="10" t="s">
        <v>182</v>
      </c>
      <c r="AR78" s="10" t="s">
        <v>183</v>
      </c>
      <c r="AS78" s="10" t="s">
        <v>184</v>
      </c>
      <c r="AT78" s="10" t="s">
        <v>185</v>
      </c>
      <c r="AU78" s="10" t="s">
        <v>157</v>
      </c>
      <c r="AX78" s="10"/>
      <c r="AY78" s="10" t="s">
        <v>181</v>
      </c>
      <c r="AZ78" s="10" t="s">
        <v>182</v>
      </c>
      <c r="BA78" s="10" t="s">
        <v>183</v>
      </c>
      <c r="BB78" s="10" t="s">
        <v>184</v>
      </c>
      <c r="BC78" s="10" t="s">
        <v>185</v>
      </c>
      <c r="BD78" s="10" t="s">
        <v>157</v>
      </c>
      <c r="BG78" s="10"/>
      <c r="BH78" s="10" t="s">
        <v>181</v>
      </c>
      <c r="BI78" s="10" t="s">
        <v>182</v>
      </c>
      <c r="BJ78" s="10" t="s">
        <v>183</v>
      </c>
      <c r="BK78" s="10" t="s">
        <v>184</v>
      </c>
      <c r="BL78" s="10" t="s">
        <v>185</v>
      </c>
      <c r="BM78" s="10" t="s">
        <v>157</v>
      </c>
      <c r="BP78" s="10"/>
      <c r="BQ78" s="10" t="s">
        <v>181</v>
      </c>
      <c r="BR78" s="10" t="s">
        <v>182</v>
      </c>
      <c r="BS78" s="10" t="s">
        <v>183</v>
      </c>
      <c r="BT78" s="10" t="s">
        <v>184</v>
      </c>
      <c r="BU78" s="10" t="s">
        <v>185</v>
      </c>
      <c r="BV78" s="10" t="s">
        <v>157</v>
      </c>
      <c r="BY78" s="10"/>
      <c r="BZ78" s="10" t="s">
        <v>181</v>
      </c>
      <c r="CA78" s="10" t="s">
        <v>182</v>
      </c>
      <c r="CB78" s="10" t="s">
        <v>183</v>
      </c>
      <c r="CC78" s="10" t="s">
        <v>184</v>
      </c>
      <c r="CD78" s="10" t="s">
        <v>185</v>
      </c>
      <c r="CE78" s="10" t="s">
        <v>157</v>
      </c>
    </row>
    <row r="79" spans="5:83" ht="16.5" x14ac:dyDescent="0.25">
      <c r="E79" s="14" t="s">
        <v>158</v>
      </c>
      <c r="F79" s="20">
        <v>5.7076245527293716</v>
      </c>
      <c r="G79" s="20">
        <v>2.9746053713825549</v>
      </c>
      <c r="H79" s="20">
        <v>2.8448512340846901</v>
      </c>
      <c r="I79" s="20">
        <v>0.57106079107467023</v>
      </c>
      <c r="J79" s="20">
        <v>0.31090539102665138</v>
      </c>
      <c r="K79" s="21">
        <v>12.40904734029794</v>
      </c>
      <c r="N79" s="14" t="s">
        <v>158</v>
      </c>
      <c r="O79" s="20">
        <v>-0.10640258024468</v>
      </c>
      <c r="P79" s="20">
        <v>-3.8560146717022008E-2</v>
      </c>
      <c r="Q79" s="20">
        <v>-1.418209629006695E-2</v>
      </c>
      <c r="R79" s="20">
        <v>5.7570470774962468E-3</v>
      </c>
      <c r="S79" s="20">
        <v>1.2230372550413589E-2</v>
      </c>
      <c r="T79" s="21">
        <v>-0.1411574036238594</v>
      </c>
      <c r="W79" s="14" t="s">
        <v>158</v>
      </c>
      <c r="X79" s="20">
        <v>5.8140271329740516</v>
      </c>
      <c r="Y79" s="20">
        <v>3.0131655180995769</v>
      </c>
      <c r="Z79" s="20">
        <v>2.859033330374757</v>
      </c>
      <c r="AA79" s="20">
        <v>0.56530374399717398</v>
      </c>
      <c r="AB79" s="20">
        <v>0.29867501847623779</v>
      </c>
      <c r="AC79" s="21">
        <v>12.5502047439218</v>
      </c>
      <c r="AF79" s="14" t="s">
        <v>158</v>
      </c>
      <c r="AG79" s="20">
        <v>-0.10994424945526229</v>
      </c>
      <c r="AH79" s="20">
        <v>-4.0624126178672171E-2</v>
      </c>
      <c r="AI79" s="20">
        <v>-1.436860448724042E-2</v>
      </c>
      <c r="AJ79" s="20">
        <v>-1.258118873016856E-3</v>
      </c>
      <c r="AK79" s="20">
        <v>1.704387091945431E-2</v>
      </c>
      <c r="AL79" s="21">
        <v>-0.1491512280747358</v>
      </c>
      <c r="AO79" s="14" t="s">
        <v>158</v>
      </c>
      <c r="AP79" s="20">
        <v>5.9239713824293139</v>
      </c>
      <c r="AQ79" s="20">
        <v>3.0537896442782491</v>
      </c>
      <c r="AR79" s="20">
        <v>2.873401934861997</v>
      </c>
      <c r="AS79" s="20">
        <v>0.56656186287019084</v>
      </c>
      <c r="AT79" s="20">
        <v>0.28163114755678348</v>
      </c>
      <c r="AU79" s="21">
        <v>12.69935597199653</v>
      </c>
      <c r="AX79" s="14" t="s">
        <v>158</v>
      </c>
      <c r="AY79" s="20">
        <v>-9.8601518816543887E-2</v>
      </c>
      <c r="AZ79" s="20">
        <v>-3.4179565290618268E-2</v>
      </c>
      <c r="BA79" s="20">
        <v>-1.2050713692516091E-2</v>
      </c>
      <c r="BB79" s="20">
        <v>-1.1424624906201111E-3</v>
      </c>
      <c r="BC79" s="20">
        <v>7.4527567617052592E-3</v>
      </c>
      <c r="BD79" s="21">
        <v>-0.1385215035285938</v>
      </c>
      <c r="BG79" s="14" t="s">
        <v>158</v>
      </c>
      <c r="BH79" s="20">
        <v>6.0225729012458578</v>
      </c>
      <c r="BI79" s="20">
        <v>3.0879692095688669</v>
      </c>
      <c r="BJ79" s="20">
        <v>2.8854526485545131</v>
      </c>
      <c r="BK79" s="20">
        <v>0.56770432536081095</v>
      </c>
      <c r="BL79" s="20">
        <v>0.27417839079507822</v>
      </c>
      <c r="BM79" s="21">
        <v>12.837877475525129</v>
      </c>
      <c r="BP79" s="14" t="s">
        <v>158</v>
      </c>
      <c r="BQ79" s="20">
        <v>-8.5369309961930817E-2</v>
      </c>
      <c r="BR79" s="20">
        <v>0.1035477324060312</v>
      </c>
      <c r="BS79" s="20">
        <v>8.1301907723274169E-2</v>
      </c>
      <c r="BT79" s="20">
        <v>4.6552411411405759E-3</v>
      </c>
      <c r="BU79" s="20">
        <v>3.1425836256825379E-2</v>
      </c>
      <c r="BV79" s="21">
        <v>0.1355614075653406</v>
      </c>
      <c r="BY79" s="14" t="s">
        <v>158</v>
      </c>
      <c r="BZ79" s="20">
        <v>6.1079422112077886</v>
      </c>
      <c r="CA79" s="20">
        <v>2.9844214771628361</v>
      </c>
      <c r="CB79" s="20">
        <v>2.8041507408312389</v>
      </c>
      <c r="CC79" s="20">
        <v>0.56304908421967037</v>
      </c>
      <c r="CD79" s="20">
        <v>0.24275255453825281</v>
      </c>
      <c r="CE79" s="21">
        <v>12.70231606795979</v>
      </c>
    </row>
    <row r="80" spans="5:83" ht="16.5" x14ac:dyDescent="0.25">
      <c r="E80" s="14" t="s">
        <v>159</v>
      </c>
      <c r="F80" s="20">
        <v>9.7142195288641524</v>
      </c>
      <c r="G80" s="20">
        <v>3.2140637251853441</v>
      </c>
      <c r="H80" s="20">
        <v>4.4491739443601537</v>
      </c>
      <c r="I80" s="20">
        <v>1.549854490003173</v>
      </c>
      <c r="J80" s="20">
        <v>1.6838094586269119</v>
      </c>
      <c r="K80" s="21">
        <v>20.611121147039739</v>
      </c>
      <c r="N80" s="14" t="s">
        <v>159</v>
      </c>
      <c r="O80" s="20">
        <v>-0.16512628966328791</v>
      </c>
      <c r="P80" s="20">
        <v>-3.1621398689077207E-2</v>
      </c>
      <c r="Q80" s="20">
        <v>3.8738761500035863E-2</v>
      </c>
      <c r="R80" s="20">
        <v>1.2736319242148131E-2</v>
      </c>
      <c r="S80" s="20">
        <v>4.255756138378497E-2</v>
      </c>
      <c r="T80" s="21">
        <v>-0.1027150462263933</v>
      </c>
      <c r="W80" s="14" t="s">
        <v>159</v>
      </c>
      <c r="X80" s="20">
        <v>9.8793458185274403</v>
      </c>
      <c r="Y80" s="20">
        <v>3.2456851238744209</v>
      </c>
      <c r="Z80" s="20">
        <v>4.4104351828601178</v>
      </c>
      <c r="AA80" s="20">
        <v>1.5371181707610251</v>
      </c>
      <c r="AB80" s="20">
        <v>1.6412518972431269</v>
      </c>
      <c r="AC80" s="21">
        <v>20.713836193266129</v>
      </c>
      <c r="AF80" s="14" t="s">
        <v>159</v>
      </c>
      <c r="AG80" s="20">
        <v>-0.16779264550902789</v>
      </c>
      <c r="AH80" s="20">
        <v>-3.1681417397332101E-2</v>
      </c>
      <c r="AI80" s="20">
        <v>3.6138112683527623E-2</v>
      </c>
      <c r="AJ80" s="20">
        <v>8.2844273628532861E-3</v>
      </c>
      <c r="AK80" s="20">
        <v>3.172047781783438E-2</v>
      </c>
      <c r="AL80" s="21">
        <v>-0.1233310450421463</v>
      </c>
      <c r="AO80" s="14" t="s">
        <v>159</v>
      </c>
      <c r="AP80" s="20">
        <v>10.04713846403647</v>
      </c>
      <c r="AQ80" s="20">
        <v>3.277366541271753</v>
      </c>
      <c r="AR80" s="20">
        <v>4.3742970701765902</v>
      </c>
      <c r="AS80" s="20">
        <v>1.528833743398172</v>
      </c>
      <c r="AT80" s="20">
        <v>1.609531419425293</v>
      </c>
      <c r="AU80" s="21">
        <v>20.837167238308279</v>
      </c>
      <c r="AX80" s="14" t="s">
        <v>159</v>
      </c>
      <c r="AY80" s="20">
        <v>-0.14725718978283101</v>
      </c>
      <c r="AZ80" s="20">
        <v>-1.6811596463893519E-2</v>
      </c>
      <c r="BA80" s="20">
        <v>4.1816087017695118E-2</v>
      </c>
      <c r="BB80" s="20">
        <v>2.0599534594234029E-2</v>
      </c>
      <c r="BC80" s="20">
        <v>1.91334144538251E-2</v>
      </c>
      <c r="BD80" s="21">
        <v>-8.251975018097113E-2</v>
      </c>
      <c r="BG80" s="14" t="s">
        <v>159</v>
      </c>
      <c r="BH80" s="20">
        <v>10.194395653819299</v>
      </c>
      <c r="BI80" s="20">
        <v>3.2941781377356469</v>
      </c>
      <c r="BJ80" s="20">
        <v>4.3324809831588951</v>
      </c>
      <c r="BK80" s="20">
        <v>1.508234208803938</v>
      </c>
      <c r="BL80" s="20">
        <v>1.590398004971467</v>
      </c>
      <c r="BM80" s="21">
        <v>20.91968698848925</v>
      </c>
      <c r="BP80" s="14" t="s">
        <v>159</v>
      </c>
      <c r="BQ80" s="20">
        <v>-0.1796411788561727</v>
      </c>
      <c r="BR80" s="20">
        <v>7.5663658405785039E-2</v>
      </c>
      <c r="BS80" s="20">
        <v>6.8809610914435382E-2</v>
      </c>
      <c r="BT80" s="20">
        <v>2.5300713572214969E-2</v>
      </c>
      <c r="BU80" s="20">
        <v>1.9182214509352539E-2</v>
      </c>
      <c r="BV80" s="21">
        <v>9.3150185456138956E-3</v>
      </c>
      <c r="BY80" s="14" t="s">
        <v>159</v>
      </c>
      <c r="BZ80" s="20">
        <v>10.37403683267547</v>
      </c>
      <c r="CA80" s="20">
        <v>3.2185144793298619</v>
      </c>
      <c r="CB80" s="20">
        <v>4.2636713722444597</v>
      </c>
      <c r="CC80" s="20">
        <v>1.482933495231723</v>
      </c>
      <c r="CD80" s="20">
        <v>1.5712157904621149</v>
      </c>
      <c r="CE80" s="21">
        <v>20.910371969943629</v>
      </c>
    </row>
    <row r="81" spans="5:83" ht="16.5" x14ac:dyDescent="0.25">
      <c r="E81" s="14" t="s">
        <v>160</v>
      </c>
      <c r="F81" s="20">
        <v>5.3127135034132582</v>
      </c>
      <c r="G81" s="20">
        <v>1.6831952378586379</v>
      </c>
      <c r="H81" s="20">
        <v>2.5216833641485699</v>
      </c>
      <c r="I81" s="20">
        <v>0.51691064941452147</v>
      </c>
      <c r="J81" s="20">
        <v>0.43269659479296529</v>
      </c>
      <c r="K81" s="21">
        <v>10.467199349627951</v>
      </c>
      <c r="N81" s="14" t="s">
        <v>160</v>
      </c>
      <c r="O81" s="20">
        <v>-4.5975279135361369E-2</v>
      </c>
      <c r="P81" s="20">
        <v>-4.163625762419354E-3</v>
      </c>
      <c r="Q81" s="20">
        <v>5.6906410361688309E-2</v>
      </c>
      <c r="R81" s="20">
        <v>1.946833162679951E-2</v>
      </c>
      <c r="S81" s="20">
        <v>5.1341248458842692E-2</v>
      </c>
      <c r="T81" s="21">
        <v>7.7577085549551228E-2</v>
      </c>
      <c r="W81" s="14" t="s">
        <v>160</v>
      </c>
      <c r="X81" s="20">
        <v>5.3586887825486196</v>
      </c>
      <c r="Y81" s="20">
        <v>1.687358863621057</v>
      </c>
      <c r="Z81" s="20">
        <v>2.464776953786882</v>
      </c>
      <c r="AA81" s="20">
        <v>0.49744231778772202</v>
      </c>
      <c r="AB81" s="20">
        <v>0.38135534633412271</v>
      </c>
      <c r="AC81" s="21">
        <v>10.389622264078399</v>
      </c>
      <c r="AF81" s="14" t="s">
        <v>160</v>
      </c>
      <c r="AG81" s="20">
        <v>-6.0902281949766213E-2</v>
      </c>
      <c r="AH81" s="20">
        <v>-7.0428810905915906E-3</v>
      </c>
      <c r="AI81" s="20">
        <v>6.8973278295175078E-2</v>
      </c>
      <c r="AJ81" s="20">
        <v>2.1295414681513469E-2</v>
      </c>
      <c r="AK81" s="20">
        <v>9.173174363599268E-3</v>
      </c>
      <c r="AL81" s="21">
        <v>3.1496704299927458E-2</v>
      </c>
      <c r="AO81" s="14" t="s">
        <v>160</v>
      </c>
      <c r="AP81" s="20">
        <v>5.4195910644983858</v>
      </c>
      <c r="AQ81" s="20">
        <v>1.6944017447116491</v>
      </c>
      <c r="AR81" s="20">
        <v>2.395803675491706</v>
      </c>
      <c r="AS81" s="20">
        <v>0.4761469031062085</v>
      </c>
      <c r="AT81" s="20">
        <v>0.37218217197052339</v>
      </c>
      <c r="AU81" s="21">
        <v>10.35812555977847</v>
      </c>
      <c r="AX81" s="14" t="s">
        <v>160</v>
      </c>
      <c r="AY81" s="20">
        <v>-3.2850441389271623E-2</v>
      </c>
      <c r="AZ81" s="20">
        <v>-7.1698693819208792E-3</v>
      </c>
      <c r="BA81" s="20">
        <v>7.184389353691456E-2</v>
      </c>
      <c r="BB81" s="20">
        <v>5.1917993000796248E-3</v>
      </c>
      <c r="BC81" s="20">
        <v>3.3358599254471037E-2</v>
      </c>
      <c r="BD81" s="21">
        <v>7.037398132027306E-2</v>
      </c>
      <c r="BG81" s="14" t="s">
        <v>160</v>
      </c>
      <c r="BH81" s="20">
        <v>5.4524415058876574</v>
      </c>
      <c r="BI81" s="20">
        <v>1.7015716140935699</v>
      </c>
      <c r="BJ81" s="20">
        <v>2.3239597819547919</v>
      </c>
      <c r="BK81" s="20">
        <v>0.47095510380612893</v>
      </c>
      <c r="BL81" s="20">
        <v>0.33882357271605229</v>
      </c>
      <c r="BM81" s="21">
        <v>10.287751578458201</v>
      </c>
      <c r="BP81" s="14" t="s">
        <v>160</v>
      </c>
      <c r="BQ81" s="20">
        <v>-4.3262037603548187E-2</v>
      </c>
      <c r="BR81" s="20">
        <v>4.3748421246526233E-2</v>
      </c>
      <c r="BS81" s="20">
        <v>7.2179198619310547E-2</v>
      </c>
      <c r="BT81" s="20">
        <v>2.5082086754951721E-4</v>
      </c>
      <c r="BU81" s="20">
        <v>1.9002189941149269E-2</v>
      </c>
      <c r="BV81" s="21">
        <v>9.1918593070987598E-2</v>
      </c>
      <c r="BY81" s="14" t="s">
        <v>160</v>
      </c>
      <c r="BZ81" s="20">
        <v>5.4957035434912056</v>
      </c>
      <c r="CA81" s="20">
        <v>1.657823192847043</v>
      </c>
      <c r="CB81" s="20">
        <v>2.2517805833354809</v>
      </c>
      <c r="CC81" s="20">
        <v>0.47070428293857941</v>
      </c>
      <c r="CD81" s="20">
        <v>0.31982138277490307</v>
      </c>
      <c r="CE81" s="21">
        <v>10.195832985387209</v>
      </c>
    </row>
    <row r="82" spans="5:83" ht="16.5" x14ac:dyDescent="0.25">
      <c r="E82" s="14" t="s">
        <v>161</v>
      </c>
      <c r="F82" s="20">
        <v>6.9313278147790953</v>
      </c>
      <c r="G82" s="20">
        <v>1.709113160634196</v>
      </c>
      <c r="H82" s="20">
        <v>2.7622275725238432</v>
      </c>
      <c r="I82" s="20">
        <v>0.57055625258644527</v>
      </c>
      <c r="J82" s="20">
        <v>0.62832590948820821</v>
      </c>
      <c r="K82" s="21">
        <v>12.601550710011789</v>
      </c>
      <c r="N82" s="14" t="s">
        <v>161</v>
      </c>
      <c r="O82" s="20">
        <v>-3.7224446547384993E-2</v>
      </c>
      <c r="P82" s="20">
        <v>8.9201692498990237E-3</v>
      </c>
      <c r="Q82" s="20">
        <v>9.2684396109558254E-2</v>
      </c>
      <c r="R82" s="20">
        <v>-3.7793276298638818E-3</v>
      </c>
      <c r="S82" s="20">
        <v>2.8623134952723391E-2</v>
      </c>
      <c r="T82" s="21">
        <v>8.9223926134932796E-2</v>
      </c>
      <c r="W82" s="14" t="s">
        <v>161</v>
      </c>
      <c r="X82" s="20">
        <v>6.9685522613264803</v>
      </c>
      <c r="Y82" s="20">
        <v>1.700192991384297</v>
      </c>
      <c r="Z82" s="20">
        <v>2.669543176414285</v>
      </c>
      <c r="AA82" s="20">
        <v>0.57433558021630915</v>
      </c>
      <c r="AB82" s="20">
        <v>0.59970277453548482</v>
      </c>
      <c r="AC82" s="21">
        <v>12.51232678387686</v>
      </c>
      <c r="AF82" s="14" t="s">
        <v>161</v>
      </c>
      <c r="AG82" s="20">
        <v>-7.0344199938125129E-2</v>
      </c>
      <c r="AH82" s="20">
        <v>-1.467514439507034E-2</v>
      </c>
      <c r="AI82" s="20">
        <v>6.6014135625844794E-2</v>
      </c>
      <c r="AJ82" s="20">
        <v>1.779714654493458E-2</v>
      </c>
      <c r="AK82" s="20">
        <v>3.0476312274206E-2</v>
      </c>
      <c r="AL82" s="21">
        <v>2.9268250111790909E-2</v>
      </c>
      <c r="AO82" s="14" t="s">
        <v>161</v>
      </c>
      <c r="AP82" s="20">
        <v>7.0388964612646054</v>
      </c>
      <c r="AQ82" s="20">
        <v>1.714868135779368</v>
      </c>
      <c r="AR82" s="20">
        <v>2.6035290407884402</v>
      </c>
      <c r="AS82" s="20">
        <v>0.55653843367137457</v>
      </c>
      <c r="AT82" s="20">
        <v>0.56922646226127882</v>
      </c>
      <c r="AU82" s="21">
        <v>12.483058533765069</v>
      </c>
      <c r="AX82" s="14" t="s">
        <v>161</v>
      </c>
      <c r="AY82" s="20">
        <v>-3.1929122123653293E-2</v>
      </c>
      <c r="AZ82" s="20">
        <v>9.7712847630249122E-4</v>
      </c>
      <c r="BA82" s="20">
        <v>9.6262209173035185E-2</v>
      </c>
      <c r="BB82" s="20">
        <v>-4.321784350827973E-3</v>
      </c>
      <c r="BC82" s="20">
        <v>1.967339972454207E-2</v>
      </c>
      <c r="BD82" s="21">
        <v>8.0661830899398268E-2</v>
      </c>
      <c r="BG82" s="14" t="s">
        <v>161</v>
      </c>
      <c r="BH82" s="20">
        <v>7.0708255833882587</v>
      </c>
      <c r="BI82" s="20">
        <v>1.7138910073030651</v>
      </c>
      <c r="BJ82" s="20">
        <v>2.507266831615405</v>
      </c>
      <c r="BK82" s="20">
        <v>0.56086021802220254</v>
      </c>
      <c r="BL82" s="20">
        <v>0.54955306253673675</v>
      </c>
      <c r="BM82" s="21">
        <v>12.402396702865669</v>
      </c>
      <c r="BP82" s="14" t="s">
        <v>161</v>
      </c>
      <c r="BQ82" s="20">
        <v>-8.7785224849695531E-2</v>
      </c>
      <c r="BR82" s="20">
        <v>1.051310479394485E-2</v>
      </c>
      <c r="BS82" s="20">
        <v>6.4453434515773012E-2</v>
      </c>
      <c r="BT82" s="20">
        <v>-5.4079864891034557E-3</v>
      </c>
      <c r="BU82" s="20">
        <v>2.5639437572561041E-3</v>
      </c>
      <c r="BV82" s="21">
        <v>-1.5662728271825799E-2</v>
      </c>
      <c r="BY82" s="14" t="s">
        <v>161</v>
      </c>
      <c r="BZ82" s="20">
        <v>7.1586108082379543</v>
      </c>
      <c r="CA82" s="20">
        <v>1.70337790250912</v>
      </c>
      <c r="CB82" s="20">
        <v>2.442813397099632</v>
      </c>
      <c r="CC82" s="20">
        <v>0.56626820451130599</v>
      </c>
      <c r="CD82" s="20">
        <v>0.54698911877948064</v>
      </c>
      <c r="CE82" s="21">
        <v>12.41805943113749</v>
      </c>
    </row>
    <row r="83" spans="5:83" ht="16.5" x14ac:dyDescent="0.25">
      <c r="E83" s="14" t="s">
        <v>162</v>
      </c>
      <c r="F83" s="20">
        <v>5.6666362846750928</v>
      </c>
      <c r="G83" s="20">
        <v>0.77941325025558716</v>
      </c>
      <c r="H83" s="20">
        <v>0.7273690083723775</v>
      </c>
      <c r="I83" s="20">
        <v>0.19615578963947761</v>
      </c>
      <c r="J83" s="20">
        <v>0.18403589769407261</v>
      </c>
      <c r="K83" s="21">
        <v>7.5536102306366084</v>
      </c>
      <c r="N83" s="14" t="s">
        <v>162</v>
      </c>
      <c r="O83" s="20">
        <v>-2.1536113230591351E-2</v>
      </c>
      <c r="P83" s="20">
        <v>1.0893191327873589E-2</v>
      </c>
      <c r="Q83" s="20">
        <v>4.6903777373688338E-2</v>
      </c>
      <c r="R83" s="20">
        <v>-1.1954069561668781E-3</v>
      </c>
      <c r="S83" s="20">
        <v>1.8842498204583249E-2</v>
      </c>
      <c r="T83" s="21">
        <v>5.3907946719386153E-2</v>
      </c>
      <c r="W83" s="14" t="s">
        <v>162</v>
      </c>
      <c r="X83" s="20">
        <v>5.6881723979056842</v>
      </c>
      <c r="Y83" s="20">
        <v>0.76852005892771358</v>
      </c>
      <c r="Z83" s="20">
        <v>0.68046523099868916</v>
      </c>
      <c r="AA83" s="20">
        <v>0.19735119659564451</v>
      </c>
      <c r="AB83" s="20">
        <v>0.16519339948948941</v>
      </c>
      <c r="AC83" s="21">
        <v>7.4997022839172214</v>
      </c>
      <c r="AF83" s="14" t="s">
        <v>162</v>
      </c>
      <c r="AG83" s="20">
        <v>-2.325466288131128E-2</v>
      </c>
      <c r="AH83" s="20">
        <v>1.260155847807665E-2</v>
      </c>
      <c r="AI83" s="20">
        <v>2.6084975430725299E-2</v>
      </c>
      <c r="AJ83" s="20">
        <v>-1.6546923957842239E-3</v>
      </c>
      <c r="AK83" s="20">
        <v>1.6890453640035219E-3</v>
      </c>
      <c r="AL83" s="21">
        <v>1.546622399571085E-2</v>
      </c>
      <c r="AO83" s="14" t="s">
        <v>162</v>
      </c>
      <c r="AP83" s="20">
        <v>5.7114270607869946</v>
      </c>
      <c r="AQ83" s="20">
        <v>0.75591850044963693</v>
      </c>
      <c r="AR83" s="20">
        <v>0.65438025556796386</v>
      </c>
      <c r="AS83" s="20">
        <v>0.19900588899142871</v>
      </c>
      <c r="AT83" s="20">
        <v>0.16350435412548589</v>
      </c>
      <c r="AU83" s="21">
        <v>7.4842360599215114</v>
      </c>
      <c r="AX83" s="14" t="s">
        <v>162</v>
      </c>
      <c r="AY83" s="20">
        <v>-4.9784370441701142E-3</v>
      </c>
      <c r="AZ83" s="20">
        <v>-6.4867935253964948E-4</v>
      </c>
      <c r="BA83" s="20">
        <v>1.6774013742070989E-2</v>
      </c>
      <c r="BB83" s="20">
        <v>5.1853702426005446E-3</v>
      </c>
      <c r="BC83" s="20">
        <v>4.4449990359430869E-3</v>
      </c>
      <c r="BD83" s="21">
        <v>2.0777266623904111E-2</v>
      </c>
      <c r="BG83" s="14" t="s">
        <v>162</v>
      </c>
      <c r="BH83" s="20">
        <v>5.7164054978311656</v>
      </c>
      <c r="BI83" s="20">
        <v>0.75656717980217658</v>
      </c>
      <c r="BJ83" s="20">
        <v>0.63760624182589287</v>
      </c>
      <c r="BK83" s="20">
        <v>0.19382051874882819</v>
      </c>
      <c r="BL83" s="20">
        <v>0.1590593550895428</v>
      </c>
      <c r="BM83" s="21">
        <v>7.4634587932976064</v>
      </c>
      <c r="BP83" s="14" t="s">
        <v>162</v>
      </c>
      <c r="BQ83" s="20">
        <v>-7.6443042321539423E-2</v>
      </c>
      <c r="BR83" s="20">
        <v>1.201197729397108E-2</v>
      </c>
      <c r="BS83" s="20">
        <v>1.038856788144071E-2</v>
      </c>
      <c r="BT83" s="20">
        <v>5.1515608445871219E-3</v>
      </c>
      <c r="BU83" s="20">
        <v>1.7251760840293281E-2</v>
      </c>
      <c r="BV83" s="21">
        <v>-3.1639175461246623E-2</v>
      </c>
      <c r="BY83" s="14" t="s">
        <v>162</v>
      </c>
      <c r="BZ83" s="20">
        <v>5.792848540152705</v>
      </c>
      <c r="CA83" s="20">
        <v>0.7445552025082055</v>
      </c>
      <c r="CB83" s="20">
        <v>0.62721767394445216</v>
      </c>
      <c r="CC83" s="20">
        <v>0.18866895790424101</v>
      </c>
      <c r="CD83" s="20">
        <v>0.14180759424924949</v>
      </c>
      <c r="CE83" s="21">
        <v>7.495097968758853</v>
      </c>
    </row>
    <row r="84" spans="5:83" ht="16.5" x14ac:dyDescent="0.25">
      <c r="E84" s="14" t="s">
        <v>163</v>
      </c>
      <c r="F84" s="20">
        <v>6.912451494382676</v>
      </c>
      <c r="G84" s="20">
        <v>0.97892531766456159</v>
      </c>
      <c r="H84" s="20">
        <v>2.7553614617927811</v>
      </c>
      <c r="I84" s="20">
        <v>0.53356041952594668</v>
      </c>
      <c r="J84" s="20">
        <v>0.71087279345302079</v>
      </c>
      <c r="K84" s="21">
        <v>11.89117148681899</v>
      </c>
      <c r="N84" s="14" t="s">
        <v>163</v>
      </c>
      <c r="O84" s="20">
        <v>-6.5032249427170896E-2</v>
      </c>
      <c r="P84" s="20">
        <v>-7.9979215399410553E-3</v>
      </c>
      <c r="Q84" s="20">
        <v>4.0146185188894012E-2</v>
      </c>
      <c r="R84" s="20">
        <v>5.8001231211527449E-3</v>
      </c>
      <c r="S84" s="20">
        <v>2.024953431157606E-2</v>
      </c>
      <c r="T84" s="21">
        <v>-6.8343283454890269E-3</v>
      </c>
      <c r="W84" s="14" t="s">
        <v>163</v>
      </c>
      <c r="X84" s="20">
        <v>6.9774837438098469</v>
      </c>
      <c r="Y84" s="20">
        <v>0.98692323920450264</v>
      </c>
      <c r="Z84" s="20">
        <v>2.7152152766038871</v>
      </c>
      <c r="AA84" s="20">
        <v>0.52776029640479394</v>
      </c>
      <c r="AB84" s="20">
        <v>0.69062325914144473</v>
      </c>
      <c r="AC84" s="21">
        <v>11.898005815164479</v>
      </c>
      <c r="AF84" s="14" t="s">
        <v>163</v>
      </c>
      <c r="AG84" s="20">
        <v>-6.879422470411356E-2</v>
      </c>
      <c r="AH84" s="20">
        <v>-9.1745675710985797E-4</v>
      </c>
      <c r="AI84" s="20">
        <v>3.7190840073113567E-2</v>
      </c>
      <c r="AJ84" s="20">
        <v>-3.1526282288831808E-3</v>
      </c>
      <c r="AK84" s="20">
        <v>2.6809187856947969E-2</v>
      </c>
      <c r="AL84" s="21">
        <v>-8.864281760043724E-3</v>
      </c>
      <c r="AO84" s="14" t="s">
        <v>163</v>
      </c>
      <c r="AP84" s="20">
        <v>7.0462779685139596</v>
      </c>
      <c r="AQ84" s="20">
        <v>0.9878406959616125</v>
      </c>
      <c r="AR84" s="20">
        <v>2.678024436530773</v>
      </c>
      <c r="AS84" s="20">
        <v>0.53091292463367712</v>
      </c>
      <c r="AT84" s="20">
        <v>0.66381407128449677</v>
      </c>
      <c r="AU84" s="21">
        <v>11.90687009692452</v>
      </c>
      <c r="AX84" s="14" t="s">
        <v>163</v>
      </c>
      <c r="AY84" s="20">
        <v>-5.7652389530626458E-2</v>
      </c>
      <c r="AZ84" s="20">
        <v>-1.0467256661060961E-2</v>
      </c>
      <c r="BA84" s="20">
        <v>6.7313811140400581E-2</v>
      </c>
      <c r="BB84" s="20">
        <v>-4.8253935103389489E-3</v>
      </c>
      <c r="BC84" s="20">
        <v>9.1723286712440677E-3</v>
      </c>
      <c r="BD84" s="21">
        <v>3.5411001096168349E-3</v>
      </c>
      <c r="BG84" s="14" t="s">
        <v>163</v>
      </c>
      <c r="BH84" s="20">
        <v>7.1039303580445869</v>
      </c>
      <c r="BI84" s="20">
        <v>0.99830795262267347</v>
      </c>
      <c r="BJ84" s="20">
        <v>2.6107106253903729</v>
      </c>
      <c r="BK84" s="20">
        <v>0.53573831814401607</v>
      </c>
      <c r="BL84" s="20">
        <v>0.6546417426132527</v>
      </c>
      <c r="BM84" s="21">
        <v>11.903328996814899</v>
      </c>
      <c r="BP84" s="14" t="s">
        <v>163</v>
      </c>
      <c r="BQ84" s="20">
        <v>-0.13861515122915161</v>
      </c>
      <c r="BR84" s="20">
        <v>-4.4777149034942454E-3</v>
      </c>
      <c r="BS84" s="20">
        <v>6.0265559139174307E-3</v>
      </c>
      <c r="BT84" s="20">
        <v>1.6460379354599211E-4</v>
      </c>
      <c r="BU84" s="20">
        <v>1.9857354182557189E-2</v>
      </c>
      <c r="BV84" s="21">
        <v>-0.1170443522426261</v>
      </c>
      <c r="BY84" s="14" t="s">
        <v>163</v>
      </c>
      <c r="BZ84" s="20">
        <v>7.2425455092737394</v>
      </c>
      <c r="CA84" s="20">
        <v>1.0027856675261679</v>
      </c>
      <c r="CB84" s="20">
        <v>2.604684069476455</v>
      </c>
      <c r="CC84" s="20">
        <v>0.53557371435047008</v>
      </c>
      <c r="CD84" s="20">
        <v>0.63478438843069551</v>
      </c>
      <c r="CE84" s="21">
        <v>12.020373349057531</v>
      </c>
    </row>
    <row r="85" spans="5:83" ht="16.5" x14ac:dyDescent="0.25">
      <c r="E85" s="14" t="s">
        <v>164</v>
      </c>
      <c r="F85" s="20">
        <v>1.17091318066218</v>
      </c>
      <c r="G85" s="20">
        <v>0.34926128435975662</v>
      </c>
      <c r="H85" s="20">
        <v>0.26419170795381902</v>
      </c>
      <c r="I85" s="20">
        <v>0.1092545191567231</v>
      </c>
      <c r="J85" s="20">
        <v>4.2874803271120449E-2</v>
      </c>
      <c r="K85" s="21">
        <v>1.9364954954036</v>
      </c>
      <c r="N85" s="14" t="s">
        <v>164</v>
      </c>
      <c r="O85" s="20">
        <v>-1.939362969914216E-2</v>
      </c>
      <c r="P85" s="20">
        <v>-1.0513063767461639E-3</v>
      </c>
      <c r="Q85" s="20">
        <v>4.6434960120811941E-3</v>
      </c>
      <c r="R85" s="20">
        <v>-1.8147655084678051E-3</v>
      </c>
      <c r="S85" s="20">
        <v>4.3501191512294044E-3</v>
      </c>
      <c r="T85" s="21">
        <v>-1.3266086421045429E-2</v>
      </c>
      <c r="W85" s="14" t="s">
        <v>164</v>
      </c>
      <c r="X85" s="20">
        <v>1.190306810361323</v>
      </c>
      <c r="Y85" s="20">
        <v>0.35031259073650273</v>
      </c>
      <c r="Z85" s="20">
        <v>0.25954821194173783</v>
      </c>
      <c r="AA85" s="20">
        <v>0.11106928466519091</v>
      </c>
      <c r="AB85" s="20">
        <v>3.8524684119891052E-2</v>
      </c>
      <c r="AC85" s="21">
        <v>1.949761581824645</v>
      </c>
      <c r="AF85" s="14" t="s">
        <v>164</v>
      </c>
      <c r="AG85" s="20">
        <v>-1.6836084847240199E-2</v>
      </c>
      <c r="AH85" s="20">
        <v>-1.3351578414232399E-3</v>
      </c>
      <c r="AI85" s="20">
        <v>5.175349219744052E-3</v>
      </c>
      <c r="AJ85" s="20">
        <v>-1.875713354501457E-3</v>
      </c>
      <c r="AK85" s="20">
        <v>-6.505962895093434E-4</v>
      </c>
      <c r="AL85" s="21">
        <v>-1.552220311293029E-2</v>
      </c>
      <c r="AO85" s="14" t="s">
        <v>164</v>
      </c>
      <c r="AP85" s="20">
        <v>1.207142895208563</v>
      </c>
      <c r="AQ85" s="20">
        <v>0.35164774857792602</v>
      </c>
      <c r="AR85" s="20">
        <v>0.25437286272199372</v>
      </c>
      <c r="AS85" s="20">
        <v>0.11294499801969241</v>
      </c>
      <c r="AT85" s="20">
        <v>3.9175280409400388E-2</v>
      </c>
      <c r="AU85" s="21">
        <v>1.9652837849375751</v>
      </c>
      <c r="AX85" s="14" t="s">
        <v>164</v>
      </c>
      <c r="AY85" s="20">
        <v>-1.4513010680935251E-2</v>
      </c>
      <c r="AZ85" s="20">
        <v>5.1173659175581809E-3</v>
      </c>
      <c r="BA85" s="20">
        <v>-3.3566650576053458E-3</v>
      </c>
      <c r="BB85" s="20">
        <v>-1.63341071960002E-3</v>
      </c>
      <c r="BC85" s="20">
        <v>-5.6655296016645817E-4</v>
      </c>
      <c r="BD85" s="21">
        <v>-1.495227350074879E-2</v>
      </c>
      <c r="BG85" s="14" t="s">
        <v>164</v>
      </c>
      <c r="BH85" s="20">
        <v>1.221655905889498</v>
      </c>
      <c r="BI85" s="20">
        <v>0.34653038266036779</v>
      </c>
      <c r="BJ85" s="20">
        <v>0.25772952777959912</v>
      </c>
      <c r="BK85" s="20">
        <v>0.1145784087392924</v>
      </c>
      <c r="BL85" s="20">
        <v>3.9741833369566847E-2</v>
      </c>
      <c r="BM85" s="21">
        <v>1.9802360584383241</v>
      </c>
      <c r="BP85" s="14" t="s">
        <v>164</v>
      </c>
      <c r="BQ85" s="20">
        <v>-3.7123299933825571E-3</v>
      </c>
      <c r="BR85" s="20">
        <v>8.6534174379140905E-3</v>
      </c>
      <c r="BS85" s="20">
        <v>1.138319589111703E-3</v>
      </c>
      <c r="BT85" s="20">
        <v>-1.583131230837462E-3</v>
      </c>
      <c r="BU85" s="20">
        <v>1.2430552692303119E-3</v>
      </c>
      <c r="BV85" s="21">
        <v>5.739331072036169E-3</v>
      </c>
      <c r="BY85" s="14" t="s">
        <v>164</v>
      </c>
      <c r="BZ85" s="20">
        <v>1.225368235882881</v>
      </c>
      <c r="CA85" s="20">
        <v>0.3378769652224537</v>
      </c>
      <c r="CB85" s="20">
        <v>0.25659120819048742</v>
      </c>
      <c r="CC85" s="20">
        <v>0.1161615399701299</v>
      </c>
      <c r="CD85" s="20">
        <v>3.8498778100336542E-2</v>
      </c>
      <c r="CE85" s="21">
        <v>1.9744967273662879</v>
      </c>
    </row>
    <row r="86" spans="5:83" ht="16.5" x14ac:dyDescent="0.25">
      <c r="E86" s="14" t="s">
        <v>165</v>
      </c>
      <c r="F86" s="20">
        <v>1.119099271567074</v>
      </c>
      <c r="G86" s="20">
        <v>0.37101128049345622</v>
      </c>
      <c r="H86" s="20">
        <v>0.44446550344221392</v>
      </c>
      <c r="I86" s="20">
        <v>5.1155815414813441E-2</v>
      </c>
      <c r="J86" s="20">
        <v>0.15956578101515989</v>
      </c>
      <c r="K86" s="21">
        <v>2.1452976519327169</v>
      </c>
      <c r="N86" s="14" t="s">
        <v>165</v>
      </c>
      <c r="O86" s="20">
        <v>-1.135211061607966E-2</v>
      </c>
      <c r="P86" s="20">
        <v>-1.3028562248401651E-4</v>
      </c>
      <c r="Q86" s="20">
        <v>3.3996843260314939E-3</v>
      </c>
      <c r="R86" s="20">
        <v>1.6591228509360569E-3</v>
      </c>
      <c r="S86" s="20">
        <v>6.6935901949844723E-3</v>
      </c>
      <c r="T86" s="21">
        <v>2.7000113338804249E-4</v>
      </c>
      <c r="W86" s="14" t="s">
        <v>165</v>
      </c>
      <c r="X86" s="20">
        <v>1.130451382183153</v>
      </c>
      <c r="Y86" s="20">
        <v>0.37114156611594018</v>
      </c>
      <c r="Z86" s="20">
        <v>0.44106581911618242</v>
      </c>
      <c r="AA86" s="20">
        <v>4.9496692563877377E-2</v>
      </c>
      <c r="AB86" s="20">
        <v>0.1528721908201755</v>
      </c>
      <c r="AC86" s="21">
        <v>2.1450276507993289</v>
      </c>
      <c r="AF86" s="14" t="s">
        <v>165</v>
      </c>
      <c r="AG86" s="20">
        <v>-1.5711872492339959E-2</v>
      </c>
      <c r="AH86" s="20">
        <v>3.8807296787252138E-4</v>
      </c>
      <c r="AI86" s="20">
        <v>2.472759343095154E-3</v>
      </c>
      <c r="AJ86" s="20">
        <v>-8.3588912565324414E-4</v>
      </c>
      <c r="AK86" s="20">
        <v>1.144432611787416E-2</v>
      </c>
      <c r="AL86" s="21">
        <v>-2.2426031891509268E-3</v>
      </c>
      <c r="AO86" s="14" t="s">
        <v>165</v>
      </c>
      <c r="AP86" s="20">
        <v>1.146163254675493</v>
      </c>
      <c r="AQ86" s="20">
        <v>0.37075349314806771</v>
      </c>
      <c r="AR86" s="20">
        <v>0.43859305977308721</v>
      </c>
      <c r="AS86" s="20">
        <v>5.0332581689530628E-2</v>
      </c>
      <c r="AT86" s="20">
        <v>0.14142786470230129</v>
      </c>
      <c r="AU86" s="21">
        <v>2.1472702539884798</v>
      </c>
      <c r="AX86" s="14" t="s">
        <v>165</v>
      </c>
      <c r="AY86" s="20">
        <v>-1.053689635497634E-2</v>
      </c>
      <c r="AZ86" s="20">
        <v>-2.1065730384761672E-3</v>
      </c>
      <c r="BA86" s="20">
        <v>5.3093030828284538E-3</v>
      </c>
      <c r="BB86" s="20">
        <v>-7.3941256832082969E-4</v>
      </c>
      <c r="BC86" s="20">
        <v>-2.0453299774692291E-3</v>
      </c>
      <c r="BD86" s="21">
        <v>-1.0118908856413981E-2</v>
      </c>
      <c r="BG86" s="14" t="s">
        <v>165</v>
      </c>
      <c r="BH86" s="20">
        <v>1.15670015103047</v>
      </c>
      <c r="BI86" s="20">
        <v>0.37286006618654388</v>
      </c>
      <c r="BJ86" s="20">
        <v>0.43328375669025881</v>
      </c>
      <c r="BK86" s="20">
        <v>5.1071994257851458E-2</v>
      </c>
      <c r="BL86" s="20">
        <v>0.14347319467977049</v>
      </c>
      <c r="BM86" s="21">
        <v>2.1573891628448938</v>
      </c>
      <c r="BP86" s="14" t="s">
        <v>165</v>
      </c>
      <c r="BQ86" s="20">
        <v>4.0639668213282581E-4</v>
      </c>
      <c r="BR86" s="20">
        <v>1.4254817167395571E-2</v>
      </c>
      <c r="BS86" s="20">
        <v>1.5213872320822049E-2</v>
      </c>
      <c r="BT86" s="20">
        <v>-8.3780527885654599E-4</v>
      </c>
      <c r="BU86" s="20">
        <v>1.2392041845085661E-2</v>
      </c>
      <c r="BV86" s="21">
        <v>4.1429322736579177E-2</v>
      </c>
      <c r="BY86" s="14" t="s">
        <v>165</v>
      </c>
      <c r="BZ86" s="20">
        <v>1.1562937543483369</v>
      </c>
      <c r="CA86" s="20">
        <v>0.35860524901914831</v>
      </c>
      <c r="CB86" s="20">
        <v>0.41806988436943671</v>
      </c>
      <c r="CC86" s="20">
        <v>5.1909799536707997E-2</v>
      </c>
      <c r="CD86" s="20">
        <v>0.13108115283468491</v>
      </c>
      <c r="CE86" s="21">
        <v>2.1159598401083151</v>
      </c>
    </row>
    <row r="87" spans="5:83" ht="16.5" x14ac:dyDescent="0.25">
      <c r="E87" s="14" t="s">
        <v>166</v>
      </c>
      <c r="F87" s="20">
        <v>1.4256173713917679</v>
      </c>
      <c r="G87" s="20">
        <v>0.34574048317018652</v>
      </c>
      <c r="H87" s="20">
        <v>0.47739212391289781</v>
      </c>
      <c r="I87" s="20">
        <v>5.2077146567224321E-2</v>
      </c>
      <c r="J87" s="20">
        <v>0.1163509626758879</v>
      </c>
      <c r="K87" s="21">
        <v>2.4171780877179652</v>
      </c>
      <c r="N87" s="14" t="s">
        <v>166</v>
      </c>
      <c r="O87" s="20">
        <v>-6.4081371898143669E-3</v>
      </c>
      <c r="P87" s="20">
        <v>1.649824051310145E-3</v>
      </c>
      <c r="Q87" s="20">
        <v>2.9323844123114399E-2</v>
      </c>
      <c r="R87" s="20">
        <v>2.257091965871726E-3</v>
      </c>
      <c r="S87" s="20">
        <v>1.7804476738964149E-3</v>
      </c>
      <c r="T87" s="21">
        <v>2.860307062437828E-2</v>
      </c>
      <c r="W87" s="14" t="s">
        <v>166</v>
      </c>
      <c r="X87" s="20">
        <v>1.432025508581583</v>
      </c>
      <c r="Y87" s="20">
        <v>0.34409065911887632</v>
      </c>
      <c r="Z87" s="20">
        <v>0.44806827978978342</v>
      </c>
      <c r="AA87" s="20">
        <v>4.9820054601352602E-2</v>
      </c>
      <c r="AB87" s="20">
        <v>0.1145705150019915</v>
      </c>
      <c r="AC87" s="21">
        <v>2.388575017093586</v>
      </c>
      <c r="AF87" s="14" t="s">
        <v>166</v>
      </c>
      <c r="AG87" s="20">
        <v>-6.7855976278408114E-4</v>
      </c>
      <c r="AH87" s="20">
        <v>5.232987618172813E-3</v>
      </c>
      <c r="AI87" s="20">
        <v>1.666396901222722E-2</v>
      </c>
      <c r="AJ87" s="20">
        <v>1.052216384035354E-3</v>
      </c>
      <c r="AK87" s="20">
        <v>4.7890200891652357E-3</v>
      </c>
      <c r="AL87" s="21">
        <v>2.7059633340816621E-2</v>
      </c>
      <c r="AO87" s="14" t="s">
        <v>166</v>
      </c>
      <c r="AP87" s="20">
        <v>1.432704068344367</v>
      </c>
      <c r="AQ87" s="20">
        <v>0.33885767150070351</v>
      </c>
      <c r="AR87" s="20">
        <v>0.4314043107775562</v>
      </c>
      <c r="AS87" s="20">
        <v>4.8767838217317241E-2</v>
      </c>
      <c r="AT87" s="20">
        <v>0.1097814949128262</v>
      </c>
      <c r="AU87" s="21">
        <v>2.3615153837527698</v>
      </c>
      <c r="AX87" s="14" t="s">
        <v>166</v>
      </c>
      <c r="AY87" s="20">
        <v>2.52719130479373E-3</v>
      </c>
      <c r="AZ87" s="20">
        <v>1.011046521930831E-2</v>
      </c>
      <c r="BA87" s="20">
        <v>9.6807690037706839E-3</v>
      </c>
      <c r="BB87" s="20">
        <v>-7.1678324603342836E-4</v>
      </c>
      <c r="BC87" s="20">
        <v>2.2718064083299131E-5</v>
      </c>
      <c r="BD87" s="21">
        <v>2.1624360345922519E-2</v>
      </c>
      <c r="BG87" s="14" t="s">
        <v>166</v>
      </c>
      <c r="BH87" s="20">
        <v>1.4301768770395731</v>
      </c>
      <c r="BI87" s="20">
        <v>0.3287472062813952</v>
      </c>
      <c r="BJ87" s="20">
        <v>0.42172354177378552</v>
      </c>
      <c r="BK87" s="20">
        <v>4.948462146335067E-2</v>
      </c>
      <c r="BL87" s="20">
        <v>0.1097587768487429</v>
      </c>
      <c r="BM87" s="21">
        <v>2.3398910234068468</v>
      </c>
      <c r="BP87" s="14" t="s">
        <v>166</v>
      </c>
      <c r="BQ87" s="20">
        <v>4.1659812082861514E-3</v>
      </c>
      <c r="BR87" s="20">
        <v>1.383171531625421E-2</v>
      </c>
      <c r="BS87" s="20">
        <v>1.667268264284583E-2</v>
      </c>
      <c r="BT87" s="20">
        <v>3.2290701141650881E-3</v>
      </c>
      <c r="BU87" s="20">
        <v>6.8063208797158603E-3</v>
      </c>
      <c r="BV87" s="21">
        <v>4.47057701612672E-2</v>
      </c>
      <c r="BY87" s="14" t="s">
        <v>166</v>
      </c>
      <c r="BZ87" s="20">
        <v>1.4260108958312869</v>
      </c>
      <c r="CA87" s="20">
        <v>0.31491549096514099</v>
      </c>
      <c r="CB87" s="20">
        <v>0.40505085913093969</v>
      </c>
      <c r="CC87" s="20">
        <v>4.6255551349185582E-2</v>
      </c>
      <c r="CD87" s="20">
        <v>0.10295245596902711</v>
      </c>
      <c r="CE87" s="21">
        <v>2.2951852532455801</v>
      </c>
    </row>
    <row r="88" spans="5:83" ht="16.5" x14ac:dyDescent="0.25">
      <c r="E88" s="14" t="s">
        <v>167</v>
      </c>
      <c r="F88" s="20">
        <v>1.6369093156779959</v>
      </c>
      <c r="G88" s="20">
        <v>0.24615994111377751</v>
      </c>
      <c r="H88" s="20">
        <v>0.1152541398753987</v>
      </c>
      <c r="I88" s="20">
        <v>9.0158834200207236E-3</v>
      </c>
      <c r="J88" s="20">
        <v>1.362253918207511E-2</v>
      </c>
      <c r="K88" s="21">
        <v>2.0209618192692682</v>
      </c>
      <c r="N88" s="14" t="s">
        <v>167</v>
      </c>
      <c r="O88" s="20">
        <v>3.3958065041035379E-3</v>
      </c>
      <c r="P88" s="20">
        <v>-8.7750510219536393E-4</v>
      </c>
      <c r="Q88" s="20">
        <v>-6.4327452174961497E-4</v>
      </c>
      <c r="R88" s="20">
        <v>-1.49757780138593E-4</v>
      </c>
      <c r="S88" s="20">
        <v>-2.262763539320357E-4</v>
      </c>
      <c r="T88" s="21">
        <v>1.498992746088224E-3</v>
      </c>
      <c r="W88" s="14" t="s">
        <v>167</v>
      </c>
      <c r="X88" s="20">
        <v>1.633513509173893</v>
      </c>
      <c r="Y88" s="20">
        <v>0.24703744621597279</v>
      </c>
      <c r="Z88" s="20">
        <v>0.1158974143971483</v>
      </c>
      <c r="AA88" s="20">
        <v>9.1656412001593166E-3</v>
      </c>
      <c r="AB88" s="20">
        <v>1.384881553600714E-2</v>
      </c>
      <c r="AC88" s="21">
        <v>2.01946282652318</v>
      </c>
      <c r="AF88" s="14" t="s">
        <v>167</v>
      </c>
      <c r="AG88" s="20">
        <v>7.8470900315013026E-3</v>
      </c>
      <c r="AH88" s="20">
        <v>-2.9700089929617919E-3</v>
      </c>
      <c r="AI88" s="20">
        <v>-1.9572497346338901E-3</v>
      </c>
      <c r="AJ88" s="20">
        <v>-1.5478730824216609E-4</v>
      </c>
      <c r="AK88" s="20">
        <v>-2.3387571391334311E-4</v>
      </c>
      <c r="AL88" s="21">
        <v>2.5311682817501509E-3</v>
      </c>
      <c r="AO88" s="14" t="s">
        <v>167</v>
      </c>
      <c r="AP88" s="20">
        <v>1.6256664191423911</v>
      </c>
      <c r="AQ88" s="20">
        <v>0.25000745520893458</v>
      </c>
      <c r="AR88" s="20">
        <v>0.11785466413178219</v>
      </c>
      <c r="AS88" s="20">
        <v>9.3204285084014828E-3</v>
      </c>
      <c r="AT88" s="20">
        <v>1.408269124992049E-2</v>
      </c>
      <c r="AU88" s="21">
        <v>2.0169316582414298</v>
      </c>
      <c r="AX88" s="14" t="s">
        <v>167</v>
      </c>
      <c r="AY88" s="20">
        <v>1.4964828328489781E-3</v>
      </c>
      <c r="AZ88" s="20">
        <v>-6.7091660668622266E-4</v>
      </c>
      <c r="BA88" s="20">
        <v>1.5278447782570701E-3</v>
      </c>
      <c r="BB88" s="20">
        <v>-1.3479205014669231E-4</v>
      </c>
      <c r="BC88" s="20">
        <v>-1.9216119917718491E-4</v>
      </c>
      <c r="BD88" s="21">
        <v>2.0264577550954681E-3</v>
      </c>
      <c r="BG88" s="14" t="s">
        <v>167</v>
      </c>
      <c r="BH88" s="20">
        <v>1.6241699363095421</v>
      </c>
      <c r="BI88" s="20">
        <v>0.25067837181562092</v>
      </c>
      <c r="BJ88" s="20">
        <v>0.11632681935352519</v>
      </c>
      <c r="BK88" s="20">
        <v>9.455220558548175E-3</v>
      </c>
      <c r="BL88" s="20">
        <v>1.427485244909767E-2</v>
      </c>
      <c r="BM88" s="21">
        <v>2.0149052004863339</v>
      </c>
      <c r="BP88" s="14" t="s">
        <v>167</v>
      </c>
      <c r="BQ88" s="20">
        <v>-4.2654203695799966E-3</v>
      </c>
      <c r="BR88" s="20">
        <v>7.4031556802020837E-3</v>
      </c>
      <c r="BS88" s="20">
        <v>1.9589589554874641E-3</v>
      </c>
      <c r="BT88" s="20">
        <v>3.8128510436886091E-3</v>
      </c>
      <c r="BU88" s="20">
        <v>1.992304915698111E-3</v>
      </c>
      <c r="BV88" s="21">
        <v>1.090185022549672E-2</v>
      </c>
      <c r="BY88" s="14" t="s">
        <v>167</v>
      </c>
      <c r="BZ88" s="20">
        <v>1.6284353566791221</v>
      </c>
      <c r="CA88" s="20">
        <v>0.2432752161354188</v>
      </c>
      <c r="CB88" s="20">
        <v>0.1143678603980377</v>
      </c>
      <c r="CC88" s="20">
        <v>5.6423695148595659E-3</v>
      </c>
      <c r="CD88" s="20">
        <v>1.228254753339956E-2</v>
      </c>
      <c r="CE88" s="21">
        <v>2.0040033502608381</v>
      </c>
    </row>
    <row r="89" spans="5:83" ht="16.5" x14ac:dyDescent="0.25">
      <c r="E89" s="14" t="s">
        <v>168</v>
      </c>
      <c r="F89" s="20">
        <v>1.6044214243275079</v>
      </c>
      <c r="G89" s="20">
        <v>0.19226206869774121</v>
      </c>
      <c r="H89" s="20">
        <v>0.12548749660396241</v>
      </c>
      <c r="I89" s="20">
        <v>1.342511107798706E-2</v>
      </c>
      <c r="J89" s="20">
        <v>2.8956121932913271E-3</v>
      </c>
      <c r="K89" s="21">
        <v>1.9384917129004899</v>
      </c>
      <c r="N89" s="14" t="s">
        <v>168</v>
      </c>
      <c r="O89" s="20">
        <v>-3.613386376355443E-3</v>
      </c>
      <c r="P89" s="20">
        <v>1.81297903992958E-3</v>
      </c>
      <c r="Q89" s="20">
        <v>2.788329004749332E-3</v>
      </c>
      <c r="R89" s="20">
        <v>-2.2299698648374329E-4</v>
      </c>
      <c r="S89" s="20">
        <v>1.8920748356096499E-3</v>
      </c>
      <c r="T89" s="21">
        <v>2.656999517449687E-3</v>
      </c>
      <c r="W89" s="14" t="s">
        <v>168</v>
      </c>
      <c r="X89" s="20">
        <v>1.6080348107038629</v>
      </c>
      <c r="Y89" s="20">
        <v>0.1904490896578116</v>
      </c>
      <c r="Z89" s="20">
        <v>0.12269916759921309</v>
      </c>
      <c r="AA89" s="20">
        <v>1.364810806447081E-2</v>
      </c>
      <c r="AB89" s="20">
        <v>1.0035373576816769E-3</v>
      </c>
      <c r="AC89" s="21">
        <v>1.93583471338304</v>
      </c>
      <c r="AF89" s="14" t="s">
        <v>168</v>
      </c>
      <c r="AG89" s="20">
        <v>0.16548873269369091</v>
      </c>
      <c r="AH89" s="20">
        <v>2.414407149148004E-2</v>
      </c>
      <c r="AI89" s="20">
        <v>3.846696035874439E-3</v>
      </c>
      <c r="AJ89" s="20">
        <v>1.9465481853098219E-3</v>
      </c>
      <c r="AK89" s="20">
        <v>1.0035373576816769E-3</v>
      </c>
      <c r="AL89" s="21">
        <v>0.1964295857640366</v>
      </c>
      <c r="AO89" s="14" t="s">
        <v>168</v>
      </c>
      <c r="AP89" s="20">
        <v>1.442546078010172</v>
      </c>
      <c r="AQ89" s="20">
        <v>0.16630501816633159</v>
      </c>
      <c r="AR89" s="20">
        <v>0.1188524715633386</v>
      </c>
      <c r="AS89" s="20">
        <v>1.170155987916098E-2</v>
      </c>
      <c r="AT89" s="20">
        <v>0</v>
      </c>
      <c r="AU89" s="21">
        <v>1.7394051276190039</v>
      </c>
      <c r="AX89" s="14" t="s">
        <v>168</v>
      </c>
      <c r="AY89" s="20">
        <v>1.9707924469813509E-2</v>
      </c>
      <c r="AZ89" s="20">
        <v>6.9005820345059976E-3</v>
      </c>
      <c r="BA89" s="20">
        <v>1.072707831473417E-2</v>
      </c>
      <c r="BB89" s="20">
        <v>-1.6922797536665299E-4</v>
      </c>
      <c r="BC89" s="20">
        <v>0</v>
      </c>
      <c r="BD89" s="21">
        <v>3.7166356843687083E-2</v>
      </c>
      <c r="BG89" s="14" t="s">
        <v>168</v>
      </c>
      <c r="BH89" s="20">
        <v>1.4228381535403589</v>
      </c>
      <c r="BI89" s="20">
        <v>0.15940443613182559</v>
      </c>
      <c r="BJ89" s="20">
        <v>0.1081253932486044</v>
      </c>
      <c r="BK89" s="20">
        <v>1.187078785452764E-2</v>
      </c>
      <c r="BL89" s="20">
        <v>0</v>
      </c>
      <c r="BM89" s="21">
        <v>1.702238770775317</v>
      </c>
      <c r="BP89" s="14" t="s">
        <v>168</v>
      </c>
      <c r="BQ89" s="20">
        <v>-3.7217018142690961E-2</v>
      </c>
      <c r="BR89" s="20">
        <v>-1.9079386298437311E-3</v>
      </c>
      <c r="BS89" s="20">
        <v>2.7378093836906152E-3</v>
      </c>
      <c r="BT89" s="20">
        <v>-7.9156844311780578E-5</v>
      </c>
      <c r="BU89" s="20">
        <v>0</v>
      </c>
      <c r="BV89" s="21">
        <v>-3.6466304233155888E-2</v>
      </c>
      <c r="BY89" s="14" t="s">
        <v>168</v>
      </c>
      <c r="BZ89" s="20">
        <v>1.4600551716830501</v>
      </c>
      <c r="CA89" s="20">
        <v>0.16131237476166929</v>
      </c>
      <c r="CB89" s="20">
        <v>0.1053875838649138</v>
      </c>
      <c r="CC89" s="20">
        <v>1.1949944698839419E-2</v>
      </c>
      <c r="CD89" s="20">
        <v>0</v>
      </c>
      <c r="CE89" s="21">
        <v>1.738705075008472</v>
      </c>
    </row>
    <row r="90" spans="5:83" ht="16.5" x14ac:dyDescent="0.25">
      <c r="E90" s="14" t="s">
        <v>169</v>
      </c>
      <c r="F90" s="20">
        <v>3.0720251725219998</v>
      </c>
      <c r="G90" s="20">
        <v>0.19156010210542809</v>
      </c>
      <c r="H90" s="20">
        <v>0.135929249664619</v>
      </c>
      <c r="I90" s="20">
        <v>2.224356639391974E-2</v>
      </c>
      <c r="J90" s="20">
        <v>0</v>
      </c>
      <c r="K90" s="21">
        <v>3.4217580906859681</v>
      </c>
      <c r="N90" s="14" t="s">
        <v>169</v>
      </c>
      <c r="O90" s="20">
        <v>2.41922318727994E-4</v>
      </c>
      <c r="P90" s="20">
        <v>-1.7128528719892461E-4</v>
      </c>
      <c r="Q90" s="20">
        <v>1.4255920253258321E-2</v>
      </c>
      <c r="R90" s="20">
        <v>-3.694753991740525E-4</v>
      </c>
      <c r="S90" s="20">
        <v>0</v>
      </c>
      <c r="T90" s="21">
        <v>1.395708188561429E-2</v>
      </c>
      <c r="W90" s="14" t="s">
        <v>169</v>
      </c>
      <c r="X90" s="20">
        <v>3.0717832502032718</v>
      </c>
      <c r="Y90" s="20">
        <v>0.1917313873926271</v>
      </c>
      <c r="Z90" s="20">
        <v>0.12167332941136071</v>
      </c>
      <c r="AA90" s="20">
        <v>2.2613041793093789E-2</v>
      </c>
      <c r="AB90" s="20">
        <v>0</v>
      </c>
      <c r="AC90" s="21">
        <v>3.407801008800353</v>
      </c>
      <c r="AF90" s="14" t="s">
        <v>169</v>
      </c>
      <c r="AG90" s="20">
        <v>-6.8381926557545816E-3</v>
      </c>
      <c r="AH90" s="20">
        <v>2.9976390437619349E-4</v>
      </c>
      <c r="AI90" s="20">
        <v>3.8980363252704292E-3</v>
      </c>
      <c r="AJ90" s="20">
        <v>-3.8188401595511823E-4</v>
      </c>
      <c r="AK90" s="20">
        <v>0</v>
      </c>
      <c r="AL90" s="21">
        <v>-3.0222764420635428E-3</v>
      </c>
      <c r="AO90" s="14" t="s">
        <v>169</v>
      </c>
      <c r="AP90" s="20">
        <v>3.0786214428590268</v>
      </c>
      <c r="AQ90" s="20">
        <v>0.19143162348825091</v>
      </c>
      <c r="AR90" s="20">
        <v>0.11777529308609019</v>
      </c>
      <c r="AS90" s="20">
        <v>2.2994925809048911E-2</v>
      </c>
      <c r="AT90" s="20">
        <v>0</v>
      </c>
      <c r="AU90" s="21">
        <v>3.410823285242417</v>
      </c>
      <c r="AX90" s="14" t="s">
        <v>169</v>
      </c>
      <c r="AY90" s="20">
        <v>6.9285557844973589E-3</v>
      </c>
      <c r="AZ90" s="20">
        <v>1.647044523152841E-4</v>
      </c>
      <c r="BA90" s="20">
        <v>4.9683003638494316E-3</v>
      </c>
      <c r="BB90" s="20">
        <v>-3.3255264926702541E-4</v>
      </c>
      <c r="BC90" s="20">
        <v>0</v>
      </c>
      <c r="BD90" s="21">
        <v>1.172900795139498E-2</v>
      </c>
      <c r="BG90" s="14" t="s">
        <v>169</v>
      </c>
      <c r="BH90" s="20">
        <v>3.071692887074529</v>
      </c>
      <c r="BI90" s="20">
        <v>0.1912669190359356</v>
      </c>
      <c r="BJ90" s="20">
        <v>0.1128069927222408</v>
      </c>
      <c r="BK90" s="20">
        <v>2.3327478458315939E-2</v>
      </c>
      <c r="BL90" s="20">
        <v>0</v>
      </c>
      <c r="BM90" s="21">
        <v>3.399094277291022</v>
      </c>
      <c r="BP90" s="14" t="s">
        <v>169</v>
      </c>
      <c r="BQ90" s="20">
        <v>-4.609044807426077E-2</v>
      </c>
      <c r="BR90" s="20">
        <v>1.8496047539342531E-3</v>
      </c>
      <c r="BS90" s="20">
        <v>8.5050287476416686E-4</v>
      </c>
      <c r="BT90" s="20">
        <v>-5.3677492137431393E-4</v>
      </c>
      <c r="BU90" s="20">
        <v>0</v>
      </c>
      <c r="BV90" s="21">
        <v>-4.3927115366936498E-2</v>
      </c>
      <c r="BY90" s="14" t="s">
        <v>169</v>
      </c>
      <c r="BZ90" s="20">
        <v>3.1177833351487898</v>
      </c>
      <c r="CA90" s="20">
        <v>0.18941731428200129</v>
      </c>
      <c r="CB90" s="20">
        <v>0.11195648984747671</v>
      </c>
      <c r="CC90" s="20">
        <v>2.386425337969025E-2</v>
      </c>
      <c r="CD90" s="20">
        <v>0</v>
      </c>
      <c r="CE90" s="21">
        <v>3.443021392657958</v>
      </c>
    </row>
    <row r="91" spans="5:83" ht="16.5" x14ac:dyDescent="0.25">
      <c r="E91" s="14" t="s">
        <v>170</v>
      </c>
      <c r="F91" s="20">
        <v>1.309562550872013</v>
      </c>
      <c r="G91" s="20">
        <v>7.1359291399823388E-2</v>
      </c>
      <c r="H91" s="20">
        <v>4.8556345377654193E-2</v>
      </c>
      <c r="I91" s="20">
        <v>3.1588496654087199E-3</v>
      </c>
      <c r="J91" s="20">
        <v>2.1936456009782779E-5</v>
      </c>
      <c r="K91" s="21">
        <v>1.432658973770909</v>
      </c>
      <c r="N91" s="14" t="s">
        <v>170</v>
      </c>
      <c r="O91" s="20">
        <v>-5.6177580301666197E-3</v>
      </c>
      <c r="P91" s="20">
        <v>1.100525947020647E-3</v>
      </c>
      <c r="Q91" s="20">
        <v>2.3824765092116881E-3</v>
      </c>
      <c r="R91" s="20">
        <v>-5.2469879172646009E-5</v>
      </c>
      <c r="S91" s="20">
        <v>-3.6437416092115402E-7</v>
      </c>
      <c r="T91" s="21">
        <v>-2.1875898272678551E-3</v>
      </c>
      <c r="W91" s="14" t="s">
        <v>170</v>
      </c>
      <c r="X91" s="20">
        <v>1.315180308902179</v>
      </c>
      <c r="Y91" s="20">
        <v>7.0258765452802741E-2</v>
      </c>
      <c r="Z91" s="20">
        <v>4.6173868868442498E-2</v>
      </c>
      <c r="AA91" s="20">
        <v>3.2113195445813659E-3</v>
      </c>
      <c r="AB91" s="20">
        <v>2.2300830170703939E-5</v>
      </c>
      <c r="AC91" s="21">
        <v>1.434846563598176</v>
      </c>
      <c r="AF91" s="14" t="s">
        <v>170</v>
      </c>
      <c r="AG91" s="20">
        <v>-4.2385997981007062E-3</v>
      </c>
      <c r="AH91" s="20">
        <v>8.2043919313037894E-4</v>
      </c>
      <c r="AI91" s="20">
        <v>2.2930193215888049E-3</v>
      </c>
      <c r="AJ91" s="20">
        <v>-5.423204960309418E-5</v>
      </c>
      <c r="AK91" s="20">
        <v>-3.7661145557704249E-7</v>
      </c>
      <c r="AL91" s="21">
        <v>-1.1797499444401449E-3</v>
      </c>
      <c r="AO91" s="14" t="s">
        <v>170</v>
      </c>
      <c r="AP91" s="20">
        <v>1.3194189087002799</v>
      </c>
      <c r="AQ91" s="20">
        <v>6.9438326259672362E-2</v>
      </c>
      <c r="AR91" s="20">
        <v>4.3880849546853687E-2</v>
      </c>
      <c r="AS91" s="20">
        <v>3.265551594184461E-3</v>
      </c>
      <c r="AT91" s="20">
        <v>2.2677441626280979E-5</v>
      </c>
      <c r="AU91" s="21">
        <v>1.436026313542617</v>
      </c>
      <c r="AX91" s="14" t="s">
        <v>170</v>
      </c>
      <c r="AY91" s="20">
        <v>-1.2407482201479689E-3</v>
      </c>
      <c r="AZ91" s="20">
        <v>-9.4670366460535005E-4</v>
      </c>
      <c r="BA91" s="20">
        <v>2.6206595912426152E-3</v>
      </c>
      <c r="BB91" s="20">
        <v>-4.7226411730228509E-5</v>
      </c>
      <c r="BC91" s="20">
        <v>-3.2796119257102722E-7</v>
      </c>
      <c r="BD91" s="21">
        <v>3.856533335664381E-4</v>
      </c>
      <c r="BG91" s="14" t="s">
        <v>170</v>
      </c>
      <c r="BH91" s="20">
        <v>1.3206596569204281</v>
      </c>
      <c r="BI91" s="20">
        <v>7.0385029924277712E-2</v>
      </c>
      <c r="BJ91" s="20">
        <v>4.1260189955611079E-2</v>
      </c>
      <c r="BK91" s="20">
        <v>3.312778005914689E-3</v>
      </c>
      <c r="BL91" s="20">
        <v>2.3005402818852009E-5</v>
      </c>
      <c r="BM91" s="21">
        <v>1.4356406602090499</v>
      </c>
      <c r="BP91" s="14" t="s">
        <v>170</v>
      </c>
      <c r="BQ91" s="20">
        <v>-2.328148948314368E-2</v>
      </c>
      <c r="BR91" s="20">
        <v>1.666908569619624E-3</v>
      </c>
      <c r="BS91" s="20">
        <v>-6.8340321695550821E-4</v>
      </c>
      <c r="BT91" s="20">
        <v>-9.6401048326775172E-5</v>
      </c>
      <c r="BU91" s="20">
        <v>-7.5194250687248479E-7</v>
      </c>
      <c r="BV91" s="21">
        <v>-2.2395137121313361E-2</v>
      </c>
      <c r="BY91" s="14" t="s">
        <v>170</v>
      </c>
      <c r="BZ91" s="20">
        <v>1.343941146403572</v>
      </c>
      <c r="CA91" s="20">
        <v>6.8718121354658088E-2</v>
      </c>
      <c r="CB91" s="20">
        <v>4.1943593172566587E-2</v>
      </c>
      <c r="CC91" s="20">
        <v>3.4091790542414642E-3</v>
      </c>
      <c r="CD91" s="20">
        <v>2.3757345325724491E-5</v>
      </c>
      <c r="CE91" s="21">
        <v>1.458035797330363</v>
      </c>
    </row>
    <row r="92" spans="5:83" ht="16.5" x14ac:dyDescent="0.25">
      <c r="E92" s="14" t="s">
        <v>171</v>
      </c>
      <c r="F92" s="20">
        <v>1.5884078114403659</v>
      </c>
      <c r="G92" s="20">
        <v>0.1287999014614396</v>
      </c>
      <c r="H92" s="20">
        <v>5.5466329020735769E-2</v>
      </c>
      <c r="I92" s="20">
        <v>4.7273062701081899E-3</v>
      </c>
      <c r="J92" s="20">
        <v>0</v>
      </c>
      <c r="K92" s="21">
        <v>1.7774013481926501</v>
      </c>
      <c r="N92" s="14" t="s">
        <v>171</v>
      </c>
      <c r="O92" s="20">
        <v>5.1157718108991723E-3</v>
      </c>
      <c r="P92" s="20">
        <v>4.6065782407894024E-3</v>
      </c>
      <c r="Q92" s="20">
        <v>4.8991966086645994E-3</v>
      </c>
      <c r="R92" s="20">
        <v>-7.8522631678508252E-5</v>
      </c>
      <c r="S92" s="20">
        <v>0</v>
      </c>
      <c r="T92" s="21">
        <v>1.45430240286748E-2</v>
      </c>
      <c r="W92" s="14" t="s">
        <v>171</v>
      </c>
      <c r="X92" s="20">
        <v>1.583292039629467</v>
      </c>
      <c r="Y92" s="20">
        <v>0.1241933232206502</v>
      </c>
      <c r="Z92" s="20">
        <v>5.056713241207117E-2</v>
      </c>
      <c r="AA92" s="20">
        <v>4.8058289017866981E-3</v>
      </c>
      <c r="AB92" s="20">
        <v>0</v>
      </c>
      <c r="AC92" s="21">
        <v>1.762858324163975</v>
      </c>
      <c r="AF92" s="14" t="s">
        <v>171</v>
      </c>
      <c r="AG92" s="20">
        <v>8.2303314761220658E-3</v>
      </c>
      <c r="AH92" s="20">
        <v>3.3452367941988752E-3</v>
      </c>
      <c r="AI92" s="20">
        <v>1.6651839766169271E-4</v>
      </c>
      <c r="AJ92" s="20">
        <v>-8.1159768676852991E-5</v>
      </c>
      <c r="AK92" s="20">
        <v>0</v>
      </c>
      <c r="AL92" s="21">
        <v>1.166092689930576E-2</v>
      </c>
      <c r="AO92" s="14" t="s">
        <v>171</v>
      </c>
      <c r="AP92" s="20">
        <v>1.5750617081533449</v>
      </c>
      <c r="AQ92" s="20">
        <v>0.1208480864264513</v>
      </c>
      <c r="AR92" s="20">
        <v>5.0400614014409477E-2</v>
      </c>
      <c r="AS92" s="20">
        <v>4.8869886704635511E-3</v>
      </c>
      <c r="AT92" s="20">
        <v>0</v>
      </c>
      <c r="AU92" s="21">
        <v>1.7511973972646691</v>
      </c>
      <c r="AX92" s="14" t="s">
        <v>171</v>
      </c>
      <c r="AY92" s="20">
        <v>8.3592680852950796E-3</v>
      </c>
      <c r="AZ92" s="20">
        <v>1.7721214360733319E-3</v>
      </c>
      <c r="BA92" s="20">
        <v>1.3380885521784011E-4</v>
      </c>
      <c r="BB92" s="20">
        <v>-7.0675636999056879E-5</v>
      </c>
      <c r="BC92" s="20">
        <v>0</v>
      </c>
      <c r="BD92" s="21">
        <v>1.019452273958721E-2</v>
      </c>
      <c r="BG92" s="14" t="s">
        <v>171</v>
      </c>
      <c r="BH92" s="20">
        <v>1.56670244006805</v>
      </c>
      <c r="BI92" s="20">
        <v>0.11907596499037799</v>
      </c>
      <c r="BJ92" s="20">
        <v>5.0266805159191637E-2</v>
      </c>
      <c r="BK92" s="20">
        <v>4.957664307462608E-3</v>
      </c>
      <c r="BL92" s="20">
        <v>0</v>
      </c>
      <c r="BM92" s="21">
        <v>1.7410028745250821</v>
      </c>
      <c r="BP92" s="14" t="s">
        <v>171</v>
      </c>
      <c r="BQ92" s="20">
        <v>-1.485967428341772E-2</v>
      </c>
      <c r="BR92" s="20">
        <v>1.785951117276197E-3</v>
      </c>
      <c r="BS92" s="20">
        <v>1.5068519457583221E-4</v>
      </c>
      <c r="BT92" s="20">
        <v>-1.264075922424333E-4</v>
      </c>
      <c r="BU92" s="20">
        <v>0</v>
      </c>
      <c r="BV92" s="21">
        <v>-1.304944556380816E-2</v>
      </c>
      <c r="BY92" s="14" t="s">
        <v>171</v>
      </c>
      <c r="BZ92" s="20">
        <v>1.581562114351468</v>
      </c>
      <c r="CA92" s="20">
        <v>0.1172900138731018</v>
      </c>
      <c r="CB92" s="20">
        <v>5.0116119964615798E-2</v>
      </c>
      <c r="CC92" s="20">
        <v>5.0840718997050413E-3</v>
      </c>
      <c r="CD92" s="20">
        <v>0</v>
      </c>
      <c r="CE92" s="21">
        <v>1.75405232008889</v>
      </c>
    </row>
    <row r="93" spans="5:83" ht="16.5" x14ac:dyDescent="0.25">
      <c r="E93" s="14" t="s">
        <v>172</v>
      </c>
      <c r="F93" s="20">
        <v>0.83721581184136484</v>
      </c>
      <c r="G93" s="20">
        <v>0.17466903097789541</v>
      </c>
      <c r="H93" s="20">
        <v>0.14836722022216581</v>
      </c>
      <c r="I93" s="20">
        <v>2.9712929665250781E-2</v>
      </c>
      <c r="J93" s="20">
        <v>7.1841893432038617E-3</v>
      </c>
      <c r="K93" s="21">
        <v>1.197149182049881</v>
      </c>
      <c r="N93" s="14" t="s">
        <v>172</v>
      </c>
      <c r="O93" s="20">
        <v>-5.0865437061227148E-3</v>
      </c>
      <c r="P93" s="20">
        <v>1.5365359476354199E-3</v>
      </c>
      <c r="Q93" s="20">
        <v>-2.475595052475577E-3</v>
      </c>
      <c r="R93" s="20">
        <v>-4.8239438588235101E-4</v>
      </c>
      <c r="S93" s="20">
        <v>3.6013531096845859E-4</v>
      </c>
      <c r="T93" s="21">
        <v>-6.1478618858767931E-3</v>
      </c>
      <c r="W93" s="14" t="s">
        <v>172</v>
      </c>
      <c r="X93" s="20">
        <v>0.84230235554748756</v>
      </c>
      <c r="Y93" s="20">
        <v>0.17313249503025999</v>
      </c>
      <c r="Z93" s="20">
        <v>0.15084281527464141</v>
      </c>
      <c r="AA93" s="20">
        <v>3.0195324051133132E-2</v>
      </c>
      <c r="AB93" s="20">
        <v>6.8240540322354031E-3</v>
      </c>
      <c r="AC93" s="21">
        <v>1.203297043935758</v>
      </c>
      <c r="AF93" s="14" t="s">
        <v>172</v>
      </c>
      <c r="AG93" s="20">
        <v>-5.8793161586735421E-3</v>
      </c>
      <c r="AH93" s="20">
        <v>-2.8444519896804188E-3</v>
      </c>
      <c r="AI93" s="20">
        <v>-2.547399885523105E-3</v>
      </c>
      <c r="AJ93" s="20">
        <v>-5.0993191085131617E-4</v>
      </c>
      <c r="AK93" s="20">
        <v>-1.152431054065759E-4</v>
      </c>
      <c r="AL93" s="21">
        <v>-1.189634305013487E-2</v>
      </c>
      <c r="AO93" s="14" t="s">
        <v>172</v>
      </c>
      <c r="AP93" s="20">
        <v>0.8481816717061611</v>
      </c>
      <c r="AQ93" s="20">
        <v>0.17597694701994041</v>
      </c>
      <c r="AR93" s="20">
        <v>0.15339021516016449</v>
      </c>
      <c r="AS93" s="20">
        <v>3.0705255961984441E-2</v>
      </c>
      <c r="AT93" s="20">
        <v>6.9392971376419791E-3</v>
      </c>
      <c r="AU93" s="21">
        <v>1.215193386985892</v>
      </c>
      <c r="AX93" s="14" t="s">
        <v>172</v>
      </c>
      <c r="AY93" s="20">
        <v>-3.2482866195516769E-3</v>
      </c>
      <c r="AZ93" s="20">
        <v>-2.1883951106589639E-3</v>
      </c>
      <c r="BA93" s="20">
        <v>-2.2183295065504589E-3</v>
      </c>
      <c r="BB93" s="20">
        <v>-4.4405945474117539E-4</v>
      </c>
      <c r="BC93" s="20">
        <v>-1.0035612492673589E-4</v>
      </c>
      <c r="BD93" s="21">
        <v>-8.1994268164289341E-3</v>
      </c>
      <c r="BG93" s="14" t="s">
        <v>172</v>
      </c>
      <c r="BH93" s="20">
        <v>0.85142995832571278</v>
      </c>
      <c r="BI93" s="20">
        <v>0.1781653421305994</v>
      </c>
      <c r="BJ93" s="20">
        <v>0.155608544666715</v>
      </c>
      <c r="BK93" s="20">
        <v>3.114931541672562E-2</v>
      </c>
      <c r="BL93" s="20">
        <v>7.0396532625687149E-3</v>
      </c>
      <c r="BM93" s="21">
        <v>1.2233928138023209</v>
      </c>
      <c r="BP93" s="14" t="s">
        <v>172</v>
      </c>
      <c r="BQ93" s="20">
        <v>-1.256529780757254E-2</v>
      </c>
      <c r="BR93" s="20">
        <v>4.9505373607421077E-3</v>
      </c>
      <c r="BS93" s="20">
        <v>2.4738490913969741E-4</v>
      </c>
      <c r="BT93" s="20">
        <v>-5.9049793844230189E-4</v>
      </c>
      <c r="BU93" s="20">
        <v>-1.3506502580008101E-4</v>
      </c>
      <c r="BV93" s="21">
        <v>-8.0929385019332667E-3</v>
      </c>
      <c r="BY93" s="14" t="s">
        <v>172</v>
      </c>
      <c r="BZ93" s="20">
        <v>0.86399525613328532</v>
      </c>
      <c r="CA93" s="20">
        <v>0.17321480476985729</v>
      </c>
      <c r="CB93" s="20">
        <v>0.15536115975757531</v>
      </c>
      <c r="CC93" s="20">
        <v>3.1739813355167922E-2</v>
      </c>
      <c r="CD93" s="20">
        <v>7.1747182883687959E-3</v>
      </c>
      <c r="CE93" s="21">
        <v>1.2314857523042551</v>
      </c>
    </row>
    <row r="94" spans="5:83" ht="16.5" x14ac:dyDescent="0.25">
      <c r="E94" s="14" t="s">
        <v>173</v>
      </c>
      <c r="F94" s="20">
        <v>1.2618946319627551</v>
      </c>
      <c r="G94" s="20">
        <v>4.3214818339272078E-2</v>
      </c>
      <c r="H94" s="20">
        <v>1.2448938785551729E-2</v>
      </c>
      <c r="I94" s="20">
        <v>6.8222378190424451E-3</v>
      </c>
      <c r="J94" s="20">
        <v>0</v>
      </c>
      <c r="K94" s="21">
        <v>1.324380626906621</v>
      </c>
      <c r="N94" s="14" t="s">
        <v>173</v>
      </c>
      <c r="O94" s="20">
        <v>-3.276065281621054E-3</v>
      </c>
      <c r="P94" s="20">
        <v>1.296144494720777E-4</v>
      </c>
      <c r="Q94" s="20">
        <v>-2.067823363227535E-4</v>
      </c>
      <c r="R94" s="20">
        <v>-1.133203640464788E-4</v>
      </c>
      <c r="S94" s="20">
        <v>0</v>
      </c>
      <c r="T94" s="21">
        <v>-3.4665535325182351E-3</v>
      </c>
      <c r="W94" s="14" t="s">
        <v>173</v>
      </c>
      <c r="X94" s="20">
        <v>1.2651706972443759</v>
      </c>
      <c r="Y94" s="20">
        <v>4.30852038898E-2</v>
      </c>
      <c r="Z94" s="20">
        <v>1.2655721121874479E-2</v>
      </c>
      <c r="AA94" s="20">
        <v>6.9355581830889239E-3</v>
      </c>
      <c r="AB94" s="20">
        <v>0</v>
      </c>
      <c r="AC94" s="21">
        <v>1.327847180439139</v>
      </c>
      <c r="AF94" s="14" t="s">
        <v>173</v>
      </c>
      <c r="AG94" s="20">
        <v>1.6516821528784751E-3</v>
      </c>
      <c r="AH94" s="20">
        <v>2.1410830335496932E-3</v>
      </c>
      <c r="AI94" s="20">
        <v>-2.1372700103997229E-4</v>
      </c>
      <c r="AJ94" s="20">
        <v>-1.1712616268446E-4</v>
      </c>
      <c r="AK94" s="20">
        <v>0</v>
      </c>
      <c r="AL94" s="21">
        <v>3.4619120227035172E-3</v>
      </c>
      <c r="AO94" s="14" t="s">
        <v>173</v>
      </c>
      <c r="AP94" s="20">
        <v>1.263519015091497</v>
      </c>
      <c r="AQ94" s="20">
        <v>4.0944120856250307E-2</v>
      </c>
      <c r="AR94" s="20">
        <v>1.286944812291446E-2</v>
      </c>
      <c r="AS94" s="20">
        <v>7.0526843457733839E-3</v>
      </c>
      <c r="AT94" s="20">
        <v>0</v>
      </c>
      <c r="AU94" s="21">
        <v>1.324385268416435</v>
      </c>
      <c r="AX94" s="14" t="s">
        <v>173</v>
      </c>
      <c r="AY94" s="20">
        <v>-1.8586588552291781E-3</v>
      </c>
      <c r="AZ94" s="20">
        <v>-5.0011232191158467E-4</v>
      </c>
      <c r="BA94" s="20">
        <v>-1.7461527537463231E-4</v>
      </c>
      <c r="BB94" s="20">
        <v>-1.019959308895899E-4</v>
      </c>
      <c r="BC94" s="20">
        <v>0</v>
      </c>
      <c r="BD94" s="21">
        <v>-2.6353823834048828E-3</v>
      </c>
      <c r="BG94" s="14" t="s">
        <v>173</v>
      </c>
      <c r="BH94" s="20">
        <v>1.265377673946726</v>
      </c>
      <c r="BI94" s="20">
        <v>4.1444233178161892E-2</v>
      </c>
      <c r="BJ94" s="20">
        <v>1.3044063398289091E-2</v>
      </c>
      <c r="BK94" s="20">
        <v>7.1546802766629738E-3</v>
      </c>
      <c r="BL94" s="20">
        <v>0</v>
      </c>
      <c r="BM94" s="21">
        <v>1.3270206507998401</v>
      </c>
      <c r="BP94" s="14" t="s">
        <v>173</v>
      </c>
      <c r="BQ94" s="20">
        <v>-1.8825627635310701E-2</v>
      </c>
      <c r="BR94" s="20">
        <v>6.4099258123007791E-4</v>
      </c>
      <c r="BS94" s="20">
        <v>7.2552850443514255E-5</v>
      </c>
      <c r="BT94" s="20">
        <v>-1.0318872034585731E-4</v>
      </c>
      <c r="BU94" s="20">
        <v>0</v>
      </c>
      <c r="BV94" s="21">
        <v>-1.8215270923983121E-2</v>
      </c>
      <c r="BY94" s="14" t="s">
        <v>173</v>
      </c>
      <c r="BZ94" s="20">
        <v>1.2842033015820371</v>
      </c>
      <c r="CA94" s="20">
        <v>4.0803240596931807E-2</v>
      </c>
      <c r="CB94" s="20">
        <v>1.297151054784557E-2</v>
      </c>
      <c r="CC94" s="20">
        <v>7.2578689970088312E-3</v>
      </c>
      <c r="CD94" s="20">
        <v>0</v>
      </c>
      <c r="CE94" s="21">
        <v>1.345235921723823</v>
      </c>
    </row>
    <row r="95" spans="5:83" ht="16.5" x14ac:dyDescent="0.25">
      <c r="E95" s="14" t="s">
        <v>174</v>
      </c>
      <c r="F95" s="20">
        <v>2.1188203495289089</v>
      </c>
      <c r="G95" s="20">
        <v>0.14413348421227781</v>
      </c>
      <c r="H95" s="20">
        <v>0.116438708499927</v>
      </c>
      <c r="I95" s="20">
        <v>9.2242797521136597E-3</v>
      </c>
      <c r="J95" s="20">
        <v>1.0968228004891389E-5</v>
      </c>
      <c r="K95" s="21">
        <v>2.3886277902212329</v>
      </c>
      <c r="N95" s="14" t="s">
        <v>174</v>
      </c>
      <c r="O95" s="20">
        <v>-1.085416083121959E-3</v>
      </c>
      <c r="P95" s="20">
        <v>3.2925912691970649E-3</v>
      </c>
      <c r="Q95" s="20">
        <v>-5.4029616050048357E-4</v>
      </c>
      <c r="R95" s="20">
        <v>-1.532193346673455E-4</v>
      </c>
      <c r="S95" s="20">
        <v>-1.8218708046057701E-7</v>
      </c>
      <c r="T95" s="21">
        <v>1.513477503827243E-3</v>
      </c>
      <c r="W95" s="14" t="s">
        <v>174</v>
      </c>
      <c r="X95" s="20">
        <v>2.1199057656120308</v>
      </c>
      <c r="Y95" s="20">
        <v>0.14084089294308069</v>
      </c>
      <c r="Z95" s="20">
        <v>0.1169790046604275</v>
      </c>
      <c r="AA95" s="20">
        <v>9.3774990867810052E-3</v>
      </c>
      <c r="AB95" s="20">
        <v>1.115041508535197E-5</v>
      </c>
      <c r="AC95" s="21">
        <v>2.3871143127174048</v>
      </c>
      <c r="AF95" s="14" t="s">
        <v>174</v>
      </c>
      <c r="AG95" s="20">
        <v>1.311136559983161E-3</v>
      </c>
      <c r="AH95" s="20">
        <v>2.1229825151199422E-3</v>
      </c>
      <c r="AI95" s="20">
        <v>-5.581752885868152E-4</v>
      </c>
      <c r="AJ95" s="20">
        <v>-1.5836511707014581E-4</v>
      </c>
      <c r="AK95" s="20">
        <v>-1.883057277885213E-7</v>
      </c>
      <c r="AL95" s="21">
        <v>2.7173903637178749E-3</v>
      </c>
      <c r="AO95" s="14" t="s">
        <v>174</v>
      </c>
      <c r="AP95" s="20">
        <v>2.1185946290520481</v>
      </c>
      <c r="AQ95" s="20">
        <v>0.13871791042796069</v>
      </c>
      <c r="AR95" s="20">
        <v>0.1175371799490143</v>
      </c>
      <c r="AS95" s="20">
        <v>9.535864203851151E-3</v>
      </c>
      <c r="AT95" s="20">
        <v>1.1338720813140489E-5</v>
      </c>
      <c r="AU95" s="21">
        <v>2.3843969223536869</v>
      </c>
      <c r="AX95" s="14" t="s">
        <v>174</v>
      </c>
      <c r="AY95" s="20">
        <v>4.0415262558561871E-3</v>
      </c>
      <c r="AZ95" s="20">
        <v>2.4839086129052612E-4</v>
      </c>
      <c r="BA95" s="20">
        <v>-7.5660134552273106E-4</v>
      </c>
      <c r="BB95" s="20">
        <v>-1.379076814761182E-4</v>
      </c>
      <c r="BC95" s="20">
        <v>-1.6398059628551361E-7</v>
      </c>
      <c r="BD95" s="21">
        <v>3.395244109551498E-3</v>
      </c>
      <c r="BG95" s="14" t="s">
        <v>174</v>
      </c>
      <c r="BH95" s="20">
        <v>2.114553102796191</v>
      </c>
      <c r="BI95" s="20">
        <v>0.1384695195666702</v>
      </c>
      <c r="BJ95" s="20">
        <v>0.11829378129453701</v>
      </c>
      <c r="BK95" s="20">
        <v>9.6737718853272692E-3</v>
      </c>
      <c r="BL95" s="20">
        <v>1.1502701409425999E-5</v>
      </c>
      <c r="BM95" s="21">
        <v>2.3810016782441359</v>
      </c>
      <c r="BP95" s="14" t="s">
        <v>174</v>
      </c>
      <c r="BQ95" s="20">
        <v>-3.303964261332526E-2</v>
      </c>
      <c r="BR95" s="20">
        <v>-3.3277049887509008E-4</v>
      </c>
      <c r="BS95" s="20">
        <v>-3.1894040285551368E-3</v>
      </c>
      <c r="BT95" s="20">
        <v>-2.211624428369811E-4</v>
      </c>
      <c r="BU95" s="20">
        <v>-3.7597125343624239E-7</v>
      </c>
      <c r="BV95" s="21">
        <v>-3.6783355554845347E-2</v>
      </c>
      <c r="BY95" s="14" t="s">
        <v>174</v>
      </c>
      <c r="BZ95" s="20">
        <v>2.1475927454095172</v>
      </c>
      <c r="CA95" s="20">
        <v>0.13880229006554529</v>
      </c>
      <c r="CB95" s="20">
        <v>0.1214831853230922</v>
      </c>
      <c r="CC95" s="20">
        <v>9.8949343281642503E-3</v>
      </c>
      <c r="CD95" s="20">
        <v>1.187867266286225E-5</v>
      </c>
      <c r="CE95" s="21">
        <v>2.4177850337989808</v>
      </c>
    </row>
    <row r="96" spans="5:83" ht="16.5" x14ac:dyDescent="0.25">
      <c r="E96" s="14" t="s">
        <v>175</v>
      </c>
      <c r="F96" s="20">
        <v>0.30632067172060679</v>
      </c>
      <c r="G96" s="20">
        <v>1.8514368872256669E-2</v>
      </c>
      <c r="H96" s="20">
        <v>5.144098934294062E-3</v>
      </c>
      <c r="I96" s="20">
        <v>0</v>
      </c>
      <c r="J96" s="20">
        <v>0</v>
      </c>
      <c r="K96" s="21">
        <v>0.32997913952715752</v>
      </c>
      <c r="N96" s="14" t="s">
        <v>175</v>
      </c>
      <c r="O96" s="20">
        <v>-1.375032559680744E-3</v>
      </c>
      <c r="P96" s="20">
        <v>-2.2947888621998799E-4</v>
      </c>
      <c r="Q96" s="20">
        <v>-8.5445740736010689E-5</v>
      </c>
      <c r="R96" s="20">
        <v>0</v>
      </c>
      <c r="S96" s="20">
        <v>0</v>
      </c>
      <c r="T96" s="21">
        <v>-1.689957186636837E-3</v>
      </c>
      <c r="W96" s="14" t="s">
        <v>175</v>
      </c>
      <c r="X96" s="20">
        <v>0.30769570428028747</v>
      </c>
      <c r="Y96" s="20">
        <v>1.8743847758476661E-2</v>
      </c>
      <c r="Z96" s="20">
        <v>5.2295446750300727E-3</v>
      </c>
      <c r="AA96" s="20">
        <v>0</v>
      </c>
      <c r="AB96" s="20">
        <v>0</v>
      </c>
      <c r="AC96" s="21">
        <v>0.3316690967137943</v>
      </c>
      <c r="AF96" s="14" t="s">
        <v>175</v>
      </c>
      <c r="AG96" s="20">
        <v>5.751123355642318E-4</v>
      </c>
      <c r="AH96" s="20">
        <v>-2.9386448678622382E-4</v>
      </c>
      <c r="AI96" s="20">
        <v>-8.83153863328167E-5</v>
      </c>
      <c r="AJ96" s="20">
        <v>0</v>
      </c>
      <c r="AK96" s="20">
        <v>0</v>
      </c>
      <c r="AL96" s="21">
        <v>1.929324624452278E-4</v>
      </c>
      <c r="AO96" s="14" t="s">
        <v>175</v>
      </c>
      <c r="AP96" s="20">
        <v>0.3071205919447233</v>
      </c>
      <c r="AQ96" s="20">
        <v>1.9037712245262881E-2</v>
      </c>
      <c r="AR96" s="20">
        <v>5.3178600613628894E-3</v>
      </c>
      <c r="AS96" s="20">
        <v>0</v>
      </c>
      <c r="AT96" s="20">
        <v>0</v>
      </c>
      <c r="AU96" s="21">
        <v>0.33147616425134913</v>
      </c>
      <c r="AX96" s="14" t="s">
        <v>175</v>
      </c>
      <c r="AY96" s="20">
        <v>8.1515611311827607E-4</v>
      </c>
      <c r="AZ96" s="20">
        <v>-2.638207197539523E-4</v>
      </c>
      <c r="BA96" s="20">
        <v>-7.6906899657906182E-5</v>
      </c>
      <c r="BB96" s="20">
        <v>0</v>
      </c>
      <c r="BC96" s="20">
        <v>0</v>
      </c>
      <c r="BD96" s="21">
        <v>4.7442849370638029E-4</v>
      </c>
      <c r="BG96" s="14" t="s">
        <v>175</v>
      </c>
      <c r="BH96" s="20">
        <v>0.30630543583160502</v>
      </c>
      <c r="BI96" s="20">
        <v>1.930153296501683E-2</v>
      </c>
      <c r="BJ96" s="20">
        <v>5.3947669610207964E-3</v>
      </c>
      <c r="BK96" s="20">
        <v>0</v>
      </c>
      <c r="BL96" s="20">
        <v>0</v>
      </c>
      <c r="BM96" s="21">
        <v>0.33100173575764269</v>
      </c>
      <c r="BP96" s="14" t="s">
        <v>175</v>
      </c>
      <c r="BQ96" s="20">
        <v>-4.024887485671147E-3</v>
      </c>
      <c r="BR96" s="20">
        <v>6.6389555698597238E-4</v>
      </c>
      <c r="BS96" s="20">
        <v>-1.4069449987301041E-4</v>
      </c>
      <c r="BT96" s="20">
        <v>0</v>
      </c>
      <c r="BU96" s="20">
        <v>0</v>
      </c>
      <c r="BV96" s="21">
        <v>-3.5016864285581368E-3</v>
      </c>
      <c r="BY96" s="14" t="s">
        <v>175</v>
      </c>
      <c r="BZ96" s="20">
        <v>0.31033032331727622</v>
      </c>
      <c r="CA96" s="20">
        <v>1.8637637408030861E-2</v>
      </c>
      <c r="CB96" s="20">
        <v>5.535461460893806E-3</v>
      </c>
      <c r="CC96" s="20">
        <v>0</v>
      </c>
      <c r="CD96" s="20">
        <v>0</v>
      </c>
      <c r="CE96" s="21">
        <v>0.33450342218620083</v>
      </c>
    </row>
    <row r="97" spans="5:83" ht="16.5" x14ac:dyDescent="0.25">
      <c r="E97" s="14" t="s">
        <v>176</v>
      </c>
      <c r="F97" s="20">
        <v>1.030794067899693</v>
      </c>
      <c r="G97" s="20">
        <v>0.1232390098629597</v>
      </c>
      <c r="H97" s="20">
        <v>4.5551050904313953E-2</v>
      </c>
      <c r="I97" s="20">
        <v>4.0253396777951414E-3</v>
      </c>
      <c r="J97" s="20">
        <v>3.0711038413695898E-4</v>
      </c>
      <c r="K97" s="21">
        <v>1.203916578728899</v>
      </c>
      <c r="N97" s="14" t="s">
        <v>176</v>
      </c>
      <c r="O97" s="20">
        <v>-1.038709111013225E-2</v>
      </c>
      <c r="P97" s="20">
        <v>2.4465632433418039E-3</v>
      </c>
      <c r="Q97" s="20">
        <v>7.263822611990392E-4</v>
      </c>
      <c r="R97" s="20">
        <v>-6.686265852903165E-5</v>
      </c>
      <c r="S97" s="20">
        <v>-5.1012382528961217E-6</v>
      </c>
      <c r="T97" s="21">
        <v>-7.2861095023735167E-3</v>
      </c>
      <c r="W97" s="14" t="s">
        <v>176</v>
      </c>
      <c r="X97" s="20">
        <v>1.041181159009825</v>
      </c>
      <c r="Y97" s="20">
        <v>0.1207924466196179</v>
      </c>
      <c r="Z97" s="20">
        <v>4.4824668643114907E-2</v>
      </c>
      <c r="AA97" s="20">
        <v>4.0922023363241722E-3</v>
      </c>
      <c r="AB97" s="20">
        <v>3.122116223898551E-4</v>
      </c>
      <c r="AC97" s="21">
        <v>1.2112026882312721</v>
      </c>
      <c r="AF97" s="14" t="s">
        <v>176</v>
      </c>
      <c r="AG97" s="20">
        <v>-1.0303776875944861E-2</v>
      </c>
      <c r="AH97" s="20">
        <v>2.2121043557946358E-3</v>
      </c>
      <c r="AI97" s="20">
        <v>1.3876991852824339E-4</v>
      </c>
      <c r="AJ97" s="20">
        <v>-6.9108202098387521E-5</v>
      </c>
      <c r="AK97" s="20">
        <v>3.122116223898551E-4</v>
      </c>
      <c r="AL97" s="21">
        <v>-7.7097991813304123E-3</v>
      </c>
      <c r="AO97" s="14" t="s">
        <v>176</v>
      </c>
      <c r="AP97" s="20">
        <v>1.0514849358857701</v>
      </c>
      <c r="AQ97" s="20">
        <v>0.1185803422638232</v>
      </c>
      <c r="AR97" s="20">
        <v>4.4685898724586663E-2</v>
      </c>
      <c r="AS97" s="20">
        <v>4.1613105384225597E-3</v>
      </c>
      <c r="AT97" s="20">
        <v>0</v>
      </c>
      <c r="AU97" s="21">
        <v>1.2189124874126021</v>
      </c>
      <c r="AX97" s="14" t="s">
        <v>176</v>
      </c>
      <c r="AY97" s="20">
        <v>-6.93613430256379E-3</v>
      </c>
      <c r="AZ97" s="20">
        <v>-1.1603358004370901E-4</v>
      </c>
      <c r="BA97" s="20">
        <v>2.509631799740078E-4</v>
      </c>
      <c r="BB97" s="20">
        <v>-6.0180878836783677E-5</v>
      </c>
      <c r="BC97" s="20">
        <v>0</v>
      </c>
      <c r="BD97" s="21">
        <v>-6.8613855814700919E-3</v>
      </c>
      <c r="BG97" s="14" t="s">
        <v>176</v>
      </c>
      <c r="BH97" s="20">
        <v>1.0584210701883341</v>
      </c>
      <c r="BI97" s="20">
        <v>0.1186963758438669</v>
      </c>
      <c r="BJ97" s="20">
        <v>4.4434935544612662E-2</v>
      </c>
      <c r="BK97" s="20">
        <v>4.2214914172593434E-3</v>
      </c>
      <c r="BL97" s="20">
        <v>0</v>
      </c>
      <c r="BM97" s="21">
        <v>1.225773872994073</v>
      </c>
      <c r="BP97" s="14" t="s">
        <v>176</v>
      </c>
      <c r="BQ97" s="20">
        <v>-1.0362502652696561E-2</v>
      </c>
      <c r="BR97" s="20">
        <v>1.1978380640712541E-2</v>
      </c>
      <c r="BS97" s="20">
        <v>1.3034751057598439E-3</v>
      </c>
      <c r="BT97" s="20">
        <v>-6.6709414033927668E-5</v>
      </c>
      <c r="BU97" s="20">
        <v>0</v>
      </c>
      <c r="BV97" s="21">
        <v>2.852643679741584E-3</v>
      </c>
      <c r="BY97" s="14" t="s">
        <v>176</v>
      </c>
      <c r="BZ97" s="20">
        <v>1.06878357284103</v>
      </c>
      <c r="CA97" s="20">
        <v>0.10671799520315441</v>
      </c>
      <c r="CB97" s="20">
        <v>4.3131460438852812E-2</v>
      </c>
      <c r="CC97" s="20">
        <v>4.288200831293271E-3</v>
      </c>
      <c r="CD97" s="20">
        <v>0</v>
      </c>
      <c r="CE97" s="21">
        <v>1.222921229314331</v>
      </c>
    </row>
    <row r="98" spans="5:83" ht="16.5" x14ac:dyDescent="0.25">
      <c r="E98" s="14" t="s">
        <v>177</v>
      </c>
      <c r="F98" s="20">
        <v>0.59218559821209105</v>
      </c>
      <c r="G98" s="20">
        <v>6.6434557025627158E-2</v>
      </c>
      <c r="H98" s="20">
        <v>1.862405115230558E-2</v>
      </c>
      <c r="I98" s="20">
        <v>1.3161873605869671E-3</v>
      </c>
      <c r="J98" s="20">
        <v>0</v>
      </c>
      <c r="K98" s="21">
        <v>0.67856039375061072</v>
      </c>
      <c r="N98" s="14" t="s">
        <v>177</v>
      </c>
      <c r="O98" s="20">
        <v>-3.1462136099358329E-3</v>
      </c>
      <c r="P98" s="20">
        <v>-1.237312127373921E-3</v>
      </c>
      <c r="Q98" s="20">
        <v>4.6002497826723101E-4</v>
      </c>
      <c r="R98" s="20">
        <v>-2.1862449655269279E-5</v>
      </c>
      <c r="S98" s="20">
        <v>0</v>
      </c>
      <c r="T98" s="21">
        <v>-3.9453632086978718E-3</v>
      </c>
      <c r="W98" s="14" t="s">
        <v>177</v>
      </c>
      <c r="X98" s="20">
        <v>0.59533181182202688</v>
      </c>
      <c r="Y98" s="20">
        <v>6.767186915300108E-2</v>
      </c>
      <c r="Z98" s="20">
        <v>1.8164026174038349E-2</v>
      </c>
      <c r="AA98" s="20">
        <v>1.3380498102422359E-3</v>
      </c>
      <c r="AB98" s="20">
        <v>0</v>
      </c>
      <c r="AC98" s="21">
        <v>0.6825057569593086</v>
      </c>
      <c r="AF98" s="14" t="s">
        <v>177</v>
      </c>
      <c r="AG98" s="20">
        <v>-4.1350188478975758E-3</v>
      </c>
      <c r="AH98" s="20">
        <v>-2.2439107608417111E-4</v>
      </c>
      <c r="AI98" s="20">
        <v>2.357849360520511E-3</v>
      </c>
      <c r="AJ98" s="20">
        <v>-2.2596687334622539E-5</v>
      </c>
      <c r="AK98" s="20">
        <v>0</v>
      </c>
      <c r="AL98" s="21">
        <v>-2.024157250795855E-3</v>
      </c>
      <c r="AO98" s="14" t="s">
        <v>177</v>
      </c>
      <c r="AP98" s="20">
        <v>0.59946683066992446</v>
      </c>
      <c r="AQ98" s="20">
        <v>6.7896260229085251E-2</v>
      </c>
      <c r="AR98" s="20">
        <v>1.5806176813517842E-2</v>
      </c>
      <c r="AS98" s="20">
        <v>1.3606464975768589E-3</v>
      </c>
      <c r="AT98" s="20">
        <v>0</v>
      </c>
      <c r="AU98" s="21">
        <v>0.68452991421010445</v>
      </c>
      <c r="AX98" s="14" t="s">
        <v>177</v>
      </c>
      <c r="AY98" s="20">
        <v>-3.3207339896358379E-3</v>
      </c>
      <c r="AZ98" s="20">
        <v>-9.7041310914823542E-4</v>
      </c>
      <c r="BA98" s="20">
        <v>2.071951330663192E-3</v>
      </c>
      <c r="BB98" s="20">
        <v>-1.9677671554261701E-5</v>
      </c>
      <c r="BC98" s="20">
        <v>0</v>
      </c>
      <c r="BD98" s="21">
        <v>-2.2388734396751042E-3</v>
      </c>
      <c r="BG98" s="14" t="s">
        <v>177</v>
      </c>
      <c r="BH98" s="20">
        <v>0.60278756465956029</v>
      </c>
      <c r="BI98" s="20">
        <v>6.8866673338233486E-2</v>
      </c>
      <c r="BJ98" s="20">
        <v>1.373422548285465E-2</v>
      </c>
      <c r="BK98" s="20">
        <v>1.38032416913112E-3</v>
      </c>
      <c r="BL98" s="20">
        <v>0</v>
      </c>
      <c r="BM98" s="21">
        <v>0.68676878764977956</v>
      </c>
      <c r="BP98" s="14" t="s">
        <v>177</v>
      </c>
      <c r="BQ98" s="20">
        <v>-8.6195959706223402E-3</v>
      </c>
      <c r="BR98" s="20">
        <v>-2.9095890495049742E-4</v>
      </c>
      <c r="BS98" s="20">
        <v>1.107196442232086E-3</v>
      </c>
      <c r="BT98" s="20">
        <v>-2.135920508662442E-5</v>
      </c>
      <c r="BU98" s="20">
        <v>0</v>
      </c>
      <c r="BV98" s="21">
        <v>-7.8247176384272921E-3</v>
      </c>
      <c r="BY98" s="14" t="s">
        <v>177</v>
      </c>
      <c r="BZ98" s="20">
        <v>0.61140716063018263</v>
      </c>
      <c r="CA98" s="20">
        <v>6.9157632243183984E-2</v>
      </c>
      <c r="CB98" s="20">
        <v>1.2627029040622561E-2</v>
      </c>
      <c r="CC98" s="20">
        <v>1.401683374217745E-3</v>
      </c>
      <c r="CD98" s="20">
        <v>0</v>
      </c>
      <c r="CE98" s="21">
        <v>0.69459350528820685</v>
      </c>
    </row>
    <row r="99" spans="5:83" ht="16.5" x14ac:dyDescent="0.25">
      <c r="E99" s="14" t="s">
        <v>178</v>
      </c>
      <c r="F99" s="20">
        <v>0.22703135147324691</v>
      </c>
      <c r="G99" s="20">
        <v>1.5761343643028929E-2</v>
      </c>
      <c r="H99" s="20">
        <v>2.2484867410027349E-3</v>
      </c>
      <c r="I99" s="20">
        <v>0</v>
      </c>
      <c r="J99" s="20">
        <v>0</v>
      </c>
      <c r="K99" s="21">
        <v>0.24504118185727861</v>
      </c>
      <c r="N99" s="14" t="s">
        <v>178</v>
      </c>
      <c r="O99" s="20">
        <v>1.9379221452466839E-3</v>
      </c>
      <c r="P99" s="20">
        <v>-5.3432876587523881E-6</v>
      </c>
      <c r="Q99" s="20">
        <v>5.6477406311458765E-4</v>
      </c>
      <c r="R99" s="20">
        <v>0</v>
      </c>
      <c r="S99" s="20">
        <v>0</v>
      </c>
      <c r="T99" s="21">
        <v>2.4973529207025502E-3</v>
      </c>
      <c r="W99" s="14" t="s">
        <v>178</v>
      </c>
      <c r="X99" s="20">
        <v>0.22509342932800019</v>
      </c>
      <c r="Y99" s="20">
        <v>1.5766686930687682E-2</v>
      </c>
      <c r="Z99" s="20">
        <v>1.6837126778881471E-3</v>
      </c>
      <c r="AA99" s="20">
        <v>0</v>
      </c>
      <c r="AB99" s="20">
        <v>0</v>
      </c>
      <c r="AC99" s="21">
        <v>0.242543828936576</v>
      </c>
      <c r="AF99" s="14" t="s">
        <v>178</v>
      </c>
      <c r="AG99" s="20">
        <v>3.7615990554978329E-3</v>
      </c>
      <c r="AH99" s="20">
        <v>4.0272022888231991E-4</v>
      </c>
      <c r="AI99" s="20">
        <v>2.096789721798837E-4</v>
      </c>
      <c r="AJ99" s="20">
        <v>0</v>
      </c>
      <c r="AK99" s="20">
        <v>0</v>
      </c>
      <c r="AL99" s="21">
        <v>4.373998256560041E-3</v>
      </c>
      <c r="AO99" s="14" t="s">
        <v>178</v>
      </c>
      <c r="AP99" s="20">
        <v>0.22133183027250239</v>
      </c>
      <c r="AQ99" s="20">
        <v>1.536396670180536E-2</v>
      </c>
      <c r="AR99" s="20">
        <v>1.474033705708264E-3</v>
      </c>
      <c r="AS99" s="20">
        <v>0</v>
      </c>
      <c r="AT99" s="20">
        <v>0</v>
      </c>
      <c r="AU99" s="21">
        <v>0.23816983068001599</v>
      </c>
      <c r="AX99" s="14" t="s">
        <v>178</v>
      </c>
      <c r="AY99" s="20">
        <v>3.3441358624701489E-3</v>
      </c>
      <c r="AZ99" s="20">
        <v>3.0693055686672332E-4</v>
      </c>
      <c r="BA99" s="20">
        <v>-2.1317477517116861E-5</v>
      </c>
      <c r="BB99" s="20">
        <v>0</v>
      </c>
      <c r="BC99" s="20">
        <v>0</v>
      </c>
      <c r="BD99" s="21">
        <v>3.6297489418197488E-3</v>
      </c>
      <c r="BG99" s="14" t="s">
        <v>178</v>
      </c>
      <c r="BH99" s="20">
        <v>0.21798769441003221</v>
      </c>
      <c r="BI99" s="20">
        <v>1.505703614493864E-2</v>
      </c>
      <c r="BJ99" s="20">
        <v>1.49535118322538E-3</v>
      </c>
      <c r="BK99" s="20">
        <v>0</v>
      </c>
      <c r="BL99" s="20">
        <v>0</v>
      </c>
      <c r="BM99" s="21">
        <v>0.23454008173819621</v>
      </c>
      <c r="BP99" s="14" t="s">
        <v>178</v>
      </c>
      <c r="BQ99" s="20">
        <v>9.6357759034284285E-3</v>
      </c>
      <c r="BR99" s="20">
        <v>2.0380109064416182E-3</v>
      </c>
      <c r="BS99" s="20">
        <v>5.8031791019048711E-5</v>
      </c>
      <c r="BT99" s="20">
        <v>0</v>
      </c>
      <c r="BU99" s="20">
        <v>0</v>
      </c>
      <c r="BV99" s="21">
        <v>1.173181860088909E-2</v>
      </c>
      <c r="BY99" s="14" t="s">
        <v>178</v>
      </c>
      <c r="BZ99" s="20">
        <v>0.20835191850660381</v>
      </c>
      <c r="CA99" s="20">
        <v>1.3019025238497021E-2</v>
      </c>
      <c r="CB99" s="20">
        <v>1.4373193922063319E-3</v>
      </c>
      <c r="CC99" s="20">
        <v>0</v>
      </c>
      <c r="CD99" s="20">
        <v>0</v>
      </c>
      <c r="CE99" s="21">
        <v>0.22280826313730709</v>
      </c>
    </row>
    <row r="100" spans="5:83" ht="16.5" x14ac:dyDescent="0.25">
      <c r="E100" s="14" t="s">
        <v>179</v>
      </c>
      <c r="F100" s="20">
        <v>5.8570337546120024E-3</v>
      </c>
      <c r="G100" s="20">
        <v>2.0620268649195811E-3</v>
      </c>
      <c r="H100" s="20">
        <v>4.8260203221522121E-4</v>
      </c>
      <c r="I100" s="20">
        <v>0</v>
      </c>
      <c r="J100" s="20">
        <v>0</v>
      </c>
      <c r="K100" s="21">
        <v>8.4016626517468048E-3</v>
      </c>
      <c r="N100" s="14" t="s">
        <v>179</v>
      </c>
      <c r="O100" s="20">
        <v>9.2269155485035295E-5</v>
      </c>
      <c r="P100" s="20">
        <v>1.8724698084685979E-3</v>
      </c>
      <c r="Q100" s="20">
        <v>4.8260203221522121E-4</v>
      </c>
      <c r="R100" s="20">
        <v>0</v>
      </c>
      <c r="S100" s="20">
        <v>0</v>
      </c>
      <c r="T100" s="21">
        <v>2.447340996168855E-3</v>
      </c>
      <c r="W100" s="14" t="s">
        <v>179</v>
      </c>
      <c r="X100" s="20">
        <v>5.7647645991269671E-3</v>
      </c>
      <c r="Y100" s="20">
        <v>1.8955705645098351E-4</v>
      </c>
      <c r="Z100" s="20">
        <v>0</v>
      </c>
      <c r="AA100" s="20">
        <v>0</v>
      </c>
      <c r="AB100" s="20">
        <v>0</v>
      </c>
      <c r="AC100" s="21">
        <v>5.9543216555779498E-3</v>
      </c>
      <c r="AF100" s="14" t="s">
        <v>179</v>
      </c>
      <c r="AG100" s="20">
        <v>2.8816244638011149E-4</v>
      </c>
      <c r="AH100" s="20">
        <v>-3.2011973724048628E-6</v>
      </c>
      <c r="AI100" s="20">
        <v>0</v>
      </c>
      <c r="AJ100" s="20">
        <v>0</v>
      </c>
      <c r="AK100" s="20">
        <v>0</v>
      </c>
      <c r="AL100" s="21">
        <v>2.8496124900770532E-4</v>
      </c>
      <c r="AO100" s="14" t="s">
        <v>179</v>
      </c>
      <c r="AP100" s="20">
        <v>5.4766021527468556E-3</v>
      </c>
      <c r="AQ100" s="20">
        <v>1.9275825382338829E-4</v>
      </c>
      <c r="AR100" s="20">
        <v>0</v>
      </c>
      <c r="AS100" s="20">
        <v>0</v>
      </c>
      <c r="AT100" s="20">
        <v>0</v>
      </c>
      <c r="AU100" s="21">
        <v>5.6693604065702454E-3</v>
      </c>
      <c r="AX100" s="14" t="s">
        <v>179</v>
      </c>
      <c r="AY100" s="20">
        <v>4.7327087497782243E-5</v>
      </c>
      <c r="AZ100" s="20">
        <v>2.021773268199827E-5</v>
      </c>
      <c r="BA100" s="20">
        <v>0</v>
      </c>
      <c r="BB100" s="20">
        <v>0</v>
      </c>
      <c r="BC100" s="20">
        <v>0</v>
      </c>
      <c r="BD100" s="21">
        <v>6.7544820179780973E-5</v>
      </c>
      <c r="BG100" s="14" t="s">
        <v>179</v>
      </c>
      <c r="BH100" s="20">
        <v>5.4292750652490734E-3</v>
      </c>
      <c r="BI100" s="20">
        <v>1.7254052114139E-4</v>
      </c>
      <c r="BJ100" s="20">
        <v>0</v>
      </c>
      <c r="BK100" s="20">
        <v>0</v>
      </c>
      <c r="BL100" s="20">
        <v>0</v>
      </c>
      <c r="BM100" s="21">
        <v>5.6018155863904644E-3</v>
      </c>
      <c r="BP100" s="14" t="s">
        <v>179</v>
      </c>
      <c r="BQ100" s="20">
        <v>4.0459652885834353E-4</v>
      </c>
      <c r="BR100" s="20">
        <v>4.1875121849905357E-5</v>
      </c>
      <c r="BS100" s="20">
        <v>0</v>
      </c>
      <c r="BT100" s="20">
        <v>0</v>
      </c>
      <c r="BU100" s="20">
        <v>0</v>
      </c>
      <c r="BV100" s="21">
        <v>4.4647165070824888E-4</v>
      </c>
      <c r="BY100" s="14" t="s">
        <v>179</v>
      </c>
      <c r="BZ100" s="20">
        <v>5.0246785363907299E-3</v>
      </c>
      <c r="CA100" s="20">
        <v>1.3066539929148469E-4</v>
      </c>
      <c r="CB100" s="20">
        <v>0</v>
      </c>
      <c r="CC100" s="20">
        <v>0</v>
      </c>
      <c r="CD100" s="20">
        <v>0</v>
      </c>
      <c r="CE100" s="21">
        <v>5.1553439356822146E-3</v>
      </c>
    </row>
    <row r="101" spans="5:83" ht="16.5" x14ac:dyDescent="0.25">
      <c r="E101" s="19" t="s">
        <v>157</v>
      </c>
      <c r="F101" s="21">
        <v>59.552048793697828</v>
      </c>
      <c r="G101" s="21">
        <v>13.823499055580729</v>
      </c>
      <c r="H101" s="21">
        <v>18.076714638405491</v>
      </c>
      <c r="I101" s="21">
        <v>4.2542575644852292</v>
      </c>
      <c r="J101" s="21">
        <v>4.2934799478307202</v>
      </c>
      <c r="K101" s="21">
        <v>100</v>
      </c>
      <c r="N101" s="19" t="s">
        <v>157</v>
      </c>
      <c r="O101" s="21">
        <v>-0.50125465057619323</v>
      </c>
      <c r="P101" s="21">
        <v>-4.7784566823400709E-2</v>
      </c>
      <c r="Q101" s="21">
        <v>0.32117277060391908</v>
      </c>
      <c r="R101" s="21">
        <v>3.9177653920478228E-2</v>
      </c>
      <c r="S101" s="21">
        <v>0.18868879287518589</v>
      </c>
      <c r="T101" s="21">
        <v>0</v>
      </c>
      <c r="W101" s="19" t="s">
        <v>157</v>
      </c>
      <c r="X101" s="21">
        <v>60.053303444274022</v>
      </c>
      <c r="Y101" s="21">
        <v>13.87128362240413</v>
      </c>
      <c r="Z101" s="21">
        <v>17.755541867801568</v>
      </c>
      <c r="AA101" s="21">
        <v>4.215079910564751</v>
      </c>
      <c r="AB101" s="21">
        <v>4.1047911549555343</v>
      </c>
      <c r="AC101" s="21">
        <v>100</v>
      </c>
      <c r="AF101" s="19" t="s">
        <v>157</v>
      </c>
      <c r="AG101" s="21">
        <v>-0.37649983912471902</v>
      </c>
      <c r="AH101" s="21">
        <v>-4.8901080822430387E-2</v>
      </c>
      <c r="AI101" s="21">
        <v>0.25189051623172182</v>
      </c>
      <c r="AJ101" s="21">
        <v>4.0049519958291313E-2</v>
      </c>
      <c r="AK101" s="21">
        <v>0.13346088375714341</v>
      </c>
      <c r="AL101" s="21">
        <v>0</v>
      </c>
      <c r="AO101" s="19" t="s">
        <v>157</v>
      </c>
      <c r="AP101" s="21">
        <v>60.429803283398741</v>
      </c>
      <c r="AQ101" s="21">
        <v>13.92018470322656</v>
      </c>
      <c r="AR101" s="21">
        <v>17.50365135156985</v>
      </c>
      <c r="AS101" s="21">
        <v>4.1750303906064596</v>
      </c>
      <c r="AT101" s="21">
        <v>3.9713302711983909</v>
      </c>
      <c r="AU101" s="21">
        <v>100</v>
      </c>
      <c r="AX101" s="19" t="s">
        <v>157</v>
      </c>
      <c r="AY101" s="21">
        <v>-0.36765599991394282</v>
      </c>
      <c r="AZ101" s="21">
        <v>-5.1422028614418018E-2</v>
      </c>
      <c r="BA101" s="21">
        <v>0.3126455438559077</v>
      </c>
      <c r="BB101" s="21">
        <v>1.6079160910165591E-2</v>
      </c>
      <c r="BC101" s="21">
        <v>9.0353323762285775E-2</v>
      </c>
      <c r="BD101" s="21">
        <v>0</v>
      </c>
      <c r="BG101" s="19" t="s">
        <v>157</v>
      </c>
      <c r="BH101" s="21">
        <v>60.797459283312683</v>
      </c>
      <c r="BI101" s="21">
        <v>13.97160673184097</v>
      </c>
      <c r="BJ101" s="21">
        <v>17.191005807713939</v>
      </c>
      <c r="BK101" s="21">
        <v>4.158951229696294</v>
      </c>
      <c r="BL101" s="21">
        <v>3.8809769474361051</v>
      </c>
      <c r="BM101" s="21">
        <v>100</v>
      </c>
      <c r="BP101" s="19" t="s">
        <v>157</v>
      </c>
      <c r="BQ101" s="21">
        <v>-0.81336712901101293</v>
      </c>
      <c r="BR101" s="21">
        <v>0.30823477341965599</v>
      </c>
      <c r="BS101" s="21">
        <v>0.34065724588266022</v>
      </c>
      <c r="BT101" s="21">
        <v>3.2894280251094088E-2</v>
      </c>
      <c r="BU101" s="21">
        <v>0.1315808294576031</v>
      </c>
      <c r="BV101" s="21">
        <v>0</v>
      </c>
      <c r="BY101" s="19" t="s">
        <v>157</v>
      </c>
      <c r="BZ101" s="21">
        <v>61.610826412323703</v>
      </c>
      <c r="CA101" s="21">
        <v>13.663371958421321</v>
      </c>
      <c r="CB101" s="21">
        <v>16.850348561831279</v>
      </c>
      <c r="CC101" s="21">
        <v>4.1260569494452</v>
      </c>
      <c r="CD101" s="21">
        <v>3.749396117978502</v>
      </c>
      <c r="CE101" s="21">
        <v>100</v>
      </c>
    </row>
  </sheetData>
  <phoneticPr fontId="8" type="noConversion"/>
  <conditionalFormatting sqref="F29:J50">
    <cfRule type="cellIs" dxfId="1988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54:J75">
    <cfRule type="cellIs" dxfId="1987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79:J100">
    <cfRule type="cellIs" dxfId="1986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4:K25">
    <cfRule type="cellIs" dxfId="1985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O29:S50">
    <cfRule type="cellIs" dxfId="1984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O54:S75">
    <cfRule type="cellIs" dxfId="1983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O79:S100">
    <cfRule type="cellIs" dxfId="1982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O4:T25">
    <cfRule type="cellIs" dxfId="1981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29:AB50">
    <cfRule type="cellIs" dxfId="1980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54:AB75">
    <cfRule type="cellIs" dxfId="1979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79:AB100">
    <cfRule type="cellIs" dxfId="1978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4:AC25">
    <cfRule type="cellIs" dxfId="1977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G29:AK50">
    <cfRule type="cellIs" dxfId="1976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G54:AK75">
    <cfRule type="cellIs" dxfId="1975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G79:AK100">
    <cfRule type="cellIs" dxfId="1974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G4:AL25">
    <cfRule type="cellIs" dxfId="1973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P29:AT50">
    <cfRule type="cellIs" dxfId="1972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P54:AT75">
    <cfRule type="cellIs" dxfId="1971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P79:AT100">
    <cfRule type="cellIs" dxfId="1970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P4:AU25">
    <cfRule type="cellIs" dxfId="1969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29:BC50">
    <cfRule type="cellIs" dxfId="1968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54:BC75">
    <cfRule type="cellIs" dxfId="1967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79:BC100">
    <cfRule type="cellIs" dxfId="1966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4:BD25">
    <cfRule type="cellIs" dxfId="1965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H29:BL50">
    <cfRule type="cellIs" dxfId="1964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H54:BL75">
    <cfRule type="cellIs" dxfId="1963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H79:BL100">
    <cfRule type="cellIs" dxfId="1962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H4:BM25">
    <cfRule type="cellIs" dxfId="1961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Q29:BU50">
    <cfRule type="cellIs" dxfId="1960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Q54:BU75">
    <cfRule type="cellIs" dxfId="1959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Q79:BU100">
    <cfRule type="cellIs" dxfId="1958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Q4:BV25">
    <cfRule type="cellIs" dxfId="1957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29:CD50">
    <cfRule type="cellIs" dxfId="1956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54:CD75">
    <cfRule type="cellIs" dxfId="1955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79:CD100">
    <cfRule type="cellIs" dxfId="1954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4:CE25">
    <cfRule type="cellIs" dxfId="1953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0900-000000000000}">
      <formula1>"➖,✅,💬,💡"</formula1>
    </dataValidation>
  </dataValidations>
  <hyperlinks>
    <hyperlink ref="A1" location="'首頁'!C3" display="🏠" xr:uid="{00000000-0004-0000-0900-000000000000}"/>
    <hyperlink ref="A2" location="'表 1‑8'!A2" display="⬅" xr:uid="{00000000-0004-0000-0900-000001000000}"/>
    <hyperlink ref="A3" location="'表 1‑10'!A3" display="➡" xr:uid="{00000000-0004-0000-0900-000002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W101"/>
  <sheetViews>
    <sheetView topLeftCell="A26" workbookViewId="0">
      <selection activeCell="M50" sqref="M50:S51"/>
    </sheetView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1" width="13" customWidth="1"/>
    <col min="13" max="13" width="25" customWidth="1"/>
    <col min="14" max="19" width="13" customWidth="1"/>
    <col min="21" max="21" width="25" customWidth="1"/>
    <col min="22" max="27" width="13" customWidth="1"/>
    <col min="29" max="29" width="25" customWidth="1"/>
    <col min="30" max="35" width="13" customWidth="1"/>
    <col min="37" max="37" width="25" customWidth="1"/>
    <col min="38" max="43" width="13" customWidth="1"/>
    <col min="45" max="45" width="25" customWidth="1"/>
    <col min="46" max="51" width="13" customWidth="1"/>
    <col min="53" max="53" width="25" customWidth="1"/>
    <col min="54" max="59" width="13" customWidth="1"/>
    <col min="61" max="61" width="25" customWidth="1"/>
    <col min="62" max="67" width="13" customWidth="1"/>
    <col min="69" max="69" width="25" customWidth="1"/>
    <col min="70" max="75" width="13" customWidth="1"/>
  </cols>
  <sheetData>
    <row r="1" spans="1:75" x14ac:dyDescent="0.25">
      <c r="A1" s="9" t="s">
        <v>143</v>
      </c>
    </row>
    <row r="2" spans="1:75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32</v>
      </c>
      <c r="M2" s="11" t="s">
        <v>147</v>
      </c>
      <c r="N2" s="12" t="s">
        <v>32</v>
      </c>
      <c r="U2" s="11" t="s">
        <v>148</v>
      </c>
      <c r="V2" s="12" t="s">
        <v>32</v>
      </c>
      <c r="AC2" s="11" t="s">
        <v>147</v>
      </c>
      <c r="AD2" s="12" t="s">
        <v>32</v>
      </c>
      <c r="AK2" s="11" t="s">
        <v>149</v>
      </c>
      <c r="AL2" s="12" t="s">
        <v>32</v>
      </c>
      <c r="AS2" s="11" t="s">
        <v>147</v>
      </c>
      <c r="AT2" s="12" t="s">
        <v>32</v>
      </c>
      <c r="BA2" s="11" t="s">
        <v>150</v>
      </c>
      <c r="BB2" s="12" t="s">
        <v>32</v>
      </c>
      <c r="BI2" s="11" t="s">
        <v>147</v>
      </c>
      <c r="BJ2" s="12" t="s">
        <v>32</v>
      </c>
      <c r="BQ2" s="11" t="s">
        <v>151</v>
      </c>
      <c r="BR2" s="12" t="s">
        <v>32</v>
      </c>
    </row>
    <row r="3" spans="1:75" ht="16.5" x14ac:dyDescent="0.25">
      <c r="A3" s="9" t="s">
        <v>152</v>
      </c>
      <c r="B3" s="10" t="s">
        <v>5</v>
      </c>
      <c r="C3" s="13" t="s">
        <v>153</v>
      </c>
      <c r="E3" s="10"/>
      <c r="F3" s="10" t="s">
        <v>201</v>
      </c>
      <c r="G3" s="10" t="s">
        <v>202</v>
      </c>
      <c r="H3" s="10" t="s">
        <v>203</v>
      </c>
      <c r="I3" s="10" t="s">
        <v>204</v>
      </c>
      <c r="J3" s="10" t="s">
        <v>205</v>
      </c>
      <c r="K3" s="10" t="s">
        <v>157</v>
      </c>
      <c r="M3" s="10"/>
      <c r="N3" s="10" t="s">
        <v>201</v>
      </c>
      <c r="O3" s="10" t="s">
        <v>202</v>
      </c>
      <c r="P3" s="10" t="s">
        <v>203</v>
      </c>
      <c r="Q3" s="10" t="s">
        <v>204</v>
      </c>
      <c r="R3" s="10" t="s">
        <v>205</v>
      </c>
      <c r="S3" s="10" t="s">
        <v>157</v>
      </c>
      <c r="U3" s="10"/>
      <c r="V3" s="10" t="s">
        <v>201</v>
      </c>
      <c r="W3" s="10" t="s">
        <v>202</v>
      </c>
      <c r="X3" s="10" t="s">
        <v>203</v>
      </c>
      <c r="Y3" s="10" t="s">
        <v>204</v>
      </c>
      <c r="Z3" s="10" t="s">
        <v>205</v>
      </c>
      <c r="AA3" s="10" t="s">
        <v>157</v>
      </c>
      <c r="AC3" s="10"/>
      <c r="AD3" s="10" t="s">
        <v>201</v>
      </c>
      <c r="AE3" s="10" t="s">
        <v>202</v>
      </c>
      <c r="AF3" s="10" t="s">
        <v>203</v>
      </c>
      <c r="AG3" s="10" t="s">
        <v>204</v>
      </c>
      <c r="AH3" s="10" t="s">
        <v>205</v>
      </c>
      <c r="AI3" s="10" t="s">
        <v>157</v>
      </c>
      <c r="AK3" s="10"/>
      <c r="AL3" s="10" t="s">
        <v>201</v>
      </c>
      <c r="AM3" s="10" t="s">
        <v>202</v>
      </c>
      <c r="AN3" s="10" t="s">
        <v>203</v>
      </c>
      <c r="AO3" s="10" t="s">
        <v>204</v>
      </c>
      <c r="AP3" s="10" t="s">
        <v>205</v>
      </c>
      <c r="AQ3" s="10" t="s">
        <v>157</v>
      </c>
      <c r="AS3" s="10"/>
      <c r="AT3" s="10" t="s">
        <v>201</v>
      </c>
      <c r="AU3" s="10" t="s">
        <v>202</v>
      </c>
      <c r="AV3" s="10" t="s">
        <v>203</v>
      </c>
      <c r="AW3" s="10" t="s">
        <v>204</v>
      </c>
      <c r="AX3" s="10" t="s">
        <v>205</v>
      </c>
      <c r="AY3" s="10" t="s">
        <v>157</v>
      </c>
      <c r="BA3" s="10"/>
      <c r="BB3" s="10" t="s">
        <v>201</v>
      </c>
      <c r="BC3" s="10" t="s">
        <v>202</v>
      </c>
      <c r="BD3" s="10" t="s">
        <v>203</v>
      </c>
      <c r="BE3" s="10" t="s">
        <v>204</v>
      </c>
      <c r="BF3" s="10" t="s">
        <v>205</v>
      </c>
      <c r="BG3" s="10" t="s">
        <v>157</v>
      </c>
      <c r="BI3" s="10"/>
      <c r="BJ3" s="10" t="s">
        <v>201</v>
      </c>
      <c r="BK3" s="10" t="s">
        <v>202</v>
      </c>
      <c r="BL3" s="10" t="s">
        <v>203</v>
      </c>
      <c r="BM3" s="10" t="s">
        <v>204</v>
      </c>
      <c r="BN3" s="10" t="s">
        <v>205</v>
      </c>
      <c r="BO3" s="10" t="s">
        <v>157</v>
      </c>
      <c r="BQ3" s="10"/>
      <c r="BR3" s="10" t="s">
        <v>201</v>
      </c>
      <c r="BS3" s="10" t="s">
        <v>202</v>
      </c>
      <c r="BT3" s="10" t="s">
        <v>203</v>
      </c>
      <c r="BU3" s="10" t="s">
        <v>204</v>
      </c>
      <c r="BV3" s="10" t="s">
        <v>205</v>
      </c>
      <c r="BW3" s="10" t="s">
        <v>157</v>
      </c>
    </row>
    <row r="4" spans="1:75" ht="16.5" x14ac:dyDescent="0.25">
      <c r="B4" s="10" t="s">
        <v>6</v>
      </c>
      <c r="C4" s="13" t="s">
        <v>153</v>
      </c>
      <c r="E4" s="14" t="s">
        <v>158</v>
      </c>
      <c r="F4" s="15">
        <v>755424</v>
      </c>
      <c r="G4" s="15">
        <v>12063</v>
      </c>
      <c r="H4" s="15">
        <v>354</v>
      </c>
      <c r="I4" s="15">
        <v>1939</v>
      </c>
      <c r="J4" s="15">
        <v>366865</v>
      </c>
      <c r="K4" s="16">
        <v>1136645</v>
      </c>
      <c r="M4" s="14" t="s">
        <v>158</v>
      </c>
      <c r="N4" s="17">
        <v>-843</v>
      </c>
      <c r="O4" s="17">
        <v>-81</v>
      </c>
      <c r="P4" s="17">
        <v>-4</v>
      </c>
      <c r="Q4" s="17">
        <v>-72</v>
      </c>
      <c r="R4" s="17">
        <v>6786</v>
      </c>
      <c r="S4" s="18">
        <v>5786</v>
      </c>
      <c r="U4" s="14" t="s">
        <v>158</v>
      </c>
      <c r="V4" s="15">
        <v>756267</v>
      </c>
      <c r="W4" s="15">
        <v>12144</v>
      </c>
      <c r="X4" s="15">
        <v>358</v>
      </c>
      <c r="Y4" s="15">
        <v>2011</v>
      </c>
      <c r="Z4" s="15">
        <v>360079</v>
      </c>
      <c r="AA4" s="16">
        <v>1130859</v>
      </c>
      <c r="AC4" s="14" t="s">
        <v>158</v>
      </c>
      <c r="AD4" s="17">
        <v>751</v>
      </c>
      <c r="AE4" s="17">
        <v>-34</v>
      </c>
      <c r="AF4" s="17">
        <v>-9</v>
      </c>
      <c r="AG4" s="17">
        <v>-81</v>
      </c>
      <c r="AH4" s="17">
        <v>4827</v>
      </c>
      <c r="AI4" s="18">
        <v>5454</v>
      </c>
      <c r="AK4" s="14" t="s">
        <v>158</v>
      </c>
      <c r="AL4" s="15">
        <v>755516</v>
      </c>
      <c r="AM4" s="15">
        <v>12178</v>
      </c>
      <c r="AN4" s="15">
        <v>367</v>
      </c>
      <c r="AO4" s="15">
        <v>2092</v>
      </c>
      <c r="AP4" s="15">
        <v>355252</v>
      </c>
      <c r="AQ4" s="16">
        <v>1125405</v>
      </c>
      <c r="AS4" s="14" t="s">
        <v>158</v>
      </c>
      <c r="AT4" s="17">
        <v>408</v>
      </c>
      <c r="AU4" s="17">
        <v>-64</v>
      </c>
      <c r="AV4" s="17">
        <v>0</v>
      </c>
      <c r="AW4" s="17">
        <v>-126</v>
      </c>
      <c r="AX4" s="17">
        <v>3649</v>
      </c>
      <c r="AY4" s="18">
        <v>3867</v>
      </c>
      <c r="BA4" s="14" t="s">
        <v>158</v>
      </c>
      <c r="BB4" s="15">
        <v>755108</v>
      </c>
      <c r="BC4" s="15">
        <v>12242</v>
      </c>
      <c r="BD4" s="15">
        <v>367</v>
      </c>
      <c r="BE4" s="15">
        <v>2218</v>
      </c>
      <c r="BF4" s="15">
        <v>351603</v>
      </c>
      <c r="BG4" s="16">
        <v>1121538</v>
      </c>
      <c r="BI4" s="14" t="s">
        <v>158</v>
      </c>
      <c r="BJ4" s="17">
        <v>975</v>
      </c>
      <c r="BK4" s="17">
        <v>-38</v>
      </c>
      <c r="BL4" s="17">
        <v>0</v>
      </c>
      <c r="BM4" s="17">
        <v>-153</v>
      </c>
      <c r="BN4" s="17">
        <v>45990</v>
      </c>
      <c r="BO4" s="18">
        <v>46774</v>
      </c>
      <c r="BQ4" s="14" t="s">
        <v>158</v>
      </c>
      <c r="BR4" s="15">
        <v>754133</v>
      </c>
      <c r="BS4" s="15">
        <v>12280</v>
      </c>
      <c r="BT4" s="15">
        <v>367</v>
      </c>
      <c r="BU4" s="15">
        <v>2371</v>
      </c>
      <c r="BV4" s="15">
        <v>305613</v>
      </c>
      <c r="BW4" s="16">
        <v>1074764</v>
      </c>
    </row>
    <row r="5" spans="1:75" ht="16.5" x14ac:dyDescent="0.25">
      <c r="B5" s="10" t="s">
        <v>7</v>
      </c>
      <c r="C5" s="13" t="s">
        <v>153</v>
      </c>
      <c r="E5" s="14" t="s">
        <v>159</v>
      </c>
      <c r="F5" s="15">
        <v>1363151</v>
      </c>
      <c r="G5" s="15">
        <v>23366</v>
      </c>
      <c r="H5" s="15">
        <v>2514</v>
      </c>
      <c r="I5" s="15">
        <v>927</v>
      </c>
      <c r="J5" s="15">
        <v>491809</v>
      </c>
      <c r="K5" s="16">
        <v>1881767</v>
      </c>
      <c r="M5" s="14" t="s">
        <v>159</v>
      </c>
      <c r="N5" s="17">
        <v>-1372</v>
      </c>
      <c r="O5" s="17">
        <v>-43</v>
      </c>
      <c r="P5" s="17">
        <v>-4</v>
      </c>
      <c r="Q5" s="17">
        <v>-52</v>
      </c>
      <c r="R5" s="17">
        <v>22976</v>
      </c>
      <c r="S5" s="18">
        <v>21505</v>
      </c>
      <c r="U5" s="14" t="s">
        <v>159</v>
      </c>
      <c r="V5" s="15">
        <v>1364523</v>
      </c>
      <c r="W5" s="15">
        <v>23409</v>
      </c>
      <c r="X5" s="15">
        <v>2518</v>
      </c>
      <c r="Y5" s="15">
        <v>979</v>
      </c>
      <c r="Z5" s="15">
        <v>468833</v>
      </c>
      <c r="AA5" s="16">
        <v>1860262</v>
      </c>
      <c r="AC5" s="14" t="s">
        <v>159</v>
      </c>
      <c r="AD5" s="17">
        <v>-1059</v>
      </c>
      <c r="AE5" s="17">
        <v>-55</v>
      </c>
      <c r="AF5" s="17">
        <v>-4</v>
      </c>
      <c r="AG5" s="17">
        <v>-85</v>
      </c>
      <c r="AH5" s="17">
        <v>21138</v>
      </c>
      <c r="AI5" s="18">
        <v>19935</v>
      </c>
      <c r="AK5" s="14" t="s">
        <v>159</v>
      </c>
      <c r="AL5" s="15">
        <v>1365582</v>
      </c>
      <c r="AM5" s="15">
        <v>23464</v>
      </c>
      <c r="AN5" s="15">
        <v>2522</v>
      </c>
      <c r="AO5" s="15">
        <v>1064</v>
      </c>
      <c r="AP5" s="15">
        <v>447695</v>
      </c>
      <c r="AQ5" s="16">
        <v>1840327</v>
      </c>
      <c r="AS5" s="14" t="s">
        <v>159</v>
      </c>
      <c r="AT5" s="17">
        <v>-1600</v>
      </c>
      <c r="AU5" s="17">
        <v>-52</v>
      </c>
      <c r="AV5" s="17">
        <v>-7</v>
      </c>
      <c r="AW5" s="17">
        <v>-64</v>
      </c>
      <c r="AX5" s="17">
        <v>20734</v>
      </c>
      <c r="AY5" s="18">
        <v>19011</v>
      </c>
      <c r="BA5" s="14" t="s">
        <v>159</v>
      </c>
      <c r="BB5" s="15">
        <v>1367182</v>
      </c>
      <c r="BC5" s="15">
        <v>23516</v>
      </c>
      <c r="BD5" s="15">
        <v>2529</v>
      </c>
      <c r="BE5" s="15">
        <v>1128</v>
      </c>
      <c r="BF5" s="15">
        <v>426961</v>
      </c>
      <c r="BG5" s="16">
        <v>1821316</v>
      </c>
      <c r="BI5" s="14" t="s">
        <v>159</v>
      </c>
      <c r="BJ5" s="17">
        <v>92</v>
      </c>
      <c r="BK5" s="17">
        <v>-42</v>
      </c>
      <c r="BL5" s="17">
        <v>-6</v>
      </c>
      <c r="BM5" s="17">
        <v>-40</v>
      </c>
      <c r="BN5" s="17">
        <v>58996</v>
      </c>
      <c r="BO5" s="18">
        <v>59000</v>
      </c>
      <c r="BQ5" s="14" t="s">
        <v>159</v>
      </c>
      <c r="BR5" s="15">
        <v>1367090</v>
      </c>
      <c r="BS5" s="15">
        <v>23558</v>
      </c>
      <c r="BT5" s="15">
        <v>2535</v>
      </c>
      <c r="BU5" s="15">
        <v>1168</v>
      </c>
      <c r="BV5" s="15">
        <v>367965</v>
      </c>
      <c r="BW5" s="16">
        <v>1762316</v>
      </c>
    </row>
    <row r="6" spans="1:75" ht="16.5" x14ac:dyDescent="0.25">
      <c r="B6" s="10" t="s">
        <v>8</v>
      </c>
      <c r="C6" s="13" t="s">
        <v>153</v>
      </c>
      <c r="E6" s="14" t="s">
        <v>160</v>
      </c>
      <c r="F6" s="15">
        <v>612990</v>
      </c>
      <c r="G6" s="15">
        <v>28273</v>
      </c>
      <c r="H6" s="15">
        <v>677</v>
      </c>
      <c r="I6" s="15">
        <v>2465</v>
      </c>
      <c r="J6" s="15">
        <v>310445</v>
      </c>
      <c r="K6" s="16">
        <v>954850</v>
      </c>
      <c r="M6" s="14" t="s">
        <v>160</v>
      </c>
      <c r="N6" s="17">
        <v>6534</v>
      </c>
      <c r="O6" s="17">
        <v>-20</v>
      </c>
      <c r="P6" s="17">
        <v>-1</v>
      </c>
      <c r="Q6" s="17">
        <v>-55</v>
      </c>
      <c r="R6" s="17">
        <v>16105</v>
      </c>
      <c r="S6" s="18">
        <v>22563</v>
      </c>
      <c r="U6" s="14" t="s">
        <v>160</v>
      </c>
      <c r="V6" s="15">
        <v>606456</v>
      </c>
      <c r="W6" s="15">
        <v>28293</v>
      </c>
      <c r="X6" s="15">
        <v>678</v>
      </c>
      <c r="Y6" s="15">
        <v>2520</v>
      </c>
      <c r="Z6" s="15">
        <v>294340</v>
      </c>
      <c r="AA6" s="16">
        <v>932287</v>
      </c>
      <c r="AC6" s="14" t="s">
        <v>160</v>
      </c>
      <c r="AD6" s="17">
        <v>3866</v>
      </c>
      <c r="AE6" s="17">
        <v>-104</v>
      </c>
      <c r="AF6" s="17">
        <v>-5</v>
      </c>
      <c r="AG6" s="17">
        <v>-81</v>
      </c>
      <c r="AH6" s="17">
        <v>14554</v>
      </c>
      <c r="AI6" s="18">
        <v>18230</v>
      </c>
      <c r="AK6" s="14" t="s">
        <v>160</v>
      </c>
      <c r="AL6" s="15">
        <v>602590</v>
      </c>
      <c r="AM6" s="15">
        <v>28397</v>
      </c>
      <c r="AN6" s="15">
        <v>683</v>
      </c>
      <c r="AO6" s="15">
        <v>2601</v>
      </c>
      <c r="AP6" s="15">
        <v>279786</v>
      </c>
      <c r="AQ6" s="16">
        <v>914057</v>
      </c>
      <c r="AS6" s="14" t="s">
        <v>160</v>
      </c>
      <c r="AT6" s="17">
        <v>3448</v>
      </c>
      <c r="AU6" s="17">
        <v>-16</v>
      </c>
      <c r="AV6" s="17">
        <v>-1</v>
      </c>
      <c r="AW6" s="17">
        <v>-63</v>
      </c>
      <c r="AX6" s="17">
        <v>15773</v>
      </c>
      <c r="AY6" s="18">
        <v>19141</v>
      </c>
      <c r="BA6" s="14" t="s">
        <v>160</v>
      </c>
      <c r="BB6" s="15">
        <v>599142</v>
      </c>
      <c r="BC6" s="15">
        <v>28413</v>
      </c>
      <c r="BD6" s="15">
        <v>684</v>
      </c>
      <c r="BE6" s="15">
        <v>2664</v>
      </c>
      <c r="BF6" s="15">
        <v>264013</v>
      </c>
      <c r="BG6" s="16">
        <v>894916</v>
      </c>
      <c r="BI6" s="14" t="s">
        <v>160</v>
      </c>
      <c r="BJ6" s="17">
        <v>4244</v>
      </c>
      <c r="BK6" s="17">
        <v>5</v>
      </c>
      <c r="BL6" s="17">
        <v>-3</v>
      </c>
      <c r="BM6" s="17">
        <v>-55</v>
      </c>
      <c r="BN6" s="17">
        <v>32028</v>
      </c>
      <c r="BO6" s="18">
        <v>36219</v>
      </c>
      <c r="BQ6" s="14" t="s">
        <v>160</v>
      </c>
      <c r="BR6" s="15">
        <v>594898</v>
      </c>
      <c r="BS6" s="15">
        <v>28408</v>
      </c>
      <c r="BT6" s="15">
        <v>687</v>
      </c>
      <c r="BU6" s="15">
        <v>2719</v>
      </c>
      <c r="BV6" s="15">
        <v>231985</v>
      </c>
      <c r="BW6" s="16">
        <v>858697</v>
      </c>
    </row>
    <row r="7" spans="1:75" ht="16.5" x14ac:dyDescent="0.25">
      <c r="B7" s="10" t="s">
        <v>9</v>
      </c>
      <c r="C7" s="13" t="s">
        <v>153</v>
      </c>
      <c r="E7" s="14" t="s">
        <v>161</v>
      </c>
      <c r="F7" s="15">
        <v>479473</v>
      </c>
      <c r="G7" s="15">
        <v>105730</v>
      </c>
      <c r="H7" s="15">
        <v>2699</v>
      </c>
      <c r="I7" s="15">
        <v>2713</v>
      </c>
      <c r="J7" s="15">
        <v>560125</v>
      </c>
      <c r="K7" s="16">
        <v>1150740</v>
      </c>
      <c r="M7" s="14" t="s">
        <v>161</v>
      </c>
      <c r="N7" s="17">
        <v>436</v>
      </c>
      <c r="O7" s="17">
        <v>162</v>
      </c>
      <c r="P7" s="17">
        <v>-6</v>
      </c>
      <c r="Q7" s="17">
        <v>-93</v>
      </c>
      <c r="R7" s="17">
        <v>26273</v>
      </c>
      <c r="S7" s="18">
        <v>26772</v>
      </c>
      <c r="U7" s="14" t="s">
        <v>161</v>
      </c>
      <c r="V7" s="15">
        <v>479037</v>
      </c>
      <c r="W7" s="15">
        <v>105568</v>
      </c>
      <c r="X7" s="15">
        <v>2705</v>
      </c>
      <c r="Y7" s="15">
        <v>2806</v>
      </c>
      <c r="Z7" s="15">
        <v>533852</v>
      </c>
      <c r="AA7" s="16">
        <v>1123968</v>
      </c>
      <c r="AC7" s="14" t="s">
        <v>161</v>
      </c>
      <c r="AD7" s="17">
        <v>-1738</v>
      </c>
      <c r="AE7" s="17">
        <v>-360</v>
      </c>
      <c r="AF7" s="17">
        <v>-11</v>
      </c>
      <c r="AG7" s="17">
        <v>-176</v>
      </c>
      <c r="AH7" s="17">
        <v>23481</v>
      </c>
      <c r="AI7" s="18">
        <v>21196</v>
      </c>
      <c r="AK7" s="14" t="s">
        <v>161</v>
      </c>
      <c r="AL7" s="15">
        <v>480775</v>
      </c>
      <c r="AM7" s="15">
        <v>105928</v>
      </c>
      <c r="AN7" s="15">
        <v>2716</v>
      </c>
      <c r="AO7" s="15">
        <v>2982</v>
      </c>
      <c r="AP7" s="15">
        <v>510371</v>
      </c>
      <c r="AQ7" s="16">
        <v>1102772</v>
      </c>
      <c r="AS7" s="14" t="s">
        <v>161</v>
      </c>
      <c r="AT7" s="17">
        <v>-299</v>
      </c>
      <c r="AU7" s="17">
        <v>-48</v>
      </c>
      <c r="AV7" s="17">
        <v>24</v>
      </c>
      <c r="AW7" s="17">
        <v>-118</v>
      </c>
      <c r="AX7" s="17">
        <v>23143</v>
      </c>
      <c r="AY7" s="18">
        <v>22702</v>
      </c>
      <c r="BA7" s="14" t="s">
        <v>161</v>
      </c>
      <c r="BB7" s="15">
        <v>481074</v>
      </c>
      <c r="BC7" s="15">
        <v>105976</v>
      </c>
      <c r="BD7" s="15">
        <v>2692</v>
      </c>
      <c r="BE7" s="15">
        <v>3100</v>
      </c>
      <c r="BF7" s="15">
        <v>487228</v>
      </c>
      <c r="BG7" s="16">
        <v>1080070</v>
      </c>
      <c r="BI7" s="14" t="s">
        <v>161</v>
      </c>
      <c r="BJ7" s="17">
        <v>200</v>
      </c>
      <c r="BK7" s="17">
        <v>-28</v>
      </c>
      <c r="BL7" s="17">
        <v>-6</v>
      </c>
      <c r="BM7" s="17">
        <v>-3978</v>
      </c>
      <c r="BN7" s="17">
        <v>37260</v>
      </c>
      <c r="BO7" s="18">
        <v>33448</v>
      </c>
      <c r="BQ7" s="14" t="s">
        <v>161</v>
      </c>
      <c r="BR7" s="15">
        <v>480874</v>
      </c>
      <c r="BS7" s="15">
        <v>106004</v>
      </c>
      <c r="BT7" s="15">
        <v>2698</v>
      </c>
      <c r="BU7" s="15">
        <v>7078</v>
      </c>
      <c r="BV7" s="15">
        <v>449968</v>
      </c>
      <c r="BW7" s="16">
        <v>1046622</v>
      </c>
    </row>
    <row r="8" spans="1:75" ht="16.5" x14ac:dyDescent="0.25">
      <c r="B8" s="10" t="s">
        <v>10</v>
      </c>
      <c r="C8" s="13" t="s">
        <v>153</v>
      </c>
      <c r="E8" s="14" t="s">
        <v>162</v>
      </c>
      <c r="F8" s="15">
        <v>367493</v>
      </c>
      <c r="G8" s="15">
        <v>105210</v>
      </c>
      <c r="H8" s="15">
        <v>1094</v>
      </c>
      <c r="I8" s="15">
        <v>3580</v>
      </c>
      <c r="J8" s="15">
        <v>211953</v>
      </c>
      <c r="K8" s="16">
        <v>689330</v>
      </c>
      <c r="M8" s="14" t="s">
        <v>162</v>
      </c>
      <c r="N8" s="17">
        <v>935</v>
      </c>
      <c r="O8" s="17">
        <v>-46</v>
      </c>
      <c r="P8" s="17">
        <v>-1</v>
      </c>
      <c r="Q8" s="17">
        <v>-182</v>
      </c>
      <c r="R8" s="17">
        <v>15386</v>
      </c>
      <c r="S8" s="18">
        <v>16092</v>
      </c>
      <c r="U8" s="14" t="s">
        <v>162</v>
      </c>
      <c r="V8" s="15">
        <v>366558</v>
      </c>
      <c r="W8" s="15">
        <v>105256</v>
      </c>
      <c r="X8" s="15">
        <v>1095</v>
      </c>
      <c r="Y8" s="15">
        <v>3762</v>
      </c>
      <c r="Z8" s="15">
        <v>196567</v>
      </c>
      <c r="AA8" s="16">
        <v>673238</v>
      </c>
      <c r="AC8" s="14" t="s">
        <v>162</v>
      </c>
      <c r="AD8" s="17">
        <v>1722</v>
      </c>
      <c r="AE8" s="17">
        <v>-137</v>
      </c>
      <c r="AF8" s="17">
        <v>-5</v>
      </c>
      <c r="AG8" s="17">
        <v>-403</v>
      </c>
      <c r="AH8" s="17">
        <v>11322</v>
      </c>
      <c r="AI8" s="18">
        <v>12499</v>
      </c>
      <c r="AK8" s="14" t="s">
        <v>162</v>
      </c>
      <c r="AL8" s="15">
        <v>364836</v>
      </c>
      <c r="AM8" s="15">
        <v>105393</v>
      </c>
      <c r="AN8" s="15">
        <v>1100</v>
      </c>
      <c r="AO8" s="15">
        <v>4165</v>
      </c>
      <c r="AP8" s="15">
        <v>185245</v>
      </c>
      <c r="AQ8" s="16">
        <v>660739</v>
      </c>
      <c r="AS8" s="14" t="s">
        <v>162</v>
      </c>
      <c r="AT8" s="17">
        <v>2149</v>
      </c>
      <c r="AU8" s="17">
        <v>-34</v>
      </c>
      <c r="AV8" s="17">
        <v>-4</v>
      </c>
      <c r="AW8" s="17">
        <v>-227</v>
      </c>
      <c r="AX8" s="17">
        <v>9333</v>
      </c>
      <c r="AY8" s="18">
        <v>11217</v>
      </c>
      <c r="BA8" s="14" t="s">
        <v>162</v>
      </c>
      <c r="BB8" s="15">
        <v>362687</v>
      </c>
      <c r="BC8" s="15">
        <v>105427</v>
      </c>
      <c r="BD8" s="15">
        <v>1104</v>
      </c>
      <c r="BE8" s="15">
        <v>4392</v>
      </c>
      <c r="BF8" s="15">
        <v>175912</v>
      </c>
      <c r="BG8" s="16">
        <v>649522</v>
      </c>
      <c r="BI8" s="14" t="s">
        <v>162</v>
      </c>
      <c r="BJ8" s="17">
        <v>2366</v>
      </c>
      <c r="BK8" s="17">
        <v>-23</v>
      </c>
      <c r="BL8" s="17">
        <v>-3</v>
      </c>
      <c r="BM8" s="17">
        <v>-810</v>
      </c>
      <c r="BN8" s="17">
        <v>16605</v>
      </c>
      <c r="BO8" s="18">
        <v>18135</v>
      </c>
      <c r="BQ8" s="14" t="s">
        <v>162</v>
      </c>
      <c r="BR8" s="15">
        <v>360321</v>
      </c>
      <c r="BS8" s="15">
        <v>105450</v>
      </c>
      <c r="BT8" s="15">
        <v>1107</v>
      </c>
      <c r="BU8" s="15">
        <v>5202</v>
      </c>
      <c r="BV8" s="15">
        <v>159307</v>
      </c>
      <c r="BW8" s="16">
        <v>631387</v>
      </c>
    </row>
    <row r="9" spans="1:75" ht="16.5" x14ac:dyDescent="0.25">
      <c r="B9" s="10" t="s">
        <v>11</v>
      </c>
      <c r="C9" s="13" t="s">
        <v>153</v>
      </c>
      <c r="E9" s="14" t="s">
        <v>163</v>
      </c>
      <c r="F9" s="15">
        <v>463275</v>
      </c>
      <c r="G9" s="15">
        <v>132370</v>
      </c>
      <c r="H9" s="15">
        <v>997</v>
      </c>
      <c r="I9" s="15">
        <v>4451</v>
      </c>
      <c r="J9" s="15">
        <v>484830</v>
      </c>
      <c r="K9" s="16">
        <v>1085923</v>
      </c>
      <c r="M9" s="14" t="s">
        <v>163</v>
      </c>
      <c r="N9" s="17">
        <v>993</v>
      </c>
      <c r="O9" s="17">
        <v>-45</v>
      </c>
      <c r="P9" s="17">
        <v>-2</v>
      </c>
      <c r="Q9" s="17">
        <v>-134</v>
      </c>
      <c r="R9" s="17">
        <v>16248</v>
      </c>
      <c r="S9" s="18">
        <v>17060</v>
      </c>
      <c r="U9" s="14" t="s">
        <v>163</v>
      </c>
      <c r="V9" s="15">
        <v>462282</v>
      </c>
      <c r="W9" s="15">
        <v>132415</v>
      </c>
      <c r="X9" s="15">
        <v>999</v>
      </c>
      <c r="Y9" s="15">
        <v>4585</v>
      </c>
      <c r="Z9" s="15">
        <v>468582</v>
      </c>
      <c r="AA9" s="16">
        <v>1068863</v>
      </c>
      <c r="AC9" s="14" t="s">
        <v>163</v>
      </c>
      <c r="AD9" s="17">
        <v>1046</v>
      </c>
      <c r="AE9" s="17">
        <v>-95</v>
      </c>
      <c r="AF9" s="17">
        <v>-7</v>
      </c>
      <c r="AG9" s="17">
        <v>-164</v>
      </c>
      <c r="AH9" s="17">
        <v>16149</v>
      </c>
      <c r="AI9" s="18">
        <v>16929</v>
      </c>
      <c r="AK9" s="14" t="s">
        <v>163</v>
      </c>
      <c r="AL9" s="15">
        <v>461236</v>
      </c>
      <c r="AM9" s="15">
        <v>132510</v>
      </c>
      <c r="AN9" s="15">
        <v>1006</v>
      </c>
      <c r="AO9" s="15">
        <v>4749</v>
      </c>
      <c r="AP9" s="15">
        <v>452433</v>
      </c>
      <c r="AQ9" s="16">
        <v>1051934</v>
      </c>
      <c r="AS9" s="14" t="s">
        <v>163</v>
      </c>
      <c r="AT9" s="17">
        <v>1173</v>
      </c>
      <c r="AU9" s="17">
        <v>-72</v>
      </c>
      <c r="AV9" s="17">
        <v>-2</v>
      </c>
      <c r="AW9" s="17">
        <v>-163</v>
      </c>
      <c r="AX9" s="17">
        <v>14383</v>
      </c>
      <c r="AY9" s="18">
        <v>15319</v>
      </c>
      <c r="BA9" s="14" t="s">
        <v>163</v>
      </c>
      <c r="BB9" s="15">
        <v>460063</v>
      </c>
      <c r="BC9" s="15">
        <v>132582</v>
      </c>
      <c r="BD9" s="15">
        <v>1008</v>
      </c>
      <c r="BE9" s="15">
        <v>4912</v>
      </c>
      <c r="BF9" s="15">
        <v>438050</v>
      </c>
      <c r="BG9" s="16">
        <v>1036615</v>
      </c>
      <c r="BI9" s="14" t="s">
        <v>163</v>
      </c>
      <c r="BJ9" s="17">
        <v>1445</v>
      </c>
      <c r="BK9" s="17">
        <v>13</v>
      </c>
      <c r="BL9" s="17">
        <v>-1</v>
      </c>
      <c r="BM9" s="17">
        <v>-118</v>
      </c>
      <c r="BN9" s="17">
        <v>22751</v>
      </c>
      <c r="BO9" s="18">
        <v>24090</v>
      </c>
      <c r="BQ9" s="14" t="s">
        <v>163</v>
      </c>
      <c r="BR9" s="15">
        <v>458618</v>
      </c>
      <c r="BS9" s="15">
        <v>132569</v>
      </c>
      <c r="BT9" s="15">
        <v>1009</v>
      </c>
      <c r="BU9" s="15">
        <v>5030</v>
      </c>
      <c r="BV9" s="15">
        <v>415299</v>
      </c>
      <c r="BW9" s="16">
        <v>1012525</v>
      </c>
    </row>
    <row r="10" spans="1:75" ht="16.5" x14ac:dyDescent="0.25">
      <c r="E10" s="14" t="s">
        <v>164</v>
      </c>
      <c r="F10" s="15">
        <v>129214</v>
      </c>
      <c r="G10" s="15">
        <v>5053</v>
      </c>
      <c r="H10" s="15">
        <v>45</v>
      </c>
      <c r="I10" s="15">
        <v>3067</v>
      </c>
      <c r="J10" s="15">
        <v>39234</v>
      </c>
      <c r="K10" s="16">
        <v>176613</v>
      </c>
      <c r="M10" s="14" t="s">
        <v>164</v>
      </c>
      <c r="N10" s="17">
        <v>2808</v>
      </c>
      <c r="O10" s="17">
        <v>-1</v>
      </c>
      <c r="P10" s="17">
        <v>0</v>
      </c>
      <c r="Q10" s="17">
        <v>-2849</v>
      </c>
      <c r="R10" s="17">
        <v>1737</v>
      </c>
      <c r="S10" s="18">
        <v>1695</v>
      </c>
      <c r="U10" s="14" t="s">
        <v>164</v>
      </c>
      <c r="V10" s="15">
        <v>126406</v>
      </c>
      <c r="W10" s="15">
        <v>5054</v>
      </c>
      <c r="X10" s="15">
        <v>45</v>
      </c>
      <c r="Y10" s="15">
        <v>5916</v>
      </c>
      <c r="Z10" s="15">
        <v>37497</v>
      </c>
      <c r="AA10" s="16">
        <v>174918</v>
      </c>
      <c r="AC10" s="14" t="s">
        <v>164</v>
      </c>
      <c r="AD10" s="17">
        <v>40</v>
      </c>
      <c r="AE10" s="17">
        <v>-1</v>
      </c>
      <c r="AF10" s="17">
        <v>0</v>
      </c>
      <c r="AG10" s="17">
        <v>-125</v>
      </c>
      <c r="AH10" s="17">
        <v>1620</v>
      </c>
      <c r="AI10" s="18">
        <v>1534</v>
      </c>
      <c r="AK10" s="14" t="s">
        <v>164</v>
      </c>
      <c r="AL10" s="15">
        <v>126366</v>
      </c>
      <c r="AM10" s="15">
        <v>5055</v>
      </c>
      <c r="AN10" s="15">
        <v>45</v>
      </c>
      <c r="AO10" s="15">
        <v>6041</v>
      </c>
      <c r="AP10" s="15">
        <v>35877</v>
      </c>
      <c r="AQ10" s="16">
        <v>173384</v>
      </c>
      <c r="AS10" s="14" t="s">
        <v>164</v>
      </c>
      <c r="AT10" s="17">
        <v>24</v>
      </c>
      <c r="AU10" s="17">
        <v>-5</v>
      </c>
      <c r="AV10" s="17">
        <v>0</v>
      </c>
      <c r="AW10" s="17">
        <v>-100</v>
      </c>
      <c r="AX10" s="17">
        <v>1252</v>
      </c>
      <c r="AY10" s="18">
        <v>1171</v>
      </c>
      <c r="BA10" s="14" t="s">
        <v>164</v>
      </c>
      <c r="BB10" s="15">
        <v>126342</v>
      </c>
      <c r="BC10" s="15">
        <v>5060</v>
      </c>
      <c r="BD10" s="15">
        <v>45</v>
      </c>
      <c r="BE10" s="15">
        <v>6141</v>
      </c>
      <c r="BF10" s="15">
        <v>34625</v>
      </c>
      <c r="BG10" s="16">
        <v>172213</v>
      </c>
      <c r="BI10" s="14" t="s">
        <v>164</v>
      </c>
      <c r="BJ10" s="17">
        <v>114</v>
      </c>
      <c r="BK10" s="17">
        <v>-3</v>
      </c>
      <c r="BL10" s="17">
        <v>0</v>
      </c>
      <c r="BM10" s="17">
        <v>-101</v>
      </c>
      <c r="BN10" s="17">
        <v>5928</v>
      </c>
      <c r="BO10" s="18">
        <v>5938</v>
      </c>
      <c r="BQ10" s="14" t="s">
        <v>164</v>
      </c>
      <c r="BR10" s="15">
        <v>126228</v>
      </c>
      <c r="BS10" s="15">
        <v>5063</v>
      </c>
      <c r="BT10" s="15">
        <v>45</v>
      </c>
      <c r="BU10" s="15">
        <v>6242</v>
      </c>
      <c r="BV10" s="15">
        <v>28697</v>
      </c>
      <c r="BW10" s="16">
        <v>166275</v>
      </c>
    </row>
    <row r="11" spans="1:75" ht="16.5" x14ac:dyDescent="0.25">
      <c r="E11" s="14" t="s">
        <v>165</v>
      </c>
      <c r="F11" s="15">
        <v>92135</v>
      </c>
      <c r="G11" s="15">
        <v>6460</v>
      </c>
      <c r="H11" s="15">
        <v>881</v>
      </c>
      <c r="I11" s="15">
        <v>309</v>
      </c>
      <c r="J11" s="15">
        <v>96223</v>
      </c>
      <c r="K11" s="16">
        <v>196008</v>
      </c>
      <c r="M11" s="14" t="s">
        <v>165</v>
      </c>
      <c r="N11" s="17">
        <v>-119</v>
      </c>
      <c r="O11" s="17">
        <v>-11</v>
      </c>
      <c r="P11" s="17">
        <v>-3</v>
      </c>
      <c r="Q11" s="17">
        <v>-23</v>
      </c>
      <c r="R11" s="17">
        <v>3372</v>
      </c>
      <c r="S11" s="18">
        <v>3216</v>
      </c>
      <c r="U11" s="14" t="s">
        <v>165</v>
      </c>
      <c r="V11" s="15">
        <v>92254</v>
      </c>
      <c r="W11" s="15">
        <v>6471</v>
      </c>
      <c r="X11" s="15">
        <v>884</v>
      </c>
      <c r="Y11" s="15">
        <v>332</v>
      </c>
      <c r="Z11" s="15">
        <v>92851</v>
      </c>
      <c r="AA11" s="16">
        <v>192792</v>
      </c>
      <c r="AC11" s="14" t="s">
        <v>165</v>
      </c>
      <c r="AD11" s="17">
        <v>-164</v>
      </c>
      <c r="AE11" s="17">
        <v>-18</v>
      </c>
      <c r="AF11" s="17">
        <v>0</v>
      </c>
      <c r="AG11" s="17">
        <v>-32</v>
      </c>
      <c r="AH11" s="17">
        <v>3211</v>
      </c>
      <c r="AI11" s="18">
        <v>2997</v>
      </c>
      <c r="AK11" s="14" t="s">
        <v>165</v>
      </c>
      <c r="AL11" s="15">
        <v>92418</v>
      </c>
      <c r="AM11" s="15">
        <v>6489</v>
      </c>
      <c r="AN11" s="15">
        <v>884</v>
      </c>
      <c r="AO11" s="15">
        <v>364</v>
      </c>
      <c r="AP11" s="15">
        <v>89640</v>
      </c>
      <c r="AQ11" s="16">
        <v>189795</v>
      </c>
      <c r="AS11" s="14" t="s">
        <v>165</v>
      </c>
      <c r="AT11" s="17">
        <v>577</v>
      </c>
      <c r="AU11" s="17">
        <v>-23</v>
      </c>
      <c r="AV11" s="17">
        <v>0</v>
      </c>
      <c r="AW11" s="17">
        <v>-723</v>
      </c>
      <c r="AX11" s="17">
        <v>1960</v>
      </c>
      <c r="AY11" s="18">
        <v>1791</v>
      </c>
      <c r="BA11" s="14" t="s">
        <v>165</v>
      </c>
      <c r="BB11" s="15">
        <v>91841</v>
      </c>
      <c r="BC11" s="15">
        <v>6512</v>
      </c>
      <c r="BD11" s="15">
        <v>884</v>
      </c>
      <c r="BE11" s="15">
        <v>1087</v>
      </c>
      <c r="BF11" s="15">
        <v>87680</v>
      </c>
      <c r="BG11" s="16">
        <v>188004</v>
      </c>
      <c r="BI11" s="14" t="s">
        <v>165</v>
      </c>
      <c r="BJ11" s="17">
        <v>60</v>
      </c>
      <c r="BK11" s="17">
        <v>-5</v>
      </c>
      <c r="BL11" s="17">
        <v>-1</v>
      </c>
      <c r="BM11" s="17">
        <v>-44</v>
      </c>
      <c r="BN11" s="17">
        <v>9624</v>
      </c>
      <c r="BO11" s="18">
        <v>9634</v>
      </c>
      <c r="BQ11" s="14" t="s">
        <v>165</v>
      </c>
      <c r="BR11" s="15">
        <v>91781</v>
      </c>
      <c r="BS11" s="15">
        <v>6517</v>
      </c>
      <c r="BT11" s="15">
        <v>885</v>
      </c>
      <c r="BU11" s="15">
        <v>1131</v>
      </c>
      <c r="BV11" s="15">
        <v>78056</v>
      </c>
      <c r="BW11" s="16">
        <v>178370</v>
      </c>
    </row>
    <row r="12" spans="1:75" ht="16.5" x14ac:dyDescent="0.25">
      <c r="E12" s="14" t="s">
        <v>166</v>
      </c>
      <c r="F12" s="15">
        <v>134566</v>
      </c>
      <c r="G12" s="15">
        <v>11007</v>
      </c>
      <c r="H12" s="15">
        <v>242</v>
      </c>
      <c r="I12" s="15">
        <v>222</v>
      </c>
      <c r="J12" s="15">
        <v>74565</v>
      </c>
      <c r="K12" s="16">
        <v>220602</v>
      </c>
      <c r="M12" s="14" t="s">
        <v>166</v>
      </c>
      <c r="N12" s="17">
        <v>49</v>
      </c>
      <c r="O12" s="17">
        <v>6</v>
      </c>
      <c r="P12" s="17">
        <v>1</v>
      </c>
      <c r="Q12" s="17">
        <v>-2</v>
      </c>
      <c r="R12" s="17">
        <v>6111</v>
      </c>
      <c r="S12" s="18">
        <v>6165</v>
      </c>
      <c r="U12" s="14" t="s">
        <v>166</v>
      </c>
      <c r="V12" s="15">
        <v>134517</v>
      </c>
      <c r="W12" s="15">
        <v>11001</v>
      </c>
      <c r="X12" s="15">
        <v>241</v>
      </c>
      <c r="Y12" s="15">
        <v>224</v>
      </c>
      <c r="Z12" s="15">
        <v>68454</v>
      </c>
      <c r="AA12" s="16">
        <v>214437</v>
      </c>
      <c r="AC12" s="14" t="s">
        <v>166</v>
      </c>
      <c r="AD12" s="17">
        <v>225</v>
      </c>
      <c r="AE12" s="17">
        <v>11</v>
      </c>
      <c r="AF12" s="17">
        <v>-2</v>
      </c>
      <c r="AG12" s="17">
        <v>-11</v>
      </c>
      <c r="AH12" s="17">
        <v>5719</v>
      </c>
      <c r="AI12" s="18">
        <v>5942</v>
      </c>
      <c r="AK12" s="14" t="s">
        <v>166</v>
      </c>
      <c r="AL12" s="15">
        <v>134292</v>
      </c>
      <c r="AM12" s="15">
        <v>10990</v>
      </c>
      <c r="AN12" s="15">
        <v>243</v>
      </c>
      <c r="AO12" s="15">
        <v>235</v>
      </c>
      <c r="AP12" s="15">
        <v>62735</v>
      </c>
      <c r="AQ12" s="16">
        <v>208495</v>
      </c>
      <c r="AS12" s="14" t="s">
        <v>166</v>
      </c>
      <c r="AT12" s="17">
        <v>112</v>
      </c>
      <c r="AU12" s="17">
        <v>10</v>
      </c>
      <c r="AV12" s="17">
        <v>-1</v>
      </c>
      <c r="AW12" s="17">
        <v>-8</v>
      </c>
      <c r="AX12" s="17">
        <v>4730</v>
      </c>
      <c r="AY12" s="18">
        <v>4843</v>
      </c>
      <c r="BA12" s="14" t="s">
        <v>166</v>
      </c>
      <c r="BB12" s="15">
        <v>134180</v>
      </c>
      <c r="BC12" s="15">
        <v>10980</v>
      </c>
      <c r="BD12" s="15">
        <v>244</v>
      </c>
      <c r="BE12" s="15">
        <v>243</v>
      </c>
      <c r="BF12" s="15">
        <v>58005</v>
      </c>
      <c r="BG12" s="16">
        <v>203652</v>
      </c>
      <c r="BI12" s="14" t="s">
        <v>166</v>
      </c>
      <c r="BJ12" s="17">
        <v>734</v>
      </c>
      <c r="BK12" s="17">
        <v>49</v>
      </c>
      <c r="BL12" s="17">
        <v>-1</v>
      </c>
      <c r="BM12" s="17">
        <v>-7</v>
      </c>
      <c r="BN12" s="17">
        <v>9465</v>
      </c>
      <c r="BO12" s="18">
        <v>10240</v>
      </c>
      <c r="BQ12" s="14" t="s">
        <v>166</v>
      </c>
      <c r="BR12" s="15">
        <v>133446</v>
      </c>
      <c r="BS12" s="15">
        <v>10931</v>
      </c>
      <c r="BT12" s="15">
        <v>245</v>
      </c>
      <c r="BU12" s="15">
        <v>250</v>
      </c>
      <c r="BV12" s="15">
        <v>48540</v>
      </c>
      <c r="BW12" s="16">
        <v>193412</v>
      </c>
    </row>
    <row r="13" spans="1:75" ht="16.5" x14ac:dyDescent="0.25">
      <c r="E13" s="14" t="s">
        <v>167</v>
      </c>
      <c r="F13" s="15">
        <v>119593</v>
      </c>
      <c r="G13" s="15">
        <v>5458</v>
      </c>
      <c r="H13" s="15">
        <v>67</v>
      </c>
      <c r="I13" s="15">
        <v>31</v>
      </c>
      <c r="J13" s="15">
        <v>59368</v>
      </c>
      <c r="K13" s="16">
        <v>184517</v>
      </c>
      <c r="M13" s="14" t="s">
        <v>167</v>
      </c>
      <c r="N13" s="17">
        <v>507</v>
      </c>
      <c r="O13" s="17">
        <v>-5</v>
      </c>
      <c r="P13" s="17">
        <v>0</v>
      </c>
      <c r="Q13" s="17">
        <v>-4</v>
      </c>
      <c r="R13" s="17">
        <v>2645</v>
      </c>
      <c r="S13" s="18">
        <v>3143</v>
      </c>
      <c r="U13" s="14" t="s">
        <v>167</v>
      </c>
      <c r="V13" s="15">
        <v>119086</v>
      </c>
      <c r="W13" s="15">
        <v>5463</v>
      </c>
      <c r="X13" s="15">
        <v>67</v>
      </c>
      <c r="Y13" s="15">
        <v>35</v>
      </c>
      <c r="Z13" s="15">
        <v>56723</v>
      </c>
      <c r="AA13" s="16">
        <v>181374</v>
      </c>
      <c r="AC13" s="14" t="s">
        <v>167</v>
      </c>
      <c r="AD13" s="17">
        <v>670</v>
      </c>
      <c r="AE13" s="17">
        <v>-18</v>
      </c>
      <c r="AF13" s="17">
        <v>0</v>
      </c>
      <c r="AG13" s="17">
        <v>-3</v>
      </c>
      <c r="AH13" s="17">
        <v>2574</v>
      </c>
      <c r="AI13" s="18">
        <v>3223</v>
      </c>
      <c r="AK13" s="14" t="s">
        <v>167</v>
      </c>
      <c r="AL13" s="15">
        <v>118416</v>
      </c>
      <c r="AM13" s="15">
        <v>5481</v>
      </c>
      <c r="AN13" s="15">
        <v>67</v>
      </c>
      <c r="AO13" s="15">
        <v>38</v>
      </c>
      <c r="AP13" s="15">
        <v>54149</v>
      </c>
      <c r="AQ13" s="16">
        <v>178151</v>
      </c>
      <c r="AS13" s="14" t="s">
        <v>167</v>
      </c>
      <c r="AT13" s="17">
        <v>353</v>
      </c>
      <c r="AU13" s="17">
        <v>-2</v>
      </c>
      <c r="AV13" s="17">
        <v>-1</v>
      </c>
      <c r="AW13" s="17">
        <v>0</v>
      </c>
      <c r="AX13" s="17">
        <v>2362</v>
      </c>
      <c r="AY13" s="18">
        <v>2712</v>
      </c>
      <c r="BA13" s="14" t="s">
        <v>167</v>
      </c>
      <c r="BB13" s="15">
        <v>118063</v>
      </c>
      <c r="BC13" s="15">
        <v>5483</v>
      </c>
      <c r="BD13" s="15">
        <v>68</v>
      </c>
      <c r="BE13" s="15">
        <v>38</v>
      </c>
      <c r="BF13" s="15">
        <v>51787</v>
      </c>
      <c r="BG13" s="16">
        <v>175439</v>
      </c>
      <c r="BI13" s="14" t="s">
        <v>167</v>
      </c>
      <c r="BJ13" s="17">
        <v>858</v>
      </c>
      <c r="BK13" s="17">
        <v>-3</v>
      </c>
      <c r="BL13" s="17">
        <v>-1</v>
      </c>
      <c r="BM13" s="17">
        <v>-2</v>
      </c>
      <c r="BN13" s="17">
        <v>5666</v>
      </c>
      <c r="BO13" s="18">
        <v>6518</v>
      </c>
      <c r="BQ13" s="14" t="s">
        <v>167</v>
      </c>
      <c r="BR13" s="15">
        <v>117205</v>
      </c>
      <c r="BS13" s="15">
        <v>5486</v>
      </c>
      <c r="BT13" s="15">
        <v>69</v>
      </c>
      <c r="BU13" s="15">
        <v>40</v>
      </c>
      <c r="BV13" s="15">
        <v>46121</v>
      </c>
      <c r="BW13" s="16">
        <v>168921</v>
      </c>
    </row>
    <row r="14" spans="1:75" ht="16.5" x14ac:dyDescent="0.25">
      <c r="E14" s="14" t="s">
        <v>168</v>
      </c>
      <c r="F14" s="15">
        <v>111825</v>
      </c>
      <c r="G14" s="15">
        <v>11669</v>
      </c>
      <c r="H14" s="15">
        <v>737</v>
      </c>
      <c r="I14" s="15">
        <v>253</v>
      </c>
      <c r="J14" s="15">
        <v>52847</v>
      </c>
      <c r="K14" s="16">
        <v>177331</v>
      </c>
      <c r="M14" s="14" t="s">
        <v>168</v>
      </c>
      <c r="N14" s="17">
        <v>803</v>
      </c>
      <c r="O14" s="17">
        <v>3</v>
      </c>
      <c r="P14" s="17">
        <v>-1</v>
      </c>
      <c r="Q14" s="17">
        <v>-10</v>
      </c>
      <c r="R14" s="17">
        <v>2381</v>
      </c>
      <c r="S14" s="18">
        <v>3176</v>
      </c>
      <c r="U14" s="14" t="s">
        <v>168</v>
      </c>
      <c r="V14" s="15">
        <v>111022</v>
      </c>
      <c r="W14" s="15">
        <v>11666</v>
      </c>
      <c r="X14" s="15">
        <v>738</v>
      </c>
      <c r="Y14" s="15">
        <v>263</v>
      </c>
      <c r="Z14" s="15">
        <v>50466</v>
      </c>
      <c r="AA14" s="16">
        <v>174155</v>
      </c>
      <c r="AC14" s="14" t="s">
        <v>168</v>
      </c>
      <c r="AD14" s="17">
        <v>770</v>
      </c>
      <c r="AE14" s="17">
        <v>36</v>
      </c>
      <c r="AF14" s="17">
        <v>1</v>
      </c>
      <c r="AG14" s="17">
        <v>-7</v>
      </c>
      <c r="AH14" s="17">
        <v>2144</v>
      </c>
      <c r="AI14" s="18">
        <v>2944</v>
      </c>
      <c r="AK14" s="14" t="s">
        <v>168</v>
      </c>
      <c r="AL14" s="15">
        <v>110252</v>
      </c>
      <c r="AM14" s="15">
        <v>11630</v>
      </c>
      <c r="AN14" s="15">
        <v>737</v>
      </c>
      <c r="AO14" s="15">
        <v>270</v>
      </c>
      <c r="AP14" s="15">
        <v>48322</v>
      </c>
      <c r="AQ14" s="16">
        <v>171211</v>
      </c>
      <c r="AS14" s="14" t="s">
        <v>168</v>
      </c>
      <c r="AT14" s="17">
        <v>4463</v>
      </c>
      <c r="AU14" s="17">
        <v>627</v>
      </c>
      <c r="AV14" s="17">
        <v>-3</v>
      </c>
      <c r="AW14" s="17">
        <v>52</v>
      </c>
      <c r="AX14" s="17">
        <v>2492</v>
      </c>
      <c r="AY14" s="18">
        <v>7631</v>
      </c>
      <c r="BA14" s="14" t="s">
        <v>168</v>
      </c>
      <c r="BB14" s="15">
        <v>105789</v>
      </c>
      <c r="BC14" s="15">
        <v>11003</v>
      </c>
      <c r="BD14" s="15">
        <v>740</v>
      </c>
      <c r="BE14" s="15">
        <v>218</v>
      </c>
      <c r="BF14" s="15">
        <v>45830</v>
      </c>
      <c r="BG14" s="16">
        <v>163580</v>
      </c>
      <c r="BI14" s="14" t="s">
        <v>168</v>
      </c>
      <c r="BJ14" s="17">
        <v>-1852</v>
      </c>
      <c r="BK14" s="17">
        <v>-547</v>
      </c>
      <c r="BL14" s="17">
        <v>-1</v>
      </c>
      <c r="BM14" s="17">
        <v>-79</v>
      </c>
      <c r="BN14" s="17">
        <v>2553</v>
      </c>
      <c r="BO14" s="18">
        <v>74</v>
      </c>
      <c r="BQ14" s="14" t="s">
        <v>168</v>
      </c>
      <c r="BR14" s="15">
        <v>107641</v>
      </c>
      <c r="BS14" s="15">
        <v>11550</v>
      </c>
      <c r="BT14" s="15">
        <v>741</v>
      </c>
      <c r="BU14" s="15">
        <v>297</v>
      </c>
      <c r="BV14" s="15">
        <v>43277</v>
      </c>
      <c r="BW14" s="16">
        <v>163506</v>
      </c>
    </row>
    <row r="15" spans="1:75" ht="16.5" x14ac:dyDescent="0.25">
      <c r="E15" s="14" t="s">
        <v>169</v>
      </c>
      <c r="F15" s="15">
        <v>154303</v>
      </c>
      <c r="G15" s="15">
        <v>52288</v>
      </c>
      <c r="H15" s="15">
        <v>2937</v>
      </c>
      <c r="I15" s="15">
        <v>402</v>
      </c>
      <c r="J15" s="15">
        <v>102696</v>
      </c>
      <c r="K15" s="16">
        <v>312626</v>
      </c>
      <c r="M15" s="14" t="s">
        <v>169</v>
      </c>
      <c r="N15" s="17">
        <v>1141</v>
      </c>
      <c r="O15" s="17">
        <v>99</v>
      </c>
      <c r="P15" s="17">
        <v>3</v>
      </c>
      <c r="Q15" s="17">
        <v>-10</v>
      </c>
      <c r="R15" s="17">
        <v>5117</v>
      </c>
      <c r="S15" s="18">
        <v>6350</v>
      </c>
      <c r="U15" s="14" t="s">
        <v>169</v>
      </c>
      <c r="V15" s="15">
        <v>153162</v>
      </c>
      <c r="W15" s="15">
        <v>52189</v>
      </c>
      <c r="X15" s="15">
        <v>2934</v>
      </c>
      <c r="Y15" s="15">
        <v>412</v>
      </c>
      <c r="Z15" s="15">
        <v>97579</v>
      </c>
      <c r="AA15" s="16">
        <v>306276</v>
      </c>
      <c r="AC15" s="14" t="s">
        <v>169</v>
      </c>
      <c r="AD15" s="17">
        <v>745</v>
      </c>
      <c r="AE15" s="17">
        <v>-133</v>
      </c>
      <c r="AF15" s="17">
        <v>-7</v>
      </c>
      <c r="AG15" s="17">
        <v>-7</v>
      </c>
      <c r="AH15" s="17">
        <v>4196</v>
      </c>
      <c r="AI15" s="18">
        <v>4794</v>
      </c>
      <c r="AK15" s="14" t="s">
        <v>169</v>
      </c>
      <c r="AL15" s="15">
        <v>152417</v>
      </c>
      <c r="AM15" s="15">
        <v>52322</v>
      </c>
      <c r="AN15" s="15">
        <v>2941</v>
      </c>
      <c r="AO15" s="15">
        <v>419</v>
      </c>
      <c r="AP15" s="15">
        <v>93383</v>
      </c>
      <c r="AQ15" s="16">
        <v>301482</v>
      </c>
      <c r="AS15" s="14" t="s">
        <v>169</v>
      </c>
      <c r="AT15" s="17">
        <v>903</v>
      </c>
      <c r="AU15" s="17">
        <v>-15</v>
      </c>
      <c r="AV15" s="17">
        <v>-3</v>
      </c>
      <c r="AW15" s="17">
        <v>-5</v>
      </c>
      <c r="AX15" s="17">
        <v>4424</v>
      </c>
      <c r="AY15" s="18">
        <v>5304</v>
      </c>
      <c r="BA15" s="14" t="s">
        <v>169</v>
      </c>
      <c r="BB15" s="15">
        <v>151514</v>
      </c>
      <c r="BC15" s="15">
        <v>52337</v>
      </c>
      <c r="BD15" s="15">
        <v>2944</v>
      </c>
      <c r="BE15" s="15">
        <v>424</v>
      </c>
      <c r="BF15" s="15">
        <v>88959</v>
      </c>
      <c r="BG15" s="16">
        <v>296178</v>
      </c>
      <c r="BI15" s="14" t="s">
        <v>169</v>
      </c>
      <c r="BJ15" s="17">
        <v>1029</v>
      </c>
      <c r="BK15" s="17">
        <v>-4</v>
      </c>
      <c r="BL15" s="17">
        <v>2</v>
      </c>
      <c r="BM15" s="17">
        <v>-8</v>
      </c>
      <c r="BN15" s="17">
        <v>4890</v>
      </c>
      <c r="BO15" s="18">
        <v>5909</v>
      </c>
      <c r="BQ15" s="14" t="s">
        <v>169</v>
      </c>
      <c r="BR15" s="15">
        <v>150485</v>
      </c>
      <c r="BS15" s="15">
        <v>52341</v>
      </c>
      <c r="BT15" s="15">
        <v>2942</v>
      </c>
      <c r="BU15" s="15">
        <v>432</v>
      </c>
      <c r="BV15" s="15">
        <v>84069</v>
      </c>
      <c r="BW15" s="16">
        <v>290269</v>
      </c>
    </row>
    <row r="16" spans="1:75" ht="16.5" x14ac:dyDescent="0.25">
      <c r="E16" s="14" t="s">
        <v>170</v>
      </c>
      <c r="F16" s="15">
        <v>64383</v>
      </c>
      <c r="G16" s="15">
        <v>26840</v>
      </c>
      <c r="H16" s="15">
        <v>151</v>
      </c>
      <c r="I16" s="15">
        <v>668</v>
      </c>
      <c r="J16" s="15">
        <v>38758</v>
      </c>
      <c r="K16" s="16">
        <v>130800</v>
      </c>
      <c r="M16" s="14" t="s">
        <v>170</v>
      </c>
      <c r="N16" s="17">
        <v>39</v>
      </c>
      <c r="O16" s="17">
        <v>-26</v>
      </c>
      <c r="P16" s="17">
        <v>0</v>
      </c>
      <c r="Q16" s="17">
        <v>-21</v>
      </c>
      <c r="R16" s="17">
        <v>1914</v>
      </c>
      <c r="S16" s="18">
        <v>1906</v>
      </c>
      <c r="U16" s="14" t="s">
        <v>170</v>
      </c>
      <c r="V16" s="15">
        <v>64344</v>
      </c>
      <c r="W16" s="15">
        <v>26866</v>
      </c>
      <c r="X16" s="15">
        <v>151</v>
      </c>
      <c r="Y16" s="15">
        <v>689</v>
      </c>
      <c r="Z16" s="15">
        <v>36844</v>
      </c>
      <c r="AA16" s="16">
        <v>128894</v>
      </c>
      <c r="AC16" s="14" t="s">
        <v>170</v>
      </c>
      <c r="AD16" s="17">
        <v>390</v>
      </c>
      <c r="AE16" s="17">
        <v>-26</v>
      </c>
      <c r="AF16" s="17">
        <v>0</v>
      </c>
      <c r="AG16" s="17">
        <v>-49</v>
      </c>
      <c r="AH16" s="17">
        <v>1731</v>
      </c>
      <c r="AI16" s="18">
        <v>2046</v>
      </c>
      <c r="AK16" s="14" t="s">
        <v>170</v>
      </c>
      <c r="AL16" s="15">
        <v>63954</v>
      </c>
      <c r="AM16" s="15">
        <v>26892</v>
      </c>
      <c r="AN16" s="15">
        <v>151</v>
      </c>
      <c r="AO16" s="15">
        <v>738</v>
      </c>
      <c r="AP16" s="15">
        <v>35113</v>
      </c>
      <c r="AQ16" s="16">
        <v>126848</v>
      </c>
      <c r="AS16" s="14" t="s">
        <v>170</v>
      </c>
      <c r="AT16" s="17">
        <v>309</v>
      </c>
      <c r="AU16" s="17">
        <v>-18</v>
      </c>
      <c r="AV16" s="17">
        <v>-1</v>
      </c>
      <c r="AW16" s="17">
        <v>-25</v>
      </c>
      <c r="AX16" s="17">
        <v>1574</v>
      </c>
      <c r="AY16" s="18">
        <v>1839</v>
      </c>
      <c r="BA16" s="14" t="s">
        <v>170</v>
      </c>
      <c r="BB16" s="15">
        <v>63645</v>
      </c>
      <c r="BC16" s="15">
        <v>26910</v>
      </c>
      <c r="BD16" s="15">
        <v>152</v>
      </c>
      <c r="BE16" s="15">
        <v>763</v>
      </c>
      <c r="BF16" s="15">
        <v>33539</v>
      </c>
      <c r="BG16" s="16">
        <v>125009</v>
      </c>
      <c r="BI16" s="14" t="s">
        <v>170</v>
      </c>
      <c r="BJ16" s="17">
        <v>500</v>
      </c>
      <c r="BK16" s="17">
        <v>-25</v>
      </c>
      <c r="BL16" s="17">
        <v>-2</v>
      </c>
      <c r="BM16" s="17">
        <v>28</v>
      </c>
      <c r="BN16" s="17">
        <v>1691</v>
      </c>
      <c r="BO16" s="18">
        <v>2192</v>
      </c>
      <c r="BQ16" s="14" t="s">
        <v>170</v>
      </c>
      <c r="BR16" s="15">
        <v>63145</v>
      </c>
      <c r="BS16" s="15">
        <v>26935</v>
      </c>
      <c r="BT16" s="15">
        <v>154</v>
      </c>
      <c r="BU16" s="15">
        <v>735</v>
      </c>
      <c r="BV16" s="15">
        <v>31848</v>
      </c>
      <c r="BW16" s="16">
        <v>122817</v>
      </c>
    </row>
    <row r="17" spans="5:75" ht="16.5" x14ac:dyDescent="0.25">
      <c r="E17" s="14" t="s">
        <v>171</v>
      </c>
      <c r="F17" s="15">
        <v>81213</v>
      </c>
      <c r="G17" s="15">
        <v>30720</v>
      </c>
      <c r="H17" s="15">
        <v>71</v>
      </c>
      <c r="I17" s="15">
        <v>697</v>
      </c>
      <c r="J17" s="15">
        <v>49949</v>
      </c>
      <c r="K17" s="16">
        <v>162650</v>
      </c>
      <c r="M17" s="14" t="s">
        <v>171</v>
      </c>
      <c r="N17" s="17">
        <v>283</v>
      </c>
      <c r="O17" s="17">
        <v>-25</v>
      </c>
      <c r="P17" s="17">
        <v>0</v>
      </c>
      <c r="Q17" s="17">
        <v>-18</v>
      </c>
      <c r="R17" s="17">
        <v>3687</v>
      </c>
      <c r="S17" s="18">
        <v>3927</v>
      </c>
      <c r="U17" s="14" t="s">
        <v>171</v>
      </c>
      <c r="V17" s="15">
        <v>80930</v>
      </c>
      <c r="W17" s="15">
        <v>30745</v>
      </c>
      <c r="X17" s="15">
        <v>71</v>
      </c>
      <c r="Y17" s="15">
        <v>715</v>
      </c>
      <c r="Z17" s="15">
        <v>46262</v>
      </c>
      <c r="AA17" s="16">
        <v>158723</v>
      </c>
      <c r="AC17" s="14" t="s">
        <v>171</v>
      </c>
      <c r="AD17" s="17">
        <v>749</v>
      </c>
      <c r="AE17" s="17">
        <v>-8</v>
      </c>
      <c r="AF17" s="17">
        <v>-3</v>
      </c>
      <c r="AG17" s="17">
        <v>-18</v>
      </c>
      <c r="AH17" s="17">
        <v>2961</v>
      </c>
      <c r="AI17" s="18">
        <v>3681</v>
      </c>
      <c r="AK17" s="14" t="s">
        <v>171</v>
      </c>
      <c r="AL17" s="15">
        <v>80181</v>
      </c>
      <c r="AM17" s="15">
        <v>30753</v>
      </c>
      <c r="AN17" s="15">
        <v>74</v>
      </c>
      <c r="AO17" s="15">
        <v>733</v>
      </c>
      <c r="AP17" s="15">
        <v>43301</v>
      </c>
      <c r="AQ17" s="16">
        <v>155042</v>
      </c>
      <c r="AS17" s="14" t="s">
        <v>171</v>
      </c>
      <c r="AT17" s="17">
        <v>802</v>
      </c>
      <c r="AU17" s="17">
        <v>-10</v>
      </c>
      <c r="AV17" s="17">
        <v>-1</v>
      </c>
      <c r="AW17" s="17">
        <v>-18</v>
      </c>
      <c r="AX17" s="17">
        <v>2301</v>
      </c>
      <c r="AY17" s="18">
        <v>3074</v>
      </c>
      <c r="BA17" s="14" t="s">
        <v>171</v>
      </c>
      <c r="BB17" s="15">
        <v>79379</v>
      </c>
      <c r="BC17" s="15">
        <v>30763</v>
      </c>
      <c r="BD17" s="15">
        <v>75</v>
      </c>
      <c r="BE17" s="15">
        <v>751</v>
      </c>
      <c r="BF17" s="15">
        <v>41000</v>
      </c>
      <c r="BG17" s="16">
        <v>151968</v>
      </c>
      <c r="BI17" s="14" t="s">
        <v>171</v>
      </c>
      <c r="BJ17" s="17">
        <v>1048</v>
      </c>
      <c r="BK17" s="17">
        <v>11</v>
      </c>
      <c r="BL17" s="17">
        <v>1</v>
      </c>
      <c r="BM17" s="17">
        <v>-16</v>
      </c>
      <c r="BN17" s="17">
        <v>2977</v>
      </c>
      <c r="BO17" s="18">
        <v>4021</v>
      </c>
      <c r="BQ17" s="14" t="s">
        <v>171</v>
      </c>
      <c r="BR17" s="15">
        <v>78331</v>
      </c>
      <c r="BS17" s="15">
        <v>30752</v>
      </c>
      <c r="BT17" s="15">
        <v>74</v>
      </c>
      <c r="BU17" s="15">
        <v>767</v>
      </c>
      <c r="BV17" s="15">
        <v>38023</v>
      </c>
      <c r="BW17" s="16">
        <v>147947</v>
      </c>
    </row>
    <row r="18" spans="5:75" ht="16.5" x14ac:dyDescent="0.25">
      <c r="E18" s="14" t="s">
        <v>172</v>
      </c>
      <c r="F18" s="15">
        <v>64703</v>
      </c>
      <c r="G18" s="15">
        <v>17782</v>
      </c>
      <c r="H18" s="15">
        <v>270</v>
      </c>
      <c r="I18" s="15">
        <v>737</v>
      </c>
      <c r="J18" s="15">
        <v>25786</v>
      </c>
      <c r="K18" s="16">
        <v>109278</v>
      </c>
      <c r="M18" s="14" t="s">
        <v>172</v>
      </c>
      <c r="N18" s="17">
        <v>-63</v>
      </c>
      <c r="O18" s="17">
        <v>-5</v>
      </c>
      <c r="P18" s="17">
        <v>-2</v>
      </c>
      <c r="Q18" s="17">
        <v>-28</v>
      </c>
      <c r="R18" s="17">
        <v>1340</v>
      </c>
      <c r="S18" s="18">
        <v>1242</v>
      </c>
      <c r="U18" s="14" t="s">
        <v>172</v>
      </c>
      <c r="V18" s="15">
        <v>64766</v>
      </c>
      <c r="W18" s="15">
        <v>17787</v>
      </c>
      <c r="X18" s="15">
        <v>272</v>
      </c>
      <c r="Y18" s="15">
        <v>765</v>
      </c>
      <c r="Z18" s="15">
        <v>24446</v>
      </c>
      <c r="AA18" s="16">
        <v>108036</v>
      </c>
      <c r="AC18" s="14" t="s">
        <v>172</v>
      </c>
      <c r="AD18" s="17">
        <v>0</v>
      </c>
      <c r="AE18" s="17">
        <v>-8</v>
      </c>
      <c r="AF18" s="17">
        <v>0</v>
      </c>
      <c r="AG18" s="17">
        <v>-19</v>
      </c>
      <c r="AH18" s="17">
        <v>762</v>
      </c>
      <c r="AI18" s="18">
        <v>735</v>
      </c>
      <c r="AK18" s="14" t="s">
        <v>172</v>
      </c>
      <c r="AL18" s="15">
        <v>64766</v>
      </c>
      <c r="AM18" s="15">
        <v>17795</v>
      </c>
      <c r="AN18" s="15">
        <v>272</v>
      </c>
      <c r="AO18" s="15">
        <v>784</v>
      </c>
      <c r="AP18" s="15">
        <v>23684</v>
      </c>
      <c r="AQ18" s="16">
        <v>107301</v>
      </c>
      <c r="AS18" s="14" t="s">
        <v>172</v>
      </c>
      <c r="AT18" s="17">
        <v>53</v>
      </c>
      <c r="AU18" s="17">
        <v>-7</v>
      </c>
      <c r="AV18" s="17">
        <v>-1</v>
      </c>
      <c r="AW18" s="17">
        <v>-24</v>
      </c>
      <c r="AX18" s="17">
        <v>779</v>
      </c>
      <c r="AY18" s="18">
        <v>800</v>
      </c>
      <c r="BA18" s="14" t="s">
        <v>172</v>
      </c>
      <c r="BB18" s="15">
        <v>64713</v>
      </c>
      <c r="BC18" s="15">
        <v>17802</v>
      </c>
      <c r="BD18" s="15">
        <v>273</v>
      </c>
      <c r="BE18" s="15">
        <v>808</v>
      </c>
      <c r="BF18" s="15">
        <v>22905</v>
      </c>
      <c r="BG18" s="16">
        <v>106501</v>
      </c>
      <c r="BI18" s="14" t="s">
        <v>172</v>
      </c>
      <c r="BJ18" s="17">
        <v>158</v>
      </c>
      <c r="BK18" s="17">
        <v>-2</v>
      </c>
      <c r="BL18" s="17">
        <v>-1</v>
      </c>
      <c r="BM18" s="17">
        <v>-16</v>
      </c>
      <c r="BN18" s="17">
        <v>2647</v>
      </c>
      <c r="BO18" s="18">
        <v>2786</v>
      </c>
      <c r="BQ18" s="14" t="s">
        <v>172</v>
      </c>
      <c r="BR18" s="15">
        <v>64555</v>
      </c>
      <c r="BS18" s="15">
        <v>17804</v>
      </c>
      <c r="BT18" s="15">
        <v>274</v>
      </c>
      <c r="BU18" s="15">
        <v>824</v>
      </c>
      <c r="BV18" s="15">
        <v>20258</v>
      </c>
      <c r="BW18" s="16">
        <v>103715</v>
      </c>
    </row>
    <row r="19" spans="5:75" ht="16.5" x14ac:dyDescent="0.25">
      <c r="E19" s="14" t="s">
        <v>173</v>
      </c>
      <c r="F19" s="15">
        <v>65773</v>
      </c>
      <c r="G19" s="15">
        <v>17671</v>
      </c>
      <c r="H19" s="15">
        <v>57</v>
      </c>
      <c r="I19" s="15">
        <v>646</v>
      </c>
      <c r="J19" s="15">
        <v>36911</v>
      </c>
      <c r="K19" s="16">
        <v>121058</v>
      </c>
      <c r="M19" s="14" t="s">
        <v>173</v>
      </c>
      <c r="N19" s="17">
        <v>202</v>
      </c>
      <c r="O19" s="17">
        <v>2</v>
      </c>
      <c r="P19" s="17">
        <v>-1</v>
      </c>
      <c r="Q19" s="17">
        <v>-21</v>
      </c>
      <c r="R19" s="17">
        <v>1470</v>
      </c>
      <c r="S19" s="18">
        <v>1652</v>
      </c>
      <c r="U19" s="14" t="s">
        <v>173</v>
      </c>
      <c r="V19" s="15">
        <v>65571</v>
      </c>
      <c r="W19" s="15">
        <v>17669</v>
      </c>
      <c r="X19" s="15">
        <v>58</v>
      </c>
      <c r="Y19" s="15">
        <v>667</v>
      </c>
      <c r="Z19" s="15">
        <v>35441</v>
      </c>
      <c r="AA19" s="16">
        <v>119406</v>
      </c>
      <c r="AC19" s="14" t="s">
        <v>173</v>
      </c>
      <c r="AD19" s="17">
        <v>911</v>
      </c>
      <c r="AE19" s="17">
        <v>21</v>
      </c>
      <c r="AF19" s="17">
        <v>0</v>
      </c>
      <c r="AG19" s="17">
        <v>-19</v>
      </c>
      <c r="AH19" s="17">
        <v>1373</v>
      </c>
      <c r="AI19" s="18">
        <v>2286</v>
      </c>
      <c r="AK19" s="14" t="s">
        <v>173</v>
      </c>
      <c r="AL19" s="15">
        <v>64660</v>
      </c>
      <c r="AM19" s="15">
        <v>17648</v>
      </c>
      <c r="AN19" s="15">
        <v>58</v>
      </c>
      <c r="AO19" s="15">
        <v>686</v>
      </c>
      <c r="AP19" s="15">
        <v>34068</v>
      </c>
      <c r="AQ19" s="16">
        <v>117120</v>
      </c>
      <c r="AS19" s="14" t="s">
        <v>173</v>
      </c>
      <c r="AT19" s="17">
        <v>642</v>
      </c>
      <c r="AU19" s="17">
        <v>15</v>
      </c>
      <c r="AV19" s="17">
        <v>0</v>
      </c>
      <c r="AW19" s="17">
        <v>-17</v>
      </c>
      <c r="AX19" s="17">
        <v>783</v>
      </c>
      <c r="AY19" s="18">
        <v>1423</v>
      </c>
      <c r="BA19" s="14" t="s">
        <v>173</v>
      </c>
      <c r="BB19" s="15">
        <v>64018</v>
      </c>
      <c r="BC19" s="15">
        <v>17633</v>
      </c>
      <c r="BD19" s="15">
        <v>58</v>
      </c>
      <c r="BE19" s="15">
        <v>703</v>
      </c>
      <c r="BF19" s="15">
        <v>33285</v>
      </c>
      <c r="BG19" s="16">
        <v>115697</v>
      </c>
      <c r="BI19" s="14" t="s">
        <v>173</v>
      </c>
      <c r="BJ19" s="17">
        <v>815</v>
      </c>
      <c r="BK19" s="17">
        <v>7</v>
      </c>
      <c r="BL19" s="17">
        <v>-1</v>
      </c>
      <c r="BM19" s="17">
        <v>-23</v>
      </c>
      <c r="BN19" s="17">
        <v>1515</v>
      </c>
      <c r="BO19" s="18">
        <v>2313</v>
      </c>
      <c r="BQ19" s="14" t="s">
        <v>173</v>
      </c>
      <c r="BR19" s="15">
        <v>63203</v>
      </c>
      <c r="BS19" s="15">
        <v>17626</v>
      </c>
      <c r="BT19" s="15">
        <v>59</v>
      </c>
      <c r="BU19" s="15">
        <v>726</v>
      </c>
      <c r="BV19" s="15">
        <v>31770</v>
      </c>
      <c r="BW19" s="16">
        <v>113384</v>
      </c>
    </row>
    <row r="20" spans="5:75" ht="16.5" x14ac:dyDescent="0.25">
      <c r="E20" s="14" t="s">
        <v>174</v>
      </c>
      <c r="F20" s="15">
        <v>108036</v>
      </c>
      <c r="G20" s="15">
        <v>40377</v>
      </c>
      <c r="H20" s="15">
        <v>58</v>
      </c>
      <c r="I20" s="15">
        <v>4296</v>
      </c>
      <c r="J20" s="15">
        <v>65309</v>
      </c>
      <c r="K20" s="16">
        <v>218076</v>
      </c>
      <c r="M20" s="14" t="s">
        <v>174</v>
      </c>
      <c r="N20" s="17">
        <v>337</v>
      </c>
      <c r="O20" s="17">
        <v>25</v>
      </c>
      <c r="P20" s="17">
        <v>0</v>
      </c>
      <c r="Q20" s="17">
        <v>-119</v>
      </c>
      <c r="R20" s="17">
        <v>3452</v>
      </c>
      <c r="S20" s="18">
        <v>3695</v>
      </c>
      <c r="U20" s="14" t="s">
        <v>174</v>
      </c>
      <c r="V20" s="15">
        <v>107699</v>
      </c>
      <c r="W20" s="15">
        <v>40352</v>
      </c>
      <c r="X20" s="15">
        <v>58</v>
      </c>
      <c r="Y20" s="15">
        <v>4415</v>
      </c>
      <c r="Z20" s="15">
        <v>61857</v>
      </c>
      <c r="AA20" s="16">
        <v>214381</v>
      </c>
      <c r="AC20" s="14" t="s">
        <v>174</v>
      </c>
      <c r="AD20" s="17">
        <v>769</v>
      </c>
      <c r="AE20" s="17">
        <v>40</v>
      </c>
      <c r="AF20" s="17">
        <v>-1</v>
      </c>
      <c r="AG20" s="17">
        <v>-157</v>
      </c>
      <c r="AH20" s="17">
        <v>3139</v>
      </c>
      <c r="AI20" s="18">
        <v>3790</v>
      </c>
      <c r="AK20" s="14" t="s">
        <v>174</v>
      </c>
      <c r="AL20" s="15">
        <v>106930</v>
      </c>
      <c r="AM20" s="15">
        <v>40312</v>
      </c>
      <c r="AN20" s="15">
        <v>59</v>
      </c>
      <c r="AO20" s="15">
        <v>4572</v>
      </c>
      <c r="AP20" s="15">
        <v>58718</v>
      </c>
      <c r="AQ20" s="16">
        <v>210591</v>
      </c>
      <c r="AS20" s="14" t="s">
        <v>174</v>
      </c>
      <c r="AT20" s="17">
        <v>759</v>
      </c>
      <c r="AU20" s="17">
        <v>75</v>
      </c>
      <c r="AV20" s="17">
        <v>0</v>
      </c>
      <c r="AW20" s="17">
        <v>-126</v>
      </c>
      <c r="AX20" s="17">
        <v>2574</v>
      </c>
      <c r="AY20" s="18">
        <v>3282</v>
      </c>
      <c r="BA20" s="14" t="s">
        <v>174</v>
      </c>
      <c r="BB20" s="15">
        <v>106171</v>
      </c>
      <c r="BC20" s="15">
        <v>40237</v>
      </c>
      <c r="BD20" s="15">
        <v>59</v>
      </c>
      <c r="BE20" s="15">
        <v>4698</v>
      </c>
      <c r="BF20" s="15">
        <v>56144</v>
      </c>
      <c r="BG20" s="16">
        <v>207309</v>
      </c>
      <c r="BI20" s="14" t="s">
        <v>174</v>
      </c>
      <c r="BJ20" s="17">
        <v>861</v>
      </c>
      <c r="BK20" s="17">
        <v>22</v>
      </c>
      <c r="BL20" s="17">
        <v>0</v>
      </c>
      <c r="BM20" s="17">
        <v>-113</v>
      </c>
      <c r="BN20" s="17">
        <v>2837</v>
      </c>
      <c r="BO20" s="18">
        <v>3607</v>
      </c>
      <c r="BQ20" s="14" t="s">
        <v>174</v>
      </c>
      <c r="BR20" s="15">
        <v>105310</v>
      </c>
      <c r="BS20" s="15">
        <v>40215</v>
      </c>
      <c r="BT20" s="15">
        <v>59</v>
      </c>
      <c r="BU20" s="15">
        <v>4811</v>
      </c>
      <c r="BV20" s="15">
        <v>53307</v>
      </c>
      <c r="BW20" s="16">
        <v>203702</v>
      </c>
    </row>
    <row r="21" spans="5:75" ht="16.5" x14ac:dyDescent="0.25">
      <c r="E21" s="14" t="s">
        <v>175</v>
      </c>
      <c r="F21" s="15">
        <v>20992</v>
      </c>
      <c r="G21" s="15">
        <v>2696</v>
      </c>
      <c r="H21" s="15">
        <v>11</v>
      </c>
      <c r="I21" s="15">
        <v>891</v>
      </c>
      <c r="J21" s="15">
        <v>5504</v>
      </c>
      <c r="K21" s="16">
        <v>30094</v>
      </c>
      <c r="M21" s="14" t="s">
        <v>175</v>
      </c>
      <c r="N21" s="17">
        <v>271</v>
      </c>
      <c r="O21" s="17">
        <v>0</v>
      </c>
      <c r="P21" s="17">
        <v>0</v>
      </c>
      <c r="Q21" s="17">
        <v>-21</v>
      </c>
      <c r="R21" s="17">
        <v>90</v>
      </c>
      <c r="S21" s="18">
        <v>340</v>
      </c>
      <c r="U21" s="14" t="s">
        <v>175</v>
      </c>
      <c r="V21" s="15">
        <v>20721</v>
      </c>
      <c r="W21" s="15">
        <v>2696</v>
      </c>
      <c r="X21" s="15">
        <v>11</v>
      </c>
      <c r="Y21" s="15">
        <v>912</v>
      </c>
      <c r="Z21" s="15">
        <v>5414</v>
      </c>
      <c r="AA21" s="16">
        <v>29754</v>
      </c>
      <c r="AC21" s="14" t="s">
        <v>175</v>
      </c>
      <c r="AD21" s="17">
        <v>327</v>
      </c>
      <c r="AE21" s="17">
        <v>2</v>
      </c>
      <c r="AF21" s="17">
        <v>0</v>
      </c>
      <c r="AG21" s="17">
        <v>-17</v>
      </c>
      <c r="AH21" s="17">
        <v>190</v>
      </c>
      <c r="AI21" s="18">
        <v>502</v>
      </c>
      <c r="AK21" s="14" t="s">
        <v>175</v>
      </c>
      <c r="AL21" s="15">
        <v>20394</v>
      </c>
      <c r="AM21" s="15">
        <v>2694</v>
      </c>
      <c r="AN21" s="15">
        <v>11</v>
      </c>
      <c r="AO21" s="15">
        <v>929</v>
      </c>
      <c r="AP21" s="15">
        <v>5224</v>
      </c>
      <c r="AQ21" s="16">
        <v>29252</v>
      </c>
      <c r="AS21" s="14" t="s">
        <v>175</v>
      </c>
      <c r="AT21" s="17">
        <v>395</v>
      </c>
      <c r="AU21" s="17">
        <v>-6</v>
      </c>
      <c r="AV21" s="17">
        <v>0</v>
      </c>
      <c r="AW21" s="17">
        <v>-23</v>
      </c>
      <c r="AX21" s="17">
        <v>91</v>
      </c>
      <c r="AY21" s="18">
        <v>457</v>
      </c>
      <c r="BA21" s="14" t="s">
        <v>175</v>
      </c>
      <c r="BB21" s="15">
        <v>19999</v>
      </c>
      <c r="BC21" s="15">
        <v>2700</v>
      </c>
      <c r="BD21" s="15">
        <v>11</v>
      </c>
      <c r="BE21" s="15">
        <v>952</v>
      </c>
      <c r="BF21" s="15">
        <v>5133</v>
      </c>
      <c r="BG21" s="16">
        <v>28795</v>
      </c>
      <c r="BI21" s="14" t="s">
        <v>175</v>
      </c>
      <c r="BJ21" s="17">
        <v>327</v>
      </c>
      <c r="BK21" s="17">
        <v>-1</v>
      </c>
      <c r="BL21" s="17">
        <v>-2</v>
      </c>
      <c r="BM21" s="17">
        <v>-17</v>
      </c>
      <c r="BN21" s="17">
        <v>313</v>
      </c>
      <c r="BO21" s="18">
        <v>620</v>
      </c>
      <c r="BQ21" s="14" t="s">
        <v>175</v>
      </c>
      <c r="BR21" s="15">
        <v>19672</v>
      </c>
      <c r="BS21" s="15">
        <v>2701</v>
      </c>
      <c r="BT21" s="15">
        <v>13</v>
      </c>
      <c r="BU21" s="15">
        <v>969</v>
      </c>
      <c r="BV21" s="15">
        <v>4820</v>
      </c>
      <c r="BW21" s="16">
        <v>28175</v>
      </c>
    </row>
    <row r="22" spans="5:75" ht="16.5" x14ac:dyDescent="0.25">
      <c r="E22" s="14" t="s">
        <v>176</v>
      </c>
      <c r="F22" s="15">
        <v>66003</v>
      </c>
      <c r="G22" s="15">
        <v>20372</v>
      </c>
      <c r="H22" s="15">
        <v>550</v>
      </c>
      <c r="I22" s="15">
        <v>462</v>
      </c>
      <c r="J22" s="15">
        <v>22453</v>
      </c>
      <c r="K22" s="16">
        <v>109840</v>
      </c>
      <c r="M22" s="14" t="s">
        <v>176</v>
      </c>
      <c r="N22" s="17">
        <v>30</v>
      </c>
      <c r="O22" s="17">
        <v>-9</v>
      </c>
      <c r="P22" s="17">
        <v>-1</v>
      </c>
      <c r="Q22" s="17">
        <v>-26</v>
      </c>
      <c r="R22" s="17">
        <v>1139</v>
      </c>
      <c r="S22" s="18">
        <v>1133</v>
      </c>
      <c r="U22" s="14" t="s">
        <v>176</v>
      </c>
      <c r="V22" s="15">
        <v>65973</v>
      </c>
      <c r="W22" s="15">
        <v>20381</v>
      </c>
      <c r="X22" s="15">
        <v>551</v>
      </c>
      <c r="Y22" s="15">
        <v>488</v>
      </c>
      <c r="Z22" s="15">
        <v>21314</v>
      </c>
      <c r="AA22" s="16">
        <v>108707</v>
      </c>
      <c r="AC22" s="14" t="s">
        <v>176</v>
      </c>
      <c r="AD22" s="17">
        <v>305</v>
      </c>
      <c r="AE22" s="17">
        <v>-5</v>
      </c>
      <c r="AF22" s="17">
        <v>0</v>
      </c>
      <c r="AG22" s="17">
        <v>-27</v>
      </c>
      <c r="AH22" s="17">
        <v>857</v>
      </c>
      <c r="AI22" s="18">
        <v>1130</v>
      </c>
      <c r="AK22" s="14" t="s">
        <v>176</v>
      </c>
      <c r="AL22" s="15">
        <v>65668</v>
      </c>
      <c r="AM22" s="15">
        <v>20386</v>
      </c>
      <c r="AN22" s="15">
        <v>551</v>
      </c>
      <c r="AO22" s="15">
        <v>515</v>
      </c>
      <c r="AP22" s="15">
        <v>20457</v>
      </c>
      <c r="AQ22" s="16">
        <v>107577</v>
      </c>
      <c r="AS22" s="14" t="s">
        <v>176</v>
      </c>
      <c r="AT22" s="17">
        <v>277</v>
      </c>
      <c r="AU22" s="17">
        <v>-9</v>
      </c>
      <c r="AV22" s="17">
        <v>0</v>
      </c>
      <c r="AW22" s="17">
        <v>-29</v>
      </c>
      <c r="AX22" s="17">
        <v>700</v>
      </c>
      <c r="AY22" s="18">
        <v>939</v>
      </c>
      <c r="BA22" s="14" t="s">
        <v>176</v>
      </c>
      <c r="BB22" s="15">
        <v>65391</v>
      </c>
      <c r="BC22" s="15">
        <v>20395</v>
      </c>
      <c r="BD22" s="15">
        <v>551</v>
      </c>
      <c r="BE22" s="15">
        <v>544</v>
      </c>
      <c r="BF22" s="15">
        <v>19757</v>
      </c>
      <c r="BG22" s="16">
        <v>106638</v>
      </c>
      <c r="BI22" s="14" t="s">
        <v>176</v>
      </c>
      <c r="BJ22" s="17">
        <v>500</v>
      </c>
      <c r="BK22" s="17">
        <v>9</v>
      </c>
      <c r="BL22" s="17">
        <v>-1</v>
      </c>
      <c r="BM22" s="17">
        <v>-31</v>
      </c>
      <c r="BN22" s="17">
        <v>3175</v>
      </c>
      <c r="BO22" s="18">
        <v>3652</v>
      </c>
      <c r="BQ22" s="14" t="s">
        <v>176</v>
      </c>
      <c r="BR22" s="15">
        <v>64891</v>
      </c>
      <c r="BS22" s="15">
        <v>20386</v>
      </c>
      <c r="BT22" s="15">
        <v>552</v>
      </c>
      <c r="BU22" s="15">
        <v>575</v>
      </c>
      <c r="BV22" s="15">
        <v>16582</v>
      </c>
      <c r="BW22" s="16">
        <v>102986</v>
      </c>
    </row>
    <row r="23" spans="5:75" ht="16.5" x14ac:dyDescent="0.25">
      <c r="E23" s="14" t="s">
        <v>177</v>
      </c>
      <c r="F23" s="15">
        <v>33625</v>
      </c>
      <c r="G23" s="15">
        <v>3577</v>
      </c>
      <c r="H23" s="15">
        <v>28</v>
      </c>
      <c r="I23" s="15">
        <v>1014</v>
      </c>
      <c r="J23" s="15">
        <v>23802</v>
      </c>
      <c r="K23" s="16">
        <v>62046</v>
      </c>
      <c r="M23" s="14" t="s">
        <v>177</v>
      </c>
      <c r="N23" s="17">
        <v>46</v>
      </c>
      <c r="O23" s="17">
        <v>0</v>
      </c>
      <c r="P23" s="17">
        <v>0</v>
      </c>
      <c r="Q23" s="17">
        <v>-25</v>
      </c>
      <c r="R23" s="17">
        <v>635</v>
      </c>
      <c r="S23" s="18">
        <v>656</v>
      </c>
      <c r="U23" s="14" t="s">
        <v>177</v>
      </c>
      <c r="V23" s="15">
        <v>33579</v>
      </c>
      <c r="W23" s="15">
        <v>3577</v>
      </c>
      <c r="X23" s="15">
        <v>28</v>
      </c>
      <c r="Y23" s="15">
        <v>1039</v>
      </c>
      <c r="Z23" s="15">
        <v>23167</v>
      </c>
      <c r="AA23" s="16">
        <v>61390</v>
      </c>
      <c r="AC23" s="14" t="s">
        <v>177</v>
      </c>
      <c r="AD23" s="17">
        <v>67</v>
      </c>
      <c r="AE23" s="17">
        <v>-4</v>
      </c>
      <c r="AF23" s="17">
        <v>0</v>
      </c>
      <c r="AG23" s="17">
        <v>-30</v>
      </c>
      <c r="AH23" s="17">
        <v>803</v>
      </c>
      <c r="AI23" s="18">
        <v>836</v>
      </c>
      <c r="AK23" s="14" t="s">
        <v>177</v>
      </c>
      <c r="AL23" s="15">
        <v>33512</v>
      </c>
      <c r="AM23" s="15">
        <v>3581</v>
      </c>
      <c r="AN23" s="15">
        <v>28</v>
      </c>
      <c r="AO23" s="15">
        <v>1069</v>
      </c>
      <c r="AP23" s="15">
        <v>22364</v>
      </c>
      <c r="AQ23" s="16">
        <v>60554</v>
      </c>
      <c r="AS23" s="14" t="s">
        <v>177</v>
      </c>
      <c r="AT23" s="17">
        <v>52</v>
      </c>
      <c r="AU23" s="17">
        <v>-5</v>
      </c>
      <c r="AV23" s="17">
        <v>-1</v>
      </c>
      <c r="AW23" s="17">
        <v>-40</v>
      </c>
      <c r="AX23" s="17">
        <v>659</v>
      </c>
      <c r="AY23" s="18">
        <v>665</v>
      </c>
      <c r="BA23" s="14" t="s">
        <v>177</v>
      </c>
      <c r="BB23" s="15">
        <v>33460</v>
      </c>
      <c r="BC23" s="15">
        <v>3586</v>
      </c>
      <c r="BD23" s="15">
        <v>29</v>
      </c>
      <c r="BE23" s="15">
        <v>1109</v>
      </c>
      <c r="BF23" s="15">
        <v>21705</v>
      </c>
      <c r="BG23" s="16">
        <v>59889</v>
      </c>
      <c r="BI23" s="14" t="s">
        <v>177</v>
      </c>
      <c r="BJ23" s="17">
        <v>190</v>
      </c>
      <c r="BK23" s="17">
        <v>-2</v>
      </c>
      <c r="BL23" s="17">
        <v>0</v>
      </c>
      <c r="BM23" s="17">
        <v>-23</v>
      </c>
      <c r="BN23" s="17">
        <v>1131</v>
      </c>
      <c r="BO23" s="18">
        <v>1296</v>
      </c>
      <c r="BQ23" s="14" t="s">
        <v>177</v>
      </c>
      <c r="BR23" s="15">
        <v>33270</v>
      </c>
      <c r="BS23" s="15">
        <v>3588</v>
      </c>
      <c r="BT23" s="15">
        <v>29</v>
      </c>
      <c r="BU23" s="15">
        <v>1132</v>
      </c>
      <c r="BV23" s="15">
        <v>20574</v>
      </c>
      <c r="BW23" s="16">
        <v>58593</v>
      </c>
    </row>
    <row r="24" spans="5:75" ht="16.5" x14ac:dyDescent="0.25">
      <c r="E24" s="14" t="s">
        <v>178</v>
      </c>
      <c r="F24" s="15">
        <v>7103</v>
      </c>
      <c r="G24" s="15">
        <v>1736</v>
      </c>
      <c r="H24" s="15">
        <v>2</v>
      </c>
      <c r="I24" s="15">
        <v>0</v>
      </c>
      <c r="J24" s="15">
        <v>13522</v>
      </c>
      <c r="K24" s="16">
        <v>22363</v>
      </c>
      <c r="M24" s="14" t="s">
        <v>178</v>
      </c>
      <c r="N24" s="17">
        <v>81</v>
      </c>
      <c r="O24" s="17">
        <v>-2</v>
      </c>
      <c r="P24" s="17">
        <v>0</v>
      </c>
      <c r="Q24" s="17">
        <v>0</v>
      </c>
      <c r="R24" s="17">
        <v>495</v>
      </c>
      <c r="S24" s="18">
        <v>574</v>
      </c>
      <c r="U24" s="14" t="s">
        <v>178</v>
      </c>
      <c r="V24" s="15">
        <v>7022</v>
      </c>
      <c r="W24" s="15">
        <v>1738</v>
      </c>
      <c r="X24" s="15">
        <v>2</v>
      </c>
      <c r="Y24" s="15">
        <v>0</v>
      </c>
      <c r="Z24" s="15">
        <v>13027</v>
      </c>
      <c r="AA24" s="16">
        <v>21789</v>
      </c>
      <c r="AC24" s="14" t="s">
        <v>178</v>
      </c>
      <c r="AD24" s="17">
        <v>83</v>
      </c>
      <c r="AE24" s="17">
        <v>-2</v>
      </c>
      <c r="AF24" s="17">
        <v>0</v>
      </c>
      <c r="AG24" s="17">
        <v>0</v>
      </c>
      <c r="AH24" s="17">
        <v>660</v>
      </c>
      <c r="AI24" s="18">
        <v>741</v>
      </c>
      <c r="AK24" s="14" t="s">
        <v>178</v>
      </c>
      <c r="AL24" s="15">
        <v>6939</v>
      </c>
      <c r="AM24" s="15">
        <v>1740</v>
      </c>
      <c r="AN24" s="15">
        <v>2</v>
      </c>
      <c r="AO24" s="15">
        <v>0</v>
      </c>
      <c r="AP24" s="15">
        <v>12367</v>
      </c>
      <c r="AQ24" s="16">
        <v>21048</v>
      </c>
      <c r="AS24" s="14" t="s">
        <v>178</v>
      </c>
      <c r="AT24" s="17">
        <v>123</v>
      </c>
      <c r="AU24" s="17">
        <v>-1</v>
      </c>
      <c r="AV24" s="17">
        <v>0</v>
      </c>
      <c r="AW24" s="17">
        <v>0</v>
      </c>
      <c r="AX24" s="17">
        <v>495</v>
      </c>
      <c r="AY24" s="18">
        <v>617</v>
      </c>
      <c r="BA24" s="14" t="s">
        <v>178</v>
      </c>
      <c r="BB24" s="15">
        <v>6816</v>
      </c>
      <c r="BC24" s="15">
        <v>1741</v>
      </c>
      <c r="BD24" s="15">
        <v>2</v>
      </c>
      <c r="BE24" s="15">
        <v>0</v>
      </c>
      <c r="BF24" s="15">
        <v>11872</v>
      </c>
      <c r="BG24" s="16">
        <v>20431</v>
      </c>
      <c r="BI24" s="14" t="s">
        <v>178</v>
      </c>
      <c r="BJ24" s="17">
        <v>139</v>
      </c>
      <c r="BK24" s="17">
        <v>-1</v>
      </c>
      <c r="BL24" s="17">
        <v>0</v>
      </c>
      <c r="BM24" s="17">
        <v>0</v>
      </c>
      <c r="BN24" s="17">
        <v>1529</v>
      </c>
      <c r="BO24" s="18">
        <v>1667</v>
      </c>
      <c r="BQ24" s="14" t="s">
        <v>178</v>
      </c>
      <c r="BR24" s="15">
        <v>6677</v>
      </c>
      <c r="BS24" s="15">
        <v>1742</v>
      </c>
      <c r="BT24" s="15">
        <v>2</v>
      </c>
      <c r="BU24" s="15">
        <v>0</v>
      </c>
      <c r="BV24" s="15">
        <v>10343</v>
      </c>
      <c r="BW24" s="16">
        <v>18764</v>
      </c>
    </row>
    <row r="25" spans="5:75" ht="16.5" x14ac:dyDescent="0.25">
      <c r="E25" s="14" t="s">
        <v>179</v>
      </c>
      <c r="F25" s="15">
        <v>161</v>
      </c>
      <c r="G25" s="15">
        <v>9</v>
      </c>
      <c r="H25" s="15">
        <v>0</v>
      </c>
      <c r="I25" s="15">
        <v>0</v>
      </c>
      <c r="J25" s="15">
        <v>615</v>
      </c>
      <c r="K25" s="16">
        <v>785</v>
      </c>
      <c r="M25" s="14" t="s">
        <v>179</v>
      </c>
      <c r="N25" s="17">
        <v>2</v>
      </c>
      <c r="O25" s="17">
        <v>0</v>
      </c>
      <c r="P25" s="17">
        <v>0</v>
      </c>
      <c r="Q25" s="17">
        <v>0</v>
      </c>
      <c r="R25" s="17">
        <v>230</v>
      </c>
      <c r="S25" s="18">
        <v>232</v>
      </c>
      <c r="U25" s="14" t="s">
        <v>179</v>
      </c>
      <c r="V25" s="15">
        <v>159</v>
      </c>
      <c r="W25" s="15">
        <v>9</v>
      </c>
      <c r="X25" s="15">
        <v>0</v>
      </c>
      <c r="Y25" s="15">
        <v>0</v>
      </c>
      <c r="Z25" s="15">
        <v>385</v>
      </c>
      <c r="AA25" s="16">
        <v>553</v>
      </c>
      <c r="AC25" s="14" t="s">
        <v>179</v>
      </c>
      <c r="AD25" s="17">
        <v>4</v>
      </c>
      <c r="AE25" s="17">
        <v>3</v>
      </c>
      <c r="AF25" s="17">
        <v>0</v>
      </c>
      <c r="AG25" s="17">
        <v>0</v>
      </c>
      <c r="AH25" s="17">
        <v>27</v>
      </c>
      <c r="AI25" s="18">
        <v>34</v>
      </c>
      <c r="AK25" s="14" t="s">
        <v>179</v>
      </c>
      <c r="AL25" s="15">
        <v>155</v>
      </c>
      <c r="AM25" s="15">
        <v>6</v>
      </c>
      <c r="AN25" s="15">
        <v>0</v>
      </c>
      <c r="AO25" s="15">
        <v>0</v>
      </c>
      <c r="AP25" s="15">
        <v>358</v>
      </c>
      <c r="AQ25" s="16">
        <v>519</v>
      </c>
      <c r="AS25" s="14" t="s">
        <v>179</v>
      </c>
      <c r="AT25" s="17">
        <v>7</v>
      </c>
      <c r="AU25" s="17">
        <v>0</v>
      </c>
      <c r="AV25" s="17">
        <v>0</v>
      </c>
      <c r="AW25" s="17">
        <v>0</v>
      </c>
      <c r="AX25" s="17">
        <v>6</v>
      </c>
      <c r="AY25" s="18">
        <v>13</v>
      </c>
      <c r="BA25" s="14" t="s">
        <v>179</v>
      </c>
      <c r="BB25" s="15">
        <v>148</v>
      </c>
      <c r="BC25" s="15">
        <v>6</v>
      </c>
      <c r="BD25" s="15">
        <v>0</v>
      </c>
      <c r="BE25" s="15">
        <v>0</v>
      </c>
      <c r="BF25" s="15">
        <v>352</v>
      </c>
      <c r="BG25" s="16">
        <v>506</v>
      </c>
      <c r="BI25" s="14" t="s">
        <v>179</v>
      </c>
      <c r="BJ25" s="17">
        <v>9</v>
      </c>
      <c r="BK25" s="17">
        <v>1</v>
      </c>
      <c r="BL25" s="17">
        <v>0</v>
      </c>
      <c r="BM25" s="17">
        <v>0</v>
      </c>
      <c r="BN25" s="17">
        <v>46</v>
      </c>
      <c r="BO25" s="18">
        <v>56</v>
      </c>
      <c r="BQ25" s="14" t="s">
        <v>179</v>
      </c>
      <c r="BR25" s="15">
        <v>139</v>
      </c>
      <c r="BS25" s="15">
        <v>5</v>
      </c>
      <c r="BT25" s="15">
        <v>0</v>
      </c>
      <c r="BU25" s="15">
        <v>0</v>
      </c>
      <c r="BV25" s="15">
        <v>306</v>
      </c>
      <c r="BW25" s="16">
        <v>450</v>
      </c>
    </row>
    <row r="26" spans="5:75" ht="16.5" x14ac:dyDescent="0.25">
      <c r="E26" s="19" t="s">
        <v>157</v>
      </c>
      <c r="F26" s="16">
        <v>5295434</v>
      </c>
      <c r="G26" s="16">
        <v>660727</v>
      </c>
      <c r="H26" s="16">
        <v>14442</v>
      </c>
      <c r="I26" s="16">
        <v>29770</v>
      </c>
      <c r="J26" s="16">
        <v>3133569</v>
      </c>
      <c r="K26" s="16">
        <v>9133942</v>
      </c>
      <c r="M26" s="19" t="s">
        <v>157</v>
      </c>
      <c r="N26" s="18">
        <v>13100</v>
      </c>
      <c r="O26" s="18">
        <v>-22</v>
      </c>
      <c r="P26" s="18">
        <v>-22</v>
      </c>
      <c r="Q26" s="18">
        <v>-3765</v>
      </c>
      <c r="R26" s="18">
        <v>139589</v>
      </c>
      <c r="S26" s="18">
        <v>148880</v>
      </c>
      <c r="U26" s="19" t="s">
        <v>157</v>
      </c>
      <c r="V26" s="16">
        <v>5282334</v>
      </c>
      <c r="W26" s="16">
        <v>660749</v>
      </c>
      <c r="X26" s="16">
        <v>14464</v>
      </c>
      <c r="Y26" s="16">
        <v>33535</v>
      </c>
      <c r="Z26" s="16">
        <v>2993980</v>
      </c>
      <c r="AA26" s="16">
        <v>8985062</v>
      </c>
      <c r="AC26" s="19" t="s">
        <v>157</v>
      </c>
      <c r="AD26" s="18">
        <v>10479</v>
      </c>
      <c r="AE26" s="18">
        <v>-895</v>
      </c>
      <c r="AF26" s="18">
        <v>-53</v>
      </c>
      <c r="AG26" s="18">
        <v>-1511</v>
      </c>
      <c r="AH26" s="18">
        <v>123438</v>
      </c>
      <c r="AI26" s="18">
        <v>131458</v>
      </c>
      <c r="AK26" s="19" t="s">
        <v>157</v>
      </c>
      <c r="AL26" s="16">
        <v>5271855</v>
      </c>
      <c r="AM26" s="16">
        <v>661644</v>
      </c>
      <c r="AN26" s="16">
        <v>14517</v>
      </c>
      <c r="AO26" s="16">
        <v>35046</v>
      </c>
      <c r="AP26" s="16">
        <v>2870542</v>
      </c>
      <c r="AQ26" s="16">
        <v>8853604</v>
      </c>
      <c r="AS26" s="19" t="s">
        <v>157</v>
      </c>
      <c r="AT26" s="18">
        <v>15130</v>
      </c>
      <c r="AU26" s="18">
        <v>340</v>
      </c>
      <c r="AV26" s="18">
        <v>-2</v>
      </c>
      <c r="AW26" s="18">
        <v>-1847</v>
      </c>
      <c r="AX26" s="18">
        <v>114197</v>
      </c>
      <c r="AY26" s="18">
        <v>127818</v>
      </c>
      <c r="BA26" s="19" t="s">
        <v>157</v>
      </c>
      <c r="BB26" s="16">
        <v>5256725</v>
      </c>
      <c r="BC26" s="16">
        <v>661304</v>
      </c>
      <c r="BD26" s="16">
        <v>14519</v>
      </c>
      <c r="BE26" s="16">
        <v>36893</v>
      </c>
      <c r="BF26" s="16">
        <v>2756345</v>
      </c>
      <c r="BG26" s="16">
        <v>8725786</v>
      </c>
      <c r="BI26" s="19" t="s">
        <v>157</v>
      </c>
      <c r="BJ26" s="18">
        <v>14812</v>
      </c>
      <c r="BK26" s="18">
        <v>-607</v>
      </c>
      <c r="BL26" s="18">
        <v>-27</v>
      </c>
      <c r="BM26" s="18">
        <v>-5606</v>
      </c>
      <c r="BN26" s="18">
        <v>269617</v>
      </c>
      <c r="BO26" s="18">
        <v>278189</v>
      </c>
      <c r="BQ26" s="19" t="s">
        <v>157</v>
      </c>
      <c r="BR26" s="16">
        <v>5241913</v>
      </c>
      <c r="BS26" s="16">
        <v>661911</v>
      </c>
      <c r="BT26" s="16">
        <v>14546</v>
      </c>
      <c r="BU26" s="16">
        <v>42499</v>
      </c>
      <c r="BV26" s="16">
        <v>2486728</v>
      </c>
      <c r="BW26" s="16">
        <v>8447597</v>
      </c>
    </row>
    <row r="28" spans="5:75" ht="16.5" x14ac:dyDescent="0.25">
      <c r="E28" s="10"/>
      <c r="F28" s="10" t="s">
        <v>201</v>
      </c>
      <c r="G28" s="10" t="s">
        <v>202</v>
      </c>
      <c r="H28" s="10" t="s">
        <v>203</v>
      </c>
      <c r="I28" s="10" t="s">
        <v>204</v>
      </c>
      <c r="J28" s="10" t="s">
        <v>205</v>
      </c>
      <c r="K28" s="10" t="s">
        <v>157</v>
      </c>
      <c r="M28" s="10"/>
      <c r="N28" s="10" t="s">
        <v>201</v>
      </c>
      <c r="O28" s="10" t="s">
        <v>202</v>
      </c>
      <c r="P28" s="10" t="s">
        <v>203</v>
      </c>
      <c r="Q28" s="10" t="s">
        <v>204</v>
      </c>
      <c r="R28" s="10" t="s">
        <v>205</v>
      </c>
      <c r="S28" s="10" t="s">
        <v>157</v>
      </c>
      <c r="U28" s="10"/>
      <c r="V28" s="10" t="s">
        <v>201</v>
      </c>
      <c r="W28" s="10" t="s">
        <v>202</v>
      </c>
      <c r="X28" s="10" t="s">
        <v>203</v>
      </c>
      <c r="Y28" s="10" t="s">
        <v>204</v>
      </c>
      <c r="Z28" s="10" t="s">
        <v>205</v>
      </c>
      <c r="AA28" s="10" t="s">
        <v>157</v>
      </c>
      <c r="AC28" s="10"/>
      <c r="AD28" s="10" t="s">
        <v>201</v>
      </c>
      <c r="AE28" s="10" t="s">
        <v>202</v>
      </c>
      <c r="AF28" s="10" t="s">
        <v>203</v>
      </c>
      <c r="AG28" s="10" t="s">
        <v>204</v>
      </c>
      <c r="AH28" s="10" t="s">
        <v>205</v>
      </c>
      <c r="AI28" s="10" t="s">
        <v>157</v>
      </c>
      <c r="AK28" s="10"/>
      <c r="AL28" s="10" t="s">
        <v>201</v>
      </c>
      <c r="AM28" s="10" t="s">
        <v>202</v>
      </c>
      <c r="AN28" s="10" t="s">
        <v>203</v>
      </c>
      <c r="AO28" s="10" t="s">
        <v>204</v>
      </c>
      <c r="AP28" s="10" t="s">
        <v>205</v>
      </c>
      <c r="AQ28" s="10" t="s">
        <v>157</v>
      </c>
      <c r="AS28" s="10"/>
      <c r="AT28" s="10" t="s">
        <v>201</v>
      </c>
      <c r="AU28" s="10" t="s">
        <v>202</v>
      </c>
      <c r="AV28" s="10" t="s">
        <v>203</v>
      </c>
      <c r="AW28" s="10" t="s">
        <v>204</v>
      </c>
      <c r="AX28" s="10" t="s">
        <v>205</v>
      </c>
      <c r="AY28" s="10" t="s">
        <v>157</v>
      </c>
      <c r="BA28" s="10"/>
      <c r="BB28" s="10" t="s">
        <v>201</v>
      </c>
      <c r="BC28" s="10" t="s">
        <v>202</v>
      </c>
      <c r="BD28" s="10" t="s">
        <v>203</v>
      </c>
      <c r="BE28" s="10" t="s">
        <v>204</v>
      </c>
      <c r="BF28" s="10" t="s">
        <v>205</v>
      </c>
      <c r="BG28" s="10" t="s">
        <v>157</v>
      </c>
      <c r="BI28" s="10"/>
      <c r="BJ28" s="10" t="s">
        <v>201</v>
      </c>
      <c r="BK28" s="10" t="s">
        <v>202</v>
      </c>
      <c r="BL28" s="10" t="s">
        <v>203</v>
      </c>
      <c r="BM28" s="10" t="s">
        <v>204</v>
      </c>
      <c r="BN28" s="10" t="s">
        <v>205</v>
      </c>
      <c r="BO28" s="10" t="s">
        <v>157</v>
      </c>
      <c r="BQ28" s="10"/>
      <c r="BR28" s="10" t="s">
        <v>201</v>
      </c>
      <c r="BS28" s="10" t="s">
        <v>202</v>
      </c>
      <c r="BT28" s="10" t="s">
        <v>203</v>
      </c>
      <c r="BU28" s="10" t="s">
        <v>204</v>
      </c>
      <c r="BV28" s="10" t="s">
        <v>205</v>
      </c>
      <c r="BW28" s="10" t="s">
        <v>157</v>
      </c>
    </row>
    <row r="29" spans="5:75" ht="16.5" x14ac:dyDescent="0.25">
      <c r="E29" s="14" t="s">
        <v>158</v>
      </c>
      <c r="F29" s="20">
        <v>66.460856291982111</v>
      </c>
      <c r="G29" s="20">
        <v>1.0612812267682521</v>
      </c>
      <c r="H29" s="20">
        <v>3.114428867412429E-2</v>
      </c>
      <c r="I29" s="20">
        <v>0.170589761974935</v>
      </c>
      <c r="J29" s="20">
        <v>32.276128430600579</v>
      </c>
      <c r="K29" s="21">
        <v>100</v>
      </c>
      <c r="M29" s="14" t="s">
        <v>158</v>
      </c>
      <c r="N29" s="20">
        <v>-0.41458971852848953</v>
      </c>
      <c r="O29" s="20">
        <v>-1.2592704464553959E-2</v>
      </c>
      <c r="P29" s="20">
        <v>-5.1306206544625074E-4</v>
      </c>
      <c r="Q29" s="20">
        <v>-7.2396579615911227E-3</v>
      </c>
      <c r="R29" s="20">
        <v>0.43493514302007341</v>
      </c>
      <c r="S29" s="21">
        <v>0</v>
      </c>
      <c r="U29" s="14" t="s">
        <v>158</v>
      </c>
      <c r="V29" s="20">
        <v>66.875446010510601</v>
      </c>
      <c r="W29" s="20">
        <v>1.0738739312328061</v>
      </c>
      <c r="X29" s="20">
        <v>3.1657350739570538E-2</v>
      </c>
      <c r="Y29" s="20">
        <v>0.1778294199365261</v>
      </c>
      <c r="Z29" s="20">
        <v>31.841193287580509</v>
      </c>
      <c r="AA29" s="21">
        <v>100</v>
      </c>
      <c r="AC29" s="14" t="s">
        <v>158</v>
      </c>
      <c r="AD29" s="20">
        <v>-0.25736395567935227</v>
      </c>
      <c r="AE29" s="20">
        <v>-8.2254018961565034E-3</v>
      </c>
      <c r="AF29" s="20">
        <v>-9.5313170897021182E-4</v>
      </c>
      <c r="AG29" s="20">
        <v>-8.0592157101966044E-3</v>
      </c>
      <c r="AH29" s="20">
        <v>0.27460170499468362</v>
      </c>
      <c r="AI29" s="21">
        <v>0</v>
      </c>
      <c r="AK29" s="14" t="s">
        <v>158</v>
      </c>
      <c r="AL29" s="20">
        <v>67.132809966189953</v>
      </c>
      <c r="AM29" s="20">
        <v>1.082099333128963</v>
      </c>
      <c r="AN29" s="20">
        <v>3.2610482448540749E-2</v>
      </c>
      <c r="AO29" s="20">
        <v>0.1858886356467227</v>
      </c>
      <c r="AP29" s="20">
        <v>31.566591582585819</v>
      </c>
      <c r="AQ29" s="21">
        <v>100</v>
      </c>
      <c r="AS29" s="14" t="s">
        <v>158</v>
      </c>
      <c r="AT29" s="20">
        <v>-0.19509154049106309</v>
      </c>
      <c r="AU29" s="20">
        <v>-9.4374672291170913E-3</v>
      </c>
      <c r="AV29" s="20">
        <v>-1.12439110960573E-4</v>
      </c>
      <c r="AW29" s="20">
        <v>-1.1875506094350671E-2</v>
      </c>
      <c r="AX29" s="20">
        <v>0.21651695292548109</v>
      </c>
      <c r="AY29" s="21">
        <v>0</v>
      </c>
      <c r="BA29" s="14" t="s">
        <v>158</v>
      </c>
      <c r="BB29" s="20">
        <v>67.327901506681016</v>
      </c>
      <c r="BC29" s="20">
        <v>1.0915368003580801</v>
      </c>
      <c r="BD29" s="20">
        <v>3.2722921559501322E-2</v>
      </c>
      <c r="BE29" s="20">
        <v>0.1977641417410734</v>
      </c>
      <c r="BF29" s="20">
        <v>31.350074629660341</v>
      </c>
      <c r="BG29" s="21">
        <v>100</v>
      </c>
      <c r="BI29" s="14" t="s">
        <v>158</v>
      </c>
      <c r="BJ29" s="20">
        <v>-2.8394096425573281</v>
      </c>
      <c r="BK29" s="20">
        <v>-5.1039616418068423E-2</v>
      </c>
      <c r="BL29" s="20">
        <v>-1.4241097887760651E-3</v>
      </c>
      <c r="BM29" s="20">
        <v>-2.284242863158514E-2</v>
      </c>
      <c r="BN29" s="20">
        <v>2.9147157973957678</v>
      </c>
      <c r="BO29" s="21">
        <v>0</v>
      </c>
      <c r="BQ29" s="14" t="s">
        <v>158</v>
      </c>
      <c r="BR29" s="20">
        <v>70.167311149238344</v>
      </c>
      <c r="BS29" s="20">
        <v>1.1425764167761481</v>
      </c>
      <c r="BT29" s="20">
        <v>3.4147031348277387E-2</v>
      </c>
      <c r="BU29" s="20">
        <v>0.22060657037265849</v>
      </c>
      <c r="BV29" s="20">
        <v>28.435358832264569</v>
      </c>
      <c r="BW29" s="21">
        <v>100</v>
      </c>
    </row>
    <row r="30" spans="5:75" ht="16.5" x14ac:dyDescent="0.25">
      <c r="E30" s="14" t="s">
        <v>159</v>
      </c>
      <c r="F30" s="20">
        <v>72.439946071963206</v>
      </c>
      <c r="G30" s="20">
        <v>1.241705269568443</v>
      </c>
      <c r="H30" s="20">
        <v>0.1335978365015435</v>
      </c>
      <c r="I30" s="20">
        <v>4.9262209402120449E-2</v>
      </c>
      <c r="J30" s="20">
        <v>26.135488612564679</v>
      </c>
      <c r="K30" s="21">
        <v>100</v>
      </c>
      <c r="M30" s="14" t="s">
        <v>159</v>
      </c>
      <c r="N30" s="20">
        <v>-0.91117328649275464</v>
      </c>
      <c r="O30" s="20">
        <v>-1.6665863099966319E-2</v>
      </c>
      <c r="P30" s="20">
        <v>-1.7594411292418399E-3</v>
      </c>
      <c r="Q30" s="20">
        <v>-3.364786150118967E-3</v>
      </c>
      <c r="R30" s="20">
        <v>0.93296337687207043</v>
      </c>
      <c r="S30" s="21">
        <v>0</v>
      </c>
      <c r="U30" s="14" t="s">
        <v>159</v>
      </c>
      <c r="V30" s="20">
        <v>73.351119358455961</v>
      </c>
      <c r="W30" s="20">
        <v>1.2583711326684091</v>
      </c>
      <c r="X30" s="20">
        <v>0.13535727763078531</v>
      </c>
      <c r="Y30" s="20">
        <v>5.2626995552239417E-2</v>
      </c>
      <c r="Z30" s="20">
        <v>25.202525235692612</v>
      </c>
      <c r="AA30" s="21">
        <v>100</v>
      </c>
      <c r="AC30" s="14" t="s">
        <v>159</v>
      </c>
      <c r="AD30" s="20">
        <v>-0.85210648129968547</v>
      </c>
      <c r="AE30" s="20">
        <v>-1.6619670596445649E-2</v>
      </c>
      <c r="AF30" s="20">
        <v>-1.6835852158718081E-3</v>
      </c>
      <c r="AG30" s="20">
        <v>-5.1888165289830993E-3</v>
      </c>
      <c r="AH30" s="20">
        <v>0.87559855364099448</v>
      </c>
      <c r="AI30" s="21">
        <v>0</v>
      </c>
      <c r="AK30" s="14" t="s">
        <v>159</v>
      </c>
      <c r="AL30" s="20">
        <v>74.203225839755646</v>
      </c>
      <c r="AM30" s="20">
        <v>1.2749908032648549</v>
      </c>
      <c r="AN30" s="20">
        <v>0.13704086284665709</v>
      </c>
      <c r="AO30" s="20">
        <v>5.7815812081222523E-2</v>
      </c>
      <c r="AP30" s="20">
        <v>24.32692668205161</v>
      </c>
      <c r="AQ30" s="21">
        <v>100</v>
      </c>
      <c r="AS30" s="14" t="s">
        <v>159</v>
      </c>
      <c r="AT30" s="20">
        <v>-0.86238605845422001</v>
      </c>
      <c r="AU30" s="20">
        <v>-1.616350493866392E-2</v>
      </c>
      <c r="AV30" s="20">
        <v>-1.8147777999961421E-3</v>
      </c>
      <c r="AW30" s="20">
        <v>-4.1174274005587944E-3</v>
      </c>
      <c r="AX30" s="20">
        <v>0.88448176859343519</v>
      </c>
      <c r="AY30" s="21">
        <v>0</v>
      </c>
      <c r="BA30" s="14" t="s">
        <v>159</v>
      </c>
      <c r="BB30" s="20">
        <v>75.065611898209866</v>
      </c>
      <c r="BC30" s="20">
        <v>1.2911543082035191</v>
      </c>
      <c r="BD30" s="20">
        <v>0.13885564064665329</v>
      </c>
      <c r="BE30" s="20">
        <v>6.193323948178131E-2</v>
      </c>
      <c r="BF30" s="20">
        <v>23.442444913458178</v>
      </c>
      <c r="BG30" s="21">
        <v>100</v>
      </c>
      <c r="BI30" s="14" t="s">
        <v>159</v>
      </c>
      <c r="BJ30" s="20">
        <v>-2.507876624847285</v>
      </c>
      <c r="BK30" s="20">
        <v>-4.5609359606340723E-2</v>
      </c>
      <c r="BL30" s="20">
        <v>-4.9891635768798404E-3</v>
      </c>
      <c r="BM30" s="20">
        <v>-4.3431831348209327E-3</v>
      </c>
      <c r="BN30" s="20">
        <v>2.5628183311653321</v>
      </c>
      <c r="BO30" s="21">
        <v>0</v>
      </c>
      <c r="BQ30" s="14" t="s">
        <v>159</v>
      </c>
      <c r="BR30" s="20">
        <v>77.573488523057151</v>
      </c>
      <c r="BS30" s="20">
        <v>1.3367636678098589</v>
      </c>
      <c r="BT30" s="20">
        <v>0.1438448042235331</v>
      </c>
      <c r="BU30" s="20">
        <v>6.6276422616602243E-2</v>
      </c>
      <c r="BV30" s="20">
        <v>20.87962658229285</v>
      </c>
      <c r="BW30" s="21">
        <v>100</v>
      </c>
    </row>
    <row r="31" spans="5:75" ht="16.5" x14ac:dyDescent="0.25">
      <c r="E31" s="14" t="s">
        <v>160</v>
      </c>
      <c r="F31" s="20">
        <v>64.197517934754146</v>
      </c>
      <c r="G31" s="20">
        <v>2.960988636958684</v>
      </c>
      <c r="H31" s="20">
        <v>7.0901188668377232E-2</v>
      </c>
      <c r="I31" s="20">
        <v>0.25815573126669111</v>
      </c>
      <c r="J31" s="20">
        <v>32.512436508352103</v>
      </c>
      <c r="K31" s="21">
        <v>100</v>
      </c>
      <c r="M31" s="14" t="s">
        <v>160</v>
      </c>
      <c r="N31" s="20">
        <v>-0.85283673070831867</v>
      </c>
      <c r="O31" s="20">
        <v>-7.3806442239030545E-2</v>
      </c>
      <c r="P31" s="20">
        <v>-1.823197706204843E-3</v>
      </c>
      <c r="Q31" s="20">
        <v>-1.214729773618034E-2</v>
      </c>
      <c r="R31" s="20">
        <v>0.94061366838973015</v>
      </c>
      <c r="S31" s="21">
        <v>0</v>
      </c>
      <c r="U31" s="14" t="s">
        <v>160</v>
      </c>
      <c r="V31" s="20">
        <v>65.050354665462464</v>
      </c>
      <c r="W31" s="20">
        <v>3.034795079197715</v>
      </c>
      <c r="X31" s="20">
        <v>7.2724386374582076E-2</v>
      </c>
      <c r="Y31" s="20">
        <v>0.27030302900287151</v>
      </c>
      <c r="Z31" s="20">
        <v>31.571822839962369</v>
      </c>
      <c r="AA31" s="21">
        <v>100</v>
      </c>
      <c r="AC31" s="14" t="s">
        <v>160</v>
      </c>
      <c r="AD31" s="20">
        <v>-0.87441807846926167</v>
      </c>
      <c r="AE31" s="20">
        <v>-7.1903955982804746E-2</v>
      </c>
      <c r="AF31" s="20">
        <v>-1.9974307549842502E-3</v>
      </c>
      <c r="AG31" s="20">
        <v>-1.425252934852239E-2</v>
      </c>
      <c r="AH31" s="20">
        <v>0.96257199455557796</v>
      </c>
      <c r="AI31" s="21">
        <v>0</v>
      </c>
      <c r="AK31" s="14" t="s">
        <v>160</v>
      </c>
      <c r="AL31" s="20">
        <v>65.924772743931726</v>
      </c>
      <c r="AM31" s="20">
        <v>3.1066990351805202</v>
      </c>
      <c r="AN31" s="20">
        <v>7.4721817129566326E-2</v>
      </c>
      <c r="AO31" s="20">
        <v>0.28455555835139379</v>
      </c>
      <c r="AP31" s="20">
        <v>30.609250845406791</v>
      </c>
      <c r="AQ31" s="21">
        <v>100</v>
      </c>
      <c r="AS31" s="14" t="s">
        <v>160</v>
      </c>
      <c r="AT31" s="20">
        <v>-1.0247510102530271</v>
      </c>
      <c r="AU31" s="20">
        <v>-6.8235819040434631E-2</v>
      </c>
      <c r="AV31" s="20">
        <v>-1.7099373591231151E-3</v>
      </c>
      <c r="AW31" s="20">
        <v>-1.312601176244926E-2</v>
      </c>
      <c r="AX31" s="20">
        <v>1.107822778415031</v>
      </c>
      <c r="AY31" s="21">
        <v>0</v>
      </c>
      <c r="BA31" s="14" t="s">
        <v>160</v>
      </c>
      <c r="BB31" s="20">
        <v>66.949523754184753</v>
      </c>
      <c r="BC31" s="20">
        <v>3.1749348542209539</v>
      </c>
      <c r="BD31" s="20">
        <v>7.6431754488689441E-2</v>
      </c>
      <c r="BE31" s="20">
        <v>0.29768157011384311</v>
      </c>
      <c r="BF31" s="20">
        <v>29.50142806699176</v>
      </c>
      <c r="BG31" s="21">
        <v>100</v>
      </c>
      <c r="BI31" s="14" t="s">
        <v>160</v>
      </c>
      <c r="BJ31" s="20">
        <v>-2.329628263348781</v>
      </c>
      <c r="BK31" s="20">
        <v>-0.13333337077575619</v>
      </c>
      <c r="BL31" s="20">
        <v>-3.5731832250792128E-3</v>
      </c>
      <c r="BM31" s="20">
        <v>-1.8960970852295089E-2</v>
      </c>
      <c r="BN31" s="20">
        <v>2.485495788201924</v>
      </c>
      <c r="BO31" s="21">
        <v>0</v>
      </c>
      <c r="BQ31" s="14" t="s">
        <v>160</v>
      </c>
      <c r="BR31" s="20">
        <v>69.279152017533534</v>
      </c>
      <c r="BS31" s="20">
        <v>3.308268224996711</v>
      </c>
      <c r="BT31" s="20">
        <v>8.0004937713768653E-2</v>
      </c>
      <c r="BU31" s="20">
        <v>0.3166425409661382</v>
      </c>
      <c r="BV31" s="20">
        <v>27.01593227878984</v>
      </c>
      <c r="BW31" s="21">
        <v>100</v>
      </c>
    </row>
    <row r="32" spans="5:75" ht="16.5" x14ac:dyDescent="0.25">
      <c r="E32" s="14" t="s">
        <v>161</v>
      </c>
      <c r="F32" s="20">
        <v>41.666492865460476</v>
      </c>
      <c r="G32" s="20">
        <v>9.1880007647253077</v>
      </c>
      <c r="H32" s="20">
        <v>0.23454472774041049</v>
      </c>
      <c r="I32" s="20">
        <v>0.23576133618367309</v>
      </c>
      <c r="J32" s="20">
        <v>48.675200305890122</v>
      </c>
      <c r="K32" s="21">
        <v>100</v>
      </c>
      <c r="M32" s="14" t="s">
        <v>161</v>
      </c>
      <c r="N32" s="20">
        <v>-0.95367069791498693</v>
      </c>
      <c r="O32" s="20">
        <v>-0.2044374541563698</v>
      </c>
      <c r="P32" s="20">
        <v>-6.1204869276226814E-3</v>
      </c>
      <c r="Q32" s="20">
        <v>-1.3889899438693371E-2</v>
      </c>
      <c r="R32" s="20">
        <v>1.178118538437666</v>
      </c>
      <c r="S32" s="21">
        <v>0</v>
      </c>
      <c r="U32" s="14" t="s">
        <v>161</v>
      </c>
      <c r="V32" s="20">
        <v>42.620163563375471</v>
      </c>
      <c r="W32" s="20">
        <v>9.3924382188816775</v>
      </c>
      <c r="X32" s="20">
        <v>0.2406652146680332</v>
      </c>
      <c r="Y32" s="20">
        <v>0.24965123562236649</v>
      </c>
      <c r="Z32" s="20">
        <v>47.497081767452457</v>
      </c>
      <c r="AA32" s="21">
        <v>100</v>
      </c>
      <c r="AC32" s="14" t="s">
        <v>161</v>
      </c>
      <c r="AD32" s="20">
        <v>-0.97679029472030976</v>
      </c>
      <c r="AE32" s="20">
        <v>-0.21317382059701909</v>
      </c>
      <c r="AF32" s="20">
        <v>-5.6232293621017726E-3</v>
      </c>
      <c r="AG32" s="20">
        <v>-2.0758241585977579E-2</v>
      </c>
      <c r="AH32" s="20">
        <v>1.216345586265412</v>
      </c>
      <c r="AI32" s="21">
        <v>0</v>
      </c>
      <c r="AK32" s="14" t="s">
        <v>161</v>
      </c>
      <c r="AL32" s="20">
        <v>43.59695385809578</v>
      </c>
      <c r="AM32" s="20">
        <v>9.6056120394786966</v>
      </c>
      <c r="AN32" s="20">
        <v>0.246288444030135</v>
      </c>
      <c r="AO32" s="20">
        <v>0.27040947720834407</v>
      </c>
      <c r="AP32" s="20">
        <v>46.280736181187052</v>
      </c>
      <c r="AQ32" s="21">
        <v>100</v>
      </c>
      <c r="AS32" s="14" t="s">
        <v>161</v>
      </c>
      <c r="AT32" s="20">
        <v>-0.94404811399861899</v>
      </c>
      <c r="AU32" s="20">
        <v>-0.20634459296179311</v>
      </c>
      <c r="AV32" s="20">
        <v>-2.954660583454866E-3</v>
      </c>
      <c r="AW32" s="20">
        <v>-1.660895678204544E-2</v>
      </c>
      <c r="AX32" s="20">
        <v>1.1699563243259159</v>
      </c>
      <c r="AY32" s="21">
        <v>0</v>
      </c>
      <c r="BA32" s="14" t="s">
        <v>161</v>
      </c>
      <c r="BB32" s="20">
        <v>44.541001972094399</v>
      </c>
      <c r="BC32" s="20">
        <v>9.8119566324404897</v>
      </c>
      <c r="BD32" s="20">
        <v>0.24924310461358989</v>
      </c>
      <c r="BE32" s="20">
        <v>0.28701843399038951</v>
      </c>
      <c r="BF32" s="20">
        <v>45.110779856861129</v>
      </c>
      <c r="BG32" s="21">
        <v>100</v>
      </c>
      <c r="BI32" s="14" t="s">
        <v>161</v>
      </c>
      <c r="BJ32" s="20">
        <v>-1.404334548636101</v>
      </c>
      <c r="BK32" s="20">
        <v>-0.31624629086897649</v>
      </c>
      <c r="BL32" s="20">
        <v>-8.5385968985128569E-3</v>
      </c>
      <c r="BM32" s="20">
        <v>-0.38925246419443749</v>
      </c>
      <c r="BN32" s="20">
        <v>2.1183719005980279</v>
      </c>
      <c r="BO32" s="21">
        <v>0</v>
      </c>
      <c r="BQ32" s="14" t="s">
        <v>161</v>
      </c>
      <c r="BR32" s="20">
        <v>45.9453365207305</v>
      </c>
      <c r="BS32" s="20">
        <v>10.12820292330947</v>
      </c>
      <c r="BT32" s="20">
        <v>0.25778170151210272</v>
      </c>
      <c r="BU32" s="20">
        <v>0.676270898184827</v>
      </c>
      <c r="BV32" s="20">
        <v>42.992407956263101</v>
      </c>
      <c r="BW32" s="21">
        <v>100</v>
      </c>
    </row>
    <row r="33" spans="5:75" ht="16.5" x14ac:dyDescent="0.25">
      <c r="E33" s="14" t="s">
        <v>162</v>
      </c>
      <c r="F33" s="20">
        <v>53.311621429504008</v>
      </c>
      <c r="G33" s="20">
        <v>15.262646337748251</v>
      </c>
      <c r="H33" s="20">
        <v>0.1587048293270277</v>
      </c>
      <c r="I33" s="20">
        <v>0.51934487110672678</v>
      </c>
      <c r="J33" s="20">
        <v>30.747682532313981</v>
      </c>
      <c r="K33" s="21">
        <v>100</v>
      </c>
      <c r="M33" s="14" t="s">
        <v>162</v>
      </c>
      <c r="N33" s="20">
        <v>-1.1353943360944849</v>
      </c>
      <c r="O33" s="20">
        <v>-0.37164643835767558</v>
      </c>
      <c r="P33" s="20">
        <v>-3.9419612581739483E-3</v>
      </c>
      <c r="Q33" s="20">
        <v>-3.9447116273664713E-2</v>
      </c>
      <c r="R33" s="20">
        <v>1.5504298519839961</v>
      </c>
      <c r="S33" s="21">
        <v>0</v>
      </c>
      <c r="U33" s="14" t="s">
        <v>162</v>
      </c>
      <c r="V33" s="20">
        <v>54.447015765598493</v>
      </c>
      <c r="W33" s="20">
        <v>15.634292776105919</v>
      </c>
      <c r="X33" s="20">
        <v>0.16264679058520171</v>
      </c>
      <c r="Y33" s="20">
        <v>0.55879198738039149</v>
      </c>
      <c r="Z33" s="20">
        <v>29.197252680329989</v>
      </c>
      <c r="AA33" s="21">
        <v>100</v>
      </c>
      <c r="AC33" s="14" t="s">
        <v>162</v>
      </c>
      <c r="AD33" s="20">
        <v>-0.76934046583328097</v>
      </c>
      <c r="AE33" s="20">
        <v>-0.31648355161197911</v>
      </c>
      <c r="AF33" s="20">
        <v>-3.8334686396965249E-3</v>
      </c>
      <c r="AG33" s="20">
        <v>-7.1562812321154801E-2</v>
      </c>
      <c r="AH33" s="20">
        <v>1.161220298406114</v>
      </c>
      <c r="AI33" s="21">
        <v>0</v>
      </c>
      <c r="AK33" s="14" t="s">
        <v>162</v>
      </c>
      <c r="AL33" s="20">
        <v>55.216356231431767</v>
      </c>
      <c r="AM33" s="20">
        <v>15.9507763277179</v>
      </c>
      <c r="AN33" s="20">
        <v>0.1664802592248982</v>
      </c>
      <c r="AO33" s="20">
        <v>0.63035479970154629</v>
      </c>
      <c r="AP33" s="20">
        <v>28.036032381923871</v>
      </c>
      <c r="AQ33" s="21">
        <v>100</v>
      </c>
      <c r="AS33" s="14" t="s">
        <v>162</v>
      </c>
      <c r="AT33" s="20">
        <v>-0.62270695657417008</v>
      </c>
      <c r="AU33" s="20">
        <v>-0.28069851070173429</v>
      </c>
      <c r="AV33" s="20">
        <v>-3.4908887885640449E-3</v>
      </c>
      <c r="AW33" s="20">
        <v>-4.5834767395488092E-2</v>
      </c>
      <c r="AX33" s="20">
        <v>0.9527311234599587</v>
      </c>
      <c r="AY33" s="21">
        <v>0</v>
      </c>
      <c r="BA33" s="14" t="s">
        <v>162</v>
      </c>
      <c r="BB33" s="20">
        <v>55.839063188005937</v>
      </c>
      <c r="BC33" s="20">
        <v>16.23147483841964</v>
      </c>
      <c r="BD33" s="20">
        <v>0.16997114801346219</v>
      </c>
      <c r="BE33" s="20">
        <v>0.67618956709703437</v>
      </c>
      <c r="BF33" s="20">
        <v>27.083301258463919</v>
      </c>
      <c r="BG33" s="21">
        <v>100</v>
      </c>
      <c r="BI33" s="14" t="s">
        <v>162</v>
      </c>
      <c r="BJ33" s="20">
        <v>-1.229105779679486</v>
      </c>
      <c r="BK33" s="20">
        <v>-0.46985097284983718</v>
      </c>
      <c r="BL33" s="20">
        <v>-5.3571371745445018E-3</v>
      </c>
      <c r="BM33" s="20">
        <v>-0.14771082996530599</v>
      </c>
      <c r="BN33" s="20">
        <v>1.852024719669167</v>
      </c>
      <c r="BO33" s="21">
        <v>0</v>
      </c>
      <c r="BQ33" s="14" t="s">
        <v>162</v>
      </c>
      <c r="BR33" s="20">
        <v>57.06816896768543</v>
      </c>
      <c r="BS33" s="20">
        <v>16.70132581126947</v>
      </c>
      <c r="BT33" s="20">
        <v>0.17532828518800669</v>
      </c>
      <c r="BU33" s="20">
        <v>0.82390039706234042</v>
      </c>
      <c r="BV33" s="20">
        <v>25.231276538794749</v>
      </c>
      <c r="BW33" s="21">
        <v>100</v>
      </c>
    </row>
    <row r="34" spans="5:75" ht="16.5" x14ac:dyDescent="0.25">
      <c r="E34" s="14" t="s">
        <v>163</v>
      </c>
      <c r="F34" s="20">
        <v>42.661864607343247</v>
      </c>
      <c r="G34" s="20">
        <v>12.18963038815828</v>
      </c>
      <c r="H34" s="20">
        <v>9.1811297854451926E-2</v>
      </c>
      <c r="I34" s="20">
        <v>0.40988173194600352</v>
      </c>
      <c r="J34" s="20">
        <v>44.646811974698018</v>
      </c>
      <c r="K34" s="21">
        <v>100</v>
      </c>
      <c r="M34" s="14" t="s">
        <v>163</v>
      </c>
      <c r="N34" s="20">
        <v>-0.58801867985071254</v>
      </c>
      <c r="O34" s="20">
        <v>-0.19876737656928969</v>
      </c>
      <c r="P34" s="20">
        <v>-1.652504335351634E-3</v>
      </c>
      <c r="Q34" s="20">
        <v>-1.9078761587779599E-2</v>
      </c>
      <c r="R34" s="20">
        <v>0.80751732234313067</v>
      </c>
      <c r="S34" s="21">
        <v>0</v>
      </c>
      <c r="U34" s="14" t="s">
        <v>163</v>
      </c>
      <c r="V34" s="20">
        <v>43.24988328719396</v>
      </c>
      <c r="W34" s="20">
        <v>12.38839776472757</v>
      </c>
      <c r="X34" s="20">
        <v>9.346380218980356E-2</v>
      </c>
      <c r="Y34" s="20">
        <v>0.42896049353378313</v>
      </c>
      <c r="Z34" s="20">
        <v>43.839294652354887</v>
      </c>
      <c r="AA34" s="21">
        <v>100</v>
      </c>
      <c r="AC34" s="14" t="s">
        <v>163</v>
      </c>
      <c r="AD34" s="20">
        <v>-0.59659377315393414</v>
      </c>
      <c r="AE34" s="20">
        <v>-0.208400133239417</v>
      </c>
      <c r="AF34" s="20">
        <v>-2.169574048629649E-3</v>
      </c>
      <c r="AG34" s="20">
        <v>-2.2493685150430931E-2</v>
      </c>
      <c r="AH34" s="20">
        <v>0.82965716559241542</v>
      </c>
      <c r="AI34" s="21">
        <v>0</v>
      </c>
      <c r="AK34" s="14" t="s">
        <v>163</v>
      </c>
      <c r="AL34" s="20">
        <v>43.846477060347887</v>
      </c>
      <c r="AM34" s="20">
        <v>12.596797897966979</v>
      </c>
      <c r="AN34" s="20">
        <v>9.563337623843321E-2</v>
      </c>
      <c r="AO34" s="20">
        <v>0.45145417868421411</v>
      </c>
      <c r="AP34" s="20">
        <v>43.009637486762472</v>
      </c>
      <c r="AQ34" s="21">
        <v>100</v>
      </c>
      <c r="AS34" s="14" t="s">
        <v>163</v>
      </c>
      <c r="AT34" s="20">
        <v>-0.53480239248656858</v>
      </c>
      <c r="AU34" s="20">
        <v>-0.19309999083454879</v>
      </c>
      <c r="AV34" s="20">
        <v>-1.606196794949485E-3</v>
      </c>
      <c r="AW34" s="20">
        <v>-2.2395804192746002E-2</v>
      </c>
      <c r="AX34" s="20">
        <v>0.75190438430881557</v>
      </c>
      <c r="AY34" s="21">
        <v>0</v>
      </c>
      <c r="BA34" s="14" t="s">
        <v>163</v>
      </c>
      <c r="BB34" s="20">
        <v>44.381279452834463</v>
      </c>
      <c r="BC34" s="20">
        <v>12.78989788880153</v>
      </c>
      <c r="BD34" s="20">
        <v>9.7239573033382695E-2</v>
      </c>
      <c r="BE34" s="20">
        <v>0.47384998287696012</v>
      </c>
      <c r="BF34" s="20">
        <v>42.257733102453663</v>
      </c>
      <c r="BG34" s="21">
        <v>100</v>
      </c>
      <c r="BI34" s="14" t="s">
        <v>163</v>
      </c>
      <c r="BJ34" s="20">
        <v>-0.91320710305304686</v>
      </c>
      <c r="BK34" s="20">
        <v>-0.30301339733954968</v>
      </c>
      <c r="BL34" s="20">
        <v>-2.4122874145074691E-3</v>
      </c>
      <c r="BM34" s="20">
        <v>-2.2927874459895858E-2</v>
      </c>
      <c r="BN34" s="20">
        <v>1.2415606622669979</v>
      </c>
      <c r="BO34" s="21">
        <v>0</v>
      </c>
      <c r="BQ34" s="14" t="s">
        <v>163</v>
      </c>
      <c r="BR34" s="20">
        <v>45.294486555887509</v>
      </c>
      <c r="BS34" s="20">
        <v>13.09291128614108</v>
      </c>
      <c r="BT34" s="20">
        <v>9.9651860447890164E-2</v>
      </c>
      <c r="BU34" s="20">
        <v>0.49677785733685592</v>
      </c>
      <c r="BV34" s="20">
        <v>41.016172440186658</v>
      </c>
      <c r="BW34" s="21">
        <v>100</v>
      </c>
    </row>
    <row r="35" spans="5:75" ht="16.5" x14ac:dyDescent="0.25">
      <c r="E35" s="14" t="s">
        <v>164</v>
      </c>
      <c r="F35" s="20">
        <v>73.162224751292371</v>
      </c>
      <c r="G35" s="20">
        <v>2.861057793027693</v>
      </c>
      <c r="H35" s="20">
        <v>2.5479438093458581E-2</v>
      </c>
      <c r="I35" s="20">
        <v>1.7365652585030551</v>
      </c>
      <c r="J35" s="20">
        <v>22.21467275908342</v>
      </c>
      <c r="K35" s="21">
        <v>100</v>
      </c>
      <c r="M35" s="14" t="s">
        <v>164</v>
      </c>
      <c r="N35" s="20">
        <v>0.89636303323020172</v>
      </c>
      <c r="O35" s="20">
        <v>-2.829607564219749E-2</v>
      </c>
      <c r="P35" s="20">
        <v>-2.4690224887325562E-4</v>
      </c>
      <c r="Q35" s="20">
        <v>-1.6455909518355041</v>
      </c>
      <c r="R35" s="20">
        <v>0.77777089649638143</v>
      </c>
      <c r="S35" s="21">
        <v>0</v>
      </c>
      <c r="U35" s="14" t="s">
        <v>164</v>
      </c>
      <c r="V35" s="20">
        <v>72.265861718062169</v>
      </c>
      <c r="W35" s="20">
        <v>2.889353868669891</v>
      </c>
      <c r="X35" s="20">
        <v>2.572634034233183E-2</v>
      </c>
      <c r="Y35" s="20">
        <v>3.3821562103385578</v>
      </c>
      <c r="Z35" s="20">
        <v>21.436901862587039</v>
      </c>
      <c r="AA35" s="21">
        <v>100</v>
      </c>
      <c r="AC35" s="14" t="s">
        <v>164</v>
      </c>
      <c r="AD35" s="20">
        <v>-0.61629580512335735</v>
      </c>
      <c r="AE35" s="20">
        <v>-2.614006387290457E-2</v>
      </c>
      <c r="AF35" s="20">
        <v>-2.2761157941411989E-4</v>
      </c>
      <c r="AG35" s="20">
        <v>-0.1020176465340481</v>
      </c>
      <c r="AH35" s="20">
        <v>0.74468112710971823</v>
      </c>
      <c r="AI35" s="21">
        <v>0</v>
      </c>
      <c r="AK35" s="14" t="s">
        <v>164</v>
      </c>
      <c r="AL35" s="20">
        <v>72.882157523185526</v>
      </c>
      <c r="AM35" s="20">
        <v>2.915493932542796</v>
      </c>
      <c r="AN35" s="20">
        <v>2.595395192174595E-2</v>
      </c>
      <c r="AO35" s="20">
        <v>3.4841738568726059</v>
      </c>
      <c r="AP35" s="20">
        <v>20.692220735477321</v>
      </c>
      <c r="AQ35" s="21">
        <v>100</v>
      </c>
      <c r="AS35" s="14" t="s">
        <v>164</v>
      </c>
      <c r="AT35" s="20">
        <v>-0.48164195768990231</v>
      </c>
      <c r="AU35" s="20">
        <v>-2.2727920627406469E-2</v>
      </c>
      <c r="AV35" s="20">
        <v>-1.7647957877955919E-4</v>
      </c>
      <c r="AW35" s="20">
        <v>-8.1759028565775438E-2</v>
      </c>
      <c r="AX35" s="20">
        <v>0.58630538646185926</v>
      </c>
      <c r="AY35" s="21">
        <v>0</v>
      </c>
      <c r="BA35" s="14" t="s">
        <v>164</v>
      </c>
      <c r="BB35" s="20">
        <v>73.363799480875429</v>
      </c>
      <c r="BC35" s="20">
        <v>2.938221853170202</v>
      </c>
      <c r="BD35" s="20">
        <v>2.6130431500525509E-2</v>
      </c>
      <c r="BE35" s="20">
        <v>3.5659328854383818</v>
      </c>
      <c r="BF35" s="20">
        <v>20.105915349015461</v>
      </c>
      <c r="BG35" s="21">
        <v>100</v>
      </c>
      <c r="BI35" s="14" t="s">
        <v>164</v>
      </c>
      <c r="BJ35" s="20">
        <v>-2.5514012408205531</v>
      </c>
      <c r="BK35" s="20">
        <v>-0.1067337925973519</v>
      </c>
      <c r="BL35" s="20">
        <v>-9.3316795820250209E-4</v>
      </c>
      <c r="BM35" s="20">
        <v>-0.1880890661478456</v>
      </c>
      <c r="BN35" s="20">
        <v>2.8471572675239578</v>
      </c>
      <c r="BO35" s="21">
        <v>0</v>
      </c>
      <c r="BQ35" s="14" t="s">
        <v>164</v>
      </c>
      <c r="BR35" s="20">
        <v>75.915200721695982</v>
      </c>
      <c r="BS35" s="20">
        <v>3.044955645767554</v>
      </c>
      <c r="BT35" s="20">
        <v>2.7063599458728011E-2</v>
      </c>
      <c r="BU35" s="20">
        <v>3.754021951586227</v>
      </c>
      <c r="BV35" s="20">
        <v>17.2587580814915</v>
      </c>
      <c r="BW35" s="21">
        <v>100</v>
      </c>
    </row>
    <row r="36" spans="5:75" ht="16.5" x14ac:dyDescent="0.25">
      <c r="E36" s="14" t="s">
        <v>165</v>
      </c>
      <c r="F36" s="20">
        <v>47.005734459817972</v>
      </c>
      <c r="G36" s="20">
        <v>3.2957838455573238</v>
      </c>
      <c r="H36" s="20">
        <v>0.44947145014489198</v>
      </c>
      <c r="I36" s="20">
        <v>0.15764662666829929</v>
      </c>
      <c r="J36" s="20">
        <v>49.091363617811517</v>
      </c>
      <c r="K36" s="21">
        <v>100</v>
      </c>
      <c r="M36" s="14" t="s">
        <v>165</v>
      </c>
      <c r="N36" s="20">
        <v>-0.84583614477143243</v>
      </c>
      <c r="O36" s="20">
        <v>-6.068322776522006E-2</v>
      </c>
      <c r="P36" s="20">
        <v>-9.0537998654818819E-3</v>
      </c>
      <c r="Q36" s="20">
        <v>-1.4559688946456539E-2</v>
      </c>
      <c r="R36" s="20">
        <v>0.9301328613485893</v>
      </c>
      <c r="S36" s="21">
        <v>0</v>
      </c>
      <c r="U36" s="14" t="s">
        <v>165</v>
      </c>
      <c r="V36" s="20">
        <v>47.851570604589398</v>
      </c>
      <c r="W36" s="20">
        <v>3.3564670733225439</v>
      </c>
      <c r="X36" s="20">
        <v>0.45852525001037392</v>
      </c>
      <c r="Y36" s="20">
        <v>0.1722063156147558</v>
      </c>
      <c r="Z36" s="20">
        <v>48.161230756462928</v>
      </c>
      <c r="AA36" s="21">
        <v>100</v>
      </c>
      <c r="AC36" s="14" t="s">
        <v>165</v>
      </c>
      <c r="AD36" s="20">
        <v>-0.84201984826763265</v>
      </c>
      <c r="AE36" s="20">
        <v>-6.2484953864684112E-2</v>
      </c>
      <c r="AF36" s="20">
        <v>-7.2404445548149288E-3</v>
      </c>
      <c r="AG36" s="20">
        <v>-1.9579558617968978E-2</v>
      </c>
      <c r="AH36" s="20">
        <v>0.93132480530509554</v>
      </c>
      <c r="AI36" s="21">
        <v>0</v>
      </c>
      <c r="AK36" s="14" t="s">
        <v>165</v>
      </c>
      <c r="AL36" s="20">
        <v>48.69359045285703</v>
      </c>
      <c r="AM36" s="20">
        <v>3.418952027187228</v>
      </c>
      <c r="AN36" s="20">
        <v>0.46576569456518879</v>
      </c>
      <c r="AO36" s="20">
        <v>0.19178587423272481</v>
      </c>
      <c r="AP36" s="20">
        <v>47.229905951157832</v>
      </c>
      <c r="AQ36" s="21">
        <v>100</v>
      </c>
      <c r="AS36" s="14" t="s">
        <v>165</v>
      </c>
      <c r="AT36" s="20">
        <v>-0.15696591828400841</v>
      </c>
      <c r="AU36" s="20">
        <v>-4.4804063108722758E-2</v>
      </c>
      <c r="AV36" s="20">
        <v>-4.4370670781805344E-3</v>
      </c>
      <c r="AW36" s="20">
        <v>-0.38639331344413319</v>
      </c>
      <c r="AX36" s="20">
        <v>0.59260036191504639</v>
      </c>
      <c r="AY36" s="21">
        <v>0</v>
      </c>
      <c r="BA36" s="14" t="s">
        <v>165</v>
      </c>
      <c r="BB36" s="20">
        <v>48.850556371141039</v>
      </c>
      <c r="BC36" s="20">
        <v>3.4637560902959512</v>
      </c>
      <c r="BD36" s="20">
        <v>0.47020276164336933</v>
      </c>
      <c r="BE36" s="20">
        <v>0.57817918767685794</v>
      </c>
      <c r="BF36" s="20">
        <v>46.637305589242793</v>
      </c>
      <c r="BG36" s="21">
        <v>100</v>
      </c>
      <c r="BI36" s="14" t="s">
        <v>165</v>
      </c>
      <c r="BJ36" s="20">
        <v>-2.604845321968789</v>
      </c>
      <c r="BK36" s="20">
        <v>-0.18988521709879039</v>
      </c>
      <c r="BL36" s="20">
        <v>-2.5956906462253852E-2</v>
      </c>
      <c r="BM36" s="20">
        <v>-5.5896049190328312E-2</v>
      </c>
      <c r="BN36" s="20">
        <v>2.8765834947201649</v>
      </c>
      <c r="BO36" s="21">
        <v>0</v>
      </c>
      <c r="BQ36" s="14" t="s">
        <v>165</v>
      </c>
      <c r="BR36" s="20">
        <v>51.455401693109827</v>
      </c>
      <c r="BS36" s="20">
        <v>3.653641307394742</v>
      </c>
      <c r="BT36" s="20">
        <v>0.49615966810562318</v>
      </c>
      <c r="BU36" s="20">
        <v>0.63407523686718625</v>
      </c>
      <c r="BV36" s="20">
        <v>43.76072209452262</v>
      </c>
      <c r="BW36" s="21">
        <v>100</v>
      </c>
    </row>
    <row r="37" spans="5:75" ht="16.5" x14ac:dyDescent="0.25">
      <c r="E37" s="14" t="s">
        <v>166</v>
      </c>
      <c r="F37" s="20">
        <v>60.999446967842538</v>
      </c>
      <c r="G37" s="20">
        <v>4.9895286534120276</v>
      </c>
      <c r="H37" s="20">
        <v>0.1096998213978114</v>
      </c>
      <c r="I37" s="20">
        <v>0.1006337204558435</v>
      </c>
      <c r="J37" s="20">
        <v>33.800690836891768</v>
      </c>
      <c r="K37" s="21">
        <v>100</v>
      </c>
      <c r="M37" s="14" t="s">
        <v>166</v>
      </c>
      <c r="N37" s="20">
        <v>-1.7308654316034411</v>
      </c>
      <c r="O37" s="20">
        <v>-0.1406494408534211</v>
      </c>
      <c r="P37" s="20">
        <v>-2.687499820075392E-3</v>
      </c>
      <c r="Q37" s="20">
        <v>-3.8258644105741012E-3</v>
      </c>
      <c r="R37" s="20">
        <v>1.8780282366875201</v>
      </c>
      <c r="S37" s="21">
        <v>0</v>
      </c>
      <c r="U37" s="14" t="s">
        <v>166</v>
      </c>
      <c r="V37" s="20">
        <v>62.730312399445992</v>
      </c>
      <c r="W37" s="20">
        <v>5.1301780942654487</v>
      </c>
      <c r="X37" s="20">
        <v>0.1123873212178868</v>
      </c>
      <c r="Y37" s="20">
        <v>0.1044595848664176</v>
      </c>
      <c r="Z37" s="20">
        <v>31.922662600204259</v>
      </c>
      <c r="AA37" s="21">
        <v>100</v>
      </c>
      <c r="AC37" s="14" t="s">
        <v>166</v>
      </c>
      <c r="AD37" s="20">
        <v>-1.6798653026571839</v>
      </c>
      <c r="AE37" s="20">
        <v>-0.14093152467025671</v>
      </c>
      <c r="AF37" s="20">
        <v>-4.1622363254595202E-3</v>
      </c>
      <c r="AG37" s="20">
        <v>-8.2529502063658638E-3</v>
      </c>
      <c r="AH37" s="20">
        <v>1.83321201385926</v>
      </c>
      <c r="AI37" s="21">
        <v>0</v>
      </c>
      <c r="AK37" s="14" t="s">
        <v>166</v>
      </c>
      <c r="AL37" s="20">
        <v>64.410177702103169</v>
      </c>
      <c r="AM37" s="20">
        <v>5.2711096189357054</v>
      </c>
      <c r="AN37" s="20">
        <v>0.11654955754334639</v>
      </c>
      <c r="AO37" s="20">
        <v>0.1127125350727835</v>
      </c>
      <c r="AP37" s="20">
        <v>30.089450586344999</v>
      </c>
      <c r="AQ37" s="21">
        <v>100</v>
      </c>
      <c r="AS37" s="14" t="s">
        <v>166</v>
      </c>
      <c r="AT37" s="20">
        <v>-1.476727410539965</v>
      </c>
      <c r="AU37" s="20">
        <v>-0.1204406727383267</v>
      </c>
      <c r="AV37" s="20">
        <v>-3.2626711605210361E-3</v>
      </c>
      <c r="AW37" s="20">
        <v>-6.6086599068876928E-3</v>
      </c>
      <c r="AX37" s="20">
        <v>1.607039414345699</v>
      </c>
      <c r="AY37" s="21">
        <v>0</v>
      </c>
      <c r="BA37" s="14" t="s">
        <v>166</v>
      </c>
      <c r="BB37" s="20">
        <v>65.886905112643134</v>
      </c>
      <c r="BC37" s="20">
        <v>5.3915502916740321</v>
      </c>
      <c r="BD37" s="20">
        <v>0.1198122287038674</v>
      </c>
      <c r="BE37" s="20">
        <v>0.1193211949796712</v>
      </c>
      <c r="BF37" s="20">
        <v>28.482411171999299</v>
      </c>
      <c r="BG37" s="21">
        <v>100</v>
      </c>
      <c r="BI37" s="14" t="s">
        <v>166</v>
      </c>
      <c r="BJ37" s="20">
        <v>-3.108813870667106</v>
      </c>
      <c r="BK37" s="20">
        <v>-0.26011558221176578</v>
      </c>
      <c r="BL37" s="20">
        <v>-6.8603665849461398E-3</v>
      </c>
      <c r="BM37" s="20">
        <v>-9.9365553150364549E-3</v>
      </c>
      <c r="BN37" s="20">
        <v>3.3857263747788551</v>
      </c>
      <c r="BO37" s="21">
        <v>0</v>
      </c>
      <c r="BQ37" s="14" t="s">
        <v>166</v>
      </c>
      <c r="BR37" s="20">
        <v>68.99571898331024</v>
      </c>
      <c r="BS37" s="20">
        <v>5.6516658738857979</v>
      </c>
      <c r="BT37" s="20">
        <v>0.1266725952888135</v>
      </c>
      <c r="BU37" s="20">
        <v>0.12925775029470771</v>
      </c>
      <c r="BV37" s="20">
        <v>25.096684797220441</v>
      </c>
      <c r="BW37" s="21">
        <v>100</v>
      </c>
    </row>
    <row r="38" spans="5:75" ht="16.5" x14ac:dyDescent="0.25">
      <c r="E38" s="14" t="s">
        <v>167</v>
      </c>
      <c r="F38" s="20">
        <v>64.814082171290451</v>
      </c>
      <c r="G38" s="20">
        <v>2.957993030452478</v>
      </c>
      <c r="H38" s="20">
        <v>3.6311017413029688E-2</v>
      </c>
      <c r="I38" s="20">
        <v>1.680061999707344E-2</v>
      </c>
      <c r="J38" s="20">
        <v>32.174813160846973</v>
      </c>
      <c r="K38" s="21">
        <v>100</v>
      </c>
      <c r="M38" s="14" t="s">
        <v>167</v>
      </c>
      <c r="N38" s="20">
        <v>-0.84361959412244403</v>
      </c>
      <c r="O38" s="20">
        <v>-5.4015305913263312E-2</v>
      </c>
      <c r="P38" s="20">
        <v>-6.2922760555069596E-4</v>
      </c>
      <c r="Q38" s="20">
        <v>-2.496522923080495E-3</v>
      </c>
      <c r="R38" s="20">
        <v>0.90076065056434729</v>
      </c>
      <c r="S38" s="21">
        <v>0</v>
      </c>
      <c r="U38" s="14" t="s">
        <v>167</v>
      </c>
      <c r="V38" s="20">
        <v>65.657701765412895</v>
      </c>
      <c r="W38" s="20">
        <v>3.0120083363657422</v>
      </c>
      <c r="X38" s="20">
        <v>3.6940245018580391E-2</v>
      </c>
      <c r="Y38" s="20">
        <v>1.9297142920153939E-2</v>
      </c>
      <c r="Z38" s="20">
        <v>31.274052510282619</v>
      </c>
      <c r="AA38" s="21">
        <v>100</v>
      </c>
      <c r="AC38" s="14" t="s">
        <v>167</v>
      </c>
      <c r="AD38" s="20">
        <v>-0.81175392105532751</v>
      </c>
      <c r="AE38" s="20">
        <v>-6.459521904511778E-2</v>
      </c>
      <c r="AF38" s="20">
        <v>-6.6830054108528436E-4</v>
      </c>
      <c r="AG38" s="20">
        <v>-2.0330769495071968E-3</v>
      </c>
      <c r="AH38" s="20">
        <v>0.87905051759102548</v>
      </c>
      <c r="AI38" s="21">
        <v>0</v>
      </c>
      <c r="AK38" s="14" t="s">
        <v>167</v>
      </c>
      <c r="AL38" s="20">
        <v>66.469455686468223</v>
      </c>
      <c r="AM38" s="20">
        <v>3.0766035554108599</v>
      </c>
      <c r="AN38" s="20">
        <v>3.7608545559665682E-2</v>
      </c>
      <c r="AO38" s="20">
        <v>2.1330219869661129E-2</v>
      </c>
      <c r="AP38" s="20">
        <v>30.39500199269159</v>
      </c>
      <c r="AQ38" s="21">
        <v>100</v>
      </c>
      <c r="AS38" s="14" t="s">
        <v>167</v>
      </c>
      <c r="AT38" s="20">
        <v>-0.82629953329477246</v>
      </c>
      <c r="AU38" s="20">
        <v>-4.8699256392673362E-2</v>
      </c>
      <c r="AV38" s="20">
        <v>-1.1513652925393689E-3</v>
      </c>
      <c r="AW38" s="20">
        <v>-3.2973031245344878E-4</v>
      </c>
      <c r="AX38" s="20">
        <v>0.87647988529244003</v>
      </c>
      <c r="AY38" s="21">
        <v>0</v>
      </c>
      <c r="BA38" s="14" t="s">
        <v>167</v>
      </c>
      <c r="BB38" s="20">
        <v>67.295755219762995</v>
      </c>
      <c r="BC38" s="20">
        <v>3.1253028118035329</v>
      </c>
      <c r="BD38" s="20">
        <v>3.8759910852205037E-2</v>
      </c>
      <c r="BE38" s="20">
        <v>2.1659950182114581E-2</v>
      </c>
      <c r="BF38" s="20">
        <v>29.51852210739915</v>
      </c>
      <c r="BG38" s="21">
        <v>100</v>
      </c>
      <c r="BI38" s="14" t="s">
        <v>167</v>
      </c>
      <c r="BJ38" s="20">
        <v>-2.0887499631331541</v>
      </c>
      <c r="BK38" s="20">
        <v>-0.12236917687756629</v>
      </c>
      <c r="BL38" s="20">
        <v>-2.0875859066348881E-3</v>
      </c>
      <c r="BM38" s="20">
        <v>-2.0197580838795799E-3</v>
      </c>
      <c r="BN38" s="20">
        <v>2.215226484001231</v>
      </c>
      <c r="BO38" s="21">
        <v>0</v>
      </c>
      <c r="BQ38" s="14" t="s">
        <v>167</v>
      </c>
      <c r="BR38" s="20">
        <v>69.384505182896149</v>
      </c>
      <c r="BS38" s="20">
        <v>3.2476719886810992</v>
      </c>
      <c r="BT38" s="20">
        <v>4.0847496758839932E-2</v>
      </c>
      <c r="BU38" s="20">
        <v>2.3679708265994161E-2</v>
      </c>
      <c r="BV38" s="20">
        <v>27.303295623397918</v>
      </c>
      <c r="BW38" s="21">
        <v>100</v>
      </c>
    </row>
    <row r="39" spans="5:75" ht="16.5" x14ac:dyDescent="0.25">
      <c r="E39" s="14" t="s">
        <v>168</v>
      </c>
      <c r="F39" s="20">
        <v>63.060040263687682</v>
      </c>
      <c r="G39" s="20">
        <v>6.5803497414439667</v>
      </c>
      <c r="H39" s="20">
        <v>0.41560697227219162</v>
      </c>
      <c r="I39" s="20">
        <v>0.14267105018299109</v>
      </c>
      <c r="J39" s="20">
        <v>29.80133197241317</v>
      </c>
      <c r="K39" s="21">
        <v>100</v>
      </c>
      <c r="M39" s="14" t="s">
        <v>168</v>
      </c>
      <c r="N39" s="20">
        <v>-0.68891899674125057</v>
      </c>
      <c r="O39" s="20">
        <v>-0.1182807888307895</v>
      </c>
      <c r="P39" s="20">
        <v>-8.1534710110905961E-3</v>
      </c>
      <c r="Q39" s="20">
        <v>-8.3438503366609351E-3</v>
      </c>
      <c r="R39" s="20">
        <v>0.82369710691978426</v>
      </c>
      <c r="S39" s="21">
        <v>0</v>
      </c>
      <c r="U39" s="14" t="s">
        <v>168</v>
      </c>
      <c r="V39" s="20">
        <v>63.748959260428933</v>
      </c>
      <c r="W39" s="20">
        <v>6.6986305302747562</v>
      </c>
      <c r="X39" s="20">
        <v>0.42376044328328222</v>
      </c>
      <c r="Y39" s="20">
        <v>0.15101490051965211</v>
      </c>
      <c r="Z39" s="20">
        <v>28.977634865493389</v>
      </c>
      <c r="AA39" s="21">
        <v>100</v>
      </c>
      <c r="AC39" s="14" t="s">
        <v>168</v>
      </c>
      <c r="AD39" s="20">
        <v>-0.64643589525616818</v>
      </c>
      <c r="AE39" s="20">
        <v>-9.4157316300521821E-2</v>
      </c>
      <c r="AF39" s="20">
        <v>-6.702552669080708E-3</v>
      </c>
      <c r="AG39" s="20">
        <v>-6.6852472512271546E-3</v>
      </c>
      <c r="AH39" s="20">
        <v>0.75398101147699492</v>
      </c>
      <c r="AI39" s="21">
        <v>0</v>
      </c>
      <c r="AK39" s="14" t="s">
        <v>168</v>
      </c>
      <c r="AL39" s="20">
        <v>64.395395155685094</v>
      </c>
      <c r="AM39" s="20">
        <v>6.792787846575278</v>
      </c>
      <c r="AN39" s="20">
        <v>0.43046299595236293</v>
      </c>
      <c r="AO39" s="20">
        <v>0.15770014777087921</v>
      </c>
      <c r="AP39" s="20">
        <v>28.223653854016391</v>
      </c>
      <c r="AQ39" s="21">
        <v>100</v>
      </c>
      <c r="AS39" s="14" t="s">
        <v>168</v>
      </c>
      <c r="AT39" s="20">
        <v>-0.27571378183783679</v>
      </c>
      <c r="AU39" s="20">
        <v>6.6415429409365068E-2</v>
      </c>
      <c r="AV39" s="20">
        <v>-2.19150453729825E-2</v>
      </c>
      <c r="AW39" s="20">
        <v>2.4432022083142321E-2</v>
      </c>
      <c r="AX39" s="20">
        <v>0.20678137571830749</v>
      </c>
      <c r="AY39" s="21">
        <v>0</v>
      </c>
      <c r="BA39" s="14" t="s">
        <v>168</v>
      </c>
      <c r="BB39" s="20">
        <v>64.671108937522931</v>
      </c>
      <c r="BC39" s="20">
        <v>6.7263724171659129</v>
      </c>
      <c r="BD39" s="20">
        <v>0.45237804132534543</v>
      </c>
      <c r="BE39" s="20">
        <v>0.13326812568773691</v>
      </c>
      <c r="BF39" s="20">
        <v>28.01687247829808</v>
      </c>
      <c r="BG39" s="21">
        <v>100</v>
      </c>
      <c r="BI39" s="14" t="s">
        <v>168</v>
      </c>
      <c r="BJ39" s="20">
        <v>-1.161949176552397</v>
      </c>
      <c r="BK39" s="20">
        <v>-0.33758853839534991</v>
      </c>
      <c r="BL39" s="20">
        <v>-8.1633686261101124E-4</v>
      </c>
      <c r="BM39" s="20">
        <v>-4.8376584598124189E-2</v>
      </c>
      <c r="BN39" s="20">
        <v>1.548730636408493</v>
      </c>
      <c r="BO39" s="21">
        <v>0</v>
      </c>
      <c r="BQ39" s="14" t="s">
        <v>168</v>
      </c>
      <c r="BR39" s="20">
        <v>65.833058114075328</v>
      </c>
      <c r="BS39" s="20">
        <v>7.0639609555612628</v>
      </c>
      <c r="BT39" s="20">
        <v>0.45319437818795638</v>
      </c>
      <c r="BU39" s="20">
        <v>0.1816447102858611</v>
      </c>
      <c r="BV39" s="20">
        <v>26.46814184188959</v>
      </c>
      <c r="BW39" s="21">
        <v>100</v>
      </c>
    </row>
    <row r="40" spans="5:75" ht="16.5" x14ac:dyDescent="0.25">
      <c r="E40" s="14" t="s">
        <v>169</v>
      </c>
      <c r="F40" s="20">
        <v>49.357059233716967</v>
      </c>
      <c r="G40" s="20">
        <v>16.72541631214294</v>
      </c>
      <c r="H40" s="20">
        <v>0.9394612092404343</v>
      </c>
      <c r="I40" s="20">
        <v>0.12858815325660691</v>
      </c>
      <c r="J40" s="20">
        <v>32.84947509164305</v>
      </c>
      <c r="K40" s="21">
        <v>100</v>
      </c>
      <c r="M40" s="14" t="s">
        <v>169</v>
      </c>
      <c r="N40" s="20">
        <v>-0.65077683571061584</v>
      </c>
      <c r="O40" s="20">
        <v>-0.31444316101198672</v>
      </c>
      <c r="P40" s="20">
        <v>-1.8498278280624999E-2</v>
      </c>
      <c r="Q40" s="20">
        <v>-5.9310385834327739E-3</v>
      </c>
      <c r="R40" s="20">
        <v>0.98964931358665709</v>
      </c>
      <c r="S40" s="21">
        <v>0</v>
      </c>
      <c r="U40" s="14" t="s">
        <v>169</v>
      </c>
      <c r="V40" s="20">
        <v>50.007836069427583</v>
      </c>
      <c r="W40" s="20">
        <v>17.03985947315493</v>
      </c>
      <c r="X40" s="20">
        <v>0.95795948752105931</v>
      </c>
      <c r="Y40" s="20">
        <v>0.13451919184003969</v>
      </c>
      <c r="Z40" s="20">
        <v>31.85982577805639</v>
      </c>
      <c r="AA40" s="21">
        <v>100</v>
      </c>
      <c r="AC40" s="14" t="s">
        <v>169</v>
      </c>
      <c r="AD40" s="20">
        <v>-0.54808435036530767</v>
      </c>
      <c r="AE40" s="20">
        <v>-0.31507382302859099</v>
      </c>
      <c r="AF40" s="20">
        <v>-1.7554805206201451E-2</v>
      </c>
      <c r="AG40" s="20">
        <v>-4.4609131081827236E-3</v>
      </c>
      <c r="AH40" s="20">
        <v>0.88517389170828409</v>
      </c>
      <c r="AI40" s="21">
        <v>0</v>
      </c>
      <c r="AK40" s="14" t="s">
        <v>169</v>
      </c>
      <c r="AL40" s="20">
        <v>50.555920419792891</v>
      </c>
      <c r="AM40" s="20">
        <v>17.354933296183521</v>
      </c>
      <c r="AN40" s="20">
        <v>0.97551429272726076</v>
      </c>
      <c r="AO40" s="20">
        <v>0.13898010494822241</v>
      </c>
      <c r="AP40" s="20">
        <v>30.974651886348109</v>
      </c>
      <c r="AQ40" s="21">
        <v>100</v>
      </c>
      <c r="AS40" s="14" t="s">
        <v>169</v>
      </c>
      <c r="AT40" s="20">
        <v>-0.60047877258466542</v>
      </c>
      <c r="AU40" s="20">
        <v>-0.31585926774763001</v>
      </c>
      <c r="AV40" s="20">
        <v>-1.8482560516396851E-2</v>
      </c>
      <c r="AW40" s="20">
        <v>-4.1770505461086738E-3</v>
      </c>
      <c r="AX40" s="20">
        <v>0.93899765139480351</v>
      </c>
      <c r="AY40" s="21">
        <v>0</v>
      </c>
      <c r="BA40" s="14" t="s">
        <v>169</v>
      </c>
      <c r="BB40" s="20">
        <v>51.156399192377563</v>
      </c>
      <c r="BC40" s="20">
        <v>17.670792563931151</v>
      </c>
      <c r="BD40" s="20">
        <v>0.99399685324365761</v>
      </c>
      <c r="BE40" s="20">
        <v>0.14315715549433111</v>
      </c>
      <c r="BF40" s="20">
        <v>30.035654234953309</v>
      </c>
      <c r="BG40" s="21">
        <v>100</v>
      </c>
      <c r="BI40" s="14" t="s">
        <v>169</v>
      </c>
      <c r="BJ40" s="20">
        <v>-0.6868909970674153</v>
      </c>
      <c r="BK40" s="20">
        <v>-0.36110198905246088</v>
      </c>
      <c r="BL40" s="20">
        <v>-1.9545757231453461E-2</v>
      </c>
      <c r="BM40" s="20">
        <v>-5.6703114415111722E-3</v>
      </c>
      <c r="BN40" s="20">
        <v>1.0732090547928339</v>
      </c>
      <c r="BO40" s="21">
        <v>0</v>
      </c>
      <c r="BQ40" s="14" t="s">
        <v>169</v>
      </c>
      <c r="BR40" s="20">
        <v>51.843290189444971</v>
      </c>
      <c r="BS40" s="20">
        <v>18.031894552983609</v>
      </c>
      <c r="BT40" s="20">
        <v>1.0135426104751111</v>
      </c>
      <c r="BU40" s="20">
        <v>0.14882746693584231</v>
      </c>
      <c r="BV40" s="20">
        <v>28.962445180160469</v>
      </c>
      <c r="BW40" s="21">
        <v>100</v>
      </c>
    </row>
    <row r="41" spans="5:75" ht="16.5" x14ac:dyDescent="0.25">
      <c r="E41" s="14" t="s">
        <v>170</v>
      </c>
      <c r="F41" s="20">
        <v>49.222477064220193</v>
      </c>
      <c r="G41" s="20">
        <v>20.519877675840981</v>
      </c>
      <c r="H41" s="20">
        <v>0.1154434250764526</v>
      </c>
      <c r="I41" s="20">
        <v>0.5107033639143731</v>
      </c>
      <c r="J41" s="20">
        <v>29.63149847094801</v>
      </c>
      <c r="K41" s="21">
        <v>100</v>
      </c>
      <c r="M41" s="14" t="s">
        <v>170</v>
      </c>
      <c r="N41" s="20">
        <v>-0.69761231154595293</v>
      </c>
      <c r="O41" s="20">
        <v>-0.32360611704309861</v>
      </c>
      <c r="P41" s="20">
        <v>-1.707101713002285E-3</v>
      </c>
      <c r="Q41" s="20">
        <v>-2.384440401896748E-2</v>
      </c>
      <c r="R41" s="20">
        <v>1.0467699343210159</v>
      </c>
      <c r="S41" s="21">
        <v>0</v>
      </c>
      <c r="U41" s="14" t="s">
        <v>170</v>
      </c>
      <c r="V41" s="20">
        <v>49.920089375766139</v>
      </c>
      <c r="W41" s="20">
        <v>20.843483792884079</v>
      </c>
      <c r="X41" s="20">
        <v>0.1171505267894549</v>
      </c>
      <c r="Y41" s="20">
        <v>0.53454776793334058</v>
      </c>
      <c r="Z41" s="20">
        <v>28.584728536627001</v>
      </c>
      <c r="AA41" s="21">
        <v>100</v>
      </c>
      <c r="AC41" s="14" t="s">
        <v>170</v>
      </c>
      <c r="AD41" s="20">
        <v>-0.4977335303892545</v>
      </c>
      <c r="AE41" s="20">
        <v>-0.35669279641965801</v>
      </c>
      <c r="AF41" s="20">
        <v>-1.889584209536013E-3</v>
      </c>
      <c r="AG41" s="20">
        <v>-4.7250920260403118E-2</v>
      </c>
      <c r="AH41" s="20">
        <v>0.90356683127886228</v>
      </c>
      <c r="AI41" s="21">
        <v>0</v>
      </c>
      <c r="AK41" s="14" t="s">
        <v>170</v>
      </c>
      <c r="AL41" s="20">
        <v>50.417822906155394</v>
      </c>
      <c r="AM41" s="20">
        <v>21.20017658930373</v>
      </c>
      <c r="AN41" s="20">
        <v>0.11904011099899089</v>
      </c>
      <c r="AO41" s="20">
        <v>0.5817986881937437</v>
      </c>
      <c r="AP41" s="20">
        <v>27.681161705348131</v>
      </c>
      <c r="AQ41" s="21">
        <v>100</v>
      </c>
      <c r="AS41" s="14" t="s">
        <v>170</v>
      </c>
      <c r="AT41" s="20">
        <v>-0.49451140577414782</v>
      </c>
      <c r="AU41" s="20">
        <v>-0.32627350628938251</v>
      </c>
      <c r="AV41" s="20">
        <v>-2.5511344313381011E-3</v>
      </c>
      <c r="AW41" s="20">
        <v>-2.8557366170342099E-2</v>
      </c>
      <c r="AX41" s="20">
        <v>0.85189341266520557</v>
      </c>
      <c r="AY41" s="21">
        <v>0</v>
      </c>
      <c r="BA41" s="14" t="s">
        <v>170</v>
      </c>
      <c r="BB41" s="20">
        <v>50.912334311929541</v>
      </c>
      <c r="BC41" s="20">
        <v>21.52645009559312</v>
      </c>
      <c r="BD41" s="20">
        <v>0.121591245430329</v>
      </c>
      <c r="BE41" s="20">
        <v>0.6103560543640858</v>
      </c>
      <c r="BF41" s="20">
        <v>26.829268292682929</v>
      </c>
      <c r="BG41" s="21">
        <v>100</v>
      </c>
      <c r="BI41" s="14" t="s">
        <v>170</v>
      </c>
      <c r="BJ41" s="20">
        <v>-0.50155790168909675</v>
      </c>
      <c r="BK41" s="20">
        <v>-0.40455294144572918</v>
      </c>
      <c r="BL41" s="20">
        <v>-3.7985621695960921E-3</v>
      </c>
      <c r="BM41" s="20">
        <v>1.1904699909897841E-2</v>
      </c>
      <c r="BN41" s="20">
        <v>0.89800470539452348</v>
      </c>
      <c r="BO41" s="21">
        <v>0</v>
      </c>
      <c r="BQ41" s="14" t="s">
        <v>170</v>
      </c>
      <c r="BR41" s="20">
        <v>51.413892213618638</v>
      </c>
      <c r="BS41" s="20">
        <v>21.931003037038849</v>
      </c>
      <c r="BT41" s="20">
        <v>0.1253898075999251</v>
      </c>
      <c r="BU41" s="20">
        <v>0.59845135445418796</v>
      </c>
      <c r="BV41" s="20">
        <v>25.931263587288409</v>
      </c>
      <c r="BW41" s="21">
        <v>100</v>
      </c>
    </row>
    <row r="42" spans="5:75" ht="16.5" x14ac:dyDescent="0.25">
      <c r="E42" s="14" t="s">
        <v>171</v>
      </c>
      <c r="F42" s="20">
        <v>49.931140485705512</v>
      </c>
      <c r="G42" s="20">
        <v>18.88718106363357</v>
      </c>
      <c r="H42" s="20">
        <v>4.3652013525976023E-2</v>
      </c>
      <c r="I42" s="20">
        <v>0.42852751306486331</v>
      </c>
      <c r="J42" s="20">
        <v>30.70949892407009</v>
      </c>
      <c r="K42" s="21">
        <v>100</v>
      </c>
      <c r="M42" s="14" t="s">
        <v>171</v>
      </c>
      <c r="N42" s="20">
        <v>-1.0570590820950021</v>
      </c>
      <c r="O42" s="20">
        <v>-0.48304253345066073</v>
      </c>
      <c r="P42" s="20">
        <v>-1.08000388800935E-3</v>
      </c>
      <c r="Q42" s="20">
        <v>-2.1942803146397849E-2</v>
      </c>
      <c r="R42" s="20">
        <v>1.5631244225800709</v>
      </c>
      <c r="S42" s="21">
        <v>0</v>
      </c>
      <c r="U42" s="14" t="s">
        <v>171</v>
      </c>
      <c r="V42" s="20">
        <v>50.988199567800507</v>
      </c>
      <c r="W42" s="20">
        <v>19.37022359708423</v>
      </c>
      <c r="X42" s="20">
        <v>4.4732017413985373E-2</v>
      </c>
      <c r="Y42" s="20">
        <v>0.4504703162112611</v>
      </c>
      <c r="Z42" s="20">
        <v>29.146374501490019</v>
      </c>
      <c r="AA42" s="21">
        <v>100</v>
      </c>
      <c r="AC42" s="14" t="s">
        <v>171</v>
      </c>
      <c r="AD42" s="20">
        <v>-0.72746457481891724</v>
      </c>
      <c r="AE42" s="20">
        <v>-0.46504684576351352</v>
      </c>
      <c r="AF42" s="20">
        <v>-2.9969850498631351E-3</v>
      </c>
      <c r="AG42" s="20">
        <v>-2.2304802788751799E-2</v>
      </c>
      <c r="AH42" s="20">
        <v>1.217813208421042</v>
      </c>
      <c r="AI42" s="21">
        <v>0</v>
      </c>
      <c r="AK42" s="14" t="s">
        <v>171</v>
      </c>
      <c r="AL42" s="20">
        <v>51.715664142619417</v>
      </c>
      <c r="AM42" s="20">
        <v>19.83527044284774</v>
      </c>
      <c r="AN42" s="20">
        <v>4.7729002463848508E-2</v>
      </c>
      <c r="AO42" s="20">
        <v>0.4727751190000129</v>
      </c>
      <c r="AP42" s="20">
        <v>27.928561293068981</v>
      </c>
      <c r="AQ42" s="21">
        <v>100</v>
      </c>
      <c r="AS42" s="14" t="s">
        <v>171</v>
      </c>
      <c r="AT42" s="20">
        <v>-0.51835880958103786</v>
      </c>
      <c r="AU42" s="20">
        <v>-0.40780704715015048</v>
      </c>
      <c r="AV42" s="20">
        <v>-1.623492798311942E-3</v>
      </c>
      <c r="AW42" s="20">
        <v>-2.140786689175378E-2</v>
      </c>
      <c r="AX42" s="20">
        <v>0.9491972164212612</v>
      </c>
      <c r="AY42" s="21">
        <v>0</v>
      </c>
      <c r="BA42" s="14" t="s">
        <v>171</v>
      </c>
      <c r="BB42" s="20">
        <v>52.234022952200462</v>
      </c>
      <c r="BC42" s="20">
        <v>20.243077489997891</v>
      </c>
      <c r="BD42" s="20">
        <v>4.9352495262160449E-2</v>
      </c>
      <c r="BE42" s="20">
        <v>0.49418298589176668</v>
      </c>
      <c r="BF42" s="20">
        <v>26.97936407664772</v>
      </c>
      <c r="BG42" s="21">
        <v>100</v>
      </c>
      <c r="BI42" s="14" t="s">
        <v>171</v>
      </c>
      <c r="BJ42" s="20">
        <v>-0.71128854448416234</v>
      </c>
      <c r="BK42" s="20">
        <v>-0.54274445975438113</v>
      </c>
      <c r="BL42" s="20">
        <v>-6.6541655761284679E-4</v>
      </c>
      <c r="BM42" s="20">
        <v>-2.424591094291062E-2</v>
      </c>
      <c r="BN42" s="20">
        <v>1.278944331739069</v>
      </c>
      <c r="BO42" s="21">
        <v>0</v>
      </c>
      <c r="BQ42" s="14" t="s">
        <v>171</v>
      </c>
      <c r="BR42" s="20">
        <v>52.945311496684617</v>
      </c>
      <c r="BS42" s="20">
        <v>20.785821949752279</v>
      </c>
      <c r="BT42" s="20">
        <v>5.0017911819773303E-2</v>
      </c>
      <c r="BU42" s="20">
        <v>0.5184288968346773</v>
      </c>
      <c r="BV42" s="20">
        <v>25.70041974490865</v>
      </c>
      <c r="BW42" s="21">
        <v>100</v>
      </c>
    </row>
    <row r="43" spans="5:75" ht="16.5" x14ac:dyDescent="0.25">
      <c r="E43" s="14" t="s">
        <v>172</v>
      </c>
      <c r="F43" s="20">
        <v>59.209538973992927</v>
      </c>
      <c r="G43" s="20">
        <v>16.27225974121049</v>
      </c>
      <c r="H43" s="20">
        <v>0.24707626420688519</v>
      </c>
      <c r="I43" s="20">
        <v>0.67442669155731261</v>
      </c>
      <c r="J43" s="20">
        <v>23.596698329032371</v>
      </c>
      <c r="K43" s="21">
        <v>100</v>
      </c>
      <c r="M43" s="14" t="s">
        <v>172</v>
      </c>
      <c r="N43" s="20">
        <v>-0.73899669930115408</v>
      </c>
      <c r="O43" s="20">
        <v>-0.19169671774763589</v>
      </c>
      <c r="P43" s="20">
        <v>-4.6916650018970496E-3</v>
      </c>
      <c r="Q43" s="20">
        <v>-3.3670609342387532E-2</v>
      </c>
      <c r="R43" s="20">
        <v>0.96905569139306991</v>
      </c>
      <c r="S43" s="21">
        <v>0</v>
      </c>
      <c r="U43" s="14" t="s">
        <v>172</v>
      </c>
      <c r="V43" s="20">
        <v>59.948535673294089</v>
      </c>
      <c r="W43" s="20">
        <v>16.46395645895813</v>
      </c>
      <c r="X43" s="20">
        <v>0.25176792920878233</v>
      </c>
      <c r="Y43" s="20">
        <v>0.70809730089970013</v>
      </c>
      <c r="Z43" s="20">
        <v>22.627642637639301</v>
      </c>
      <c r="AA43" s="21">
        <v>100</v>
      </c>
      <c r="AC43" s="14" t="s">
        <v>172</v>
      </c>
      <c r="AD43" s="20">
        <v>-0.41064084882592772</v>
      </c>
      <c r="AE43" s="20">
        <v>-0.1202319456233774</v>
      </c>
      <c r="AF43" s="20">
        <v>-1.7245825105866031E-3</v>
      </c>
      <c r="AG43" s="20">
        <v>-2.255758582083367E-2</v>
      </c>
      <c r="AH43" s="20">
        <v>0.55515496278072973</v>
      </c>
      <c r="AI43" s="21">
        <v>0</v>
      </c>
      <c r="AK43" s="14" t="s">
        <v>172</v>
      </c>
      <c r="AL43" s="20">
        <v>60.359176522120023</v>
      </c>
      <c r="AM43" s="20">
        <v>16.5841884045815</v>
      </c>
      <c r="AN43" s="20">
        <v>0.25349251171936887</v>
      </c>
      <c r="AO43" s="20">
        <v>0.7306548867205338</v>
      </c>
      <c r="AP43" s="20">
        <v>22.072487674858571</v>
      </c>
      <c r="AQ43" s="21">
        <v>100</v>
      </c>
      <c r="AS43" s="14" t="s">
        <v>172</v>
      </c>
      <c r="AT43" s="20">
        <v>-0.40363321675567221</v>
      </c>
      <c r="AU43" s="20">
        <v>-0.13114760165317921</v>
      </c>
      <c r="AV43" s="20">
        <v>-2.8431095424032988E-3</v>
      </c>
      <c r="AW43" s="20">
        <v>-2.8023435548740649E-2</v>
      </c>
      <c r="AX43" s="20">
        <v>0.56564736349999478</v>
      </c>
      <c r="AY43" s="21">
        <v>0</v>
      </c>
      <c r="BA43" s="14" t="s">
        <v>172</v>
      </c>
      <c r="BB43" s="20">
        <v>60.762809738875688</v>
      </c>
      <c r="BC43" s="20">
        <v>16.715336006234679</v>
      </c>
      <c r="BD43" s="20">
        <v>0.25633562126177217</v>
      </c>
      <c r="BE43" s="20">
        <v>0.75867832226927445</v>
      </c>
      <c r="BF43" s="20">
        <v>21.50684031135858</v>
      </c>
      <c r="BG43" s="21">
        <v>100</v>
      </c>
      <c r="BI43" s="14" t="s">
        <v>172</v>
      </c>
      <c r="BJ43" s="20">
        <v>-1.4798745401582001</v>
      </c>
      <c r="BK43" s="20">
        <v>-0.45093695331793882</v>
      </c>
      <c r="BL43" s="20">
        <v>-7.8498871024952899E-3</v>
      </c>
      <c r="BM43" s="20">
        <v>-3.5806564198449631E-2</v>
      </c>
      <c r="BN43" s="20">
        <v>1.9744679447770821</v>
      </c>
      <c r="BO43" s="21">
        <v>0</v>
      </c>
      <c r="BQ43" s="14" t="s">
        <v>172</v>
      </c>
      <c r="BR43" s="20">
        <v>62.242684279033888</v>
      </c>
      <c r="BS43" s="20">
        <v>17.166272959552622</v>
      </c>
      <c r="BT43" s="20">
        <v>0.26418550836426752</v>
      </c>
      <c r="BU43" s="20">
        <v>0.79448488646772408</v>
      </c>
      <c r="BV43" s="20">
        <v>19.532372366581502</v>
      </c>
      <c r="BW43" s="21">
        <v>100</v>
      </c>
    </row>
    <row r="44" spans="5:75" ht="16.5" x14ac:dyDescent="0.25">
      <c r="E44" s="14" t="s">
        <v>173</v>
      </c>
      <c r="F44" s="20">
        <v>54.33180789373688</v>
      </c>
      <c r="G44" s="20">
        <v>14.597135257479881</v>
      </c>
      <c r="H44" s="20">
        <v>4.7084868410183549E-2</v>
      </c>
      <c r="I44" s="20">
        <v>0.53362850864874689</v>
      </c>
      <c r="J44" s="20">
        <v>30.490343471724291</v>
      </c>
      <c r="K44" s="21">
        <v>100</v>
      </c>
      <c r="M44" s="14" t="s">
        <v>173</v>
      </c>
      <c r="N44" s="20">
        <v>-0.58251801953380777</v>
      </c>
      <c r="O44" s="20">
        <v>-0.20027860782001741</v>
      </c>
      <c r="P44" s="20">
        <v>-1.488905102035268E-3</v>
      </c>
      <c r="Q44" s="20">
        <v>-2.4969886741769479E-2</v>
      </c>
      <c r="R44" s="20">
        <v>0.80925541919762267</v>
      </c>
      <c r="S44" s="21">
        <v>0</v>
      </c>
      <c r="U44" s="14" t="s">
        <v>173</v>
      </c>
      <c r="V44" s="20">
        <v>54.914325913270687</v>
      </c>
      <c r="W44" s="20">
        <v>14.7974138652999</v>
      </c>
      <c r="X44" s="20">
        <v>4.8573773512218817E-2</v>
      </c>
      <c r="Y44" s="20">
        <v>0.55859839539051637</v>
      </c>
      <c r="Z44" s="20">
        <v>29.681088052526668</v>
      </c>
      <c r="AA44" s="21">
        <v>100</v>
      </c>
      <c r="AC44" s="14" t="s">
        <v>173</v>
      </c>
      <c r="AD44" s="20">
        <v>-0.29400742006264841</v>
      </c>
      <c r="AE44" s="20">
        <v>-0.27089214562905889</v>
      </c>
      <c r="AF44" s="20">
        <v>-9.4808441127845061E-4</v>
      </c>
      <c r="AG44" s="20">
        <v>-2.7125648325330601E-2</v>
      </c>
      <c r="AH44" s="20">
        <v>0.59297329842831203</v>
      </c>
      <c r="AI44" s="21">
        <v>0</v>
      </c>
      <c r="AK44" s="14" t="s">
        <v>173</v>
      </c>
      <c r="AL44" s="20">
        <v>55.208333333333343</v>
      </c>
      <c r="AM44" s="20">
        <v>15.068306010928961</v>
      </c>
      <c r="AN44" s="20">
        <v>4.9521857923497267E-2</v>
      </c>
      <c r="AO44" s="20">
        <v>0.58572404371584696</v>
      </c>
      <c r="AP44" s="20">
        <v>29.08811475409836</v>
      </c>
      <c r="AQ44" s="21">
        <v>100</v>
      </c>
      <c r="AS44" s="14" t="s">
        <v>173</v>
      </c>
      <c r="AT44" s="20">
        <v>-0.1241299111760341</v>
      </c>
      <c r="AU44" s="20">
        <v>-0.17236574374056349</v>
      </c>
      <c r="AV44" s="20">
        <v>-6.0908756342114428E-4</v>
      </c>
      <c r="AW44" s="20">
        <v>-2.18975886514573E-2</v>
      </c>
      <c r="AX44" s="20">
        <v>0.31900233113147541</v>
      </c>
      <c r="AY44" s="21">
        <v>0</v>
      </c>
      <c r="BA44" s="14" t="s">
        <v>173</v>
      </c>
      <c r="BB44" s="20">
        <v>55.33246324450937</v>
      </c>
      <c r="BC44" s="20">
        <v>15.240671754669521</v>
      </c>
      <c r="BD44" s="20">
        <v>5.0130945486918412E-2</v>
      </c>
      <c r="BE44" s="20">
        <v>0.60762163236730427</v>
      </c>
      <c r="BF44" s="20">
        <v>28.769112422966881</v>
      </c>
      <c r="BG44" s="21">
        <v>100</v>
      </c>
      <c r="BI44" s="14" t="s">
        <v>173</v>
      </c>
      <c r="BJ44" s="20">
        <v>-0.40996955024121462</v>
      </c>
      <c r="BK44" s="20">
        <v>-0.30473147682698348</v>
      </c>
      <c r="BL44" s="20">
        <v>-1.9046150860019329E-3</v>
      </c>
      <c r="BM44" s="20">
        <v>-3.2680350275749448E-2</v>
      </c>
      <c r="BN44" s="20">
        <v>0.74928599242994665</v>
      </c>
      <c r="BO44" s="21">
        <v>0</v>
      </c>
      <c r="BQ44" s="14" t="s">
        <v>173</v>
      </c>
      <c r="BR44" s="20">
        <v>55.742432794750577</v>
      </c>
      <c r="BS44" s="20">
        <v>15.545403231496509</v>
      </c>
      <c r="BT44" s="20">
        <v>5.2035560572920338E-2</v>
      </c>
      <c r="BU44" s="20">
        <v>0.64030198264305371</v>
      </c>
      <c r="BV44" s="20">
        <v>28.019826430536941</v>
      </c>
      <c r="BW44" s="21">
        <v>100</v>
      </c>
    </row>
    <row r="45" spans="5:75" ht="16.5" x14ac:dyDescent="0.25">
      <c r="E45" s="14" t="s">
        <v>174</v>
      </c>
      <c r="F45" s="20">
        <v>49.540527155670503</v>
      </c>
      <c r="G45" s="20">
        <v>18.515104825840531</v>
      </c>
      <c r="H45" s="20">
        <v>2.6596232506098789E-2</v>
      </c>
      <c r="I45" s="20">
        <v>1.969955428382766</v>
      </c>
      <c r="J45" s="20">
        <v>29.9478163576001</v>
      </c>
      <c r="K45" s="21">
        <v>100</v>
      </c>
      <c r="M45" s="14" t="s">
        <v>174</v>
      </c>
      <c r="N45" s="20">
        <v>-0.69666737182960503</v>
      </c>
      <c r="O45" s="20">
        <v>-0.30745874089345898</v>
      </c>
      <c r="P45" s="20">
        <v>-4.5840386559459559E-4</v>
      </c>
      <c r="Q45" s="20">
        <v>-8.946215060044671E-2</v>
      </c>
      <c r="R45" s="20">
        <v>1.094046667189108</v>
      </c>
      <c r="S45" s="21">
        <v>0</v>
      </c>
      <c r="U45" s="14" t="s">
        <v>174</v>
      </c>
      <c r="V45" s="20">
        <v>50.237194527500108</v>
      </c>
      <c r="W45" s="20">
        <v>18.82256356673399</v>
      </c>
      <c r="X45" s="20">
        <v>2.7054636371693391E-2</v>
      </c>
      <c r="Y45" s="20">
        <v>2.0594175789832119</v>
      </c>
      <c r="Z45" s="20">
        <v>28.853769690410999</v>
      </c>
      <c r="AA45" s="21">
        <v>100</v>
      </c>
      <c r="AC45" s="14" t="s">
        <v>174</v>
      </c>
      <c r="AD45" s="20">
        <v>-0.53895450071097173</v>
      </c>
      <c r="AE45" s="20">
        <v>-0.31975495589992781</v>
      </c>
      <c r="AF45" s="20">
        <v>-9.6175559187580348E-4</v>
      </c>
      <c r="AG45" s="20">
        <v>-0.11161537114286139</v>
      </c>
      <c r="AH45" s="20">
        <v>0.97128658334564122</v>
      </c>
      <c r="AI45" s="21">
        <v>0</v>
      </c>
      <c r="AK45" s="14" t="s">
        <v>174</v>
      </c>
      <c r="AL45" s="20">
        <v>50.77614902821108</v>
      </c>
      <c r="AM45" s="20">
        <v>19.142318522633921</v>
      </c>
      <c r="AN45" s="20">
        <v>2.8016391963569191E-2</v>
      </c>
      <c r="AO45" s="20">
        <v>2.1710329501260741</v>
      </c>
      <c r="AP45" s="20">
        <v>27.882483107065351</v>
      </c>
      <c r="AQ45" s="21">
        <v>100</v>
      </c>
      <c r="AS45" s="14" t="s">
        <v>174</v>
      </c>
      <c r="AT45" s="20">
        <v>-0.43773941850372472</v>
      </c>
      <c r="AU45" s="20">
        <v>-0.26687258821992538</v>
      </c>
      <c r="AV45" s="20">
        <v>-4.435398290688515E-4</v>
      </c>
      <c r="AW45" s="20">
        <v>-9.5149415328392717E-2</v>
      </c>
      <c r="AX45" s="20">
        <v>0.80020496188111423</v>
      </c>
      <c r="AY45" s="21">
        <v>0</v>
      </c>
      <c r="BA45" s="14" t="s">
        <v>174</v>
      </c>
      <c r="BB45" s="20">
        <v>51.213888446714797</v>
      </c>
      <c r="BC45" s="20">
        <v>19.40919111085385</v>
      </c>
      <c r="BD45" s="20">
        <v>2.8459931792638039E-2</v>
      </c>
      <c r="BE45" s="20">
        <v>2.2661823654544659</v>
      </c>
      <c r="BF45" s="20">
        <v>27.08227814518424</v>
      </c>
      <c r="BG45" s="21">
        <v>100</v>
      </c>
      <c r="BI45" s="14" t="s">
        <v>174</v>
      </c>
      <c r="BJ45" s="20">
        <v>-0.48418030076926749</v>
      </c>
      <c r="BK45" s="20">
        <v>-0.33288309558497181</v>
      </c>
      <c r="BL45" s="20">
        <v>-5.0394681434666813E-4</v>
      </c>
      <c r="BM45" s="20">
        <v>-9.560102400660897E-2</v>
      </c>
      <c r="BN45" s="20">
        <v>0.91316836717518868</v>
      </c>
      <c r="BO45" s="21">
        <v>0</v>
      </c>
      <c r="BQ45" s="14" t="s">
        <v>174</v>
      </c>
      <c r="BR45" s="20">
        <v>51.698068747484072</v>
      </c>
      <c r="BS45" s="20">
        <v>19.742074206438819</v>
      </c>
      <c r="BT45" s="20">
        <v>2.8963878606984711E-2</v>
      </c>
      <c r="BU45" s="20">
        <v>2.3617833894610749</v>
      </c>
      <c r="BV45" s="20">
        <v>26.169109778009052</v>
      </c>
      <c r="BW45" s="21">
        <v>100</v>
      </c>
    </row>
    <row r="46" spans="5:75" ht="16.5" x14ac:dyDescent="0.25">
      <c r="E46" s="14" t="s">
        <v>175</v>
      </c>
      <c r="F46" s="20">
        <v>69.754768392370565</v>
      </c>
      <c r="G46" s="20">
        <v>8.9585963979530803</v>
      </c>
      <c r="H46" s="20">
        <v>3.6552136638532601E-2</v>
      </c>
      <c r="I46" s="20">
        <v>2.96072306772114</v>
      </c>
      <c r="J46" s="20">
        <v>18.28936000531667</v>
      </c>
      <c r="K46" s="21">
        <v>100</v>
      </c>
      <c r="M46" s="14" t="s">
        <v>175</v>
      </c>
      <c r="N46" s="20">
        <v>0.1137117277204283</v>
      </c>
      <c r="O46" s="20">
        <v>-0.1023701947739486</v>
      </c>
      <c r="P46" s="20">
        <v>-4.1768254544266581E-4</v>
      </c>
      <c r="Q46" s="20">
        <v>-0.1044110318957174</v>
      </c>
      <c r="R46" s="20">
        <v>9.3487181494666061E-2</v>
      </c>
      <c r="S46" s="21">
        <v>0</v>
      </c>
      <c r="U46" s="14" t="s">
        <v>175</v>
      </c>
      <c r="V46" s="20">
        <v>69.641056664650137</v>
      </c>
      <c r="W46" s="20">
        <v>9.0609665927270289</v>
      </c>
      <c r="X46" s="20">
        <v>3.6969819183975267E-2</v>
      </c>
      <c r="Y46" s="20">
        <v>3.0651340996168579</v>
      </c>
      <c r="Z46" s="20">
        <v>18.195872823822011</v>
      </c>
      <c r="AA46" s="21">
        <v>100</v>
      </c>
      <c r="AC46" s="14" t="s">
        <v>175</v>
      </c>
      <c r="AD46" s="20">
        <v>-7.7253194504791622E-2</v>
      </c>
      <c r="AE46" s="20">
        <v>-0.14866009946495851</v>
      </c>
      <c r="AF46" s="20">
        <v>-6.3444719097345559E-4</v>
      </c>
      <c r="AG46" s="20">
        <v>-0.1107171242310838</v>
      </c>
      <c r="AH46" s="20">
        <v>0.33726486539181622</v>
      </c>
      <c r="AI46" s="21">
        <v>0</v>
      </c>
      <c r="AK46" s="14" t="s">
        <v>175</v>
      </c>
      <c r="AL46" s="20">
        <v>69.718309859154928</v>
      </c>
      <c r="AM46" s="20">
        <v>9.2096266921919874</v>
      </c>
      <c r="AN46" s="20">
        <v>3.7604266374948722E-2</v>
      </c>
      <c r="AO46" s="20">
        <v>3.1758512238479422</v>
      </c>
      <c r="AP46" s="20">
        <v>17.858607958430191</v>
      </c>
      <c r="AQ46" s="21">
        <v>100</v>
      </c>
      <c r="AS46" s="14" t="s">
        <v>175</v>
      </c>
      <c r="AT46" s="20">
        <v>0.26527981921744009</v>
      </c>
      <c r="AU46" s="20">
        <v>-0.16700119459391341</v>
      </c>
      <c r="AV46" s="20">
        <v>-5.9681020084569048E-4</v>
      </c>
      <c r="AW46" s="20">
        <v>-0.1302783125299016</v>
      </c>
      <c r="AX46" s="20">
        <v>3.2596498107217542E-2</v>
      </c>
      <c r="AY46" s="21">
        <v>0</v>
      </c>
      <c r="BA46" s="14" t="s">
        <v>175</v>
      </c>
      <c r="BB46" s="20">
        <v>69.453030039937488</v>
      </c>
      <c r="BC46" s="20">
        <v>9.3766278867859008</v>
      </c>
      <c r="BD46" s="20">
        <v>3.8201076575794413E-2</v>
      </c>
      <c r="BE46" s="20">
        <v>3.3061295363778429</v>
      </c>
      <c r="BF46" s="20">
        <v>17.82601146032297</v>
      </c>
      <c r="BG46" s="21">
        <v>100</v>
      </c>
      <c r="BI46" s="14" t="s">
        <v>175</v>
      </c>
      <c r="BJ46" s="20">
        <v>-0.36773304790634143</v>
      </c>
      <c r="BK46" s="20">
        <v>-0.2098849792300701</v>
      </c>
      <c r="BL46" s="20">
        <v>-7.9391186327237781E-3</v>
      </c>
      <c r="BM46" s="20">
        <v>-0.1330896295493971</v>
      </c>
      <c r="BN46" s="20">
        <v>0.71864677531853616</v>
      </c>
      <c r="BO46" s="21">
        <v>0</v>
      </c>
      <c r="BQ46" s="14" t="s">
        <v>175</v>
      </c>
      <c r="BR46" s="20">
        <v>69.820763087843829</v>
      </c>
      <c r="BS46" s="20">
        <v>9.5865128660159709</v>
      </c>
      <c r="BT46" s="20">
        <v>4.6140195208518191E-2</v>
      </c>
      <c r="BU46" s="20">
        <v>3.43921916592724</v>
      </c>
      <c r="BV46" s="20">
        <v>17.107364685004441</v>
      </c>
      <c r="BW46" s="21">
        <v>100</v>
      </c>
    </row>
    <row r="47" spans="5:75" ht="16.5" x14ac:dyDescent="0.25">
      <c r="E47" s="14" t="s">
        <v>176</v>
      </c>
      <c r="F47" s="20">
        <v>60.090131099781487</v>
      </c>
      <c r="G47" s="20">
        <v>18.546977421704302</v>
      </c>
      <c r="H47" s="20">
        <v>0.50072833211944645</v>
      </c>
      <c r="I47" s="20">
        <v>0.42061179898033502</v>
      </c>
      <c r="J47" s="20">
        <v>20.441551347414421</v>
      </c>
      <c r="K47" s="21">
        <v>100</v>
      </c>
      <c r="M47" s="14" t="s">
        <v>176</v>
      </c>
      <c r="N47" s="20">
        <v>-0.5986929869838562</v>
      </c>
      <c r="O47" s="20">
        <v>-0.20158522835503589</v>
      </c>
      <c r="P47" s="20">
        <v>-6.1387509570803864E-3</v>
      </c>
      <c r="Q47" s="20">
        <v>-2.8301334488530779E-2</v>
      </c>
      <c r="R47" s="20">
        <v>0.83471830078449116</v>
      </c>
      <c r="S47" s="21">
        <v>0</v>
      </c>
      <c r="U47" s="14" t="s">
        <v>176</v>
      </c>
      <c r="V47" s="20">
        <v>60.688824086765351</v>
      </c>
      <c r="W47" s="20">
        <v>18.748562650059331</v>
      </c>
      <c r="X47" s="20">
        <v>0.50686708307652684</v>
      </c>
      <c r="Y47" s="20">
        <v>0.4489131334688658</v>
      </c>
      <c r="Z47" s="20">
        <v>19.60683304662993</v>
      </c>
      <c r="AA47" s="21">
        <v>100</v>
      </c>
      <c r="AC47" s="14" t="s">
        <v>176</v>
      </c>
      <c r="AD47" s="20">
        <v>-0.35396386976810851</v>
      </c>
      <c r="AE47" s="20">
        <v>-0.20158468626720349</v>
      </c>
      <c r="AF47" s="20">
        <v>-5.3241845736213822E-3</v>
      </c>
      <c r="AG47" s="20">
        <v>-2.9813731939167532E-2</v>
      </c>
      <c r="AH47" s="20">
        <v>0.59068647254810713</v>
      </c>
      <c r="AI47" s="21">
        <v>0</v>
      </c>
      <c r="AK47" s="14" t="s">
        <v>176</v>
      </c>
      <c r="AL47" s="20">
        <v>61.042787956533459</v>
      </c>
      <c r="AM47" s="20">
        <v>18.950147336326541</v>
      </c>
      <c r="AN47" s="20">
        <v>0.51219126765014822</v>
      </c>
      <c r="AO47" s="20">
        <v>0.47872686540803328</v>
      </c>
      <c r="AP47" s="20">
        <v>19.016146574081819</v>
      </c>
      <c r="AQ47" s="21">
        <v>100</v>
      </c>
      <c r="AS47" s="14" t="s">
        <v>176</v>
      </c>
      <c r="AT47" s="20">
        <v>-0.27775443923540172</v>
      </c>
      <c r="AU47" s="20">
        <v>-0.1753051290235241</v>
      </c>
      <c r="AV47" s="20">
        <v>-4.5100958412901404E-3</v>
      </c>
      <c r="AW47" s="20">
        <v>-3.141023393741571E-2</v>
      </c>
      <c r="AX47" s="20">
        <v>0.48897989803763409</v>
      </c>
      <c r="AY47" s="21">
        <v>0</v>
      </c>
      <c r="BA47" s="14" t="s">
        <v>176</v>
      </c>
      <c r="BB47" s="20">
        <v>61.320542395768861</v>
      </c>
      <c r="BC47" s="20">
        <v>19.125452465350062</v>
      </c>
      <c r="BD47" s="20">
        <v>0.51670136349143836</v>
      </c>
      <c r="BE47" s="20">
        <v>0.51013709934544904</v>
      </c>
      <c r="BF47" s="20">
        <v>18.527166676044189</v>
      </c>
      <c r="BG47" s="21">
        <v>100</v>
      </c>
      <c r="BI47" s="14" t="s">
        <v>176</v>
      </c>
      <c r="BJ47" s="20">
        <v>-1.688992880870678</v>
      </c>
      <c r="BK47" s="20">
        <v>-0.66947111649601609</v>
      </c>
      <c r="BL47" s="20">
        <v>-1.9293820319953529E-2</v>
      </c>
      <c r="BM47" s="20">
        <v>-4.8191217124750829E-2</v>
      </c>
      <c r="BN47" s="20">
        <v>2.4259490348113988</v>
      </c>
      <c r="BO47" s="21">
        <v>0</v>
      </c>
      <c r="BQ47" s="14" t="s">
        <v>176</v>
      </c>
      <c r="BR47" s="20">
        <v>63.009535276639539</v>
      </c>
      <c r="BS47" s="20">
        <v>19.794923581846081</v>
      </c>
      <c r="BT47" s="20">
        <v>0.53599518381139188</v>
      </c>
      <c r="BU47" s="20">
        <v>0.55832831647019987</v>
      </c>
      <c r="BV47" s="20">
        <v>16.10121764123279</v>
      </c>
      <c r="BW47" s="21">
        <v>100</v>
      </c>
    </row>
    <row r="48" spans="5:75" ht="16.5" x14ac:dyDescent="0.25">
      <c r="E48" s="14" t="s">
        <v>177</v>
      </c>
      <c r="F48" s="20">
        <v>54.193662766334661</v>
      </c>
      <c r="G48" s="20">
        <v>5.765077523128002</v>
      </c>
      <c r="H48" s="20">
        <v>4.512780840021919E-2</v>
      </c>
      <c r="I48" s="20">
        <v>1.6342713470650809</v>
      </c>
      <c r="J48" s="20">
        <v>38.361860555072042</v>
      </c>
      <c r="K48" s="21">
        <v>100</v>
      </c>
      <c r="M48" s="14" t="s">
        <v>177</v>
      </c>
      <c r="N48" s="20">
        <v>-0.50417075704047676</v>
      </c>
      <c r="O48" s="20">
        <v>-6.1604346883401107E-2</v>
      </c>
      <c r="P48" s="20">
        <v>-4.8222580730646752E-4</v>
      </c>
      <c r="Q48" s="20">
        <v>-5.8186707992745827E-2</v>
      </c>
      <c r="R48" s="20">
        <v>0.62444403772393997</v>
      </c>
      <c r="S48" s="21">
        <v>0</v>
      </c>
      <c r="U48" s="14" t="s">
        <v>177</v>
      </c>
      <c r="V48" s="20">
        <v>54.697833523375138</v>
      </c>
      <c r="W48" s="20">
        <v>5.8266818700114031</v>
      </c>
      <c r="X48" s="20">
        <v>4.5610034207525657E-2</v>
      </c>
      <c r="Y48" s="20">
        <v>1.692458055057827</v>
      </c>
      <c r="Z48" s="20">
        <v>37.737416517348102</v>
      </c>
      <c r="AA48" s="21">
        <v>100</v>
      </c>
      <c r="AC48" s="14" t="s">
        <v>177</v>
      </c>
      <c r="AD48" s="20">
        <v>-0.64450554588535169</v>
      </c>
      <c r="AE48" s="20">
        <v>-8.704802396752509E-2</v>
      </c>
      <c r="AF48" s="20">
        <v>-6.2968571188511818E-4</v>
      </c>
      <c r="AG48" s="20">
        <v>-7.2908394722534631E-2</v>
      </c>
      <c r="AH48" s="20">
        <v>0.80509165028729512</v>
      </c>
      <c r="AI48" s="21">
        <v>0</v>
      </c>
      <c r="AK48" s="14" t="s">
        <v>177</v>
      </c>
      <c r="AL48" s="20">
        <v>55.34233906926049</v>
      </c>
      <c r="AM48" s="20">
        <v>5.9137298939789282</v>
      </c>
      <c r="AN48" s="20">
        <v>4.6239719919410782E-2</v>
      </c>
      <c r="AO48" s="20">
        <v>1.7653664497803609</v>
      </c>
      <c r="AP48" s="20">
        <v>36.932324867060807</v>
      </c>
      <c r="AQ48" s="21">
        <v>100</v>
      </c>
      <c r="AS48" s="14" t="s">
        <v>177</v>
      </c>
      <c r="AT48" s="20">
        <v>-0.52768714590423826</v>
      </c>
      <c r="AU48" s="20">
        <v>-7.4014099074887874E-2</v>
      </c>
      <c r="AV48" s="20">
        <v>-2.1831958080183039E-3</v>
      </c>
      <c r="AW48" s="20">
        <v>-8.6392637865116084E-2</v>
      </c>
      <c r="AX48" s="20">
        <v>0.69027707865225096</v>
      </c>
      <c r="AY48" s="21">
        <v>0</v>
      </c>
      <c r="BA48" s="14" t="s">
        <v>177</v>
      </c>
      <c r="BB48" s="20">
        <v>55.870026215164728</v>
      </c>
      <c r="BC48" s="20">
        <v>5.9877439930538161</v>
      </c>
      <c r="BD48" s="20">
        <v>4.8422915727429079E-2</v>
      </c>
      <c r="BE48" s="20">
        <v>1.851759087645477</v>
      </c>
      <c r="BF48" s="20">
        <v>36.242047788408563</v>
      </c>
      <c r="BG48" s="21">
        <v>100</v>
      </c>
      <c r="BI48" s="14" t="s">
        <v>177</v>
      </c>
      <c r="BJ48" s="20">
        <v>-0.91150058837835246</v>
      </c>
      <c r="BK48" s="20">
        <v>-0.1358543890054742</v>
      </c>
      <c r="BL48" s="20">
        <v>-1.0710511286800149E-3</v>
      </c>
      <c r="BM48" s="20">
        <v>-8.0212308255056763E-2</v>
      </c>
      <c r="BN48" s="20">
        <v>1.128638336767573</v>
      </c>
      <c r="BO48" s="21">
        <v>0</v>
      </c>
      <c r="BQ48" s="14" t="s">
        <v>177</v>
      </c>
      <c r="BR48" s="20">
        <v>56.78152680354308</v>
      </c>
      <c r="BS48" s="20">
        <v>6.1235983820592903</v>
      </c>
      <c r="BT48" s="20">
        <v>4.9493966856109087E-2</v>
      </c>
      <c r="BU48" s="20">
        <v>1.931971395900534</v>
      </c>
      <c r="BV48" s="20">
        <v>35.113409451640983</v>
      </c>
      <c r="BW48" s="21">
        <v>100</v>
      </c>
    </row>
    <row r="49" spans="5:75" ht="16.5" x14ac:dyDescent="0.25">
      <c r="E49" s="14" t="s">
        <v>178</v>
      </c>
      <c r="F49" s="20">
        <v>31.762285918705</v>
      </c>
      <c r="G49" s="20">
        <v>7.7628225193399816</v>
      </c>
      <c r="H49" s="20">
        <v>8.9433439162903E-3</v>
      </c>
      <c r="I49" s="20">
        <v>0</v>
      </c>
      <c r="J49" s="20">
        <v>60.465948218038733</v>
      </c>
      <c r="K49" s="21">
        <v>100</v>
      </c>
      <c r="M49" s="14" t="s">
        <v>178</v>
      </c>
      <c r="N49" s="20">
        <v>-0.46498472244419992</v>
      </c>
      <c r="O49" s="20">
        <v>-0.21367938529079569</v>
      </c>
      <c r="P49" s="20">
        <v>-2.3559958731243609E-4</v>
      </c>
      <c r="Q49" s="20">
        <v>0</v>
      </c>
      <c r="R49" s="20">
        <v>0.67889970732231575</v>
      </c>
      <c r="S49" s="21">
        <v>0</v>
      </c>
      <c r="U49" s="14" t="s">
        <v>178</v>
      </c>
      <c r="V49" s="20">
        <v>32.227270641149197</v>
      </c>
      <c r="W49" s="20">
        <v>7.9765019046307772</v>
      </c>
      <c r="X49" s="20">
        <v>9.1789435036027361E-3</v>
      </c>
      <c r="Y49" s="20">
        <v>0</v>
      </c>
      <c r="Z49" s="20">
        <v>59.78704851071641</v>
      </c>
      <c r="AA49" s="21">
        <v>100</v>
      </c>
      <c r="AC49" s="14" t="s">
        <v>178</v>
      </c>
      <c r="AD49" s="20">
        <v>-0.74023220947793789</v>
      </c>
      <c r="AE49" s="20">
        <v>-0.29031679548324713</v>
      </c>
      <c r="AF49" s="20">
        <v>-3.2314695629844133E-4</v>
      </c>
      <c r="AG49" s="20">
        <v>0</v>
      </c>
      <c r="AH49" s="20">
        <v>1.0308721519174711</v>
      </c>
      <c r="AI49" s="21">
        <v>0</v>
      </c>
      <c r="AK49" s="14" t="s">
        <v>178</v>
      </c>
      <c r="AL49" s="20">
        <v>32.967502850627142</v>
      </c>
      <c r="AM49" s="20">
        <v>8.2668187001140243</v>
      </c>
      <c r="AN49" s="20">
        <v>9.5020904599011774E-3</v>
      </c>
      <c r="AO49" s="20">
        <v>0</v>
      </c>
      <c r="AP49" s="20">
        <v>58.756176358798939</v>
      </c>
      <c r="AQ49" s="21">
        <v>100</v>
      </c>
      <c r="AS49" s="14" t="s">
        <v>178</v>
      </c>
      <c r="AT49" s="20">
        <v>-0.3935661132023327</v>
      </c>
      <c r="AU49" s="20">
        <v>-0.25454589290638552</v>
      </c>
      <c r="AV49" s="20">
        <v>-2.8695559756052377E-4</v>
      </c>
      <c r="AW49" s="20">
        <v>0</v>
      </c>
      <c r="AX49" s="20">
        <v>0.64839896170628464</v>
      </c>
      <c r="AY49" s="21">
        <v>0</v>
      </c>
      <c r="BA49" s="14" t="s">
        <v>178</v>
      </c>
      <c r="BB49" s="20">
        <v>33.361068963829467</v>
      </c>
      <c r="BC49" s="20">
        <v>8.5213645930204098</v>
      </c>
      <c r="BD49" s="20">
        <v>9.7890460574617012E-3</v>
      </c>
      <c r="BE49" s="20">
        <v>0</v>
      </c>
      <c r="BF49" s="20">
        <v>58.107777397092647</v>
      </c>
      <c r="BG49" s="21">
        <v>100</v>
      </c>
      <c r="BI49" s="14" t="s">
        <v>178</v>
      </c>
      <c r="BJ49" s="20">
        <v>-2.2230282435889919</v>
      </c>
      <c r="BK49" s="20">
        <v>-0.76237021832045571</v>
      </c>
      <c r="BL49" s="20">
        <v>-8.6966210710875264E-4</v>
      </c>
      <c r="BM49" s="20">
        <v>0</v>
      </c>
      <c r="BN49" s="20">
        <v>2.9862681240165472</v>
      </c>
      <c r="BO49" s="21">
        <v>0</v>
      </c>
      <c r="BQ49" s="14" t="s">
        <v>178</v>
      </c>
      <c r="BR49" s="20">
        <v>35.584097207418473</v>
      </c>
      <c r="BS49" s="20">
        <v>9.2837348113408655</v>
      </c>
      <c r="BT49" s="20">
        <v>1.065870816457045E-2</v>
      </c>
      <c r="BU49" s="20">
        <v>0</v>
      </c>
      <c r="BV49" s="20">
        <v>55.121509273076107</v>
      </c>
      <c r="BW49" s="21">
        <v>100</v>
      </c>
    </row>
    <row r="50" spans="5:75" ht="16.5" x14ac:dyDescent="0.25">
      <c r="E50" s="14" t="s">
        <v>179</v>
      </c>
      <c r="F50" s="20">
        <v>20.509554140127388</v>
      </c>
      <c r="G50" s="20">
        <v>1.1464968152866239</v>
      </c>
      <c r="H50" s="20">
        <v>0</v>
      </c>
      <c r="I50" s="20">
        <v>0</v>
      </c>
      <c r="J50" s="20">
        <v>78.343949044585997</v>
      </c>
      <c r="K50" s="21">
        <v>100</v>
      </c>
      <c r="M50" s="14" t="s">
        <v>179</v>
      </c>
      <c r="N50" s="20">
        <v>-8.2427062577026327</v>
      </c>
      <c r="O50" s="20">
        <v>-0.48098962232639592</v>
      </c>
      <c r="P50" s="20">
        <v>0</v>
      </c>
      <c r="Q50" s="20">
        <v>0</v>
      </c>
      <c r="R50" s="20">
        <v>8.7236958800290267</v>
      </c>
      <c r="S50" s="21">
        <v>0</v>
      </c>
      <c r="U50" s="14" t="s">
        <v>179</v>
      </c>
      <c r="V50" s="20">
        <v>28.752260397830021</v>
      </c>
      <c r="W50" s="20">
        <v>1.62748643761302</v>
      </c>
      <c r="X50" s="20">
        <v>0</v>
      </c>
      <c r="Y50" s="20">
        <v>0</v>
      </c>
      <c r="Z50" s="20">
        <v>69.620253164556971</v>
      </c>
      <c r="AA50" s="21">
        <v>100</v>
      </c>
      <c r="AC50" s="14" t="s">
        <v>179</v>
      </c>
      <c r="AD50" s="20">
        <v>-1.1128648430177639</v>
      </c>
      <c r="AE50" s="20">
        <v>0.47141707345117051</v>
      </c>
      <c r="AF50" s="20">
        <v>0</v>
      </c>
      <c r="AG50" s="20">
        <v>0</v>
      </c>
      <c r="AH50" s="20">
        <v>0.64144776956661076</v>
      </c>
      <c r="AI50" s="21">
        <v>0</v>
      </c>
      <c r="AK50" s="14" t="s">
        <v>179</v>
      </c>
      <c r="AL50" s="20">
        <v>29.865125240847789</v>
      </c>
      <c r="AM50" s="20">
        <v>1.15606936416185</v>
      </c>
      <c r="AN50" s="20">
        <v>0</v>
      </c>
      <c r="AO50" s="20">
        <v>0</v>
      </c>
      <c r="AP50" s="20">
        <v>68.97880539499036</v>
      </c>
      <c r="AQ50" s="21">
        <v>100</v>
      </c>
      <c r="AS50" s="14" t="s">
        <v>179</v>
      </c>
      <c r="AT50" s="20">
        <v>0.61611338314027719</v>
      </c>
      <c r="AU50" s="20">
        <v>-2.9701386826292531E-2</v>
      </c>
      <c r="AV50" s="20">
        <v>0</v>
      </c>
      <c r="AW50" s="20">
        <v>0</v>
      </c>
      <c r="AX50" s="20">
        <v>-0.58641199631398422</v>
      </c>
      <c r="AY50" s="21">
        <v>0</v>
      </c>
      <c r="BA50" s="14" t="s">
        <v>179</v>
      </c>
      <c r="BB50" s="20">
        <v>29.249011857707512</v>
      </c>
      <c r="BC50" s="20">
        <v>1.1857707509881421</v>
      </c>
      <c r="BD50" s="20">
        <v>0</v>
      </c>
      <c r="BE50" s="20">
        <v>0</v>
      </c>
      <c r="BF50" s="20">
        <v>69.565217391304344</v>
      </c>
      <c r="BG50" s="21">
        <v>100</v>
      </c>
      <c r="BI50" s="14" t="s">
        <v>179</v>
      </c>
      <c r="BJ50" s="20">
        <v>-1.6398770311813811</v>
      </c>
      <c r="BK50" s="20">
        <v>7.4659639877030948E-2</v>
      </c>
      <c r="BL50" s="20">
        <v>0</v>
      </c>
      <c r="BM50" s="20">
        <v>0</v>
      </c>
      <c r="BN50" s="20">
        <v>1.5652173913043439</v>
      </c>
      <c r="BO50" s="21">
        <v>0</v>
      </c>
      <c r="BQ50" s="14" t="s">
        <v>179</v>
      </c>
      <c r="BR50" s="20">
        <v>30.888888888888889</v>
      </c>
      <c r="BS50" s="20">
        <v>1.1111111111111109</v>
      </c>
      <c r="BT50" s="20">
        <v>0</v>
      </c>
      <c r="BU50" s="20">
        <v>0</v>
      </c>
      <c r="BV50" s="20">
        <v>68</v>
      </c>
      <c r="BW50" s="21">
        <v>100</v>
      </c>
    </row>
    <row r="51" spans="5:75" ht="16.5" x14ac:dyDescent="0.25">
      <c r="E51" s="19" t="s">
        <v>157</v>
      </c>
      <c r="F51" s="21">
        <v>57.975340767436442</v>
      </c>
      <c r="G51" s="21">
        <v>7.233755151937685</v>
      </c>
      <c r="H51" s="21">
        <v>0.15811355053491691</v>
      </c>
      <c r="I51" s="21">
        <v>0.32592718456062009</v>
      </c>
      <c r="J51" s="21">
        <v>34.306863345530331</v>
      </c>
      <c r="K51" s="21">
        <v>100</v>
      </c>
      <c r="M51" s="19" t="s">
        <v>157</v>
      </c>
      <c r="N51" s="21">
        <v>-0.81483786460861296</v>
      </c>
      <c r="O51" s="21">
        <v>-0.1201061792362124</v>
      </c>
      <c r="P51" s="21">
        <v>-2.8647487801017339E-3</v>
      </c>
      <c r="Q51" s="21">
        <v>-4.7303406391339897E-2</v>
      </c>
      <c r="R51" s="21">
        <v>0.9851121990162639</v>
      </c>
      <c r="S51" s="21">
        <v>0</v>
      </c>
      <c r="U51" s="19" t="s">
        <v>157</v>
      </c>
      <c r="V51" s="21">
        <v>58.790178632045063</v>
      </c>
      <c r="W51" s="21">
        <v>7.3538613311738974</v>
      </c>
      <c r="X51" s="21">
        <v>0.16097829931501861</v>
      </c>
      <c r="Y51" s="21">
        <v>0.37323059095195998</v>
      </c>
      <c r="Z51" s="21">
        <v>33.321751146514067</v>
      </c>
      <c r="AA51" s="21">
        <v>100</v>
      </c>
      <c r="AC51" s="19" t="s">
        <v>157</v>
      </c>
      <c r="AD51" s="21">
        <v>-0.75455591899201835</v>
      </c>
      <c r="AE51" s="21">
        <v>-0.11929875143201051</v>
      </c>
      <c r="AF51" s="21">
        <v>-2.9888263888190329E-3</v>
      </c>
      <c r="AG51" s="21">
        <v>-2.2608210964186189E-2</v>
      </c>
      <c r="AH51" s="21">
        <v>0.89945170777702543</v>
      </c>
      <c r="AI51" s="21">
        <v>0</v>
      </c>
      <c r="AK51" s="19" t="s">
        <v>157</v>
      </c>
      <c r="AL51" s="21">
        <v>59.544734551037067</v>
      </c>
      <c r="AM51" s="21">
        <v>7.4731600826059079</v>
      </c>
      <c r="AN51" s="21">
        <v>0.1639671257038377</v>
      </c>
      <c r="AO51" s="21">
        <v>0.39583880191614618</v>
      </c>
      <c r="AP51" s="21">
        <v>32.422299438737042</v>
      </c>
      <c r="AQ51" s="21">
        <v>100</v>
      </c>
      <c r="AS51" s="19" t="s">
        <v>157</v>
      </c>
      <c r="AT51" s="21">
        <v>-0.69883548379990401</v>
      </c>
      <c r="AU51" s="21">
        <v>-0.1055726527602818</v>
      </c>
      <c r="AV51" s="21">
        <v>-2.4247615141161079E-3</v>
      </c>
      <c r="AW51" s="21">
        <v>-2.6965516227800971E-2</v>
      </c>
      <c r="AX51" s="21">
        <v>0.83379841430210888</v>
      </c>
      <c r="AY51" s="21">
        <v>0</v>
      </c>
      <c r="BA51" s="19" t="s">
        <v>157</v>
      </c>
      <c r="BB51" s="21">
        <v>60.243570034836978</v>
      </c>
      <c r="BC51" s="21">
        <v>7.5787327353661897</v>
      </c>
      <c r="BD51" s="21">
        <v>0.16639188721795381</v>
      </c>
      <c r="BE51" s="21">
        <v>0.4228043181439472</v>
      </c>
      <c r="BF51" s="21">
        <v>31.58850102443493</v>
      </c>
      <c r="BG51" s="21">
        <v>100</v>
      </c>
      <c r="BI51" s="19" t="s">
        <v>157</v>
      </c>
      <c r="BJ51" s="21">
        <v>-1.808549638959015</v>
      </c>
      <c r="BK51" s="21">
        <v>-0.25676178455468351</v>
      </c>
      <c r="BL51" s="21">
        <v>-5.7990920628996911E-3</v>
      </c>
      <c r="BM51" s="21">
        <v>-8.0285495444461341E-2</v>
      </c>
      <c r="BN51" s="21">
        <v>2.1513960110210602</v>
      </c>
      <c r="BO51" s="21">
        <v>0</v>
      </c>
      <c r="BQ51" s="19" t="s">
        <v>157</v>
      </c>
      <c r="BR51" s="21">
        <v>62.052119673795993</v>
      </c>
      <c r="BS51" s="21">
        <v>7.8354945199208732</v>
      </c>
      <c r="BT51" s="21">
        <v>0.1721909792808535</v>
      </c>
      <c r="BU51" s="21">
        <v>0.50308981358840854</v>
      </c>
      <c r="BV51" s="21">
        <v>29.43710501341387</v>
      </c>
      <c r="BW51" s="21">
        <v>100</v>
      </c>
    </row>
    <row r="53" spans="5:75" ht="16.5" x14ac:dyDescent="0.25">
      <c r="E53" s="10"/>
      <c r="F53" s="10" t="s">
        <v>201</v>
      </c>
      <c r="G53" s="10" t="s">
        <v>202</v>
      </c>
      <c r="H53" s="10" t="s">
        <v>203</v>
      </c>
      <c r="I53" s="10" t="s">
        <v>204</v>
      </c>
      <c r="J53" s="10" t="s">
        <v>205</v>
      </c>
      <c r="K53" s="10" t="s">
        <v>157</v>
      </c>
      <c r="M53" s="10"/>
      <c r="N53" s="10" t="s">
        <v>201</v>
      </c>
      <c r="O53" s="10" t="s">
        <v>202</v>
      </c>
      <c r="P53" s="10" t="s">
        <v>203</v>
      </c>
      <c r="Q53" s="10" t="s">
        <v>204</v>
      </c>
      <c r="R53" s="10" t="s">
        <v>205</v>
      </c>
      <c r="S53" s="10" t="s">
        <v>157</v>
      </c>
      <c r="U53" s="10"/>
      <c r="V53" s="10" t="s">
        <v>201</v>
      </c>
      <c r="W53" s="10" t="s">
        <v>202</v>
      </c>
      <c r="X53" s="10" t="s">
        <v>203</v>
      </c>
      <c r="Y53" s="10" t="s">
        <v>204</v>
      </c>
      <c r="Z53" s="10" t="s">
        <v>205</v>
      </c>
      <c r="AA53" s="10" t="s">
        <v>157</v>
      </c>
      <c r="AC53" s="10"/>
      <c r="AD53" s="10" t="s">
        <v>201</v>
      </c>
      <c r="AE53" s="10" t="s">
        <v>202</v>
      </c>
      <c r="AF53" s="10" t="s">
        <v>203</v>
      </c>
      <c r="AG53" s="10" t="s">
        <v>204</v>
      </c>
      <c r="AH53" s="10" t="s">
        <v>205</v>
      </c>
      <c r="AI53" s="10" t="s">
        <v>157</v>
      </c>
      <c r="AK53" s="10"/>
      <c r="AL53" s="10" t="s">
        <v>201</v>
      </c>
      <c r="AM53" s="10" t="s">
        <v>202</v>
      </c>
      <c r="AN53" s="10" t="s">
        <v>203</v>
      </c>
      <c r="AO53" s="10" t="s">
        <v>204</v>
      </c>
      <c r="AP53" s="10" t="s">
        <v>205</v>
      </c>
      <c r="AQ53" s="10" t="s">
        <v>157</v>
      </c>
      <c r="AS53" s="10"/>
      <c r="AT53" s="10" t="s">
        <v>201</v>
      </c>
      <c r="AU53" s="10" t="s">
        <v>202</v>
      </c>
      <c r="AV53" s="10" t="s">
        <v>203</v>
      </c>
      <c r="AW53" s="10" t="s">
        <v>204</v>
      </c>
      <c r="AX53" s="10" t="s">
        <v>205</v>
      </c>
      <c r="AY53" s="10" t="s">
        <v>157</v>
      </c>
      <c r="BA53" s="10"/>
      <c r="BB53" s="10" t="s">
        <v>201</v>
      </c>
      <c r="BC53" s="10" t="s">
        <v>202</v>
      </c>
      <c r="BD53" s="10" t="s">
        <v>203</v>
      </c>
      <c r="BE53" s="10" t="s">
        <v>204</v>
      </c>
      <c r="BF53" s="10" t="s">
        <v>205</v>
      </c>
      <c r="BG53" s="10" t="s">
        <v>157</v>
      </c>
      <c r="BI53" s="10"/>
      <c r="BJ53" s="10" t="s">
        <v>201</v>
      </c>
      <c r="BK53" s="10" t="s">
        <v>202</v>
      </c>
      <c r="BL53" s="10" t="s">
        <v>203</v>
      </c>
      <c r="BM53" s="10" t="s">
        <v>204</v>
      </c>
      <c r="BN53" s="10" t="s">
        <v>205</v>
      </c>
      <c r="BO53" s="10" t="s">
        <v>157</v>
      </c>
      <c r="BQ53" s="10"/>
      <c r="BR53" s="10" t="s">
        <v>201</v>
      </c>
      <c r="BS53" s="10" t="s">
        <v>202</v>
      </c>
      <c r="BT53" s="10" t="s">
        <v>203</v>
      </c>
      <c r="BU53" s="10" t="s">
        <v>204</v>
      </c>
      <c r="BV53" s="10" t="s">
        <v>205</v>
      </c>
      <c r="BW53" s="10" t="s">
        <v>157</v>
      </c>
    </row>
    <row r="54" spans="5:75" ht="16.5" x14ac:dyDescent="0.25">
      <c r="E54" s="14" t="s">
        <v>158</v>
      </c>
      <c r="F54" s="20">
        <v>14.265572944540519</v>
      </c>
      <c r="G54" s="20">
        <v>1.8257162186500631</v>
      </c>
      <c r="H54" s="20">
        <v>2.4511840465309511</v>
      </c>
      <c r="I54" s="20">
        <v>6.5132683909976476</v>
      </c>
      <c r="J54" s="20">
        <v>11.707576887568139</v>
      </c>
      <c r="K54" s="21">
        <v>12.444188938357611</v>
      </c>
      <c r="M54" s="14" t="s">
        <v>158</v>
      </c>
      <c r="N54" s="20">
        <v>-5.1336966873634537E-2</v>
      </c>
      <c r="O54" s="20">
        <v>-1.2198027152806381E-2</v>
      </c>
      <c r="P54" s="20">
        <v>-2.3926572938075541E-2</v>
      </c>
      <c r="Q54" s="20">
        <v>0.51654854605952316</v>
      </c>
      <c r="R54" s="20">
        <v>-0.31919015830391301</v>
      </c>
      <c r="S54" s="21">
        <v>-0.14180100806679799</v>
      </c>
      <c r="U54" s="14" t="s">
        <v>158</v>
      </c>
      <c r="V54" s="20">
        <v>14.316909911414159</v>
      </c>
      <c r="W54" s="20">
        <v>1.837914245802869</v>
      </c>
      <c r="X54" s="20">
        <v>2.4751106194690271</v>
      </c>
      <c r="Y54" s="20">
        <v>5.9967198449381236</v>
      </c>
      <c r="Z54" s="20">
        <v>12.026767045872051</v>
      </c>
      <c r="AA54" s="21">
        <v>12.58598994642441</v>
      </c>
      <c r="AC54" s="14" t="s">
        <v>158</v>
      </c>
      <c r="AD54" s="20">
        <v>-1.4212625150294761E-2</v>
      </c>
      <c r="AE54" s="20">
        <v>-2.6525846981251271E-3</v>
      </c>
      <c r="AF54" s="20">
        <v>-5.2959918520916187E-2</v>
      </c>
      <c r="AG54" s="20">
        <v>2.7422350216901311E-2</v>
      </c>
      <c r="AH54" s="20">
        <v>-0.34901425257263341</v>
      </c>
      <c r="AI54" s="21">
        <v>-0.1252743025752068</v>
      </c>
      <c r="AK54" s="14" t="s">
        <v>158</v>
      </c>
      <c r="AL54" s="20">
        <v>14.33112253656445</v>
      </c>
      <c r="AM54" s="20">
        <v>1.8405668305009939</v>
      </c>
      <c r="AN54" s="20">
        <v>2.5280705379899429</v>
      </c>
      <c r="AO54" s="20">
        <v>5.9692974947212232</v>
      </c>
      <c r="AP54" s="20">
        <v>12.37578129844468</v>
      </c>
      <c r="AQ54" s="21">
        <v>12.711264248999621</v>
      </c>
      <c r="AS54" s="14" t="s">
        <v>158</v>
      </c>
      <c r="AT54" s="20">
        <v>-3.348660696122252E-2</v>
      </c>
      <c r="AU54" s="20">
        <v>-1.0624149744097091E-2</v>
      </c>
      <c r="AV54" s="20">
        <v>3.4824306604974709E-4</v>
      </c>
      <c r="AW54" s="20">
        <v>-4.2683097803103642E-2</v>
      </c>
      <c r="AX54" s="20">
        <v>-0.38035046300027447</v>
      </c>
      <c r="AY54" s="21">
        <v>-0.14188158794848249</v>
      </c>
      <c r="BA54" s="14" t="s">
        <v>158</v>
      </c>
      <c r="BB54" s="20">
        <v>14.364609143525669</v>
      </c>
      <c r="BC54" s="20">
        <v>1.851190980245091</v>
      </c>
      <c r="BD54" s="20">
        <v>2.5277222949238931</v>
      </c>
      <c r="BE54" s="20">
        <v>6.0119805925243268</v>
      </c>
      <c r="BF54" s="20">
        <v>12.75613176144496</v>
      </c>
      <c r="BG54" s="21">
        <v>12.8531458369481</v>
      </c>
      <c r="BI54" s="14" t="s">
        <v>158</v>
      </c>
      <c r="BJ54" s="20">
        <v>-2.1989794686387398E-2</v>
      </c>
      <c r="BK54" s="20">
        <v>-4.0433337336762687E-3</v>
      </c>
      <c r="BL54" s="20">
        <v>4.6919085633816424E-3</v>
      </c>
      <c r="BM54" s="20">
        <v>0.4330257935878814</v>
      </c>
      <c r="BN54" s="20">
        <v>0.46636786286015131</v>
      </c>
      <c r="BO54" s="21">
        <v>0.13042717506117191</v>
      </c>
      <c r="BQ54" s="14" t="s">
        <v>158</v>
      </c>
      <c r="BR54" s="20">
        <v>14.38659893821206</v>
      </c>
      <c r="BS54" s="20">
        <v>1.8552343139787679</v>
      </c>
      <c r="BT54" s="20">
        <v>2.523030386360511</v>
      </c>
      <c r="BU54" s="20">
        <v>5.5789547989364454</v>
      </c>
      <c r="BV54" s="20">
        <v>12.289763898584811</v>
      </c>
      <c r="BW54" s="21">
        <v>12.72271866188693</v>
      </c>
    </row>
    <row r="55" spans="5:75" ht="16.5" x14ac:dyDescent="0.25">
      <c r="E55" s="14" t="s">
        <v>159</v>
      </c>
      <c r="F55" s="20">
        <v>25.742007170705929</v>
      </c>
      <c r="G55" s="20">
        <v>3.5364076237235649</v>
      </c>
      <c r="H55" s="20">
        <v>17.407561279601161</v>
      </c>
      <c r="I55" s="20">
        <v>3.113873026536782</v>
      </c>
      <c r="J55" s="20">
        <v>15.694851461703889</v>
      </c>
      <c r="K55" s="21">
        <v>20.601915361406931</v>
      </c>
      <c r="M55" s="14" t="s">
        <v>159</v>
      </c>
      <c r="N55" s="20">
        <v>-8.9812627133429856E-2</v>
      </c>
      <c r="O55" s="20">
        <v>-6.3900195570147922E-3</v>
      </c>
      <c r="P55" s="20">
        <v>-1.177658451933183E-3</v>
      </c>
      <c r="Q55" s="20">
        <v>0.1945350214674515</v>
      </c>
      <c r="R55" s="20">
        <v>3.5662021560669999E-2</v>
      </c>
      <c r="S55" s="21">
        <v>-0.10202635875036491</v>
      </c>
      <c r="U55" s="14" t="s">
        <v>159</v>
      </c>
      <c r="V55" s="20">
        <v>25.831819797839358</v>
      </c>
      <c r="W55" s="20">
        <v>3.5427976432805801</v>
      </c>
      <c r="X55" s="20">
        <v>17.408738938053101</v>
      </c>
      <c r="Y55" s="20">
        <v>2.9193380050693301</v>
      </c>
      <c r="Z55" s="20">
        <v>15.659189440143219</v>
      </c>
      <c r="AA55" s="21">
        <v>20.703941720157299</v>
      </c>
      <c r="AC55" s="14" t="s">
        <v>159</v>
      </c>
      <c r="AD55" s="20">
        <v>-7.1434369811299803E-2</v>
      </c>
      <c r="AE55" s="20">
        <v>-3.5203162263450771E-3</v>
      </c>
      <c r="AF55" s="20">
        <v>3.6003524400140208E-2</v>
      </c>
      <c r="AG55" s="20">
        <v>-0.1166718106015021</v>
      </c>
      <c r="AH55" s="20">
        <v>6.3005862268381563E-2</v>
      </c>
      <c r="AI55" s="21">
        <v>-8.2248852630911529E-2</v>
      </c>
      <c r="AK55" s="14" t="s">
        <v>159</v>
      </c>
      <c r="AL55" s="20">
        <v>25.903254167650658</v>
      </c>
      <c r="AM55" s="20">
        <v>3.5463179595069252</v>
      </c>
      <c r="AN55" s="20">
        <v>17.372735413652961</v>
      </c>
      <c r="AO55" s="20">
        <v>3.0360098156708331</v>
      </c>
      <c r="AP55" s="20">
        <v>15.596183577874839</v>
      </c>
      <c r="AQ55" s="21">
        <v>20.786190572788211</v>
      </c>
      <c r="AS55" s="14" t="s">
        <v>159</v>
      </c>
      <c r="AT55" s="20">
        <v>-0.1049924117309864</v>
      </c>
      <c r="AU55" s="20">
        <v>-9.6865406926807118E-3</v>
      </c>
      <c r="AV55" s="20">
        <v>-4.5819583247652673E-2</v>
      </c>
      <c r="AW55" s="20">
        <v>-2.1480765198166999E-2</v>
      </c>
      <c r="AX55" s="20">
        <v>0.10606895144019469</v>
      </c>
      <c r="AY55" s="21">
        <v>-8.6611029268041761E-2</v>
      </c>
      <c r="BA55" s="14" t="s">
        <v>159</v>
      </c>
      <c r="BB55" s="20">
        <v>26.008246579381652</v>
      </c>
      <c r="BC55" s="20">
        <v>3.556004500199605</v>
      </c>
      <c r="BD55" s="20">
        <v>17.41855499690061</v>
      </c>
      <c r="BE55" s="20">
        <v>3.0574905808690001</v>
      </c>
      <c r="BF55" s="20">
        <v>15.490114626434639</v>
      </c>
      <c r="BG55" s="21">
        <v>20.872801602056249</v>
      </c>
      <c r="BI55" s="14" t="s">
        <v>159</v>
      </c>
      <c r="BJ55" s="20">
        <v>-7.1736052913085047E-2</v>
      </c>
      <c r="BK55" s="20">
        <v>-3.0842594674798112E-3</v>
      </c>
      <c r="BL55" s="20">
        <v>-8.9164729192710013E-3</v>
      </c>
      <c r="BM55" s="20">
        <v>0.30919062086994092</v>
      </c>
      <c r="BN55" s="20">
        <v>0.69295948924231787</v>
      </c>
      <c r="BO55" s="21">
        <v>1.1058315770220871E-2</v>
      </c>
      <c r="BQ55" s="14" t="s">
        <v>159</v>
      </c>
      <c r="BR55" s="20">
        <v>26.07998263229473</v>
      </c>
      <c r="BS55" s="20">
        <v>3.5590887596670848</v>
      </c>
      <c r="BT55" s="20">
        <v>17.427471469819881</v>
      </c>
      <c r="BU55" s="20">
        <v>2.7482999599990592</v>
      </c>
      <c r="BV55" s="20">
        <v>14.79715513719233</v>
      </c>
      <c r="BW55" s="21">
        <v>20.861743286286028</v>
      </c>
    </row>
    <row r="56" spans="5:75" ht="16.5" x14ac:dyDescent="0.25">
      <c r="E56" s="14" t="s">
        <v>160</v>
      </c>
      <c r="F56" s="20">
        <v>11.57582173623541</v>
      </c>
      <c r="G56" s="20">
        <v>4.2790744134869616</v>
      </c>
      <c r="H56" s="20">
        <v>4.6877163827724697</v>
      </c>
      <c r="I56" s="20">
        <v>8.2801477997984563</v>
      </c>
      <c r="J56" s="20">
        <v>9.9070740104972952</v>
      </c>
      <c r="K56" s="21">
        <v>10.45386537378932</v>
      </c>
      <c r="M56" s="14" t="s">
        <v>160</v>
      </c>
      <c r="N56" s="20">
        <v>9.4987695828267604E-2</v>
      </c>
      <c r="O56" s="20">
        <v>-2.8843938665108482E-3</v>
      </c>
      <c r="P56" s="20">
        <v>2.163827724697143E-4</v>
      </c>
      <c r="Q56" s="20">
        <v>0.7656107489560533</v>
      </c>
      <c r="R56" s="20">
        <v>7.6013014765861087E-2</v>
      </c>
      <c r="S56" s="21">
        <v>7.7899131152378231E-2</v>
      </c>
      <c r="U56" s="14" t="s">
        <v>160</v>
      </c>
      <c r="V56" s="20">
        <v>11.480834040407141</v>
      </c>
      <c r="W56" s="20">
        <v>4.2819588073534733</v>
      </c>
      <c r="X56" s="20">
        <v>4.6875</v>
      </c>
      <c r="Y56" s="20">
        <v>7.514537050842403</v>
      </c>
      <c r="Z56" s="20">
        <v>9.8310609957314341</v>
      </c>
      <c r="AA56" s="21">
        <v>10.375966242636951</v>
      </c>
      <c r="AC56" s="14" t="s">
        <v>160</v>
      </c>
      <c r="AD56" s="20">
        <v>5.0512075937326983E-2</v>
      </c>
      <c r="AE56" s="20">
        <v>-9.9262547040677163E-3</v>
      </c>
      <c r="AF56" s="20">
        <v>-1.7328821381828341E-2</v>
      </c>
      <c r="AG56" s="20">
        <v>9.2862680015490362E-2</v>
      </c>
      <c r="AH56" s="20">
        <v>8.4260565708113688E-2</v>
      </c>
      <c r="AI56" s="21">
        <v>5.1842868697926647E-2</v>
      </c>
      <c r="AK56" s="14" t="s">
        <v>160</v>
      </c>
      <c r="AL56" s="20">
        <v>11.43032196446981</v>
      </c>
      <c r="AM56" s="20">
        <v>4.2918850620575411</v>
      </c>
      <c r="AN56" s="20">
        <v>4.7048288213818283</v>
      </c>
      <c r="AO56" s="20">
        <v>7.4216743708269126</v>
      </c>
      <c r="AP56" s="20">
        <v>9.7468004300233204</v>
      </c>
      <c r="AQ56" s="21">
        <v>10.32412337393902</v>
      </c>
      <c r="AS56" s="14" t="s">
        <v>160</v>
      </c>
      <c r="AT56" s="20">
        <v>3.2693212727995302E-2</v>
      </c>
      <c r="AU56" s="20">
        <v>-4.6260735170209344E-3</v>
      </c>
      <c r="AV56" s="20">
        <v>-6.2394340076616928E-3</v>
      </c>
      <c r="AW56" s="20">
        <v>0.20079236068948789</v>
      </c>
      <c r="AX56" s="20">
        <v>0.1684276211042626</v>
      </c>
      <c r="AY56" s="21">
        <v>6.8130389467476959E-2</v>
      </c>
      <c r="BA56" s="14" t="s">
        <v>160</v>
      </c>
      <c r="BB56" s="20">
        <v>11.39762875174182</v>
      </c>
      <c r="BC56" s="20">
        <v>4.296511135574562</v>
      </c>
      <c r="BD56" s="20">
        <v>4.71106825538949</v>
      </c>
      <c r="BE56" s="20">
        <v>7.2208820101374247</v>
      </c>
      <c r="BF56" s="20">
        <v>9.5783728089190578</v>
      </c>
      <c r="BG56" s="21">
        <v>10.25599298447154</v>
      </c>
      <c r="BI56" s="14" t="s">
        <v>160</v>
      </c>
      <c r="BJ56" s="20">
        <v>4.8756689195185388E-2</v>
      </c>
      <c r="BK56" s="20">
        <v>4.6954685135824903E-3</v>
      </c>
      <c r="BL56" s="20">
        <v>-1.187963406465542E-2</v>
      </c>
      <c r="BM56" s="20">
        <v>0.82308441489988926</v>
      </c>
      <c r="BN56" s="20">
        <v>0.2494474097600019</v>
      </c>
      <c r="BO56" s="21">
        <v>9.1007604605527703E-2</v>
      </c>
      <c r="BQ56" s="14" t="s">
        <v>160</v>
      </c>
      <c r="BR56" s="20">
        <v>11.348872062546629</v>
      </c>
      <c r="BS56" s="20">
        <v>4.2918156670609804</v>
      </c>
      <c r="BT56" s="20">
        <v>4.7229478894541446</v>
      </c>
      <c r="BU56" s="20">
        <v>6.3977975952375354</v>
      </c>
      <c r="BV56" s="20">
        <v>9.3289253991590559</v>
      </c>
      <c r="BW56" s="21">
        <v>10.16498537986601</v>
      </c>
    </row>
    <row r="57" spans="5:75" ht="16.5" x14ac:dyDescent="0.25">
      <c r="E57" s="14" t="s">
        <v>161</v>
      </c>
      <c r="F57" s="20">
        <v>9.054460880826765</v>
      </c>
      <c r="G57" s="20">
        <v>16.002070446644382</v>
      </c>
      <c r="H57" s="20">
        <v>18.68854729261875</v>
      </c>
      <c r="I57" s="20">
        <v>9.1132012092710788</v>
      </c>
      <c r="J57" s="20">
        <v>17.874985360143661</v>
      </c>
      <c r="K57" s="21">
        <v>12.598503471994899</v>
      </c>
      <c r="M57" s="14" t="s">
        <v>161</v>
      </c>
      <c r="N57" s="20">
        <v>-1.420081303810683E-2</v>
      </c>
      <c r="O57" s="20">
        <v>2.5050428452901841E-2</v>
      </c>
      <c r="P57" s="20">
        <v>-1.305668968213425E-2</v>
      </c>
      <c r="Q57" s="20">
        <v>0.74582384234100552</v>
      </c>
      <c r="R57" s="20">
        <v>4.4138126695205671E-2</v>
      </c>
      <c r="S57" s="21">
        <v>8.920748717030591E-2</v>
      </c>
      <c r="U57" s="14" t="s">
        <v>161</v>
      </c>
      <c r="V57" s="20">
        <v>9.0686616938648719</v>
      </c>
      <c r="W57" s="20">
        <v>15.97702001819148</v>
      </c>
      <c r="X57" s="20">
        <v>18.701603982300881</v>
      </c>
      <c r="Y57" s="20">
        <v>8.3673773669300733</v>
      </c>
      <c r="Z57" s="20">
        <v>17.830847233448448</v>
      </c>
      <c r="AA57" s="21">
        <v>12.50929598482459</v>
      </c>
      <c r="AC57" s="14" t="s">
        <v>161</v>
      </c>
      <c r="AD57" s="20">
        <v>-5.099353185738309E-2</v>
      </c>
      <c r="AE57" s="20">
        <v>-3.2797950383768537E-2</v>
      </c>
      <c r="AF57" s="20">
        <v>-7.4956939407613277E-3</v>
      </c>
      <c r="AG57" s="20">
        <v>-0.14143961646318101</v>
      </c>
      <c r="AH57" s="20">
        <v>5.12432422858069E-2</v>
      </c>
      <c r="AI57" s="21">
        <v>5.3667745748164457E-2</v>
      </c>
      <c r="AK57" s="14" t="s">
        <v>161</v>
      </c>
      <c r="AL57" s="20">
        <v>9.119655225722255</v>
      </c>
      <c r="AM57" s="20">
        <v>16.009817968575241</v>
      </c>
      <c r="AN57" s="20">
        <v>18.709099676241649</v>
      </c>
      <c r="AO57" s="20">
        <v>8.5088169833932543</v>
      </c>
      <c r="AP57" s="20">
        <v>17.779603991162649</v>
      </c>
      <c r="AQ57" s="21">
        <v>12.455628239076431</v>
      </c>
      <c r="AS57" s="14" t="s">
        <v>161</v>
      </c>
      <c r="AT57" s="20">
        <v>-3.193630702864958E-2</v>
      </c>
      <c r="AU57" s="20">
        <v>-1.548960555102497E-2</v>
      </c>
      <c r="AV57" s="20">
        <v>0.16787782900699</v>
      </c>
      <c r="AW57" s="20">
        <v>0.1061389685936991</v>
      </c>
      <c r="AX57" s="20">
        <v>0.10300690335251871</v>
      </c>
      <c r="AY57" s="21">
        <v>7.771752707867563E-2</v>
      </c>
      <c r="BA57" s="14" t="s">
        <v>161</v>
      </c>
      <c r="BB57" s="20">
        <v>9.1515915327509045</v>
      </c>
      <c r="BC57" s="20">
        <v>16.02530757412627</v>
      </c>
      <c r="BD57" s="20">
        <v>18.541221847234659</v>
      </c>
      <c r="BE57" s="20">
        <v>8.4026780147995552</v>
      </c>
      <c r="BF57" s="20">
        <v>17.67659708781013</v>
      </c>
      <c r="BG57" s="21">
        <v>12.37791071199775</v>
      </c>
      <c r="BI57" s="14" t="s">
        <v>161</v>
      </c>
      <c r="BJ57" s="20">
        <v>-2.204412278172363E-2</v>
      </c>
      <c r="BK57" s="20">
        <v>1.046569961443922E-2</v>
      </c>
      <c r="BL57" s="20">
        <v>-6.8326007235448571E-3</v>
      </c>
      <c r="BM57" s="20">
        <v>-8.251831503071454</v>
      </c>
      <c r="BN57" s="20">
        <v>-0.41818448862284191</v>
      </c>
      <c r="BO57" s="21">
        <v>-1.1671792944188301E-2</v>
      </c>
      <c r="BQ57" s="14" t="s">
        <v>161</v>
      </c>
      <c r="BR57" s="20">
        <v>9.1736356555326282</v>
      </c>
      <c r="BS57" s="20">
        <v>16.014841874511831</v>
      </c>
      <c r="BT57" s="20">
        <v>18.548054447958201</v>
      </c>
      <c r="BU57" s="20">
        <v>16.654509517871009</v>
      </c>
      <c r="BV57" s="20">
        <v>18.094781576432968</v>
      </c>
      <c r="BW57" s="21">
        <v>12.38958250494194</v>
      </c>
    </row>
    <row r="58" spans="5:75" ht="16.5" x14ac:dyDescent="0.25">
      <c r="E58" s="14" t="s">
        <v>162</v>
      </c>
      <c r="F58" s="20">
        <v>6.9398088995160743</v>
      </c>
      <c r="G58" s="20">
        <v>15.92336925840779</v>
      </c>
      <c r="H58" s="20">
        <v>7.5751280986013008</v>
      </c>
      <c r="I58" s="20">
        <v>12.02552905609674</v>
      </c>
      <c r="J58" s="20">
        <v>6.7639487115171244</v>
      </c>
      <c r="K58" s="21">
        <v>7.5469058156927211</v>
      </c>
      <c r="M58" s="14" t="s">
        <v>162</v>
      </c>
      <c r="N58" s="20">
        <v>4.9003024351357283E-4</v>
      </c>
      <c r="O58" s="20">
        <v>-6.4316190812458984E-3</v>
      </c>
      <c r="P58" s="20">
        <v>4.6081870968759384E-3</v>
      </c>
      <c r="Q58" s="20">
        <v>0.80739874448201121</v>
      </c>
      <c r="R58" s="20">
        <v>0.19854079296055269</v>
      </c>
      <c r="S58" s="21">
        <v>5.4047113103913517E-2</v>
      </c>
      <c r="U58" s="14" t="s">
        <v>162</v>
      </c>
      <c r="V58" s="20">
        <v>6.9393188692725607</v>
      </c>
      <c r="W58" s="20">
        <v>15.929800877489029</v>
      </c>
      <c r="X58" s="20">
        <v>7.5705199115044248</v>
      </c>
      <c r="Y58" s="20">
        <v>11.218130311614731</v>
      </c>
      <c r="Z58" s="20">
        <v>6.5654079185565708</v>
      </c>
      <c r="AA58" s="21">
        <v>7.4928587025888076</v>
      </c>
      <c r="AC58" s="14" t="s">
        <v>162</v>
      </c>
      <c r="AD58" s="20">
        <v>1.8870564074485511E-2</v>
      </c>
      <c r="AE58" s="20">
        <v>8.4210207506352219E-4</v>
      </c>
      <c r="AF58" s="20">
        <v>-6.8032268850499733E-3</v>
      </c>
      <c r="AG58" s="20">
        <v>-0.66625021683359442</v>
      </c>
      <c r="AH58" s="20">
        <v>0.11209701072104659</v>
      </c>
      <c r="AI58" s="21">
        <v>2.9920446032494219E-2</v>
      </c>
      <c r="AK58" s="14" t="s">
        <v>162</v>
      </c>
      <c r="AL58" s="20">
        <v>6.9204483051980752</v>
      </c>
      <c r="AM58" s="20">
        <v>15.928958775413969</v>
      </c>
      <c r="AN58" s="20">
        <v>7.5773231383894748</v>
      </c>
      <c r="AO58" s="20">
        <v>11.884380528448331</v>
      </c>
      <c r="AP58" s="20">
        <v>6.4533109078355242</v>
      </c>
      <c r="AQ58" s="21">
        <v>7.4629382565563134</v>
      </c>
      <c r="AS58" s="14" t="s">
        <v>162</v>
      </c>
      <c r="AT58" s="20">
        <v>2.096240856091125E-2</v>
      </c>
      <c r="AU58" s="20">
        <v>-1.3331003568165301E-2</v>
      </c>
      <c r="AV58" s="20">
        <v>-2.6506326449701412E-2</v>
      </c>
      <c r="AW58" s="20">
        <v>-2.0316839616077331E-2</v>
      </c>
      <c r="AX58" s="20">
        <v>7.1236094994605814E-2</v>
      </c>
      <c r="AY58" s="21">
        <v>1.9230606609363932E-2</v>
      </c>
      <c r="BA58" s="14" t="s">
        <v>162</v>
      </c>
      <c r="BB58" s="20">
        <v>6.8994858966371639</v>
      </c>
      <c r="BC58" s="20">
        <v>15.942289778982129</v>
      </c>
      <c r="BD58" s="20">
        <v>7.6038294648391762</v>
      </c>
      <c r="BE58" s="20">
        <v>11.904697368064401</v>
      </c>
      <c r="BF58" s="20">
        <v>6.3820748128409184</v>
      </c>
      <c r="BG58" s="21">
        <v>7.4437076499469486</v>
      </c>
      <c r="BI58" s="14" t="s">
        <v>162</v>
      </c>
      <c r="BJ58" s="20">
        <v>2.5640413127613119E-2</v>
      </c>
      <c r="BK58" s="20">
        <v>1.1144957397357659E-2</v>
      </c>
      <c r="BL58" s="20">
        <v>-6.5101474253639324E-3</v>
      </c>
      <c r="BM58" s="20">
        <v>-0.33559063871222777</v>
      </c>
      <c r="BN58" s="20">
        <v>-2.4214897975865849E-2</v>
      </c>
      <c r="BO58" s="21">
        <v>-3.0453345185749821E-2</v>
      </c>
      <c r="BQ58" s="14" t="s">
        <v>162</v>
      </c>
      <c r="BR58" s="20">
        <v>6.8738454835095508</v>
      </c>
      <c r="BS58" s="20">
        <v>15.93114482158478</v>
      </c>
      <c r="BT58" s="20">
        <v>7.6103396122645401</v>
      </c>
      <c r="BU58" s="20">
        <v>12.24028800677663</v>
      </c>
      <c r="BV58" s="20">
        <v>6.4062897108167842</v>
      </c>
      <c r="BW58" s="21">
        <v>7.4741609951326993</v>
      </c>
    </row>
    <row r="59" spans="5:75" ht="16.5" x14ac:dyDescent="0.25">
      <c r="E59" s="14" t="s">
        <v>163</v>
      </c>
      <c r="F59" s="20">
        <v>8.7485747155001832</v>
      </c>
      <c r="G59" s="20">
        <v>20.03399285938065</v>
      </c>
      <c r="H59" s="20">
        <v>6.9034759728569446</v>
      </c>
      <c r="I59" s="20">
        <v>14.95129324823648</v>
      </c>
      <c r="J59" s="20">
        <v>15.472134170334209</v>
      </c>
      <c r="K59" s="21">
        <v>11.888875580773339</v>
      </c>
      <c r="M59" s="14" t="s">
        <v>163</v>
      </c>
      <c r="N59" s="20">
        <v>-2.8976450131814602E-3</v>
      </c>
      <c r="O59" s="20">
        <v>-6.1434102164241722E-3</v>
      </c>
      <c r="P59" s="20">
        <v>-3.3271244881865059E-3</v>
      </c>
      <c r="Q59" s="20">
        <v>1.279010558509331</v>
      </c>
      <c r="R59" s="20">
        <v>-0.17867178027334241</v>
      </c>
      <c r="S59" s="21">
        <v>-7.1246916788716419E-3</v>
      </c>
      <c r="U59" s="14" t="s">
        <v>163</v>
      </c>
      <c r="V59" s="20">
        <v>8.7514723605133646</v>
      </c>
      <c r="W59" s="20">
        <v>20.040136269597081</v>
      </c>
      <c r="X59" s="20">
        <v>6.906803097345132</v>
      </c>
      <c r="Y59" s="20">
        <v>13.672282689727149</v>
      </c>
      <c r="Z59" s="20">
        <v>15.65080595060755</v>
      </c>
      <c r="AA59" s="21">
        <v>11.896000272452209</v>
      </c>
      <c r="AC59" s="14" t="s">
        <v>163</v>
      </c>
      <c r="AD59" s="20">
        <v>2.445689635656834E-3</v>
      </c>
      <c r="AE59" s="20">
        <v>1.2749940997409229E-2</v>
      </c>
      <c r="AF59" s="20">
        <v>-2.300333649105912E-2</v>
      </c>
      <c r="AG59" s="20">
        <v>0.1215208338805471</v>
      </c>
      <c r="AH59" s="20">
        <v>-0.1104335644387362</v>
      </c>
      <c r="AI59" s="21">
        <v>1.457887614851394E-2</v>
      </c>
      <c r="AK59" s="14" t="s">
        <v>163</v>
      </c>
      <c r="AL59" s="20">
        <v>8.7490266708777078</v>
      </c>
      <c r="AM59" s="20">
        <v>20.027386328599668</v>
      </c>
      <c r="AN59" s="20">
        <v>6.9298064338361911</v>
      </c>
      <c r="AO59" s="20">
        <v>13.5507618558466</v>
      </c>
      <c r="AP59" s="20">
        <v>15.76123951504629</v>
      </c>
      <c r="AQ59" s="21">
        <v>11.881421396303701</v>
      </c>
      <c r="AS59" s="14" t="s">
        <v>163</v>
      </c>
      <c r="AT59" s="20">
        <v>-2.8673315667795411E-3</v>
      </c>
      <c r="AU59" s="20">
        <v>-2.1184374133113689E-2</v>
      </c>
      <c r="AV59" s="20">
        <v>-1.282046884305732E-2</v>
      </c>
      <c r="AW59" s="20">
        <v>0.23658301433195031</v>
      </c>
      <c r="AX59" s="20">
        <v>-0.13118324045057511</v>
      </c>
      <c r="AY59" s="21">
        <v>1.517396824452177E-3</v>
      </c>
      <c r="BA59" s="14" t="s">
        <v>163</v>
      </c>
      <c r="BB59" s="20">
        <v>8.7518940024444873</v>
      </c>
      <c r="BC59" s="20">
        <v>20.048570702732778</v>
      </c>
      <c r="BD59" s="20">
        <v>6.9426269026792484</v>
      </c>
      <c r="BE59" s="20">
        <v>13.31417884151465</v>
      </c>
      <c r="BF59" s="20">
        <v>15.89242275549686</v>
      </c>
      <c r="BG59" s="21">
        <v>11.879903999479239</v>
      </c>
      <c r="BI59" s="14" t="s">
        <v>163</v>
      </c>
      <c r="BJ59" s="20">
        <v>2.8361680241140159E-3</v>
      </c>
      <c r="BK59" s="20">
        <v>2.0349385969652189E-2</v>
      </c>
      <c r="BL59" s="20">
        <v>6.01202573713433E-3</v>
      </c>
      <c r="BM59" s="20">
        <v>1.4786062398063771</v>
      </c>
      <c r="BN59" s="20">
        <v>-0.80819749730119028</v>
      </c>
      <c r="BO59" s="21">
        <v>-0.1060489289097397</v>
      </c>
      <c r="BQ59" s="14" t="s">
        <v>163</v>
      </c>
      <c r="BR59" s="20">
        <v>8.7490578344203733</v>
      </c>
      <c r="BS59" s="20">
        <v>20.02822131676313</v>
      </c>
      <c r="BT59" s="20">
        <v>6.9366148769421141</v>
      </c>
      <c r="BU59" s="20">
        <v>11.835572601708281</v>
      </c>
      <c r="BV59" s="20">
        <v>16.70062025279805</v>
      </c>
      <c r="BW59" s="21">
        <v>11.985952928388979</v>
      </c>
    </row>
    <row r="60" spans="5:75" ht="16.5" x14ac:dyDescent="0.25">
      <c r="E60" s="14" t="s">
        <v>164</v>
      </c>
      <c r="F60" s="20">
        <v>2.4401021710401829</v>
      </c>
      <c r="G60" s="20">
        <v>0.76476366184520983</v>
      </c>
      <c r="H60" s="20">
        <v>0.31159119235562938</v>
      </c>
      <c r="I60" s="20">
        <v>10.302317769566679</v>
      </c>
      <c r="J60" s="20">
        <v>1.2520547656681571</v>
      </c>
      <c r="K60" s="21">
        <v>1.933590119140236</v>
      </c>
      <c r="M60" s="14" t="s">
        <v>164</v>
      </c>
      <c r="N60" s="20">
        <v>4.710695339586124E-2</v>
      </c>
      <c r="O60" s="20">
        <v>-1.2588017452841441E-4</v>
      </c>
      <c r="P60" s="20">
        <v>4.7393571846127141E-4</v>
      </c>
      <c r="Q60" s="20">
        <v>-7.3389525450300148</v>
      </c>
      <c r="R60" s="20">
        <v>-3.5841010456061362E-4</v>
      </c>
      <c r="S60" s="21">
        <v>-1.317441069828962E-2</v>
      </c>
      <c r="U60" s="14" t="s">
        <v>164</v>
      </c>
      <c r="V60" s="20">
        <v>2.3929952176443221</v>
      </c>
      <c r="W60" s="20">
        <v>0.76488954201973824</v>
      </c>
      <c r="X60" s="20">
        <v>0.31111725663716822</v>
      </c>
      <c r="Y60" s="20">
        <v>17.641270314596689</v>
      </c>
      <c r="Z60" s="20">
        <v>1.252413175772717</v>
      </c>
      <c r="AA60" s="21">
        <v>1.946764529838525</v>
      </c>
      <c r="AC60" s="14" t="s">
        <v>164</v>
      </c>
      <c r="AD60" s="20">
        <v>-3.997871126139696E-3</v>
      </c>
      <c r="AE60" s="20">
        <v>8.8352065477459441E-4</v>
      </c>
      <c r="AF60" s="20">
        <v>1.1358555212350741E-3</v>
      </c>
      <c r="AG60" s="20">
        <v>0.40392511114979263</v>
      </c>
      <c r="AH60" s="20">
        <v>2.5795206650756079E-3</v>
      </c>
      <c r="AI60" s="21">
        <v>-1.1579213568114749E-2</v>
      </c>
      <c r="AK60" s="14" t="s">
        <v>164</v>
      </c>
      <c r="AL60" s="20">
        <v>2.3969930887704609</v>
      </c>
      <c r="AM60" s="20">
        <v>0.76400602136496365</v>
      </c>
      <c r="AN60" s="20">
        <v>0.30998140111593309</v>
      </c>
      <c r="AO60" s="20">
        <v>17.2373452034469</v>
      </c>
      <c r="AP60" s="20">
        <v>1.2498336551076421</v>
      </c>
      <c r="AQ60" s="21">
        <v>1.95834374340664</v>
      </c>
      <c r="AS60" s="14" t="s">
        <v>164</v>
      </c>
      <c r="AT60" s="20">
        <v>-6.4425103906131653E-3</v>
      </c>
      <c r="AU60" s="20">
        <v>-1.1488846994182069E-3</v>
      </c>
      <c r="AV60" s="20">
        <v>4.270010346668629E-5</v>
      </c>
      <c r="AW60" s="20">
        <v>0.59191111025848997</v>
      </c>
      <c r="AX60" s="20">
        <v>-6.3588752178436181E-3</v>
      </c>
      <c r="AY60" s="21">
        <v>-1.5266427642707249E-2</v>
      </c>
      <c r="BA60" s="14" t="s">
        <v>164</v>
      </c>
      <c r="BB60" s="20">
        <v>2.403435599161075</v>
      </c>
      <c r="BC60" s="20">
        <v>0.76515490606438186</v>
      </c>
      <c r="BD60" s="20">
        <v>0.3099387010124664</v>
      </c>
      <c r="BE60" s="20">
        <v>16.64543409318841</v>
      </c>
      <c r="BF60" s="20">
        <v>1.2561925303254851</v>
      </c>
      <c r="BG60" s="21">
        <v>1.973610171049347</v>
      </c>
      <c r="BI60" s="14" t="s">
        <v>164</v>
      </c>
      <c r="BJ60" s="20">
        <v>-4.6165756842535544E-3</v>
      </c>
      <c r="BK60" s="20">
        <v>2.4844583030203538E-4</v>
      </c>
      <c r="BL60" s="20">
        <v>5.753021399241276E-4</v>
      </c>
      <c r="BM60" s="20">
        <v>1.9580296836728921</v>
      </c>
      <c r="BN60" s="20">
        <v>0.1021861412069327</v>
      </c>
      <c r="BO60" s="21">
        <v>5.2989459755186097E-3</v>
      </c>
      <c r="BQ60" s="14" t="s">
        <v>164</v>
      </c>
      <c r="BR60" s="20">
        <v>2.4080521748453281</v>
      </c>
      <c r="BS60" s="20">
        <v>0.76490646023407982</v>
      </c>
      <c r="BT60" s="20">
        <v>0.30936339887254227</v>
      </c>
      <c r="BU60" s="20">
        <v>14.687404409515519</v>
      </c>
      <c r="BV60" s="20">
        <v>1.154006389118553</v>
      </c>
      <c r="BW60" s="21">
        <v>1.9683112250738291</v>
      </c>
    </row>
    <row r="61" spans="5:75" ht="16.5" x14ac:dyDescent="0.25">
      <c r="E61" s="14" t="s">
        <v>165</v>
      </c>
      <c r="F61" s="20">
        <v>1.739895162511703</v>
      </c>
      <c r="G61" s="20">
        <v>0.97771091540076305</v>
      </c>
      <c r="H61" s="20">
        <v>6.1002631214513228</v>
      </c>
      <c r="I61" s="20">
        <v>1.037957675512261</v>
      </c>
      <c r="J61" s="20">
        <v>3.07071585147798</v>
      </c>
      <c r="K61" s="21">
        <v>2.1459299829142768</v>
      </c>
      <c r="M61" s="14" t="s">
        <v>165</v>
      </c>
      <c r="N61" s="20">
        <v>-6.5676700164933877E-3</v>
      </c>
      <c r="O61" s="20">
        <v>-1.632223975914004E-3</v>
      </c>
      <c r="P61" s="20">
        <v>-1.146254226549104E-2</v>
      </c>
      <c r="Q61" s="20">
        <v>4.7947238655245639E-2</v>
      </c>
      <c r="R61" s="20">
        <v>-3.0540669941669481E-2</v>
      </c>
      <c r="S61" s="21">
        <v>2.3527318383775861E-4</v>
      </c>
      <c r="U61" s="14" t="s">
        <v>165</v>
      </c>
      <c r="V61" s="20">
        <v>1.746462832528197</v>
      </c>
      <c r="W61" s="20">
        <v>0.97934313937667705</v>
      </c>
      <c r="X61" s="20">
        <v>6.1117256637168138</v>
      </c>
      <c r="Y61" s="20">
        <v>0.99001043685701495</v>
      </c>
      <c r="Z61" s="20">
        <v>3.101256521419649</v>
      </c>
      <c r="AA61" s="21">
        <v>2.14569470973044</v>
      </c>
      <c r="AC61" s="14" t="s">
        <v>165</v>
      </c>
      <c r="AD61" s="20">
        <v>-6.5823479632998172E-3</v>
      </c>
      <c r="AE61" s="20">
        <v>-1.395747396270353E-3</v>
      </c>
      <c r="AF61" s="20">
        <v>2.2313250683818179E-2</v>
      </c>
      <c r="AG61" s="20">
        <v>-4.8624500083006672E-2</v>
      </c>
      <c r="AH61" s="20">
        <v>-2.1498693449180539E-2</v>
      </c>
      <c r="AI61" s="21">
        <v>1.9914223460024689E-3</v>
      </c>
      <c r="AK61" s="14" t="s">
        <v>165</v>
      </c>
      <c r="AL61" s="20">
        <v>1.753045180491497</v>
      </c>
      <c r="AM61" s="20">
        <v>0.9807388867729474</v>
      </c>
      <c r="AN61" s="20">
        <v>6.0894124130329956</v>
      </c>
      <c r="AO61" s="20">
        <v>1.0386349369400221</v>
      </c>
      <c r="AP61" s="20">
        <v>3.12275521486883</v>
      </c>
      <c r="AQ61" s="21">
        <v>2.1437032873844371</v>
      </c>
      <c r="AS61" s="14" t="s">
        <v>165</v>
      </c>
      <c r="AT61" s="20">
        <v>5.9307699031547756E-3</v>
      </c>
      <c r="AU61" s="20">
        <v>-3.9822097273005666E-3</v>
      </c>
      <c r="AV61" s="20">
        <v>8.388198103217448E-4</v>
      </c>
      <c r="AW61" s="20">
        <v>-1.907723450830016</v>
      </c>
      <c r="AX61" s="20">
        <v>-5.826893123769894E-2</v>
      </c>
      <c r="AY61" s="21">
        <v>-1.087625421788951E-2</v>
      </c>
      <c r="BA61" s="14" t="s">
        <v>165</v>
      </c>
      <c r="BB61" s="20">
        <v>1.747114410588342</v>
      </c>
      <c r="BC61" s="20">
        <v>0.98472109650024797</v>
      </c>
      <c r="BD61" s="20">
        <v>6.0885735932226739</v>
      </c>
      <c r="BE61" s="20">
        <v>2.946358387770037</v>
      </c>
      <c r="BF61" s="20">
        <v>3.1810241461065289</v>
      </c>
      <c r="BG61" s="21">
        <v>2.154579541602327</v>
      </c>
      <c r="BI61" s="14" t="s">
        <v>165</v>
      </c>
      <c r="BJ61" s="20">
        <v>-3.7921763771420198E-3</v>
      </c>
      <c r="BK61" s="20">
        <v>1.476417608645697E-4</v>
      </c>
      <c r="BL61" s="20">
        <v>4.4267487293421226E-3</v>
      </c>
      <c r="BM61" s="20">
        <v>0.28511929979149692</v>
      </c>
      <c r="BN61" s="20">
        <v>4.2120333546409323E-2</v>
      </c>
      <c r="BO61" s="21">
        <v>4.3091505418782372E-2</v>
      </c>
      <c r="BQ61" s="14" t="s">
        <v>165</v>
      </c>
      <c r="BR61" s="20">
        <v>1.7509065869654841</v>
      </c>
      <c r="BS61" s="20">
        <v>0.9845734547393834</v>
      </c>
      <c r="BT61" s="20">
        <v>6.0841468444933318</v>
      </c>
      <c r="BU61" s="20">
        <v>2.661239087978541</v>
      </c>
      <c r="BV61" s="20">
        <v>3.1389038125601192</v>
      </c>
      <c r="BW61" s="21">
        <v>2.1114880361835442</v>
      </c>
    </row>
    <row r="62" spans="5:75" ht="16.5" x14ac:dyDescent="0.25">
      <c r="E62" s="14" t="s">
        <v>166</v>
      </c>
      <c r="F62" s="20">
        <v>2.541170374326259</v>
      </c>
      <c r="G62" s="20">
        <v>1.66589226715421</v>
      </c>
      <c r="H62" s="20">
        <v>1.675668190001385</v>
      </c>
      <c r="I62" s="20">
        <v>0.74571716493113871</v>
      </c>
      <c r="J62" s="20">
        <v>2.3795550696346561</v>
      </c>
      <c r="K62" s="21">
        <v>2.41518941109983</v>
      </c>
      <c r="M62" s="14" t="s">
        <v>166</v>
      </c>
      <c r="N62" s="20">
        <v>-5.3743916805855108E-3</v>
      </c>
      <c r="O62" s="20">
        <v>9.6352719395298436E-4</v>
      </c>
      <c r="P62" s="20">
        <v>9.4624377889953593E-3</v>
      </c>
      <c r="Q62" s="20">
        <v>7.7758315967369596E-2</v>
      </c>
      <c r="R62" s="20">
        <v>9.3167051010617286E-2</v>
      </c>
      <c r="S62" s="21">
        <v>2.85948611679534E-2</v>
      </c>
      <c r="U62" s="14" t="s">
        <v>166</v>
      </c>
      <c r="V62" s="20">
        <v>2.546544766006845</v>
      </c>
      <c r="W62" s="20">
        <v>1.664928739960257</v>
      </c>
      <c r="X62" s="20">
        <v>1.666205752212389</v>
      </c>
      <c r="Y62" s="20">
        <v>0.66795884896376911</v>
      </c>
      <c r="Z62" s="20">
        <v>2.2863880186240388</v>
      </c>
      <c r="AA62" s="21">
        <v>2.3865945499318761</v>
      </c>
      <c r="AC62" s="14" t="s">
        <v>166</v>
      </c>
      <c r="AD62" s="20">
        <v>-7.9388424055393259E-4</v>
      </c>
      <c r="AE62" s="20">
        <v>3.9146598809396416E-3</v>
      </c>
      <c r="AF62" s="20">
        <v>-7.6938138136490863E-3</v>
      </c>
      <c r="AG62" s="20">
        <v>-2.588431753003051E-3</v>
      </c>
      <c r="AH62" s="20">
        <v>0.1009122443625925</v>
      </c>
      <c r="AI62" s="21">
        <v>3.1677840307185789E-2</v>
      </c>
      <c r="AK62" s="14" t="s">
        <v>166</v>
      </c>
      <c r="AL62" s="20">
        <v>2.547338650247398</v>
      </c>
      <c r="AM62" s="20">
        <v>1.6610140800793181</v>
      </c>
      <c r="AN62" s="20">
        <v>1.673899566026039</v>
      </c>
      <c r="AO62" s="20">
        <v>0.67054728071677216</v>
      </c>
      <c r="AP62" s="20">
        <v>2.1854757742614459</v>
      </c>
      <c r="AQ62" s="21">
        <v>2.3549167096246899</v>
      </c>
      <c r="AS62" s="14" t="s">
        <v>166</v>
      </c>
      <c r="AT62" s="20">
        <v>-5.2011915742680159E-3</v>
      </c>
      <c r="AU62" s="20">
        <v>6.5817719652838669E-4</v>
      </c>
      <c r="AV62" s="20">
        <v>-6.6569461304462063E-3</v>
      </c>
      <c r="AW62" s="20">
        <v>1.1885746008290839E-2</v>
      </c>
      <c r="AX62" s="20">
        <v>8.1058511545784917E-2</v>
      </c>
      <c r="AY62" s="21">
        <v>2.1006618316010691E-2</v>
      </c>
      <c r="BA62" s="14" t="s">
        <v>166</v>
      </c>
      <c r="BB62" s="20">
        <v>2.552539841821666</v>
      </c>
      <c r="BC62" s="20">
        <v>1.660355902882789</v>
      </c>
      <c r="BD62" s="20">
        <v>1.6805565121564849</v>
      </c>
      <c r="BE62" s="20">
        <v>0.65866153470848132</v>
      </c>
      <c r="BF62" s="20">
        <v>2.104417262715661</v>
      </c>
      <c r="BG62" s="21">
        <v>2.3339100913086801</v>
      </c>
      <c r="BI62" s="14" t="s">
        <v>166</v>
      </c>
      <c r="BJ62" s="20">
        <v>6.7898455893748988E-3</v>
      </c>
      <c r="BK62" s="20">
        <v>8.9254235585294328E-3</v>
      </c>
      <c r="BL62" s="20">
        <v>-3.755326149578853E-3</v>
      </c>
      <c r="BM62" s="20">
        <v>7.0412399434710116E-2</v>
      </c>
      <c r="BN62" s="20">
        <v>0.15245468377658969</v>
      </c>
      <c r="BO62" s="21">
        <v>4.4359583631762962E-2</v>
      </c>
      <c r="BQ62" s="14" t="s">
        <v>166</v>
      </c>
      <c r="BR62" s="20">
        <v>2.545749996232292</v>
      </c>
      <c r="BS62" s="20">
        <v>1.65143047932426</v>
      </c>
      <c r="BT62" s="20">
        <v>1.684311838306064</v>
      </c>
      <c r="BU62" s="20">
        <v>0.58824913527377121</v>
      </c>
      <c r="BV62" s="20">
        <v>1.951962578939072</v>
      </c>
      <c r="BW62" s="21">
        <v>2.2895505076769171</v>
      </c>
    </row>
    <row r="63" spans="5:75" ht="16.5" x14ac:dyDescent="0.25">
      <c r="E63" s="14" t="s">
        <v>167</v>
      </c>
      <c r="F63" s="20">
        <v>2.2584173459625778</v>
      </c>
      <c r="G63" s="20">
        <v>0.8260597796064032</v>
      </c>
      <c r="H63" s="20">
        <v>0.46392466417393707</v>
      </c>
      <c r="I63" s="20">
        <v>0.1041316761840779</v>
      </c>
      <c r="J63" s="20">
        <v>1.89458090758493</v>
      </c>
      <c r="K63" s="21">
        <v>2.0201244982724869</v>
      </c>
      <c r="M63" s="14" t="s">
        <v>167</v>
      </c>
      <c r="N63" s="20">
        <v>3.9972354583954761E-3</v>
      </c>
      <c r="O63" s="20">
        <v>-7.2921288545080287E-4</v>
      </c>
      <c r="P63" s="20">
        <v>7.0563762526454354E-4</v>
      </c>
      <c r="Q63" s="20">
        <v>-2.3689396651101199E-4</v>
      </c>
      <c r="R63" s="20">
        <v>1.247359405454063E-5</v>
      </c>
      <c r="S63" s="21">
        <v>1.5073757640395871E-3</v>
      </c>
      <c r="U63" s="14" t="s">
        <v>167</v>
      </c>
      <c r="V63" s="20">
        <v>2.2544201105041828</v>
      </c>
      <c r="W63" s="20">
        <v>0.826788992491854</v>
      </c>
      <c r="X63" s="20">
        <v>0.46321902654867259</v>
      </c>
      <c r="Y63" s="20">
        <v>0.1043685701505889</v>
      </c>
      <c r="Z63" s="20">
        <v>1.894568433990875</v>
      </c>
      <c r="AA63" s="21">
        <v>2.0186171225084482</v>
      </c>
      <c r="AC63" s="14" t="s">
        <v>167</v>
      </c>
      <c r="AD63" s="20">
        <v>8.2278309365544366E-3</v>
      </c>
      <c r="AE63" s="20">
        <v>-1.6021060445190469E-3</v>
      </c>
      <c r="AF63" s="20">
        <v>1.691162664950008E-3</v>
      </c>
      <c r="AG63" s="20">
        <v>-4.060351837655074E-3</v>
      </c>
      <c r="AH63" s="20">
        <v>8.1999363343350229E-3</v>
      </c>
      <c r="AI63" s="21">
        <v>6.4308986836643101E-3</v>
      </c>
      <c r="AK63" s="14" t="s">
        <v>167</v>
      </c>
      <c r="AL63" s="20">
        <v>2.2461922795676279</v>
      </c>
      <c r="AM63" s="20">
        <v>0.82839109853637305</v>
      </c>
      <c r="AN63" s="20">
        <v>0.46152786388372258</v>
      </c>
      <c r="AO63" s="20">
        <v>0.108428921988244</v>
      </c>
      <c r="AP63" s="20">
        <v>1.88636849765654</v>
      </c>
      <c r="AQ63" s="21">
        <v>2.012186223824783</v>
      </c>
      <c r="AS63" s="14" t="s">
        <v>167</v>
      </c>
      <c r="AT63" s="20">
        <v>2.5017683256045592E-4</v>
      </c>
      <c r="AU63" s="20">
        <v>-7.2833821283757594E-4</v>
      </c>
      <c r="AV63" s="20">
        <v>-6.8239509795600117E-3</v>
      </c>
      <c r="AW63" s="20">
        <v>5.4283527745720428E-3</v>
      </c>
      <c r="AX63" s="20">
        <v>7.5398314336978522E-3</v>
      </c>
      <c r="AY63" s="21">
        <v>1.6051712983977671E-3</v>
      </c>
      <c r="BA63" s="14" t="s">
        <v>167</v>
      </c>
      <c r="BB63" s="20">
        <v>2.2459421027350679</v>
      </c>
      <c r="BC63" s="20">
        <v>0.82911943674921063</v>
      </c>
      <c r="BD63" s="20">
        <v>0.46835181486328259</v>
      </c>
      <c r="BE63" s="20">
        <v>0.103000569213672</v>
      </c>
      <c r="BF63" s="20">
        <v>1.8788286662228419</v>
      </c>
      <c r="BG63" s="21">
        <v>2.0105810525263861</v>
      </c>
      <c r="BI63" s="14" t="s">
        <v>167</v>
      </c>
      <c r="BJ63" s="20">
        <v>1.0021743125894661E-2</v>
      </c>
      <c r="BK63" s="20">
        <v>3.0710397335398382E-4</v>
      </c>
      <c r="BL63" s="20">
        <v>-6.005396741282254E-3</v>
      </c>
      <c r="BM63" s="20">
        <v>8.8807075698685845E-3</v>
      </c>
      <c r="BN63" s="20">
        <v>2.4142508347915651E-2</v>
      </c>
      <c r="BO63" s="21">
        <v>1.0947310528513389E-2</v>
      </c>
      <c r="BQ63" s="14" t="s">
        <v>167</v>
      </c>
      <c r="BR63" s="20">
        <v>2.2359203596091728</v>
      </c>
      <c r="BS63" s="20">
        <v>0.82881233277585664</v>
      </c>
      <c r="BT63" s="20">
        <v>0.47435721160456479</v>
      </c>
      <c r="BU63" s="20">
        <v>9.4119861643803385E-2</v>
      </c>
      <c r="BV63" s="20">
        <v>1.854686157874927</v>
      </c>
      <c r="BW63" s="21">
        <v>1.999633741997872</v>
      </c>
    </row>
    <row r="64" spans="5:75" ht="16.5" x14ac:dyDescent="0.25">
      <c r="E64" s="14" t="s">
        <v>168</v>
      </c>
      <c r="F64" s="20">
        <v>2.1117249313276312</v>
      </c>
      <c r="G64" s="20">
        <v>1.7660849337169511</v>
      </c>
      <c r="H64" s="20">
        <v>5.1031713059133086</v>
      </c>
      <c r="I64" s="20">
        <v>0.84984884111521664</v>
      </c>
      <c r="J64" s="20">
        <v>1.6864795381879261</v>
      </c>
      <c r="K64" s="21">
        <v>1.941450909147441</v>
      </c>
      <c r="M64" s="14" t="s">
        <v>168</v>
      </c>
      <c r="N64" s="20">
        <v>9.9646109843885E-3</v>
      </c>
      <c r="O64" s="20">
        <v>5.1283296462312222E-4</v>
      </c>
      <c r="P64" s="20">
        <v>8.4829706375089131E-4</v>
      </c>
      <c r="Q64" s="20">
        <v>6.5593585412219824E-2</v>
      </c>
      <c r="R64" s="20">
        <v>8.9713616787223671E-4</v>
      </c>
      <c r="S64" s="21">
        <v>3.1782517077933998E-3</v>
      </c>
      <c r="U64" s="14" t="s">
        <v>168</v>
      </c>
      <c r="V64" s="20">
        <v>2.1017603203432418</v>
      </c>
      <c r="W64" s="20">
        <v>1.765572100752328</v>
      </c>
      <c r="X64" s="20">
        <v>5.1023230088495577</v>
      </c>
      <c r="Y64" s="20">
        <v>0.78425525570299681</v>
      </c>
      <c r="Z64" s="20">
        <v>1.6855824020200529</v>
      </c>
      <c r="AA64" s="21">
        <v>1.9382726574396481</v>
      </c>
      <c r="AC64" s="14" t="s">
        <v>168</v>
      </c>
      <c r="AD64" s="20">
        <v>1.0428142201013291E-2</v>
      </c>
      <c r="AE64" s="20">
        <v>7.8292662370902377E-3</v>
      </c>
      <c r="AF64" s="20">
        <v>2.551650612860978E-2</v>
      </c>
      <c r="AG64" s="20">
        <v>1.383923104968399E-2</v>
      </c>
      <c r="AH64" s="20">
        <v>2.206927980656026E-3</v>
      </c>
      <c r="AI64" s="21">
        <v>4.4725913874505974E-3</v>
      </c>
      <c r="AK64" s="14" t="s">
        <v>168</v>
      </c>
      <c r="AL64" s="20">
        <v>2.0913321781422289</v>
      </c>
      <c r="AM64" s="20">
        <v>1.7577428345152379</v>
      </c>
      <c r="AN64" s="20">
        <v>5.0768065027209479</v>
      </c>
      <c r="AO64" s="20">
        <v>0.77041602465331283</v>
      </c>
      <c r="AP64" s="20">
        <v>1.6833754740393969</v>
      </c>
      <c r="AQ64" s="21">
        <v>1.933800066052197</v>
      </c>
      <c r="AS64" s="14" t="s">
        <v>168</v>
      </c>
      <c r="AT64" s="20">
        <v>7.888146025228826E-2</v>
      </c>
      <c r="AU64" s="20">
        <v>9.3908954786701582E-2</v>
      </c>
      <c r="AV64" s="20">
        <v>-1.9963247261832961E-2</v>
      </c>
      <c r="AW64" s="20">
        <v>0.17951802232224731</v>
      </c>
      <c r="AX64" s="20">
        <v>2.0666342925549142E-2</v>
      </c>
      <c r="AY64" s="21">
        <v>5.9126540939387962E-2</v>
      </c>
      <c r="BA64" s="14" t="s">
        <v>168</v>
      </c>
      <c r="BB64" s="20">
        <v>2.0124507178899411</v>
      </c>
      <c r="BC64" s="20">
        <v>1.6638338797285359</v>
      </c>
      <c r="BD64" s="20">
        <v>5.0967697499827809</v>
      </c>
      <c r="BE64" s="20">
        <v>0.59089800233106549</v>
      </c>
      <c r="BF64" s="20">
        <v>1.662709131113848</v>
      </c>
      <c r="BG64" s="21">
        <v>1.874673525112809</v>
      </c>
      <c r="BI64" s="14" t="s">
        <v>168</v>
      </c>
      <c r="BJ64" s="20">
        <v>-4.1017166830771057E-2</v>
      </c>
      <c r="BK64" s="20">
        <v>-8.1113703858985309E-2</v>
      </c>
      <c r="BL64" s="20">
        <v>2.5857818815842042E-3</v>
      </c>
      <c r="BM64" s="20">
        <v>-0.10794197037417461</v>
      </c>
      <c r="BN64" s="20">
        <v>-7.7609874422744474E-2</v>
      </c>
      <c r="BO64" s="21">
        <v>-6.0859147669758203E-2</v>
      </c>
      <c r="BQ64" s="14" t="s">
        <v>168</v>
      </c>
      <c r="BR64" s="20">
        <v>2.0534678847207122</v>
      </c>
      <c r="BS64" s="20">
        <v>1.744947583587521</v>
      </c>
      <c r="BT64" s="20">
        <v>5.0941839681011967</v>
      </c>
      <c r="BU64" s="20">
        <v>0.69883997270524012</v>
      </c>
      <c r="BV64" s="20">
        <v>1.7403190055365929</v>
      </c>
      <c r="BW64" s="21">
        <v>1.9355326727825679</v>
      </c>
    </row>
    <row r="65" spans="5:75" ht="16.5" x14ac:dyDescent="0.25">
      <c r="E65" s="14" t="s">
        <v>169</v>
      </c>
      <c r="F65" s="20">
        <v>2.9138877002338242</v>
      </c>
      <c r="G65" s="20">
        <v>7.913707174067353</v>
      </c>
      <c r="H65" s="20">
        <v>20.33651848774408</v>
      </c>
      <c r="I65" s="20">
        <v>1.350352704064494</v>
      </c>
      <c r="J65" s="20">
        <v>3.277285421192258</v>
      </c>
      <c r="K65" s="21">
        <v>3.4226843130819091</v>
      </c>
      <c r="M65" s="14" t="s">
        <v>169</v>
      </c>
      <c r="N65" s="20">
        <v>1.4373962556502031E-2</v>
      </c>
      <c r="O65" s="20">
        <v>1.5246487785573141E-2</v>
      </c>
      <c r="P65" s="20">
        <v>5.1673355000716008E-2</v>
      </c>
      <c r="Q65" s="20">
        <v>0.12178553543470461</v>
      </c>
      <c r="R65" s="20">
        <v>1.8112013220260351E-2</v>
      </c>
      <c r="S65" s="21">
        <v>1.395992141939173E-2</v>
      </c>
      <c r="U65" s="14" t="s">
        <v>169</v>
      </c>
      <c r="V65" s="20">
        <v>2.8995137376773221</v>
      </c>
      <c r="W65" s="20">
        <v>7.8984606862817799</v>
      </c>
      <c r="X65" s="20">
        <v>20.28484513274336</v>
      </c>
      <c r="Y65" s="20">
        <v>1.2285671686297901</v>
      </c>
      <c r="Z65" s="20">
        <v>3.2591734079719972</v>
      </c>
      <c r="AA65" s="21">
        <v>3.408724391662517</v>
      </c>
      <c r="AC65" s="14" t="s">
        <v>169</v>
      </c>
      <c r="AD65" s="20">
        <v>8.3682111027103545E-3</v>
      </c>
      <c r="AE65" s="20">
        <v>-9.4172662123099826E-3</v>
      </c>
      <c r="AF65" s="20">
        <v>2.5838450922051951E-2</v>
      </c>
      <c r="AG65" s="20">
        <v>3.299563407520445E-2</v>
      </c>
      <c r="AH65" s="20">
        <v>6.0246994702577439E-3</v>
      </c>
      <c r="AI65" s="21">
        <v>3.5348214038970478E-3</v>
      </c>
      <c r="AK65" s="14" t="s">
        <v>169</v>
      </c>
      <c r="AL65" s="20">
        <v>2.8911455265746122</v>
      </c>
      <c r="AM65" s="20">
        <v>7.9078779524940899</v>
      </c>
      <c r="AN65" s="20">
        <v>20.259006681821312</v>
      </c>
      <c r="AO65" s="20">
        <v>1.195571534554585</v>
      </c>
      <c r="AP65" s="20">
        <v>3.253148708501739</v>
      </c>
      <c r="AQ65" s="21">
        <v>3.4051895702586199</v>
      </c>
      <c r="AS65" s="14" t="s">
        <v>169</v>
      </c>
      <c r="AT65" s="20">
        <v>8.8566489939889692E-3</v>
      </c>
      <c r="AU65" s="20">
        <v>-6.3339681959400096E-3</v>
      </c>
      <c r="AV65" s="20">
        <v>-1.787189108315701E-2</v>
      </c>
      <c r="AW65" s="20">
        <v>4.6302025433613947E-2</v>
      </c>
      <c r="AX65" s="20">
        <v>2.5722533621599371E-2</v>
      </c>
      <c r="AY65" s="21">
        <v>1.090508975451421E-2</v>
      </c>
      <c r="BA65" s="14" t="s">
        <v>169</v>
      </c>
      <c r="BB65" s="20">
        <v>2.8822888775806228</v>
      </c>
      <c r="BC65" s="20">
        <v>7.9142119206900299</v>
      </c>
      <c r="BD65" s="20">
        <v>20.276878572904469</v>
      </c>
      <c r="BE65" s="20">
        <v>1.149269509120971</v>
      </c>
      <c r="BF65" s="20">
        <v>3.2274261748801401</v>
      </c>
      <c r="BG65" s="21">
        <v>3.3942844805041061</v>
      </c>
      <c r="BI65" s="14" t="s">
        <v>169</v>
      </c>
      <c r="BJ65" s="20">
        <v>1.148579481293854E-2</v>
      </c>
      <c r="BK65" s="20">
        <v>6.6533516376949819E-3</v>
      </c>
      <c r="BL65" s="20">
        <v>5.1387028837371673E-2</v>
      </c>
      <c r="BM65" s="20">
        <v>0.13277500336789491</v>
      </c>
      <c r="BN65" s="20">
        <v>-0.15328132509573189</v>
      </c>
      <c r="BO65" s="21">
        <v>-4.1828771584031983E-2</v>
      </c>
      <c r="BQ65" s="14" t="s">
        <v>169</v>
      </c>
      <c r="BR65" s="20">
        <v>2.8708030827676838</v>
      </c>
      <c r="BS65" s="20">
        <v>7.9075585690523349</v>
      </c>
      <c r="BT65" s="20">
        <v>20.225491544067101</v>
      </c>
      <c r="BU65" s="20">
        <v>1.016494505753077</v>
      </c>
      <c r="BV65" s="20">
        <v>3.3807074999758719</v>
      </c>
      <c r="BW65" s="21">
        <v>3.4361132520881381</v>
      </c>
    </row>
    <row r="66" spans="5:75" ht="16.5" x14ac:dyDescent="0.25">
      <c r="E66" s="14" t="s">
        <v>170</v>
      </c>
      <c r="F66" s="20">
        <v>1.2158210261897331</v>
      </c>
      <c r="G66" s="20">
        <v>4.0621921005195798</v>
      </c>
      <c r="H66" s="20">
        <v>1.045561556571112</v>
      </c>
      <c r="I66" s="20">
        <v>2.2438696674504528</v>
      </c>
      <c r="J66" s="20">
        <v>1.2368644188144571</v>
      </c>
      <c r="K66" s="21">
        <v>1.4320213550731979</v>
      </c>
      <c r="M66" s="14" t="s">
        <v>170</v>
      </c>
      <c r="N66" s="20">
        <v>-2.276882802769498E-3</v>
      </c>
      <c r="O66" s="20">
        <v>-3.799675480081532E-3</v>
      </c>
      <c r="P66" s="20">
        <v>1.5903176330589459E-3</v>
      </c>
      <c r="Q66" s="20">
        <v>0.18929981505743099</v>
      </c>
      <c r="R66" s="20">
        <v>6.2616759771638719E-3</v>
      </c>
      <c r="S66" s="21">
        <v>-2.5152123984562009E-3</v>
      </c>
      <c r="U66" s="14" t="s">
        <v>170</v>
      </c>
      <c r="V66" s="20">
        <v>1.2180979089925019</v>
      </c>
      <c r="W66" s="20">
        <v>4.0659917759996613</v>
      </c>
      <c r="X66" s="20">
        <v>1.0439712389380531</v>
      </c>
      <c r="Y66" s="20">
        <v>2.0545698523930218</v>
      </c>
      <c r="Z66" s="20">
        <v>1.230602742837293</v>
      </c>
      <c r="AA66" s="21">
        <v>1.434536567471655</v>
      </c>
      <c r="AC66" s="14" t="s">
        <v>170</v>
      </c>
      <c r="AD66" s="20">
        <v>4.9765314128835669E-3</v>
      </c>
      <c r="AE66" s="20">
        <v>1.5704255453377061E-3</v>
      </c>
      <c r="AF66" s="20">
        <v>3.8114263045889718E-3</v>
      </c>
      <c r="AG66" s="20">
        <v>-5.1233948326032668E-2</v>
      </c>
      <c r="AH66" s="20">
        <v>7.3842705069808723E-3</v>
      </c>
      <c r="AI66" s="21">
        <v>1.8092848870709939E-3</v>
      </c>
      <c r="AK66" s="14" t="s">
        <v>170</v>
      </c>
      <c r="AL66" s="20">
        <v>1.213121377579619</v>
      </c>
      <c r="AM66" s="20">
        <v>4.0644213504543236</v>
      </c>
      <c r="AN66" s="20">
        <v>1.0401598126334639</v>
      </c>
      <c r="AO66" s="20">
        <v>2.1058038007190549</v>
      </c>
      <c r="AP66" s="20">
        <v>1.223218472330313</v>
      </c>
      <c r="AQ66" s="21">
        <v>1.432727282584584</v>
      </c>
      <c r="AS66" s="14" t="s">
        <v>170</v>
      </c>
      <c r="AT66" s="20">
        <v>2.3865569450980399E-3</v>
      </c>
      <c r="AU66" s="20">
        <v>-4.8115590698891708E-3</v>
      </c>
      <c r="AV66" s="20">
        <v>-6.7442441197558267E-3</v>
      </c>
      <c r="AW66" s="20">
        <v>3.7660792560325618E-2</v>
      </c>
      <c r="AX66" s="20">
        <v>6.4259445444221353E-3</v>
      </c>
      <c r="AY66" s="21">
        <v>8.8434920888946777E-5</v>
      </c>
      <c r="BA66" s="14" t="s">
        <v>170</v>
      </c>
      <c r="BB66" s="20">
        <v>1.210734820634521</v>
      </c>
      <c r="BC66" s="20">
        <v>4.0692329095242128</v>
      </c>
      <c r="BD66" s="20">
        <v>1.04690405675322</v>
      </c>
      <c r="BE66" s="20">
        <v>2.0681430081587289</v>
      </c>
      <c r="BF66" s="20">
        <v>1.21679252778589</v>
      </c>
      <c r="BG66" s="21">
        <v>1.4326388476636951</v>
      </c>
      <c r="BI66" s="14" t="s">
        <v>170</v>
      </c>
      <c r="BJ66" s="20">
        <v>6.1173460598755716E-3</v>
      </c>
      <c r="BK66" s="20">
        <v>-4.5286487033280309E-5</v>
      </c>
      <c r="BL66" s="20">
        <v>-1.180624161059129E-2</v>
      </c>
      <c r="BM66" s="20">
        <v>0.338690550453842</v>
      </c>
      <c r="BN66" s="20">
        <v>-6.3926553673762543E-2</v>
      </c>
      <c r="BO66" s="21">
        <v>-2.123022303179423E-2</v>
      </c>
      <c r="BQ66" s="14" t="s">
        <v>170</v>
      </c>
      <c r="BR66" s="20">
        <v>1.204617474574645</v>
      </c>
      <c r="BS66" s="20">
        <v>4.0692781960112461</v>
      </c>
      <c r="BT66" s="20">
        <v>1.058710298363811</v>
      </c>
      <c r="BU66" s="20">
        <v>1.7294524577048871</v>
      </c>
      <c r="BV66" s="20">
        <v>1.280719081459653</v>
      </c>
      <c r="BW66" s="21">
        <v>1.4538690706954891</v>
      </c>
    </row>
    <row r="67" spans="5:75" ht="16.5" x14ac:dyDescent="0.25">
      <c r="E67" s="14" t="s">
        <v>171</v>
      </c>
      <c r="F67" s="20">
        <v>1.5336420017698269</v>
      </c>
      <c r="G67" s="20">
        <v>4.6494240435157037</v>
      </c>
      <c r="H67" s="20">
        <v>0.49162165904999311</v>
      </c>
      <c r="I67" s="20">
        <v>2.3412831709774942</v>
      </c>
      <c r="J67" s="20">
        <v>1.5939971323433439</v>
      </c>
      <c r="K67" s="21">
        <v>1.780720744668622</v>
      </c>
      <c r="M67" s="14" t="s">
        <v>171</v>
      </c>
      <c r="N67" s="20">
        <v>1.554102746402553E-3</v>
      </c>
      <c r="O67" s="20">
        <v>-3.628779871088561E-3</v>
      </c>
      <c r="P67" s="20">
        <v>7.4776524468334049E-4</v>
      </c>
      <c r="Q67" s="20">
        <v>0.20918238075832021</v>
      </c>
      <c r="R67" s="20">
        <v>4.8829829956554383E-2</v>
      </c>
      <c r="S67" s="21">
        <v>1.419982361098193E-2</v>
      </c>
      <c r="U67" s="14" t="s">
        <v>171</v>
      </c>
      <c r="V67" s="20">
        <v>1.5320878990234239</v>
      </c>
      <c r="W67" s="20">
        <v>4.6530528233867923</v>
      </c>
      <c r="X67" s="20">
        <v>0.49087389380530971</v>
      </c>
      <c r="Y67" s="20">
        <v>2.132100790219174</v>
      </c>
      <c r="Z67" s="20">
        <v>1.54516730238679</v>
      </c>
      <c r="AA67" s="21">
        <v>1.76652092105764</v>
      </c>
      <c r="AC67" s="14" t="s">
        <v>171</v>
      </c>
      <c r="AD67" s="20">
        <v>1.1162152772815849E-2</v>
      </c>
      <c r="AE67" s="20">
        <v>5.0850340620192114E-3</v>
      </c>
      <c r="AF67" s="20">
        <v>-1.887329914089125E-2</v>
      </c>
      <c r="AG67" s="20">
        <v>4.0563952919624668E-2</v>
      </c>
      <c r="AH67" s="20">
        <v>3.6706530866986047E-2</v>
      </c>
      <c r="AI67" s="21">
        <v>1.534704881307114E-2</v>
      </c>
      <c r="AK67" s="14" t="s">
        <v>171</v>
      </c>
      <c r="AL67" s="20">
        <v>1.5209257462506081</v>
      </c>
      <c r="AM67" s="20">
        <v>4.6479677893247731</v>
      </c>
      <c r="AN67" s="20">
        <v>0.50974719294620097</v>
      </c>
      <c r="AO67" s="20">
        <v>2.0915368372995489</v>
      </c>
      <c r="AP67" s="20">
        <v>1.508460771519804</v>
      </c>
      <c r="AQ67" s="21">
        <v>1.7511738722445691</v>
      </c>
      <c r="AS67" s="14" t="s">
        <v>171</v>
      </c>
      <c r="AT67" s="20">
        <v>1.08790917271171E-2</v>
      </c>
      <c r="AU67" s="20">
        <v>-3.9018500543930301E-3</v>
      </c>
      <c r="AV67" s="20">
        <v>-6.8173087412430888E-3</v>
      </c>
      <c r="AW67" s="20">
        <v>5.5920324681979487E-2</v>
      </c>
      <c r="AX67" s="20">
        <v>2.0983695899734259E-2</v>
      </c>
      <c r="AY67" s="21">
        <v>9.5771839920719692E-3</v>
      </c>
      <c r="BA67" s="14" t="s">
        <v>171</v>
      </c>
      <c r="BB67" s="20">
        <v>1.510046654523491</v>
      </c>
      <c r="BC67" s="20">
        <v>4.6518696393791661</v>
      </c>
      <c r="BD67" s="20">
        <v>0.51656450168744406</v>
      </c>
      <c r="BE67" s="20">
        <v>2.0356165126175698</v>
      </c>
      <c r="BF67" s="20">
        <v>1.487477075620069</v>
      </c>
      <c r="BG67" s="21">
        <v>1.7415966882524969</v>
      </c>
      <c r="BI67" s="14" t="s">
        <v>171</v>
      </c>
      <c r="BJ67" s="20">
        <v>1.5725783497970491E-2</v>
      </c>
      <c r="BK67" s="20">
        <v>5.9278133632822971E-3</v>
      </c>
      <c r="BL67" s="20">
        <v>7.8335790970411878E-3</v>
      </c>
      <c r="BM67" s="20">
        <v>0.2308681655976399</v>
      </c>
      <c r="BN67" s="20">
        <v>-4.1560277882203511E-2</v>
      </c>
      <c r="BO67" s="21">
        <v>-9.7534294200198879E-3</v>
      </c>
      <c r="BQ67" s="14" t="s">
        <v>171</v>
      </c>
      <c r="BR67" s="20">
        <v>1.4943208710255209</v>
      </c>
      <c r="BS67" s="20">
        <v>4.6459418260158838</v>
      </c>
      <c r="BT67" s="20">
        <v>0.50873092259040287</v>
      </c>
      <c r="BU67" s="20">
        <v>1.8047483470199299</v>
      </c>
      <c r="BV67" s="20">
        <v>1.529037353502273</v>
      </c>
      <c r="BW67" s="21">
        <v>1.751350117672517</v>
      </c>
    </row>
    <row r="68" spans="5:75" ht="16.5" x14ac:dyDescent="0.25">
      <c r="E68" s="14" t="s">
        <v>172</v>
      </c>
      <c r="F68" s="20">
        <v>1.221863968090245</v>
      </c>
      <c r="G68" s="20">
        <v>2.6912779408136802</v>
      </c>
      <c r="H68" s="20">
        <v>1.869547154133776</v>
      </c>
      <c r="I68" s="20">
        <v>2.47564662411824</v>
      </c>
      <c r="J68" s="20">
        <v>0.82289555455775831</v>
      </c>
      <c r="K68" s="21">
        <v>1.196394722015971</v>
      </c>
      <c r="M68" s="14" t="s">
        <v>172</v>
      </c>
      <c r="N68" s="20">
        <v>-4.2228336909371222E-3</v>
      </c>
      <c r="O68" s="20">
        <v>-6.6710942476166935E-4</v>
      </c>
      <c r="P68" s="20">
        <v>-1.0983819317551101E-2</v>
      </c>
      <c r="Q68" s="20">
        <v>0.19444787654108181</v>
      </c>
      <c r="R68" s="20">
        <v>6.3904342830738434E-3</v>
      </c>
      <c r="S68" s="21">
        <v>-6.0009876630497949E-3</v>
      </c>
      <c r="U68" s="14" t="s">
        <v>172</v>
      </c>
      <c r="V68" s="20">
        <v>1.2260868017811819</v>
      </c>
      <c r="W68" s="20">
        <v>2.691945050238441</v>
      </c>
      <c r="X68" s="20">
        <v>1.880530973451328</v>
      </c>
      <c r="Y68" s="20">
        <v>2.2811987475771578</v>
      </c>
      <c r="Z68" s="20">
        <v>0.81650512027468447</v>
      </c>
      <c r="AA68" s="21">
        <v>1.202395709679021</v>
      </c>
      <c r="AC68" s="14" t="s">
        <v>172</v>
      </c>
      <c r="AD68" s="20">
        <v>-2.4371238578952958E-3</v>
      </c>
      <c r="AE68" s="20">
        <v>2.4322608834408399E-3</v>
      </c>
      <c r="AF68" s="20">
        <v>6.8656155950210804E-3</v>
      </c>
      <c r="AG68" s="20">
        <v>4.413888339865002E-2</v>
      </c>
      <c r="AH68" s="20">
        <v>-8.5655458225194492E-3</v>
      </c>
      <c r="AI68" s="21">
        <v>-9.5514250697212866E-3</v>
      </c>
      <c r="AK68" s="14" t="s">
        <v>172</v>
      </c>
      <c r="AL68" s="20">
        <v>1.2285239256390781</v>
      </c>
      <c r="AM68" s="20">
        <v>2.689512789355001</v>
      </c>
      <c r="AN68" s="20">
        <v>1.8736653578563069</v>
      </c>
      <c r="AO68" s="20">
        <v>2.2370598641785082</v>
      </c>
      <c r="AP68" s="20">
        <v>0.82507066609720392</v>
      </c>
      <c r="AQ68" s="21">
        <v>1.211947134748742</v>
      </c>
      <c r="AS68" s="14" t="s">
        <v>172</v>
      </c>
      <c r="AT68" s="20">
        <v>-2.5277272436583509E-3</v>
      </c>
      <c r="AU68" s="20">
        <v>-2.4412892533245412E-3</v>
      </c>
      <c r="AV68" s="20">
        <v>-6.6294282859900022E-3</v>
      </c>
      <c r="AW68" s="20">
        <v>4.6942497740430689E-2</v>
      </c>
      <c r="AX68" s="20">
        <v>-5.9211001729835289E-3</v>
      </c>
      <c r="AY68" s="21">
        <v>-8.5847462760737514E-3</v>
      </c>
      <c r="BA68" s="14" t="s">
        <v>172</v>
      </c>
      <c r="BB68" s="20">
        <v>1.231051652882736</v>
      </c>
      <c r="BC68" s="20">
        <v>2.6919540786083251</v>
      </c>
      <c r="BD68" s="20">
        <v>1.8802947861422969</v>
      </c>
      <c r="BE68" s="20">
        <v>2.190117366438078</v>
      </c>
      <c r="BF68" s="20">
        <v>0.83099176627018745</v>
      </c>
      <c r="BG68" s="21">
        <v>1.220531881024816</v>
      </c>
      <c r="BI68" s="14" t="s">
        <v>172</v>
      </c>
      <c r="BJ68" s="20">
        <v>-4.6439860457403448E-4</v>
      </c>
      <c r="BK68" s="20">
        <v>2.1664787648414401E-3</v>
      </c>
      <c r="BL68" s="20">
        <v>-3.38457588162755E-3</v>
      </c>
      <c r="BM68" s="20">
        <v>0.25124821657572788</v>
      </c>
      <c r="BN68" s="20">
        <v>1.6346980028990151E-2</v>
      </c>
      <c r="BO68" s="21">
        <v>-7.2137133732126379E-3</v>
      </c>
      <c r="BQ68" s="14" t="s">
        <v>172</v>
      </c>
      <c r="BR68" s="20">
        <v>1.23151605148731</v>
      </c>
      <c r="BS68" s="20">
        <v>2.6897875998434841</v>
      </c>
      <c r="BT68" s="20">
        <v>1.8836793620239241</v>
      </c>
      <c r="BU68" s="20">
        <v>1.93886914986235</v>
      </c>
      <c r="BV68" s="20">
        <v>0.81464478624119729</v>
      </c>
      <c r="BW68" s="21">
        <v>1.227745594398028</v>
      </c>
    </row>
    <row r="69" spans="5:75" ht="16.5" x14ac:dyDescent="0.25">
      <c r="E69" s="14" t="s">
        <v>173</v>
      </c>
      <c r="F69" s="20">
        <v>1.2420700550700849</v>
      </c>
      <c r="G69" s="20">
        <v>2.6744782640939451</v>
      </c>
      <c r="H69" s="20">
        <v>0.39468217698379732</v>
      </c>
      <c r="I69" s="20">
        <v>2.169969768223043</v>
      </c>
      <c r="J69" s="20">
        <v>1.177922043522897</v>
      </c>
      <c r="K69" s="21">
        <v>1.3253642293765391</v>
      </c>
      <c r="M69" s="14" t="s">
        <v>173</v>
      </c>
      <c r="N69" s="20">
        <v>7.4377770860034609E-4</v>
      </c>
      <c r="O69" s="20">
        <v>3.9173501860778609E-4</v>
      </c>
      <c r="P69" s="20">
        <v>-6.313398237441703E-3</v>
      </c>
      <c r="Q69" s="20">
        <v>0.18100301706753411</v>
      </c>
      <c r="R69" s="20">
        <v>-5.8199988421157034E-3</v>
      </c>
      <c r="S69" s="21">
        <v>-3.574847504622447E-3</v>
      </c>
      <c r="U69" s="14" t="s">
        <v>173</v>
      </c>
      <c r="V69" s="20">
        <v>1.241326277361485</v>
      </c>
      <c r="W69" s="20">
        <v>2.6740865290753368</v>
      </c>
      <c r="X69" s="20">
        <v>0.40099557522123902</v>
      </c>
      <c r="Y69" s="20">
        <v>1.9889667511555089</v>
      </c>
      <c r="Z69" s="20">
        <v>1.183742042365012</v>
      </c>
      <c r="AA69" s="21">
        <v>1.3289390768811611</v>
      </c>
      <c r="AC69" s="14" t="s">
        <v>173</v>
      </c>
      <c r="AD69" s="20">
        <v>1.4813029178444509E-2</v>
      </c>
      <c r="AE69" s="20">
        <v>6.7911255048374031E-3</v>
      </c>
      <c r="AF69" s="20">
        <v>1.4639915607030931E-3</v>
      </c>
      <c r="AG69" s="20">
        <v>3.1539369999314733E-2</v>
      </c>
      <c r="AH69" s="20">
        <v>-3.0721550931678281E-3</v>
      </c>
      <c r="AI69" s="21">
        <v>6.0879532031650196E-3</v>
      </c>
      <c r="AK69" s="14" t="s">
        <v>173</v>
      </c>
      <c r="AL69" s="20">
        <v>1.2265132481830401</v>
      </c>
      <c r="AM69" s="20">
        <v>2.6672954035704999</v>
      </c>
      <c r="AN69" s="20">
        <v>0.39953158366053593</v>
      </c>
      <c r="AO69" s="20">
        <v>1.9574273811561951</v>
      </c>
      <c r="AP69" s="20">
        <v>1.1868141974581801</v>
      </c>
      <c r="AQ69" s="21">
        <v>1.3228511236779961</v>
      </c>
      <c r="AS69" s="14" t="s">
        <v>173</v>
      </c>
      <c r="AT69" s="20">
        <v>8.6827548625791895E-3</v>
      </c>
      <c r="AU69" s="20">
        <v>8.9689395918668424E-4</v>
      </c>
      <c r="AV69" s="20">
        <v>5.5035688912519198E-5</v>
      </c>
      <c r="AW69" s="20">
        <v>5.191685070326324E-2</v>
      </c>
      <c r="AX69" s="20">
        <v>-2.0763228444600431E-2</v>
      </c>
      <c r="AY69" s="21">
        <v>-3.0695440990959888E-3</v>
      </c>
      <c r="BA69" s="14" t="s">
        <v>173</v>
      </c>
      <c r="BB69" s="20">
        <v>1.2178304933204609</v>
      </c>
      <c r="BC69" s="20">
        <v>2.6663985096113132</v>
      </c>
      <c r="BD69" s="20">
        <v>0.39947654797162341</v>
      </c>
      <c r="BE69" s="20">
        <v>1.905510530452931</v>
      </c>
      <c r="BF69" s="20">
        <v>1.2075774259027809</v>
      </c>
      <c r="BG69" s="21">
        <v>1.3259206677770921</v>
      </c>
      <c r="BI69" s="14" t="s">
        <v>173</v>
      </c>
      <c r="BJ69" s="20">
        <v>1.210655246146519E-2</v>
      </c>
      <c r="BK69" s="20">
        <v>3.5027426577496361E-3</v>
      </c>
      <c r="BL69" s="20">
        <v>-6.1332416612653873E-3</v>
      </c>
      <c r="BM69" s="20">
        <v>0.19723504161789979</v>
      </c>
      <c r="BN69" s="20">
        <v>-7.0005003699491919E-2</v>
      </c>
      <c r="BO69" s="21">
        <v>-1.6283511707322122E-2</v>
      </c>
      <c r="BQ69" s="14" t="s">
        <v>173</v>
      </c>
      <c r="BR69" s="20">
        <v>1.2057239408589959</v>
      </c>
      <c r="BS69" s="20">
        <v>2.662895766953564</v>
      </c>
      <c r="BT69" s="20">
        <v>0.40560978963288868</v>
      </c>
      <c r="BU69" s="20">
        <v>1.708275488835032</v>
      </c>
      <c r="BV69" s="20">
        <v>1.2775824296022731</v>
      </c>
      <c r="BW69" s="21">
        <v>1.342204179484414</v>
      </c>
    </row>
    <row r="70" spans="5:75" ht="16.5" x14ac:dyDescent="0.25">
      <c r="E70" s="14" t="s">
        <v>174</v>
      </c>
      <c r="F70" s="20">
        <v>2.0401727223868709</v>
      </c>
      <c r="G70" s="20">
        <v>6.1109959181326019</v>
      </c>
      <c r="H70" s="20">
        <v>0.40160642570281119</v>
      </c>
      <c r="I70" s="20">
        <v>14.43063486731609</v>
      </c>
      <c r="J70" s="20">
        <v>2.084173030815661</v>
      </c>
      <c r="K70" s="21">
        <v>2.3875343197931409</v>
      </c>
      <c r="M70" s="14" t="s">
        <v>174</v>
      </c>
      <c r="N70" s="20">
        <v>1.3201999980938519E-3</v>
      </c>
      <c r="O70" s="20">
        <v>3.987053949682462E-3</v>
      </c>
      <c r="P70" s="20">
        <v>6.1085048157222266E-4</v>
      </c>
      <c r="Q70" s="20">
        <v>1.2652852326060839</v>
      </c>
      <c r="R70" s="20">
        <v>1.8127165445818601E-2</v>
      </c>
      <c r="S70" s="21">
        <v>1.563026551091085E-3</v>
      </c>
      <c r="U70" s="14" t="s">
        <v>174</v>
      </c>
      <c r="V70" s="20">
        <v>2.038852522388777</v>
      </c>
      <c r="W70" s="20">
        <v>6.1070088641829194</v>
      </c>
      <c r="X70" s="20">
        <v>0.40099557522123902</v>
      </c>
      <c r="Y70" s="20">
        <v>13.165349634709999</v>
      </c>
      <c r="Z70" s="20">
        <v>2.0660458653698419</v>
      </c>
      <c r="AA70" s="21">
        <v>2.3859712932420498</v>
      </c>
      <c r="AC70" s="14" t="s">
        <v>174</v>
      </c>
      <c r="AD70" s="20">
        <v>1.0534216972562399E-2</v>
      </c>
      <c r="AE70" s="20">
        <v>1.4306444150394171E-2</v>
      </c>
      <c r="AF70" s="20">
        <v>-5.4244840196510657E-3</v>
      </c>
      <c r="AG70" s="20">
        <v>0.1196382839139076</v>
      </c>
      <c r="AH70" s="20">
        <v>2.0508820449405721E-2</v>
      </c>
      <c r="AI70" s="21">
        <v>7.3806085897882836E-3</v>
      </c>
      <c r="AK70" s="14" t="s">
        <v>174</v>
      </c>
      <c r="AL70" s="20">
        <v>2.0283183054162151</v>
      </c>
      <c r="AM70" s="20">
        <v>6.0927024200325253</v>
      </c>
      <c r="AN70" s="20">
        <v>0.40642005924088997</v>
      </c>
      <c r="AO70" s="20">
        <v>13.0457113507961</v>
      </c>
      <c r="AP70" s="20">
        <v>2.0455370449204371</v>
      </c>
      <c r="AQ70" s="21">
        <v>2.378590684652262</v>
      </c>
      <c r="AS70" s="14" t="s">
        <v>174</v>
      </c>
      <c r="AT70" s="20">
        <v>8.6007055798149601E-3</v>
      </c>
      <c r="AU70" s="20">
        <v>8.2087529747125743E-3</v>
      </c>
      <c r="AV70" s="20">
        <v>5.5984580100754133E-5</v>
      </c>
      <c r="AW70" s="20">
        <v>0.31158834643212607</v>
      </c>
      <c r="AX70" s="20">
        <v>8.6367294664566607E-3</v>
      </c>
      <c r="AY70" s="21">
        <v>2.7703287553828559E-3</v>
      </c>
      <c r="BA70" s="14" t="s">
        <v>174</v>
      </c>
      <c r="BB70" s="20">
        <v>2.0197175998364001</v>
      </c>
      <c r="BC70" s="20">
        <v>6.0844936670578127</v>
      </c>
      <c r="BD70" s="20">
        <v>0.40636407466078928</v>
      </c>
      <c r="BE70" s="20">
        <v>12.734123004363971</v>
      </c>
      <c r="BF70" s="20">
        <v>2.03690031545398</v>
      </c>
      <c r="BG70" s="21">
        <v>2.3758203558968791</v>
      </c>
      <c r="BI70" s="14" t="s">
        <v>174</v>
      </c>
      <c r="BJ70" s="20">
        <v>1.0718213543647879E-2</v>
      </c>
      <c r="BK70" s="20">
        <v>8.9034442030788696E-3</v>
      </c>
      <c r="BL70" s="20">
        <v>7.5428502790053642E-4</v>
      </c>
      <c r="BM70" s="20">
        <v>1.413856645155519</v>
      </c>
      <c r="BN70" s="20">
        <v>-0.1067599481534591</v>
      </c>
      <c r="BO70" s="21">
        <v>-3.5539939817985637E-2</v>
      </c>
      <c r="BQ70" s="14" t="s">
        <v>174</v>
      </c>
      <c r="BR70" s="20">
        <v>2.0089993862927522</v>
      </c>
      <c r="BS70" s="20">
        <v>6.0755902228547338</v>
      </c>
      <c r="BT70" s="20">
        <v>0.40560978963288868</v>
      </c>
      <c r="BU70" s="20">
        <v>11.32026635920845</v>
      </c>
      <c r="BV70" s="20">
        <v>2.1436602636074391</v>
      </c>
      <c r="BW70" s="21">
        <v>2.4113602957148639</v>
      </c>
    </row>
    <row r="71" spans="5:75" ht="16.5" x14ac:dyDescent="0.25">
      <c r="E71" s="14" t="s">
        <v>175</v>
      </c>
      <c r="F71" s="20">
        <v>0.3964169886736385</v>
      </c>
      <c r="G71" s="20">
        <v>0.40803539131895622</v>
      </c>
      <c r="H71" s="20">
        <v>7.6166735909153863E-2</v>
      </c>
      <c r="I71" s="20">
        <v>2.9929459187101108</v>
      </c>
      <c r="J71" s="20">
        <v>0.1756463636192469</v>
      </c>
      <c r="K71" s="21">
        <v>0.32947439342181067</v>
      </c>
      <c r="M71" s="14" t="s">
        <v>175</v>
      </c>
      <c r="N71" s="20">
        <v>4.1472079289903707E-3</v>
      </c>
      <c r="O71" s="20">
        <v>1.358576192922456E-5</v>
      </c>
      <c r="P71" s="20">
        <v>1.1585095340165E-4</v>
      </c>
      <c r="Q71" s="20">
        <v>0.27339917650047912</v>
      </c>
      <c r="R71" s="20">
        <v>-5.183167640146924E-3</v>
      </c>
      <c r="S71" s="21">
        <v>-1.675241383157833E-3</v>
      </c>
      <c r="U71" s="14" t="s">
        <v>175</v>
      </c>
      <c r="V71" s="20">
        <v>0.39226978074464808</v>
      </c>
      <c r="W71" s="20">
        <v>0.408021805557027</v>
      </c>
      <c r="X71" s="20">
        <v>7.6050884955752213E-2</v>
      </c>
      <c r="Y71" s="20">
        <v>2.7195467422096322</v>
      </c>
      <c r="Z71" s="20">
        <v>0.18082953125939391</v>
      </c>
      <c r="AA71" s="21">
        <v>0.33114963480496851</v>
      </c>
      <c r="AC71" s="14" t="s">
        <v>175</v>
      </c>
      <c r="AD71" s="20">
        <v>5.4230256650793507E-3</v>
      </c>
      <c r="AE71" s="20">
        <v>8.5420485332532436E-4</v>
      </c>
      <c r="AF71" s="20">
        <v>2.7765357185746692E-4</v>
      </c>
      <c r="AG71" s="20">
        <v>6.874493886545574E-2</v>
      </c>
      <c r="AH71" s="20">
        <v>-1.1570064745950459E-3</v>
      </c>
      <c r="AI71" s="21">
        <v>7.5310927705918296E-4</v>
      </c>
      <c r="AK71" s="14" t="s">
        <v>175</v>
      </c>
      <c r="AL71" s="20">
        <v>0.38684675507956878</v>
      </c>
      <c r="AM71" s="20">
        <v>0.40716760070370173</v>
      </c>
      <c r="AN71" s="20">
        <v>7.5773231383894746E-2</v>
      </c>
      <c r="AO71" s="20">
        <v>2.650801803344176</v>
      </c>
      <c r="AP71" s="20">
        <v>0.1819865377339889</v>
      </c>
      <c r="AQ71" s="21">
        <v>0.33039652552790932</v>
      </c>
      <c r="AS71" s="14" t="s">
        <v>175</v>
      </c>
      <c r="AT71" s="20">
        <v>6.4007549559176313E-3</v>
      </c>
      <c r="AU71" s="20">
        <v>-1.1166377100989E-3</v>
      </c>
      <c r="AV71" s="20">
        <v>1.043780306961284E-5</v>
      </c>
      <c r="AW71" s="20">
        <v>7.036649041218368E-2</v>
      </c>
      <c r="AX71" s="20">
        <v>-4.2383361479090553E-3</v>
      </c>
      <c r="AY71" s="21">
        <v>3.9760050270243319E-4</v>
      </c>
      <c r="BA71" s="14" t="s">
        <v>175</v>
      </c>
      <c r="BB71" s="20">
        <v>0.38044600012365121</v>
      </c>
      <c r="BC71" s="20">
        <v>0.40828423841380063</v>
      </c>
      <c r="BD71" s="20">
        <v>7.5762793580825133E-2</v>
      </c>
      <c r="BE71" s="20">
        <v>2.5804353129319919</v>
      </c>
      <c r="BF71" s="20">
        <v>0.18622487388189801</v>
      </c>
      <c r="BG71" s="21">
        <v>0.32999892502520689</v>
      </c>
      <c r="BI71" s="14" t="s">
        <v>175</v>
      </c>
      <c r="BJ71" s="20">
        <v>5.16315967971398E-3</v>
      </c>
      <c r="BK71" s="20">
        <v>2.2333596619050769E-4</v>
      </c>
      <c r="BL71" s="20">
        <v>-1.360885498235374E-2</v>
      </c>
      <c r="BM71" s="20">
        <v>0.30038166461085553</v>
      </c>
      <c r="BN71" s="20">
        <v>-7.6041255100741389E-3</v>
      </c>
      <c r="BO71" s="21">
        <v>-3.5278755548870939E-3</v>
      </c>
      <c r="BQ71" s="14" t="s">
        <v>175</v>
      </c>
      <c r="BR71" s="20">
        <v>0.37528284044393723</v>
      </c>
      <c r="BS71" s="20">
        <v>0.40806090244761012</v>
      </c>
      <c r="BT71" s="20">
        <v>8.9371648563178877E-2</v>
      </c>
      <c r="BU71" s="20">
        <v>2.2800536483211369</v>
      </c>
      <c r="BV71" s="20">
        <v>0.1938289993919721</v>
      </c>
      <c r="BW71" s="21">
        <v>0.33352680058009399</v>
      </c>
    </row>
    <row r="72" spans="5:75" ht="16.5" x14ac:dyDescent="0.25">
      <c r="E72" s="14" t="s">
        <v>176</v>
      </c>
      <c r="F72" s="20">
        <v>1.246413419561079</v>
      </c>
      <c r="G72" s="20">
        <v>3.083270397607484</v>
      </c>
      <c r="H72" s="20">
        <v>3.8083367954576932</v>
      </c>
      <c r="I72" s="20">
        <v>1.551897883775613</v>
      </c>
      <c r="J72" s="20">
        <v>0.71653121408847231</v>
      </c>
      <c r="K72" s="21">
        <v>1.202547596645567</v>
      </c>
      <c r="M72" s="14" t="s">
        <v>176</v>
      </c>
      <c r="N72" s="20">
        <v>-2.523130077774161E-3</v>
      </c>
      <c r="O72" s="20">
        <v>-1.2594314198772769E-3</v>
      </c>
      <c r="P72" s="20">
        <v>-1.1211691440768941E-3</v>
      </c>
      <c r="Q72" s="20">
        <v>9.6701819961687141E-2</v>
      </c>
      <c r="R72" s="20">
        <v>4.6360110477038363E-3</v>
      </c>
      <c r="S72" s="21">
        <v>-7.3160637276172844E-3</v>
      </c>
      <c r="U72" s="14" t="s">
        <v>176</v>
      </c>
      <c r="V72" s="20">
        <v>1.2489365496388529</v>
      </c>
      <c r="W72" s="20">
        <v>3.0845298290273608</v>
      </c>
      <c r="X72" s="20">
        <v>3.8094579646017701</v>
      </c>
      <c r="Y72" s="20">
        <v>1.4551960638139261</v>
      </c>
      <c r="Z72" s="20">
        <v>0.71189520304076848</v>
      </c>
      <c r="AA72" s="21">
        <v>1.209863660373184</v>
      </c>
      <c r="AC72" s="14" t="s">
        <v>176</v>
      </c>
      <c r="AD72" s="20">
        <v>3.3028969682082909E-3</v>
      </c>
      <c r="AE72" s="20">
        <v>3.41672288569006E-3</v>
      </c>
      <c r="AF72" s="20">
        <v>1.3907919826678491E-2</v>
      </c>
      <c r="AG72" s="20">
        <v>-1.430116839517059E-2</v>
      </c>
      <c r="AH72" s="20">
        <v>-7.5766878622451905E-4</v>
      </c>
      <c r="AI72" s="21">
        <v>-5.2008489497992194E-3</v>
      </c>
      <c r="AK72" s="14" t="s">
        <v>176</v>
      </c>
      <c r="AL72" s="20">
        <v>1.245633652670644</v>
      </c>
      <c r="AM72" s="20">
        <v>3.0811131061416712</v>
      </c>
      <c r="AN72" s="20">
        <v>3.7955500447750921</v>
      </c>
      <c r="AO72" s="20">
        <v>1.469497232209096</v>
      </c>
      <c r="AP72" s="20">
        <v>0.712652871826993</v>
      </c>
      <c r="AQ72" s="21">
        <v>1.215064509322983</v>
      </c>
      <c r="AS72" s="14" t="s">
        <v>176</v>
      </c>
      <c r="AT72" s="20">
        <v>1.6842354955022289E-3</v>
      </c>
      <c r="AU72" s="20">
        <v>-2.9450577285001782E-3</v>
      </c>
      <c r="AV72" s="20">
        <v>5.2283904466943198E-4</v>
      </c>
      <c r="AW72" s="20">
        <v>-5.0372323234706418E-3</v>
      </c>
      <c r="AX72" s="20">
        <v>-4.1296789785121302E-3</v>
      </c>
      <c r="AY72" s="21">
        <v>-7.0374308346143888E-3</v>
      </c>
      <c r="BA72" s="14" t="s">
        <v>176</v>
      </c>
      <c r="BB72" s="20">
        <v>1.243949417175142</v>
      </c>
      <c r="BC72" s="20">
        <v>3.084058163870171</v>
      </c>
      <c r="BD72" s="20">
        <v>3.7950272057304222</v>
      </c>
      <c r="BE72" s="20">
        <v>1.4745344645325671</v>
      </c>
      <c r="BF72" s="20">
        <v>0.71678255080550513</v>
      </c>
      <c r="BG72" s="21">
        <v>1.222101940157597</v>
      </c>
      <c r="BI72" s="14" t="s">
        <v>176</v>
      </c>
      <c r="BJ72" s="20">
        <v>6.0234920405586312E-3</v>
      </c>
      <c r="BK72" s="20">
        <v>4.1879094099797074E-3</v>
      </c>
      <c r="BL72" s="20">
        <v>1.6951289390343399E-4</v>
      </c>
      <c r="BM72" s="20">
        <v>0.1215614534028935</v>
      </c>
      <c r="BN72" s="20">
        <v>4.9962536714699857E-2</v>
      </c>
      <c r="BO72" s="21">
        <v>2.9860187896628698E-3</v>
      </c>
      <c r="BQ72" s="14" t="s">
        <v>176</v>
      </c>
      <c r="BR72" s="20">
        <v>1.237925925134584</v>
      </c>
      <c r="BS72" s="20">
        <v>3.0798702544601921</v>
      </c>
      <c r="BT72" s="20">
        <v>3.7948576928365192</v>
      </c>
      <c r="BU72" s="20">
        <v>1.3529730111296741</v>
      </c>
      <c r="BV72" s="20">
        <v>0.66682001409080527</v>
      </c>
      <c r="BW72" s="21">
        <v>1.219115921367935</v>
      </c>
    </row>
    <row r="73" spans="5:75" ht="16.5" x14ac:dyDescent="0.25">
      <c r="E73" s="14" t="s">
        <v>177</v>
      </c>
      <c r="F73" s="20">
        <v>0.63498100438981964</v>
      </c>
      <c r="G73" s="20">
        <v>0.54137336600441643</v>
      </c>
      <c r="H73" s="20">
        <v>0.19387896413239161</v>
      </c>
      <c r="I73" s="20">
        <v>3.4061135371179039</v>
      </c>
      <c r="J73" s="20">
        <v>0.75958116767175066</v>
      </c>
      <c r="K73" s="21">
        <v>0.67929049691797905</v>
      </c>
      <c r="M73" s="14" t="s">
        <v>177</v>
      </c>
      <c r="N73" s="20">
        <v>-7.0390307722045797E-4</v>
      </c>
      <c r="O73" s="20">
        <v>1.8025322856551899E-5</v>
      </c>
      <c r="P73" s="20">
        <v>2.948933359314676E-4</v>
      </c>
      <c r="Q73" s="20">
        <v>0.30785798321899233</v>
      </c>
      <c r="R73" s="20">
        <v>-1.420489636341327E-2</v>
      </c>
      <c r="S73" s="21">
        <v>-3.9546493036052288E-3</v>
      </c>
      <c r="U73" s="14" t="s">
        <v>177</v>
      </c>
      <c r="V73" s="20">
        <v>0.63568490746704009</v>
      </c>
      <c r="W73" s="20">
        <v>0.54135534068155988</v>
      </c>
      <c r="X73" s="20">
        <v>0.1935840707964602</v>
      </c>
      <c r="Y73" s="20">
        <v>3.0982555538989121</v>
      </c>
      <c r="Z73" s="20">
        <v>0.77378606403516392</v>
      </c>
      <c r="AA73" s="21">
        <v>0.68324514622158428</v>
      </c>
      <c r="AC73" s="14" t="s">
        <v>177</v>
      </c>
      <c r="AD73" s="20">
        <v>7.3328751744039522E-6</v>
      </c>
      <c r="AE73" s="20">
        <v>1.277318768250213E-4</v>
      </c>
      <c r="AF73" s="20">
        <v>7.0675454654628433E-4</v>
      </c>
      <c r="AG73" s="20">
        <v>4.7978774808573377E-2</v>
      </c>
      <c r="AH73" s="20">
        <v>-5.3002548551361883E-3</v>
      </c>
      <c r="AI73" s="21">
        <v>-7.0231743276483183E-4</v>
      </c>
      <c r="AK73" s="14" t="s">
        <v>177</v>
      </c>
      <c r="AL73" s="20">
        <v>0.63567757459186569</v>
      </c>
      <c r="AM73" s="20">
        <v>0.54122760880473486</v>
      </c>
      <c r="AN73" s="20">
        <v>0.19287731624991389</v>
      </c>
      <c r="AO73" s="20">
        <v>3.0502767790903378</v>
      </c>
      <c r="AP73" s="20">
        <v>0.77908631889030011</v>
      </c>
      <c r="AQ73" s="21">
        <v>0.68394746365434911</v>
      </c>
      <c r="AS73" s="14" t="s">
        <v>177</v>
      </c>
      <c r="AT73" s="20">
        <v>-8.4040951420794041E-4</v>
      </c>
      <c r="AU73" s="20">
        <v>-1.034346362631444E-3</v>
      </c>
      <c r="AV73" s="20">
        <v>-6.860957735897788E-3</v>
      </c>
      <c r="AW73" s="20">
        <v>4.4286482828174822E-2</v>
      </c>
      <c r="AX73" s="20">
        <v>-8.3695329714951194E-3</v>
      </c>
      <c r="AY73" s="21">
        <v>-2.397583084133736E-3</v>
      </c>
      <c r="BA73" s="14" t="s">
        <v>177</v>
      </c>
      <c r="BB73" s="20">
        <v>0.63651798410607363</v>
      </c>
      <c r="BC73" s="20">
        <v>0.54226195516736631</v>
      </c>
      <c r="BD73" s="20">
        <v>0.1997382739858117</v>
      </c>
      <c r="BE73" s="20">
        <v>3.005990296262163</v>
      </c>
      <c r="BF73" s="20">
        <v>0.78745585186179523</v>
      </c>
      <c r="BG73" s="21">
        <v>0.68634504673848284</v>
      </c>
      <c r="BI73" s="14" t="s">
        <v>177</v>
      </c>
      <c r="BJ73" s="20">
        <v>1.826030996588623E-3</v>
      </c>
      <c r="BK73" s="20">
        <v>1.9512140874922151E-4</v>
      </c>
      <c r="BL73" s="20">
        <v>3.7075026795110882E-4</v>
      </c>
      <c r="BM73" s="20">
        <v>0.34239821174252771</v>
      </c>
      <c r="BN73" s="20">
        <v>-3.9896395750328113E-2</v>
      </c>
      <c r="BO73" s="21">
        <v>-7.260483923076877E-3</v>
      </c>
      <c r="BQ73" s="14" t="s">
        <v>177</v>
      </c>
      <c r="BR73" s="20">
        <v>0.63469195310948501</v>
      </c>
      <c r="BS73" s="20">
        <v>0.54206683375861708</v>
      </c>
      <c r="BT73" s="20">
        <v>0.1993675237178606</v>
      </c>
      <c r="BU73" s="20">
        <v>2.6635920845196361</v>
      </c>
      <c r="BV73" s="20">
        <v>0.82735224761212334</v>
      </c>
      <c r="BW73" s="21">
        <v>0.69360553066155972</v>
      </c>
    </row>
    <row r="74" spans="5:75" ht="16.5" x14ac:dyDescent="0.25">
      <c r="E74" s="14" t="s">
        <v>178</v>
      </c>
      <c r="F74" s="20">
        <v>0.13413442599794459</v>
      </c>
      <c r="G74" s="20">
        <v>0.26274088995909051</v>
      </c>
      <c r="H74" s="20">
        <v>1.3848497438027969E-2</v>
      </c>
      <c r="I74" s="20">
        <v>0</v>
      </c>
      <c r="J74" s="20">
        <v>0.43152073562126758</v>
      </c>
      <c r="K74" s="21">
        <v>0.24483404865062641</v>
      </c>
      <c r="M74" s="14" t="s">
        <v>178</v>
      </c>
      <c r="N74" s="20">
        <v>1.2007644763520899E-3</v>
      </c>
      <c r="O74" s="20">
        <v>-2.9393869747951218E-4</v>
      </c>
      <c r="P74" s="20">
        <v>2.10638097093898E-5</v>
      </c>
      <c r="Q74" s="20">
        <v>0</v>
      </c>
      <c r="R74" s="20">
        <v>-3.5857113155856601E-3</v>
      </c>
      <c r="S74" s="21">
        <v>2.3315483896376998E-3</v>
      </c>
      <c r="U74" s="14" t="s">
        <v>178</v>
      </c>
      <c r="V74" s="20">
        <v>0.13293366152159261</v>
      </c>
      <c r="W74" s="20">
        <v>0.26303482865657002</v>
      </c>
      <c r="X74" s="20">
        <v>1.382743362831858E-2</v>
      </c>
      <c r="Y74" s="20">
        <v>0</v>
      </c>
      <c r="Z74" s="20">
        <v>0.4351064469368533</v>
      </c>
      <c r="AA74" s="21">
        <v>0.24250250026098871</v>
      </c>
      <c r="AC74" s="14" t="s">
        <v>178</v>
      </c>
      <c r="AD74" s="20">
        <v>1.3101627721011371E-3</v>
      </c>
      <c r="AE74" s="20">
        <v>5.3527533911912339E-5</v>
      </c>
      <c r="AF74" s="20">
        <v>5.0482467610451359E-5</v>
      </c>
      <c r="AG74" s="20">
        <v>0</v>
      </c>
      <c r="AH74" s="20">
        <v>4.2818848855055158E-3</v>
      </c>
      <c r="AI74" s="21">
        <v>4.7688044688571074E-3</v>
      </c>
      <c r="AK74" s="14" t="s">
        <v>178</v>
      </c>
      <c r="AL74" s="20">
        <v>0.13162349874949139</v>
      </c>
      <c r="AM74" s="20">
        <v>0.26298130112265811</v>
      </c>
      <c r="AN74" s="20">
        <v>1.377695116070813E-2</v>
      </c>
      <c r="AO74" s="20">
        <v>0</v>
      </c>
      <c r="AP74" s="20">
        <v>0.43082456205134778</v>
      </c>
      <c r="AQ74" s="21">
        <v>0.23773369579213161</v>
      </c>
      <c r="AS74" s="14" t="s">
        <v>178</v>
      </c>
      <c r="AT74" s="20">
        <v>1.9610187833528081E-3</v>
      </c>
      <c r="AU74" s="20">
        <v>-2.8642446194443449E-4</v>
      </c>
      <c r="AV74" s="20">
        <v>1.8977823762911931E-6</v>
      </c>
      <c r="AW74" s="20">
        <v>0</v>
      </c>
      <c r="AX74" s="20">
        <v>1.092488376535639E-4</v>
      </c>
      <c r="AY74" s="21">
        <v>3.588599866102743E-3</v>
      </c>
      <c r="BA74" s="14" t="s">
        <v>178</v>
      </c>
      <c r="BB74" s="20">
        <v>0.12966247996613861</v>
      </c>
      <c r="BC74" s="20">
        <v>0.26326772558460249</v>
      </c>
      <c r="BD74" s="20">
        <v>1.377505337833184E-2</v>
      </c>
      <c r="BE74" s="20">
        <v>0</v>
      </c>
      <c r="BF74" s="20">
        <v>0.43071531321369422</v>
      </c>
      <c r="BG74" s="21">
        <v>0.23414509592602889</v>
      </c>
      <c r="BI74" s="14" t="s">
        <v>178</v>
      </c>
      <c r="BJ74" s="20">
        <v>2.2853182314818139E-3</v>
      </c>
      <c r="BK74" s="20">
        <v>9.0349774259479432E-5</v>
      </c>
      <c r="BL74" s="20">
        <v>2.5568983996629092E-5</v>
      </c>
      <c r="BM74" s="20">
        <v>0</v>
      </c>
      <c r="BN74" s="20">
        <v>1.478723422797484E-2</v>
      </c>
      <c r="BO74" s="21">
        <v>1.202275746693812E-2</v>
      </c>
      <c r="BQ74" s="14" t="s">
        <v>178</v>
      </c>
      <c r="BR74" s="20">
        <v>0.1273771617346568</v>
      </c>
      <c r="BS74" s="20">
        <v>0.26317737581034312</v>
      </c>
      <c r="BT74" s="20">
        <v>1.374948439433521E-2</v>
      </c>
      <c r="BU74" s="20">
        <v>0</v>
      </c>
      <c r="BV74" s="20">
        <v>0.41592807898571937</v>
      </c>
      <c r="BW74" s="21">
        <v>0.2221223384590908</v>
      </c>
    </row>
    <row r="75" spans="5:75" ht="16.5" x14ac:dyDescent="0.25">
      <c r="E75" s="14" t="s">
        <v>179</v>
      </c>
      <c r="F75" s="20">
        <v>3.0403551436954928E-3</v>
      </c>
      <c r="G75" s="20">
        <v>1.362135950248741E-3</v>
      </c>
      <c r="H75" s="20">
        <v>0</v>
      </c>
      <c r="I75" s="20">
        <v>0</v>
      </c>
      <c r="J75" s="20">
        <v>1.962618343492676E-2</v>
      </c>
      <c r="K75" s="21">
        <v>8.5943177655386904E-3</v>
      </c>
      <c r="M75" s="14" t="s">
        <v>179</v>
      </c>
      <c r="N75" s="20">
        <v>3.0322078766239789E-5</v>
      </c>
      <c r="O75" s="20">
        <v>4.5353062820031882E-8</v>
      </c>
      <c r="P75" s="20">
        <v>0</v>
      </c>
      <c r="Q75" s="20">
        <v>0</v>
      </c>
      <c r="R75" s="20">
        <v>6.7670460993400124E-3</v>
      </c>
      <c r="S75" s="21">
        <v>2.4396579535084558E-3</v>
      </c>
      <c r="U75" s="14" t="s">
        <v>179</v>
      </c>
      <c r="V75" s="20">
        <v>3.010033064929253E-3</v>
      </c>
      <c r="W75" s="20">
        <v>1.362090597185921E-3</v>
      </c>
      <c r="X75" s="20">
        <v>0</v>
      </c>
      <c r="Y75" s="20">
        <v>0</v>
      </c>
      <c r="Z75" s="20">
        <v>1.285913733558674E-2</v>
      </c>
      <c r="AA75" s="21">
        <v>6.1546598120302354E-3</v>
      </c>
      <c r="AC75" s="14" t="s">
        <v>179</v>
      </c>
      <c r="AD75" s="20">
        <v>6.9891501855154966E-5</v>
      </c>
      <c r="AE75" s="20">
        <v>4.5525852434916879E-4</v>
      </c>
      <c r="AF75" s="20">
        <v>0</v>
      </c>
      <c r="AG75" s="20">
        <v>0</v>
      </c>
      <c r="AH75" s="20">
        <v>3.8762498704768619E-4</v>
      </c>
      <c r="AI75" s="21">
        <v>2.9264023220714792E-4</v>
      </c>
      <c r="AK75" s="14" t="s">
        <v>179</v>
      </c>
      <c r="AL75" s="20">
        <v>2.940141563074098E-3</v>
      </c>
      <c r="AM75" s="20">
        <v>9.0683207283675214E-4</v>
      </c>
      <c r="AN75" s="20">
        <v>0</v>
      </c>
      <c r="AO75" s="20">
        <v>0</v>
      </c>
      <c r="AP75" s="20">
        <v>1.2471512348539059E-2</v>
      </c>
      <c r="AQ75" s="21">
        <v>5.8620195798230867E-3</v>
      </c>
      <c r="AS75" s="14" t="s">
        <v>179</v>
      </c>
      <c r="AT75" s="20">
        <v>1.2470039010043079E-4</v>
      </c>
      <c r="AU75" s="20">
        <v>-4.6623474947145391E-7</v>
      </c>
      <c r="AV75" s="20">
        <v>0</v>
      </c>
      <c r="AW75" s="20">
        <v>0</v>
      </c>
      <c r="AX75" s="20">
        <v>-2.9902254458934191E-4</v>
      </c>
      <c r="AY75" s="21">
        <v>6.3115045606913951E-5</v>
      </c>
      <c r="BA75" s="14" t="s">
        <v>179</v>
      </c>
      <c r="BB75" s="20">
        <v>2.8154411729736672E-3</v>
      </c>
      <c r="BC75" s="20">
        <v>9.0729830758622359E-4</v>
      </c>
      <c r="BD75" s="20">
        <v>0</v>
      </c>
      <c r="BE75" s="20">
        <v>0</v>
      </c>
      <c r="BF75" s="20">
        <v>1.2770534893128399E-2</v>
      </c>
      <c r="BG75" s="21">
        <v>5.7989045342161727E-3</v>
      </c>
      <c r="BI75" s="14" t="s">
        <v>179</v>
      </c>
      <c r="BJ75" s="20">
        <v>1.6373749151233789E-4</v>
      </c>
      <c r="BK75" s="20">
        <v>1.5190974326262111E-4</v>
      </c>
      <c r="BL75" s="20">
        <v>0</v>
      </c>
      <c r="BM75" s="20">
        <v>0</v>
      </c>
      <c r="BN75" s="20">
        <v>4.6520837571274379E-4</v>
      </c>
      <c r="BO75" s="21">
        <v>4.7194587366453881E-4</v>
      </c>
      <c r="BQ75" s="14" t="s">
        <v>179</v>
      </c>
      <c r="BR75" s="20">
        <v>2.6517036814613288E-3</v>
      </c>
      <c r="BS75" s="20">
        <v>7.5538856432360245E-4</v>
      </c>
      <c r="BT75" s="20">
        <v>0</v>
      </c>
      <c r="BU75" s="20">
        <v>0</v>
      </c>
      <c r="BV75" s="20">
        <v>1.2305326517415661E-2</v>
      </c>
      <c r="BW75" s="21">
        <v>5.3269586605516339E-3</v>
      </c>
    </row>
    <row r="76" spans="5:75" ht="16.5" x14ac:dyDescent="0.25">
      <c r="E76" s="19" t="s">
        <v>157</v>
      </c>
      <c r="F76" s="21">
        <v>100</v>
      </c>
      <c r="G76" s="21">
        <v>100</v>
      </c>
      <c r="H76" s="21">
        <v>100</v>
      </c>
      <c r="I76" s="21">
        <v>100</v>
      </c>
      <c r="J76" s="21">
        <v>100</v>
      </c>
      <c r="K76" s="21">
        <v>100</v>
      </c>
      <c r="M76" s="19" t="s">
        <v>157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  <c r="U76" s="19" t="s">
        <v>157</v>
      </c>
      <c r="V76" s="21">
        <v>100</v>
      </c>
      <c r="W76" s="21">
        <v>100</v>
      </c>
      <c r="X76" s="21">
        <v>100</v>
      </c>
      <c r="Y76" s="21">
        <v>100</v>
      </c>
      <c r="Z76" s="21">
        <v>100</v>
      </c>
      <c r="AA76" s="21">
        <v>100</v>
      </c>
      <c r="AC76" s="19" t="s">
        <v>157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K76" s="19" t="s">
        <v>157</v>
      </c>
      <c r="AL76" s="21">
        <v>100</v>
      </c>
      <c r="AM76" s="21">
        <v>100</v>
      </c>
      <c r="AN76" s="21">
        <v>100</v>
      </c>
      <c r="AO76" s="21">
        <v>100</v>
      </c>
      <c r="AP76" s="21">
        <v>100</v>
      </c>
      <c r="AQ76" s="21">
        <v>100</v>
      </c>
      <c r="AS76" s="19" t="s">
        <v>157</v>
      </c>
      <c r="AT76" s="21">
        <v>0</v>
      </c>
      <c r="AU76" s="21">
        <v>0</v>
      </c>
      <c r="AV76" s="21">
        <v>0</v>
      </c>
      <c r="AW76" s="21">
        <v>0</v>
      </c>
      <c r="AX76" s="21">
        <v>0</v>
      </c>
      <c r="AY76" s="21">
        <v>0</v>
      </c>
      <c r="BA76" s="19" t="s">
        <v>157</v>
      </c>
      <c r="BB76" s="21">
        <v>100</v>
      </c>
      <c r="BC76" s="21">
        <v>100</v>
      </c>
      <c r="BD76" s="21">
        <v>100</v>
      </c>
      <c r="BE76" s="21">
        <v>100</v>
      </c>
      <c r="BF76" s="21">
        <v>100</v>
      </c>
      <c r="BG76" s="21">
        <v>100</v>
      </c>
      <c r="BI76" s="19" t="s">
        <v>157</v>
      </c>
      <c r="BJ76" s="21">
        <v>0</v>
      </c>
      <c r="BK76" s="21">
        <v>0</v>
      </c>
      <c r="BL76" s="21">
        <v>0</v>
      </c>
      <c r="BM76" s="21">
        <v>0</v>
      </c>
      <c r="BN76" s="21">
        <v>0</v>
      </c>
      <c r="BO76" s="21">
        <v>0</v>
      </c>
      <c r="BQ76" s="19" t="s">
        <v>157</v>
      </c>
      <c r="BR76" s="21">
        <v>100</v>
      </c>
      <c r="BS76" s="21">
        <v>100</v>
      </c>
      <c r="BT76" s="21">
        <v>100</v>
      </c>
      <c r="BU76" s="21">
        <v>100</v>
      </c>
      <c r="BV76" s="21">
        <v>100</v>
      </c>
      <c r="BW76" s="21">
        <v>100</v>
      </c>
    </row>
    <row r="78" spans="5:75" ht="16.5" x14ac:dyDescent="0.25">
      <c r="E78" s="10"/>
      <c r="F78" s="10" t="s">
        <v>201</v>
      </c>
      <c r="G78" s="10" t="s">
        <v>202</v>
      </c>
      <c r="H78" s="10" t="s">
        <v>203</v>
      </c>
      <c r="I78" s="10" t="s">
        <v>204</v>
      </c>
      <c r="J78" s="10" t="s">
        <v>205</v>
      </c>
      <c r="K78" s="10" t="s">
        <v>157</v>
      </c>
      <c r="M78" s="10"/>
      <c r="N78" s="10" t="s">
        <v>201</v>
      </c>
      <c r="O78" s="10" t="s">
        <v>202</v>
      </c>
      <c r="P78" s="10" t="s">
        <v>203</v>
      </c>
      <c r="Q78" s="10" t="s">
        <v>204</v>
      </c>
      <c r="R78" s="10" t="s">
        <v>205</v>
      </c>
      <c r="S78" s="10" t="s">
        <v>157</v>
      </c>
      <c r="U78" s="10"/>
      <c r="V78" s="10" t="s">
        <v>201</v>
      </c>
      <c r="W78" s="10" t="s">
        <v>202</v>
      </c>
      <c r="X78" s="10" t="s">
        <v>203</v>
      </c>
      <c r="Y78" s="10" t="s">
        <v>204</v>
      </c>
      <c r="Z78" s="10" t="s">
        <v>205</v>
      </c>
      <c r="AA78" s="10" t="s">
        <v>157</v>
      </c>
      <c r="AC78" s="10"/>
      <c r="AD78" s="10" t="s">
        <v>201</v>
      </c>
      <c r="AE78" s="10" t="s">
        <v>202</v>
      </c>
      <c r="AF78" s="10" t="s">
        <v>203</v>
      </c>
      <c r="AG78" s="10" t="s">
        <v>204</v>
      </c>
      <c r="AH78" s="10" t="s">
        <v>205</v>
      </c>
      <c r="AI78" s="10" t="s">
        <v>157</v>
      </c>
      <c r="AK78" s="10"/>
      <c r="AL78" s="10" t="s">
        <v>201</v>
      </c>
      <c r="AM78" s="10" t="s">
        <v>202</v>
      </c>
      <c r="AN78" s="10" t="s">
        <v>203</v>
      </c>
      <c r="AO78" s="10" t="s">
        <v>204</v>
      </c>
      <c r="AP78" s="10" t="s">
        <v>205</v>
      </c>
      <c r="AQ78" s="10" t="s">
        <v>157</v>
      </c>
      <c r="AS78" s="10"/>
      <c r="AT78" s="10" t="s">
        <v>201</v>
      </c>
      <c r="AU78" s="10" t="s">
        <v>202</v>
      </c>
      <c r="AV78" s="10" t="s">
        <v>203</v>
      </c>
      <c r="AW78" s="10" t="s">
        <v>204</v>
      </c>
      <c r="AX78" s="10" t="s">
        <v>205</v>
      </c>
      <c r="AY78" s="10" t="s">
        <v>157</v>
      </c>
      <c r="BA78" s="10"/>
      <c r="BB78" s="10" t="s">
        <v>201</v>
      </c>
      <c r="BC78" s="10" t="s">
        <v>202</v>
      </c>
      <c r="BD78" s="10" t="s">
        <v>203</v>
      </c>
      <c r="BE78" s="10" t="s">
        <v>204</v>
      </c>
      <c r="BF78" s="10" t="s">
        <v>205</v>
      </c>
      <c r="BG78" s="10" t="s">
        <v>157</v>
      </c>
      <c r="BI78" s="10"/>
      <c r="BJ78" s="10" t="s">
        <v>201</v>
      </c>
      <c r="BK78" s="10" t="s">
        <v>202</v>
      </c>
      <c r="BL78" s="10" t="s">
        <v>203</v>
      </c>
      <c r="BM78" s="10" t="s">
        <v>204</v>
      </c>
      <c r="BN78" s="10" t="s">
        <v>205</v>
      </c>
      <c r="BO78" s="10" t="s">
        <v>157</v>
      </c>
      <c r="BQ78" s="10"/>
      <c r="BR78" s="10" t="s">
        <v>201</v>
      </c>
      <c r="BS78" s="10" t="s">
        <v>202</v>
      </c>
      <c r="BT78" s="10" t="s">
        <v>203</v>
      </c>
      <c r="BU78" s="10" t="s">
        <v>204</v>
      </c>
      <c r="BV78" s="10" t="s">
        <v>205</v>
      </c>
      <c r="BW78" s="10" t="s">
        <v>157</v>
      </c>
    </row>
    <row r="79" spans="5:75" ht="16.5" x14ac:dyDescent="0.25">
      <c r="E79" s="14" t="s">
        <v>158</v>
      </c>
      <c r="F79" s="20">
        <v>8.2705145270245861</v>
      </c>
      <c r="G79" s="20">
        <v>0.13206784102636079</v>
      </c>
      <c r="H79" s="20">
        <v>3.8756541261155369E-3</v>
      </c>
      <c r="I79" s="20">
        <v>2.122851228965544E-2</v>
      </c>
      <c r="J79" s="20">
        <v>4.0165024038908941</v>
      </c>
      <c r="K79" s="21">
        <v>12.444188938357611</v>
      </c>
      <c r="M79" s="14" t="s">
        <v>158</v>
      </c>
      <c r="N79" s="20">
        <v>-0.14642238448476161</v>
      </c>
      <c r="O79" s="20">
        <v>-3.089823995872792E-3</v>
      </c>
      <c r="P79" s="20">
        <v>-1.087368552711251E-4</v>
      </c>
      <c r="Q79" s="20">
        <v>-1.1530806253405861E-3</v>
      </c>
      <c r="R79" s="20">
        <v>8.9730178944478212E-3</v>
      </c>
      <c r="S79" s="21">
        <v>-0.14180100806679799</v>
      </c>
      <c r="U79" s="14" t="s">
        <v>158</v>
      </c>
      <c r="V79" s="20">
        <v>8.4169369115093478</v>
      </c>
      <c r="W79" s="20">
        <v>0.13515766502223359</v>
      </c>
      <c r="X79" s="20">
        <v>3.984390981386662E-3</v>
      </c>
      <c r="Y79" s="20">
        <v>2.2381592914996029E-2</v>
      </c>
      <c r="Z79" s="20">
        <v>4.0075293859964463</v>
      </c>
      <c r="AA79" s="21">
        <v>12.58598994642441</v>
      </c>
      <c r="AC79" s="14" t="s">
        <v>158</v>
      </c>
      <c r="AD79" s="20">
        <v>-0.1164919610718069</v>
      </c>
      <c r="AE79" s="20">
        <v>-2.3908406484514921E-3</v>
      </c>
      <c r="AF79" s="20">
        <v>-1.6081361552099281E-4</v>
      </c>
      <c r="AG79" s="20">
        <v>-1.2472027709189979E-3</v>
      </c>
      <c r="AH79" s="20">
        <v>-4.9834844685081592E-3</v>
      </c>
      <c r="AI79" s="21">
        <v>-0.1252743025752068</v>
      </c>
      <c r="AK79" s="14" t="s">
        <v>158</v>
      </c>
      <c r="AL79" s="20">
        <v>8.5334288725811547</v>
      </c>
      <c r="AM79" s="20">
        <v>0.13754850567068511</v>
      </c>
      <c r="AN79" s="20">
        <v>4.1452045969076548E-3</v>
      </c>
      <c r="AO79" s="20">
        <v>2.362879568591502E-2</v>
      </c>
      <c r="AP79" s="20">
        <v>4.0125128704649544</v>
      </c>
      <c r="AQ79" s="21">
        <v>12.711264248999621</v>
      </c>
      <c r="AS79" s="14" t="s">
        <v>158</v>
      </c>
      <c r="AT79" s="20">
        <v>-0.1203244970293316</v>
      </c>
      <c r="AU79" s="20">
        <v>-2.7483111432959062E-3</v>
      </c>
      <c r="AV79" s="20">
        <v>-6.07202332451812E-5</v>
      </c>
      <c r="AW79" s="20">
        <v>-1.7901178652538899E-3</v>
      </c>
      <c r="AX79" s="20">
        <v>-1.6957941677355311E-2</v>
      </c>
      <c r="AY79" s="21">
        <v>-0.14188158794848249</v>
      </c>
      <c r="BA79" s="14" t="s">
        <v>158</v>
      </c>
      <c r="BB79" s="20">
        <v>8.6537533696104862</v>
      </c>
      <c r="BC79" s="20">
        <v>0.14029681681398101</v>
      </c>
      <c r="BD79" s="20">
        <v>4.205924830152836E-3</v>
      </c>
      <c r="BE79" s="20">
        <v>2.541891355116891E-2</v>
      </c>
      <c r="BF79" s="20">
        <v>4.0294708121423097</v>
      </c>
      <c r="BG79" s="21">
        <v>12.8531458369481</v>
      </c>
      <c r="BI79" s="14" t="s">
        <v>158</v>
      </c>
      <c r="BJ79" s="20">
        <v>-0.27343622051792588</v>
      </c>
      <c r="BK79" s="20">
        <v>-5.069966189516939E-3</v>
      </c>
      <c r="BL79" s="20">
        <v>-1.385058996748291E-4</v>
      </c>
      <c r="BM79" s="20">
        <v>-2.648239746982028E-3</v>
      </c>
      <c r="BN79" s="20">
        <v>0.41172010741527298</v>
      </c>
      <c r="BO79" s="21">
        <v>0.13042717506117191</v>
      </c>
      <c r="BQ79" s="14" t="s">
        <v>158</v>
      </c>
      <c r="BR79" s="20">
        <v>8.9271895901284122</v>
      </c>
      <c r="BS79" s="20">
        <v>0.1453667830034979</v>
      </c>
      <c r="BT79" s="20">
        <v>4.3444307298276651E-3</v>
      </c>
      <c r="BU79" s="20">
        <v>2.8067153298150939E-2</v>
      </c>
      <c r="BV79" s="20">
        <v>3.6177507047270372</v>
      </c>
      <c r="BW79" s="21">
        <v>12.72271866188693</v>
      </c>
    </row>
    <row r="80" spans="5:75" ht="16.5" x14ac:dyDescent="0.25">
      <c r="E80" s="14" t="s">
        <v>159</v>
      </c>
      <c r="F80" s="20">
        <v>14.92401637759469</v>
      </c>
      <c r="G80" s="20">
        <v>0.25581506867462039</v>
      </c>
      <c r="H80" s="20">
        <v>2.7523713200718811E-2</v>
      </c>
      <c r="I80" s="20">
        <v>1.014895868618391E-2</v>
      </c>
      <c r="J80" s="20">
        <v>5.3844112432507236</v>
      </c>
      <c r="K80" s="21">
        <v>20.601915361406931</v>
      </c>
      <c r="M80" s="14" t="s">
        <v>159</v>
      </c>
      <c r="N80" s="20">
        <v>-0.26255662546305031</v>
      </c>
      <c r="O80" s="20">
        <v>-4.7173572563303226E-3</v>
      </c>
      <c r="P80" s="20">
        <v>-5.005786739505011E-4</v>
      </c>
      <c r="Q80" s="20">
        <v>-7.4690380202151706E-4</v>
      </c>
      <c r="R80" s="20">
        <v>0.16649510644498999</v>
      </c>
      <c r="S80" s="21">
        <v>-0.10202635875036491</v>
      </c>
      <c r="U80" s="14" t="s">
        <v>159</v>
      </c>
      <c r="V80" s="20">
        <v>15.18657300305774</v>
      </c>
      <c r="W80" s="20">
        <v>0.26053242593095077</v>
      </c>
      <c r="X80" s="20">
        <v>2.8024291874669309E-2</v>
      </c>
      <c r="Y80" s="20">
        <v>1.089586248820542E-2</v>
      </c>
      <c r="Z80" s="20">
        <v>5.2179161368057336</v>
      </c>
      <c r="AA80" s="21">
        <v>20.703941720157299</v>
      </c>
      <c r="AC80" s="14" t="s">
        <v>159</v>
      </c>
      <c r="AD80" s="20">
        <v>-0.23745093115029731</v>
      </c>
      <c r="AE80" s="20">
        <v>-4.489592221205152E-3</v>
      </c>
      <c r="AF80" s="20">
        <v>-4.6128303923015709E-4</v>
      </c>
      <c r="AG80" s="20">
        <v>-1.1218423922026021E-3</v>
      </c>
      <c r="AH80" s="20">
        <v>0.16127479617202051</v>
      </c>
      <c r="AI80" s="21">
        <v>-8.2248852630911529E-2</v>
      </c>
      <c r="AK80" s="14" t="s">
        <v>159</v>
      </c>
      <c r="AL80" s="20">
        <v>15.424023934208041</v>
      </c>
      <c r="AM80" s="20">
        <v>0.26502201815215592</v>
      </c>
      <c r="AN80" s="20">
        <v>2.848557491389947E-2</v>
      </c>
      <c r="AO80" s="20">
        <v>1.201770488040802E-2</v>
      </c>
      <c r="AP80" s="20">
        <v>5.0566413406337132</v>
      </c>
      <c r="AQ80" s="21">
        <v>20.786190572788211</v>
      </c>
      <c r="AS80" s="14" t="s">
        <v>159</v>
      </c>
      <c r="AT80" s="20">
        <v>-0.24427230867483909</v>
      </c>
      <c r="AU80" s="20">
        <v>-4.4780589755664124E-3</v>
      </c>
      <c r="AV80" s="20">
        <v>-4.9748747154064812E-4</v>
      </c>
      <c r="AW80" s="20">
        <v>-9.0949732235055814E-4</v>
      </c>
      <c r="AX80" s="20">
        <v>0.16354632317626019</v>
      </c>
      <c r="AY80" s="21">
        <v>-8.6611029268041761E-2</v>
      </c>
      <c r="BA80" s="14" t="s">
        <v>159</v>
      </c>
      <c r="BB80" s="20">
        <v>15.66829624288288</v>
      </c>
      <c r="BC80" s="20">
        <v>0.26950007712772228</v>
      </c>
      <c r="BD80" s="20">
        <v>2.8983062385440121E-2</v>
      </c>
      <c r="BE80" s="20">
        <v>1.292720220275858E-2</v>
      </c>
      <c r="BF80" s="20">
        <v>4.893095017457453</v>
      </c>
      <c r="BG80" s="21">
        <v>20.872801602056249</v>
      </c>
      <c r="BI80" s="14" t="s">
        <v>159</v>
      </c>
      <c r="BJ80" s="20">
        <v>-0.514885791013862</v>
      </c>
      <c r="BK80" s="20">
        <v>-9.3721275951118566E-3</v>
      </c>
      <c r="BL80" s="20">
        <v>-1.025471402334083E-3</v>
      </c>
      <c r="BM80" s="20">
        <v>-8.992149428509906E-4</v>
      </c>
      <c r="BN80" s="20">
        <v>0.53724092072438179</v>
      </c>
      <c r="BO80" s="21">
        <v>1.1058315770220871E-2</v>
      </c>
      <c r="BQ80" s="14" t="s">
        <v>159</v>
      </c>
      <c r="BR80" s="20">
        <v>16.183182033896738</v>
      </c>
      <c r="BS80" s="20">
        <v>0.27887220472283419</v>
      </c>
      <c r="BT80" s="20">
        <v>3.00085337877742E-2</v>
      </c>
      <c r="BU80" s="20">
        <v>1.382641714560957E-2</v>
      </c>
      <c r="BV80" s="20">
        <v>4.3558540967330712</v>
      </c>
      <c r="BW80" s="21">
        <v>20.861743286286028</v>
      </c>
    </row>
    <row r="81" spans="5:75" ht="16.5" x14ac:dyDescent="0.25">
      <c r="E81" s="14" t="s">
        <v>160</v>
      </c>
      <c r="F81" s="20">
        <v>6.7111220982134556</v>
      </c>
      <c r="G81" s="20">
        <v>0.3095377658408604</v>
      </c>
      <c r="H81" s="20">
        <v>7.411914811808527E-3</v>
      </c>
      <c r="I81" s="20">
        <v>2.698725260134124E-2</v>
      </c>
      <c r="J81" s="20">
        <v>3.398806342321858</v>
      </c>
      <c r="K81" s="21">
        <v>10.45386537378932</v>
      </c>
      <c r="M81" s="14" t="s">
        <v>160</v>
      </c>
      <c r="N81" s="20">
        <v>-3.8480742590536472E-2</v>
      </c>
      <c r="O81" s="20">
        <v>-5.3515471099016554E-3</v>
      </c>
      <c r="P81" s="20">
        <v>-1.339429685829722E-4</v>
      </c>
      <c r="Q81" s="20">
        <v>-1.0592984408218549E-3</v>
      </c>
      <c r="R81" s="20">
        <v>0.1229246622622213</v>
      </c>
      <c r="S81" s="21">
        <v>7.7899131152378231E-2</v>
      </c>
      <c r="U81" s="14" t="s">
        <v>160</v>
      </c>
      <c r="V81" s="20">
        <v>6.7496028408039921</v>
      </c>
      <c r="W81" s="20">
        <v>0.31488931295076211</v>
      </c>
      <c r="X81" s="20">
        <v>7.5458577803914993E-3</v>
      </c>
      <c r="Y81" s="20">
        <v>2.8046551042163099E-2</v>
      </c>
      <c r="Z81" s="20">
        <v>3.2758816800596371</v>
      </c>
      <c r="AA81" s="21">
        <v>10.375966242636951</v>
      </c>
      <c r="AC81" s="14" t="s">
        <v>160</v>
      </c>
      <c r="AD81" s="20">
        <v>-5.655203126844377E-2</v>
      </c>
      <c r="AE81" s="20">
        <v>-5.8501282982479363E-3</v>
      </c>
      <c r="AF81" s="20">
        <v>-1.6851480731402789E-4</v>
      </c>
      <c r="AG81" s="20">
        <v>-1.3313158694358419E-3</v>
      </c>
      <c r="AH81" s="20">
        <v>0.1157448589413672</v>
      </c>
      <c r="AI81" s="21">
        <v>5.1842868697926647E-2</v>
      </c>
      <c r="AK81" s="14" t="s">
        <v>160</v>
      </c>
      <c r="AL81" s="20">
        <v>6.8061548720724359</v>
      </c>
      <c r="AM81" s="20">
        <v>0.32073944124900999</v>
      </c>
      <c r="AN81" s="20">
        <v>7.7143725877055272E-3</v>
      </c>
      <c r="AO81" s="20">
        <v>2.9377866911598941E-2</v>
      </c>
      <c r="AP81" s="20">
        <v>3.1601368211182699</v>
      </c>
      <c r="AQ81" s="21">
        <v>10.32412337393902</v>
      </c>
      <c r="AS81" s="14" t="s">
        <v>160</v>
      </c>
      <c r="AT81" s="20">
        <v>-6.0183587293860093E-2</v>
      </c>
      <c r="AU81" s="20">
        <v>-4.8816546614329206E-3</v>
      </c>
      <c r="AV81" s="20">
        <v>-1.2446279056297499E-4</v>
      </c>
      <c r="AW81" s="20">
        <v>-1.152334035341547E-3</v>
      </c>
      <c r="AX81" s="20">
        <v>0.1344724282486762</v>
      </c>
      <c r="AY81" s="21">
        <v>6.8130389467476959E-2</v>
      </c>
      <c r="BA81" s="14" t="s">
        <v>160</v>
      </c>
      <c r="BB81" s="20">
        <v>6.8663384593662959</v>
      </c>
      <c r="BC81" s="20">
        <v>0.32562109591044291</v>
      </c>
      <c r="BD81" s="20">
        <v>7.8388353782685022E-3</v>
      </c>
      <c r="BE81" s="20">
        <v>3.0530200946940481E-2</v>
      </c>
      <c r="BF81" s="20">
        <v>3.0256643928695941</v>
      </c>
      <c r="BG81" s="21">
        <v>10.25599298447154</v>
      </c>
      <c r="BI81" s="14" t="s">
        <v>160</v>
      </c>
      <c r="BJ81" s="20">
        <v>-0.1758772145111385</v>
      </c>
      <c r="BK81" s="20">
        <v>-1.0663885487225581E-2</v>
      </c>
      <c r="BL81" s="20">
        <v>-2.9365484350699252E-4</v>
      </c>
      <c r="BM81" s="20">
        <v>-1.656467048703716E-3</v>
      </c>
      <c r="BN81" s="20">
        <v>0.27949882649610291</v>
      </c>
      <c r="BO81" s="21">
        <v>9.1007604605527703E-2</v>
      </c>
      <c r="BQ81" s="14" t="s">
        <v>160</v>
      </c>
      <c r="BR81" s="20">
        <v>7.0422156738774344</v>
      </c>
      <c r="BS81" s="20">
        <v>0.33628498139766849</v>
      </c>
      <c r="BT81" s="20">
        <v>8.1324902217754947E-3</v>
      </c>
      <c r="BU81" s="20">
        <v>3.2186667995644201E-2</v>
      </c>
      <c r="BV81" s="20">
        <v>2.7461655663734912</v>
      </c>
      <c r="BW81" s="21">
        <v>10.16498537986601</v>
      </c>
    </row>
    <row r="82" spans="5:75" ht="16.5" x14ac:dyDescent="0.25">
      <c r="E82" s="14" t="s">
        <v>161</v>
      </c>
      <c r="F82" s="20">
        <v>5.2493545503135444</v>
      </c>
      <c r="G82" s="20">
        <v>1.1575505953508349</v>
      </c>
      <c r="H82" s="20">
        <v>2.9549125667756589E-2</v>
      </c>
      <c r="I82" s="20">
        <v>2.9702400124721619E-2</v>
      </c>
      <c r="J82" s="20">
        <v>6.1323468005380368</v>
      </c>
      <c r="K82" s="21">
        <v>12.598503471994899</v>
      </c>
      <c r="M82" s="14" t="s">
        <v>161</v>
      </c>
      <c r="N82" s="20">
        <v>-8.212785904545683E-2</v>
      </c>
      <c r="O82" s="20">
        <v>-1.7377301640860491E-2</v>
      </c>
      <c r="P82" s="20">
        <v>-5.5639836758117345E-4</v>
      </c>
      <c r="Q82" s="20">
        <v>-1.52721186905205E-3</v>
      </c>
      <c r="R82" s="20">
        <v>0.1907962580932541</v>
      </c>
      <c r="S82" s="21">
        <v>8.920748717030591E-2</v>
      </c>
      <c r="U82" s="14" t="s">
        <v>161</v>
      </c>
      <c r="V82" s="20">
        <v>5.3314824093590012</v>
      </c>
      <c r="W82" s="20">
        <v>1.1749278969916961</v>
      </c>
      <c r="X82" s="20">
        <v>3.0105524035337769E-2</v>
      </c>
      <c r="Y82" s="20">
        <v>3.1229611993773661E-2</v>
      </c>
      <c r="Z82" s="20">
        <v>5.9415505424447828</v>
      </c>
      <c r="AA82" s="21">
        <v>12.50929598482459</v>
      </c>
      <c r="AC82" s="14" t="s">
        <v>161</v>
      </c>
      <c r="AD82" s="20">
        <v>-9.8792086767096166E-2</v>
      </c>
      <c r="AE82" s="20">
        <v>-2.1511428733737681E-2</v>
      </c>
      <c r="AF82" s="20">
        <v>-5.7124894886166275E-4</v>
      </c>
      <c r="AG82" s="20">
        <v>-2.4515872105277739E-3</v>
      </c>
      <c r="AH82" s="20">
        <v>0.17699409740838859</v>
      </c>
      <c r="AI82" s="21">
        <v>5.3667745748164457E-2</v>
      </c>
      <c r="AK82" s="14" t="s">
        <v>161</v>
      </c>
      <c r="AL82" s="20">
        <v>5.4302744961260974</v>
      </c>
      <c r="AM82" s="20">
        <v>1.196439325725434</v>
      </c>
      <c r="AN82" s="20">
        <v>3.0676772984199428E-2</v>
      </c>
      <c r="AO82" s="20">
        <v>3.3681199204301439E-2</v>
      </c>
      <c r="AP82" s="20">
        <v>5.7645564450363942</v>
      </c>
      <c r="AQ82" s="21">
        <v>12.455628239076431</v>
      </c>
      <c r="AS82" s="14" t="s">
        <v>161</v>
      </c>
      <c r="AT82" s="20">
        <v>-8.2970958208904655E-2</v>
      </c>
      <c r="AU82" s="20">
        <v>-1.8075905337991749E-2</v>
      </c>
      <c r="AV82" s="20">
        <v>-1.7431596068186869E-4</v>
      </c>
      <c r="AW82" s="20">
        <v>-1.8456862820031769E-3</v>
      </c>
      <c r="AX82" s="20">
        <v>0.18078439286825709</v>
      </c>
      <c r="AY82" s="21">
        <v>7.771752707867563E-2</v>
      </c>
      <c r="BA82" s="14" t="s">
        <v>161</v>
      </c>
      <c r="BB82" s="20">
        <v>5.513245454335002</v>
      </c>
      <c r="BC82" s="20">
        <v>1.2145152310634251</v>
      </c>
      <c r="BD82" s="20">
        <v>3.08510889448813E-2</v>
      </c>
      <c r="BE82" s="20">
        <v>3.5526885486304623E-2</v>
      </c>
      <c r="BF82" s="20">
        <v>5.5837720521681371</v>
      </c>
      <c r="BG82" s="21">
        <v>12.37791071199775</v>
      </c>
      <c r="BI82" s="14" t="s">
        <v>161</v>
      </c>
      <c r="BJ82" s="20">
        <v>-0.17918992107412279</v>
      </c>
      <c r="BK82" s="20">
        <v>-4.0326826387942161E-2</v>
      </c>
      <c r="BL82" s="20">
        <v>-1.0869876466038379E-3</v>
      </c>
      <c r="BM82" s="20">
        <v>-4.8260255401216409E-2</v>
      </c>
      <c r="BN82" s="20">
        <v>0.25719219756569789</v>
      </c>
      <c r="BO82" s="21">
        <v>-1.1671792944188301E-2</v>
      </c>
      <c r="BQ82" s="14" t="s">
        <v>161</v>
      </c>
      <c r="BR82" s="20">
        <v>5.6924353754091248</v>
      </c>
      <c r="BS82" s="20">
        <v>1.254842057451367</v>
      </c>
      <c r="BT82" s="20">
        <v>3.1938076591485128E-2</v>
      </c>
      <c r="BU82" s="20">
        <v>8.3787140887521025E-2</v>
      </c>
      <c r="BV82" s="20">
        <v>5.3265798546024392</v>
      </c>
      <c r="BW82" s="21">
        <v>12.38958250494194</v>
      </c>
    </row>
    <row r="83" spans="5:75" ht="16.5" x14ac:dyDescent="0.25">
      <c r="E83" s="14" t="s">
        <v>162</v>
      </c>
      <c r="F83" s="20">
        <v>4.0233778581033244</v>
      </c>
      <c r="G83" s="20">
        <v>1.151857544092135</v>
      </c>
      <c r="H83" s="20">
        <v>1.197730399426666E-2</v>
      </c>
      <c r="I83" s="20">
        <v>3.9194468281055432E-2</v>
      </c>
      <c r="J83" s="20">
        <v>2.3204986412219388</v>
      </c>
      <c r="K83" s="21">
        <v>7.5469058156927211</v>
      </c>
      <c r="M83" s="14" t="s">
        <v>162</v>
      </c>
      <c r="N83" s="20">
        <v>-5.6260100989222288E-2</v>
      </c>
      <c r="O83" s="20">
        <v>-1.9597922770531628E-2</v>
      </c>
      <c r="P83" s="20">
        <v>-2.0959020857801679E-4</v>
      </c>
      <c r="Q83" s="20">
        <v>-2.6750257747451822E-3</v>
      </c>
      <c r="R83" s="20">
        <v>0.13278975284698991</v>
      </c>
      <c r="S83" s="21">
        <v>5.4047113103913517E-2</v>
      </c>
      <c r="U83" s="14" t="s">
        <v>162</v>
      </c>
      <c r="V83" s="20">
        <v>4.0796379590925467</v>
      </c>
      <c r="W83" s="20">
        <v>1.171455466862666</v>
      </c>
      <c r="X83" s="20">
        <v>1.218689420284468E-2</v>
      </c>
      <c r="Y83" s="20">
        <v>4.1869494055800607E-2</v>
      </c>
      <c r="Z83" s="20">
        <v>2.1877088883749489</v>
      </c>
      <c r="AA83" s="21">
        <v>7.4928587025888076</v>
      </c>
      <c r="AC83" s="14" t="s">
        <v>162</v>
      </c>
      <c r="AD83" s="20">
        <v>-4.1124613979390823E-2</v>
      </c>
      <c r="AE83" s="20">
        <v>-1.8941121916321579E-2</v>
      </c>
      <c r="AF83" s="20">
        <v>-2.374247524643703E-4</v>
      </c>
      <c r="AG83" s="20">
        <v>-5.1734954431650049E-3</v>
      </c>
      <c r="AH83" s="20">
        <v>9.539710212383623E-2</v>
      </c>
      <c r="AI83" s="21">
        <v>2.9920446032494219E-2</v>
      </c>
      <c r="AK83" s="14" t="s">
        <v>162</v>
      </c>
      <c r="AL83" s="20">
        <v>4.1207625730719366</v>
      </c>
      <c r="AM83" s="20">
        <v>1.190396588778988</v>
      </c>
      <c r="AN83" s="20">
        <v>1.2424318955309051E-2</v>
      </c>
      <c r="AO83" s="20">
        <v>4.7042989498965619E-2</v>
      </c>
      <c r="AP83" s="20">
        <v>2.0923117862511131</v>
      </c>
      <c r="AQ83" s="21">
        <v>7.4629382565563134</v>
      </c>
      <c r="AS83" s="14" t="s">
        <v>162</v>
      </c>
      <c r="AT83" s="20">
        <v>-3.5734045112373103E-2</v>
      </c>
      <c r="AU83" s="20">
        <v>-1.7826945467669161E-2</v>
      </c>
      <c r="AV83" s="20">
        <v>-2.278363920716932E-4</v>
      </c>
      <c r="AW83" s="20">
        <v>-3.2905850351794969E-3</v>
      </c>
      <c r="AX83" s="20">
        <v>7.631001861665565E-2</v>
      </c>
      <c r="AY83" s="21">
        <v>1.9230606609363932E-2</v>
      </c>
      <c r="BA83" s="14" t="s">
        <v>162</v>
      </c>
      <c r="BB83" s="20">
        <v>4.1564966181843106</v>
      </c>
      <c r="BC83" s="20">
        <v>1.208223534246657</v>
      </c>
      <c r="BD83" s="20">
        <v>1.265215534738074E-2</v>
      </c>
      <c r="BE83" s="20">
        <v>5.0333574534145123E-2</v>
      </c>
      <c r="BF83" s="20">
        <v>2.016001767634457</v>
      </c>
      <c r="BG83" s="21">
        <v>7.4437076499469486</v>
      </c>
      <c r="BI83" s="14" t="s">
        <v>162</v>
      </c>
      <c r="BJ83" s="20">
        <v>-0.1088702074348564</v>
      </c>
      <c r="BK83" s="20">
        <v>-4.0060445209275868E-2</v>
      </c>
      <c r="BL83" s="20">
        <v>-4.5216295757627938E-4</v>
      </c>
      <c r="BM83" s="20">
        <v>-1.1246067581831779E-2</v>
      </c>
      <c r="BN83" s="20">
        <v>0.13017553799779269</v>
      </c>
      <c r="BO83" s="21">
        <v>-3.0453345185749821E-2</v>
      </c>
      <c r="BQ83" s="14" t="s">
        <v>162</v>
      </c>
      <c r="BR83" s="20">
        <v>4.265366825619167</v>
      </c>
      <c r="BS83" s="20">
        <v>1.2482839794559331</v>
      </c>
      <c r="BT83" s="20">
        <v>1.310431830495702E-2</v>
      </c>
      <c r="BU83" s="20">
        <v>6.1579642115976892E-2</v>
      </c>
      <c r="BV83" s="20">
        <v>1.885826229636665</v>
      </c>
      <c r="BW83" s="21">
        <v>7.4741609951326993</v>
      </c>
    </row>
    <row r="84" spans="5:75" ht="16.5" x14ac:dyDescent="0.25">
      <c r="E84" s="14" t="s">
        <v>163</v>
      </c>
      <c r="F84" s="20">
        <v>5.0720160036050146</v>
      </c>
      <c r="G84" s="20">
        <v>1.4492099906042759</v>
      </c>
      <c r="H84" s="20">
        <v>1.091533097100901E-2</v>
      </c>
      <c r="I84" s="20">
        <v>4.8730329139379247E-2</v>
      </c>
      <c r="J84" s="20">
        <v>5.3080039264536607</v>
      </c>
      <c r="K84" s="21">
        <v>11.888875580773339</v>
      </c>
      <c r="M84" s="14" t="s">
        <v>163</v>
      </c>
      <c r="N84" s="20">
        <v>-7.2990230074841733E-2</v>
      </c>
      <c r="O84" s="20">
        <v>-2.4513841240178861E-2</v>
      </c>
      <c r="P84" s="20">
        <v>-2.0312319213421429E-4</v>
      </c>
      <c r="Q84" s="20">
        <v>-2.298812340111929E-3</v>
      </c>
      <c r="R84" s="20">
        <v>9.2881315168396483E-2</v>
      </c>
      <c r="S84" s="21">
        <v>-7.1246916788716419E-3</v>
      </c>
      <c r="U84" s="14" t="s">
        <v>163</v>
      </c>
      <c r="V84" s="20">
        <v>5.1450062336798563</v>
      </c>
      <c r="W84" s="20">
        <v>1.473723831844455</v>
      </c>
      <c r="X84" s="20">
        <v>1.111845416314323E-2</v>
      </c>
      <c r="Y84" s="20">
        <v>5.1029141479491183E-2</v>
      </c>
      <c r="Z84" s="20">
        <v>5.2151226112852642</v>
      </c>
      <c r="AA84" s="21">
        <v>11.896000272452209</v>
      </c>
      <c r="AC84" s="14" t="s">
        <v>163</v>
      </c>
      <c r="AD84" s="20">
        <v>-6.4578473293710914E-2</v>
      </c>
      <c r="AE84" s="20">
        <v>-2.2954808853729029E-2</v>
      </c>
      <c r="AF84" s="20">
        <v>-2.4415026325759308E-4</v>
      </c>
      <c r="AG84" s="20">
        <v>-2.610031901202146E-3</v>
      </c>
      <c r="AH84" s="20">
        <v>0.10496634046041201</v>
      </c>
      <c r="AI84" s="21">
        <v>1.457887614851394E-2</v>
      </c>
      <c r="AK84" s="14" t="s">
        <v>163</v>
      </c>
      <c r="AL84" s="20">
        <v>5.2095847069735672</v>
      </c>
      <c r="AM84" s="20">
        <v>1.496678640698184</v>
      </c>
      <c r="AN84" s="20">
        <v>1.1362604426400819E-2</v>
      </c>
      <c r="AO84" s="20">
        <v>5.3639173380693329E-2</v>
      </c>
      <c r="AP84" s="20">
        <v>5.1101562708248522</v>
      </c>
      <c r="AQ84" s="21">
        <v>11.881421396303701</v>
      </c>
      <c r="AS84" s="14" t="s">
        <v>163</v>
      </c>
      <c r="AT84" s="20">
        <v>-6.2868685763774579E-2</v>
      </c>
      <c r="AU84" s="20">
        <v>-2.2748950122861041E-2</v>
      </c>
      <c r="AV84" s="20">
        <v>-1.8936349946855301E-4</v>
      </c>
      <c r="AW84" s="20">
        <v>-2.653749686638375E-3</v>
      </c>
      <c r="AX84" s="20">
        <v>8.9978145897195105E-2</v>
      </c>
      <c r="AY84" s="21">
        <v>1.517396824452177E-3</v>
      </c>
      <c r="BA84" s="14" t="s">
        <v>163</v>
      </c>
      <c r="BB84" s="20">
        <v>5.2724533927373418</v>
      </c>
      <c r="BC84" s="20">
        <v>1.5194275908210451</v>
      </c>
      <c r="BD84" s="20">
        <v>1.1551967925869371E-2</v>
      </c>
      <c r="BE84" s="20">
        <v>5.6292923067331697E-2</v>
      </c>
      <c r="BF84" s="20">
        <v>5.0201781249276571</v>
      </c>
      <c r="BG84" s="21">
        <v>11.879903999479239</v>
      </c>
      <c r="BI84" s="14" t="s">
        <v>163</v>
      </c>
      <c r="BJ84" s="20">
        <v>-0.1565224450068117</v>
      </c>
      <c r="BK84" s="20">
        <v>-4.98825928915545E-2</v>
      </c>
      <c r="BL84" s="20">
        <v>-3.9225715967862451E-4</v>
      </c>
      <c r="BM84" s="20">
        <v>-3.2506370717232248E-3</v>
      </c>
      <c r="BN84" s="20">
        <v>0.10399900322002779</v>
      </c>
      <c r="BO84" s="21">
        <v>-0.1060489289097397</v>
      </c>
      <c r="BQ84" s="14" t="s">
        <v>163</v>
      </c>
      <c r="BR84" s="20">
        <v>5.4289758377441526</v>
      </c>
      <c r="BS84" s="20">
        <v>1.5693101837125989</v>
      </c>
      <c r="BT84" s="20">
        <v>1.1944225085548E-2</v>
      </c>
      <c r="BU84" s="20">
        <v>5.954356013905493E-2</v>
      </c>
      <c r="BV84" s="20">
        <v>4.9161791217076294</v>
      </c>
      <c r="BW84" s="21">
        <v>11.985952928388979</v>
      </c>
    </row>
    <row r="85" spans="5:75" ht="16.5" x14ac:dyDescent="0.25">
      <c r="E85" s="14" t="s">
        <v>164</v>
      </c>
      <c r="F85" s="20">
        <v>1.4146575487341611</v>
      </c>
      <c r="G85" s="20">
        <v>5.532113078887517E-2</v>
      </c>
      <c r="H85" s="20">
        <v>4.9266789738756824E-4</v>
      </c>
      <c r="I85" s="20">
        <v>3.3578054250837153E-2</v>
      </c>
      <c r="J85" s="20">
        <v>0.42954071746897449</v>
      </c>
      <c r="K85" s="21">
        <v>1.933590119140236</v>
      </c>
      <c r="M85" s="14" t="s">
        <v>164</v>
      </c>
      <c r="N85" s="20">
        <v>7.8113856247690183E-3</v>
      </c>
      <c r="O85" s="20">
        <v>-9.2778546790747707E-4</v>
      </c>
      <c r="P85" s="20">
        <v>-8.1633712224870453E-6</v>
      </c>
      <c r="Q85" s="20">
        <v>-3.2264563195764782E-2</v>
      </c>
      <c r="R85" s="20">
        <v>1.221471571183586E-2</v>
      </c>
      <c r="S85" s="21">
        <v>-1.317441069828962E-2</v>
      </c>
      <c r="U85" s="14" t="s">
        <v>164</v>
      </c>
      <c r="V85" s="20">
        <v>1.406846163109392</v>
      </c>
      <c r="W85" s="20">
        <v>5.6248916256782647E-2</v>
      </c>
      <c r="X85" s="20">
        <v>5.0083126861005529E-4</v>
      </c>
      <c r="Y85" s="20">
        <v>6.5842617446601928E-2</v>
      </c>
      <c r="Z85" s="20">
        <v>0.41732600175713869</v>
      </c>
      <c r="AA85" s="21">
        <v>1.946764529838525</v>
      </c>
      <c r="AC85" s="14" t="s">
        <v>164</v>
      </c>
      <c r="AD85" s="20">
        <v>-2.0437008805683329E-2</v>
      </c>
      <c r="AE85" s="20">
        <v>-8.464767605693771E-4</v>
      </c>
      <c r="AF85" s="20">
        <v>-7.4363250162238831E-6</v>
      </c>
      <c r="AG85" s="20">
        <v>-2.389483288872576E-3</v>
      </c>
      <c r="AH85" s="20">
        <v>1.2101191612027161E-2</v>
      </c>
      <c r="AI85" s="21">
        <v>-1.1579213568114749E-2</v>
      </c>
      <c r="AK85" s="14" t="s">
        <v>164</v>
      </c>
      <c r="AL85" s="20">
        <v>1.4272831719150749</v>
      </c>
      <c r="AM85" s="20">
        <v>5.7095393017352017E-2</v>
      </c>
      <c r="AN85" s="20">
        <v>5.0826759362627917E-4</v>
      </c>
      <c r="AO85" s="20">
        <v>6.8232100735474505E-2</v>
      </c>
      <c r="AP85" s="20">
        <v>0.40522481014511152</v>
      </c>
      <c r="AQ85" s="21">
        <v>1.95834374340664</v>
      </c>
      <c r="AS85" s="14" t="s">
        <v>164</v>
      </c>
      <c r="AT85" s="20">
        <v>-2.0632236507730269E-2</v>
      </c>
      <c r="AU85" s="20">
        <v>-8.9365232480970863E-4</v>
      </c>
      <c r="AV85" s="20">
        <v>-7.4452602071749469E-6</v>
      </c>
      <c r="AW85" s="20">
        <v>-2.14551338433086E-3</v>
      </c>
      <c r="AX85" s="20">
        <v>8.4124198343704659E-3</v>
      </c>
      <c r="AY85" s="21">
        <v>-1.5266427642707249E-2</v>
      </c>
      <c r="BA85" s="14" t="s">
        <v>164</v>
      </c>
      <c r="BB85" s="20">
        <v>1.4479154084228061</v>
      </c>
      <c r="BC85" s="20">
        <v>5.7989045342161732E-2</v>
      </c>
      <c r="BD85" s="20">
        <v>5.1571285383345412E-4</v>
      </c>
      <c r="BE85" s="20">
        <v>7.0377614119805365E-2</v>
      </c>
      <c r="BF85" s="20">
        <v>0.39681239031074111</v>
      </c>
      <c r="BG85" s="21">
        <v>1.973610171049347</v>
      </c>
      <c r="BI85" s="14" t="s">
        <v>164</v>
      </c>
      <c r="BJ85" s="20">
        <v>-4.6332008919664602E-2</v>
      </c>
      <c r="BK85" s="20">
        <v>-1.9451584320003129E-3</v>
      </c>
      <c r="BL85" s="20">
        <v>-1.698301222170925E-5</v>
      </c>
      <c r="BM85" s="20">
        <v>-3.5132213450019679E-3</v>
      </c>
      <c r="BN85" s="20">
        <v>5.7106317684407222E-2</v>
      </c>
      <c r="BO85" s="21">
        <v>5.2989459755186097E-3</v>
      </c>
      <c r="BQ85" s="14" t="s">
        <v>164</v>
      </c>
      <c r="BR85" s="20">
        <v>1.49424741734247</v>
      </c>
      <c r="BS85" s="20">
        <v>5.9934203774162052E-2</v>
      </c>
      <c r="BT85" s="20">
        <v>5.3269586605516337E-4</v>
      </c>
      <c r="BU85" s="20">
        <v>7.3890835464807333E-2</v>
      </c>
      <c r="BV85" s="20">
        <v>0.33970607262633379</v>
      </c>
      <c r="BW85" s="21">
        <v>1.9683112250738291</v>
      </c>
    </row>
    <row r="86" spans="5:75" ht="16.5" x14ac:dyDescent="0.25">
      <c r="E86" s="14" t="s">
        <v>165</v>
      </c>
      <c r="F86" s="20">
        <v>1.0087101494623021</v>
      </c>
      <c r="G86" s="20">
        <v>7.07252137138598E-2</v>
      </c>
      <c r="H86" s="20">
        <v>9.6453426132988365E-3</v>
      </c>
      <c r="I86" s="20">
        <v>3.382986228727969E-3</v>
      </c>
      <c r="J86" s="20">
        <v>1.0534662908960879</v>
      </c>
      <c r="K86" s="21">
        <v>2.1459299829142768</v>
      </c>
      <c r="M86" s="14" t="s">
        <v>165</v>
      </c>
      <c r="N86" s="20">
        <v>-1.8038469523298462E-2</v>
      </c>
      <c r="O86" s="20">
        <v>-1.2943227122661351E-3</v>
      </c>
      <c r="P86" s="20">
        <v>-1.932094189520273E-4</v>
      </c>
      <c r="Q86" s="20">
        <v>-3.1203557523954957E-4</v>
      </c>
      <c r="R86" s="20">
        <v>2.007331041359417E-2</v>
      </c>
      <c r="S86" s="21">
        <v>2.3527318383775861E-4</v>
      </c>
      <c r="U86" s="14" t="s">
        <v>165</v>
      </c>
      <c r="V86" s="20">
        <v>1.026748618985601</v>
      </c>
      <c r="W86" s="20">
        <v>7.2019536426125935E-2</v>
      </c>
      <c r="X86" s="20">
        <v>9.8385520322508638E-3</v>
      </c>
      <c r="Y86" s="20">
        <v>3.695021803967519E-3</v>
      </c>
      <c r="Z86" s="20">
        <v>1.033392980482494</v>
      </c>
      <c r="AA86" s="21">
        <v>2.14569470973044</v>
      </c>
      <c r="AC86" s="14" t="s">
        <v>165</v>
      </c>
      <c r="AD86" s="20">
        <v>-1.7097480297809661E-2</v>
      </c>
      <c r="AE86" s="20">
        <v>-1.2726505747835269E-3</v>
      </c>
      <c r="AF86" s="20">
        <v>-1.4608247365204341E-4</v>
      </c>
      <c r="AG86" s="20">
        <v>-4.1629828669838411E-4</v>
      </c>
      <c r="AH86" s="20">
        <v>2.0923933978945989E-2</v>
      </c>
      <c r="AI86" s="21">
        <v>1.9914223460024689E-3</v>
      </c>
      <c r="AK86" s="14" t="s">
        <v>165</v>
      </c>
      <c r="AL86" s="20">
        <v>1.04384609928341</v>
      </c>
      <c r="AM86" s="20">
        <v>7.3292187000909462E-2</v>
      </c>
      <c r="AN86" s="20">
        <v>9.9846345059029073E-3</v>
      </c>
      <c r="AO86" s="20">
        <v>4.1113200906659026E-3</v>
      </c>
      <c r="AP86" s="20">
        <v>1.012469046503548</v>
      </c>
      <c r="AQ86" s="21">
        <v>2.1437032873844371</v>
      </c>
      <c r="AS86" s="14" t="s">
        <v>165</v>
      </c>
      <c r="AT86" s="20">
        <v>-8.6779942481065575E-3</v>
      </c>
      <c r="AU86" s="20">
        <v>-1.3371930916117191E-3</v>
      </c>
      <c r="AV86" s="20">
        <v>-1.462580005142794E-4</v>
      </c>
      <c r="AW86" s="20">
        <v>-8.3460104008221993E-3</v>
      </c>
      <c r="AX86" s="20">
        <v>7.6312015231647656E-3</v>
      </c>
      <c r="AY86" s="21">
        <v>-1.087625421788951E-2</v>
      </c>
      <c r="BA86" s="14" t="s">
        <v>165</v>
      </c>
      <c r="BB86" s="20">
        <v>1.052524093531517</v>
      </c>
      <c r="BC86" s="20">
        <v>7.462938009252118E-2</v>
      </c>
      <c r="BD86" s="20">
        <v>1.013089250641719E-2</v>
      </c>
      <c r="BE86" s="20">
        <v>1.2457330491488099E-2</v>
      </c>
      <c r="BF86" s="20">
        <v>1.004837844980383</v>
      </c>
      <c r="BG86" s="21">
        <v>2.154579541602327</v>
      </c>
      <c r="BI86" s="14" t="s">
        <v>165</v>
      </c>
      <c r="BJ86" s="20">
        <v>-3.3950557188681778E-2</v>
      </c>
      <c r="BK86" s="20">
        <v>-2.5168189981788209E-3</v>
      </c>
      <c r="BL86" s="20">
        <v>-3.4545952600102681E-4</v>
      </c>
      <c r="BM86" s="20">
        <v>-9.3109227536500479E-4</v>
      </c>
      <c r="BN86" s="20">
        <v>8.0835433407009494E-2</v>
      </c>
      <c r="BO86" s="21">
        <v>4.3091505418782372E-2</v>
      </c>
      <c r="BQ86" s="14" t="s">
        <v>165</v>
      </c>
      <c r="BR86" s="20">
        <v>1.086474650720199</v>
      </c>
      <c r="BS86" s="20">
        <v>7.7146199090700002E-2</v>
      </c>
      <c r="BT86" s="20">
        <v>1.047635203241821E-2</v>
      </c>
      <c r="BU86" s="20">
        <v>1.3388422766853109E-2</v>
      </c>
      <c r="BV86" s="20">
        <v>0.92400241157337393</v>
      </c>
      <c r="BW86" s="21">
        <v>2.1114880361835442</v>
      </c>
    </row>
    <row r="87" spans="5:75" ht="16.5" x14ac:dyDescent="0.25">
      <c r="E87" s="14" t="s">
        <v>166</v>
      </c>
      <c r="F87" s="20">
        <v>1.4732521839967889</v>
      </c>
      <c r="G87" s="20">
        <v>0.1205065677009992</v>
      </c>
      <c r="H87" s="20">
        <v>2.6494584703953671E-3</v>
      </c>
      <c r="I87" s="20">
        <v>2.430494960445337E-3</v>
      </c>
      <c r="J87" s="20">
        <v>0.81635070597120063</v>
      </c>
      <c r="K87" s="21">
        <v>2.41518941109983</v>
      </c>
      <c r="M87" s="14" t="s">
        <v>166</v>
      </c>
      <c r="N87" s="20">
        <v>-2.386603288362843E-2</v>
      </c>
      <c r="O87" s="20">
        <v>-1.929983098538979E-3</v>
      </c>
      <c r="P87" s="20">
        <v>-3.2771212605150948E-5</v>
      </c>
      <c r="Q87" s="20">
        <v>-6.2531798858049374E-5</v>
      </c>
      <c r="R87" s="20">
        <v>5.4486180161584567E-2</v>
      </c>
      <c r="S87" s="21">
        <v>2.85948611679534E-2</v>
      </c>
      <c r="U87" s="14" t="s">
        <v>166</v>
      </c>
      <c r="V87" s="20">
        <v>1.497118216880418</v>
      </c>
      <c r="W87" s="20">
        <v>0.1224365507995382</v>
      </c>
      <c r="X87" s="20">
        <v>2.6822296830005181E-3</v>
      </c>
      <c r="Y87" s="20">
        <v>2.493026759303386E-3</v>
      </c>
      <c r="Z87" s="20">
        <v>0.76186452580961606</v>
      </c>
      <c r="AA87" s="21">
        <v>2.3865945499318761</v>
      </c>
      <c r="AC87" s="14" t="s">
        <v>166</v>
      </c>
      <c r="AD87" s="20">
        <v>-1.9687820525366551E-2</v>
      </c>
      <c r="AE87" s="20">
        <v>-1.6936903994131251E-3</v>
      </c>
      <c r="AF87" s="20">
        <v>-6.2415322581389678E-5</v>
      </c>
      <c r="AG87" s="20">
        <v>-1.6125956296718331E-4</v>
      </c>
      <c r="AH87" s="20">
        <v>5.3283026117513337E-2</v>
      </c>
      <c r="AI87" s="21">
        <v>3.1677840307185789E-2</v>
      </c>
      <c r="AK87" s="14" t="s">
        <v>166</v>
      </c>
      <c r="AL87" s="20">
        <v>1.5168060374057839</v>
      </c>
      <c r="AM87" s="20">
        <v>0.1241302411989513</v>
      </c>
      <c r="AN87" s="20">
        <v>2.7446450055819082E-3</v>
      </c>
      <c r="AO87" s="20">
        <v>2.6542863222705688E-3</v>
      </c>
      <c r="AP87" s="20">
        <v>0.70858149969210271</v>
      </c>
      <c r="AQ87" s="21">
        <v>2.3549167096246899</v>
      </c>
      <c r="AS87" s="14" t="s">
        <v>166</v>
      </c>
      <c r="AT87" s="20">
        <v>-2.0935089869168481E-2</v>
      </c>
      <c r="AU87" s="20">
        <v>-1.7036951364115119E-3</v>
      </c>
      <c r="AV87" s="20">
        <v>-5.166469075948768E-5</v>
      </c>
      <c r="AW87" s="20">
        <v>-1.3056308843008291E-4</v>
      </c>
      <c r="AX87" s="20">
        <v>4.3827631100780362E-2</v>
      </c>
      <c r="AY87" s="21">
        <v>2.1006618316010691E-2</v>
      </c>
      <c r="BA87" s="14" t="s">
        <v>166</v>
      </c>
      <c r="BB87" s="20">
        <v>1.537741127274953</v>
      </c>
      <c r="BC87" s="20">
        <v>0.1258339363353628</v>
      </c>
      <c r="BD87" s="20">
        <v>2.796309696341395E-3</v>
      </c>
      <c r="BE87" s="20">
        <v>2.7848494107006521E-3</v>
      </c>
      <c r="BF87" s="20">
        <v>0.66475386859132235</v>
      </c>
      <c r="BG87" s="21">
        <v>2.3339100913086801</v>
      </c>
      <c r="BI87" s="14" t="s">
        <v>166</v>
      </c>
      <c r="BJ87" s="20">
        <v>-4.1950706982766039E-2</v>
      </c>
      <c r="BK87" s="20">
        <v>-3.5638083723925629E-3</v>
      </c>
      <c r="BL87" s="20">
        <v>-1.039233521811607E-4</v>
      </c>
      <c r="BM87" s="20">
        <v>-1.7457206738358871E-4</v>
      </c>
      <c r="BN87" s="20">
        <v>9.0152594406486153E-2</v>
      </c>
      <c r="BO87" s="21">
        <v>4.4359583631762962E-2</v>
      </c>
      <c r="BQ87" s="14" t="s">
        <v>166</v>
      </c>
      <c r="BR87" s="20">
        <v>1.5796918342577191</v>
      </c>
      <c r="BS87" s="20">
        <v>0.12939774470775539</v>
      </c>
      <c r="BT87" s="20">
        <v>2.9002330485225561E-3</v>
      </c>
      <c r="BU87" s="20">
        <v>2.9594214780842409E-3</v>
      </c>
      <c r="BV87" s="20">
        <v>0.5746012741848362</v>
      </c>
      <c r="BW87" s="21">
        <v>2.2895505076769171</v>
      </c>
    </row>
    <row r="88" spans="5:75" ht="16.5" x14ac:dyDescent="0.25">
      <c r="E88" s="14" t="s">
        <v>167</v>
      </c>
      <c r="F88" s="20">
        <v>1.309325152272699</v>
      </c>
      <c r="G88" s="20">
        <v>5.9755141865363279E-2</v>
      </c>
      <c r="H88" s="20">
        <v>7.3352775833260167E-4</v>
      </c>
      <c r="I88" s="20">
        <v>3.3939344042254702E-4</v>
      </c>
      <c r="J88" s="20">
        <v>0.64997128293567008</v>
      </c>
      <c r="K88" s="21">
        <v>2.0201244982724869</v>
      </c>
      <c r="M88" s="14" t="s">
        <v>167</v>
      </c>
      <c r="N88" s="20">
        <v>-1.605245780945741E-2</v>
      </c>
      <c r="O88" s="20">
        <v>-1.0457741438974211E-3</v>
      </c>
      <c r="P88" s="20">
        <v>-1.2154352709036141E-5</v>
      </c>
      <c r="Q88" s="20">
        <v>-5.0141990718606999E-5</v>
      </c>
      <c r="R88" s="20">
        <v>1.8667904060821972E-2</v>
      </c>
      <c r="S88" s="21">
        <v>1.5073757640395871E-3</v>
      </c>
      <c r="U88" s="14" t="s">
        <v>167</v>
      </c>
      <c r="V88" s="20">
        <v>1.3253776100821559</v>
      </c>
      <c r="W88" s="20">
        <v>6.08009160092607E-2</v>
      </c>
      <c r="X88" s="20">
        <v>7.4568211104163781E-4</v>
      </c>
      <c r="Y88" s="20">
        <v>3.8953543114115402E-4</v>
      </c>
      <c r="Z88" s="20">
        <v>0.63130337887484811</v>
      </c>
      <c r="AA88" s="21">
        <v>2.0186171225084482</v>
      </c>
      <c r="AC88" s="14" t="s">
        <v>167</v>
      </c>
      <c r="AD88" s="20">
        <v>-1.211162029227641E-2</v>
      </c>
      <c r="AE88" s="20">
        <v>-1.1060768944201049E-3</v>
      </c>
      <c r="AF88" s="20">
        <v>-1.1071861690822301E-5</v>
      </c>
      <c r="AG88" s="20">
        <v>-3.9668314587703998E-5</v>
      </c>
      <c r="AH88" s="20">
        <v>1.9699336046639319E-2</v>
      </c>
      <c r="AI88" s="21">
        <v>6.4308986836643101E-3</v>
      </c>
      <c r="AK88" s="14" t="s">
        <v>167</v>
      </c>
      <c r="AL88" s="20">
        <v>1.337489230374433</v>
      </c>
      <c r="AM88" s="20">
        <v>6.1906992903680798E-2</v>
      </c>
      <c r="AN88" s="20">
        <v>7.567539727324601E-4</v>
      </c>
      <c r="AO88" s="20">
        <v>4.2920374572885802E-4</v>
      </c>
      <c r="AP88" s="20">
        <v>0.61160404282820879</v>
      </c>
      <c r="AQ88" s="21">
        <v>2.012186223824783</v>
      </c>
      <c r="AS88" s="14" t="s">
        <v>167</v>
      </c>
      <c r="AT88" s="20">
        <v>-1.5546473228658099E-2</v>
      </c>
      <c r="AU88" s="20">
        <v>-9.297532645153872E-4</v>
      </c>
      <c r="AV88" s="20">
        <v>-2.2545450838092782E-5</v>
      </c>
      <c r="AW88" s="20">
        <v>-6.287108619392075E-6</v>
      </c>
      <c r="AX88" s="20">
        <v>1.81102303510291E-2</v>
      </c>
      <c r="AY88" s="21">
        <v>1.6051712983977671E-3</v>
      </c>
      <c r="BA88" s="14" t="s">
        <v>167</v>
      </c>
      <c r="BB88" s="20">
        <v>1.3530357036030909</v>
      </c>
      <c r="BC88" s="20">
        <v>6.2836746168196192E-2</v>
      </c>
      <c r="BD88" s="20">
        <v>7.7929942357055288E-4</v>
      </c>
      <c r="BE88" s="20">
        <v>4.354908543482501E-4</v>
      </c>
      <c r="BF88" s="20">
        <v>0.59349381247717969</v>
      </c>
      <c r="BG88" s="21">
        <v>2.0105810525263861</v>
      </c>
      <c r="BI88" s="14" t="s">
        <v>167</v>
      </c>
      <c r="BJ88" s="20">
        <v>-3.4400273752362993E-2</v>
      </c>
      <c r="BK88" s="20">
        <v>-2.104798746884393E-3</v>
      </c>
      <c r="BL88" s="20">
        <v>-3.7500904380697708E-5</v>
      </c>
      <c r="BM88" s="20">
        <v>-3.801658214522849E-5</v>
      </c>
      <c r="BN88" s="20">
        <v>4.752790051428657E-2</v>
      </c>
      <c r="BO88" s="21">
        <v>1.0947310528513389E-2</v>
      </c>
      <c r="BQ88" s="14" t="s">
        <v>167</v>
      </c>
      <c r="BR88" s="20">
        <v>1.3874359773554541</v>
      </c>
      <c r="BS88" s="20">
        <v>6.4941544915080585E-2</v>
      </c>
      <c r="BT88" s="20">
        <v>8.1680032795125059E-4</v>
      </c>
      <c r="BU88" s="20">
        <v>4.7350743649347859E-4</v>
      </c>
      <c r="BV88" s="20">
        <v>0.54596591196289312</v>
      </c>
      <c r="BW88" s="21">
        <v>1.999633741997872</v>
      </c>
    </row>
    <row r="89" spans="5:75" ht="16.5" x14ac:dyDescent="0.25">
      <c r="E89" s="14" t="s">
        <v>168</v>
      </c>
      <c r="F89" s="20">
        <v>1.224279725008107</v>
      </c>
      <c r="G89" s="20">
        <v>0.12775425988034519</v>
      </c>
      <c r="H89" s="20">
        <v>8.0688053416586181E-3</v>
      </c>
      <c r="I89" s="20">
        <v>2.7698884008678839E-3</v>
      </c>
      <c r="J89" s="20">
        <v>0.57857823051646273</v>
      </c>
      <c r="K89" s="21">
        <v>1.941450909147441</v>
      </c>
      <c r="M89" s="14" t="s">
        <v>168</v>
      </c>
      <c r="N89" s="20">
        <v>-1.134892173912716E-2</v>
      </c>
      <c r="O89" s="20">
        <v>-2.0834641108749001E-3</v>
      </c>
      <c r="P89" s="20">
        <v>-1.448274635462866E-4</v>
      </c>
      <c r="Q89" s="20">
        <v>-1.5719212456421659E-4</v>
      </c>
      <c r="R89" s="20">
        <v>1.691265714590617E-2</v>
      </c>
      <c r="S89" s="21">
        <v>3.1782517077933998E-3</v>
      </c>
      <c r="U89" s="14" t="s">
        <v>168</v>
      </c>
      <c r="V89" s="20">
        <v>1.2356286467472339</v>
      </c>
      <c r="W89" s="20">
        <v>0.12983772399122009</v>
      </c>
      <c r="X89" s="20">
        <v>8.2136328052049047E-3</v>
      </c>
      <c r="Y89" s="20">
        <v>2.9270805254321E-3</v>
      </c>
      <c r="Z89" s="20">
        <v>0.56166557337055656</v>
      </c>
      <c r="AA89" s="21">
        <v>1.9382726574396481</v>
      </c>
      <c r="AC89" s="14" t="s">
        <v>168</v>
      </c>
      <c r="AD89" s="20">
        <v>-9.6495473079774019E-3</v>
      </c>
      <c r="AE89" s="20">
        <v>-1.5212118726382891E-3</v>
      </c>
      <c r="AF89" s="20">
        <v>-1.106608948521562E-4</v>
      </c>
      <c r="AG89" s="20">
        <v>-1.2252503632557461E-4</v>
      </c>
      <c r="AH89" s="20">
        <v>1.5876536499244032E-2</v>
      </c>
      <c r="AI89" s="21">
        <v>4.4725913874505974E-3</v>
      </c>
      <c r="AK89" s="14" t="s">
        <v>168</v>
      </c>
      <c r="AL89" s="20">
        <v>1.245278194055212</v>
      </c>
      <c r="AM89" s="20">
        <v>0.13135893586385841</v>
      </c>
      <c r="AN89" s="20">
        <v>8.3242937000570609E-3</v>
      </c>
      <c r="AO89" s="20">
        <v>3.049605561757675E-3</v>
      </c>
      <c r="AP89" s="20">
        <v>0.54578903687131253</v>
      </c>
      <c r="AQ89" s="21">
        <v>1.933800066052197</v>
      </c>
      <c r="AS89" s="14" t="s">
        <v>168</v>
      </c>
      <c r="AT89" s="20">
        <v>3.290603640660561E-2</v>
      </c>
      <c r="AU89" s="20">
        <v>5.2614129587584824E-3</v>
      </c>
      <c r="AV89" s="20">
        <v>-1.5631767409307259E-4</v>
      </c>
      <c r="AW89" s="20">
        <v>5.5126329207560868E-4</v>
      </c>
      <c r="AX89" s="20">
        <v>2.0564145956041391E-2</v>
      </c>
      <c r="AY89" s="21">
        <v>5.9126540939387962E-2</v>
      </c>
      <c r="BA89" s="14" t="s">
        <v>168</v>
      </c>
      <c r="BB89" s="20">
        <v>1.212372157648606</v>
      </c>
      <c r="BC89" s="20">
        <v>0.1260975229050999</v>
      </c>
      <c r="BD89" s="20">
        <v>8.4806113741501335E-3</v>
      </c>
      <c r="BE89" s="20">
        <v>2.4983422696820659E-3</v>
      </c>
      <c r="BF89" s="20">
        <v>0.52522489091527114</v>
      </c>
      <c r="BG89" s="21">
        <v>1.874673525112809</v>
      </c>
      <c r="BI89" s="14" t="s">
        <v>168</v>
      </c>
      <c r="BJ89" s="20">
        <v>-6.1848191641256989E-2</v>
      </c>
      <c r="BK89" s="20">
        <v>-1.0627749382392049E-2</v>
      </c>
      <c r="BL89" s="20">
        <v>-2.9111388689155761E-4</v>
      </c>
      <c r="BM89" s="20">
        <v>-1.017450446282012E-3</v>
      </c>
      <c r="BN89" s="20">
        <v>1.292535768706438E-2</v>
      </c>
      <c r="BO89" s="21">
        <v>-6.0859147669758203E-2</v>
      </c>
      <c r="BQ89" s="14" t="s">
        <v>168</v>
      </c>
      <c r="BR89" s="20">
        <v>1.2742203492898629</v>
      </c>
      <c r="BS89" s="20">
        <v>0.13672527228749201</v>
      </c>
      <c r="BT89" s="20">
        <v>8.771725261041691E-3</v>
      </c>
      <c r="BU89" s="20">
        <v>3.515792715964079E-3</v>
      </c>
      <c r="BV89" s="20">
        <v>0.51229953322820676</v>
      </c>
      <c r="BW89" s="21">
        <v>1.9355326727825679</v>
      </c>
    </row>
    <row r="90" spans="5:75" ht="16.5" x14ac:dyDescent="0.25">
      <c r="E90" s="14" t="s">
        <v>169</v>
      </c>
      <c r="F90" s="20">
        <v>1.6893363237909771</v>
      </c>
      <c r="G90" s="20">
        <v>0.57245820041335937</v>
      </c>
      <c r="H90" s="20">
        <v>3.2154791436161963E-2</v>
      </c>
      <c r="I90" s="20">
        <v>4.4011665499956096E-3</v>
      </c>
      <c r="J90" s="20">
        <v>1.1243338308914159</v>
      </c>
      <c r="K90" s="21">
        <v>3.4226843130819091</v>
      </c>
      <c r="M90" s="14" t="s">
        <v>169</v>
      </c>
      <c r="N90" s="20">
        <v>-1.529298205020724E-2</v>
      </c>
      <c r="O90" s="20">
        <v>-8.3836457530889197E-3</v>
      </c>
      <c r="P90" s="20">
        <v>-4.9940727721364125E-4</v>
      </c>
      <c r="Q90" s="20">
        <v>-1.8422195372311791E-4</v>
      </c>
      <c r="R90" s="20">
        <v>3.8320178453625342E-2</v>
      </c>
      <c r="S90" s="21">
        <v>1.395992141939173E-2</v>
      </c>
      <c r="U90" s="14" t="s">
        <v>169</v>
      </c>
      <c r="V90" s="20">
        <v>1.7046293058411841</v>
      </c>
      <c r="W90" s="20">
        <v>0.58084184616644829</v>
      </c>
      <c r="X90" s="20">
        <v>3.2654198713375597E-2</v>
      </c>
      <c r="Y90" s="20">
        <v>4.5853885037187266E-3</v>
      </c>
      <c r="Z90" s="20">
        <v>1.086013652437791</v>
      </c>
      <c r="AA90" s="21">
        <v>3.408724391662517</v>
      </c>
      <c r="AC90" s="14" t="s">
        <v>169</v>
      </c>
      <c r="AD90" s="20">
        <v>-1.6895623441851582E-2</v>
      </c>
      <c r="AE90" s="20">
        <v>-1.012653236053351E-2</v>
      </c>
      <c r="AF90" s="20">
        <v>-5.6391223895523035E-4</v>
      </c>
      <c r="AG90" s="20">
        <v>-1.471475347126277E-4</v>
      </c>
      <c r="AH90" s="20">
        <v>3.1268036979949843E-2</v>
      </c>
      <c r="AI90" s="21">
        <v>3.5348214038970478E-3</v>
      </c>
      <c r="AK90" s="14" t="s">
        <v>169</v>
      </c>
      <c r="AL90" s="20">
        <v>1.721524929283035</v>
      </c>
      <c r="AM90" s="20">
        <v>0.59096837852698181</v>
      </c>
      <c r="AN90" s="20">
        <v>3.3218110952330827E-2</v>
      </c>
      <c r="AO90" s="20">
        <v>4.7325360384313552E-3</v>
      </c>
      <c r="AP90" s="20">
        <v>1.054745615457841</v>
      </c>
      <c r="AQ90" s="21">
        <v>3.4051895702586199</v>
      </c>
      <c r="AS90" s="14" t="s">
        <v>169</v>
      </c>
      <c r="AT90" s="20">
        <v>-1.48687892885635E-2</v>
      </c>
      <c r="AU90" s="20">
        <v>-8.8285910526068045E-3</v>
      </c>
      <c r="AV90" s="20">
        <v>-5.2096997401781392E-4</v>
      </c>
      <c r="AW90" s="20">
        <v>-1.2662507324385629E-4</v>
      </c>
      <c r="AX90" s="20">
        <v>3.5250065142946367E-2</v>
      </c>
      <c r="AY90" s="21">
        <v>1.090508975451421E-2</v>
      </c>
      <c r="BA90" s="14" t="s">
        <v>169</v>
      </c>
      <c r="BB90" s="20">
        <v>1.736393718571599</v>
      </c>
      <c r="BC90" s="20">
        <v>0.59979696957958861</v>
      </c>
      <c r="BD90" s="20">
        <v>3.3739080926348641E-2</v>
      </c>
      <c r="BE90" s="20">
        <v>4.8591611116752106E-3</v>
      </c>
      <c r="BF90" s="20">
        <v>1.0194955503148939</v>
      </c>
      <c r="BG90" s="21">
        <v>3.3942844805041061</v>
      </c>
      <c r="BI90" s="14" t="s">
        <v>169</v>
      </c>
      <c r="BJ90" s="20">
        <v>-4.5000445946429053E-2</v>
      </c>
      <c r="BK90" s="20">
        <v>-1.9799348758040462E-2</v>
      </c>
      <c r="BL90" s="20">
        <v>-1.087391027746708E-3</v>
      </c>
      <c r="BM90" s="20">
        <v>-2.5471920245435763E-4</v>
      </c>
      <c r="BN90" s="20">
        <v>2.431313335063812E-2</v>
      </c>
      <c r="BO90" s="21">
        <v>-4.1828771584031983E-2</v>
      </c>
      <c r="BQ90" s="14" t="s">
        <v>169</v>
      </c>
      <c r="BR90" s="20">
        <v>1.781394164518028</v>
      </c>
      <c r="BS90" s="20">
        <v>0.61959631833762907</v>
      </c>
      <c r="BT90" s="20">
        <v>3.4826471954095349E-2</v>
      </c>
      <c r="BU90" s="20">
        <v>5.113880314129569E-3</v>
      </c>
      <c r="BV90" s="20">
        <v>0.99518241696425624</v>
      </c>
      <c r="BW90" s="21">
        <v>3.4361132520881381</v>
      </c>
    </row>
    <row r="91" spans="5:75" ht="16.5" x14ac:dyDescent="0.25">
      <c r="E91" s="14" t="s">
        <v>170</v>
      </c>
      <c r="F91" s="20">
        <v>0.70487638305564015</v>
      </c>
      <c r="G91" s="20">
        <v>0.29384903035294069</v>
      </c>
      <c r="H91" s="20">
        <v>1.6531745001227289E-3</v>
      </c>
      <c r="I91" s="20">
        <v>7.3133812323310128E-3</v>
      </c>
      <c r="J91" s="20">
        <v>0.42432938593216379</v>
      </c>
      <c r="K91" s="21">
        <v>1.4320213550731979</v>
      </c>
      <c r="M91" s="14" t="s">
        <v>170</v>
      </c>
      <c r="N91" s="20">
        <v>-1.1245553554257491E-2</v>
      </c>
      <c r="O91" s="20">
        <v>-5.1583665910091558E-3</v>
      </c>
      <c r="P91" s="20">
        <v>-2.7392645657678578E-5</v>
      </c>
      <c r="Q91" s="20">
        <v>-3.5490196927627678E-4</v>
      </c>
      <c r="R91" s="20">
        <v>1.427100236174433E-2</v>
      </c>
      <c r="S91" s="21">
        <v>-2.5152123984562009E-3</v>
      </c>
      <c r="U91" s="14" t="s">
        <v>170</v>
      </c>
      <c r="V91" s="20">
        <v>0.71612193660989765</v>
      </c>
      <c r="W91" s="20">
        <v>0.29900739694394979</v>
      </c>
      <c r="X91" s="20">
        <v>1.6805671457804071E-3</v>
      </c>
      <c r="Y91" s="20">
        <v>7.6682832016072896E-3</v>
      </c>
      <c r="Z91" s="20">
        <v>0.41005838357041952</v>
      </c>
      <c r="AA91" s="21">
        <v>1.434536567471655</v>
      </c>
      <c r="AC91" s="14" t="s">
        <v>170</v>
      </c>
      <c r="AD91" s="20">
        <v>-6.2279674517703443E-3</v>
      </c>
      <c r="AE91" s="20">
        <v>-4.7333170071146013E-3</v>
      </c>
      <c r="AF91" s="20">
        <v>-2.4953001721107279E-5</v>
      </c>
      <c r="AG91" s="20">
        <v>-6.6730533386368841E-4</v>
      </c>
      <c r="AH91" s="20">
        <v>1.3462827681540781E-2</v>
      </c>
      <c r="AI91" s="21">
        <v>1.8092848870709939E-3</v>
      </c>
      <c r="AK91" s="14" t="s">
        <v>170</v>
      </c>
      <c r="AL91" s="20">
        <v>0.72234990406166799</v>
      </c>
      <c r="AM91" s="20">
        <v>0.30374071395106439</v>
      </c>
      <c r="AN91" s="20">
        <v>1.705520147501515E-3</v>
      </c>
      <c r="AO91" s="20">
        <v>8.335588535470978E-3</v>
      </c>
      <c r="AP91" s="20">
        <v>0.39659555588887868</v>
      </c>
      <c r="AQ91" s="21">
        <v>1.432727282584584</v>
      </c>
      <c r="AS91" s="14" t="s">
        <v>170</v>
      </c>
      <c r="AT91" s="20">
        <v>-7.0399755434472633E-3</v>
      </c>
      <c r="AU91" s="20">
        <v>-4.6555726413410881E-3</v>
      </c>
      <c r="AV91" s="20">
        <v>-3.6443269891485608E-5</v>
      </c>
      <c r="AW91" s="20">
        <v>-4.0860940841625469E-4</v>
      </c>
      <c r="AX91" s="20">
        <v>1.2229035783984991E-2</v>
      </c>
      <c r="AY91" s="21">
        <v>8.8434920888946777E-5</v>
      </c>
      <c r="BA91" s="14" t="s">
        <v>170</v>
      </c>
      <c r="BB91" s="20">
        <v>0.72938987960511525</v>
      </c>
      <c r="BC91" s="20">
        <v>0.30839628659240548</v>
      </c>
      <c r="BD91" s="20">
        <v>1.741963417393E-3</v>
      </c>
      <c r="BE91" s="20">
        <v>8.7441979438872327E-3</v>
      </c>
      <c r="BF91" s="20">
        <v>0.38436652010489369</v>
      </c>
      <c r="BG91" s="21">
        <v>1.4326388476636951</v>
      </c>
      <c r="BI91" s="14" t="s">
        <v>170</v>
      </c>
      <c r="BJ91" s="20">
        <v>-1.81007973294024E-2</v>
      </c>
      <c r="BK91" s="20">
        <v>-1.0451783456390581E-2</v>
      </c>
      <c r="BL91" s="20">
        <v>-8.1040213106892047E-5</v>
      </c>
      <c r="BM91" s="20">
        <v>4.3498798319564422E-5</v>
      </c>
      <c r="BN91" s="20">
        <v>7.3598991687860993E-3</v>
      </c>
      <c r="BO91" s="21">
        <v>-2.123022303179423E-2</v>
      </c>
      <c r="BQ91" s="14" t="s">
        <v>170</v>
      </c>
      <c r="BR91" s="20">
        <v>0.74749067693451765</v>
      </c>
      <c r="BS91" s="20">
        <v>0.31884807004879612</v>
      </c>
      <c r="BT91" s="20">
        <v>1.823003630499892E-3</v>
      </c>
      <c r="BU91" s="20">
        <v>8.7006991455676683E-3</v>
      </c>
      <c r="BV91" s="20">
        <v>0.37700662093610759</v>
      </c>
      <c r="BW91" s="21">
        <v>1.4538690706954891</v>
      </c>
    </row>
    <row r="92" spans="5:75" ht="16.5" x14ac:dyDescent="0.25">
      <c r="E92" s="14" t="s">
        <v>171</v>
      </c>
      <c r="F92" s="20">
        <v>0.88913417667859063</v>
      </c>
      <c r="G92" s="20">
        <v>0.33632795128324661</v>
      </c>
      <c r="H92" s="20">
        <v>7.7732046032260769E-4</v>
      </c>
      <c r="I92" s="20">
        <v>7.6308783217585571E-3</v>
      </c>
      <c r="J92" s="20">
        <v>0.54685041792470335</v>
      </c>
      <c r="K92" s="21">
        <v>1.780720744668622</v>
      </c>
      <c r="M92" s="14" t="s">
        <v>171</v>
      </c>
      <c r="N92" s="20">
        <v>-1.158303595722654E-2</v>
      </c>
      <c r="O92" s="20">
        <v>-5.8511010148900033E-3</v>
      </c>
      <c r="P92" s="20">
        <v>-1.28799857065905E-5</v>
      </c>
      <c r="Q92" s="20">
        <v>-3.267740572678755E-4</v>
      </c>
      <c r="R92" s="20">
        <v>3.1973614626072837E-2</v>
      </c>
      <c r="S92" s="21">
        <v>1.419982361098193E-2</v>
      </c>
      <c r="U92" s="14" t="s">
        <v>171</v>
      </c>
      <c r="V92" s="20">
        <v>0.90071721263581717</v>
      </c>
      <c r="W92" s="20">
        <v>0.34217905229813661</v>
      </c>
      <c r="X92" s="20">
        <v>7.9020044602919818E-4</v>
      </c>
      <c r="Y92" s="20">
        <v>7.9576523790264326E-3</v>
      </c>
      <c r="Z92" s="20">
        <v>0.5148768032986305</v>
      </c>
      <c r="AA92" s="21">
        <v>1.76652092105764</v>
      </c>
      <c r="AC92" s="14" t="s">
        <v>171</v>
      </c>
      <c r="AD92" s="20">
        <v>-4.9139856874871324E-3</v>
      </c>
      <c r="AE92" s="20">
        <v>-5.1710211860626076E-3</v>
      </c>
      <c r="AF92" s="20">
        <v>-4.5617374600683122E-5</v>
      </c>
      <c r="AG92" s="20">
        <v>-3.2146197937495992E-4</v>
      </c>
      <c r="AH92" s="20">
        <v>2.579913504059678E-2</v>
      </c>
      <c r="AI92" s="21">
        <v>1.534704881307114E-2</v>
      </c>
      <c r="AK92" s="14" t="s">
        <v>171</v>
      </c>
      <c r="AL92" s="20">
        <v>0.9056311983233043</v>
      </c>
      <c r="AM92" s="20">
        <v>0.34735007348419922</v>
      </c>
      <c r="AN92" s="20">
        <v>8.3581782062988131E-4</v>
      </c>
      <c r="AO92" s="20">
        <v>8.2791143584013925E-3</v>
      </c>
      <c r="AP92" s="20">
        <v>0.48907766825803373</v>
      </c>
      <c r="AQ92" s="21">
        <v>1.7511738722445691</v>
      </c>
      <c r="AS92" s="14" t="s">
        <v>171</v>
      </c>
      <c r="AT92" s="20">
        <v>-4.0748155532680519E-3</v>
      </c>
      <c r="AU92" s="20">
        <v>-5.2026936819907221E-3</v>
      </c>
      <c r="AV92" s="20">
        <v>-2.3703602425875491E-5</v>
      </c>
      <c r="AW92" s="20">
        <v>-3.2756015779691888E-4</v>
      </c>
      <c r="AX92" s="20">
        <v>1.9205956987553341E-2</v>
      </c>
      <c r="AY92" s="21">
        <v>9.5771839920719692E-3</v>
      </c>
      <c r="BA92" s="14" t="s">
        <v>171</v>
      </c>
      <c r="BB92" s="20">
        <v>0.90970601387657235</v>
      </c>
      <c r="BC92" s="20">
        <v>0.35255276716618988</v>
      </c>
      <c r="BD92" s="20">
        <v>8.5952142305575679E-4</v>
      </c>
      <c r="BE92" s="20">
        <v>8.6066745161983114E-3</v>
      </c>
      <c r="BF92" s="20">
        <v>0.46987171127048039</v>
      </c>
      <c r="BG92" s="21">
        <v>1.7415966882524969</v>
      </c>
      <c r="BI92" s="14" t="s">
        <v>171</v>
      </c>
      <c r="BJ92" s="20">
        <v>-1.7551761322694311E-2</v>
      </c>
      <c r="BK92" s="20">
        <v>-1.14797500099964E-2</v>
      </c>
      <c r="BL92" s="20">
        <v>-1.646733445717858E-5</v>
      </c>
      <c r="BM92" s="20">
        <v>-4.7283057856413978E-4</v>
      </c>
      <c r="BN92" s="20">
        <v>1.9767379825691989E-2</v>
      </c>
      <c r="BO92" s="21">
        <v>-9.7534294200198879E-3</v>
      </c>
      <c r="BQ92" s="14" t="s">
        <v>171</v>
      </c>
      <c r="BR92" s="20">
        <v>0.92725777519926667</v>
      </c>
      <c r="BS92" s="20">
        <v>0.36403251717618629</v>
      </c>
      <c r="BT92" s="20">
        <v>8.7598875751293537E-4</v>
      </c>
      <c r="BU92" s="20">
        <v>9.0795050947624512E-3</v>
      </c>
      <c r="BV92" s="20">
        <v>0.4501043314447884</v>
      </c>
      <c r="BW92" s="21">
        <v>1.751350117672517</v>
      </c>
    </row>
    <row r="93" spans="5:75" ht="16.5" x14ac:dyDescent="0.25">
      <c r="E93" s="14" t="s">
        <v>172</v>
      </c>
      <c r="F93" s="20">
        <v>0.70837979921484062</v>
      </c>
      <c r="G93" s="20">
        <v>0.194680456696572</v>
      </c>
      <c r="H93" s="20">
        <v>2.9560073843254088E-3</v>
      </c>
      <c r="I93" s="20">
        <v>8.0688053416586181E-3</v>
      </c>
      <c r="J93" s="20">
        <v>0.28230965337857411</v>
      </c>
      <c r="K93" s="21">
        <v>1.196394722015971</v>
      </c>
      <c r="M93" s="14" t="s">
        <v>172</v>
      </c>
      <c r="N93" s="20">
        <v>-1.243882173624467E-2</v>
      </c>
      <c r="O93" s="20">
        <v>-3.281449409362508E-3</v>
      </c>
      <c r="P93" s="20">
        <v>-7.1239394828702569E-5</v>
      </c>
      <c r="Q93" s="20">
        <v>-4.4532622471231929E-4</v>
      </c>
      <c r="R93" s="20">
        <v>1.0235849102098351E-2</v>
      </c>
      <c r="S93" s="21">
        <v>-6.0009876630497949E-3</v>
      </c>
      <c r="U93" s="14" t="s">
        <v>172</v>
      </c>
      <c r="V93" s="20">
        <v>0.72081862095108529</v>
      </c>
      <c r="W93" s="20">
        <v>0.1979619061059345</v>
      </c>
      <c r="X93" s="20">
        <v>3.0272467791541118E-3</v>
      </c>
      <c r="Y93" s="20">
        <v>8.5141315663709374E-3</v>
      </c>
      <c r="Z93" s="20">
        <v>0.27207380427647582</v>
      </c>
      <c r="AA93" s="21">
        <v>1.202395709679021</v>
      </c>
      <c r="AC93" s="14" t="s">
        <v>172</v>
      </c>
      <c r="AD93" s="20">
        <v>-1.0702689466683509E-2</v>
      </c>
      <c r="AE93" s="20">
        <v>-3.0296900847241459E-3</v>
      </c>
      <c r="AF93" s="20">
        <v>-4.4948453431397847E-5</v>
      </c>
      <c r="AG93" s="20">
        <v>-3.4101939814023749E-4</v>
      </c>
      <c r="AH93" s="20">
        <v>4.5669223332580611E-3</v>
      </c>
      <c r="AI93" s="21">
        <v>-9.5514250697212866E-3</v>
      </c>
      <c r="AK93" s="14" t="s">
        <v>172</v>
      </c>
      <c r="AL93" s="20">
        <v>0.7315213104177688</v>
      </c>
      <c r="AM93" s="20">
        <v>0.20099159619065859</v>
      </c>
      <c r="AN93" s="20">
        <v>3.0721952325855101E-3</v>
      </c>
      <c r="AO93" s="20">
        <v>8.8551509645111749E-3</v>
      </c>
      <c r="AP93" s="20">
        <v>0.2675068819432177</v>
      </c>
      <c r="AQ93" s="21">
        <v>1.211947134748742</v>
      </c>
      <c r="AS93" s="14" t="s">
        <v>172</v>
      </c>
      <c r="AT93" s="20">
        <v>-1.0108154251660451E-2</v>
      </c>
      <c r="AU93" s="20">
        <v>-3.0244087858558029E-3</v>
      </c>
      <c r="AV93" s="20">
        <v>-5.6462747337445152E-5</v>
      </c>
      <c r="AW93" s="20">
        <v>-4.0475983320951292E-4</v>
      </c>
      <c r="AX93" s="20">
        <v>5.0090393419895407E-3</v>
      </c>
      <c r="AY93" s="21">
        <v>-8.5847462760737514E-3</v>
      </c>
      <c r="BA93" s="14" t="s">
        <v>172</v>
      </c>
      <c r="BB93" s="20">
        <v>0.74162946466942925</v>
      </c>
      <c r="BC93" s="20">
        <v>0.2040160049765144</v>
      </c>
      <c r="BD93" s="20">
        <v>3.1286579799229548E-3</v>
      </c>
      <c r="BE93" s="20">
        <v>9.2599107977206878E-3</v>
      </c>
      <c r="BF93" s="20">
        <v>0.26249784260122822</v>
      </c>
      <c r="BG93" s="21">
        <v>1.220531881024816</v>
      </c>
      <c r="BI93" s="14" t="s">
        <v>172</v>
      </c>
      <c r="BJ93" s="20">
        <v>-2.255234940148354E-2</v>
      </c>
      <c r="BK93" s="20">
        <v>-6.7421550067328917E-3</v>
      </c>
      <c r="BL93" s="20">
        <v>-1.148679600573737E-4</v>
      </c>
      <c r="BM93" s="20">
        <v>-4.9434239404497031E-4</v>
      </c>
      <c r="BN93" s="20">
        <v>2.2690001389105929E-2</v>
      </c>
      <c r="BO93" s="21">
        <v>-7.2137133732126379E-3</v>
      </c>
      <c r="BQ93" s="14" t="s">
        <v>172</v>
      </c>
      <c r="BR93" s="20">
        <v>0.76418181407091279</v>
      </c>
      <c r="BS93" s="20">
        <v>0.21075815998324729</v>
      </c>
      <c r="BT93" s="20">
        <v>3.243525939980329E-3</v>
      </c>
      <c r="BU93" s="20">
        <v>9.7542531917656581E-3</v>
      </c>
      <c r="BV93" s="20">
        <v>0.2398078412121222</v>
      </c>
      <c r="BW93" s="21">
        <v>1.227745594398028</v>
      </c>
    </row>
    <row r="94" spans="5:75" ht="16.5" x14ac:dyDescent="0.25">
      <c r="E94" s="14" t="s">
        <v>173</v>
      </c>
      <c r="F94" s="20">
        <v>0.72009434699716723</v>
      </c>
      <c r="G94" s="20">
        <v>0.1934652092163493</v>
      </c>
      <c r="H94" s="20">
        <v>6.2404600335758652E-4</v>
      </c>
      <c r="I94" s="20">
        <v>7.0725213713859801E-3</v>
      </c>
      <c r="J94" s="20">
        <v>0.40410810578827849</v>
      </c>
      <c r="K94" s="21">
        <v>1.3253642293765391</v>
      </c>
      <c r="M94" s="14" t="s">
        <v>173</v>
      </c>
      <c r="N94" s="20">
        <v>-9.6835888701646278E-3</v>
      </c>
      <c r="O94" s="20">
        <v>-3.1834060074521771E-3</v>
      </c>
      <c r="P94" s="20">
        <v>-2.146985396204028E-5</v>
      </c>
      <c r="Q94" s="20">
        <v>-3.5091098778972698E-4</v>
      </c>
      <c r="R94" s="20">
        <v>9.6645282147458378E-3</v>
      </c>
      <c r="S94" s="21">
        <v>-3.574847504622447E-3</v>
      </c>
      <c r="U94" s="14" t="s">
        <v>173</v>
      </c>
      <c r="V94" s="20">
        <v>0.72977793586733186</v>
      </c>
      <c r="W94" s="20">
        <v>0.1966486152238015</v>
      </c>
      <c r="X94" s="20">
        <v>6.4551585731962679E-4</v>
      </c>
      <c r="Y94" s="20">
        <v>7.4234323591757072E-3</v>
      </c>
      <c r="Z94" s="20">
        <v>0.39444357757353271</v>
      </c>
      <c r="AA94" s="21">
        <v>1.3289390768811611</v>
      </c>
      <c r="AC94" s="14" t="s">
        <v>173</v>
      </c>
      <c r="AD94" s="20">
        <v>-5.4612199656178806E-4</v>
      </c>
      <c r="AE94" s="20">
        <v>-2.682640161011302E-3</v>
      </c>
      <c r="AF94" s="20">
        <v>-9.5845966875774758E-6</v>
      </c>
      <c r="AG94" s="20">
        <v>-3.2482473477157131E-4</v>
      </c>
      <c r="AH94" s="20">
        <v>9.6511246921975324E-3</v>
      </c>
      <c r="AI94" s="21">
        <v>6.0879532031650196E-3</v>
      </c>
      <c r="AK94" s="14" t="s">
        <v>173</v>
      </c>
      <c r="AL94" s="20">
        <v>0.73032405786389365</v>
      </c>
      <c r="AM94" s="20">
        <v>0.19933125538481281</v>
      </c>
      <c r="AN94" s="20">
        <v>6.5510045400720427E-4</v>
      </c>
      <c r="AO94" s="20">
        <v>7.7482570939472776E-3</v>
      </c>
      <c r="AP94" s="20">
        <v>0.38479245288133512</v>
      </c>
      <c r="AQ94" s="21">
        <v>1.3228511236779961</v>
      </c>
      <c r="AS94" s="14" t="s">
        <v>173</v>
      </c>
      <c r="AT94" s="20">
        <v>-3.3405082852188128E-3</v>
      </c>
      <c r="AU94" s="20">
        <v>-2.7479613184160372E-3</v>
      </c>
      <c r="AV94" s="20">
        <v>-9.5961131559142796E-6</v>
      </c>
      <c r="AW94" s="20">
        <v>-3.0832371149534799E-4</v>
      </c>
      <c r="AX94" s="20">
        <v>3.3368453291902629E-3</v>
      </c>
      <c r="AY94" s="21">
        <v>-3.0695440990959888E-3</v>
      </c>
      <c r="BA94" s="14" t="s">
        <v>173</v>
      </c>
      <c r="BB94" s="20">
        <v>0.73366456614911246</v>
      </c>
      <c r="BC94" s="20">
        <v>0.20207921670322879</v>
      </c>
      <c r="BD94" s="20">
        <v>6.6469656716311855E-4</v>
      </c>
      <c r="BE94" s="20">
        <v>8.0565808054426265E-3</v>
      </c>
      <c r="BF94" s="20">
        <v>0.38145560755214492</v>
      </c>
      <c r="BG94" s="21">
        <v>1.3259206677770921</v>
      </c>
      <c r="BI94" s="14" t="s">
        <v>173</v>
      </c>
      <c r="BJ94" s="20">
        <v>-1.451269656832066E-2</v>
      </c>
      <c r="BK94" s="20">
        <v>-6.571835187622499E-3</v>
      </c>
      <c r="BL94" s="20">
        <v>-3.3726901664762367E-5</v>
      </c>
      <c r="BM94" s="20">
        <v>-5.3757916691401023E-4</v>
      </c>
      <c r="BN94" s="20">
        <v>5.3723261171995107E-3</v>
      </c>
      <c r="BO94" s="21">
        <v>-1.6283511707322122E-2</v>
      </c>
      <c r="BQ94" s="14" t="s">
        <v>173</v>
      </c>
      <c r="BR94" s="20">
        <v>0.74817726271743312</v>
      </c>
      <c r="BS94" s="20">
        <v>0.20865105189085131</v>
      </c>
      <c r="BT94" s="20">
        <v>6.9842346882788091E-4</v>
      </c>
      <c r="BU94" s="20">
        <v>8.5941599723566367E-3</v>
      </c>
      <c r="BV94" s="20">
        <v>0.37608328143494529</v>
      </c>
      <c r="BW94" s="21">
        <v>1.342204179484414</v>
      </c>
    </row>
    <row r="95" spans="5:75" ht="16.5" x14ac:dyDescent="0.25">
      <c r="E95" s="14" t="s">
        <v>174</v>
      </c>
      <c r="F95" s="20">
        <v>1.182797088048074</v>
      </c>
      <c r="G95" s="20">
        <v>0.44205448206261883</v>
      </c>
      <c r="H95" s="20">
        <v>6.3499417885508802E-4</v>
      </c>
      <c r="I95" s="20">
        <v>4.7033361937266517E-2</v>
      </c>
      <c r="J95" s="20">
        <v>0.71501439356632657</v>
      </c>
      <c r="K95" s="21">
        <v>2.3875343197931409</v>
      </c>
      <c r="M95" s="14" t="s">
        <v>174</v>
      </c>
      <c r="N95" s="20">
        <v>-1.5847951908244839E-2</v>
      </c>
      <c r="O95" s="20">
        <v>-7.0464812918912267E-3</v>
      </c>
      <c r="P95" s="20">
        <v>-1.052167846453877E-5</v>
      </c>
      <c r="Q95" s="20">
        <v>-2.1037503052533518E-3</v>
      </c>
      <c r="R95" s="20">
        <v>2.6571731734944651E-2</v>
      </c>
      <c r="S95" s="21">
        <v>1.563026551091085E-3</v>
      </c>
      <c r="U95" s="14" t="s">
        <v>174</v>
      </c>
      <c r="V95" s="20">
        <v>1.1986450399563191</v>
      </c>
      <c r="W95" s="20">
        <v>0.44910096335451</v>
      </c>
      <c r="X95" s="20">
        <v>6.4551585731962679E-4</v>
      </c>
      <c r="Y95" s="20">
        <v>4.9137112242519869E-2</v>
      </c>
      <c r="Z95" s="20">
        <v>0.68844266183138192</v>
      </c>
      <c r="AA95" s="21">
        <v>2.3859712932420498</v>
      </c>
      <c r="AC95" s="14" t="s">
        <v>174</v>
      </c>
      <c r="AD95" s="20">
        <v>-9.1117108538598668E-3</v>
      </c>
      <c r="AE95" s="20">
        <v>-6.2164418513248054E-3</v>
      </c>
      <c r="AF95" s="20">
        <v>-2.0879432101494791E-5</v>
      </c>
      <c r="AG95" s="20">
        <v>-2.5028752699101028E-3</v>
      </c>
      <c r="AH95" s="20">
        <v>2.523251599698495E-2</v>
      </c>
      <c r="AI95" s="21">
        <v>7.3806085897882836E-3</v>
      </c>
      <c r="AK95" s="14" t="s">
        <v>174</v>
      </c>
      <c r="AL95" s="20">
        <v>1.207756750810179</v>
      </c>
      <c r="AM95" s="20">
        <v>0.4553174052058348</v>
      </c>
      <c r="AN95" s="20">
        <v>6.6639528942112158E-4</v>
      </c>
      <c r="AO95" s="20">
        <v>5.1639987512429972E-2</v>
      </c>
      <c r="AP95" s="20">
        <v>0.66321014583439697</v>
      </c>
      <c r="AQ95" s="21">
        <v>2.378590684652262</v>
      </c>
      <c r="AS95" s="14" t="s">
        <v>174</v>
      </c>
      <c r="AT95" s="20">
        <v>-8.9932359531916806E-3</v>
      </c>
      <c r="AU95" s="20">
        <v>-5.8101081207583838E-3</v>
      </c>
      <c r="AV95" s="20">
        <v>-9.7615633827404739E-6</v>
      </c>
      <c r="AW95" s="20">
        <v>-2.2004344277826368E-3</v>
      </c>
      <c r="AX95" s="20">
        <v>1.9783868820498211E-2</v>
      </c>
      <c r="AY95" s="21">
        <v>2.7703287553828559E-3</v>
      </c>
      <c r="BA95" s="14" t="s">
        <v>174</v>
      </c>
      <c r="BB95" s="20">
        <v>1.21674998676337</v>
      </c>
      <c r="BC95" s="20">
        <v>0.46112751332659319</v>
      </c>
      <c r="BD95" s="20">
        <v>6.7615685280386206E-4</v>
      </c>
      <c r="BE95" s="20">
        <v>5.3840421940212609E-2</v>
      </c>
      <c r="BF95" s="20">
        <v>0.64342627701389876</v>
      </c>
      <c r="BG95" s="21">
        <v>2.3758203558968791</v>
      </c>
      <c r="BI95" s="14" t="s">
        <v>174</v>
      </c>
      <c r="BJ95" s="20">
        <v>-2.987671666483549E-2</v>
      </c>
      <c r="BK95" s="20">
        <v>-1.492502563803777E-2</v>
      </c>
      <c r="BL95" s="20">
        <v>-2.2266616024018861E-5</v>
      </c>
      <c r="BM95" s="20">
        <v>-3.1106849840405321E-3</v>
      </c>
      <c r="BN95" s="20">
        <v>1.239475408495228E-2</v>
      </c>
      <c r="BO95" s="21">
        <v>-3.5539939817985637E-2</v>
      </c>
      <c r="BQ95" s="14" t="s">
        <v>174</v>
      </c>
      <c r="BR95" s="20">
        <v>1.2466267034282059</v>
      </c>
      <c r="BS95" s="20">
        <v>0.47605253896463101</v>
      </c>
      <c r="BT95" s="20">
        <v>6.9842346882788091E-4</v>
      </c>
      <c r="BU95" s="20">
        <v>5.6951106924253141E-2</v>
      </c>
      <c r="BV95" s="20">
        <v>0.63103152292894649</v>
      </c>
      <c r="BW95" s="21">
        <v>2.4113602957148639</v>
      </c>
    </row>
    <row r="96" spans="5:75" ht="16.5" x14ac:dyDescent="0.25">
      <c r="E96" s="14" t="s">
        <v>175</v>
      </c>
      <c r="F96" s="20">
        <v>0.2298241000435518</v>
      </c>
      <c r="G96" s="20">
        <v>2.9516281141264089E-2</v>
      </c>
      <c r="H96" s="20">
        <v>1.204299304725167E-4</v>
      </c>
      <c r="I96" s="20">
        <v>9.7548243682738511E-3</v>
      </c>
      <c r="J96" s="20">
        <v>6.025875793824835E-2</v>
      </c>
      <c r="K96" s="21">
        <v>0.32947439342181067</v>
      </c>
      <c r="M96" s="14" t="s">
        <v>175</v>
      </c>
      <c r="N96" s="20">
        <v>-7.9200477575827599E-4</v>
      </c>
      <c r="O96" s="20">
        <v>-4.8907664035166901E-4</v>
      </c>
      <c r="P96" s="20">
        <v>-1.9954907432745998E-6</v>
      </c>
      <c r="Q96" s="20">
        <v>-3.9535600888993509E-4</v>
      </c>
      <c r="R96" s="20">
        <v>3.1915325852602261E-6</v>
      </c>
      <c r="S96" s="21">
        <v>-1.675241383157833E-3</v>
      </c>
      <c r="U96" s="14" t="s">
        <v>175</v>
      </c>
      <c r="V96" s="20">
        <v>0.23061610481931011</v>
      </c>
      <c r="W96" s="20">
        <v>3.0005357781615751E-2</v>
      </c>
      <c r="X96" s="20">
        <v>1.2242542121579131E-4</v>
      </c>
      <c r="Y96" s="20">
        <v>1.015018037716379E-2</v>
      </c>
      <c r="Z96" s="20">
        <v>6.025556640566309E-2</v>
      </c>
      <c r="AA96" s="21">
        <v>0.33114963480496851</v>
      </c>
      <c r="AC96" s="14" t="s">
        <v>175</v>
      </c>
      <c r="AD96" s="20">
        <v>2.6923138788037543E-4</v>
      </c>
      <c r="AE96" s="20">
        <v>-4.2292882347749403E-4</v>
      </c>
      <c r="AF96" s="20">
        <v>-1.817768337299179E-6</v>
      </c>
      <c r="AG96" s="20">
        <v>-3.4272172236539909E-4</v>
      </c>
      <c r="AH96" s="20">
        <v>1.251346203359031E-3</v>
      </c>
      <c r="AI96" s="21">
        <v>7.5310927705918296E-4</v>
      </c>
      <c r="AK96" s="14" t="s">
        <v>175</v>
      </c>
      <c r="AL96" s="20">
        <v>0.23034687343142971</v>
      </c>
      <c r="AM96" s="20">
        <v>3.0428286605093249E-2</v>
      </c>
      <c r="AN96" s="20">
        <v>1.2424318955309049E-4</v>
      </c>
      <c r="AO96" s="20">
        <v>1.0492902099529191E-2</v>
      </c>
      <c r="AP96" s="20">
        <v>5.9004220202304059E-2</v>
      </c>
      <c r="AQ96" s="21">
        <v>0.33039652552790932</v>
      </c>
      <c r="AS96" s="14" t="s">
        <v>175</v>
      </c>
      <c r="AT96" s="20">
        <v>1.1526209022019731E-3</v>
      </c>
      <c r="AU96" s="20">
        <v>-5.144846249139981E-4</v>
      </c>
      <c r="AV96" s="20">
        <v>-1.8199524950871879E-6</v>
      </c>
      <c r="AW96" s="20">
        <v>-4.172898304585556E-4</v>
      </c>
      <c r="AX96" s="20">
        <v>1.78574008368064E-4</v>
      </c>
      <c r="AY96" s="21">
        <v>3.9760050270243319E-4</v>
      </c>
      <c r="BA96" s="14" t="s">
        <v>175</v>
      </c>
      <c r="BB96" s="20">
        <v>0.22919425252922779</v>
      </c>
      <c r="BC96" s="20">
        <v>3.094277123000725E-2</v>
      </c>
      <c r="BD96" s="20">
        <v>1.2606314204817771E-4</v>
      </c>
      <c r="BE96" s="20">
        <v>1.0910191929987739E-2</v>
      </c>
      <c r="BF96" s="20">
        <v>5.8825646193935988E-2</v>
      </c>
      <c r="BG96" s="21">
        <v>0.32999892502520689</v>
      </c>
      <c r="BI96" s="14" t="s">
        <v>175</v>
      </c>
      <c r="BJ96" s="20">
        <v>-3.6767047382649798E-3</v>
      </c>
      <c r="BK96" s="20">
        <v>-1.030818419214898E-3</v>
      </c>
      <c r="BL96" s="20">
        <v>-2.7826774812202869E-5</v>
      </c>
      <c r="BM96" s="20">
        <v>-5.6052571906677756E-4</v>
      </c>
      <c r="BN96" s="20">
        <v>1.768000096471829E-3</v>
      </c>
      <c r="BO96" s="21">
        <v>-3.5278755548870939E-3</v>
      </c>
      <c r="BQ96" s="14" t="s">
        <v>175</v>
      </c>
      <c r="BR96" s="20">
        <v>0.23287095726749271</v>
      </c>
      <c r="BS96" s="20">
        <v>3.1973589649222138E-2</v>
      </c>
      <c r="BT96" s="20">
        <v>1.5388991686038049E-4</v>
      </c>
      <c r="BU96" s="20">
        <v>1.147071764905452E-2</v>
      </c>
      <c r="BV96" s="20">
        <v>5.7057646097464172E-2</v>
      </c>
      <c r="BW96" s="21">
        <v>0.33352680058009399</v>
      </c>
    </row>
    <row r="97" spans="5:75" ht="16.5" x14ac:dyDescent="0.25">
      <c r="E97" s="14" t="s">
        <v>176</v>
      </c>
      <c r="F97" s="20">
        <v>0.72261242736159259</v>
      </c>
      <c r="G97" s="20">
        <v>0.22303623123510091</v>
      </c>
      <c r="H97" s="20">
        <v>6.021496523625834E-3</v>
      </c>
      <c r="I97" s="20">
        <v>5.0580570798457007E-3</v>
      </c>
      <c r="J97" s="20">
        <v>0.24581938444540161</v>
      </c>
      <c r="K97" s="21">
        <v>1.202547596645567</v>
      </c>
      <c r="M97" s="14" t="s">
        <v>176</v>
      </c>
      <c r="N97" s="20">
        <v>-1.163960117198903E-2</v>
      </c>
      <c r="O97" s="20">
        <v>-3.795815110266582E-3</v>
      </c>
      <c r="P97" s="20">
        <v>-1.109041209106203E-4</v>
      </c>
      <c r="Q97" s="20">
        <v>-3.7317978863667551E-4</v>
      </c>
      <c r="R97" s="20">
        <v>8.6034364641856265E-3</v>
      </c>
      <c r="S97" s="21">
        <v>-7.3160637276172844E-3</v>
      </c>
      <c r="U97" s="14" t="s">
        <v>176</v>
      </c>
      <c r="V97" s="20">
        <v>0.73425202853358162</v>
      </c>
      <c r="W97" s="20">
        <v>0.22683204634536749</v>
      </c>
      <c r="X97" s="20">
        <v>6.1324006445364542E-3</v>
      </c>
      <c r="Y97" s="20">
        <v>5.4312368684823762E-3</v>
      </c>
      <c r="Z97" s="20">
        <v>0.2372159479812159</v>
      </c>
      <c r="AA97" s="21">
        <v>1.209863660373184</v>
      </c>
      <c r="AC97" s="14" t="s">
        <v>176</v>
      </c>
      <c r="AD97" s="20">
        <v>-7.4572234275407379E-3</v>
      </c>
      <c r="AE97" s="20">
        <v>-3.4244684027509298E-3</v>
      </c>
      <c r="AF97" s="20">
        <v>-9.1053668531986508E-5</v>
      </c>
      <c r="AG97" s="20">
        <v>-3.8560336968504119E-4</v>
      </c>
      <c r="AH97" s="20">
        <v>6.1574999187093693E-3</v>
      </c>
      <c r="AI97" s="21">
        <v>-5.2008489497992194E-3</v>
      </c>
      <c r="AK97" s="14" t="s">
        <v>176</v>
      </c>
      <c r="AL97" s="20">
        <v>0.74170925196112236</v>
      </c>
      <c r="AM97" s="20">
        <v>0.2302565147481184</v>
      </c>
      <c r="AN97" s="20">
        <v>6.2234543130684408E-3</v>
      </c>
      <c r="AO97" s="20">
        <v>5.8168402381674174E-3</v>
      </c>
      <c r="AP97" s="20">
        <v>0.23105844806250661</v>
      </c>
      <c r="AQ97" s="21">
        <v>1.215064509322983</v>
      </c>
      <c r="AS97" s="14" t="s">
        <v>176</v>
      </c>
      <c r="AT97" s="20">
        <v>-7.6902863727309478E-3</v>
      </c>
      <c r="AU97" s="20">
        <v>-3.4760108948437281E-3</v>
      </c>
      <c r="AV97" s="20">
        <v>-9.1163074981186198E-5</v>
      </c>
      <c r="AW97" s="20">
        <v>-4.1755515039700562E-4</v>
      </c>
      <c r="AX97" s="20">
        <v>4.637584658338717E-3</v>
      </c>
      <c r="AY97" s="21">
        <v>-7.0374308346143888E-3</v>
      </c>
      <c r="BA97" s="14" t="s">
        <v>176</v>
      </c>
      <c r="BB97" s="20">
        <v>0.74939953833385331</v>
      </c>
      <c r="BC97" s="20">
        <v>0.2337325256429621</v>
      </c>
      <c r="BD97" s="20">
        <v>6.314617388049627E-3</v>
      </c>
      <c r="BE97" s="20">
        <v>6.234395388564423E-3</v>
      </c>
      <c r="BF97" s="20">
        <v>0.22642086340416781</v>
      </c>
      <c r="BG97" s="21">
        <v>1.222101940157597</v>
      </c>
      <c r="BI97" s="14" t="s">
        <v>176</v>
      </c>
      <c r="BJ97" s="20">
        <v>-1.8759738203604551E-2</v>
      </c>
      <c r="BK97" s="20">
        <v>-7.5905393659392306E-3</v>
      </c>
      <c r="BL97" s="20">
        <v>-2.1978523556037769E-4</v>
      </c>
      <c r="BM97" s="20">
        <v>-5.7227401102933218E-4</v>
      </c>
      <c r="BN97" s="20">
        <v>3.0128355605796301E-2</v>
      </c>
      <c r="BO97" s="21">
        <v>2.9860187896628698E-3</v>
      </c>
      <c r="BQ97" s="14" t="s">
        <v>176</v>
      </c>
      <c r="BR97" s="20">
        <v>0.76815927653745786</v>
      </c>
      <c r="BS97" s="20">
        <v>0.24132306500890141</v>
      </c>
      <c r="BT97" s="20">
        <v>6.5344026236100047E-3</v>
      </c>
      <c r="BU97" s="20">
        <v>6.8066693995937552E-3</v>
      </c>
      <c r="BV97" s="20">
        <v>0.19629250779837151</v>
      </c>
      <c r="BW97" s="21">
        <v>1.219115921367935</v>
      </c>
    </row>
    <row r="98" spans="5:75" ht="16.5" x14ac:dyDescent="0.25">
      <c r="E98" s="14" t="s">
        <v>177</v>
      </c>
      <c r="F98" s="20">
        <v>0.36813240110348849</v>
      </c>
      <c r="G98" s="20">
        <v>3.9161623754562933E-2</v>
      </c>
      <c r="H98" s="20">
        <v>3.0654891393004251E-4</v>
      </c>
      <c r="I98" s="20">
        <v>1.110144995446654E-2</v>
      </c>
      <c r="J98" s="20">
        <v>0.26058847319153111</v>
      </c>
      <c r="K98" s="21">
        <v>0.67929049691797905</v>
      </c>
      <c r="M98" s="14" t="s">
        <v>177</v>
      </c>
      <c r="N98" s="20">
        <v>-5.5878915333347212E-3</v>
      </c>
      <c r="O98" s="20">
        <v>-6.4889730806301504E-4</v>
      </c>
      <c r="P98" s="20">
        <v>-5.0794309828807956E-6</v>
      </c>
      <c r="Q98" s="20">
        <v>-4.6218755855229228E-4</v>
      </c>
      <c r="R98" s="20">
        <v>2.7494065273278019E-3</v>
      </c>
      <c r="S98" s="21">
        <v>-3.9546493036052288E-3</v>
      </c>
      <c r="U98" s="14" t="s">
        <v>177</v>
      </c>
      <c r="V98" s="20">
        <v>0.37372029263682321</v>
      </c>
      <c r="W98" s="20">
        <v>3.9810521062625941E-2</v>
      </c>
      <c r="X98" s="20">
        <v>3.1162834491292319E-4</v>
      </c>
      <c r="Y98" s="20">
        <v>1.156363751301883E-2</v>
      </c>
      <c r="Z98" s="20">
        <v>0.25783906666420331</v>
      </c>
      <c r="AA98" s="21">
        <v>0.68324514622158428</v>
      </c>
      <c r="AC98" s="14" t="s">
        <v>177</v>
      </c>
      <c r="AD98" s="20">
        <v>-4.7922317543738768E-3</v>
      </c>
      <c r="AE98" s="20">
        <v>-6.3628455461196831E-4</v>
      </c>
      <c r="AF98" s="20">
        <v>-4.6270466767615718E-6</v>
      </c>
      <c r="AG98" s="20">
        <v>-5.1054154445877992E-4</v>
      </c>
      <c r="AH98" s="20">
        <v>5.2413674673564836E-3</v>
      </c>
      <c r="AI98" s="21">
        <v>-7.0231743276483183E-4</v>
      </c>
      <c r="AK98" s="14" t="s">
        <v>177</v>
      </c>
      <c r="AL98" s="20">
        <v>0.37851252439119709</v>
      </c>
      <c r="AM98" s="20">
        <v>4.0446805617237909E-2</v>
      </c>
      <c r="AN98" s="20">
        <v>3.1625539158968482E-4</v>
      </c>
      <c r="AO98" s="20">
        <v>1.207417905747761E-2</v>
      </c>
      <c r="AP98" s="20">
        <v>0.25259769919684683</v>
      </c>
      <c r="AQ98" s="21">
        <v>0.68394746365434911</v>
      </c>
      <c r="AS98" s="14" t="s">
        <v>177</v>
      </c>
      <c r="AT98" s="20">
        <v>-4.9486331480779189E-3</v>
      </c>
      <c r="AU98" s="20">
        <v>-6.4977869046800585E-4</v>
      </c>
      <c r="AV98" s="20">
        <v>-1.6092891991874451E-5</v>
      </c>
      <c r="AW98" s="20">
        <v>-6.3527771810684662E-4</v>
      </c>
      <c r="AX98" s="20">
        <v>3.852199364510811E-3</v>
      </c>
      <c r="AY98" s="21">
        <v>-2.397583084133736E-3</v>
      </c>
      <c r="BA98" s="14" t="s">
        <v>177</v>
      </c>
      <c r="BB98" s="20">
        <v>0.38346115753927501</v>
      </c>
      <c r="BC98" s="20">
        <v>4.1096584307705908E-2</v>
      </c>
      <c r="BD98" s="20">
        <v>3.3234828358155927E-4</v>
      </c>
      <c r="BE98" s="20">
        <v>1.270945677558446E-2</v>
      </c>
      <c r="BF98" s="20">
        <v>0.24874549983233599</v>
      </c>
      <c r="BG98" s="21">
        <v>0.68634504673848284</v>
      </c>
      <c r="BI98" s="14" t="s">
        <v>177</v>
      </c>
      <c r="BJ98" s="20">
        <v>-1.037865276417582E-2</v>
      </c>
      <c r="BK98" s="20">
        <v>-1.3770327457591079E-3</v>
      </c>
      <c r="BL98" s="20">
        <v>-1.0944607876212669E-5</v>
      </c>
      <c r="BM98" s="20">
        <v>-6.9080367718098515E-4</v>
      </c>
      <c r="BN98" s="20">
        <v>5.196949871915324E-3</v>
      </c>
      <c r="BO98" s="21">
        <v>-7.260483923076877E-3</v>
      </c>
      <c r="BQ98" s="14" t="s">
        <v>177</v>
      </c>
      <c r="BR98" s="20">
        <v>0.39383981030345078</v>
      </c>
      <c r="BS98" s="20">
        <v>4.2473617053465022E-2</v>
      </c>
      <c r="BT98" s="20">
        <v>3.4329289145777189E-4</v>
      </c>
      <c r="BU98" s="20">
        <v>1.340026045276544E-2</v>
      </c>
      <c r="BV98" s="20">
        <v>0.24354854996042069</v>
      </c>
      <c r="BW98" s="21">
        <v>0.69360553066155972</v>
      </c>
    </row>
    <row r="99" spans="5:75" ht="16.5" x14ac:dyDescent="0.25">
      <c r="E99" s="14" t="s">
        <v>178</v>
      </c>
      <c r="F99" s="20">
        <v>7.7764890558753269E-2</v>
      </c>
      <c r="G99" s="20">
        <v>1.9006032663662631E-2</v>
      </c>
      <c r="H99" s="20">
        <v>2.1896350995003039E-5</v>
      </c>
      <c r="I99" s="20">
        <v>0</v>
      </c>
      <c r="J99" s="20">
        <v>0.14804122907721551</v>
      </c>
      <c r="K99" s="21">
        <v>0.24483404865062641</v>
      </c>
      <c r="M99" s="14" t="s">
        <v>178</v>
      </c>
      <c r="N99" s="20">
        <v>-3.870465119091282E-4</v>
      </c>
      <c r="O99" s="20">
        <v>-3.37183888432388E-4</v>
      </c>
      <c r="P99" s="20">
        <v>-3.6281649877719388E-7</v>
      </c>
      <c r="Q99" s="20">
        <v>0</v>
      </c>
      <c r="R99" s="20">
        <v>3.056141606477963E-3</v>
      </c>
      <c r="S99" s="21">
        <v>2.3315483896376998E-3</v>
      </c>
      <c r="U99" s="14" t="s">
        <v>178</v>
      </c>
      <c r="V99" s="20">
        <v>7.8151937070662397E-2</v>
      </c>
      <c r="W99" s="20">
        <v>1.9343216552095019E-2</v>
      </c>
      <c r="X99" s="20">
        <v>2.225916749378023E-5</v>
      </c>
      <c r="Y99" s="20">
        <v>0</v>
      </c>
      <c r="Z99" s="20">
        <v>0.14498508747073749</v>
      </c>
      <c r="AA99" s="21">
        <v>0.24250250026098871</v>
      </c>
      <c r="AC99" s="14" t="s">
        <v>178</v>
      </c>
      <c r="AD99" s="20">
        <v>-2.229258665098488E-4</v>
      </c>
      <c r="AE99" s="20">
        <v>-3.0979706812110652E-4</v>
      </c>
      <c r="AF99" s="20">
        <v>-3.3050333405439992E-7</v>
      </c>
      <c r="AG99" s="20">
        <v>0</v>
      </c>
      <c r="AH99" s="20">
        <v>5.3018579068221114E-3</v>
      </c>
      <c r="AI99" s="21">
        <v>4.7688044688571074E-3</v>
      </c>
      <c r="AK99" s="14" t="s">
        <v>178</v>
      </c>
      <c r="AL99" s="20">
        <v>7.8374862937172246E-2</v>
      </c>
      <c r="AM99" s="20">
        <v>1.9653013620216129E-2</v>
      </c>
      <c r="AN99" s="20">
        <v>2.258967082783463E-5</v>
      </c>
      <c r="AO99" s="20">
        <v>0</v>
      </c>
      <c r="AP99" s="20">
        <v>0.13968322956391541</v>
      </c>
      <c r="AQ99" s="21">
        <v>0.23773369579213161</v>
      </c>
      <c r="AS99" s="14" t="s">
        <v>178</v>
      </c>
      <c r="AT99" s="20">
        <v>2.6155600986506322E-4</v>
      </c>
      <c r="AU99" s="20">
        <v>-2.993436803181738E-4</v>
      </c>
      <c r="AV99" s="20">
        <v>-3.3090045365221911E-7</v>
      </c>
      <c r="AW99" s="20">
        <v>0</v>
      </c>
      <c r="AX99" s="20">
        <v>3.6267184370095129E-3</v>
      </c>
      <c r="AY99" s="21">
        <v>3.588599866102743E-3</v>
      </c>
      <c r="BA99" s="14" t="s">
        <v>178</v>
      </c>
      <c r="BB99" s="20">
        <v>7.8113306927307183E-2</v>
      </c>
      <c r="BC99" s="20">
        <v>1.9952357300534299E-2</v>
      </c>
      <c r="BD99" s="20">
        <v>2.2920571281486849E-5</v>
      </c>
      <c r="BE99" s="20">
        <v>0</v>
      </c>
      <c r="BF99" s="20">
        <v>0.13605651112690589</v>
      </c>
      <c r="BG99" s="21">
        <v>0.23414509592602889</v>
      </c>
      <c r="BI99" s="14" t="s">
        <v>178</v>
      </c>
      <c r="BJ99" s="20">
        <v>-9.2692190936671803E-4</v>
      </c>
      <c r="BK99" s="20">
        <v>-6.6889155875668807E-4</v>
      </c>
      <c r="BL99" s="20">
        <v>-7.54800543187079E-7</v>
      </c>
      <c r="BM99" s="20">
        <v>0</v>
      </c>
      <c r="BN99" s="20">
        <v>1.361932573560469E-2</v>
      </c>
      <c r="BO99" s="21">
        <v>1.202275746693812E-2</v>
      </c>
      <c r="BQ99" s="14" t="s">
        <v>178</v>
      </c>
      <c r="BR99" s="20">
        <v>7.9040228836673901E-2</v>
      </c>
      <c r="BS99" s="20">
        <v>2.0621248859290991E-2</v>
      </c>
      <c r="BT99" s="20">
        <v>2.3675371824673931E-5</v>
      </c>
      <c r="BU99" s="20">
        <v>0</v>
      </c>
      <c r="BV99" s="20">
        <v>0.1224371853913012</v>
      </c>
      <c r="BW99" s="21">
        <v>0.2221223384590908</v>
      </c>
    </row>
    <row r="100" spans="5:75" ht="16.5" x14ac:dyDescent="0.25">
      <c r="E100" s="14" t="s">
        <v>179</v>
      </c>
      <c r="F100" s="20">
        <v>1.762656255097744E-3</v>
      </c>
      <c r="G100" s="20">
        <v>9.8533579477513649E-5</v>
      </c>
      <c r="H100" s="20">
        <v>0</v>
      </c>
      <c r="I100" s="20">
        <v>0</v>
      </c>
      <c r="J100" s="20">
        <v>6.7331279309634324E-3</v>
      </c>
      <c r="K100" s="21">
        <v>8.5943177655386904E-3</v>
      </c>
      <c r="M100" s="14" t="s">
        <v>179</v>
      </c>
      <c r="N100" s="20">
        <v>-6.9475606577842908E-6</v>
      </c>
      <c r="O100" s="20">
        <v>-1.632674244497393E-6</v>
      </c>
      <c r="P100" s="20">
        <v>0</v>
      </c>
      <c r="Q100" s="20">
        <v>0</v>
      </c>
      <c r="R100" s="20">
        <v>2.4482381884107381E-3</v>
      </c>
      <c r="S100" s="21">
        <v>2.4396579535084558E-3</v>
      </c>
      <c r="U100" s="14" t="s">
        <v>179</v>
      </c>
      <c r="V100" s="20">
        <v>1.7696038157555289E-3</v>
      </c>
      <c r="W100" s="20">
        <v>1.00166253722011E-4</v>
      </c>
      <c r="X100" s="20">
        <v>0</v>
      </c>
      <c r="Y100" s="20">
        <v>0</v>
      </c>
      <c r="Z100" s="20">
        <v>4.2848897425526947E-3</v>
      </c>
      <c r="AA100" s="21">
        <v>6.1546598120302354E-3</v>
      </c>
      <c r="AC100" s="14" t="s">
        <v>179</v>
      </c>
      <c r="AD100" s="20">
        <v>1.8904326598344869E-5</v>
      </c>
      <c r="AE100" s="20">
        <v>3.2397241238507152E-5</v>
      </c>
      <c r="AF100" s="20">
        <v>0</v>
      </c>
      <c r="AG100" s="20">
        <v>0</v>
      </c>
      <c r="AH100" s="20">
        <v>2.4133866437029561E-4</v>
      </c>
      <c r="AI100" s="21">
        <v>2.9264023220714792E-4</v>
      </c>
      <c r="AK100" s="14" t="s">
        <v>179</v>
      </c>
      <c r="AL100" s="20">
        <v>1.750699489157184E-3</v>
      </c>
      <c r="AM100" s="20">
        <v>6.776901248350389E-5</v>
      </c>
      <c r="AN100" s="20">
        <v>0</v>
      </c>
      <c r="AO100" s="20">
        <v>0</v>
      </c>
      <c r="AP100" s="20">
        <v>4.0435510781823992E-3</v>
      </c>
      <c r="AQ100" s="21">
        <v>5.8620195798230867E-3</v>
      </c>
      <c r="AS100" s="14" t="s">
        <v>179</v>
      </c>
      <c r="AT100" s="20">
        <v>5.4577214327156808E-5</v>
      </c>
      <c r="AU100" s="20">
        <v>-9.927013609566641E-7</v>
      </c>
      <c r="AV100" s="20">
        <v>0</v>
      </c>
      <c r="AW100" s="20">
        <v>0</v>
      </c>
      <c r="AX100" s="20">
        <v>9.5305326407143023E-6</v>
      </c>
      <c r="AY100" s="21">
        <v>6.3115045606913951E-5</v>
      </c>
      <c r="BA100" s="14" t="s">
        <v>179</v>
      </c>
      <c r="BB100" s="20">
        <v>1.696122274830027E-3</v>
      </c>
      <c r="BC100" s="20">
        <v>6.8761713844460554E-5</v>
      </c>
      <c r="BD100" s="20">
        <v>0</v>
      </c>
      <c r="BE100" s="20">
        <v>0</v>
      </c>
      <c r="BF100" s="20">
        <v>4.0340205455416849E-3</v>
      </c>
      <c r="BG100" s="21">
        <v>5.7989045342161727E-3</v>
      </c>
      <c r="BI100" s="14" t="s">
        <v>179</v>
      </c>
      <c r="BJ100" s="20">
        <v>5.0683933015189132E-5</v>
      </c>
      <c r="BK100" s="20">
        <v>9.5732842827757304E-6</v>
      </c>
      <c r="BL100" s="20">
        <v>0</v>
      </c>
      <c r="BM100" s="20">
        <v>0</v>
      </c>
      <c r="BN100" s="20">
        <v>4.1168865636657433E-4</v>
      </c>
      <c r="BO100" s="21">
        <v>4.7194587366453881E-4</v>
      </c>
      <c r="BQ100" s="14" t="s">
        <v>179</v>
      </c>
      <c r="BR100" s="20">
        <v>1.6454383418148381E-3</v>
      </c>
      <c r="BS100" s="20">
        <v>5.9188429561684817E-5</v>
      </c>
      <c r="BT100" s="20">
        <v>0</v>
      </c>
      <c r="BU100" s="20">
        <v>0</v>
      </c>
      <c r="BV100" s="20">
        <v>3.622331889175111E-3</v>
      </c>
      <c r="BW100" s="21">
        <v>5.3269586605516339E-3</v>
      </c>
    </row>
    <row r="101" spans="5:75" ht="16.5" x14ac:dyDescent="0.25">
      <c r="E101" s="19" t="s">
        <v>157</v>
      </c>
      <c r="F101" s="21">
        <v>57.975340767436442</v>
      </c>
      <c r="G101" s="21">
        <v>7.233755151937685</v>
      </c>
      <c r="H101" s="21">
        <v>0.15811355053491691</v>
      </c>
      <c r="I101" s="21">
        <v>0.32592718456062009</v>
      </c>
      <c r="J101" s="21">
        <v>34.306863345530331</v>
      </c>
      <c r="K101" s="21">
        <v>100</v>
      </c>
      <c r="M101" s="19" t="s">
        <v>157</v>
      </c>
      <c r="N101" s="21">
        <v>-0.81483786460861296</v>
      </c>
      <c r="O101" s="21">
        <v>-0.1201061792362124</v>
      </c>
      <c r="P101" s="21">
        <v>-2.8647487801017339E-3</v>
      </c>
      <c r="Q101" s="21">
        <v>-4.7303406391339897E-2</v>
      </c>
      <c r="R101" s="21">
        <v>0.9851121990162639</v>
      </c>
      <c r="S101" s="21">
        <v>0</v>
      </c>
      <c r="U101" s="19" t="s">
        <v>157</v>
      </c>
      <c r="V101" s="21">
        <v>58.790178632045063</v>
      </c>
      <c r="W101" s="21">
        <v>7.3538613311738974</v>
      </c>
      <c r="X101" s="21">
        <v>0.16097829931501861</v>
      </c>
      <c r="Y101" s="21">
        <v>0.37323059095195998</v>
      </c>
      <c r="Z101" s="21">
        <v>33.321751146514067</v>
      </c>
      <c r="AA101" s="21">
        <v>100</v>
      </c>
      <c r="AC101" s="19" t="s">
        <v>157</v>
      </c>
      <c r="AD101" s="21">
        <v>-0.75455591899201835</v>
      </c>
      <c r="AE101" s="21">
        <v>-0.11929875143201051</v>
      </c>
      <c r="AF101" s="21">
        <v>-2.9888263888190329E-3</v>
      </c>
      <c r="AG101" s="21">
        <v>-2.2608210964186189E-2</v>
      </c>
      <c r="AH101" s="21">
        <v>0.89945170777702543</v>
      </c>
      <c r="AI101" s="21">
        <v>0</v>
      </c>
      <c r="AK101" s="19" t="s">
        <v>157</v>
      </c>
      <c r="AL101" s="21">
        <v>59.544734551037067</v>
      </c>
      <c r="AM101" s="21">
        <v>7.4731600826059079</v>
      </c>
      <c r="AN101" s="21">
        <v>0.1639671257038377</v>
      </c>
      <c r="AO101" s="21">
        <v>0.39583880191614618</v>
      </c>
      <c r="AP101" s="21">
        <v>32.422299438737042</v>
      </c>
      <c r="AQ101" s="21">
        <v>100</v>
      </c>
      <c r="AS101" s="19" t="s">
        <v>157</v>
      </c>
      <c r="AT101" s="21">
        <v>-0.69883548379990401</v>
      </c>
      <c r="AU101" s="21">
        <v>-0.1055726527602818</v>
      </c>
      <c r="AV101" s="21">
        <v>-2.4247615141161079E-3</v>
      </c>
      <c r="AW101" s="21">
        <v>-2.6965516227800971E-2</v>
      </c>
      <c r="AX101" s="21">
        <v>0.83379841430210888</v>
      </c>
      <c r="AY101" s="21">
        <v>0</v>
      </c>
      <c r="BA101" s="19" t="s">
        <v>157</v>
      </c>
      <c r="BB101" s="21">
        <v>60.243570034836978</v>
      </c>
      <c r="BC101" s="21">
        <v>7.5787327353661897</v>
      </c>
      <c r="BD101" s="21">
        <v>0.16639188721795381</v>
      </c>
      <c r="BE101" s="21">
        <v>0.4228043181439472</v>
      </c>
      <c r="BF101" s="21">
        <v>31.58850102443493</v>
      </c>
      <c r="BG101" s="21">
        <v>100</v>
      </c>
      <c r="BI101" s="19" t="s">
        <v>157</v>
      </c>
      <c r="BJ101" s="21">
        <v>-1.808549638959015</v>
      </c>
      <c r="BK101" s="21">
        <v>-0.25676178455468351</v>
      </c>
      <c r="BL101" s="21">
        <v>-5.7990920628996911E-3</v>
      </c>
      <c r="BM101" s="21">
        <v>-8.0285495444461341E-2</v>
      </c>
      <c r="BN101" s="21">
        <v>2.1513960110210602</v>
      </c>
      <c r="BO101" s="21">
        <v>0</v>
      </c>
      <c r="BQ101" s="19" t="s">
        <v>157</v>
      </c>
      <c r="BR101" s="21">
        <v>62.052119673795993</v>
      </c>
      <c r="BS101" s="21">
        <v>7.8354945199208732</v>
      </c>
      <c r="BT101" s="21">
        <v>0.1721909792808535</v>
      </c>
      <c r="BU101" s="21">
        <v>0.50308981358840854</v>
      </c>
      <c r="BV101" s="21">
        <v>29.43710501341387</v>
      </c>
      <c r="BW101" s="21">
        <v>100</v>
      </c>
    </row>
  </sheetData>
  <phoneticPr fontId="8" type="noConversion"/>
  <conditionalFormatting sqref="F4:J25">
    <cfRule type="cellIs" dxfId="1952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9:J50">
    <cfRule type="cellIs" dxfId="1951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54:J75">
    <cfRule type="cellIs" dxfId="1950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79:J100">
    <cfRule type="cellIs" dxfId="1949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4:R25">
    <cfRule type="cellIs" dxfId="1948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29:R50">
    <cfRule type="cellIs" dxfId="1947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54:R75">
    <cfRule type="cellIs" dxfId="1946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79:R100">
    <cfRule type="cellIs" dxfId="1945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4:Z25">
    <cfRule type="cellIs" dxfId="1944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29:Z50">
    <cfRule type="cellIs" dxfId="1943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54:Z75">
    <cfRule type="cellIs" dxfId="1942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79:Z100">
    <cfRule type="cellIs" dxfId="1941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4:AH25">
    <cfRule type="cellIs" dxfId="1940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29:AH50">
    <cfRule type="cellIs" dxfId="1939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54:AH75">
    <cfRule type="cellIs" dxfId="1938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79:AH100">
    <cfRule type="cellIs" dxfId="1937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4:AP25">
    <cfRule type="cellIs" dxfId="1936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29:AP50">
    <cfRule type="cellIs" dxfId="1935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54:AP75">
    <cfRule type="cellIs" dxfId="1934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79:AP100">
    <cfRule type="cellIs" dxfId="1933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AX25">
    <cfRule type="cellIs" dxfId="1932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29:AX50">
    <cfRule type="cellIs" dxfId="1931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54:AX75">
    <cfRule type="cellIs" dxfId="1930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79:AX100">
    <cfRule type="cellIs" dxfId="1929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4:BF25">
    <cfRule type="cellIs" dxfId="1928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29:BF50">
    <cfRule type="cellIs" dxfId="1927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54:BF75">
    <cfRule type="cellIs" dxfId="1926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79:BF100">
    <cfRule type="cellIs" dxfId="1925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4:BN25">
    <cfRule type="cellIs" dxfId="1924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29:BN50">
    <cfRule type="cellIs" dxfId="1923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54:BN75">
    <cfRule type="cellIs" dxfId="1922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79:BN100">
    <cfRule type="cellIs" dxfId="1921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4:BV25">
    <cfRule type="cellIs" dxfId="1920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29:BV50">
    <cfRule type="cellIs" dxfId="1919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54:BV75">
    <cfRule type="cellIs" dxfId="1918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79:BV100">
    <cfRule type="cellIs" dxfId="1917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0A00-000000000000}">
      <formula1>"➖,✅,💬,💡"</formula1>
    </dataValidation>
  </dataValidations>
  <hyperlinks>
    <hyperlink ref="A1" location="'首頁'!C3" display="🏠" xr:uid="{00000000-0004-0000-0A00-000000000000}"/>
    <hyperlink ref="A2" location="'表 1‑9'!A2" display="⬅" xr:uid="{00000000-0004-0000-0A00-000001000000}"/>
    <hyperlink ref="A3" location="'表 1‑11'!A3" display="➡" xr:uid="{00000000-0004-0000-0A00-00000200000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N101"/>
  <sheetViews>
    <sheetView topLeftCell="A20"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0" width="13" customWidth="1"/>
    <col min="12" max="12" width="25" customWidth="1"/>
    <col min="13" max="17" width="13" customWidth="1"/>
    <col min="19" max="19" width="25" customWidth="1"/>
    <col min="20" max="24" width="13" customWidth="1"/>
    <col min="26" max="26" width="25" customWidth="1"/>
    <col min="27" max="31" width="13" customWidth="1"/>
    <col min="33" max="33" width="25" customWidth="1"/>
    <col min="34" max="38" width="13" customWidth="1"/>
    <col min="40" max="40" width="25" customWidth="1"/>
    <col min="41" max="45" width="13" customWidth="1"/>
    <col min="47" max="47" width="25" customWidth="1"/>
    <col min="48" max="52" width="13" customWidth="1"/>
    <col min="54" max="54" width="25" customWidth="1"/>
    <col min="55" max="59" width="13" customWidth="1"/>
    <col min="61" max="61" width="25" customWidth="1"/>
    <col min="62" max="66" width="13" customWidth="1"/>
  </cols>
  <sheetData>
    <row r="1" spans="1:66" x14ac:dyDescent="0.25">
      <c r="A1" s="9" t="s">
        <v>143</v>
      </c>
    </row>
    <row r="2" spans="1:66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34</v>
      </c>
      <c r="L2" s="11" t="s">
        <v>147</v>
      </c>
      <c r="M2" s="12" t="s">
        <v>34</v>
      </c>
      <c r="S2" s="11" t="s">
        <v>148</v>
      </c>
      <c r="T2" s="12" t="s">
        <v>34</v>
      </c>
      <c r="Z2" s="11" t="s">
        <v>147</v>
      </c>
      <c r="AA2" s="12" t="s">
        <v>34</v>
      </c>
      <c r="AG2" s="11" t="s">
        <v>149</v>
      </c>
      <c r="AH2" s="12" t="s">
        <v>34</v>
      </c>
      <c r="AN2" s="11" t="s">
        <v>147</v>
      </c>
      <c r="AO2" s="12" t="s">
        <v>34</v>
      </c>
      <c r="AU2" s="11" t="s">
        <v>150</v>
      </c>
      <c r="AV2" s="12" t="s">
        <v>34</v>
      </c>
      <c r="BB2" s="11" t="s">
        <v>147</v>
      </c>
      <c r="BC2" s="12" t="s">
        <v>34</v>
      </c>
      <c r="BI2" s="11" t="s">
        <v>151</v>
      </c>
      <c r="BJ2" s="12" t="s">
        <v>34</v>
      </c>
    </row>
    <row r="3" spans="1:66" ht="16.5" x14ac:dyDescent="0.25">
      <c r="A3" s="9" t="s">
        <v>152</v>
      </c>
      <c r="B3" s="10" t="s">
        <v>5</v>
      </c>
      <c r="C3" s="13" t="s">
        <v>153</v>
      </c>
      <c r="E3" s="10"/>
      <c r="F3" s="10" t="s">
        <v>206</v>
      </c>
      <c r="G3" s="10" t="s">
        <v>207</v>
      </c>
      <c r="H3" s="10" t="s">
        <v>208</v>
      </c>
      <c r="I3" s="10" t="s">
        <v>205</v>
      </c>
      <c r="J3" s="10" t="s">
        <v>157</v>
      </c>
      <c r="L3" s="10"/>
      <c r="M3" s="10" t="s">
        <v>206</v>
      </c>
      <c r="N3" s="10" t="s">
        <v>207</v>
      </c>
      <c r="O3" s="10" t="s">
        <v>208</v>
      </c>
      <c r="P3" s="10" t="s">
        <v>205</v>
      </c>
      <c r="Q3" s="10" t="s">
        <v>157</v>
      </c>
      <c r="S3" s="10"/>
      <c r="T3" s="10" t="s">
        <v>206</v>
      </c>
      <c r="U3" s="10" t="s">
        <v>207</v>
      </c>
      <c r="V3" s="10" t="s">
        <v>208</v>
      </c>
      <c r="W3" s="10" t="s">
        <v>205</v>
      </c>
      <c r="X3" s="10" t="s">
        <v>157</v>
      </c>
      <c r="Z3" s="10"/>
      <c r="AA3" s="10" t="s">
        <v>206</v>
      </c>
      <c r="AB3" s="10" t="s">
        <v>207</v>
      </c>
      <c r="AC3" s="10" t="s">
        <v>208</v>
      </c>
      <c r="AD3" s="10" t="s">
        <v>205</v>
      </c>
      <c r="AE3" s="10" t="s">
        <v>157</v>
      </c>
      <c r="AG3" s="10"/>
      <c r="AH3" s="10" t="s">
        <v>206</v>
      </c>
      <c r="AI3" s="10" t="s">
        <v>207</v>
      </c>
      <c r="AJ3" s="10" t="s">
        <v>208</v>
      </c>
      <c r="AK3" s="10" t="s">
        <v>205</v>
      </c>
      <c r="AL3" s="10" t="s">
        <v>157</v>
      </c>
      <c r="AN3" s="10"/>
      <c r="AO3" s="10" t="s">
        <v>206</v>
      </c>
      <c r="AP3" s="10" t="s">
        <v>207</v>
      </c>
      <c r="AQ3" s="10" t="s">
        <v>208</v>
      </c>
      <c r="AR3" s="10" t="s">
        <v>205</v>
      </c>
      <c r="AS3" s="10" t="s">
        <v>157</v>
      </c>
      <c r="AU3" s="10"/>
      <c r="AV3" s="10" t="s">
        <v>206</v>
      </c>
      <c r="AW3" s="10" t="s">
        <v>207</v>
      </c>
      <c r="AX3" s="10" t="s">
        <v>208</v>
      </c>
      <c r="AY3" s="10" t="s">
        <v>205</v>
      </c>
      <c r="AZ3" s="10" t="s">
        <v>157</v>
      </c>
      <c r="BB3" s="10"/>
      <c r="BC3" s="10" t="s">
        <v>206</v>
      </c>
      <c r="BD3" s="10" t="s">
        <v>207</v>
      </c>
      <c r="BE3" s="10" t="s">
        <v>208</v>
      </c>
      <c r="BF3" s="10" t="s">
        <v>205</v>
      </c>
      <c r="BG3" s="10" t="s">
        <v>157</v>
      </c>
      <c r="BI3" s="10"/>
      <c r="BJ3" s="10" t="s">
        <v>206</v>
      </c>
      <c r="BK3" s="10" t="s">
        <v>207</v>
      </c>
      <c r="BL3" s="10" t="s">
        <v>208</v>
      </c>
      <c r="BM3" s="10" t="s">
        <v>205</v>
      </c>
      <c r="BN3" s="10" t="s">
        <v>157</v>
      </c>
    </row>
    <row r="4" spans="1:66" ht="16.5" x14ac:dyDescent="0.25">
      <c r="B4" s="10" t="s">
        <v>6</v>
      </c>
      <c r="C4" s="13" t="s">
        <v>153</v>
      </c>
      <c r="E4" s="14" t="s">
        <v>158</v>
      </c>
      <c r="F4" s="15">
        <v>1004090</v>
      </c>
      <c r="G4" s="15">
        <v>98208</v>
      </c>
      <c r="H4" s="15">
        <v>114</v>
      </c>
      <c r="I4" s="15">
        <v>34233</v>
      </c>
      <c r="J4" s="16">
        <v>1136645</v>
      </c>
      <c r="L4" s="14" t="s">
        <v>158</v>
      </c>
      <c r="M4" s="17">
        <v>4557</v>
      </c>
      <c r="N4" s="17">
        <v>-579</v>
      </c>
      <c r="O4" s="17">
        <v>0</v>
      </c>
      <c r="P4" s="17">
        <v>1808</v>
      </c>
      <c r="Q4" s="18">
        <v>5786</v>
      </c>
      <c r="S4" s="14" t="s">
        <v>158</v>
      </c>
      <c r="T4" s="15">
        <v>999533</v>
      </c>
      <c r="U4" s="15">
        <v>98787</v>
      </c>
      <c r="V4" s="15">
        <v>114</v>
      </c>
      <c r="W4" s="15">
        <v>32425</v>
      </c>
      <c r="X4" s="16">
        <v>1130859</v>
      </c>
      <c r="Z4" s="14" t="s">
        <v>158</v>
      </c>
      <c r="AA4" s="17">
        <v>4830</v>
      </c>
      <c r="AB4" s="17">
        <v>-912</v>
      </c>
      <c r="AC4" s="17">
        <v>-5</v>
      </c>
      <c r="AD4" s="17">
        <v>1541</v>
      </c>
      <c r="AE4" s="18">
        <v>5454</v>
      </c>
      <c r="AG4" s="14" t="s">
        <v>158</v>
      </c>
      <c r="AH4" s="15">
        <v>994703</v>
      </c>
      <c r="AI4" s="15">
        <v>99699</v>
      </c>
      <c r="AJ4" s="15">
        <v>119</v>
      </c>
      <c r="AK4" s="15">
        <v>30884</v>
      </c>
      <c r="AL4" s="16">
        <v>1125405</v>
      </c>
      <c r="AN4" s="14" t="s">
        <v>158</v>
      </c>
      <c r="AO4" s="17">
        <v>3970</v>
      </c>
      <c r="AP4" s="17">
        <v>-1117</v>
      </c>
      <c r="AQ4" s="17">
        <v>-1</v>
      </c>
      <c r="AR4" s="17">
        <v>1015</v>
      </c>
      <c r="AS4" s="18">
        <v>3867</v>
      </c>
      <c r="AU4" s="14" t="s">
        <v>158</v>
      </c>
      <c r="AV4" s="15">
        <v>990733</v>
      </c>
      <c r="AW4" s="15">
        <v>100816</v>
      </c>
      <c r="AX4" s="15">
        <v>120</v>
      </c>
      <c r="AY4" s="15">
        <v>29869</v>
      </c>
      <c r="AZ4" s="16">
        <v>1121538</v>
      </c>
      <c r="BB4" s="14" t="s">
        <v>158</v>
      </c>
      <c r="BC4" s="17">
        <v>44014</v>
      </c>
      <c r="BD4" s="17">
        <v>-702</v>
      </c>
      <c r="BE4" s="17">
        <v>8</v>
      </c>
      <c r="BF4" s="17">
        <v>3454</v>
      </c>
      <c r="BG4" s="18">
        <v>46774</v>
      </c>
      <c r="BI4" s="14" t="s">
        <v>158</v>
      </c>
      <c r="BJ4" s="15">
        <v>946719</v>
      </c>
      <c r="BK4" s="15">
        <v>101518</v>
      </c>
      <c r="BL4" s="15">
        <v>112</v>
      </c>
      <c r="BM4" s="15">
        <v>26415</v>
      </c>
      <c r="BN4" s="16">
        <v>1074764</v>
      </c>
    </row>
    <row r="5" spans="1:66" ht="16.5" x14ac:dyDescent="0.25">
      <c r="B5" s="10" t="s">
        <v>7</v>
      </c>
      <c r="C5" s="13" t="s">
        <v>153</v>
      </c>
      <c r="E5" s="14" t="s">
        <v>159</v>
      </c>
      <c r="F5" s="15">
        <v>1588067</v>
      </c>
      <c r="G5" s="15">
        <v>195234</v>
      </c>
      <c r="H5" s="15">
        <v>3545</v>
      </c>
      <c r="I5" s="15">
        <v>94921</v>
      </c>
      <c r="J5" s="16">
        <v>1881767</v>
      </c>
      <c r="L5" s="14" t="s">
        <v>159</v>
      </c>
      <c r="M5" s="17">
        <v>17821</v>
      </c>
      <c r="N5" s="17">
        <v>-1790</v>
      </c>
      <c r="O5" s="17">
        <v>-11</v>
      </c>
      <c r="P5" s="17">
        <v>5485</v>
      </c>
      <c r="Q5" s="18">
        <v>21505</v>
      </c>
      <c r="S5" s="14" t="s">
        <v>159</v>
      </c>
      <c r="T5" s="15">
        <v>1570246</v>
      </c>
      <c r="U5" s="15">
        <v>197024</v>
      </c>
      <c r="V5" s="15">
        <v>3556</v>
      </c>
      <c r="W5" s="15">
        <v>89436</v>
      </c>
      <c r="X5" s="16">
        <v>1860262</v>
      </c>
      <c r="Z5" s="14" t="s">
        <v>159</v>
      </c>
      <c r="AA5" s="17">
        <v>16234</v>
      </c>
      <c r="AB5" s="17">
        <v>-1783</v>
      </c>
      <c r="AC5" s="17">
        <v>-27</v>
      </c>
      <c r="AD5" s="17">
        <v>5511</v>
      </c>
      <c r="AE5" s="18">
        <v>19935</v>
      </c>
      <c r="AG5" s="14" t="s">
        <v>159</v>
      </c>
      <c r="AH5" s="15">
        <v>1554012</v>
      </c>
      <c r="AI5" s="15">
        <v>198807</v>
      </c>
      <c r="AJ5" s="15">
        <v>3583</v>
      </c>
      <c r="AK5" s="15">
        <v>83925</v>
      </c>
      <c r="AL5" s="16">
        <v>1840327</v>
      </c>
      <c r="AN5" s="14" t="s">
        <v>159</v>
      </c>
      <c r="AO5" s="17">
        <v>16239</v>
      </c>
      <c r="AP5" s="17">
        <v>-3855</v>
      </c>
      <c r="AQ5" s="17">
        <v>-83</v>
      </c>
      <c r="AR5" s="17">
        <v>6710</v>
      </c>
      <c r="AS5" s="18">
        <v>19011</v>
      </c>
      <c r="AU5" s="14" t="s">
        <v>159</v>
      </c>
      <c r="AV5" s="15">
        <v>1537773</v>
      </c>
      <c r="AW5" s="15">
        <v>202662</v>
      </c>
      <c r="AX5" s="15">
        <v>3666</v>
      </c>
      <c r="AY5" s="15">
        <v>77215</v>
      </c>
      <c r="AZ5" s="16">
        <v>1821316</v>
      </c>
      <c r="BB5" s="14" t="s">
        <v>159</v>
      </c>
      <c r="BC5" s="17">
        <v>51412</v>
      </c>
      <c r="BD5" s="17">
        <v>-1085</v>
      </c>
      <c r="BE5" s="17">
        <v>164</v>
      </c>
      <c r="BF5" s="17">
        <v>8509</v>
      </c>
      <c r="BG5" s="18">
        <v>59000</v>
      </c>
      <c r="BI5" s="14" t="s">
        <v>159</v>
      </c>
      <c r="BJ5" s="15">
        <v>1486361</v>
      </c>
      <c r="BK5" s="15">
        <v>203747</v>
      </c>
      <c r="BL5" s="15">
        <v>3502</v>
      </c>
      <c r="BM5" s="15">
        <v>68706</v>
      </c>
      <c r="BN5" s="16">
        <v>1762316</v>
      </c>
    </row>
    <row r="6" spans="1:66" ht="16.5" x14ac:dyDescent="0.25">
      <c r="B6" s="10" t="s">
        <v>8</v>
      </c>
      <c r="C6" s="13" t="s">
        <v>153</v>
      </c>
      <c r="E6" s="14" t="s">
        <v>160</v>
      </c>
      <c r="F6" s="15">
        <v>766763</v>
      </c>
      <c r="G6" s="15">
        <v>159850</v>
      </c>
      <c r="H6" s="15">
        <v>2455</v>
      </c>
      <c r="I6" s="15">
        <v>25782</v>
      </c>
      <c r="J6" s="16">
        <v>954850</v>
      </c>
      <c r="L6" s="14" t="s">
        <v>160</v>
      </c>
      <c r="M6" s="17">
        <v>22004</v>
      </c>
      <c r="N6" s="17">
        <v>1</v>
      </c>
      <c r="O6" s="17">
        <v>-18</v>
      </c>
      <c r="P6" s="17">
        <v>576</v>
      </c>
      <c r="Q6" s="18">
        <v>22563</v>
      </c>
      <c r="S6" s="14" t="s">
        <v>160</v>
      </c>
      <c r="T6" s="15">
        <v>744759</v>
      </c>
      <c r="U6" s="15">
        <v>159849</v>
      </c>
      <c r="V6" s="15">
        <v>2473</v>
      </c>
      <c r="W6" s="15">
        <v>25206</v>
      </c>
      <c r="X6" s="16">
        <v>932287</v>
      </c>
      <c r="Z6" s="14" t="s">
        <v>160</v>
      </c>
      <c r="AA6" s="17">
        <v>18354</v>
      </c>
      <c r="AB6" s="17">
        <v>-694</v>
      </c>
      <c r="AC6" s="17">
        <v>-45</v>
      </c>
      <c r="AD6" s="17">
        <v>615</v>
      </c>
      <c r="AE6" s="18">
        <v>18230</v>
      </c>
      <c r="AG6" s="14" t="s">
        <v>160</v>
      </c>
      <c r="AH6" s="15">
        <v>726405</v>
      </c>
      <c r="AI6" s="15">
        <v>160543</v>
      </c>
      <c r="AJ6" s="15">
        <v>2518</v>
      </c>
      <c r="AK6" s="15">
        <v>24591</v>
      </c>
      <c r="AL6" s="16">
        <v>914057</v>
      </c>
      <c r="AN6" s="14" t="s">
        <v>160</v>
      </c>
      <c r="AO6" s="17">
        <v>18871</v>
      </c>
      <c r="AP6" s="17">
        <v>-67</v>
      </c>
      <c r="AQ6" s="17">
        <v>-30</v>
      </c>
      <c r="AR6" s="17">
        <v>367</v>
      </c>
      <c r="AS6" s="18">
        <v>19141</v>
      </c>
      <c r="AU6" s="14" t="s">
        <v>160</v>
      </c>
      <c r="AV6" s="15">
        <v>707534</v>
      </c>
      <c r="AW6" s="15">
        <v>160610</v>
      </c>
      <c r="AX6" s="15">
        <v>2548</v>
      </c>
      <c r="AY6" s="15">
        <v>24224</v>
      </c>
      <c r="AZ6" s="16">
        <v>894916</v>
      </c>
      <c r="BB6" s="14" t="s">
        <v>160</v>
      </c>
      <c r="BC6" s="17">
        <v>34009</v>
      </c>
      <c r="BD6" s="17">
        <v>376</v>
      </c>
      <c r="BE6" s="17">
        <v>83</v>
      </c>
      <c r="BF6" s="17">
        <v>1751</v>
      </c>
      <c r="BG6" s="18">
        <v>36219</v>
      </c>
      <c r="BI6" s="14" t="s">
        <v>160</v>
      </c>
      <c r="BJ6" s="15">
        <v>673525</v>
      </c>
      <c r="BK6" s="15">
        <v>160234</v>
      </c>
      <c r="BL6" s="15">
        <v>2465</v>
      </c>
      <c r="BM6" s="15">
        <v>22473</v>
      </c>
      <c r="BN6" s="16">
        <v>858697</v>
      </c>
    </row>
    <row r="7" spans="1:66" ht="16.5" x14ac:dyDescent="0.25">
      <c r="B7" s="10" t="s">
        <v>9</v>
      </c>
      <c r="C7" s="13" t="s">
        <v>153</v>
      </c>
      <c r="E7" s="14" t="s">
        <v>161</v>
      </c>
      <c r="F7" s="15">
        <v>903660</v>
      </c>
      <c r="G7" s="15">
        <v>171525</v>
      </c>
      <c r="H7" s="15">
        <v>4540</v>
      </c>
      <c r="I7" s="15">
        <v>71015</v>
      </c>
      <c r="J7" s="16">
        <v>1150740</v>
      </c>
      <c r="L7" s="14" t="s">
        <v>161</v>
      </c>
      <c r="M7" s="17">
        <v>24322</v>
      </c>
      <c r="N7" s="17">
        <v>501</v>
      </c>
      <c r="O7" s="17">
        <v>-15</v>
      </c>
      <c r="P7" s="17">
        <v>1964</v>
      </c>
      <c r="Q7" s="18">
        <v>26772</v>
      </c>
      <c r="S7" s="14" t="s">
        <v>161</v>
      </c>
      <c r="T7" s="15">
        <v>879338</v>
      </c>
      <c r="U7" s="15">
        <v>171024</v>
      </c>
      <c r="V7" s="15">
        <v>4555</v>
      </c>
      <c r="W7" s="15">
        <v>69051</v>
      </c>
      <c r="X7" s="16">
        <v>1123968</v>
      </c>
      <c r="Z7" s="14" t="s">
        <v>161</v>
      </c>
      <c r="AA7" s="17">
        <v>20974</v>
      </c>
      <c r="AB7" s="17">
        <v>-643</v>
      </c>
      <c r="AC7" s="17">
        <v>-37</v>
      </c>
      <c r="AD7" s="17">
        <v>902</v>
      </c>
      <c r="AE7" s="18">
        <v>21196</v>
      </c>
      <c r="AG7" s="14" t="s">
        <v>161</v>
      </c>
      <c r="AH7" s="15">
        <v>858364</v>
      </c>
      <c r="AI7" s="15">
        <v>171667</v>
      </c>
      <c r="AJ7" s="15">
        <v>4592</v>
      </c>
      <c r="AK7" s="15">
        <v>68149</v>
      </c>
      <c r="AL7" s="16">
        <v>1102772</v>
      </c>
      <c r="AN7" s="14" t="s">
        <v>161</v>
      </c>
      <c r="AO7" s="17">
        <v>21479</v>
      </c>
      <c r="AP7" s="17">
        <v>417</v>
      </c>
      <c r="AQ7" s="17">
        <v>-2</v>
      </c>
      <c r="AR7" s="17">
        <v>808</v>
      </c>
      <c r="AS7" s="18">
        <v>22702</v>
      </c>
      <c r="AU7" s="14" t="s">
        <v>161</v>
      </c>
      <c r="AV7" s="15">
        <v>836885</v>
      </c>
      <c r="AW7" s="15">
        <v>171250</v>
      </c>
      <c r="AX7" s="15">
        <v>4594</v>
      </c>
      <c r="AY7" s="15">
        <v>67341</v>
      </c>
      <c r="AZ7" s="16">
        <v>1080070</v>
      </c>
      <c r="BB7" s="14" t="s">
        <v>161</v>
      </c>
      <c r="BC7" s="17">
        <v>31431</v>
      </c>
      <c r="BD7" s="17">
        <v>12</v>
      </c>
      <c r="BE7" s="17">
        <v>26</v>
      </c>
      <c r="BF7" s="17">
        <v>1979</v>
      </c>
      <c r="BG7" s="18">
        <v>33448</v>
      </c>
      <c r="BI7" s="14" t="s">
        <v>161</v>
      </c>
      <c r="BJ7" s="15">
        <v>805454</v>
      </c>
      <c r="BK7" s="15">
        <v>171238</v>
      </c>
      <c r="BL7" s="15">
        <v>4568</v>
      </c>
      <c r="BM7" s="15">
        <v>65362</v>
      </c>
      <c r="BN7" s="16">
        <v>1046622</v>
      </c>
    </row>
    <row r="8" spans="1:66" ht="16.5" x14ac:dyDescent="0.25">
      <c r="B8" s="10" t="s">
        <v>10</v>
      </c>
      <c r="C8" s="13" t="s">
        <v>153</v>
      </c>
      <c r="E8" s="14" t="s">
        <v>162</v>
      </c>
      <c r="F8" s="15">
        <v>441270</v>
      </c>
      <c r="G8" s="15">
        <v>143960</v>
      </c>
      <c r="H8" s="15">
        <v>6863</v>
      </c>
      <c r="I8" s="15">
        <v>97237</v>
      </c>
      <c r="J8" s="16">
        <v>689330</v>
      </c>
      <c r="L8" s="14" t="s">
        <v>162</v>
      </c>
      <c r="M8" s="17">
        <v>14064</v>
      </c>
      <c r="N8" s="17">
        <v>31</v>
      </c>
      <c r="O8" s="17">
        <v>-20</v>
      </c>
      <c r="P8" s="17">
        <v>2017</v>
      </c>
      <c r="Q8" s="18">
        <v>16092</v>
      </c>
      <c r="S8" s="14" t="s">
        <v>162</v>
      </c>
      <c r="T8" s="15">
        <v>427206</v>
      </c>
      <c r="U8" s="15">
        <v>143929</v>
      </c>
      <c r="V8" s="15">
        <v>6883</v>
      </c>
      <c r="W8" s="15">
        <v>95220</v>
      </c>
      <c r="X8" s="16">
        <v>673238</v>
      </c>
      <c r="Z8" s="14" t="s">
        <v>162</v>
      </c>
      <c r="AA8" s="17">
        <v>5996</v>
      </c>
      <c r="AB8" s="17">
        <v>-144</v>
      </c>
      <c r="AC8" s="17">
        <v>-33</v>
      </c>
      <c r="AD8" s="17">
        <v>6680</v>
      </c>
      <c r="AE8" s="18">
        <v>12499</v>
      </c>
      <c r="AG8" s="14" t="s">
        <v>162</v>
      </c>
      <c r="AH8" s="15">
        <v>421210</v>
      </c>
      <c r="AI8" s="15">
        <v>144073</v>
      </c>
      <c r="AJ8" s="15">
        <v>6916</v>
      </c>
      <c r="AK8" s="15">
        <v>88540</v>
      </c>
      <c r="AL8" s="16">
        <v>660739</v>
      </c>
      <c r="AN8" s="14" t="s">
        <v>162</v>
      </c>
      <c r="AO8" s="17">
        <v>5991</v>
      </c>
      <c r="AP8" s="17">
        <v>-141</v>
      </c>
      <c r="AQ8" s="17">
        <v>-50</v>
      </c>
      <c r="AR8" s="17">
        <v>5417</v>
      </c>
      <c r="AS8" s="18">
        <v>11217</v>
      </c>
      <c r="AU8" s="14" t="s">
        <v>162</v>
      </c>
      <c r="AV8" s="15">
        <v>415219</v>
      </c>
      <c r="AW8" s="15">
        <v>144214</v>
      </c>
      <c r="AX8" s="15">
        <v>6966</v>
      </c>
      <c r="AY8" s="15">
        <v>83123</v>
      </c>
      <c r="AZ8" s="16">
        <v>649522</v>
      </c>
      <c r="BB8" s="14" t="s">
        <v>162</v>
      </c>
      <c r="BC8" s="17">
        <v>10985</v>
      </c>
      <c r="BD8" s="17">
        <v>28</v>
      </c>
      <c r="BE8" s="17">
        <v>-96</v>
      </c>
      <c r="BF8" s="17">
        <v>7218</v>
      </c>
      <c r="BG8" s="18">
        <v>18135</v>
      </c>
      <c r="BI8" s="14" t="s">
        <v>162</v>
      </c>
      <c r="BJ8" s="15">
        <v>404234</v>
      </c>
      <c r="BK8" s="15">
        <v>144186</v>
      </c>
      <c r="BL8" s="15">
        <v>7062</v>
      </c>
      <c r="BM8" s="15">
        <v>75905</v>
      </c>
      <c r="BN8" s="16">
        <v>631387</v>
      </c>
    </row>
    <row r="9" spans="1:66" ht="16.5" x14ac:dyDescent="0.25">
      <c r="B9" s="10" t="s">
        <v>11</v>
      </c>
      <c r="C9" s="13" t="s">
        <v>153</v>
      </c>
      <c r="E9" s="14" t="s">
        <v>163</v>
      </c>
      <c r="F9" s="15">
        <v>759309</v>
      </c>
      <c r="G9" s="15">
        <v>176241</v>
      </c>
      <c r="H9" s="15">
        <v>4347</v>
      </c>
      <c r="I9" s="15">
        <v>146026</v>
      </c>
      <c r="J9" s="16">
        <v>1085923</v>
      </c>
      <c r="L9" s="14" t="s">
        <v>163</v>
      </c>
      <c r="M9" s="17">
        <v>4307</v>
      </c>
      <c r="N9" s="17">
        <v>-16</v>
      </c>
      <c r="O9" s="17">
        <v>-26</v>
      </c>
      <c r="P9" s="17">
        <v>12795</v>
      </c>
      <c r="Q9" s="18">
        <v>17060</v>
      </c>
      <c r="S9" s="14" t="s">
        <v>163</v>
      </c>
      <c r="T9" s="15">
        <v>755002</v>
      </c>
      <c r="U9" s="15">
        <v>176257</v>
      </c>
      <c r="V9" s="15">
        <v>4373</v>
      </c>
      <c r="W9" s="15">
        <v>133231</v>
      </c>
      <c r="X9" s="16">
        <v>1068863</v>
      </c>
      <c r="Z9" s="14" t="s">
        <v>163</v>
      </c>
      <c r="AA9" s="17">
        <v>4667</v>
      </c>
      <c r="AB9" s="17">
        <v>-85</v>
      </c>
      <c r="AC9" s="17">
        <v>-41</v>
      </c>
      <c r="AD9" s="17">
        <v>12388</v>
      </c>
      <c r="AE9" s="18">
        <v>16929</v>
      </c>
      <c r="AG9" s="14" t="s">
        <v>163</v>
      </c>
      <c r="AH9" s="15">
        <v>750335</v>
      </c>
      <c r="AI9" s="15">
        <v>176342</v>
      </c>
      <c r="AJ9" s="15">
        <v>4414</v>
      </c>
      <c r="AK9" s="15">
        <v>120843</v>
      </c>
      <c r="AL9" s="16">
        <v>1051934</v>
      </c>
      <c r="AN9" s="14" t="s">
        <v>163</v>
      </c>
      <c r="AO9" s="17">
        <v>3898</v>
      </c>
      <c r="AP9" s="17">
        <v>-51</v>
      </c>
      <c r="AQ9" s="17">
        <v>-22</v>
      </c>
      <c r="AR9" s="17">
        <v>11494</v>
      </c>
      <c r="AS9" s="18">
        <v>15319</v>
      </c>
      <c r="AU9" s="14" t="s">
        <v>163</v>
      </c>
      <c r="AV9" s="15">
        <v>746437</v>
      </c>
      <c r="AW9" s="15">
        <v>176393</v>
      </c>
      <c r="AX9" s="15">
        <v>4436</v>
      </c>
      <c r="AY9" s="15">
        <v>109349</v>
      </c>
      <c r="AZ9" s="16">
        <v>1036615</v>
      </c>
      <c r="BB9" s="14" t="s">
        <v>163</v>
      </c>
      <c r="BC9" s="17">
        <v>12619</v>
      </c>
      <c r="BD9" s="17">
        <v>220</v>
      </c>
      <c r="BE9" s="17">
        <v>8</v>
      </c>
      <c r="BF9" s="17">
        <v>11243</v>
      </c>
      <c r="BG9" s="18">
        <v>24090</v>
      </c>
      <c r="BI9" s="14" t="s">
        <v>163</v>
      </c>
      <c r="BJ9" s="15">
        <v>733818</v>
      </c>
      <c r="BK9" s="15">
        <v>176173</v>
      </c>
      <c r="BL9" s="15">
        <v>4428</v>
      </c>
      <c r="BM9" s="15">
        <v>98106</v>
      </c>
      <c r="BN9" s="16">
        <v>1012525</v>
      </c>
    </row>
    <row r="10" spans="1:66" ht="16.5" x14ac:dyDescent="0.25">
      <c r="E10" s="14" t="s">
        <v>164</v>
      </c>
      <c r="F10" s="15">
        <v>148109</v>
      </c>
      <c r="G10" s="15">
        <v>25823</v>
      </c>
      <c r="H10" s="15">
        <v>143</v>
      </c>
      <c r="I10" s="15">
        <v>2538</v>
      </c>
      <c r="J10" s="16">
        <v>176613</v>
      </c>
      <c r="L10" s="14" t="s">
        <v>164</v>
      </c>
      <c r="M10" s="17">
        <v>2265</v>
      </c>
      <c r="N10" s="17">
        <v>-560</v>
      </c>
      <c r="O10" s="17">
        <v>0</v>
      </c>
      <c r="P10" s="17">
        <v>-10</v>
      </c>
      <c r="Q10" s="18">
        <v>1695</v>
      </c>
      <c r="S10" s="14" t="s">
        <v>164</v>
      </c>
      <c r="T10" s="15">
        <v>145844</v>
      </c>
      <c r="U10" s="15">
        <v>26383</v>
      </c>
      <c r="V10" s="15">
        <v>143</v>
      </c>
      <c r="W10" s="15">
        <v>2548</v>
      </c>
      <c r="X10" s="16">
        <v>174918</v>
      </c>
      <c r="Z10" s="14" t="s">
        <v>164</v>
      </c>
      <c r="AA10" s="17">
        <v>1856</v>
      </c>
      <c r="AB10" s="17">
        <v>-302</v>
      </c>
      <c r="AC10" s="17">
        <v>-3</v>
      </c>
      <c r="AD10" s="17">
        <v>-17</v>
      </c>
      <c r="AE10" s="18">
        <v>1534</v>
      </c>
      <c r="AG10" s="14" t="s">
        <v>164</v>
      </c>
      <c r="AH10" s="15">
        <v>143988</v>
      </c>
      <c r="AI10" s="15">
        <v>26685</v>
      </c>
      <c r="AJ10" s="15">
        <v>146</v>
      </c>
      <c r="AK10" s="15">
        <v>2565</v>
      </c>
      <c r="AL10" s="16">
        <v>173384</v>
      </c>
      <c r="AN10" s="14" t="s">
        <v>164</v>
      </c>
      <c r="AO10" s="17">
        <v>1781</v>
      </c>
      <c r="AP10" s="17">
        <v>-598</v>
      </c>
      <c r="AQ10" s="17">
        <v>-2</v>
      </c>
      <c r="AR10" s="17">
        <v>-10</v>
      </c>
      <c r="AS10" s="18">
        <v>1171</v>
      </c>
      <c r="AU10" s="14" t="s">
        <v>164</v>
      </c>
      <c r="AV10" s="15">
        <v>142207</v>
      </c>
      <c r="AW10" s="15">
        <v>27283</v>
      </c>
      <c r="AX10" s="15">
        <v>148</v>
      </c>
      <c r="AY10" s="15">
        <v>2575</v>
      </c>
      <c r="AZ10" s="16">
        <v>172213</v>
      </c>
      <c r="BB10" s="14" t="s">
        <v>164</v>
      </c>
      <c r="BC10" s="17">
        <v>6336</v>
      </c>
      <c r="BD10" s="17">
        <v>-653</v>
      </c>
      <c r="BE10" s="17">
        <v>2</v>
      </c>
      <c r="BF10" s="17">
        <v>253</v>
      </c>
      <c r="BG10" s="18">
        <v>5938</v>
      </c>
      <c r="BI10" s="14" t="s">
        <v>164</v>
      </c>
      <c r="BJ10" s="15">
        <v>135871</v>
      </c>
      <c r="BK10" s="15">
        <v>27936</v>
      </c>
      <c r="BL10" s="15">
        <v>146</v>
      </c>
      <c r="BM10" s="15">
        <v>2322</v>
      </c>
      <c r="BN10" s="16">
        <v>166275</v>
      </c>
    </row>
    <row r="11" spans="1:66" ht="16.5" x14ac:dyDescent="0.25">
      <c r="E11" s="14" t="s">
        <v>165</v>
      </c>
      <c r="F11" s="15">
        <v>160407</v>
      </c>
      <c r="G11" s="15">
        <v>31084</v>
      </c>
      <c r="H11" s="15">
        <v>234</v>
      </c>
      <c r="I11" s="15">
        <v>4283</v>
      </c>
      <c r="J11" s="16">
        <v>196008</v>
      </c>
      <c r="L11" s="14" t="s">
        <v>165</v>
      </c>
      <c r="M11" s="17">
        <v>3248</v>
      </c>
      <c r="N11" s="17">
        <v>-32</v>
      </c>
      <c r="O11" s="17">
        <v>-2</v>
      </c>
      <c r="P11" s="17">
        <v>2</v>
      </c>
      <c r="Q11" s="18">
        <v>3216</v>
      </c>
      <c r="S11" s="14" t="s">
        <v>165</v>
      </c>
      <c r="T11" s="15">
        <v>157159</v>
      </c>
      <c r="U11" s="15">
        <v>31116</v>
      </c>
      <c r="V11" s="15">
        <v>236</v>
      </c>
      <c r="W11" s="15">
        <v>4281</v>
      </c>
      <c r="X11" s="16">
        <v>192792</v>
      </c>
      <c r="Z11" s="14" t="s">
        <v>165</v>
      </c>
      <c r="AA11" s="17">
        <v>3037</v>
      </c>
      <c r="AB11" s="17">
        <v>-82</v>
      </c>
      <c r="AC11" s="17">
        <v>-2</v>
      </c>
      <c r="AD11" s="17">
        <v>44</v>
      </c>
      <c r="AE11" s="18">
        <v>2997</v>
      </c>
      <c r="AG11" s="14" t="s">
        <v>165</v>
      </c>
      <c r="AH11" s="15">
        <v>154122</v>
      </c>
      <c r="AI11" s="15">
        <v>31198</v>
      </c>
      <c r="AJ11" s="15">
        <v>238</v>
      </c>
      <c r="AK11" s="15">
        <v>4237</v>
      </c>
      <c r="AL11" s="16">
        <v>189795</v>
      </c>
      <c r="AN11" s="14" t="s">
        <v>165</v>
      </c>
      <c r="AO11" s="17">
        <v>1819</v>
      </c>
      <c r="AP11" s="17">
        <v>-106</v>
      </c>
      <c r="AQ11" s="17">
        <v>-1</v>
      </c>
      <c r="AR11" s="17">
        <v>79</v>
      </c>
      <c r="AS11" s="18">
        <v>1791</v>
      </c>
      <c r="AU11" s="14" t="s">
        <v>165</v>
      </c>
      <c r="AV11" s="15">
        <v>152303</v>
      </c>
      <c r="AW11" s="15">
        <v>31304</v>
      </c>
      <c r="AX11" s="15">
        <v>239</v>
      </c>
      <c r="AY11" s="15">
        <v>4158</v>
      </c>
      <c r="AZ11" s="16">
        <v>188004</v>
      </c>
      <c r="BB11" s="14" t="s">
        <v>165</v>
      </c>
      <c r="BC11" s="17">
        <v>9342</v>
      </c>
      <c r="BD11" s="17">
        <v>60</v>
      </c>
      <c r="BE11" s="17">
        <v>8</v>
      </c>
      <c r="BF11" s="17">
        <v>224</v>
      </c>
      <c r="BG11" s="18">
        <v>9634</v>
      </c>
      <c r="BI11" s="14" t="s">
        <v>165</v>
      </c>
      <c r="BJ11" s="15">
        <v>142961</v>
      </c>
      <c r="BK11" s="15">
        <v>31244</v>
      </c>
      <c r="BL11" s="15">
        <v>231</v>
      </c>
      <c r="BM11" s="15">
        <v>3934</v>
      </c>
      <c r="BN11" s="16">
        <v>178370</v>
      </c>
    </row>
    <row r="12" spans="1:66" ht="16.5" x14ac:dyDescent="0.25">
      <c r="E12" s="14" t="s">
        <v>166</v>
      </c>
      <c r="F12" s="15">
        <v>178685</v>
      </c>
      <c r="G12" s="15">
        <v>32849</v>
      </c>
      <c r="H12" s="15">
        <v>664</v>
      </c>
      <c r="I12" s="15">
        <v>8404</v>
      </c>
      <c r="J12" s="16">
        <v>220602</v>
      </c>
      <c r="L12" s="14" t="s">
        <v>166</v>
      </c>
      <c r="M12" s="17">
        <v>5944</v>
      </c>
      <c r="N12" s="17">
        <v>48</v>
      </c>
      <c r="O12" s="17">
        <v>-5</v>
      </c>
      <c r="P12" s="17">
        <v>178</v>
      </c>
      <c r="Q12" s="18">
        <v>6165</v>
      </c>
      <c r="S12" s="14" t="s">
        <v>166</v>
      </c>
      <c r="T12" s="15">
        <v>172741</v>
      </c>
      <c r="U12" s="15">
        <v>32801</v>
      </c>
      <c r="V12" s="15">
        <v>669</v>
      </c>
      <c r="W12" s="15">
        <v>8226</v>
      </c>
      <c r="X12" s="16">
        <v>214437</v>
      </c>
      <c r="Z12" s="14" t="s">
        <v>166</v>
      </c>
      <c r="AA12" s="17">
        <v>5733</v>
      </c>
      <c r="AB12" s="17">
        <v>55</v>
      </c>
      <c r="AC12" s="17">
        <v>-4</v>
      </c>
      <c r="AD12" s="17">
        <v>158</v>
      </c>
      <c r="AE12" s="18">
        <v>5942</v>
      </c>
      <c r="AG12" s="14" t="s">
        <v>166</v>
      </c>
      <c r="AH12" s="15">
        <v>167008</v>
      </c>
      <c r="AI12" s="15">
        <v>32746</v>
      </c>
      <c r="AJ12" s="15">
        <v>673</v>
      </c>
      <c r="AK12" s="15">
        <v>8068</v>
      </c>
      <c r="AL12" s="16">
        <v>208495</v>
      </c>
      <c r="AN12" s="14" t="s">
        <v>166</v>
      </c>
      <c r="AO12" s="17">
        <v>4753</v>
      </c>
      <c r="AP12" s="17">
        <v>-46</v>
      </c>
      <c r="AQ12" s="17">
        <v>-6</v>
      </c>
      <c r="AR12" s="17">
        <v>142</v>
      </c>
      <c r="AS12" s="18">
        <v>4843</v>
      </c>
      <c r="AU12" s="14" t="s">
        <v>166</v>
      </c>
      <c r="AV12" s="15">
        <v>162255</v>
      </c>
      <c r="AW12" s="15">
        <v>32792</v>
      </c>
      <c r="AX12" s="15">
        <v>679</v>
      </c>
      <c r="AY12" s="15">
        <v>7926</v>
      </c>
      <c r="AZ12" s="16">
        <v>203652</v>
      </c>
      <c r="BB12" s="14" t="s">
        <v>166</v>
      </c>
      <c r="BC12" s="17">
        <v>9876</v>
      </c>
      <c r="BD12" s="17">
        <v>124</v>
      </c>
      <c r="BE12" s="17">
        <v>-5</v>
      </c>
      <c r="BF12" s="17">
        <v>245</v>
      </c>
      <c r="BG12" s="18">
        <v>10240</v>
      </c>
      <c r="BI12" s="14" t="s">
        <v>166</v>
      </c>
      <c r="BJ12" s="15">
        <v>152379</v>
      </c>
      <c r="BK12" s="15">
        <v>32668</v>
      </c>
      <c r="BL12" s="15">
        <v>684</v>
      </c>
      <c r="BM12" s="15">
        <v>7681</v>
      </c>
      <c r="BN12" s="16">
        <v>193412</v>
      </c>
    </row>
    <row r="13" spans="1:66" ht="16.5" x14ac:dyDescent="0.25">
      <c r="E13" s="14" t="s">
        <v>167</v>
      </c>
      <c r="F13" s="15">
        <v>105405</v>
      </c>
      <c r="G13" s="15">
        <v>54451</v>
      </c>
      <c r="H13" s="15">
        <v>308</v>
      </c>
      <c r="I13" s="15">
        <v>24353</v>
      </c>
      <c r="J13" s="16">
        <v>184517</v>
      </c>
      <c r="L13" s="14" t="s">
        <v>167</v>
      </c>
      <c r="M13" s="17">
        <v>2004</v>
      </c>
      <c r="N13" s="17">
        <v>-200</v>
      </c>
      <c r="O13" s="17">
        <v>-5</v>
      </c>
      <c r="P13" s="17">
        <v>1344</v>
      </c>
      <c r="Q13" s="18">
        <v>3143</v>
      </c>
      <c r="S13" s="14" t="s">
        <v>167</v>
      </c>
      <c r="T13" s="15">
        <v>103401</v>
      </c>
      <c r="U13" s="15">
        <v>54651</v>
      </c>
      <c r="V13" s="15">
        <v>313</v>
      </c>
      <c r="W13" s="15">
        <v>23009</v>
      </c>
      <c r="X13" s="16">
        <v>181374</v>
      </c>
      <c r="Z13" s="14" t="s">
        <v>167</v>
      </c>
      <c r="AA13" s="17">
        <v>2125</v>
      </c>
      <c r="AB13" s="17">
        <v>-306</v>
      </c>
      <c r="AC13" s="17">
        <v>-4</v>
      </c>
      <c r="AD13" s="17">
        <v>1408</v>
      </c>
      <c r="AE13" s="18">
        <v>3223</v>
      </c>
      <c r="AG13" s="14" t="s">
        <v>167</v>
      </c>
      <c r="AH13" s="15">
        <v>101276</v>
      </c>
      <c r="AI13" s="15">
        <v>54957</v>
      </c>
      <c r="AJ13" s="15">
        <v>317</v>
      </c>
      <c r="AK13" s="15">
        <v>21601</v>
      </c>
      <c r="AL13" s="16">
        <v>178151</v>
      </c>
      <c r="AN13" s="14" t="s">
        <v>167</v>
      </c>
      <c r="AO13" s="17">
        <v>1809</v>
      </c>
      <c r="AP13" s="17">
        <v>22</v>
      </c>
      <c r="AQ13" s="17">
        <v>-5</v>
      </c>
      <c r="AR13" s="17">
        <v>886</v>
      </c>
      <c r="AS13" s="18">
        <v>2712</v>
      </c>
      <c r="AU13" s="14" t="s">
        <v>167</v>
      </c>
      <c r="AV13" s="15">
        <v>99467</v>
      </c>
      <c r="AW13" s="15">
        <v>54935</v>
      </c>
      <c r="AX13" s="15">
        <v>322</v>
      </c>
      <c r="AY13" s="15">
        <v>20715</v>
      </c>
      <c r="AZ13" s="16">
        <v>175439</v>
      </c>
      <c r="BB13" s="14" t="s">
        <v>167</v>
      </c>
      <c r="BC13" s="17">
        <v>5173</v>
      </c>
      <c r="BD13" s="17">
        <v>179</v>
      </c>
      <c r="BE13" s="17">
        <v>-3</v>
      </c>
      <c r="BF13" s="17">
        <v>1169</v>
      </c>
      <c r="BG13" s="18">
        <v>6518</v>
      </c>
      <c r="BI13" s="14" t="s">
        <v>167</v>
      </c>
      <c r="BJ13" s="15">
        <v>94294</v>
      </c>
      <c r="BK13" s="15">
        <v>54756</v>
      </c>
      <c r="BL13" s="15">
        <v>325</v>
      </c>
      <c r="BM13" s="15">
        <v>19546</v>
      </c>
      <c r="BN13" s="16">
        <v>168921</v>
      </c>
    </row>
    <row r="14" spans="1:66" ht="16.5" x14ac:dyDescent="0.25">
      <c r="E14" s="14" t="s">
        <v>168</v>
      </c>
      <c r="F14" s="15">
        <v>115816</v>
      </c>
      <c r="G14" s="15">
        <v>35838</v>
      </c>
      <c r="H14" s="15">
        <v>1023</v>
      </c>
      <c r="I14" s="15">
        <v>24654</v>
      </c>
      <c r="J14" s="16">
        <v>177331</v>
      </c>
      <c r="L14" s="14" t="s">
        <v>168</v>
      </c>
      <c r="M14" s="17">
        <v>2983</v>
      </c>
      <c r="N14" s="17">
        <v>61</v>
      </c>
      <c r="O14" s="17">
        <v>-2</v>
      </c>
      <c r="P14" s="17">
        <v>134</v>
      </c>
      <c r="Q14" s="18">
        <v>3176</v>
      </c>
      <c r="S14" s="14" t="s">
        <v>168</v>
      </c>
      <c r="T14" s="15">
        <v>112833</v>
      </c>
      <c r="U14" s="15">
        <v>35777</v>
      </c>
      <c r="V14" s="15">
        <v>1025</v>
      </c>
      <c r="W14" s="15">
        <v>24520</v>
      </c>
      <c r="X14" s="16">
        <v>174155</v>
      </c>
      <c r="Z14" s="14" t="s">
        <v>168</v>
      </c>
      <c r="AA14" s="17">
        <v>2906</v>
      </c>
      <c r="AB14" s="17">
        <v>57</v>
      </c>
      <c r="AC14" s="17">
        <v>-13</v>
      </c>
      <c r="AD14" s="17">
        <v>-6</v>
      </c>
      <c r="AE14" s="18">
        <v>2944</v>
      </c>
      <c r="AG14" s="14" t="s">
        <v>168</v>
      </c>
      <c r="AH14" s="15">
        <v>109927</v>
      </c>
      <c r="AI14" s="15">
        <v>35720</v>
      </c>
      <c r="AJ14" s="15">
        <v>1038</v>
      </c>
      <c r="AK14" s="15">
        <v>24526</v>
      </c>
      <c r="AL14" s="16">
        <v>171211</v>
      </c>
      <c r="AN14" s="14" t="s">
        <v>168</v>
      </c>
      <c r="AO14" s="17">
        <v>6010</v>
      </c>
      <c r="AP14" s="17">
        <v>1398</v>
      </c>
      <c r="AQ14" s="17">
        <v>9</v>
      </c>
      <c r="AR14" s="17">
        <v>214</v>
      </c>
      <c r="AS14" s="18">
        <v>7631</v>
      </c>
      <c r="AU14" s="14" t="s">
        <v>168</v>
      </c>
      <c r="AV14" s="15">
        <v>103917</v>
      </c>
      <c r="AW14" s="15">
        <v>34322</v>
      </c>
      <c r="AX14" s="15">
        <v>1029</v>
      </c>
      <c r="AY14" s="15">
        <v>24312</v>
      </c>
      <c r="AZ14" s="16">
        <v>163580</v>
      </c>
      <c r="BB14" s="14" t="s">
        <v>168</v>
      </c>
      <c r="BC14" s="17">
        <v>746</v>
      </c>
      <c r="BD14" s="17">
        <v>-1161</v>
      </c>
      <c r="BE14" s="17">
        <v>15</v>
      </c>
      <c r="BF14" s="17">
        <v>474</v>
      </c>
      <c r="BG14" s="18">
        <v>74</v>
      </c>
      <c r="BI14" s="14" t="s">
        <v>168</v>
      </c>
      <c r="BJ14" s="15">
        <v>103171</v>
      </c>
      <c r="BK14" s="15">
        <v>35483</v>
      </c>
      <c r="BL14" s="15">
        <v>1014</v>
      </c>
      <c r="BM14" s="15">
        <v>23838</v>
      </c>
      <c r="BN14" s="16">
        <v>163506</v>
      </c>
    </row>
    <row r="15" spans="1:66" ht="16.5" x14ac:dyDescent="0.25">
      <c r="E15" s="14" t="s">
        <v>169</v>
      </c>
      <c r="F15" s="15">
        <v>201184</v>
      </c>
      <c r="G15" s="15">
        <v>88769</v>
      </c>
      <c r="H15" s="15">
        <v>2395</v>
      </c>
      <c r="I15" s="15">
        <v>20278</v>
      </c>
      <c r="J15" s="16">
        <v>312626</v>
      </c>
      <c r="L15" s="14" t="s">
        <v>169</v>
      </c>
      <c r="M15" s="17">
        <v>5436</v>
      </c>
      <c r="N15" s="17">
        <v>363</v>
      </c>
      <c r="O15" s="17">
        <v>-12</v>
      </c>
      <c r="P15" s="17">
        <v>563</v>
      </c>
      <c r="Q15" s="18">
        <v>6350</v>
      </c>
      <c r="S15" s="14" t="s">
        <v>169</v>
      </c>
      <c r="T15" s="15">
        <v>195748</v>
      </c>
      <c r="U15" s="15">
        <v>88406</v>
      </c>
      <c r="V15" s="15">
        <v>2407</v>
      </c>
      <c r="W15" s="15">
        <v>19715</v>
      </c>
      <c r="X15" s="16">
        <v>306276</v>
      </c>
      <c r="Z15" s="14" t="s">
        <v>169</v>
      </c>
      <c r="AA15" s="17">
        <v>4437</v>
      </c>
      <c r="AB15" s="17">
        <v>-129</v>
      </c>
      <c r="AC15" s="17">
        <v>-20</v>
      </c>
      <c r="AD15" s="17">
        <v>506</v>
      </c>
      <c r="AE15" s="18">
        <v>4794</v>
      </c>
      <c r="AG15" s="14" t="s">
        <v>169</v>
      </c>
      <c r="AH15" s="15">
        <v>191311</v>
      </c>
      <c r="AI15" s="15">
        <v>88535</v>
      </c>
      <c r="AJ15" s="15">
        <v>2427</v>
      </c>
      <c r="AK15" s="15">
        <v>19209</v>
      </c>
      <c r="AL15" s="16">
        <v>301482</v>
      </c>
      <c r="AN15" s="14" t="s">
        <v>169</v>
      </c>
      <c r="AO15" s="17">
        <v>4550</v>
      </c>
      <c r="AP15" s="17">
        <v>187</v>
      </c>
      <c r="AQ15" s="17">
        <v>-8</v>
      </c>
      <c r="AR15" s="17">
        <v>575</v>
      </c>
      <c r="AS15" s="18">
        <v>5304</v>
      </c>
      <c r="AU15" s="14" t="s">
        <v>169</v>
      </c>
      <c r="AV15" s="15">
        <v>186761</v>
      </c>
      <c r="AW15" s="15">
        <v>88348</v>
      </c>
      <c r="AX15" s="15">
        <v>2435</v>
      </c>
      <c r="AY15" s="15">
        <v>18634</v>
      </c>
      <c r="AZ15" s="16">
        <v>296178</v>
      </c>
      <c r="BB15" s="14" t="s">
        <v>169</v>
      </c>
      <c r="BC15" s="17">
        <v>4706</v>
      </c>
      <c r="BD15" s="17">
        <v>259</v>
      </c>
      <c r="BE15" s="17">
        <v>3</v>
      </c>
      <c r="BF15" s="17">
        <v>941</v>
      </c>
      <c r="BG15" s="18">
        <v>5909</v>
      </c>
      <c r="BI15" s="14" t="s">
        <v>169</v>
      </c>
      <c r="BJ15" s="15">
        <v>182055</v>
      </c>
      <c r="BK15" s="15">
        <v>88089</v>
      </c>
      <c r="BL15" s="15">
        <v>2432</v>
      </c>
      <c r="BM15" s="15">
        <v>17693</v>
      </c>
      <c r="BN15" s="16">
        <v>290269</v>
      </c>
    </row>
    <row r="16" spans="1:66" ht="16.5" x14ac:dyDescent="0.25">
      <c r="E16" s="14" t="s">
        <v>170</v>
      </c>
      <c r="F16" s="15">
        <v>77876</v>
      </c>
      <c r="G16" s="15">
        <v>39649</v>
      </c>
      <c r="H16" s="15">
        <v>748</v>
      </c>
      <c r="I16" s="15">
        <v>12527</v>
      </c>
      <c r="J16" s="16">
        <v>130800</v>
      </c>
      <c r="L16" s="14" t="s">
        <v>170</v>
      </c>
      <c r="M16" s="17">
        <v>1264</v>
      </c>
      <c r="N16" s="17">
        <v>35</v>
      </c>
      <c r="O16" s="17">
        <v>-1</v>
      </c>
      <c r="P16" s="17">
        <v>608</v>
      </c>
      <c r="Q16" s="18">
        <v>1906</v>
      </c>
      <c r="S16" s="14" t="s">
        <v>170</v>
      </c>
      <c r="T16" s="15">
        <v>76612</v>
      </c>
      <c r="U16" s="15">
        <v>39614</v>
      </c>
      <c r="V16" s="15">
        <v>749</v>
      </c>
      <c r="W16" s="15">
        <v>11919</v>
      </c>
      <c r="X16" s="16">
        <v>128894</v>
      </c>
      <c r="Z16" s="14" t="s">
        <v>170</v>
      </c>
      <c r="AA16" s="17">
        <v>1242</v>
      </c>
      <c r="AB16" s="17">
        <v>29</v>
      </c>
      <c r="AC16" s="17">
        <v>-5</v>
      </c>
      <c r="AD16" s="17">
        <v>780</v>
      </c>
      <c r="AE16" s="18">
        <v>2046</v>
      </c>
      <c r="AG16" s="14" t="s">
        <v>170</v>
      </c>
      <c r="AH16" s="15">
        <v>75370</v>
      </c>
      <c r="AI16" s="15">
        <v>39585</v>
      </c>
      <c r="AJ16" s="15">
        <v>754</v>
      </c>
      <c r="AK16" s="15">
        <v>11139</v>
      </c>
      <c r="AL16" s="16">
        <v>126848</v>
      </c>
      <c r="AN16" s="14" t="s">
        <v>170</v>
      </c>
      <c r="AO16" s="17">
        <v>1198</v>
      </c>
      <c r="AP16" s="17">
        <v>2</v>
      </c>
      <c r="AQ16" s="17">
        <v>-2</v>
      </c>
      <c r="AR16" s="17">
        <v>641</v>
      </c>
      <c r="AS16" s="18">
        <v>1839</v>
      </c>
      <c r="AU16" s="14" t="s">
        <v>170</v>
      </c>
      <c r="AV16" s="15">
        <v>74172</v>
      </c>
      <c r="AW16" s="15">
        <v>39583</v>
      </c>
      <c r="AX16" s="15">
        <v>756</v>
      </c>
      <c r="AY16" s="15">
        <v>10498</v>
      </c>
      <c r="AZ16" s="16">
        <v>125009</v>
      </c>
      <c r="BB16" s="14" t="s">
        <v>170</v>
      </c>
      <c r="BC16" s="17">
        <v>1417</v>
      </c>
      <c r="BD16" s="17">
        <v>39</v>
      </c>
      <c r="BE16" s="17">
        <v>5</v>
      </c>
      <c r="BF16" s="17">
        <v>731</v>
      </c>
      <c r="BG16" s="18">
        <v>2192</v>
      </c>
      <c r="BI16" s="14" t="s">
        <v>170</v>
      </c>
      <c r="BJ16" s="15">
        <v>72755</v>
      </c>
      <c r="BK16" s="15">
        <v>39544</v>
      </c>
      <c r="BL16" s="15">
        <v>751</v>
      </c>
      <c r="BM16" s="15">
        <v>9767</v>
      </c>
      <c r="BN16" s="16">
        <v>122817</v>
      </c>
    </row>
    <row r="17" spans="5:66" ht="16.5" x14ac:dyDescent="0.25">
      <c r="E17" s="14" t="s">
        <v>171</v>
      </c>
      <c r="F17" s="15">
        <v>91574</v>
      </c>
      <c r="G17" s="15">
        <v>50694</v>
      </c>
      <c r="H17" s="15">
        <v>1140</v>
      </c>
      <c r="I17" s="15">
        <v>19242</v>
      </c>
      <c r="J17" s="16">
        <v>162650</v>
      </c>
      <c r="L17" s="14" t="s">
        <v>171</v>
      </c>
      <c r="M17" s="17">
        <v>3269</v>
      </c>
      <c r="N17" s="17">
        <v>138</v>
      </c>
      <c r="O17" s="17">
        <v>-1</v>
      </c>
      <c r="P17" s="17">
        <v>521</v>
      </c>
      <c r="Q17" s="18">
        <v>3927</v>
      </c>
      <c r="S17" s="14" t="s">
        <v>171</v>
      </c>
      <c r="T17" s="15">
        <v>88305</v>
      </c>
      <c r="U17" s="15">
        <v>50556</v>
      </c>
      <c r="V17" s="15">
        <v>1141</v>
      </c>
      <c r="W17" s="15">
        <v>18721</v>
      </c>
      <c r="X17" s="16">
        <v>158723</v>
      </c>
      <c r="Z17" s="14" t="s">
        <v>171</v>
      </c>
      <c r="AA17" s="17">
        <v>2497</v>
      </c>
      <c r="AB17" s="17">
        <v>128</v>
      </c>
      <c r="AC17" s="17">
        <v>-4</v>
      </c>
      <c r="AD17" s="17">
        <v>1060</v>
      </c>
      <c r="AE17" s="18">
        <v>3681</v>
      </c>
      <c r="AG17" s="14" t="s">
        <v>171</v>
      </c>
      <c r="AH17" s="15">
        <v>85808</v>
      </c>
      <c r="AI17" s="15">
        <v>50428</v>
      </c>
      <c r="AJ17" s="15">
        <v>1145</v>
      </c>
      <c r="AK17" s="15">
        <v>17661</v>
      </c>
      <c r="AL17" s="16">
        <v>155042</v>
      </c>
      <c r="AN17" s="14" t="s">
        <v>171</v>
      </c>
      <c r="AO17" s="17">
        <v>2301</v>
      </c>
      <c r="AP17" s="17">
        <v>125</v>
      </c>
      <c r="AQ17" s="17">
        <v>-4</v>
      </c>
      <c r="AR17" s="17">
        <v>652</v>
      </c>
      <c r="AS17" s="18">
        <v>3074</v>
      </c>
      <c r="AU17" s="14" t="s">
        <v>171</v>
      </c>
      <c r="AV17" s="15">
        <v>83507</v>
      </c>
      <c r="AW17" s="15">
        <v>50303</v>
      </c>
      <c r="AX17" s="15">
        <v>1149</v>
      </c>
      <c r="AY17" s="15">
        <v>17009</v>
      </c>
      <c r="AZ17" s="16">
        <v>151968</v>
      </c>
      <c r="BB17" s="14" t="s">
        <v>171</v>
      </c>
      <c r="BC17" s="17">
        <v>2954</v>
      </c>
      <c r="BD17" s="17">
        <v>248</v>
      </c>
      <c r="BE17" s="17">
        <v>8</v>
      </c>
      <c r="BF17" s="17">
        <v>811</v>
      </c>
      <c r="BG17" s="18">
        <v>4021</v>
      </c>
      <c r="BI17" s="14" t="s">
        <v>171</v>
      </c>
      <c r="BJ17" s="15">
        <v>80553</v>
      </c>
      <c r="BK17" s="15">
        <v>50055</v>
      </c>
      <c r="BL17" s="15">
        <v>1141</v>
      </c>
      <c r="BM17" s="15">
        <v>16198</v>
      </c>
      <c r="BN17" s="16">
        <v>147947</v>
      </c>
    </row>
    <row r="18" spans="5:66" ht="16.5" x14ac:dyDescent="0.25">
      <c r="E18" s="14" t="s">
        <v>172</v>
      </c>
      <c r="F18" s="15">
        <v>64757</v>
      </c>
      <c r="G18" s="15">
        <v>22978</v>
      </c>
      <c r="H18" s="15">
        <v>1105</v>
      </c>
      <c r="I18" s="15">
        <v>20438</v>
      </c>
      <c r="J18" s="16">
        <v>109278</v>
      </c>
      <c r="L18" s="14" t="s">
        <v>172</v>
      </c>
      <c r="M18" s="17">
        <v>1205</v>
      </c>
      <c r="N18" s="17">
        <v>-9</v>
      </c>
      <c r="O18" s="17">
        <v>-2</v>
      </c>
      <c r="P18" s="17">
        <v>48</v>
      </c>
      <c r="Q18" s="18">
        <v>1242</v>
      </c>
      <c r="S18" s="14" t="s">
        <v>172</v>
      </c>
      <c r="T18" s="15">
        <v>63552</v>
      </c>
      <c r="U18" s="15">
        <v>22987</v>
      </c>
      <c r="V18" s="15">
        <v>1107</v>
      </c>
      <c r="W18" s="15">
        <v>20390</v>
      </c>
      <c r="X18" s="16">
        <v>108036</v>
      </c>
      <c r="Z18" s="14" t="s">
        <v>172</v>
      </c>
      <c r="AA18" s="17">
        <v>114</v>
      </c>
      <c r="AB18" s="17">
        <v>-14</v>
      </c>
      <c r="AC18" s="17">
        <v>-6</v>
      </c>
      <c r="AD18" s="17">
        <v>641</v>
      </c>
      <c r="AE18" s="18">
        <v>735</v>
      </c>
      <c r="AG18" s="14" t="s">
        <v>172</v>
      </c>
      <c r="AH18" s="15">
        <v>63438</v>
      </c>
      <c r="AI18" s="15">
        <v>23001</v>
      </c>
      <c r="AJ18" s="15">
        <v>1113</v>
      </c>
      <c r="AK18" s="15">
        <v>19749</v>
      </c>
      <c r="AL18" s="16">
        <v>107301</v>
      </c>
      <c r="AN18" s="14" t="s">
        <v>172</v>
      </c>
      <c r="AO18" s="17">
        <v>12</v>
      </c>
      <c r="AP18" s="17">
        <v>-42</v>
      </c>
      <c r="AQ18" s="17">
        <v>-7</v>
      </c>
      <c r="AR18" s="17">
        <v>837</v>
      </c>
      <c r="AS18" s="18">
        <v>800</v>
      </c>
      <c r="AU18" s="14" t="s">
        <v>172</v>
      </c>
      <c r="AV18" s="15">
        <v>63426</v>
      </c>
      <c r="AW18" s="15">
        <v>23043</v>
      </c>
      <c r="AX18" s="15">
        <v>1120</v>
      </c>
      <c r="AY18" s="15">
        <v>18912</v>
      </c>
      <c r="AZ18" s="16">
        <v>106501</v>
      </c>
      <c r="BB18" s="14" t="s">
        <v>172</v>
      </c>
      <c r="BC18" s="17">
        <v>1612</v>
      </c>
      <c r="BD18" s="17">
        <v>17</v>
      </c>
      <c r="BE18" s="17">
        <v>2</v>
      </c>
      <c r="BF18" s="17">
        <v>1155</v>
      </c>
      <c r="BG18" s="18">
        <v>2786</v>
      </c>
      <c r="BI18" s="14" t="s">
        <v>172</v>
      </c>
      <c r="BJ18" s="15">
        <v>61814</v>
      </c>
      <c r="BK18" s="15">
        <v>23026</v>
      </c>
      <c r="BL18" s="15">
        <v>1118</v>
      </c>
      <c r="BM18" s="15">
        <v>17757</v>
      </c>
      <c r="BN18" s="16">
        <v>103715</v>
      </c>
    </row>
    <row r="19" spans="5:66" ht="16.5" x14ac:dyDescent="0.25">
      <c r="E19" s="14" t="s">
        <v>173</v>
      </c>
      <c r="F19" s="15">
        <v>60197</v>
      </c>
      <c r="G19" s="15">
        <v>45044</v>
      </c>
      <c r="H19" s="15">
        <v>1553</v>
      </c>
      <c r="I19" s="15">
        <v>14264</v>
      </c>
      <c r="J19" s="16">
        <v>121058</v>
      </c>
      <c r="L19" s="14" t="s">
        <v>173</v>
      </c>
      <c r="M19" s="17">
        <v>1428</v>
      </c>
      <c r="N19" s="17">
        <v>37</v>
      </c>
      <c r="O19" s="17">
        <v>-6</v>
      </c>
      <c r="P19" s="17">
        <v>193</v>
      </c>
      <c r="Q19" s="18">
        <v>1652</v>
      </c>
      <c r="S19" s="14" t="s">
        <v>173</v>
      </c>
      <c r="T19" s="15">
        <v>58769</v>
      </c>
      <c r="U19" s="15">
        <v>45007</v>
      </c>
      <c r="V19" s="15">
        <v>1559</v>
      </c>
      <c r="W19" s="15">
        <v>14071</v>
      </c>
      <c r="X19" s="16">
        <v>119406</v>
      </c>
      <c r="Z19" s="14" t="s">
        <v>173</v>
      </c>
      <c r="AA19" s="17">
        <v>1942</v>
      </c>
      <c r="AB19" s="17">
        <v>47</v>
      </c>
      <c r="AC19" s="17">
        <v>-4</v>
      </c>
      <c r="AD19" s="17">
        <v>301</v>
      </c>
      <c r="AE19" s="18">
        <v>2286</v>
      </c>
      <c r="AG19" s="14" t="s">
        <v>173</v>
      </c>
      <c r="AH19" s="15">
        <v>56827</v>
      </c>
      <c r="AI19" s="15">
        <v>44960</v>
      </c>
      <c r="AJ19" s="15">
        <v>1563</v>
      </c>
      <c r="AK19" s="15">
        <v>13770</v>
      </c>
      <c r="AL19" s="16">
        <v>117120</v>
      </c>
      <c r="AN19" s="14" t="s">
        <v>173</v>
      </c>
      <c r="AO19" s="17">
        <v>1136</v>
      </c>
      <c r="AP19" s="17">
        <v>27</v>
      </c>
      <c r="AQ19" s="17">
        <v>-17</v>
      </c>
      <c r="AR19" s="17">
        <v>277</v>
      </c>
      <c r="AS19" s="18">
        <v>1423</v>
      </c>
      <c r="AU19" s="14" t="s">
        <v>173</v>
      </c>
      <c r="AV19" s="15">
        <v>55691</v>
      </c>
      <c r="AW19" s="15">
        <v>44933</v>
      </c>
      <c r="AX19" s="15">
        <v>1580</v>
      </c>
      <c r="AY19" s="15">
        <v>13493</v>
      </c>
      <c r="AZ19" s="16">
        <v>115697</v>
      </c>
      <c r="BB19" s="14" t="s">
        <v>173</v>
      </c>
      <c r="BC19" s="17">
        <v>1563</v>
      </c>
      <c r="BD19" s="17">
        <v>138</v>
      </c>
      <c r="BE19" s="17">
        <v>-13</v>
      </c>
      <c r="BF19" s="17">
        <v>625</v>
      </c>
      <c r="BG19" s="18">
        <v>2313</v>
      </c>
      <c r="BI19" s="14" t="s">
        <v>173</v>
      </c>
      <c r="BJ19" s="15">
        <v>54128</v>
      </c>
      <c r="BK19" s="15">
        <v>44795</v>
      </c>
      <c r="BL19" s="15">
        <v>1593</v>
      </c>
      <c r="BM19" s="15">
        <v>12868</v>
      </c>
      <c r="BN19" s="16">
        <v>113384</v>
      </c>
    </row>
    <row r="20" spans="5:66" ht="16.5" x14ac:dyDescent="0.25">
      <c r="E20" s="14" t="s">
        <v>174</v>
      </c>
      <c r="F20" s="15">
        <v>122010</v>
      </c>
      <c r="G20" s="15">
        <v>69519</v>
      </c>
      <c r="H20" s="15">
        <v>596</v>
      </c>
      <c r="I20" s="15">
        <v>25951</v>
      </c>
      <c r="J20" s="16">
        <v>218076</v>
      </c>
      <c r="L20" s="14" t="s">
        <v>174</v>
      </c>
      <c r="M20" s="17">
        <v>2917</v>
      </c>
      <c r="N20" s="17">
        <v>137</v>
      </c>
      <c r="O20" s="17">
        <v>0</v>
      </c>
      <c r="P20" s="17">
        <v>641</v>
      </c>
      <c r="Q20" s="18">
        <v>3695</v>
      </c>
      <c r="S20" s="14" t="s">
        <v>174</v>
      </c>
      <c r="T20" s="15">
        <v>119093</v>
      </c>
      <c r="U20" s="15">
        <v>69382</v>
      </c>
      <c r="V20" s="15">
        <v>596</v>
      </c>
      <c r="W20" s="15">
        <v>25310</v>
      </c>
      <c r="X20" s="16">
        <v>214381</v>
      </c>
      <c r="Z20" s="14" t="s">
        <v>174</v>
      </c>
      <c r="AA20" s="17">
        <v>2124</v>
      </c>
      <c r="AB20" s="17">
        <v>105</v>
      </c>
      <c r="AC20" s="17">
        <v>0</v>
      </c>
      <c r="AD20" s="17">
        <v>1561</v>
      </c>
      <c r="AE20" s="18">
        <v>3790</v>
      </c>
      <c r="AG20" s="14" t="s">
        <v>174</v>
      </c>
      <c r="AH20" s="15">
        <v>116969</v>
      </c>
      <c r="AI20" s="15">
        <v>69277</v>
      </c>
      <c r="AJ20" s="15">
        <v>596</v>
      </c>
      <c r="AK20" s="15">
        <v>23749</v>
      </c>
      <c r="AL20" s="16">
        <v>210591</v>
      </c>
      <c r="AN20" s="14" t="s">
        <v>174</v>
      </c>
      <c r="AO20" s="17">
        <v>1598</v>
      </c>
      <c r="AP20" s="17">
        <v>103</v>
      </c>
      <c r="AQ20" s="17">
        <v>-6</v>
      </c>
      <c r="AR20" s="17">
        <v>1587</v>
      </c>
      <c r="AS20" s="18">
        <v>3282</v>
      </c>
      <c r="AU20" s="14" t="s">
        <v>174</v>
      </c>
      <c r="AV20" s="15">
        <v>115371</v>
      </c>
      <c r="AW20" s="15">
        <v>69174</v>
      </c>
      <c r="AX20" s="15">
        <v>602</v>
      </c>
      <c r="AY20" s="15">
        <v>22162</v>
      </c>
      <c r="AZ20" s="16">
        <v>207309</v>
      </c>
      <c r="BB20" s="14" t="s">
        <v>174</v>
      </c>
      <c r="BC20" s="17">
        <v>1764</v>
      </c>
      <c r="BD20" s="17">
        <v>181</v>
      </c>
      <c r="BE20" s="17">
        <v>-1</v>
      </c>
      <c r="BF20" s="17">
        <v>1663</v>
      </c>
      <c r="BG20" s="18">
        <v>3607</v>
      </c>
      <c r="BI20" s="14" t="s">
        <v>174</v>
      </c>
      <c r="BJ20" s="15">
        <v>113607</v>
      </c>
      <c r="BK20" s="15">
        <v>68993</v>
      </c>
      <c r="BL20" s="15">
        <v>603</v>
      </c>
      <c r="BM20" s="15">
        <v>20499</v>
      </c>
      <c r="BN20" s="16">
        <v>203702</v>
      </c>
    </row>
    <row r="21" spans="5:66" ht="16.5" x14ac:dyDescent="0.25">
      <c r="E21" s="14" t="s">
        <v>175</v>
      </c>
      <c r="F21" s="15">
        <v>14723</v>
      </c>
      <c r="G21" s="15">
        <v>8713</v>
      </c>
      <c r="H21" s="15">
        <v>29</v>
      </c>
      <c r="I21" s="15">
        <v>6629</v>
      </c>
      <c r="J21" s="16">
        <v>30094</v>
      </c>
      <c r="L21" s="14" t="s">
        <v>175</v>
      </c>
      <c r="M21" s="17">
        <v>359</v>
      </c>
      <c r="N21" s="17">
        <v>15</v>
      </c>
      <c r="O21" s="17">
        <v>-1</v>
      </c>
      <c r="P21" s="17">
        <v>-33</v>
      </c>
      <c r="Q21" s="18">
        <v>340</v>
      </c>
      <c r="S21" s="14" t="s">
        <v>175</v>
      </c>
      <c r="T21" s="15">
        <v>14364</v>
      </c>
      <c r="U21" s="15">
        <v>8698</v>
      </c>
      <c r="V21" s="15">
        <v>30</v>
      </c>
      <c r="W21" s="15">
        <v>6662</v>
      </c>
      <c r="X21" s="16">
        <v>29754</v>
      </c>
      <c r="Z21" s="14" t="s">
        <v>175</v>
      </c>
      <c r="AA21" s="17">
        <v>537</v>
      </c>
      <c r="AB21" s="17">
        <v>9</v>
      </c>
      <c r="AC21" s="17">
        <v>-1</v>
      </c>
      <c r="AD21" s="17">
        <v>-43</v>
      </c>
      <c r="AE21" s="18">
        <v>502</v>
      </c>
      <c r="AG21" s="14" t="s">
        <v>175</v>
      </c>
      <c r="AH21" s="15">
        <v>13827</v>
      </c>
      <c r="AI21" s="15">
        <v>8689</v>
      </c>
      <c r="AJ21" s="15">
        <v>31</v>
      </c>
      <c r="AK21" s="15">
        <v>6705</v>
      </c>
      <c r="AL21" s="16">
        <v>29252</v>
      </c>
      <c r="AN21" s="14" t="s">
        <v>175</v>
      </c>
      <c r="AO21" s="17">
        <v>462</v>
      </c>
      <c r="AP21" s="17">
        <v>7</v>
      </c>
      <c r="AQ21" s="17">
        <v>0</v>
      </c>
      <c r="AR21" s="17">
        <v>-12</v>
      </c>
      <c r="AS21" s="18">
        <v>457</v>
      </c>
      <c r="AU21" s="14" t="s">
        <v>175</v>
      </c>
      <c r="AV21" s="15">
        <v>13365</v>
      </c>
      <c r="AW21" s="15">
        <v>8682</v>
      </c>
      <c r="AX21" s="15">
        <v>31</v>
      </c>
      <c r="AY21" s="15">
        <v>6717</v>
      </c>
      <c r="AZ21" s="16">
        <v>28795</v>
      </c>
      <c r="BB21" s="14" t="s">
        <v>175</v>
      </c>
      <c r="BC21" s="17">
        <v>584</v>
      </c>
      <c r="BD21" s="17">
        <v>29</v>
      </c>
      <c r="BE21" s="17">
        <v>0</v>
      </c>
      <c r="BF21" s="17">
        <v>7</v>
      </c>
      <c r="BG21" s="18">
        <v>620</v>
      </c>
      <c r="BI21" s="14" t="s">
        <v>175</v>
      </c>
      <c r="BJ21" s="15">
        <v>12781</v>
      </c>
      <c r="BK21" s="15">
        <v>8653</v>
      </c>
      <c r="BL21" s="15">
        <v>31</v>
      </c>
      <c r="BM21" s="15">
        <v>6710</v>
      </c>
      <c r="BN21" s="16">
        <v>28175</v>
      </c>
    </row>
    <row r="22" spans="5:66" ht="16.5" x14ac:dyDescent="0.25">
      <c r="E22" s="14" t="s">
        <v>176</v>
      </c>
      <c r="F22" s="15">
        <v>73033</v>
      </c>
      <c r="G22" s="15">
        <v>28538</v>
      </c>
      <c r="H22" s="15">
        <v>323</v>
      </c>
      <c r="I22" s="15">
        <v>7946</v>
      </c>
      <c r="J22" s="16">
        <v>109840</v>
      </c>
      <c r="L22" s="14" t="s">
        <v>176</v>
      </c>
      <c r="M22" s="17">
        <v>1011</v>
      </c>
      <c r="N22" s="17">
        <v>16</v>
      </c>
      <c r="O22" s="17">
        <v>-4</v>
      </c>
      <c r="P22" s="17">
        <v>110</v>
      </c>
      <c r="Q22" s="18">
        <v>1133</v>
      </c>
      <c r="S22" s="14" t="s">
        <v>176</v>
      </c>
      <c r="T22" s="15">
        <v>72022</v>
      </c>
      <c r="U22" s="15">
        <v>28522</v>
      </c>
      <c r="V22" s="15">
        <v>327</v>
      </c>
      <c r="W22" s="15">
        <v>7836</v>
      </c>
      <c r="X22" s="16">
        <v>108707</v>
      </c>
      <c r="Z22" s="14" t="s">
        <v>176</v>
      </c>
      <c r="AA22" s="17">
        <v>991</v>
      </c>
      <c r="AB22" s="17">
        <v>5</v>
      </c>
      <c r="AC22" s="17">
        <v>-7</v>
      </c>
      <c r="AD22" s="17">
        <v>141</v>
      </c>
      <c r="AE22" s="18">
        <v>1130</v>
      </c>
      <c r="AG22" s="14" t="s">
        <v>176</v>
      </c>
      <c r="AH22" s="15">
        <v>71031</v>
      </c>
      <c r="AI22" s="15">
        <v>28517</v>
      </c>
      <c r="AJ22" s="15">
        <v>334</v>
      </c>
      <c r="AK22" s="15">
        <v>7695</v>
      </c>
      <c r="AL22" s="16">
        <v>107577</v>
      </c>
      <c r="AN22" s="14" t="s">
        <v>176</v>
      </c>
      <c r="AO22" s="17">
        <v>861</v>
      </c>
      <c r="AP22" s="17">
        <v>3</v>
      </c>
      <c r="AQ22" s="17">
        <v>-3</v>
      </c>
      <c r="AR22" s="17">
        <v>78</v>
      </c>
      <c r="AS22" s="18">
        <v>939</v>
      </c>
      <c r="AU22" s="14" t="s">
        <v>176</v>
      </c>
      <c r="AV22" s="15">
        <v>70170</v>
      </c>
      <c r="AW22" s="15">
        <v>28514</v>
      </c>
      <c r="AX22" s="15">
        <v>337</v>
      </c>
      <c r="AY22" s="15">
        <v>7617</v>
      </c>
      <c r="AZ22" s="16">
        <v>106638</v>
      </c>
      <c r="BB22" s="14" t="s">
        <v>176</v>
      </c>
      <c r="BC22" s="17">
        <v>3301</v>
      </c>
      <c r="BD22" s="17">
        <v>63</v>
      </c>
      <c r="BE22" s="17">
        <v>17</v>
      </c>
      <c r="BF22" s="17">
        <v>271</v>
      </c>
      <c r="BG22" s="18">
        <v>3652</v>
      </c>
      <c r="BI22" s="14" t="s">
        <v>176</v>
      </c>
      <c r="BJ22" s="15">
        <v>66869</v>
      </c>
      <c r="BK22" s="15">
        <v>28451</v>
      </c>
      <c r="BL22" s="15">
        <v>320</v>
      </c>
      <c r="BM22" s="15">
        <v>7346</v>
      </c>
      <c r="BN22" s="16">
        <v>102986</v>
      </c>
    </row>
    <row r="23" spans="5:66" ht="16.5" x14ac:dyDescent="0.25">
      <c r="E23" s="14" t="s">
        <v>177</v>
      </c>
      <c r="F23" s="15">
        <v>23454</v>
      </c>
      <c r="G23" s="15">
        <v>18757</v>
      </c>
      <c r="H23" s="15">
        <v>51</v>
      </c>
      <c r="I23" s="15">
        <v>19784</v>
      </c>
      <c r="J23" s="16">
        <v>62046</v>
      </c>
      <c r="L23" s="14" t="s">
        <v>177</v>
      </c>
      <c r="M23" s="17">
        <v>154</v>
      </c>
      <c r="N23" s="17">
        <v>5</v>
      </c>
      <c r="O23" s="17">
        <v>-1</v>
      </c>
      <c r="P23" s="17">
        <v>498</v>
      </c>
      <c r="Q23" s="18">
        <v>656</v>
      </c>
      <c r="S23" s="14" t="s">
        <v>177</v>
      </c>
      <c r="T23" s="15">
        <v>23300</v>
      </c>
      <c r="U23" s="15">
        <v>18752</v>
      </c>
      <c r="V23" s="15">
        <v>52</v>
      </c>
      <c r="W23" s="15">
        <v>19286</v>
      </c>
      <c r="X23" s="16">
        <v>61390</v>
      </c>
      <c r="Z23" s="14" t="s">
        <v>177</v>
      </c>
      <c r="AA23" s="17">
        <v>86</v>
      </c>
      <c r="AB23" s="17">
        <v>-1</v>
      </c>
      <c r="AC23" s="17">
        <v>-1</v>
      </c>
      <c r="AD23" s="17">
        <v>752</v>
      </c>
      <c r="AE23" s="18">
        <v>836</v>
      </c>
      <c r="AG23" s="14" t="s">
        <v>177</v>
      </c>
      <c r="AH23" s="15">
        <v>23214</v>
      </c>
      <c r="AI23" s="15">
        <v>18753</v>
      </c>
      <c r="AJ23" s="15">
        <v>53</v>
      </c>
      <c r="AK23" s="15">
        <v>18534</v>
      </c>
      <c r="AL23" s="16">
        <v>60554</v>
      </c>
      <c r="AN23" s="14" t="s">
        <v>177</v>
      </c>
      <c r="AO23" s="17">
        <v>73</v>
      </c>
      <c r="AP23" s="17">
        <v>20</v>
      </c>
      <c r="AQ23" s="17">
        <v>0</v>
      </c>
      <c r="AR23" s="17">
        <v>572</v>
      </c>
      <c r="AS23" s="18">
        <v>665</v>
      </c>
      <c r="AU23" s="14" t="s">
        <v>177</v>
      </c>
      <c r="AV23" s="15">
        <v>23141</v>
      </c>
      <c r="AW23" s="15">
        <v>18733</v>
      </c>
      <c r="AX23" s="15">
        <v>53</v>
      </c>
      <c r="AY23" s="15">
        <v>17962</v>
      </c>
      <c r="AZ23" s="16">
        <v>59889</v>
      </c>
      <c r="BB23" s="14" t="s">
        <v>177</v>
      </c>
      <c r="BC23" s="17">
        <v>503</v>
      </c>
      <c r="BD23" s="17">
        <v>93</v>
      </c>
      <c r="BE23" s="17">
        <v>0</v>
      </c>
      <c r="BF23" s="17">
        <v>700</v>
      </c>
      <c r="BG23" s="18">
        <v>1296</v>
      </c>
      <c r="BI23" s="14" t="s">
        <v>177</v>
      </c>
      <c r="BJ23" s="15">
        <v>22638</v>
      </c>
      <c r="BK23" s="15">
        <v>18640</v>
      </c>
      <c r="BL23" s="15">
        <v>53</v>
      </c>
      <c r="BM23" s="15">
        <v>17262</v>
      </c>
      <c r="BN23" s="16">
        <v>58593</v>
      </c>
    </row>
    <row r="24" spans="5:66" ht="16.5" x14ac:dyDescent="0.25">
      <c r="E24" s="14" t="s">
        <v>178</v>
      </c>
      <c r="F24" s="15">
        <v>19016</v>
      </c>
      <c r="G24" s="15">
        <v>2160</v>
      </c>
      <c r="H24" s="15">
        <v>3</v>
      </c>
      <c r="I24" s="15">
        <v>1184</v>
      </c>
      <c r="J24" s="16">
        <v>22363</v>
      </c>
      <c r="L24" s="14" t="s">
        <v>178</v>
      </c>
      <c r="M24" s="17">
        <v>522</v>
      </c>
      <c r="N24" s="17">
        <v>10</v>
      </c>
      <c r="O24" s="17">
        <v>0</v>
      </c>
      <c r="P24" s="17">
        <v>42</v>
      </c>
      <c r="Q24" s="18">
        <v>574</v>
      </c>
      <c r="S24" s="14" t="s">
        <v>178</v>
      </c>
      <c r="T24" s="15">
        <v>18494</v>
      </c>
      <c r="U24" s="15">
        <v>2150</v>
      </c>
      <c r="V24" s="15">
        <v>3</v>
      </c>
      <c r="W24" s="15">
        <v>1142</v>
      </c>
      <c r="X24" s="16">
        <v>21789</v>
      </c>
      <c r="Z24" s="14" t="s">
        <v>178</v>
      </c>
      <c r="AA24" s="17">
        <v>691</v>
      </c>
      <c r="AB24" s="17">
        <v>10</v>
      </c>
      <c r="AC24" s="17">
        <v>-1</v>
      </c>
      <c r="AD24" s="17">
        <v>41</v>
      </c>
      <c r="AE24" s="18">
        <v>741</v>
      </c>
      <c r="AG24" s="14" t="s">
        <v>178</v>
      </c>
      <c r="AH24" s="15">
        <v>17803</v>
      </c>
      <c r="AI24" s="15">
        <v>2140</v>
      </c>
      <c r="AJ24" s="15">
        <v>4</v>
      </c>
      <c r="AK24" s="15">
        <v>1101</v>
      </c>
      <c r="AL24" s="16">
        <v>21048</v>
      </c>
      <c r="AN24" s="14" t="s">
        <v>178</v>
      </c>
      <c r="AO24" s="17">
        <v>554</v>
      </c>
      <c r="AP24" s="17">
        <v>8</v>
      </c>
      <c r="AQ24" s="17">
        <v>-2</v>
      </c>
      <c r="AR24" s="17">
        <v>57</v>
      </c>
      <c r="AS24" s="18">
        <v>617</v>
      </c>
      <c r="AU24" s="14" t="s">
        <v>178</v>
      </c>
      <c r="AV24" s="15">
        <v>17249</v>
      </c>
      <c r="AW24" s="15">
        <v>2132</v>
      </c>
      <c r="AX24" s="15">
        <v>6</v>
      </c>
      <c r="AY24" s="15">
        <v>1044</v>
      </c>
      <c r="AZ24" s="16">
        <v>20431</v>
      </c>
      <c r="BB24" s="14" t="s">
        <v>178</v>
      </c>
      <c r="BC24" s="17">
        <v>1541</v>
      </c>
      <c r="BD24" s="17">
        <v>40</v>
      </c>
      <c r="BE24" s="17">
        <v>3</v>
      </c>
      <c r="BF24" s="17">
        <v>83</v>
      </c>
      <c r="BG24" s="18">
        <v>1667</v>
      </c>
      <c r="BI24" s="14" t="s">
        <v>178</v>
      </c>
      <c r="BJ24" s="15">
        <v>15708</v>
      </c>
      <c r="BK24" s="15">
        <v>2092</v>
      </c>
      <c r="BL24" s="15">
        <v>3</v>
      </c>
      <c r="BM24" s="15">
        <v>961</v>
      </c>
      <c r="BN24" s="16">
        <v>18764</v>
      </c>
    </row>
    <row r="25" spans="5:66" ht="16.5" x14ac:dyDescent="0.25">
      <c r="E25" s="14" t="s">
        <v>179</v>
      </c>
      <c r="F25" s="15">
        <v>676</v>
      </c>
      <c r="G25" s="15">
        <v>23</v>
      </c>
      <c r="H25" s="15">
        <v>0</v>
      </c>
      <c r="I25" s="15">
        <v>86</v>
      </c>
      <c r="J25" s="16">
        <v>785</v>
      </c>
      <c r="L25" s="14" t="s">
        <v>179</v>
      </c>
      <c r="M25" s="17">
        <v>226</v>
      </c>
      <c r="N25" s="17">
        <v>0</v>
      </c>
      <c r="O25" s="17">
        <v>0</v>
      </c>
      <c r="P25" s="17">
        <v>6</v>
      </c>
      <c r="Q25" s="18">
        <v>232</v>
      </c>
      <c r="S25" s="14" t="s">
        <v>179</v>
      </c>
      <c r="T25" s="15">
        <v>450</v>
      </c>
      <c r="U25" s="15">
        <v>23</v>
      </c>
      <c r="V25" s="15">
        <v>0</v>
      </c>
      <c r="W25" s="15">
        <v>80</v>
      </c>
      <c r="X25" s="16">
        <v>553</v>
      </c>
      <c r="Z25" s="14" t="s">
        <v>179</v>
      </c>
      <c r="AA25" s="17">
        <v>20</v>
      </c>
      <c r="AB25" s="17">
        <v>1</v>
      </c>
      <c r="AC25" s="17">
        <v>0</v>
      </c>
      <c r="AD25" s="17">
        <v>13</v>
      </c>
      <c r="AE25" s="18">
        <v>34</v>
      </c>
      <c r="AG25" s="14" t="s">
        <v>179</v>
      </c>
      <c r="AH25" s="15">
        <v>430</v>
      </c>
      <c r="AI25" s="15">
        <v>22</v>
      </c>
      <c r="AJ25" s="15">
        <v>0</v>
      </c>
      <c r="AK25" s="15">
        <v>67</v>
      </c>
      <c r="AL25" s="16">
        <v>519</v>
      </c>
      <c r="AN25" s="14" t="s">
        <v>179</v>
      </c>
      <c r="AO25" s="17">
        <v>-3</v>
      </c>
      <c r="AP25" s="17">
        <v>0</v>
      </c>
      <c r="AQ25" s="17">
        <v>0</v>
      </c>
      <c r="AR25" s="17">
        <v>16</v>
      </c>
      <c r="AS25" s="18">
        <v>13</v>
      </c>
      <c r="AU25" s="14" t="s">
        <v>179</v>
      </c>
      <c r="AV25" s="15">
        <v>433</v>
      </c>
      <c r="AW25" s="15">
        <v>22</v>
      </c>
      <c r="AX25" s="15">
        <v>0</v>
      </c>
      <c r="AY25" s="15">
        <v>51</v>
      </c>
      <c r="AZ25" s="16">
        <v>506</v>
      </c>
      <c r="BB25" s="14" t="s">
        <v>179</v>
      </c>
      <c r="BC25" s="17">
        <v>49</v>
      </c>
      <c r="BD25" s="17">
        <v>0</v>
      </c>
      <c r="BE25" s="17">
        <v>0</v>
      </c>
      <c r="BF25" s="17">
        <v>7</v>
      </c>
      <c r="BG25" s="18">
        <v>56</v>
      </c>
      <c r="BI25" s="14" t="s">
        <v>179</v>
      </c>
      <c r="BJ25" s="15">
        <v>384</v>
      </c>
      <c r="BK25" s="15">
        <v>22</v>
      </c>
      <c r="BL25" s="15">
        <v>0</v>
      </c>
      <c r="BM25" s="15">
        <v>44</v>
      </c>
      <c r="BN25" s="16">
        <v>450</v>
      </c>
    </row>
    <row r="26" spans="5:66" ht="16.5" x14ac:dyDescent="0.25">
      <c r="E26" s="19" t="s">
        <v>157</v>
      </c>
      <c r="F26" s="16">
        <v>6920081</v>
      </c>
      <c r="G26" s="16">
        <v>1499907</v>
      </c>
      <c r="H26" s="16">
        <v>32179</v>
      </c>
      <c r="I26" s="16">
        <v>681775</v>
      </c>
      <c r="J26" s="16">
        <v>9133942</v>
      </c>
      <c r="L26" s="19" t="s">
        <v>157</v>
      </c>
      <c r="M26" s="18">
        <v>121310</v>
      </c>
      <c r="N26" s="18">
        <v>-1788</v>
      </c>
      <c r="O26" s="18">
        <v>-132</v>
      </c>
      <c r="P26" s="18">
        <v>29490</v>
      </c>
      <c r="Q26" s="18">
        <v>148880</v>
      </c>
      <c r="S26" s="19" t="s">
        <v>157</v>
      </c>
      <c r="T26" s="16">
        <v>6798771</v>
      </c>
      <c r="U26" s="16">
        <v>1501695</v>
      </c>
      <c r="V26" s="16">
        <v>32311</v>
      </c>
      <c r="W26" s="16">
        <v>652285</v>
      </c>
      <c r="X26" s="16">
        <v>8985062</v>
      </c>
      <c r="Z26" s="19" t="s">
        <v>157</v>
      </c>
      <c r="AA26" s="18">
        <v>101393</v>
      </c>
      <c r="AB26" s="18">
        <v>-4649</v>
      </c>
      <c r="AC26" s="18">
        <v>-263</v>
      </c>
      <c r="AD26" s="18">
        <v>34977</v>
      </c>
      <c r="AE26" s="18">
        <v>131458</v>
      </c>
      <c r="AG26" s="19" t="s">
        <v>157</v>
      </c>
      <c r="AH26" s="16">
        <v>6697378</v>
      </c>
      <c r="AI26" s="16">
        <v>1506344</v>
      </c>
      <c r="AJ26" s="16">
        <v>32574</v>
      </c>
      <c r="AK26" s="16">
        <v>617308</v>
      </c>
      <c r="AL26" s="16">
        <v>8853604</v>
      </c>
      <c r="AN26" s="19" t="s">
        <v>157</v>
      </c>
      <c r="AO26" s="18">
        <v>99362</v>
      </c>
      <c r="AP26" s="18">
        <v>-3704</v>
      </c>
      <c r="AQ26" s="18">
        <v>-242</v>
      </c>
      <c r="AR26" s="18">
        <v>32402</v>
      </c>
      <c r="AS26" s="18">
        <v>127818</v>
      </c>
      <c r="AU26" s="19" t="s">
        <v>157</v>
      </c>
      <c r="AV26" s="16">
        <v>6598016</v>
      </c>
      <c r="AW26" s="16">
        <v>1510048</v>
      </c>
      <c r="AX26" s="16">
        <v>32816</v>
      </c>
      <c r="AY26" s="16">
        <v>584906</v>
      </c>
      <c r="AZ26" s="16">
        <v>8725786</v>
      </c>
      <c r="BB26" s="19" t="s">
        <v>157</v>
      </c>
      <c r="BC26" s="18">
        <v>235937</v>
      </c>
      <c r="BD26" s="18">
        <v>-1495</v>
      </c>
      <c r="BE26" s="18">
        <v>234</v>
      </c>
      <c r="BF26" s="18">
        <v>43513</v>
      </c>
      <c r="BG26" s="18">
        <v>278189</v>
      </c>
      <c r="BI26" s="19" t="s">
        <v>157</v>
      </c>
      <c r="BJ26" s="16">
        <v>6362079</v>
      </c>
      <c r="BK26" s="16">
        <v>1511543</v>
      </c>
      <c r="BL26" s="16">
        <v>32582</v>
      </c>
      <c r="BM26" s="16">
        <v>541393</v>
      </c>
      <c r="BN26" s="16">
        <v>8447597</v>
      </c>
    </row>
    <row r="28" spans="5:66" ht="16.5" x14ac:dyDescent="0.25">
      <c r="E28" s="10"/>
      <c r="F28" s="10" t="s">
        <v>206</v>
      </c>
      <c r="G28" s="10" t="s">
        <v>207</v>
      </c>
      <c r="H28" s="10" t="s">
        <v>208</v>
      </c>
      <c r="I28" s="10" t="s">
        <v>205</v>
      </c>
      <c r="J28" s="10" t="s">
        <v>157</v>
      </c>
      <c r="L28" s="10"/>
      <c r="M28" s="10" t="s">
        <v>206</v>
      </c>
      <c r="N28" s="10" t="s">
        <v>207</v>
      </c>
      <c r="O28" s="10" t="s">
        <v>208</v>
      </c>
      <c r="P28" s="10" t="s">
        <v>205</v>
      </c>
      <c r="Q28" s="10" t="s">
        <v>157</v>
      </c>
      <c r="S28" s="10"/>
      <c r="T28" s="10" t="s">
        <v>206</v>
      </c>
      <c r="U28" s="10" t="s">
        <v>207</v>
      </c>
      <c r="V28" s="10" t="s">
        <v>208</v>
      </c>
      <c r="W28" s="10" t="s">
        <v>205</v>
      </c>
      <c r="X28" s="10" t="s">
        <v>157</v>
      </c>
      <c r="Z28" s="10"/>
      <c r="AA28" s="10" t="s">
        <v>206</v>
      </c>
      <c r="AB28" s="10" t="s">
        <v>207</v>
      </c>
      <c r="AC28" s="10" t="s">
        <v>208</v>
      </c>
      <c r="AD28" s="10" t="s">
        <v>205</v>
      </c>
      <c r="AE28" s="10" t="s">
        <v>157</v>
      </c>
      <c r="AG28" s="10"/>
      <c r="AH28" s="10" t="s">
        <v>206</v>
      </c>
      <c r="AI28" s="10" t="s">
        <v>207</v>
      </c>
      <c r="AJ28" s="10" t="s">
        <v>208</v>
      </c>
      <c r="AK28" s="10" t="s">
        <v>205</v>
      </c>
      <c r="AL28" s="10" t="s">
        <v>157</v>
      </c>
      <c r="AN28" s="10"/>
      <c r="AO28" s="10" t="s">
        <v>206</v>
      </c>
      <c r="AP28" s="10" t="s">
        <v>207</v>
      </c>
      <c r="AQ28" s="10" t="s">
        <v>208</v>
      </c>
      <c r="AR28" s="10" t="s">
        <v>205</v>
      </c>
      <c r="AS28" s="10" t="s">
        <v>157</v>
      </c>
      <c r="AU28" s="10"/>
      <c r="AV28" s="10" t="s">
        <v>206</v>
      </c>
      <c r="AW28" s="10" t="s">
        <v>207</v>
      </c>
      <c r="AX28" s="10" t="s">
        <v>208</v>
      </c>
      <c r="AY28" s="10" t="s">
        <v>205</v>
      </c>
      <c r="AZ28" s="10" t="s">
        <v>157</v>
      </c>
      <c r="BB28" s="10"/>
      <c r="BC28" s="10" t="s">
        <v>206</v>
      </c>
      <c r="BD28" s="10" t="s">
        <v>207</v>
      </c>
      <c r="BE28" s="10" t="s">
        <v>208</v>
      </c>
      <c r="BF28" s="10" t="s">
        <v>205</v>
      </c>
      <c r="BG28" s="10" t="s">
        <v>157</v>
      </c>
      <c r="BI28" s="10"/>
      <c r="BJ28" s="10" t="s">
        <v>206</v>
      </c>
      <c r="BK28" s="10" t="s">
        <v>207</v>
      </c>
      <c r="BL28" s="10" t="s">
        <v>208</v>
      </c>
      <c r="BM28" s="10" t="s">
        <v>205</v>
      </c>
      <c r="BN28" s="10" t="s">
        <v>157</v>
      </c>
    </row>
    <row r="29" spans="5:66" ht="16.5" x14ac:dyDescent="0.25">
      <c r="E29" s="14" t="s">
        <v>158</v>
      </c>
      <c r="F29" s="20">
        <v>88.338047499439142</v>
      </c>
      <c r="G29" s="20">
        <v>8.640164695221463</v>
      </c>
      <c r="H29" s="20">
        <v>1.0029516691667141E-2</v>
      </c>
      <c r="I29" s="20">
        <v>3.011758288647731</v>
      </c>
      <c r="J29" s="21">
        <v>100</v>
      </c>
      <c r="L29" s="14" t="s">
        <v>158</v>
      </c>
      <c r="M29" s="20">
        <v>-4.90104803797351E-2</v>
      </c>
      <c r="N29" s="20">
        <v>-9.5407113465562077E-2</v>
      </c>
      <c r="O29" s="20">
        <v>-5.1315666743588853E-5</v>
      </c>
      <c r="P29" s="20">
        <v>0.1444689095120473</v>
      </c>
      <c r="Q29" s="21">
        <v>0</v>
      </c>
      <c r="S29" s="14" t="s">
        <v>158</v>
      </c>
      <c r="T29" s="20">
        <v>88.387057979818877</v>
      </c>
      <c r="U29" s="20">
        <v>8.7355718086870251</v>
      </c>
      <c r="V29" s="20">
        <v>1.008083235841073E-2</v>
      </c>
      <c r="W29" s="20">
        <v>2.8672893791356842</v>
      </c>
      <c r="X29" s="21">
        <v>100</v>
      </c>
      <c r="Z29" s="14" t="s">
        <v>158</v>
      </c>
      <c r="AA29" s="20">
        <v>8.3257651962753698E-4</v>
      </c>
      <c r="AB29" s="20">
        <v>-0.123372304765466</v>
      </c>
      <c r="AC29" s="20">
        <v>-4.9313878975370748E-4</v>
      </c>
      <c r="AD29" s="20">
        <v>0.1230328670355951</v>
      </c>
      <c r="AE29" s="21">
        <v>0</v>
      </c>
      <c r="AG29" s="14" t="s">
        <v>158</v>
      </c>
      <c r="AH29" s="20">
        <v>88.38622540329925</v>
      </c>
      <c r="AI29" s="20">
        <v>8.8589441134524911</v>
      </c>
      <c r="AJ29" s="20">
        <v>1.0573971148164441E-2</v>
      </c>
      <c r="AK29" s="20">
        <v>2.744256512100089</v>
      </c>
      <c r="AL29" s="21">
        <v>100</v>
      </c>
      <c r="AN29" s="14" t="s">
        <v>158</v>
      </c>
      <c r="AO29" s="20">
        <v>4.9227459404349361E-2</v>
      </c>
      <c r="AP29" s="20">
        <v>-0.13014051854392861</v>
      </c>
      <c r="AQ29" s="20">
        <v>-1.2562173232645929E-4</v>
      </c>
      <c r="AR29" s="20">
        <v>8.1038680871900137E-2</v>
      </c>
      <c r="AS29" s="21">
        <v>0</v>
      </c>
      <c r="AU29" s="14" t="s">
        <v>158</v>
      </c>
      <c r="AV29" s="20">
        <v>88.3369979438949</v>
      </c>
      <c r="AW29" s="20">
        <v>8.9890846319964197</v>
      </c>
      <c r="AX29" s="20">
        <v>1.06995928804909E-2</v>
      </c>
      <c r="AY29" s="20">
        <v>2.663217831228188</v>
      </c>
      <c r="AZ29" s="21">
        <v>100</v>
      </c>
      <c r="BB29" s="14" t="s">
        <v>158</v>
      </c>
      <c r="BC29" s="20">
        <v>0.25077622452208459</v>
      </c>
      <c r="BD29" s="20">
        <v>-0.45652389229356422</v>
      </c>
      <c r="BE29" s="20">
        <v>2.7870047992668151E-4</v>
      </c>
      <c r="BF29" s="20">
        <v>0.20546896729154751</v>
      </c>
      <c r="BG29" s="21">
        <v>0</v>
      </c>
      <c r="BI29" s="14" t="s">
        <v>158</v>
      </c>
      <c r="BJ29" s="20">
        <v>88.086221719372816</v>
      </c>
      <c r="BK29" s="20">
        <v>9.4456085242899839</v>
      </c>
      <c r="BL29" s="20">
        <v>1.042089240056422E-2</v>
      </c>
      <c r="BM29" s="20">
        <v>2.4577488639366409</v>
      </c>
      <c r="BN29" s="21">
        <v>100</v>
      </c>
    </row>
    <row r="30" spans="5:66" ht="16.5" x14ac:dyDescent="0.25">
      <c r="E30" s="14" t="s">
        <v>159</v>
      </c>
      <c r="F30" s="20">
        <v>84.392329124700353</v>
      </c>
      <c r="G30" s="20">
        <v>10.375035804113899</v>
      </c>
      <c r="H30" s="20">
        <v>0.1883867662680874</v>
      </c>
      <c r="I30" s="20">
        <v>5.044248304917665</v>
      </c>
      <c r="J30" s="21">
        <v>100</v>
      </c>
      <c r="L30" s="14" t="s">
        <v>159</v>
      </c>
      <c r="M30" s="20">
        <v>-1.7608830275875679E-2</v>
      </c>
      <c r="N30" s="20">
        <v>-0.2161604897414815</v>
      </c>
      <c r="O30" s="20">
        <v>-2.7691031739589529E-3</v>
      </c>
      <c r="P30" s="20">
        <v>0.2365384231913277</v>
      </c>
      <c r="Q30" s="21">
        <v>0</v>
      </c>
      <c r="S30" s="14" t="s">
        <v>159</v>
      </c>
      <c r="T30" s="20">
        <v>84.409937954976229</v>
      </c>
      <c r="U30" s="20">
        <v>10.591196293855379</v>
      </c>
      <c r="V30" s="20">
        <v>0.19115586944204641</v>
      </c>
      <c r="W30" s="20">
        <v>4.8077098817263373</v>
      </c>
      <c r="X30" s="21">
        <v>100</v>
      </c>
      <c r="Z30" s="14" t="s">
        <v>159</v>
      </c>
      <c r="AA30" s="20">
        <v>-3.2229116419244967E-2</v>
      </c>
      <c r="AB30" s="20">
        <v>-0.21161212008409969</v>
      </c>
      <c r="AC30" s="20">
        <v>-3.5377909780855139E-3</v>
      </c>
      <c r="AD30" s="20">
        <v>0.2473790274814123</v>
      </c>
      <c r="AE30" s="21">
        <v>0</v>
      </c>
      <c r="AG30" s="14" t="s">
        <v>159</v>
      </c>
      <c r="AH30" s="20">
        <v>84.442167071395474</v>
      </c>
      <c r="AI30" s="20">
        <v>10.802808413939481</v>
      </c>
      <c r="AJ30" s="20">
        <v>0.19469366042013189</v>
      </c>
      <c r="AK30" s="20">
        <v>4.560330854244925</v>
      </c>
      <c r="AL30" s="21">
        <v>100</v>
      </c>
      <c r="AN30" s="14" t="s">
        <v>159</v>
      </c>
      <c r="AO30" s="20">
        <v>1.019590329504183E-2</v>
      </c>
      <c r="AP30" s="20">
        <v>-0.32442046891226012</v>
      </c>
      <c r="AQ30" s="20">
        <v>-6.5893678956573656E-3</v>
      </c>
      <c r="AR30" s="20">
        <v>0.32081393351288318</v>
      </c>
      <c r="AS30" s="21">
        <v>0</v>
      </c>
      <c r="AU30" s="14" t="s">
        <v>159</v>
      </c>
      <c r="AV30" s="20">
        <v>84.431971168100432</v>
      </c>
      <c r="AW30" s="20">
        <v>11.127228882851741</v>
      </c>
      <c r="AX30" s="20">
        <v>0.2012830283157892</v>
      </c>
      <c r="AY30" s="20">
        <v>4.2395169207320418</v>
      </c>
      <c r="AZ30" s="21">
        <v>100</v>
      </c>
      <c r="BB30" s="14" t="s">
        <v>159</v>
      </c>
      <c r="BC30" s="20">
        <v>9.0627163960419921E-2</v>
      </c>
      <c r="BD30" s="20">
        <v>-0.43409156138186938</v>
      </c>
      <c r="BE30" s="20">
        <v>2.5672474910109211E-3</v>
      </c>
      <c r="BF30" s="20">
        <v>0.3408971499304374</v>
      </c>
      <c r="BG30" s="21">
        <v>0</v>
      </c>
      <c r="BI30" s="14" t="s">
        <v>159</v>
      </c>
      <c r="BJ30" s="20">
        <v>84.341344004140012</v>
      </c>
      <c r="BK30" s="20">
        <v>11.56132044423361</v>
      </c>
      <c r="BL30" s="20">
        <v>0.19871578082477831</v>
      </c>
      <c r="BM30" s="20">
        <v>3.8986197708016039</v>
      </c>
      <c r="BN30" s="21">
        <v>100</v>
      </c>
    </row>
    <row r="31" spans="5:66" ht="16.5" x14ac:dyDescent="0.25">
      <c r="E31" s="14" t="s">
        <v>160</v>
      </c>
      <c r="F31" s="20">
        <v>80.301932240666076</v>
      </c>
      <c r="G31" s="20">
        <v>16.74084934806514</v>
      </c>
      <c r="H31" s="20">
        <v>0.25710844635283031</v>
      </c>
      <c r="I31" s="20">
        <v>2.700109964915955</v>
      </c>
      <c r="J31" s="21">
        <v>100</v>
      </c>
      <c r="L31" s="14" t="s">
        <v>160</v>
      </c>
      <c r="M31" s="20">
        <v>0.41676812274960179</v>
      </c>
      <c r="N31" s="20">
        <v>-0.40505100236342878</v>
      </c>
      <c r="O31" s="20">
        <v>-8.1532166329240652E-3</v>
      </c>
      <c r="P31" s="20">
        <v>-3.5639037532422262E-3</v>
      </c>
      <c r="Q31" s="21">
        <v>0</v>
      </c>
      <c r="S31" s="14" t="s">
        <v>160</v>
      </c>
      <c r="T31" s="20">
        <v>79.885164117916474</v>
      </c>
      <c r="U31" s="20">
        <v>17.145900350428569</v>
      </c>
      <c r="V31" s="20">
        <v>0.26526166298575438</v>
      </c>
      <c r="W31" s="20">
        <v>2.7036738686691981</v>
      </c>
      <c r="X31" s="21">
        <v>100</v>
      </c>
      <c r="Z31" s="14" t="s">
        <v>160</v>
      </c>
      <c r="AA31" s="20">
        <v>0.41473721893751758</v>
      </c>
      <c r="AB31" s="20">
        <v>-0.41788396499158509</v>
      </c>
      <c r="AC31" s="20">
        <v>-1.021349884769801E-2</v>
      </c>
      <c r="AD31" s="20">
        <v>1.336024490175225E-2</v>
      </c>
      <c r="AE31" s="21">
        <v>0</v>
      </c>
      <c r="AG31" s="14" t="s">
        <v>160</v>
      </c>
      <c r="AH31" s="20">
        <v>79.470426898978957</v>
      </c>
      <c r="AI31" s="20">
        <v>17.563784315420151</v>
      </c>
      <c r="AJ31" s="20">
        <v>0.27547516183345239</v>
      </c>
      <c r="AK31" s="20">
        <v>2.690313623767445</v>
      </c>
      <c r="AL31" s="21">
        <v>100</v>
      </c>
      <c r="AN31" s="14" t="s">
        <v>160</v>
      </c>
      <c r="AO31" s="20">
        <v>0.40892838962166422</v>
      </c>
      <c r="AP31" s="20">
        <v>-0.38315148637576968</v>
      </c>
      <c r="AQ31" s="20">
        <v>-9.244297870028173E-3</v>
      </c>
      <c r="AR31" s="20">
        <v>-1.653260537584833E-2</v>
      </c>
      <c r="AS31" s="21">
        <v>0</v>
      </c>
      <c r="AU31" s="14" t="s">
        <v>160</v>
      </c>
      <c r="AV31" s="20">
        <v>79.061498509357293</v>
      </c>
      <c r="AW31" s="20">
        <v>17.94693580179592</v>
      </c>
      <c r="AX31" s="20">
        <v>0.28471945970348062</v>
      </c>
      <c r="AY31" s="20">
        <v>2.7068462291432942</v>
      </c>
      <c r="AZ31" s="21">
        <v>100</v>
      </c>
      <c r="BB31" s="14" t="s">
        <v>160</v>
      </c>
      <c r="BC31" s="20">
        <v>0.62579883880994203</v>
      </c>
      <c r="BD31" s="20">
        <v>-0.7131969341982618</v>
      </c>
      <c r="BE31" s="20">
        <v>-2.3433808561114659E-3</v>
      </c>
      <c r="BF31" s="20">
        <v>8.9741476244424856E-2</v>
      </c>
      <c r="BG31" s="21">
        <v>0</v>
      </c>
      <c r="BI31" s="14" t="s">
        <v>160</v>
      </c>
      <c r="BJ31" s="20">
        <v>78.435699670547351</v>
      </c>
      <c r="BK31" s="20">
        <v>18.660132735994189</v>
      </c>
      <c r="BL31" s="20">
        <v>0.28706284055959203</v>
      </c>
      <c r="BM31" s="20">
        <v>2.6171047528988689</v>
      </c>
      <c r="BN31" s="21">
        <v>100</v>
      </c>
    </row>
    <row r="32" spans="5:66" ht="16.5" x14ac:dyDescent="0.25">
      <c r="E32" s="14" t="s">
        <v>161</v>
      </c>
      <c r="F32" s="20">
        <v>78.528598988476986</v>
      </c>
      <c r="G32" s="20">
        <v>14.90562594504406</v>
      </c>
      <c r="H32" s="20">
        <v>0.39452873802944199</v>
      </c>
      <c r="I32" s="20">
        <v>6.1712463284495191</v>
      </c>
      <c r="J32" s="21">
        <v>100</v>
      </c>
      <c r="L32" s="14" t="s">
        <v>161</v>
      </c>
      <c r="M32" s="20">
        <v>0.29345350390802588</v>
      </c>
      <c r="N32" s="20">
        <v>-0.31046561628152958</v>
      </c>
      <c r="O32" s="20">
        <v>-1.073190996053636E-2</v>
      </c>
      <c r="P32" s="20">
        <v>2.7744022334042381E-2</v>
      </c>
      <c r="Q32" s="21">
        <v>0</v>
      </c>
      <c r="S32" s="14" t="s">
        <v>161</v>
      </c>
      <c r="T32" s="20">
        <v>78.23514548456896</v>
      </c>
      <c r="U32" s="20">
        <v>15.216091561325589</v>
      </c>
      <c r="V32" s="20">
        <v>0.40526064798997841</v>
      </c>
      <c r="W32" s="20">
        <v>6.1435023061154768</v>
      </c>
      <c r="X32" s="21">
        <v>100</v>
      </c>
      <c r="Z32" s="14" t="s">
        <v>161</v>
      </c>
      <c r="AA32" s="20">
        <v>0.39820366885365388</v>
      </c>
      <c r="AB32" s="20">
        <v>-0.35077085447749567</v>
      </c>
      <c r="AC32" s="20">
        <v>-1.11445563496313E-2</v>
      </c>
      <c r="AD32" s="20">
        <v>-3.6288258026521802E-2</v>
      </c>
      <c r="AE32" s="21">
        <v>0</v>
      </c>
      <c r="AG32" s="14" t="s">
        <v>161</v>
      </c>
      <c r="AH32" s="20">
        <v>77.836941815715306</v>
      </c>
      <c r="AI32" s="20">
        <v>15.56686241580308</v>
      </c>
      <c r="AJ32" s="20">
        <v>0.41640520433960959</v>
      </c>
      <c r="AK32" s="20">
        <v>6.1797905641419986</v>
      </c>
      <c r="AL32" s="21">
        <v>100</v>
      </c>
      <c r="AN32" s="14" t="s">
        <v>161</v>
      </c>
      <c r="AO32" s="20">
        <v>0.35261209634526841</v>
      </c>
      <c r="AP32" s="20">
        <v>-0.28859139737569001</v>
      </c>
      <c r="AQ32" s="20">
        <v>-8.9375975158256238E-3</v>
      </c>
      <c r="AR32" s="20">
        <v>-5.5083101453750061E-2</v>
      </c>
      <c r="AS32" s="21">
        <v>0</v>
      </c>
      <c r="AU32" s="14" t="s">
        <v>161</v>
      </c>
      <c r="AV32" s="20">
        <v>77.484329719370038</v>
      </c>
      <c r="AW32" s="20">
        <v>15.855453813178769</v>
      </c>
      <c r="AX32" s="20">
        <v>0.42534280185543533</v>
      </c>
      <c r="AY32" s="20">
        <v>6.2348736655957486</v>
      </c>
      <c r="AZ32" s="21">
        <v>100</v>
      </c>
      <c r="BB32" s="14" t="s">
        <v>161</v>
      </c>
      <c r="BC32" s="20">
        <v>0.52684172465943391</v>
      </c>
      <c r="BD32" s="20">
        <v>-0.50556286715089449</v>
      </c>
      <c r="BE32" s="20">
        <v>-1.1108944811460689E-2</v>
      </c>
      <c r="BF32" s="20">
        <v>-1.0169912697083561E-2</v>
      </c>
      <c r="BG32" s="21">
        <v>0</v>
      </c>
      <c r="BI32" s="14" t="s">
        <v>161</v>
      </c>
      <c r="BJ32" s="20">
        <v>76.957487994710604</v>
      </c>
      <c r="BK32" s="20">
        <v>16.361016680329669</v>
      </c>
      <c r="BL32" s="20">
        <v>0.43645174666689601</v>
      </c>
      <c r="BM32" s="20">
        <v>6.2450435782928322</v>
      </c>
      <c r="BN32" s="21">
        <v>100</v>
      </c>
    </row>
    <row r="33" spans="5:66" ht="16.5" x14ac:dyDescent="0.25">
      <c r="E33" s="14" t="s">
        <v>162</v>
      </c>
      <c r="F33" s="20">
        <v>64.014332757895346</v>
      </c>
      <c r="G33" s="20">
        <v>20.884046828079441</v>
      </c>
      <c r="H33" s="20">
        <v>0.99560442748756039</v>
      </c>
      <c r="I33" s="20">
        <v>14.106015986537651</v>
      </c>
      <c r="J33" s="21">
        <v>100</v>
      </c>
      <c r="L33" s="14" t="s">
        <v>162</v>
      </c>
      <c r="M33" s="20">
        <v>0.55891283210386433</v>
      </c>
      <c r="N33" s="20">
        <v>-0.49457410537945629</v>
      </c>
      <c r="O33" s="20">
        <v>-2.6768047031109129E-2</v>
      </c>
      <c r="P33" s="20">
        <v>-3.757067969330663E-2</v>
      </c>
      <c r="Q33" s="21">
        <v>0</v>
      </c>
      <c r="S33" s="14" t="s">
        <v>162</v>
      </c>
      <c r="T33" s="20">
        <v>63.455419925791482</v>
      </c>
      <c r="U33" s="20">
        <v>21.37862093345889</v>
      </c>
      <c r="V33" s="20">
        <v>1.02237247451867</v>
      </c>
      <c r="W33" s="20">
        <v>14.143586666230959</v>
      </c>
      <c r="X33" s="21">
        <v>100</v>
      </c>
      <c r="Z33" s="14" t="s">
        <v>162</v>
      </c>
      <c r="AA33" s="20">
        <v>-0.29289824522611951</v>
      </c>
      <c r="AB33" s="20">
        <v>-0.42620669136724842</v>
      </c>
      <c r="AC33" s="20">
        <v>-2.4334318935326671E-2</v>
      </c>
      <c r="AD33" s="20">
        <v>0.74343925552870083</v>
      </c>
      <c r="AE33" s="21">
        <v>0</v>
      </c>
      <c r="AG33" s="14" t="s">
        <v>162</v>
      </c>
      <c r="AH33" s="20">
        <v>63.748318171017601</v>
      </c>
      <c r="AI33" s="20">
        <v>21.804827624826139</v>
      </c>
      <c r="AJ33" s="20">
        <v>1.046706793453996</v>
      </c>
      <c r="AK33" s="20">
        <v>13.40014741070226</v>
      </c>
      <c r="AL33" s="21">
        <v>100</v>
      </c>
      <c r="AN33" s="14" t="s">
        <v>162</v>
      </c>
      <c r="AO33" s="20">
        <v>-0.17853880996226221</v>
      </c>
      <c r="AP33" s="20">
        <v>-0.39826942192516063</v>
      </c>
      <c r="AQ33" s="20">
        <v>-2.5774200261382111E-2</v>
      </c>
      <c r="AR33" s="20">
        <v>0.60258243214880025</v>
      </c>
      <c r="AS33" s="21">
        <v>0</v>
      </c>
      <c r="AU33" s="14" t="s">
        <v>162</v>
      </c>
      <c r="AV33" s="20">
        <v>63.926856980979863</v>
      </c>
      <c r="AW33" s="20">
        <v>22.203097046751299</v>
      </c>
      <c r="AX33" s="20">
        <v>1.0724809937153781</v>
      </c>
      <c r="AY33" s="20">
        <v>12.79756497855346</v>
      </c>
      <c r="AZ33" s="21">
        <v>100</v>
      </c>
      <c r="BB33" s="14" t="s">
        <v>162</v>
      </c>
      <c r="BC33" s="20">
        <v>-9.631739543269191E-2</v>
      </c>
      <c r="BD33" s="20">
        <v>-0.6332933128854954</v>
      </c>
      <c r="BE33" s="20">
        <v>-4.600893401515771E-2</v>
      </c>
      <c r="BF33" s="20">
        <v>0.77561964233336056</v>
      </c>
      <c r="BG33" s="21">
        <v>0</v>
      </c>
      <c r="BI33" s="14" t="s">
        <v>162</v>
      </c>
      <c r="BJ33" s="20">
        <v>64.023174376412555</v>
      </c>
      <c r="BK33" s="20">
        <v>22.836390359636798</v>
      </c>
      <c r="BL33" s="20">
        <v>1.118489927730536</v>
      </c>
      <c r="BM33" s="20">
        <v>12.021945336220099</v>
      </c>
      <c r="BN33" s="21">
        <v>100</v>
      </c>
    </row>
    <row r="34" spans="5:66" ht="16.5" x14ac:dyDescent="0.25">
      <c r="E34" s="14" t="s">
        <v>163</v>
      </c>
      <c r="F34" s="20">
        <v>69.922913503075264</v>
      </c>
      <c r="G34" s="20">
        <v>16.229603756435768</v>
      </c>
      <c r="H34" s="20">
        <v>0.40030462565025332</v>
      </c>
      <c r="I34" s="20">
        <v>13.44717811483871</v>
      </c>
      <c r="J34" s="21">
        <v>100</v>
      </c>
      <c r="L34" s="14" t="s">
        <v>163</v>
      </c>
      <c r="M34" s="20">
        <v>-0.71308007140528673</v>
      </c>
      <c r="N34" s="20">
        <v>-0.26053576565452369</v>
      </c>
      <c r="O34" s="20">
        <v>-8.8217076590669796E-3</v>
      </c>
      <c r="P34" s="20">
        <v>0.98243754471887357</v>
      </c>
      <c r="Q34" s="21">
        <v>0</v>
      </c>
      <c r="S34" s="14" t="s">
        <v>163</v>
      </c>
      <c r="T34" s="20">
        <v>70.635993574480551</v>
      </c>
      <c r="U34" s="20">
        <v>16.490139522090299</v>
      </c>
      <c r="V34" s="20">
        <v>0.40912633330932019</v>
      </c>
      <c r="W34" s="20">
        <v>12.46474057011984</v>
      </c>
      <c r="X34" s="21">
        <v>100</v>
      </c>
      <c r="Z34" s="14" t="s">
        <v>163</v>
      </c>
      <c r="AA34" s="20">
        <v>-0.69310121663752966</v>
      </c>
      <c r="AB34" s="20">
        <v>-0.27345971512420769</v>
      </c>
      <c r="AC34" s="20">
        <v>-1.048174096149901E-2</v>
      </c>
      <c r="AD34" s="20">
        <v>0.97704267272323264</v>
      </c>
      <c r="AE34" s="21">
        <v>0</v>
      </c>
      <c r="AG34" s="14" t="s">
        <v>163</v>
      </c>
      <c r="AH34" s="20">
        <v>71.329094791118081</v>
      </c>
      <c r="AI34" s="20">
        <v>16.7635992372145</v>
      </c>
      <c r="AJ34" s="20">
        <v>0.41960807427081931</v>
      </c>
      <c r="AK34" s="20">
        <v>11.487697897396609</v>
      </c>
      <c r="AL34" s="21">
        <v>100</v>
      </c>
      <c r="AN34" s="14" t="s">
        <v>163</v>
      </c>
      <c r="AO34" s="20">
        <v>-0.67806312189686935</v>
      </c>
      <c r="AP34" s="20">
        <v>-0.25265076881473553</v>
      </c>
      <c r="AQ34" s="20">
        <v>-8.3232213403768296E-3</v>
      </c>
      <c r="AR34" s="20">
        <v>0.93903711205199869</v>
      </c>
      <c r="AS34" s="21">
        <v>0</v>
      </c>
      <c r="AU34" s="14" t="s">
        <v>163</v>
      </c>
      <c r="AV34" s="20">
        <v>72.00715791301495</v>
      </c>
      <c r="AW34" s="20">
        <v>17.016250006029239</v>
      </c>
      <c r="AX34" s="20">
        <v>0.42793129561119608</v>
      </c>
      <c r="AY34" s="20">
        <v>10.548660785344611</v>
      </c>
      <c r="AZ34" s="21">
        <v>100</v>
      </c>
      <c r="BB34" s="14" t="s">
        <v>163</v>
      </c>
      <c r="BC34" s="20">
        <v>-0.46690445581543832</v>
      </c>
      <c r="BD34" s="20">
        <v>-0.383122848961996</v>
      </c>
      <c r="BE34" s="20">
        <v>-9.391239634847226E-3</v>
      </c>
      <c r="BF34" s="20">
        <v>0.85941854441228571</v>
      </c>
      <c r="BG34" s="21">
        <v>0</v>
      </c>
      <c r="BI34" s="14" t="s">
        <v>163</v>
      </c>
      <c r="BJ34" s="20">
        <v>72.474062368830388</v>
      </c>
      <c r="BK34" s="20">
        <v>17.399372854991231</v>
      </c>
      <c r="BL34" s="20">
        <v>0.43732253524604331</v>
      </c>
      <c r="BM34" s="20">
        <v>9.6892422409323213</v>
      </c>
      <c r="BN34" s="21">
        <v>100</v>
      </c>
    </row>
    <row r="35" spans="5:66" ht="16.5" x14ac:dyDescent="0.25">
      <c r="E35" s="14" t="s">
        <v>164</v>
      </c>
      <c r="F35" s="20">
        <v>83.860757701867925</v>
      </c>
      <c r="G35" s="20">
        <v>14.621233997497351</v>
      </c>
      <c r="H35" s="20">
        <v>8.0967992163657257E-2</v>
      </c>
      <c r="I35" s="20">
        <v>1.4370403084710639</v>
      </c>
      <c r="J35" s="21">
        <v>100</v>
      </c>
      <c r="L35" s="14" t="s">
        <v>164</v>
      </c>
      <c r="M35" s="20">
        <v>0.48226034882250701</v>
      </c>
      <c r="N35" s="20">
        <v>-0.46183349698577558</v>
      </c>
      <c r="O35" s="20">
        <v>-7.8460047975280334E-4</v>
      </c>
      <c r="P35" s="20">
        <v>-1.9642251356969839E-2</v>
      </c>
      <c r="Q35" s="21">
        <v>0</v>
      </c>
      <c r="S35" s="14" t="s">
        <v>164</v>
      </c>
      <c r="T35" s="20">
        <v>83.378497353045418</v>
      </c>
      <c r="U35" s="20">
        <v>15.08306749448313</v>
      </c>
      <c r="V35" s="20">
        <v>8.175259264341006E-2</v>
      </c>
      <c r="W35" s="20">
        <v>1.456682559828034</v>
      </c>
      <c r="X35" s="21">
        <v>100</v>
      </c>
      <c r="Z35" s="14" t="s">
        <v>164</v>
      </c>
      <c r="AA35" s="20">
        <v>0.33277225730417109</v>
      </c>
      <c r="AB35" s="20">
        <v>-0.30762599511222</v>
      </c>
      <c r="AC35" s="20">
        <v>-2.453562480476804E-3</v>
      </c>
      <c r="AD35" s="20">
        <v>-2.269269971148535E-2</v>
      </c>
      <c r="AE35" s="21">
        <v>0</v>
      </c>
      <c r="AG35" s="14" t="s">
        <v>164</v>
      </c>
      <c r="AH35" s="20">
        <v>83.045725095741247</v>
      </c>
      <c r="AI35" s="20">
        <v>15.39069348959535</v>
      </c>
      <c r="AJ35" s="20">
        <v>8.4206155123886864E-2</v>
      </c>
      <c r="AK35" s="20">
        <v>1.4793752595395191</v>
      </c>
      <c r="AL35" s="21">
        <v>100</v>
      </c>
      <c r="AN35" s="14" t="s">
        <v>164</v>
      </c>
      <c r="AO35" s="20">
        <v>0.46949682029165268</v>
      </c>
      <c r="AP35" s="20">
        <v>-0.45189679104548469</v>
      </c>
      <c r="AQ35" s="20">
        <v>-1.73393070006371E-3</v>
      </c>
      <c r="AR35" s="20">
        <v>-1.5866098546107429E-2</v>
      </c>
      <c r="AS35" s="21">
        <v>0</v>
      </c>
      <c r="AU35" s="14" t="s">
        <v>164</v>
      </c>
      <c r="AV35" s="20">
        <v>82.576228275449594</v>
      </c>
      <c r="AW35" s="20">
        <v>15.842590280640829</v>
      </c>
      <c r="AX35" s="20">
        <v>8.5940085823950574E-2</v>
      </c>
      <c r="AY35" s="20">
        <v>1.495241358085627</v>
      </c>
      <c r="AZ35" s="21">
        <v>100</v>
      </c>
      <c r="BB35" s="14" t="s">
        <v>164</v>
      </c>
      <c r="BC35" s="20">
        <v>0.86159889640885012</v>
      </c>
      <c r="BD35" s="20">
        <v>-0.95849226333751503</v>
      </c>
      <c r="BE35" s="20">
        <v>-1.8662590865892029E-3</v>
      </c>
      <c r="BF35" s="20">
        <v>9.8759626015261226E-2</v>
      </c>
      <c r="BG35" s="21">
        <v>0</v>
      </c>
      <c r="BI35" s="14" t="s">
        <v>164</v>
      </c>
      <c r="BJ35" s="20">
        <v>81.714629379040744</v>
      </c>
      <c r="BK35" s="20">
        <v>16.80108254397835</v>
      </c>
      <c r="BL35" s="20">
        <v>8.7806344910539777E-2</v>
      </c>
      <c r="BM35" s="20">
        <v>1.3964817320703651</v>
      </c>
      <c r="BN35" s="21">
        <v>100</v>
      </c>
    </row>
    <row r="36" spans="5:66" ht="16.5" x14ac:dyDescent="0.25">
      <c r="E36" s="14" t="s">
        <v>165</v>
      </c>
      <c r="F36" s="20">
        <v>81.836965838129061</v>
      </c>
      <c r="G36" s="20">
        <v>15.85853638626995</v>
      </c>
      <c r="H36" s="20">
        <v>0.1193828823313334</v>
      </c>
      <c r="I36" s="20">
        <v>2.1851148932696631</v>
      </c>
      <c r="J36" s="21">
        <v>100</v>
      </c>
      <c r="L36" s="14" t="s">
        <v>165</v>
      </c>
      <c r="M36" s="20">
        <v>0.31957922457662852</v>
      </c>
      <c r="N36" s="20">
        <v>-0.28113745911782928</v>
      </c>
      <c r="O36" s="20">
        <v>-3.0288359972279189E-3</v>
      </c>
      <c r="P36" s="20">
        <v>-3.5412929461571263E-2</v>
      </c>
      <c r="Q36" s="21">
        <v>0</v>
      </c>
      <c r="S36" s="14" t="s">
        <v>165</v>
      </c>
      <c r="T36" s="20">
        <v>81.517386613552432</v>
      </c>
      <c r="U36" s="20">
        <v>16.139673845387779</v>
      </c>
      <c r="V36" s="20">
        <v>0.12241171832856131</v>
      </c>
      <c r="W36" s="20">
        <v>2.2205278227312339</v>
      </c>
      <c r="X36" s="21">
        <v>100</v>
      </c>
      <c r="Z36" s="14" t="s">
        <v>165</v>
      </c>
      <c r="AA36" s="20">
        <v>0.31292917262932463</v>
      </c>
      <c r="AB36" s="20">
        <v>-0.2980616060203225</v>
      </c>
      <c r="AC36" s="20">
        <v>-2.9867379005279189E-3</v>
      </c>
      <c r="AD36" s="20">
        <v>-1.188082870847706E-2</v>
      </c>
      <c r="AE36" s="21">
        <v>0</v>
      </c>
      <c r="AG36" s="14" t="s">
        <v>165</v>
      </c>
      <c r="AH36" s="20">
        <v>81.204457440923107</v>
      </c>
      <c r="AI36" s="20">
        <v>16.437735451408098</v>
      </c>
      <c r="AJ36" s="20">
        <v>0.12539845622908929</v>
      </c>
      <c r="AK36" s="20">
        <v>2.232408651439711</v>
      </c>
      <c r="AL36" s="21">
        <v>100</v>
      </c>
      <c r="AN36" s="14" t="s">
        <v>165</v>
      </c>
      <c r="AO36" s="20">
        <v>0.19394702625108101</v>
      </c>
      <c r="AP36" s="20">
        <v>-0.21297410796297811</v>
      </c>
      <c r="AQ36" s="20">
        <v>-1.7264985591067259E-3</v>
      </c>
      <c r="AR36" s="20">
        <v>2.0753580271012591E-2</v>
      </c>
      <c r="AS36" s="21">
        <v>0</v>
      </c>
      <c r="AU36" s="14" t="s">
        <v>165</v>
      </c>
      <c r="AV36" s="20">
        <v>81.010510414672027</v>
      </c>
      <c r="AW36" s="20">
        <v>16.65070955937108</v>
      </c>
      <c r="AX36" s="20">
        <v>0.12712495478819599</v>
      </c>
      <c r="AY36" s="20">
        <v>2.211655071168698</v>
      </c>
      <c r="AZ36" s="21">
        <v>100</v>
      </c>
      <c r="BB36" s="14" t="s">
        <v>165</v>
      </c>
      <c r="BC36" s="20">
        <v>0.86194283043700182</v>
      </c>
      <c r="BD36" s="20">
        <v>-0.86568893813410952</v>
      </c>
      <c r="BE36" s="20">
        <v>-2.3811280732717321E-3</v>
      </c>
      <c r="BF36" s="20">
        <v>6.1272357703692224E-3</v>
      </c>
      <c r="BG36" s="21">
        <v>0</v>
      </c>
      <c r="BI36" s="14" t="s">
        <v>165</v>
      </c>
      <c r="BJ36" s="20">
        <v>80.148567584235025</v>
      </c>
      <c r="BK36" s="20">
        <v>17.51639849750519</v>
      </c>
      <c r="BL36" s="20">
        <v>0.1295060828614677</v>
      </c>
      <c r="BM36" s="20">
        <v>2.2055278353983292</v>
      </c>
      <c r="BN36" s="21">
        <v>100</v>
      </c>
    </row>
    <row r="37" spans="5:66" ht="16.5" x14ac:dyDescent="0.25">
      <c r="E37" s="14" t="s">
        <v>166</v>
      </c>
      <c r="F37" s="20">
        <v>80.99881234077661</v>
      </c>
      <c r="G37" s="20">
        <v>14.89061749213516</v>
      </c>
      <c r="H37" s="20">
        <v>0.30099455127333391</v>
      </c>
      <c r="I37" s="20">
        <v>3.8095756158149059</v>
      </c>
      <c r="J37" s="21">
        <v>100</v>
      </c>
      <c r="L37" s="14" t="s">
        <v>166</v>
      </c>
      <c r="M37" s="20">
        <v>0.44321792376835839</v>
      </c>
      <c r="N37" s="20">
        <v>-0.40571662930843638</v>
      </c>
      <c r="O37" s="20">
        <v>-1.0985191028600899E-2</v>
      </c>
      <c r="P37" s="20">
        <v>-2.6516103431306171E-2</v>
      </c>
      <c r="Q37" s="21">
        <v>0</v>
      </c>
      <c r="S37" s="14" t="s">
        <v>166</v>
      </c>
      <c r="T37" s="20">
        <v>80.555594417008251</v>
      </c>
      <c r="U37" s="20">
        <v>15.296334121443589</v>
      </c>
      <c r="V37" s="20">
        <v>0.31197974230193481</v>
      </c>
      <c r="W37" s="20">
        <v>3.8360917192462129</v>
      </c>
      <c r="X37" s="21">
        <v>100</v>
      </c>
      <c r="Z37" s="14" t="s">
        <v>166</v>
      </c>
      <c r="AA37" s="20">
        <v>0.4539133215383373</v>
      </c>
      <c r="AB37" s="20">
        <v>-0.40955810618776312</v>
      </c>
      <c r="AC37" s="20">
        <v>-1.080977303416442E-2</v>
      </c>
      <c r="AD37" s="20">
        <v>-3.3545442316414757E-2</v>
      </c>
      <c r="AE37" s="21">
        <v>0</v>
      </c>
      <c r="AG37" s="14" t="s">
        <v>166</v>
      </c>
      <c r="AH37" s="20">
        <v>80.101681095469914</v>
      </c>
      <c r="AI37" s="20">
        <v>15.70589222763136</v>
      </c>
      <c r="AJ37" s="20">
        <v>0.32278951533609918</v>
      </c>
      <c r="AK37" s="20">
        <v>3.8696371615626268</v>
      </c>
      <c r="AL37" s="21">
        <v>100</v>
      </c>
      <c r="AN37" s="14" t="s">
        <v>166</v>
      </c>
      <c r="AO37" s="20">
        <v>0.42900417601909169</v>
      </c>
      <c r="AP37" s="20">
        <v>-0.3960856562097046</v>
      </c>
      <c r="AQ37" s="20">
        <v>-1.0622383393105511E-2</v>
      </c>
      <c r="AR37" s="20">
        <v>-2.2296136416277701E-2</v>
      </c>
      <c r="AS37" s="21">
        <v>0</v>
      </c>
      <c r="AU37" s="14" t="s">
        <v>166</v>
      </c>
      <c r="AV37" s="20">
        <v>79.672676919450822</v>
      </c>
      <c r="AW37" s="20">
        <v>16.101977883841059</v>
      </c>
      <c r="AX37" s="20">
        <v>0.33341189872920468</v>
      </c>
      <c r="AY37" s="20">
        <v>3.891933297978905</v>
      </c>
      <c r="AZ37" s="21">
        <v>100</v>
      </c>
      <c r="BB37" s="14" t="s">
        <v>166</v>
      </c>
      <c r="BC37" s="20">
        <v>0.88800999082178578</v>
      </c>
      <c r="BD37" s="20">
        <v>-0.78839086266897596</v>
      </c>
      <c r="BE37" s="20">
        <v>-2.0237306077115439E-2</v>
      </c>
      <c r="BF37" s="20">
        <v>-7.9381822075693442E-2</v>
      </c>
      <c r="BG37" s="21">
        <v>0</v>
      </c>
      <c r="BI37" s="14" t="s">
        <v>166</v>
      </c>
      <c r="BJ37" s="20">
        <v>78.784666928629036</v>
      </c>
      <c r="BK37" s="20">
        <v>16.890368746510038</v>
      </c>
      <c r="BL37" s="20">
        <v>0.35364920480632023</v>
      </c>
      <c r="BM37" s="20">
        <v>3.971315120054598</v>
      </c>
      <c r="BN37" s="21">
        <v>100</v>
      </c>
    </row>
    <row r="38" spans="5:66" ht="16.5" x14ac:dyDescent="0.25">
      <c r="E38" s="14" t="s">
        <v>167</v>
      </c>
      <c r="F38" s="20">
        <v>57.124817767468578</v>
      </c>
      <c r="G38" s="20">
        <v>29.510018047117612</v>
      </c>
      <c r="H38" s="20">
        <v>0.16692228900318129</v>
      </c>
      <c r="I38" s="20">
        <v>13.198241896410631</v>
      </c>
      <c r="J38" s="21">
        <v>100</v>
      </c>
      <c r="L38" s="14" t="s">
        <v>167</v>
      </c>
      <c r="M38" s="20">
        <v>0.11499276498751949</v>
      </c>
      <c r="N38" s="20">
        <v>-0.62164360229190052</v>
      </c>
      <c r="O38" s="20">
        <v>-5.6493033970525242E-3</v>
      </c>
      <c r="P38" s="20">
        <v>0.51230014070143071</v>
      </c>
      <c r="Q38" s="21">
        <v>0</v>
      </c>
      <c r="S38" s="14" t="s">
        <v>167</v>
      </c>
      <c r="T38" s="20">
        <v>57.009825002481072</v>
      </c>
      <c r="U38" s="20">
        <v>30.131661649409509</v>
      </c>
      <c r="V38" s="20">
        <v>0.17257159240023379</v>
      </c>
      <c r="W38" s="20">
        <v>12.6859417557092</v>
      </c>
      <c r="X38" s="21">
        <v>100</v>
      </c>
      <c r="Z38" s="14" t="s">
        <v>167</v>
      </c>
      <c r="AA38" s="20">
        <v>0.1614211203810498</v>
      </c>
      <c r="AB38" s="20">
        <v>-0.71688817630014512</v>
      </c>
      <c r="AC38" s="20">
        <v>-5.3673470387814448E-3</v>
      </c>
      <c r="AD38" s="20">
        <v>0.56083440295788023</v>
      </c>
      <c r="AE38" s="21">
        <v>0</v>
      </c>
      <c r="AG38" s="14" t="s">
        <v>167</v>
      </c>
      <c r="AH38" s="20">
        <v>56.848403882100023</v>
      </c>
      <c r="AI38" s="20">
        <v>30.84854982570965</v>
      </c>
      <c r="AJ38" s="20">
        <v>0.1779389394390152</v>
      </c>
      <c r="AK38" s="20">
        <v>12.12510735275132</v>
      </c>
      <c r="AL38" s="21">
        <v>100</v>
      </c>
      <c r="AN38" s="14" t="s">
        <v>167</v>
      </c>
      <c r="AO38" s="20">
        <v>0.15234428303709541</v>
      </c>
      <c r="AP38" s="20">
        <v>-0.46432815467099081</v>
      </c>
      <c r="AQ38" s="20">
        <v>-5.6006384199557002E-3</v>
      </c>
      <c r="AR38" s="20">
        <v>0.31758451005385702</v>
      </c>
      <c r="AS38" s="21">
        <v>0</v>
      </c>
      <c r="AU38" s="14" t="s">
        <v>167</v>
      </c>
      <c r="AV38" s="20">
        <v>56.69605959906292</v>
      </c>
      <c r="AW38" s="20">
        <v>31.312877980380641</v>
      </c>
      <c r="AX38" s="20">
        <v>0.1835395778589709</v>
      </c>
      <c r="AY38" s="20">
        <v>11.807522842697461</v>
      </c>
      <c r="AZ38" s="21">
        <v>100</v>
      </c>
      <c r="BB38" s="14" t="s">
        <v>167</v>
      </c>
      <c r="BC38" s="20">
        <v>0.87469931822158031</v>
      </c>
      <c r="BD38" s="20">
        <v>-1.1022746649387649</v>
      </c>
      <c r="BE38" s="20">
        <v>-8.8580518022316479E-3</v>
      </c>
      <c r="BF38" s="20">
        <v>0.23643339851941289</v>
      </c>
      <c r="BG38" s="21">
        <v>0</v>
      </c>
      <c r="BI38" s="14" t="s">
        <v>167</v>
      </c>
      <c r="BJ38" s="20">
        <v>55.82136028084134</v>
      </c>
      <c r="BK38" s="20">
        <v>32.415152645319409</v>
      </c>
      <c r="BL38" s="20">
        <v>0.19239762966120261</v>
      </c>
      <c r="BM38" s="20">
        <v>11.57108944417805</v>
      </c>
      <c r="BN38" s="21">
        <v>100</v>
      </c>
    </row>
    <row r="39" spans="5:66" ht="16.5" x14ac:dyDescent="0.25">
      <c r="E39" s="14" t="s">
        <v>168</v>
      </c>
      <c r="F39" s="20">
        <v>65.310633786534794</v>
      </c>
      <c r="G39" s="20">
        <v>20.209664412877611</v>
      </c>
      <c r="H39" s="20">
        <v>0.57688728987035542</v>
      </c>
      <c r="I39" s="20">
        <v>13.902814510717249</v>
      </c>
      <c r="J39" s="21">
        <v>100</v>
      </c>
      <c r="L39" s="14" t="s">
        <v>168</v>
      </c>
      <c r="M39" s="20">
        <v>0.52179625674811803</v>
      </c>
      <c r="N39" s="20">
        <v>-0.3335298680790082</v>
      </c>
      <c r="O39" s="20">
        <v>-1.16688813564253E-2</v>
      </c>
      <c r="P39" s="20">
        <v>-0.1765975073126711</v>
      </c>
      <c r="Q39" s="21">
        <v>0</v>
      </c>
      <c r="S39" s="14" t="s">
        <v>168</v>
      </c>
      <c r="T39" s="20">
        <v>64.788837529786676</v>
      </c>
      <c r="U39" s="20">
        <v>20.543194280956619</v>
      </c>
      <c r="V39" s="20">
        <v>0.58855617122678072</v>
      </c>
      <c r="W39" s="20">
        <v>14.07941201802992</v>
      </c>
      <c r="X39" s="21">
        <v>100</v>
      </c>
      <c r="Z39" s="14" t="s">
        <v>168</v>
      </c>
      <c r="AA39" s="20">
        <v>0.58326662604801527</v>
      </c>
      <c r="AB39" s="20">
        <v>-0.31995119450932558</v>
      </c>
      <c r="AC39" s="20">
        <v>-1.7713285759043851E-2</v>
      </c>
      <c r="AD39" s="20">
        <v>-0.24560214577965131</v>
      </c>
      <c r="AE39" s="21">
        <v>0</v>
      </c>
      <c r="AG39" s="14" t="s">
        <v>168</v>
      </c>
      <c r="AH39" s="20">
        <v>64.205570903738661</v>
      </c>
      <c r="AI39" s="20">
        <v>20.863145475465949</v>
      </c>
      <c r="AJ39" s="20">
        <v>0.60626945698582457</v>
      </c>
      <c r="AK39" s="20">
        <v>14.32501416380957</v>
      </c>
      <c r="AL39" s="21">
        <v>100</v>
      </c>
      <c r="AN39" s="14" t="s">
        <v>168</v>
      </c>
      <c r="AO39" s="20">
        <v>0.67885614643336822</v>
      </c>
      <c r="AP39" s="20">
        <v>-0.118637138545548</v>
      </c>
      <c r="AQ39" s="20">
        <v>-2.278054912739225E-2</v>
      </c>
      <c r="AR39" s="20">
        <v>-0.53743845876042862</v>
      </c>
      <c r="AS39" s="21">
        <v>0</v>
      </c>
      <c r="AU39" s="14" t="s">
        <v>168</v>
      </c>
      <c r="AV39" s="20">
        <v>63.526714757305292</v>
      </c>
      <c r="AW39" s="20">
        <v>20.98178261401149</v>
      </c>
      <c r="AX39" s="20">
        <v>0.62905000611321682</v>
      </c>
      <c r="AY39" s="20">
        <v>14.86245262257</v>
      </c>
      <c r="AZ39" s="21">
        <v>100</v>
      </c>
      <c r="BB39" s="14" t="s">
        <v>168</v>
      </c>
      <c r="BC39" s="20">
        <v>0.42750127278484479</v>
      </c>
      <c r="BD39" s="20">
        <v>-0.71956167916429337</v>
      </c>
      <c r="BE39" s="20">
        <v>8.8892780665396076E-3</v>
      </c>
      <c r="BF39" s="20">
        <v>0.28317112831290642</v>
      </c>
      <c r="BG39" s="21">
        <v>0</v>
      </c>
      <c r="BI39" s="14" t="s">
        <v>168</v>
      </c>
      <c r="BJ39" s="20">
        <v>63.099213484520448</v>
      </c>
      <c r="BK39" s="20">
        <v>21.70134429317579</v>
      </c>
      <c r="BL39" s="20">
        <v>0.62016072804667721</v>
      </c>
      <c r="BM39" s="20">
        <v>14.57928149425709</v>
      </c>
      <c r="BN39" s="21">
        <v>100</v>
      </c>
    </row>
    <row r="40" spans="5:66" ht="16.5" x14ac:dyDescent="0.25">
      <c r="E40" s="14" t="s">
        <v>169</v>
      </c>
      <c r="F40" s="20">
        <v>64.352932897455744</v>
      </c>
      <c r="G40" s="20">
        <v>28.394631284666019</v>
      </c>
      <c r="H40" s="20">
        <v>0.76609111206361591</v>
      </c>
      <c r="I40" s="20">
        <v>6.4863447058146164</v>
      </c>
      <c r="J40" s="21">
        <v>100</v>
      </c>
      <c r="L40" s="14" t="s">
        <v>169</v>
      </c>
      <c r="M40" s="20">
        <v>0.44064463458173719</v>
      </c>
      <c r="N40" s="20">
        <v>-0.47018345759259361</v>
      </c>
      <c r="O40" s="20">
        <v>-1.9801350943606241E-2</v>
      </c>
      <c r="P40" s="20">
        <v>4.9340173954463218E-2</v>
      </c>
      <c r="Q40" s="21">
        <v>0</v>
      </c>
      <c r="S40" s="14" t="s">
        <v>169</v>
      </c>
      <c r="T40" s="20">
        <v>63.912288262874007</v>
      </c>
      <c r="U40" s="20">
        <v>28.86481474225862</v>
      </c>
      <c r="V40" s="20">
        <v>0.78589246300722215</v>
      </c>
      <c r="W40" s="20">
        <v>6.4370045318601523</v>
      </c>
      <c r="X40" s="21">
        <v>100</v>
      </c>
      <c r="Z40" s="14" t="s">
        <v>169</v>
      </c>
      <c r="AA40" s="20">
        <v>0.45543180046497872</v>
      </c>
      <c r="AB40" s="20">
        <v>-0.50178094172915166</v>
      </c>
      <c r="AC40" s="20">
        <v>-1.913072245658665E-2</v>
      </c>
      <c r="AD40" s="20">
        <v>6.5479863720760534E-2</v>
      </c>
      <c r="AE40" s="21">
        <v>0</v>
      </c>
      <c r="AG40" s="14" t="s">
        <v>169</v>
      </c>
      <c r="AH40" s="20">
        <v>63.456856462409029</v>
      </c>
      <c r="AI40" s="20">
        <v>29.366595683987772</v>
      </c>
      <c r="AJ40" s="20">
        <v>0.8050231854638088</v>
      </c>
      <c r="AK40" s="20">
        <v>6.3715246681393918</v>
      </c>
      <c r="AL40" s="21">
        <v>100</v>
      </c>
      <c r="AN40" s="14" t="s">
        <v>169</v>
      </c>
      <c r="AO40" s="20">
        <v>0.39984344996381083</v>
      </c>
      <c r="AP40" s="20">
        <v>-0.46276368774139698</v>
      </c>
      <c r="AQ40" s="20">
        <v>-1.711755422651251E-2</v>
      </c>
      <c r="AR40" s="20">
        <v>8.003779200409511E-2</v>
      </c>
      <c r="AS40" s="21">
        <v>0</v>
      </c>
      <c r="AU40" s="14" t="s">
        <v>169</v>
      </c>
      <c r="AV40" s="20">
        <v>63.057013012445218</v>
      </c>
      <c r="AW40" s="20">
        <v>29.829359371729161</v>
      </c>
      <c r="AX40" s="20">
        <v>0.82214073969032131</v>
      </c>
      <c r="AY40" s="20">
        <v>6.2914868761352967</v>
      </c>
      <c r="AZ40" s="21">
        <v>100</v>
      </c>
      <c r="BB40" s="14" t="s">
        <v>169</v>
      </c>
      <c r="BC40" s="20">
        <v>0.33760446382308368</v>
      </c>
      <c r="BD40" s="20">
        <v>-0.51800807019539619</v>
      </c>
      <c r="BE40" s="20">
        <v>-1.5702777874420318E-2</v>
      </c>
      <c r="BF40" s="20">
        <v>0.1961063842467379</v>
      </c>
      <c r="BG40" s="21">
        <v>0</v>
      </c>
      <c r="BI40" s="14" t="s">
        <v>169</v>
      </c>
      <c r="BJ40" s="20">
        <v>62.719408548622127</v>
      </c>
      <c r="BK40" s="20">
        <v>30.347367441924561</v>
      </c>
      <c r="BL40" s="20">
        <v>0.83784351756474162</v>
      </c>
      <c r="BM40" s="20">
        <v>6.0953804918885588</v>
      </c>
      <c r="BN40" s="21">
        <v>100</v>
      </c>
    </row>
    <row r="41" spans="5:66" ht="16.5" x14ac:dyDescent="0.25">
      <c r="E41" s="14" t="s">
        <v>170</v>
      </c>
      <c r="F41" s="20">
        <v>59.538226299694188</v>
      </c>
      <c r="G41" s="20">
        <v>30.312691131498472</v>
      </c>
      <c r="H41" s="20">
        <v>0.5718654434250765</v>
      </c>
      <c r="I41" s="20">
        <v>9.5772171253822638</v>
      </c>
      <c r="J41" s="21">
        <v>100</v>
      </c>
      <c r="L41" s="14" t="s">
        <v>170</v>
      </c>
      <c r="M41" s="20">
        <v>0.1002384957622766</v>
      </c>
      <c r="N41" s="20">
        <v>-0.42109011510726901</v>
      </c>
      <c r="O41" s="20">
        <v>-9.2322027027493814E-3</v>
      </c>
      <c r="P41" s="20">
        <v>0.33008382204774023</v>
      </c>
      <c r="Q41" s="21">
        <v>0</v>
      </c>
      <c r="S41" s="14" t="s">
        <v>170</v>
      </c>
      <c r="T41" s="20">
        <v>59.437987803931911</v>
      </c>
      <c r="U41" s="20">
        <v>30.733781246605741</v>
      </c>
      <c r="V41" s="20">
        <v>0.58109764612782588</v>
      </c>
      <c r="W41" s="20">
        <v>9.2471333033345235</v>
      </c>
      <c r="X41" s="21">
        <v>100</v>
      </c>
      <c r="Z41" s="14" t="s">
        <v>170</v>
      </c>
      <c r="AA41" s="20">
        <v>2.0417168210414619E-2</v>
      </c>
      <c r="AB41" s="20">
        <v>-0.47285977256681377</v>
      </c>
      <c r="AC41" s="20">
        <v>-1.3314563761175119E-2</v>
      </c>
      <c r="AD41" s="20">
        <v>0.4657571681175714</v>
      </c>
      <c r="AE41" s="21">
        <v>0</v>
      </c>
      <c r="AG41" s="14" t="s">
        <v>170</v>
      </c>
      <c r="AH41" s="20">
        <v>59.417570635721503</v>
      </c>
      <c r="AI41" s="20">
        <v>31.206641019172551</v>
      </c>
      <c r="AJ41" s="20">
        <v>0.59441220988900101</v>
      </c>
      <c r="AK41" s="20">
        <v>8.7813761352169522</v>
      </c>
      <c r="AL41" s="21">
        <v>100</v>
      </c>
      <c r="AN41" s="14" t="s">
        <v>170</v>
      </c>
      <c r="AO41" s="20">
        <v>8.4242635337531624E-2</v>
      </c>
      <c r="AP41" s="20">
        <v>-0.45747916417424511</v>
      </c>
      <c r="AQ41" s="20">
        <v>-1.0344247646056459E-2</v>
      </c>
      <c r="AR41" s="20">
        <v>0.38358077648278049</v>
      </c>
      <c r="AS41" s="21">
        <v>0</v>
      </c>
      <c r="AU41" s="14" t="s">
        <v>170</v>
      </c>
      <c r="AV41" s="20">
        <v>59.333328000383958</v>
      </c>
      <c r="AW41" s="20">
        <v>31.6641201833468</v>
      </c>
      <c r="AX41" s="20">
        <v>0.60475645753505747</v>
      </c>
      <c r="AY41" s="20">
        <v>8.3977953587341716</v>
      </c>
      <c r="AZ41" s="21">
        <v>100</v>
      </c>
      <c r="BB41" s="14" t="s">
        <v>170</v>
      </c>
      <c r="BC41" s="20">
        <v>9.4786104718053821E-2</v>
      </c>
      <c r="BD41" s="20">
        <v>-0.53337690581837549</v>
      </c>
      <c r="BE41" s="20">
        <v>-6.7224093970448262E-3</v>
      </c>
      <c r="BF41" s="20">
        <v>0.44531321049736411</v>
      </c>
      <c r="BG41" s="21">
        <v>0</v>
      </c>
      <c r="BI41" s="14" t="s">
        <v>170</v>
      </c>
      <c r="BJ41" s="20">
        <v>59.238541895665911</v>
      </c>
      <c r="BK41" s="20">
        <v>32.197497089165182</v>
      </c>
      <c r="BL41" s="20">
        <v>0.61147886693210229</v>
      </c>
      <c r="BM41" s="20">
        <v>7.9524821482368084</v>
      </c>
      <c r="BN41" s="21">
        <v>100</v>
      </c>
    </row>
    <row r="42" spans="5:66" ht="16.5" x14ac:dyDescent="0.25">
      <c r="E42" s="14" t="s">
        <v>171</v>
      </c>
      <c r="F42" s="20">
        <v>56.301260375038432</v>
      </c>
      <c r="G42" s="20">
        <v>31.16753765754688</v>
      </c>
      <c r="H42" s="20">
        <v>0.70089148478327701</v>
      </c>
      <c r="I42" s="20">
        <v>11.83031048263142</v>
      </c>
      <c r="J42" s="21">
        <v>100</v>
      </c>
      <c r="L42" s="14" t="s">
        <v>171</v>
      </c>
      <c r="M42" s="20">
        <v>0.6666012519119775</v>
      </c>
      <c r="N42" s="20">
        <v>-0.68417885486782737</v>
      </c>
      <c r="O42" s="20">
        <v>-1.7970935911896361E-2</v>
      </c>
      <c r="P42" s="20">
        <v>3.5548538867754331E-2</v>
      </c>
      <c r="Q42" s="21">
        <v>0</v>
      </c>
      <c r="S42" s="14" t="s">
        <v>171</v>
      </c>
      <c r="T42" s="20">
        <v>55.634659123126447</v>
      </c>
      <c r="U42" s="20">
        <v>31.851716512414711</v>
      </c>
      <c r="V42" s="20">
        <v>0.71886242069517337</v>
      </c>
      <c r="W42" s="20">
        <v>11.79476194376366</v>
      </c>
      <c r="X42" s="21">
        <v>100</v>
      </c>
      <c r="Z42" s="14" t="s">
        <v>171</v>
      </c>
      <c r="AA42" s="20">
        <v>0.28965583369520692</v>
      </c>
      <c r="AB42" s="20">
        <v>-0.67366370713870438</v>
      </c>
      <c r="AC42" s="20">
        <v>-1.9647144454915E-2</v>
      </c>
      <c r="AD42" s="20">
        <v>0.40365501789841401</v>
      </c>
      <c r="AE42" s="21">
        <v>0</v>
      </c>
      <c r="AG42" s="14" t="s">
        <v>171</v>
      </c>
      <c r="AH42" s="20">
        <v>55.345003289431247</v>
      </c>
      <c r="AI42" s="20">
        <v>32.525380219553412</v>
      </c>
      <c r="AJ42" s="20">
        <v>0.73850956515008837</v>
      </c>
      <c r="AK42" s="20">
        <v>11.39110692586525</v>
      </c>
      <c r="AL42" s="21">
        <v>100</v>
      </c>
      <c r="AN42" s="14" t="s">
        <v>171</v>
      </c>
      <c r="AO42" s="20">
        <v>0.39461899800146938</v>
      </c>
      <c r="AP42" s="20">
        <v>-0.57566736941268459</v>
      </c>
      <c r="AQ42" s="20">
        <v>-1.7570662266209739E-2</v>
      </c>
      <c r="AR42" s="20">
        <v>0.1986190336774207</v>
      </c>
      <c r="AS42" s="21">
        <v>0</v>
      </c>
      <c r="AU42" s="14" t="s">
        <v>171</v>
      </c>
      <c r="AV42" s="20">
        <v>54.950384291429778</v>
      </c>
      <c r="AW42" s="20">
        <v>33.101047588966097</v>
      </c>
      <c r="AX42" s="20">
        <v>0.7560802274162981</v>
      </c>
      <c r="AY42" s="20">
        <v>11.192487892187829</v>
      </c>
      <c r="AZ42" s="21">
        <v>100</v>
      </c>
      <c r="BB42" s="14" t="s">
        <v>171</v>
      </c>
      <c r="BC42" s="20">
        <v>0.50318360469736945</v>
      </c>
      <c r="BD42" s="20">
        <v>-0.73201425074677218</v>
      </c>
      <c r="BE42" s="20">
        <v>-1.5141899426422519E-2</v>
      </c>
      <c r="BF42" s="20">
        <v>0.243972545475831</v>
      </c>
      <c r="BG42" s="21">
        <v>0</v>
      </c>
      <c r="BI42" s="14" t="s">
        <v>171</v>
      </c>
      <c r="BJ42" s="20">
        <v>54.447200686732408</v>
      </c>
      <c r="BK42" s="20">
        <v>33.833061839712869</v>
      </c>
      <c r="BL42" s="20">
        <v>0.77122212684272062</v>
      </c>
      <c r="BM42" s="20">
        <v>10.948515346712</v>
      </c>
      <c r="BN42" s="21">
        <v>100</v>
      </c>
    </row>
    <row r="43" spans="5:66" ht="16.5" x14ac:dyDescent="0.25">
      <c r="E43" s="14" t="s">
        <v>172</v>
      </c>
      <c r="F43" s="20">
        <v>59.258954226834312</v>
      </c>
      <c r="G43" s="20">
        <v>21.027105181280771</v>
      </c>
      <c r="H43" s="20">
        <v>1.011182488698549</v>
      </c>
      <c r="I43" s="20">
        <v>18.702758103186369</v>
      </c>
      <c r="J43" s="21">
        <v>100</v>
      </c>
      <c r="L43" s="14" t="s">
        <v>172</v>
      </c>
      <c r="M43" s="20">
        <v>0.43411806111177498</v>
      </c>
      <c r="N43" s="20">
        <v>-0.25006168902172021</v>
      </c>
      <c r="O43" s="20">
        <v>-1.347595848572314E-2</v>
      </c>
      <c r="P43" s="20">
        <v>-0.17058041360433049</v>
      </c>
      <c r="Q43" s="21">
        <v>0</v>
      </c>
      <c r="S43" s="14" t="s">
        <v>172</v>
      </c>
      <c r="T43" s="20">
        <v>58.824836165722537</v>
      </c>
      <c r="U43" s="20">
        <v>21.277166870302491</v>
      </c>
      <c r="V43" s="20">
        <v>1.0246584471842719</v>
      </c>
      <c r="W43" s="20">
        <v>18.8733385167907</v>
      </c>
      <c r="X43" s="21">
        <v>100</v>
      </c>
      <c r="Z43" s="14" t="s">
        <v>172</v>
      </c>
      <c r="AA43" s="20">
        <v>-0.29670044623820502</v>
      </c>
      <c r="AB43" s="20">
        <v>-0.15879365196664</v>
      </c>
      <c r="AC43" s="20">
        <v>-1.2610543785057221E-2</v>
      </c>
      <c r="AD43" s="20">
        <v>0.46810464198990692</v>
      </c>
      <c r="AE43" s="21">
        <v>0</v>
      </c>
      <c r="AG43" s="14" t="s">
        <v>172</v>
      </c>
      <c r="AH43" s="20">
        <v>59.121536611960742</v>
      </c>
      <c r="AI43" s="20">
        <v>21.435960522269131</v>
      </c>
      <c r="AJ43" s="20">
        <v>1.0372689909693289</v>
      </c>
      <c r="AK43" s="20">
        <v>18.405233874800789</v>
      </c>
      <c r="AL43" s="21">
        <v>100</v>
      </c>
      <c r="AN43" s="14" t="s">
        <v>172</v>
      </c>
      <c r="AO43" s="20">
        <v>-0.43283376953802127</v>
      </c>
      <c r="AP43" s="20">
        <v>-0.20045603719979249</v>
      </c>
      <c r="AQ43" s="20">
        <v>-1.4364327027684981E-2</v>
      </c>
      <c r="AR43" s="20">
        <v>0.64765413376549574</v>
      </c>
      <c r="AS43" s="21">
        <v>0</v>
      </c>
      <c r="AU43" s="14" t="s">
        <v>172</v>
      </c>
      <c r="AV43" s="20">
        <v>59.554370381498757</v>
      </c>
      <c r="AW43" s="20">
        <v>21.63641655946892</v>
      </c>
      <c r="AX43" s="20">
        <v>1.0516333179970141</v>
      </c>
      <c r="AY43" s="20">
        <v>17.7575797410353</v>
      </c>
      <c r="AZ43" s="21">
        <v>100</v>
      </c>
      <c r="BB43" s="14" t="s">
        <v>172</v>
      </c>
      <c r="BC43" s="20">
        <v>-4.5494633204995687E-2</v>
      </c>
      <c r="BD43" s="20">
        <v>-0.56480795000415185</v>
      </c>
      <c r="BE43" s="20">
        <v>-2.6320690584194169E-2</v>
      </c>
      <c r="BF43" s="20">
        <v>0.63662327379333661</v>
      </c>
      <c r="BG43" s="21">
        <v>0</v>
      </c>
      <c r="BI43" s="14" t="s">
        <v>172</v>
      </c>
      <c r="BJ43" s="20">
        <v>59.599865014703759</v>
      </c>
      <c r="BK43" s="20">
        <v>22.201224509473079</v>
      </c>
      <c r="BL43" s="20">
        <v>1.077954008581208</v>
      </c>
      <c r="BM43" s="20">
        <v>17.12095646724196</v>
      </c>
      <c r="BN43" s="21">
        <v>100</v>
      </c>
    </row>
    <row r="44" spans="5:66" ht="16.5" x14ac:dyDescent="0.25">
      <c r="E44" s="14" t="s">
        <v>173</v>
      </c>
      <c r="F44" s="20">
        <v>49.725751292768763</v>
      </c>
      <c r="G44" s="20">
        <v>37.208610748566798</v>
      </c>
      <c r="H44" s="20">
        <v>1.2828561515967549</v>
      </c>
      <c r="I44" s="20">
        <v>11.782781807067691</v>
      </c>
      <c r="J44" s="21">
        <v>100</v>
      </c>
      <c r="L44" s="14" t="s">
        <v>173</v>
      </c>
      <c r="M44" s="20">
        <v>0.50795654208620533</v>
      </c>
      <c r="N44" s="20">
        <v>-0.48380001806134493</v>
      </c>
      <c r="O44" s="20">
        <v>-2.2773381257540359E-2</v>
      </c>
      <c r="P44" s="20">
        <v>-1.383142767329204E-3</v>
      </c>
      <c r="Q44" s="21">
        <v>0</v>
      </c>
      <c r="S44" s="14" t="s">
        <v>173</v>
      </c>
      <c r="T44" s="20">
        <v>49.21779475068255</v>
      </c>
      <c r="U44" s="20">
        <v>37.692410766628143</v>
      </c>
      <c r="V44" s="20">
        <v>1.3056295328542959</v>
      </c>
      <c r="W44" s="20">
        <v>11.78416494983502</v>
      </c>
      <c r="X44" s="21">
        <v>100</v>
      </c>
      <c r="Z44" s="14" t="s">
        <v>173</v>
      </c>
      <c r="AA44" s="20">
        <v>0.69747371243118295</v>
      </c>
      <c r="AB44" s="20">
        <v>-0.69556737544835556</v>
      </c>
      <c r="AC44" s="20">
        <v>-2.8899155670294659E-2</v>
      </c>
      <c r="AD44" s="20">
        <v>2.6992818687476831E-2</v>
      </c>
      <c r="AE44" s="21">
        <v>0</v>
      </c>
      <c r="AG44" s="14" t="s">
        <v>173</v>
      </c>
      <c r="AH44" s="20">
        <v>48.520321038251367</v>
      </c>
      <c r="AI44" s="20">
        <v>38.387978142076499</v>
      </c>
      <c r="AJ44" s="20">
        <v>1.3345286885245899</v>
      </c>
      <c r="AK44" s="20">
        <v>11.75717213114754</v>
      </c>
      <c r="AL44" s="21">
        <v>100</v>
      </c>
      <c r="AN44" s="14" t="s">
        <v>173</v>
      </c>
      <c r="AO44" s="20">
        <v>0.38510577770009752</v>
      </c>
      <c r="AP44" s="20">
        <v>-0.44881105729773202</v>
      </c>
      <c r="AQ44" s="20">
        <v>-3.1107412670773771E-2</v>
      </c>
      <c r="AR44" s="20">
        <v>9.481269226839828E-2</v>
      </c>
      <c r="AS44" s="21">
        <v>0</v>
      </c>
      <c r="AU44" s="14" t="s">
        <v>173</v>
      </c>
      <c r="AV44" s="20">
        <v>48.13521526055127</v>
      </c>
      <c r="AW44" s="20">
        <v>38.83678919937423</v>
      </c>
      <c r="AX44" s="20">
        <v>1.3656361011953639</v>
      </c>
      <c r="AY44" s="20">
        <v>11.66235943887914</v>
      </c>
      <c r="AZ44" s="21">
        <v>100</v>
      </c>
      <c r="BB44" s="14" t="s">
        <v>173</v>
      </c>
      <c r="BC44" s="20">
        <v>0.39655724883886018</v>
      </c>
      <c r="BD44" s="20">
        <v>-0.67054869662520389</v>
      </c>
      <c r="BE44" s="20">
        <v>-3.9324034273485298E-2</v>
      </c>
      <c r="BF44" s="20">
        <v>0.31331548205983673</v>
      </c>
      <c r="BG44" s="21">
        <v>0</v>
      </c>
      <c r="BI44" s="14" t="s">
        <v>173</v>
      </c>
      <c r="BJ44" s="20">
        <v>47.73865801171241</v>
      </c>
      <c r="BK44" s="20">
        <v>39.507337895999427</v>
      </c>
      <c r="BL44" s="20">
        <v>1.404960135468849</v>
      </c>
      <c r="BM44" s="20">
        <v>11.349043956819299</v>
      </c>
      <c r="BN44" s="21">
        <v>100</v>
      </c>
    </row>
    <row r="45" spans="5:66" ht="16.5" x14ac:dyDescent="0.25">
      <c r="E45" s="14" t="s">
        <v>174</v>
      </c>
      <c r="F45" s="20">
        <v>55.948384966708851</v>
      </c>
      <c r="G45" s="20">
        <v>31.87833599295659</v>
      </c>
      <c r="H45" s="20">
        <v>0.2732992167868083</v>
      </c>
      <c r="I45" s="20">
        <v>11.899979823547749</v>
      </c>
      <c r="J45" s="21">
        <v>100</v>
      </c>
      <c r="L45" s="14" t="s">
        <v>174</v>
      </c>
      <c r="M45" s="20">
        <v>0.39635376991435578</v>
      </c>
      <c r="N45" s="20">
        <v>-0.48553953705773267</v>
      </c>
      <c r="O45" s="20">
        <v>-4.7104948947306324E-3</v>
      </c>
      <c r="P45" s="20">
        <v>9.389626203810586E-2</v>
      </c>
      <c r="Q45" s="21">
        <v>0</v>
      </c>
      <c r="S45" s="14" t="s">
        <v>174</v>
      </c>
      <c r="T45" s="20">
        <v>55.552031196794488</v>
      </c>
      <c r="U45" s="20">
        <v>32.363875530014319</v>
      </c>
      <c r="V45" s="20">
        <v>0.27800971168153887</v>
      </c>
      <c r="W45" s="20">
        <v>11.80608356150965</v>
      </c>
      <c r="X45" s="21">
        <v>100</v>
      </c>
      <c r="Z45" s="14" t="s">
        <v>174</v>
      </c>
      <c r="AA45" s="20">
        <v>8.8218478669475076E-3</v>
      </c>
      <c r="AB45" s="20">
        <v>-0.53259203032776981</v>
      </c>
      <c r="AC45" s="20">
        <v>-5.0033325606176904E-3</v>
      </c>
      <c r="AD45" s="20">
        <v>0.52877351502143277</v>
      </c>
      <c r="AE45" s="21">
        <v>0</v>
      </c>
      <c r="AG45" s="14" t="s">
        <v>174</v>
      </c>
      <c r="AH45" s="20">
        <v>55.543209348927547</v>
      </c>
      <c r="AI45" s="20">
        <v>32.896467560342089</v>
      </c>
      <c r="AJ45" s="20">
        <v>0.28301304424215662</v>
      </c>
      <c r="AK45" s="20">
        <v>11.277310046488219</v>
      </c>
      <c r="AL45" s="21">
        <v>100</v>
      </c>
      <c r="AN45" s="14" t="s">
        <v>174</v>
      </c>
      <c r="AO45" s="20">
        <v>-0.10849897053759611</v>
      </c>
      <c r="AP45" s="20">
        <v>-0.47111416548747093</v>
      </c>
      <c r="AQ45" s="20">
        <v>-7.3747343878112206E-3</v>
      </c>
      <c r="AR45" s="20">
        <v>0.58698787041288902</v>
      </c>
      <c r="AS45" s="21">
        <v>0</v>
      </c>
      <c r="AU45" s="14" t="s">
        <v>174</v>
      </c>
      <c r="AV45" s="20">
        <v>55.651708319465143</v>
      </c>
      <c r="AW45" s="20">
        <v>33.36758172582956</v>
      </c>
      <c r="AX45" s="20">
        <v>0.29038777862996779</v>
      </c>
      <c r="AY45" s="20">
        <v>10.69032217607533</v>
      </c>
      <c r="AZ45" s="21">
        <v>100</v>
      </c>
      <c r="BB45" s="14" t="s">
        <v>174</v>
      </c>
      <c r="BC45" s="20">
        <v>-0.1194672212757482</v>
      </c>
      <c r="BD45" s="20">
        <v>-0.5019924560635971</v>
      </c>
      <c r="BE45" s="20">
        <v>-5.6328789973504878E-3</v>
      </c>
      <c r="BF45" s="20">
        <v>0.62709255633668803</v>
      </c>
      <c r="BG45" s="21">
        <v>0</v>
      </c>
      <c r="BI45" s="14" t="s">
        <v>174</v>
      </c>
      <c r="BJ45" s="20">
        <v>55.771175540740892</v>
      </c>
      <c r="BK45" s="20">
        <v>33.869574181893157</v>
      </c>
      <c r="BL45" s="20">
        <v>0.29602065762731827</v>
      </c>
      <c r="BM45" s="20">
        <v>10.063229619738641</v>
      </c>
      <c r="BN45" s="21">
        <v>100</v>
      </c>
    </row>
    <row r="46" spans="5:66" ht="16.5" x14ac:dyDescent="0.25">
      <c r="E46" s="14" t="s">
        <v>175</v>
      </c>
      <c r="F46" s="20">
        <v>48.923373429919593</v>
      </c>
      <c r="G46" s="20">
        <v>28.95261513923041</v>
      </c>
      <c r="H46" s="20">
        <v>9.636472386522231E-2</v>
      </c>
      <c r="I46" s="20">
        <v>22.027646706984779</v>
      </c>
      <c r="J46" s="21">
        <v>100</v>
      </c>
      <c r="L46" s="14" t="s">
        <v>175</v>
      </c>
      <c r="M46" s="20">
        <v>0.64751136095406991</v>
      </c>
      <c r="N46" s="20">
        <v>-0.28042915733475843</v>
      </c>
      <c r="O46" s="20">
        <v>-4.4620557274374917E-3</v>
      </c>
      <c r="P46" s="20">
        <v>-0.36262014789187802</v>
      </c>
      <c r="Q46" s="21">
        <v>0</v>
      </c>
      <c r="S46" s="14" t="s">
        <v>175</v>
      </c>
      <c r="T46" s="20">
        <v>48.275862068965523</v>
      </c>
      <c r="U46" s="20">
        <v>29.233044296565168</v>
      </c>
      <c r="V46" s="20">
        <v>0.1008267795926598</v>
      </c>
      <c r="W46" s="20">
        <v>22.390266854876661</v>
      </c>
      <c r="X46" s="21">
        <v>100</v>
      </c>
      <c r="Z46" s="14" t="s">
        <v>175</v>
      </c>
      <c r="AA46" s="20">
        <v>1.0072992356549759</v>
      </c>
      <c r="AB46" s="20">
        <v>-0.47090756997387118</v>
      </c>
      <c r="AC46" s="20">
        <v>-5.1488801912865922E-3</v>
      </c>
      <c r="AD46" s="20">
        <v>-0.53124278548981607</v>
      </c>
      <c r="AE46" s="21">
        <v>0</v>
      </c>
      <c r="AG46" s="14" t="s">
        <v>175</v>
      </c>
      <c r="AH46" s="20">
        <v>47.26856283331054</v>
      </c>
      <c r="AI46" s="20">
        <v>29.70395186653904</v>
      </c>
      <c r="AJ46" s="20">
        <v>0.10597565978394639</v>
      </c>
      <c r="AK46" s="20">
        <v>22.92150964036647</v>
      </c>
      <c r="AL46" s="21">
        <v>100</v>
      </c>
      <c r="AN46" s="14" t="s">
        <v>175</v>
      </c>
      <c r="AO46" s="20">
        <v>0.85425479372032953</v>
      </c>
      <c r="AP46" s="20">
        <v>-0.4471160271925072</v>
      </c>
      <c r="AQ46" s="20">
        <v>-1.681919656928751E-3</v>
      </c>
      <c r="AR46" s="20">
        <v>-0.40545684687089428</v>
      </c>
      <c r="AS46" s="21">
        <v>0</v>
      </c>
      <c r="AU46" s="14" t="s">
        <v>175</v>
      </c>
      <c r="AV46" s="20">
        <v>46.41430803959021</v>
      </c>
      <c r="AW46" s="20">
        <v>30.15106789373155</v>
      </c>
      <c r="AX46" s="20">
        <v>0.1076575794408751</v>
      </c>
      <c r="AY46" s="20">
        <v>23.326966487237371</v>
      </c>
      <c r="AZ46" s="21">
        <v>100</v>
      </c>
      <c r="BB46" s="14" t="s">
        <v>175</v>
      </c>
      <c r="BC46" s="20">
        <v>1.0513976580462909</v>
      </c>
      <c r="BD46" s="20">
        <v>-0.56055588621521579</v>
      </c>
      <c r="BE46" s="20">
        <v>-2.369039902514386E-3</v>
      </c>
      <c r="BF46" s="20">
        <v>-0.48847273192856022</v>
      </c>
      <c r="BG46" s="21">
        <v>0</v>
      </c>
      <c r="BI46" s="14" t="s">
        <v>175</v>
      </c>
      <c r="BJ46" s="20">
        <v>45.362910381543919</v>
      </c>
      <c r="BK46" s="20">
        <v>30.711623779946759</v>
      </c>
      <c r="BL46" s="20">
        <v>0.1100266193433895</v>
      </c>
      <c r="BM46" s="20">
        <v>23.815439219165931</v>
      </c>
      <c r="BN46" s="21">
        <v>100</v>
      </c>
    </row>
    <row r="47" spans="5:66" ht="16.5" x14ac:dyDescent="0.25">
      <c r="E47" s="14" t="s">
        <v>176</v>
      </c>
      <c r="F47" s="20">
        <v>66.490349599417328</v>
      </c>
      <c r="G47" s="20">
        <v>25.981427530954111</v>
      </c>
      <c r="H47" s="20">
        <v>0.29406409322651128</v>
      </c>
      <c r="I47" s="20">
        <v>7.2341587764020394</v>
      </c>
      <c r="J47" s="21">
        <v>100</v>
      </c>
      <c r="L47" s="14" t="s">
        <v>176</v>
      </c>
      <c r="M47" s="20">
        <v>0.23702644635451969</v>
      </c>
      <c r="N47" s="20">
        <v>-0.25607327396184942</v>
      </c>
      <c r="O47" s="20">
        <v>-6.7445023561099049E-3</v>
      </c>
      <c r="P47" s="20">
        <v>2.5791329963446689E-2</v>
      </c>
      <c r="Q47" s="21">
        <v>0</v>
      </c>
      <c r="S47" s="14" t="s">
        <v>176</v>
      </c>
      <c r="T47" s="20">
        <v>66.253323153062809</v>
      </c>
      <c r="U47" s="20">
        <v>26.23750080491596</v>
      </c>
      <c r="V47" s="20">
        <v>0.30080859558262119</v>
      </c>
      <c r="W47" s="20">
        <v>7.2083674464385918</v>
      </c>
      <c r="X47" s="21">
        <v>100</v>
      </c>
      <c r="Z47" s="14" t="s">
        <v>176</v>
      </c>
      <c r="AA47" s="20">
        <v>0.2252688291831646</v>
      </c>
      <c r="AB47" s="20">
        <v>-0.27095360448381461</v>
      </c>
      <c r="AC47" s="20">
        <v>-9.6666918858897555E-3</v>
      </c>
      <c r="AD47" s="20">
        <v>5.5351467186520509E-2</v>
      </c>
      <c r="AE47" s="21">
        <v>0</v>
      </c>
      <c r="AG47" s="14" t="s">
        <v>176</v>
      </c>
      <c r="AH47" s="20">
        <v>66.028054323879644</v>
      </c>
      <c r="AI47" s="20">
        <v>26.508454409399778</v>
      </c>
      <c r="AJ47" s="20">
        <v>0.31047528746851089</v>
      </c>
      <c r="AK47" s="20">
        <v>7.1530159792520713</v>
      </c>
      <c r="AL47" s="21">
        <v>100</v>
      </c>
      <c r="AN47" s="14" t="s">
        <v>176</v>
      </c>
      <c r="AO47" s="20">
        <v>0.22599502044184311</v>
      </c>
      <c r="AP47" s="20">
        <v>-0.2306067132769449</v>
      </c>
      <c r="AQ47" s="20">
        <v>-5.5471435598278829E-3</v>
      </c>
      <c r="AR47" s="20">
        <v>1.0158836394928979E-2</v>
      </c>
      <c r="AS47" s="21">
        <v>0</v>
      </c>
      <c r="AU47" s="14" t="s">
        <v>176</v>
      </c>
      <c r="AV47" s="20">
        <v>65.802059303437801</v>
      </c>
      <c r="AW47" s="20">
        <v>26.73906112267672</v>
      </c>
      <c r="AX47" s="20">
        <v>0.31602243102833882</v>
      </c>
      <c r="AY47" s="20">
        <v>7.1428571428571423</v>
      </c>
      <c r="AZ47" s="21">
        <v>100</v>
      </c>
      <c r="BB47" s="14" t="s">
        <v>176</v>
      </c>
      <c r="BC47" s="20">
        <v>0.87187461814076528</v>
      </c>
      <c r="BD47" s="20">
        <v>-0.88702397626876106</v>
      </c>
      <c r="BE47" s="20">
        <v>5.3005853405754264E-3</v>
      </c>
      <c r="BF47" s="20">
        <v>9.8487727874241315E-3</v>
      </c>
      <c r="BG47" s="21">
        <v>0</v>
      </c>
      <c r="BI47" s="14" t="s">
        <v>176</v>
      </c>
      <c r="BJ47" s="20">
        <v>64.930184685297036</v>
      </c>
      <c r="BK47" s="20">
        <v>27.626085098945481</v>
      </c>
      <c r="BL47" s="20">
        <v>0.3107218456877634</v>
      </c>
      <c r="BM47" s="20">
        <v>7.1330083700697182</v>
      </c>
      <c r="BN47" s="21">
        <v>100</v>
      </c>
    </row>
    <row r="48" spans="5:66" ht="16.5" x14ac:dyDescent="0.25">
      <c r="E48" s="14" t="s">
        <v>177</v>
      </c>
      <c r="F48" s="20">
        <v>37.800986364955037</v>
      </c>
      <c r="G48" s="20">
        <v>30.230796505818269</v>
      </c>
      <c r="H48" s="20">
        <v>8.2197079586113525E-2</v>
      </c>
      <c r="I48" s="20">
        <v>31.886020049640589</v>
      </c>
      <c r="J48" s="21">
        <v>100</v>
      </c>
      <c r="L48" s="14" t="s">
        <v>177</v>
      </c>
      <c r="M48" s="20">
        <v>-0.153077814878813</v>
      </c>
      <c r="N48" s="20">
        <v>-0.31489497487891782</v>
      </c>
      <c r="O48" s="20">
        <v>-2.5072696564341218E-3</v>
      </c>
      <c r="P48" s="20">
        <v>0.47048005941416798</v>
      </c>
      <c r="Q48" s="21">
        <v>0</v>
      </c>
      <c r="S48" s="14" t="s">
        <v>177</v>
      </c>
      <c r="T48" s="20">
        <v>37.95406417983385</v>
      </c>
      <c r="U48" s="20">
        <v>30.54569148069718</v>
      </c>
      <c r="V48" s="20">
        <v>8.4704349242547647E-2</v>
      </c>
      <c r="W48" s="20">
        <v>31.415539990226421</v>
      </c>
      <c r="X48" s="21">
        <v>100</v>
      </c>
      <c r="Z48" s="14" t="s">
        <v>177</v>
      </c>
      <c r="AA48" s="20">
        <v>-0.38196647049478122</v>
      </c>
      <c r="AB48" s="20">
        <v>-0.42336093532818347</v>
      </c>
      <c r="AC48" s="20">
        <v>-2.82083489062275E-3</v>
      </c>
      <c r="AD48" s="20">
        <v>0.80814824071359226</v>
      </c>
      <c r="AE48" s="21">
        <v>0</v>
      </c>
      <c r="AG48" s="14" t="s">
        <v>177</v>
      </c>
      <c r="AH48" s="20">
        <v>38.336030650328631</v>
      </c>
      <c r="AI48" s="20">
        <v>30.96905241602537</v>
      </c>
      <c r="AJ48" s="20">
        <v>8.7525184133170397E-2</v>
      </c>
      <c r="AK48" s="20">
        <v>30.607391749512828</v>
      </c>
      <c r="AL48" s="21">
        <v>100</v>
      </c>
      <c r="AN48" s="14" t="s">
        <v>177</v>
      </c>
      <c r="AO48" s="20">
        <v>-0.3037863444450295</v>
      </c>
      <c r="AP48" s="20">
        <v>-0.31048138817907761</v>
      </c>
      <c r="AQ48" s="20">
        <v>-9.7186874799309875E-4</v>
      </c>
      <c r="AR48" s="20">
        <v>0.6152396013721031</v>
      </c>
      <c r="AS48" s="21">
        <v>0</v>
      </c>
      <c r="AU48" s="14" t="s">
        <v>177</v>
      </c>
      <c r="AV48" s="20">
        <v>38.63981699477366</v>
      </c>
      <c r="AW48" s="20">
        <v>31.279533804204441</v>
      </c>
      <c r="AX48" s="20">
        <v>8.8497052881163496E-2</v>
      </c>
      <c r="AY48" s="20">
        <v>29.992152148140729</v>
      </c>
      <c r="AZ48" s="21">
        <v>100</v>
      </c>
      <c r="BB48" s="14" t="s">
        <v>177</v>
      </c>
      <c r="BC48" s="20">
        <v>3.8024537875358528E-3</v>
      </c>
      <c r="BD48" s="20">
        <v>-0.53314006468774267</v>
      </c>
      <c r="BE48" s="20">
        <v>-1.9574382696565672E-3</v>
      </c>
      <c r="BF48" s="20">
        <v>0.53129504916985937</v>
      </c>
      <c r="BG48" s="21">
        <v>0</v>
      </c>
      <c r="BI48" s="14" t="s">
        <v>177</v>
      </c>
      <c r="BJ48" s="20">
        <v>38.636014540986118</v>
      </c>
      <c r="BK48" s="20">
        <v>31.81267386889219</v>
      </c>
      <c r="BL48" s="20">
        <v>9.0454491150820063E-2</v>
      </c>
      <c r="BM48" s="20">
        <v>29.46085709897087</v>
      </c>
      <c r="BN48" s="21">
        <v>100</v>
      </c>
    </row>
    <row r="49" spans="5:66" ht="16.5" x14ac:dyDescent="0.25">
      <c r="E49" s="14" t="s">
        <v>178</v>
      </c>
      <c r="F49" s="20">
        <v>85.033313956088179</v>
      </c>
      <c r="G49" s="20">
        <v>9.6588114295935252</v>
      </c>
      <c r="H49" s="20">
        <v>1.341501587443545E-2</v>
      </c>
      <c r="I49" s="20">
        <v>5.2944595984438587</v>
      </c>
      <c r="J49" s="21">
        <v>100</v>
      </c>
      <c r="L49" s="14" t="s">
        <v>178</v>
      </c>
      <c r="M49" s="20">
        <v>0.15562337827368819</v>
      </c>
      <c r="N49" s="20">
        <v>-0.2085528367794165</v>
      </c>
      <c r="O49" s="20">
        <v>-3.5339938096865149E-4</v>
      </c>
      <c r="P49" s="20">
        <v>5.3282857886697073E-2</v>
      </c>
      <c r="Q49" s="21">
        <v>0</v>
      </c>
      <c r="S49" s="14" t="s">
        <v>178</v>
      </c>
      <c r="T49" s="20">
        <v>84.877690577814491</v>
      </c>
      <c r="U49" s="20">
        <v>9.8673642663729417</v>
      </c>
      <c r="V49" s="20">
        <v>1.37684152554041E-2</v>
      </c>
      <c r="W49" s="20">
        <v>5.2411767405571617</v>
      </c>
      <c r="X49" s="21">
        <v>100</v>
      </c>
      <c r="Z49" s="14" t="s">
        <v>178</v>
      </c>
      <c r="AA49" s="20">
        <v>0.29483234900415312</v>
      </c>
      <c r="AB49" s="20">
        <v>-0.29987252572131951</v>
      </c>
      <c r="AC49" s="20">
        <v>-5.2357656643982533E-3</v>
      </c>
      <c r="AD49" s="20">
        <v>1.027594238156304E-2</v>
      </c>
      <c r="AE49" s="21">
        <v>0</v>
      </c>
      <c r="AG49" s="14" t="s">
        <v>178</v>
      </c>
      <c r="AH49" s="20">
        <v>84.582858228810338</v>
      </c>
      <c r="AI49" s="20">
        <v>10.167236792094259</v>
      </c>
      <c r="AJ49" s="20">
        <v>1.9004180919802351E-2</v>
      </c>
      <c r="AK49" s="20">
        <v>5.2309007981755986</v>
      </c>
      <c r="AL49" s="21">
        <v>100</v>
      </c>
      <c r="AN49" s="14" t="s">
        <v>178</v>
      </c>
      <c r="AO49" s="20">
        <v>0.15723050623189749</v>
      </c>
      <c r="AP49" s="20">
        <v>-0.2678863051599123</v>
      </c>
      <c r="AQ49" s="20">
        <v>-1.0362957252582751E-2</v>
      </c>
      <c r="AR49" s="20">
        <v>0.12101875618059039</v>
      </c>
      <c r="AS49" s="21">
        <v>0</v>
      </c>
      <c r="AU49" s="14" t="s">
        <v>178</v>
      </c>
      <c r="AV49" s="20">
        <v>84.42562772257844</v>
      </c>
      <c r="AW49" s="20">
        <v>10.43512309725417</v>
      </c>
      <c r="AX49" s="20">
        <v>2.93671381723851E-2</v>
      </c>
      <c r="AY49" s="20">
        <v>5.1098820419950082</v>
      </c>
      <c r="AZ49" s="21">
        <v>100</v>
      </c>
      <c r="BB49" s="14" t="s">
        <v>178</v>
      </c>
      <c r="BC49" s="20">
        <v>0.71213379804210319</v>
      </c>
      <c r="BD49" s="20">
        <v>-0.71388564288652212</v>
      </c>
      <c r="BE49" s="20">
        <v>1.3379075925529419E-2</v>
      </c>
      <c r="BF49" s="20">
        <v>-1.162723108109542E-2</v>
      </c>
      <c r="BG49" s="21">
        <v>0</v>
      </c>
      <c r="BI49" s="14" t="s">
        <v>178</v>
      </c>
      <c r="BJ49" s="20">
        <v>83.713493924536337</v>
      </c>
      <c r="BK49" s="20">
        <v>11.149008740140699</v>
      </c>
      <c r="BL49" s="20">
        <v>1.5988062246855679E-2</v>
      </c>
      <c r="BM49" s="20">
        <v>5.1215092730761036</v>
      </c>
      <c r="BN49" s="21">
        <v>100</v>
      </c>
    </row>
    <row r="50" spans="5:66" ht="16.5" x14ac:dyDescent="0.25">
      <c r="E50" s="14" t="s">
        <v>179</v>
      </c>
      <c r="F50" s="20">
        <v>86.114649681528661</v>
      </c>
      <c r="G50" s="20">
        <v>2.9299363057324839</v>
      </c>
      <c r="H50" s="20">
        <v>0</v>
      </c>
      <c r="I50" s="20">
        <v>10.955414012738849</v>
      </c>
      <c r="J50" s="21">
        <v>100</v>
      </c>
      <c r="L50" s="14" t="s">
        <v>179</v>
      </c>
      <c r="M50" s="20">
        <v>4.7403278008776653</v>
      </c>
      <c r="N50" s="20">
        <v>-1.2291957015007891</v>
      </c>
      <c r="O50" s="20">
        <v>0</v>
      </c>
      <c r="P50" s="20">
        <v>-3.5111320993768782</v>
      </c>
      <c r="Q50" s="21">
        <v>0</v>
      </c>
      <c r="S50" s="14" t="s">
        <v>179</v>
      </c>
      <c r="T50" s="20">
        <v>81.374321880650996</v>
      </c>
      <c r="U50" s="20">
        <v>4.1591320072332731</v>
      </c>
      <c r="V50" s="20">
        <v>0</v>
      </c>
      <c r="W50" s="20">
        <v>14.466546112115729</v>
      </c>
      <c r="X50" s="21">
        <v>100</v>
      </c>
      <c r="Z50" s="14" t="s">
        <v>179</v>
      </c>
      <c r="AA50" s="20">
        <v>-1.4773158842815659</v>
      </c>
      <c r="AB50" s="20">
        <v>-7.9788994693508641E-2</v>
      </c>
      <c r="AC50" s="20">
        <v>0</v>
      </c>
      <c r="AD50" s="20">
        <v>1.557104878975077</v>
      </c>
      <c r="AE50" s="21">
        <v>0</v>
      </c>
      <c r="AG50" s="14" t="s">
        <v>179</v>
      </c>
      <c r="AH50" s="20">
        <v>82.851637764932562</v>
      </c>
      <c r="AI50" s="20">
        <v>4.2389210019267818</v>
      </c>
      <c r="AJ50" s="20">
        <v>0</v>
      </c>
      <c r="AK50" s="20">
        <v>12.90944123314066</v>
      </c>
      <c r="AL50" s="21">
        <v>100</v>
      </c>
      <c r="AN50" s="14" t="s">
        <v>179</v>
      </c>
      <c r="AO50" s="20">
        <v>-2.721484764711704</v>
      </c>
      <c r="AP50" s="20">
        <v>-0.1089050850297397</v>
      </c>
      <c r="AQ50" s="20">
        <v>0</v>
      </c>
      <c r="AR50" s="20">
        <v>2.8303898497414468</v>
      </c>
      <c r="AS50" s="21">
        <v>0</v>
      </c>
      <c r="AU50" s="14" t="s">
        <v>179</v>
      </c>
      <c r="AV50" s="20">
        <v>85.573122529644266</v>
      </c>
      <c r="AW50" s="20">
        <v>4.3478260869565224</v>
      </c>
      <c r="AX50" s="20">
        <v>0</v>
      </c>
      <c r="AY50" s="20">
        <v>10.079051383399211</v>
      </c>
      <c r="AZ50" s="21">
        <v>100</v>
      </c>
      <c r="BB50" s="14" t="s">
        <v>179</v>
      </c>
      <c r="BC50" s="20">
        <v>0.2397891963109231</v>
      </c>
      <c r="BD50" s="20">
        <v>-0.54106280193236778</v>
      </c>
      <c r="BE50" s="20">
        <v>0</v>
      </c>
      <c r="BF50" s="20">
        <v>0.30127360562143052</v>
      </c>
      <c r="BG50" s="21">
        <v>0</v>
      </c>
      <c r="BI50" s="14" t="s">
        <v>179</v>
      </c>
      <c r="BJ50" s="20">
        <v>85.333333333333343</v>
      </c>
      <c r="BK50" s="20">
        <v>4.8888888888888893</v>
      </c>
      <c r="BL50" s="20">
        <v>0</v>
      </c>
      <c r="BM50" s="20">
        <v>9.7777777777777786</v>
      </c>
      <c r="BN50" s="21">
        <v>100</v>
      </c>
    </row>
    <row r="51" spans="5:66" ht="16.5" x14ac:dyDescent="0.25">
      <c r="E51" s="19" t="s">
        <v>157</v>
      </c>
      <c r="F51" s="21">
        <v>75.762261244925796</v>
      </c>
      <c r="G51" s="21">
        <v>16.421245065931011</v>
      </c>
      <c r="H51" s="21">
        <v>0.35230133933410129</v>
      </c>
      <c r="I51" s="21">
        <v>7.464192349809097</v>
      </c>
      <c r="J51" s="21">
        <v>100</v>
      </c>
      <c r="L51" s="19" t="s">
        <v>157</v>
      </c>
      <c r="M51" s="21">
        <v>9.4770024497933036E-2</v>
      </c>
      <c r="N51" s="21">
        <v>-0.29199519885514391</v>
      </c>
      <c r="O51" s="21">
        <v>-7.3066411116652352E-3</v>
      </c>
      <c r="P51" s="21">
        <v>0.20453181546887761</v>
      </c>
      <c r="Q51" s="21">
        <v>0</v>
      </c>
      <c r="S51" s="19" t="s">
        <v>157</v>
      </c>
      <c r="T51" s="21">
        <v>75.667491220427863</v>
      </c>
      <c r="U51" s="21">
        <v>16.713240264786151</v>
      </c>
      <c r="V51" s="21">
        <v>0.35960798044576647</v>
      </c>
      <c r="W51" s="21">
        <v>7.2596605343402194</v>
      </c>
      <c r="X51" s="21">
        <v>100</v>
      </c>
      <c r="Z51" s="19" t="s">
        <v>157</v>
      </c>
      <c r="AA51" s="21">
        <v>2.1709005637134741E-2</v>
      </c>
      <c r="AB51" s="21">
        <v>-0.30066729195571179</v>
      </c>
      <c r="AC51" s="21">
        <v>-8.3099883271761099E-3</v>
      </c>
      <c r="AD51" s="21">
        <v>0.28726827464574978</v>
      </c>
      <c r="AE51" s="21">
        <v>0</v>
      </c>
      <c r="AG51" s="19" t="s">
        <v>157</v>
      </c>
      <c r="AH51" s="21">
        <v>75.645782214790728</v>
      </c>
      <c r="AI51" s="21">
        <v>17.013907556741859</v>
      </c>
      <c r="AJ51" s="21">
        <v>0.36791796877294258</v>
      </c>
      <c r="AK51" s="21">
        <v>6.9723922596944696</v>
      </c>
      <c r="AL51" s="21">
        <v>100</v>
      </c>
      <c r="AN51" s="19" t="s">
        <v>157</v>
      </c>
      <c r="AO51" s="21">
        <v>3.063419259535749E-2</v>
      </c>
      <c r="AP51" s="21">
        <v>-0.29167385449146371</v>
      </c>
      <c r="AQ51" s="21">
        <v>-8.1627648136936015E-3</v>
      </c>
      <c r="AR51" s="21">
        <v>0.26920242670979722</v>
      </c>
      <c r="AS51" s="21">
        <v>0</v>
      </c>
      <c r="AU51" s="19" t="s">
        <v>157</v>
      </c>
      <c r="AV51" s="21">
        <v>75.61514802219537</v>
      </c>
      <c r="AW51" s="21">
        <v>17.30558141123333</v>
      </c>
      <c r="AX51" s="21">
        <v>0.37608073358663618</v>
      </c>
      <c r="AY51" s="21">
        <v>6.7031898329846724</v>
      </c>
      <c r="AZ51" s="21">
        <v>100</v>
      </c>
      <c r="BB51" s="19" t="s">
        <v>157</v>
      </c>
      <c r="BC51" s="21">
        <v>0.30285507072053969</v>
      </c>
      <c r="BD51" s="21">
        <v>-0.58758986575822547</v>
      </c>
      <c r="BE51" s="21">
        <v>-9.6147488091267164E-3</v>
      </c>
      <c r="BF51" s="21">
        <v>0.29434954384682671</v>
      </c>
      <c r="BG51" s="21">
        <v>0</v>
      </c>
      <c r="BI51" s="19" t="s">
        <v>157</v>
      </c>
      <c r="BJ51" s="21">
        <v>75.312292951474831</v>
      </c>
      <c r="BK51" s="21">
        <v>17.893171276991549</v>
      </c>
      <c r="BL51" s="21">
        <v>0.38569548239576301</v>
      </c>
      <c r="BM51" s="21">
        <v>6.4088402891378458</v>
      </c>
      <c r="BN51" s="21">
        <v>100</v>
      </c>
    </row>
    <row r="53" spans="5:66" ht="16.5" x14ac:dyDescent="0.25">
      <c r="E53" s="10"/>
      <c r="F53" s="10" t="s">
        <v>206</v>
      </c>
      <c r="G53" s="10" t="s">
        <v>207</v>
      </c>
      <c r="H53" s="10" t="s">
        <v>208</v>
      </c>
      <c r="I53" s="10" t="s">
        <v>205</v>
      </c>
      <c r="J53" s="10" t="s">
        <v>157</v>
      </c>
      <c r="L53" s="10"/>
      <c r="M53" s="10" t="s">
        <v>206</v>
      </c>
      <c r="N53" s="10" t="s">
        <v>207</v>
      </c>
      <c r="O53" s="10" t="s">
        <v>208</v>
      </c>
      <c r="P53" s="10" t="s">
        <v>205</v>
      </c>
      <c r="Q53" s="10" t="s">
        <v>157</v>
      </c>
      <c r="S53" s="10"/>
      <c r="T53" s="10" t="s">
        <v>206</v>
      </c>
      <c r="U53" s="10" t="s">
        <v>207</v>
      </c>
      <c r="V53" s="10" t="s">
        <v>208</v>
      </c>
      <c r="W53" s="10" t="s">
        <v>205</v>
      </c>
      <c r="X53" s="10" t="s">
        <v>157</v>
      </c>
      <c r="Z53" s="10"/>
      <c r="AA53" s="10" t="s">
        <v>206</v>
      </c>
      <c r="AB53" s="10" t="s">
        <v>207</v>
      </c>
      <c r="AC53" s="10" t="s">
        <v>208</v>
      </c>
      <c r="AD53" s="10" t="s">
        <v>205</v>
      </c>
      <c r="AE53" s="10" t="s">
        <v>157</v>
      </c>
      <c r="AG53" s="10"/>
      <c r="AH53" s="10" t="s">
        <v>206</v>
      </c>
      <c r="AI53" s="10" t="s">
        <v>207</v>
      </c>
      <c r="AJ53" s="10" t="s">
        <v>208</v>
      </c>
      <c r="AK53" s="10" t="s">
        <v>205</v>
      </c>
      <c r="AL53" s="10" t="s">
        <v>157</v>
      </c>
      <c r="AN53" s="10"/>
      <c r="AO53" s="10" t="s">
        <v>206</v>
      </c>
      <c r="AP53" s="10" t="s">
        <v>207</v>
      </c>
      <c r="AQ53" s="10" t="s">
        <v>208</v>
      </c>
      <c r="AR53" s="10" t="s">
        <v>205</v>
      </c>
      <c r="AS53" s="10" t="s">
        <v>157</v>
      </c>
      <c r="AU53" s="10"/>
      <c r="AV53" s="10" t="s">
        <v>206</v>
      </c>
      <c r="AW53" s="10" t="s">
        <v>207</v>
      </c>
      <c r="AX53" s="10" t="s">
        <v>208</v>
      </c>
      <c r="AY53" s="10" t="s">
        <v>205</v>
      </c>
      <c r="AZ53" s="10" t="s">
        <v>157</v>
      </c>
      <c r="BB53" s="10"/>
      <c r="BC53" s="10" t="s">
        <v>206</v>
      </c>
      <c r="BD53" s="10" t="s">
        <v>207</v>
      </c>
      <c r="BE53" s="10" t="s">
        <v>208</v>
      </c>
      <c r="BF53" s="10" t="s">
        <v>205</v>
      </c>
      <c r="BG53" s="10" t="s">
        <v>157</v>
      </c>
      <c r="BI53" s="10"/>
      <c r="BJ53" s="10" t="s">
        <v>206</v>
      </c>
      <c r="BK53" s="10" t="s">
        <v>207</v>
      </c>
      <c r="BL53" s="10" t="s">
        <v>208</v>
      </c>
      <c r="BM53" s="10" t="s">
        <v>205</v>
      </c>
      <c r="BN53" s="10" t="s">
        <v>157</v>
      </c>
    </row>
    <row r="54" spans="5:66" ht="16.5" x14ac:dyDescent="0.25">
      <c r="E54" s="14" t="s">
        <v>158</v>
      </c>
      <c r="F54" s="20">
        <v>14.509801258106661</v>
      </c>
      <c r="G54" s="20">
        <v>6.5476059515689968</v>
      </c>
      <c r="H54" s="20">
        <v>0.35426831163180961</v>
      </c>
      <c r="I54" s="20">
        <v>5.0211580066737556</v>
      </c>
      <c r="J54" s="21">
        <v>12.444188938357611</v>
      </c>
      <c r="L54" s="14" t="s">
        <v>158</v>
      </c>
      <c r="M54" s="20">
        <v>-0.19187055875553399</v>
      </c>
      <c r="N54" s="20">
        <v>-3.076049434711781E-2</v>
      </c>
      <c r="O54" s="20">
        <v>1.4472909267865259E-3</v>
      </c>
      <c r="P54" s="20">
        <v>5.0171398059422501E-2</v>
      </c>
      <c r="Q54" s="21">
        <v>-0.14180100806679799</v>
      </c>
      <c r="S54" s="14" t="s">
        <v>158</v>
      </c>
      <c r="T54" s="20">
        <v>14.70167181686219</v>
      </c>
      <c r="U54" s="20">
        <v>6.5783664459161146</v>
      </c>
      <c r="V54" s="20">
        <v>0.35282102070502308</v>
      </c>
      <c r="W54" s="20">
        <v>4.9709866086143331</v>
      </c>
      <c r="X54" s="21">
        <v>12.58598994642441</v>
      </c>
      <c r="Z54" s="14" t="s">
        <v>158</v>
      </c>
      <c r="AA54" s="20">
        <v>-0.1504538956181207</v>
      </c>
      <c r="AB54" s="20">
        <v>-4.0241255910294697E-2</v>
      </c>
      <c r="AC54" s="20">
        <v>-1.250101527459258E-2</v>
      </c>
      <c r="AD54" s="20">
        <v>-3.2026473995968807E-2</v>
      </c>
      <c r="AE54" s="21">
        <v>-0.1252743025752068</v>
      </c>
      <c r="AG54" s="14" t="s">
        <v>158</v>
      </c>
      <c r="AH54" s="20">
        <v>14.852125712480319</v>
      </c>
      <c r="AI54" s="20">
        <v>6.6186077018264093</v>
      </c>
      <c r="AJ54" s="20">
        <v>0.36532203597961571</v>
      </c>
      <c r="AK54" s="20">
        <v>5.0030130826103019</v>
      </c>
      <c r="AL54" s="21">
        <v>12.711264248999621</v>
      </c>
      <c r="AN54" s="14" t="s">
        <v>158</v>
      </c>
      <c r="AO54" s="20">
        <v>-0.1634941344554921</v>
      </c>
      <c r="AP54" s="20">
        <v>-5.7736361408666781E-2</v>
      </c>
      <c r="AQ54" s="20">
        <v>-3.5324437143258169E-4</v>
      </c>
      <c r="AR54" s="20">
        <v>-0.1036194361192031</v>
      </c>
      <c r="AS54" s="21">
        <v>-0.14188158794848249</v>
      </c>
      <c r="AU54" s="14" t="s">
        <v>158</v>
      </c>
      <c r="AV54" s="20">
        <v>15.01561984693581</v>
      </c>
      <c r="AW54" s="20">
        <v>6.6763440632350761</v>
      </c>
      <c r="AX54" s="20">
        <v>0.36567528035104818</v>
      </c>
      <c r="AY54" s="20">
        <v>5.106632518729505</v>
      </c>
      <c r="AZ54" s="21">
        <v>12.8531458369481</v>
      </c>
      <c r="BB54" s="14" t="s">
        <v>158</v>
      </c>
      <c r="BC54" s="20">
        <v>0.13496526845603721</v>
      </c>
      <c r="BD54" s="20">
        <v>-3.9839333466175297E-2</v>
      </c>
      <c r="BE54" s="20">
        <v>2.1927198588111652E-2</v>
      </c>
      <c r="BF54" s="20">
        <v>0.2275520725471569</v>
      </c>
      <c r="BG54" s="21">
        <v>0.13042717506117191</v>
      </c>
      <c r="BI54" s="14" t="s">
        <v>158</v>
      </c>
      <c r="BJ54" s="20">
        <v>14.880654578479771</v>
      </c>
      <c r="BK54" s="20">
        <v>6.7161833967012514</v>
      </c>
      <c r="BL54" s="20">
        <v>0.34374808176293659</v>
      </c>
      <c r="BM54" s="20">
        <v>4.879080446182348</v>
      </c>
      <c r="BN54" s="21">
        <v>12.72271866188693</v>
      </c>
    </row>
    <row r="55" spans="5:66" ht="16.5" x14ac:dyDescent="0.25">
      <c r="E55" s="14" t="s">
        <v>159</v>
      </c>
      <c r="F55" s="20">
        <v>22.948676467804351</v>
      </c>
      <c r="G55" s="20">
        <v>13.016407017235069</v>
      </c>
      <c r="H55" s="20">
        <v>11.016501445041801</v>
      </c>
      <c r="I55" s="20">
        <v>13.922628433134101</v>
      </c>
      <c r="J55" s="21">
        <v>20.601915361406931</v>
      </c>
      <c r="L55" s="14" t="s">
        <v>159</v>
      </c>
      <c r="M55" s="20">
        <v>-0.14735074064259021</v>
      </c>
      <c r="N55" s="20">
        <v>-0.103700594497008</v>
      </c>
      <c r="O55" s="20">
        <v>1.09615360324824E-2</v>
      </c>
      <c r="P55" s="20">
        <v>0.21144390489874179</v>
      </c>
      <c r="Q55" s="21">
        <v>-0.10202635875036491</v>
      </c>
      <c r="S55" s="14" t="s">
        <v>159</v>
      </c>
      <c r="T55" s="20">
        <v>23.096027208446941</v>
      </c>
      <c r="U55" s="20">
        <v>13.120107611732079</v>
      </c>
      <c r="V55" s="20">
        <v>11.005539909009309</v>
      </c>
      <c r="W55" s="20">
        <v>13.711184528235361</v>
      </c>
      <c r="X55" s="21">
        <v>20.703941720157299</v>
      </c>
      <c r="Z55" s="14" t="s">
        <v>159</v>
      </c>
      <c r="AA55" s="20">
        <v>-0.10726219824325869</v>
      </c>
      <c r="AB55" s="20">
        <v>-7.787372586411756E-2</v>
      </c>
      <c r="AC55" s="20">
        <v>5.9696996398788116E-3</v>
      </c>
      <c r="AD55" s="20">
        <v>0.1158642019152705</v>
      </c>
      <c r="AE55" s="21">
        <v>-8.2248852630911529E-2</v>
      </c>
      <c r="AG55" s="14" t="s">
        <v>159</v>
      </c>
      <c r="AH55" s="20">
        <v>23.2032894066902</v>
      </c>
      <c r="AI55" s="20">
        <v>13.19798133759619</v>
      </c>
      <c r="AJ55" s="20">
        <v>10.999570209369439</v>
      </c>
      <c r="AK55" s="20">
        <v>13.59532032632009</v>
      </c>
      <c r="AL55" s="21">
        <v>20.786190572788211</v>
      </c>
      <c r="AN55" s="14" t="s">
        <v>159</v>
      </c>
      <c r="AO55" s="20">
        <v>-0.1033076067150418</v>
      </c>
      <c r="AP55" s="20">
        <v>-0.2229165411467342</v>
      </c>
      <c r="AQ55" s="20">
        <v>-0.17180960535508841</v>
      </c>
      <c r="AR55" s="20">
        <v>0.39405379802323282</v>
      </c>
      <c r="AS55" s="21">
        <v>-8.6611029268041761E-2</v>
      </c>
      <c r="AU55" s="14" t="s">
        <v>159</v>
      </c>
      <c r="AV55" s="20">
        <v>23.306597013405241</v>
      </c>
      <c r="AW55" s="20">
        <v>13.420897878742929</v>
      </c>
      <c r="AX55" s="20">
        <v>11.171379814724521</v>
      </c>
      <c r="AY55" s="20">
        <v>13.20126652829685</v>
      </c>
      <c r="AZ55" s="21">
        <v>20.872801602056249</v>
      </c>
      <c r="BB55" s="14" t="s">
        <v>159</v>
      </c>
      <c r="BC55" s="20">
        <v>-5.6221964479188813E-2</v>
      </c>
      <c r="BD55" s="20">
        <v>-5.8506941364738552E-2</v>
      </c>
      <c r="BE55" s="20">
        <v>0.42311390102984531</v>
      </c>
      <c r="BF55" s="20">
        <v>0.5106702331840598</v>
      </c>
      <c r="BG55" s="21">
        <v>1.1058315770220871E-2</v>
      </c>
      <c r="BI55" s="14" t="s">
        <v>159</v>
      </c>
      <c r="BJ55" s="20">
        <v>23.36281897788443</v>
      </c>
      <c r="BK55" s="20">
        <v>13.479404820107669</v>
      </c>
      <c r="BL55" s="20">
        <v>10.748265913694681</v>
      </c>
      <c r="BM55" s="20">
        <v>12.69059629511279</v>
      </c>
      <c r="BN55" s="21">
        <v>20.861743286286028</v>
      </c>
    </row>
    <row r="56" spans="5:66" ht="16.5" x14ac:dyDescent="0.25">
      <c r="E56" s="14" t="s">
        <v>160</v>
      </c>
      <c r="F56" s="20">
        <v>11.08026047671985</v>
      </c>
      <c r="G56" s="20">
        <v>10.657327420966769</v>
      </c>
      <c r="H56" s="20">
        <v>7.6291991671587054</v>
      </c>
      <c r="I56" s="20">
        <v>3.7815995013017489</v>
      </c>
      <c r="J56" s="21">
        <v>10.45386537378932</v>
      </c>
      <c r="L56" s="14" t="s">
        <v>160</v>
      </c>
      <c r="M56" s="20">
        <v>0.12594240952800459</v>
      </c>
      <c r="N56" s="20">
        <v>1.275578691324597E-2</v>
      </c>
      <c r="O56" s="20">
        <v>-2.454104515289135E-2</v>
      </c>
      <c r="P56" s="20">
        <v>-8.2662286107128669E-2</v>
      </c>
      <c r="Q56" s="21">
        <v>7.7899131152378231E-2</v>
      </c>
      <c r="S56" s="14" t="s">
        <v>160</v>
      </c>
      <c r="T56" s="20">
        <v>10.954318067191849</v>
      </c>
      <c r="U56" s="20">
        <v>10.64457163405352</v>
      </c>
      <c r="V56" s="20">
        <v>7.6537402123115967</v>
      </c>
      <c r="W56" s="20">
        <v>3.864261787408878</v>
      </c>
      <c r="X56" s="21">
        <v>10.375966242636951</v>
      </c>
      <c r="Z56" s="14" t="s">
        <v>160</v>
      </c>
      <c r="AA56" s="20">
        <v>0.10820784316089239</v>
      </c>
      <c r="AB56" s="20">
        <v>-1.3219680546598059E-2</v>
      </c>
      <c r="AC56" s="20">
        <v>-7.6351271694051093E-2</v>
      </c>
      <c r="AD56" s="20">
        <v>-0.1193250120494156</v>
      </c>
      <c r="AE56" s="21">
        <v>5.1842868697926647E-2</v>
      </c>
      <c r="AG56" s="14" t="s">
        <v>160</v>
      </c>
      <c r="AH56" s="20">
        <v>10.84611022403096</v>
      </c>
      <c r="AI56" s="20">
        <v>10.65779131460012</v>
      </c>
      <c r="AJ56" s="20">
        <v>7.7300914840056478</v>
      </c>
      <c r="AK56" s="20">
        <v>3.9835867994582932</v>
      </c>
      <c r="AL56" s="21">
        <v>10.32412337393902</v>
      </c>
      <c r="AN56" s="14" t="s">
        <v>160</v>
      </c>
      <c r="AO56" s="20">
        <v>0.12267457307163809</v>
      </c>
      <c r="AP56" s="20">
        <v>2.1705574279280881E-2</v>
      </c>
      <c r="AQ56" s="20">
        <v>-3.4413635448277802E-2</v>
      </c>
      <c r="AR56" s="20">
        <v>-0.15793337643321781</v>
      </c>
      <c r="AS56" s="21">
        <v>6.8130389467476959E-2</v>
      </c>
      <c r="AU56" s="14" t="s">
        <v>160</v>
      </c>
      <c r="AV56" s="20">
        <v>10.72343565095932</v>
      </c>
      <c r="AW56" s="20">
        <v>10.636085740320841</v>
      </c>
      <c r="AX56" s="20">
        <v>7.7645051194539256</v>
      </c>
      <c r="AY56" s="20">
        <v>4.141520175891511</v>
      </c>
      <c r="AZ56" s="21">
        <v>10.25599298447154</v>
      </c>
      <c r="BB56" s="14" t="s">
        <v>160</v>
      </c>
      <c r="BC56" s="20">
        <v>0.13688053273459919</v>
      </c>
      <c r="BD56" s="20">
        <v>3.5394923056623277E-2</v>
      </c>
      <c r="BE56" s="20">
        <v>0.19897814136786621</v>
      </c>
      <c r="BF56" s="20">
        <v>-9.4385546425002076E-3</v>
      </c>
      <c r="BG56" s="21">
        <v>9.1007604605527703E-2</v>
      </c>
      <c r="BI56" s="14" t="s">
        <v>160</v>
      </c>
      <c r="BJ56" s="20">
        <v>10.58655511822472</v>
      </c>
      <c r="BK56" s="20">
        <v>10.60069081726421</v>
      </c>
      <c r="BL56" s="20">
        <v>7.5655269780860586</v>
      </c>
      <c r="BM56" s="20">
        <v>4.1509587305340112</v>
      </c>
      <c r="BN56" s="21">
        <v>10.16498537986601</v>
      </c>
    </row>
    <row r="57" spans="5:66" ht="16.5" x14ac:dyDescent="0.25">
      <c r="E57" s="14" t="s">
        <v>161</v>
      </c>
      <c r="F57" s="20">
        <v>13.05851766764002</v>
      </c>
      <c r="G57" s="20">
        <v>11.435709013958871</v>
      </c>
      <c r="H57" s="20">
        <v>14.10858012989838</v>
      </c>
      <c r="I57" s="20">
        <v>10.41619302555829</v>
      </c>
      <c r="J57" s="21">
        <v>12.598503471994899</v>
      </c>
      <c r="L57" s="14" t="s">
        <v>161</v>
      </c>
      <c r="M57" s="20">
        <v>0.12473890085996329</v>
      </c>
      <c r="N57" s="20">
        <v>4.6978279688589808E-2</v>
      </c>
      <c r="O57" s="20">
        <v>1.1213907868731001E-2</v>
      </c>
      <c r="P57" s="20">
        <v>-0.16982382290519199</v>
      </c>
      <c r="Q57" s="21">
        <v>8.920748717030591E-2</v>
      </c>
      <c r="S57" s="14" t="s">
        <v>161</v>
      </c>
      <c r="T57" s="20">
        <v>12.933778766780049</v>
      </c>
      <c r="U57" s="20">
        <v>11.388730734270281</v>
      </c>
      <c r="V57" s="20">
        <v>14.097366222029651</v>
      </c>
      <c r="W57" s="20">
        <v>10.58601684846348</v>
      </c>
      <c r="X57" s="21">
        <v>12.50929598482459</v>
      </c>
      <c r="Z57" s="14" t="s">
        <v>161</v>
      </c>
      <c r="AA57" s="20">
        <v>0.11736016236501361</v>
      </c>
      <c r="AB57" s="20">
        <v>-7.5373160555471941E-3</v>
      </c>
      <c r="AC57" s="20">
        <v>2.3353952212978871E-4</v>
      </c>
      <c r="AD57" s="20">
        <v>-0.45369104451701148</v>
      </c>
      <c r="AE57" s="21">
        <v>5.3667745748164457E-2</v>
      </c>
      <c r="AG57" s="14" t="s">
        <v>161</v>
      </c>
      <c r="AH57" s="20">
        <v>12.816418604415039</v>
      </c>
      <c r="AI57" s="20">
        <v>11.396268050325819</v>
      </c>
      <c r="AJ57" s="20">
        <v>14.097132682507519</v>
      </c>
      <c r="AK57" s="20">
        <v>11.039707892980489</v>
      </c>
      <c r="AL57" s="21">
        <v>12.455628239076431</v>
      </c>
      <c r="AN57" s="14" t="s">
        <v>161</v>
      </c>
      <c r="AO57" s="20">
        <v>0.13252999305065491</v>
      </c>
      <c r="AP57" s="20">
        <v>5.5568946721168189E-2</v>
      </c>
      <c r="AQ57" s="20">
        <v>9.7864033068223222E-2</v>
      </c>
      <c r="AR57" s="20">
        <v>-0.4734241316525285</v>
      </c>
      <c r="AS57" s="21">
        <v>7.771752707867563E-2</v>
      </c>
      <c r="AU57" s="14" t="s">
        <v>161</v>
      </c>
      <c r="AV57" s="20">
        <v>12.68388861136439</v>
      </c>
      <c r="AW57" s="20">
        <v>11.340699103604649</v>
      </c>
      <c r="AX57" s="20">
        <v>13.999268649439299</v>
      </c>
      <c r="AY57" s="20">
        <v>11.51313202463302</v>
      </c>
      <c r="AZ57" s="21">
        <v>12.37791071199775</v>
      </c>
      <c r="BB57" s="14" t="s">
        <v>161</v>
      </c>
      <c r="BC57" s="20">
        <v>2.3656005010394669E-2</v>
      </c>
      <c r="BD57" s="20">
        <v>1.201047218629547E-2</v>
      </c>
      <c r="BE57" s="20">
        <v>-2.07423996061884E-2</v>
      </c>
      <c r="BF57" s="20">
        <v>-0.55979836050310361</v>
      </c>
      <c r="BG57" s="21">
        <v>-1.1671792944188301E-2</v>
      </c>
      <c r="BI57" s="14" t="s">
        <v>161</v>
      </c>
      <c r="BJ57" s="20">
        <v>12.66023260635399</v>
      </c>
      <c r="BK57" s="20">
        <v>11.328688631418361</v>
      </c>
      <c r="BL57" s="20">
        <v>14.02001104904549</v>
      </c>
      <c r="BM57" s="20">
        <v>12.07293038513612</v>
      </c>
      <c r="BN57" s="21">
        <v>12.38958250494194</v>
      </c>
    </row>
    <row r="58" spans="5:66" ht="16.5" x14ac:dyDescent="0.25">
      <c r="E58" s="14" t="s">
        <v>162</v>
      </c>
      <c r="F58" s="20">
        <v>6.3766594639571421</v>
      </c>
      <c r="G58" s="20">
        <v>9.5979284048944375</v>
      </c>
      <c r="H58" s="20">
        <v>21.327573883588681</v>
      </c>
      <c r="I58" s="20">
        <v>14.26232994756335</v>
      </c>
      <c r="J58" s="21">
        <v>7.5469058156927211</v>
      </c>
      <c r="L58" s="14" t="s">
        <v>162</v>
      </c>
      <c r="M58" s="20">
        <v>9.3082623378161422E-2</v>
      </c>
      <c r="N58" s="20">
        <v>1.349215119445191E-2</v>
      </c>
      <c r="O58" s="20">
        <v>2.52310282143462E-2</v>
      </c>
      <c r="P58" s="20">
        <v>-0.33558354117240619</v>
      </c>
      <c r="Q58" s="21">
        <v>5.4047113103913517E-2</v>
      </c>
      <c r="S58" s="14" t="s">
        <v>162</v>
      </c>
      <c r="T58" s="20">
        <v>6.2835768405789807</v>
      </c>
      <c r="U58" s="20">
        <v>9.5844362536999856</v>
      </c>
      <c r="V58" s="20">
        <v>21.302342855374331</v>
      </c>
      <c r="W58" s="20">
        <v>14.597913488735751</v>
      </c>
      <c r="X58" s="21">
        <v>7.4928587025888076</v>
      </c>
      <c r="Z58" s="14" t="s">
        <v>162</v>
      </c>
      <c r="AA58" s="20">
        <v>-5.6008047622260193E-3</v>
      </c>
      <c r="AB58" s="20">
        <v>2.002068859666117E-2</v>
      </c>
      <c r="AC58" s="20">
        <v>7.068570550019615E-2</v>
      </c>
      <c r="AD58" s="20">
        <v>0.25499228894569548</v>
      </c>
      <c r="AE58" s="21">
        <v>2.9920446032494219E-2</v>
      </c>
      <c r="AG58" s="14" t="s">
        <v>162</v>
      </c>
      <c r="AH58" s="20">
        <v>6.2891776453412067</v>
      </c>
      <c r="AI58" s="20">
        <v>9.5644155651033245</v>
      </c>
      <c r="AJ58" s="20">
        <v>21.231657149874131</v>
      </c>
      <c r="AK58" s="20">
        <v>14.342921199790061</v>
      </c>
      <c r="AL58" s="21">
        <v>7.4629382565563134</v>
      </c>
      <c r="AN58" s="14" t="s">
        <v>162</v>
      </c>
      <c r="AO58" s="20">
        <v>-3.9110649620113236E-3</v>
      </c>
      <c r="AP58" s="20">
        <v>1.4123124068337489E-2</v>
      </c>
      <c r="AQ58" s="20">
        <v>4.2071254957818383E-3</v>
      </c>
      <c r="AR58" s="20">
        <v>0.13157783863458941</v>
      </c>
      <c r="AS58" s="21">
        <v>1.9230606609363932E-2</v>
      </c>
      <c r="AU58" s="14" t="s">
        <v>162</v>
      </c>
      <c r="AV58" s="20">
        <v>6.293088710303218</v>
      </c>
      <c r="AW58" s="20">
        <v>9.550292441034987</v>
      </c>
      <c r="AX58" s="20">
        <v>21.227450024378349</v>
      </c>
      <c r="AY58" s="20">
        <v>14.211343361155469</v>
      </c>
      <c r="AZ58" s="21">
        <v>7.4437076499469486</v>
      </c>
      <c r="BB58" s="14" t="s">
        <v>162</v>
      </c>
      <c r="BC58" s="20">
        <v>-6.0714818386067293E-2</v>
      </c>
      <c r="BD58" s="20">
        <v>1.1298181526656849E-2</v>
      </c>
      <c r="BE58" s="20">
        <v>-0.44709420249538212</v>
      </c>
      <c r="BF58" s="20">
        <v>0.19102909776454699</v>
      </c>
      <c r="BG58" s="21">
        <v>-3.0453345185749821E-2</v>
      </c>
      <c r="BI58" s="14" t="s">
        <v>162</v>
      </c>
      <c r="BJ58" s="20">
        <v>6.3538035286892853</v>
      </c>
      <c r="BK58" s="20">
        <v>9.5389942595083301</v>
      </c>
      <c r="BL58" s="20">
        <v>21.674544226873731</v>
      </c>
      <c r="BM58" s="20">
        <v>14.020314263390921</v>
      </c>
      <c r="BN58" s="21">
        <v>7.4741609951326993</v>
      </c>
    </row>
    <row r="59" spans="5:66" ht="16.5" x14ac:dyDescent="0.25">
      <c r="E59" s="14" t="s">
        <v>163</v>
      </c>
      <c r="F59" s="20">
        <v>10.972544974545819</v>
      </c>
      <c r="G59" s="20">
        <v>11.75012850796749</v>
      </c>
      <c r="H59" s="20">
        <v>13.50881009353926</v>
      </c>
      <c r="I59" s="20">
        <v>21.418503171867549</v>
      </c>
      <c r="J59" s="21">
        <v>11.888875580773339</v>
      </c>
      <c r="L59" s="14" t="s">
        <v>163</v>
      </c>
      <c r="M59" s="20">
        <v>-0.13243267509115239</v>
      </c>
      <c r="N59" s="20">
        <v>1.292488139884895E-2</v>
      </c>
      <c r="O59" s="20">
        <v>-2.5280463856050869E-2</v>
      </c>
      <c r="P59" s="20">
        <v>0.99322894357776903</v>
      </c>
      <c r="Q59" s="21">
        <v>-7.1246916788716419E-3</v>
      </c>
      <c r="S59" s="14" t="s">
        <v>163</v>
      </c>
      <c r="T59" s="20">
        <v>11.10497764963697</v>
      </c>
      <c r="U59" s="20">
        <v>11.73720362656865</v>
      </c>
      <c r="V59" s="20">
        <v>13.534090557395309</v>
      </c>
      <c r="W59" s="20">
        <v>20.42527422828978</v>
      </c>
      <c r="X59" s="21">
        <v>11.896000272452209</v>
      </c>
      <c r="Z59" s="14" t="s">
        <v>163</v>
      </c>
      <c r="AA59" s="20">
        <v>-9.8436582022044306E-2</v>
      </c>
      <c r="AB59" s="20">
        <v>3.0581500414195158E-2</v>
      </c>
      <c r="AC59" s="20">
        <v>-1.6594037680512489E-2</v>
      </c>
      <c r="AD59" s="20">
        <v>0.84947090158738803</v>
      </c>
      <c r="AE59" s="21">
        <v>1.457887614851394E-2</v>
      </c>
      <c r="AG59" s="14" t="s">
        <v>163</v>
      </c>
      <c r="AH59" s="20">
        <v>11.20341423165902</v>
      </c>
      <c r="AI59" s="20">
        <v>11.70662212615445</v>
      </c>
      <c r="AJ59" s="20">
        <v>13.550684595075831</v>
      </c>
      <c r="AK59" s="20">
        <v>19.575803326702388</v>
      </c>
      <c r="AL59" s="21">
        <v>11.881421396303701</v>
      </c>
      <c r="AN59" s="14" t="s">
        <v>163</v>
      </c>
      <c r="AO59" s="20">
        <v>-0.1096380555739955</v>
      </c>
      <c r="AP59" s="20">
        <v>2.5337822609131418E-2</v>
      </c>
      <c r="AQ59" s="20">
        <v>3.288839809874311E-2</v>
      </c>
      <c r="AR59" s="20">
        <v>0.88066256904218676</v>
      </c>
      <c r="AS59" s="21">
        <v>1.517396824452177E-3</v>
      </c>
      <c r="AU59" s="14" t="s">
        <v>163</v>
      </c>
      <c r="AV59" s="20">
        <v>11.31305228723301</v>
      </c>
      <c r="AW59" s="20">
        <v>11.68128430354532</v>
      </c>
      <c r="AX59" s="20">
        <v>13.517796196977081</v>
      </c>
      <c r="AY59" s="20">
        <v>18.695140757660209</v>
      </c>
      <c r="AZ59" s="21">
        <v>11.879903999479239</v>
      </c>
      <c r="BB59" s="14" t="s">
        <v>163</v>
      </c>
      <c r="BC59" s="20">
        <v>-0.22119618720435419</v>
      </c>
      <c r="BD59" s="20">
        <v>2.610810280210352E-2</v>
      </c>
      <c r="BE59" s="20">
        <v>-7.2529749864729709E-2</v>
      </c>
      <c r="BF59" s="20">
        <v>0.57410853153242059</v>
      </c>
      <c r="BG59" s="21">
        <v>-0.1060489289097397</v>
      </c>
      <c r="BI59" s="14" t="s">
        <v>163</v>
      </c>
      <c r="BJ59" s="20">
        <v>11.534248474437369</v>
      </c>
      <c r="BK59" s="20">
        <v>11.65517620074321</v>
      </c>
      <c r="BL59" s="20">
        <v>13.59032594684181</v>
      </c>
      <c r="BM59" s="20">
        <v>18.121032226127781</v>
      </c>
      <c r="BN59" s="21">
        <v>11.985952928388979</v>
      </c>
    </row>
    <row r="60" spans="5:66" ht="16.5" x14ac:dyDescent="0.25">
      <c r="E60" s="14" t="s">
        <v>164</v>
      </c>
      <c r="F60" s="20">
        <v>2.1402784158162311</v>
      </c>
      <c r="G60" s="20">
        <v>1.721640075017985</v>
      </c>
      <c r="H60" s="20">
        <v>0.44438919792411202</v>
      </c>
      <c r="I60" s="20">
        <v>0.3722635766931906</v>
      </c>
      <c r="J60" s="21">
        <v>1.933590119140236</v>
      </c>
      <c r="L60" s="14" t="s">
        <v>164</v>
      </c>
      <c r="M60" s="20">
        <v>-4.8739948179847836E-3</v>
      </c>
      <c r="N60" s="20">
        <v>-3.5241315677196683E-2</v>
      </c>
      <c r="O60" s="20">
        <v>1.8154614257058781E-3</v>
      </c>
      <c r="P60" s="20">
        <v>-1.836321987579376E-2</v>
      </c>
      <c r="Q60" s="21">
        <v>-1.317441069828962E-2</v>
      </c>
      <c r="S60" s="14" t="s">
        <v>164</v>
      </c>
      <c r="T60" s="20">
        <v>2.1451524106342159</v>
      </c>
      <c r="U60" s="20">
        <v>1.756881390695181</v>
      </c>
      <c r="V60" s="20">
        <v>0.44257373649840609</v>
      </c>
      <c r="W60" s="20">
        <v>0.39062679656898441</v>
      </c>
      <c r="X60" s="21">
        <v>1.946764529838525</v>
      </c>
      <c r="Z60" s="14" t="s">
        <v>164</v>
      </c>
      <c r="AA60" s="20">
        <v>-4.7635714112952421E-3</v>
      </c>
      <c r="AB60" s="20">
        <v>-1.4626312724489219E-2</v>
      </c>
      <c r="AC60" s="20">
        <v>-5.636492518601377E-3</v>
      </c>
      <c r="AD60" s="20">
        <v>-2.4887015012916461E-2</v>
      </c>
      <c r="AE60" s="21">
        <v>-1.1579213568114749E-2</v>
      </c>
      <c r="AG60" s="14" t="s">
        <v>164</v>
      </c>
      <c r="AH60" s="20">
        <v>2.1499159820455112</v>
      </c>
      <c r="AI60" s="20">
        <v>1.77150770341967</v>
      </c>
      <c r="AJ60" s="20">
        <v>0.44821022901700752</v>
      </c>
      <c r="AK60" s="20">
        <v>0.41551381158190082</v>
      </c>
      <c r="AL60" s="21">
        <v>1.95834374340664</v>
      </c>
      <c r="AN60" s="14" t="s">
        <v>164</v>
      </c>
      <c r="AO60" s="20">
        <v>-5.3834291714367488E-3</v>
      </c>
      <c r="AP60" s="20">
        <v>-3.5256055083370492E-2</v>
      </c>
      <c r="AQ60" s="20">
        <v>-2.7892834159520818E-3</v>
      </c>
      <c r="AR60" s="20">
        <v>-2.4727868277768961E-2</v>
      </c>
      <c r="AS60" s="21">
        <v>-1.5266427642707249E-2</v>
      </c>
      <c r="AU60" s="14" t="s">
        <v>164</v>
      </c>
      <c r="AV60" s="20">
        <v>2.1552994112169479</v>
      </c>
      <c r="AW60" s="20">
        <v>1.8067637585030409</v>
      </c>
      <c r="AX60" s="20">
        <v>0.45099951243295949</v>
      </c>
      <c r="AY60" s="20">
        <v>0.44024167985966978</v>
      </c>
      <c r="AZ60" s="21">
        <v>1.973610171049347</v>
      </c>
      <c r="BB60" s="14" t="s">
        <v>164</v>
      </c>
      <c r="BC60" s="20">
        <v>1.966104520483114E-2</v>
      </c>
      <c r="BD60" s="20">
        <v>-4.1413898368116708E-2</v>
      </c>
      <c r="BE60" s="20">
        <v>2.899334420560062E-3</v>
      </c>
      <c r="BF60" s="20">
        <v>1.134806653256731E-2</v>
      </c>
      <c r="BG60" s="21">
        <v>5.2989459755186097E-3</v>
      </c>
      <c r="BI60" s="14" t="s">
        <v>164</v>
      </c>
      <c r="BJ60" s="20">
        <v>2.1356383660121172</v>
      </c>
      <c r="BK60" s="20">
        <v>1.8481776568711581</v>
      </c>
      <c r="BL60" s="20">
        <v>0.44810017801239949</v>
      </c>
      <c r="BM60" s="20">
        <v>0.42889361332710252</v>
      </c>
      <c r="BN60" s="21">
        <v>1.9683112250738291</v>
      </c>
    </row>
    <row r="61" spans="5:66" ht="16.5" x14ac:dyDescent="0.25">
      <c r="E61" s="14" t="s">
        <v>165</v>
      </c>
      <c r="F61" s="20">
        <v>2.3179930986356951</v>
      </c>
      <c r="G61" s="20">
        <v>2.0723951551662871</v>
      </c>
      <c r="H61" s="20">
        <v>0.7271823238758196</v>
      </c>
      <c r="I61" s="20">
        <v>0.62821312016427711</v>
      </c>
      <c r="J61" s="21">
        <v>2.1459299829142768</v>
      </c>
      <c r="L61" s="14" t="s">
        <v>165</v>
      </c>
      <c r="M61" s="20">
        <v>6.4135499201993804E-3</v>
      </c>
      <c r="N61" s="20">
        <v>3.3658135469361028E-4</v>
      </c>
      <c r="O61" s="20">
        <v>-3.2190874082631549E-3</v>
      </c>
      <c r="P61" s="20">
        <v>-2.8095088670817999E-2</v>
      </c>
      <c r="Q61" s="21">
        <v>2.3527318383775861E-4</v>
      </c>
      <c r="S61" s="14" t="s">
        <v>165</v>
      </c>
      <c r="T61" s="20">
        <v>2.3115795487154962</v>
      </c>
      <c r="U61" s="20">
        <v>2.0720585738115931</v>
      </c>
      <c r="V61" s="20">
        <v>0.73040141128408276</v>
      </c>
      <c r="W61" s="20">
        <v>0.65630820883509511</v>
      </c>
      <c r="X61" s="21">
        <v>2.14569470973044</v>
      </c>
      <c r="Z61" s="14" t="s">
        <v>165</v>
      </c>
      <c r="AA61" s="20">
        <v>1.035062002131149E-2</v>
      </c>
      <c r="AB61" s="20">
        <v>9.5131013211480209E-4</v>
      </c>
      <c r="AC61" s="20">
        <v>-2.426606751485538E-4</v>
      </c>
      <c r="AD61" s="20">
        <v>-3.0059050296489139E-2</v>
      </c>
      <c r="AE61" s="21">
        <v>1.9914223460024689E-3</v>
      </c>
      <c r="AG61" s="14" t="s">
        <v>165</v>
      </c>
      <c r="AH61" s="20">
        <v>2.3012289286941838</v>
      </c>
      <c r="AI61" s="20">
        <v>2.0711072636794778</v>
      </c>
      <c r="AJ61" s="20">
        <v>0.73064407195923131</v>
      </c>
      <c r="AK61" s="20">
        <v>0.68636725913158425</v>
      </c>
      <c r="AL61" s="21">
        <v>2.1437032873844371</v>
      </c>
      <c r="AN61" s="14" t="s">
        <v>165</v>
      </c>
      <c r="AO61" s="20">
        <v>-7.0861769375696326E-3</v>
      </c>
      <c r="AP61" s="20">
        <v>-1.9394209292231681E-3</v>
      </c>
      <c r="AQ61" s="20">
        <v>2.340805260060197E-3</v>
      </c>
      <c r="AR61" s="20">
        <v>-2.4516199065117369E-2</v>
      </c>
      <c r="AS61" s="21">
        <v>-1.087625421788951E-2</v>
      </c>
      <c r="AU61" s="14" t="s">
        <v>165</v>
      </c>
      <c r="AV61" s="20">
        <v>2.3083151056317539</v>
      </c>
      <c r="AW61" s="20">
        <v>2.073046684608701</v>
      </c>
      <c r="AX61" s="20">
        <v>0.72830326669917111</v>
      </c>
      <c r="AY61" s="20">
        <v>0.71088345819670162</v>
      </c>
      <c r="AZ61" s="21">
        <v>2.154579541602327</v>
      </c>
      <c r="BB61" s="14" t="s">
        <v>165</v>
      </c>
      <c r="BC61" s="20">
        <v>6.1235180971906278E-2</v>
      </c>
      <c r="BD61" s="20">
        <v>6.0198120685219791E-3</v>
      </c>
      <c r="BE61" s="20">
        <v>1.9322848063114351E-2</v>
      </c>
      <c r="BF61" s="20">
        <v>-1.5760587810542681E-2</v>
      </c>
      <c r="BG61" s="21">
        <v>4.3091505418782372E-2</v>
      </c>
      <c r="BI61" s="14" t="s">
        <v>165</v>
      </c>
      <c r="BJ61" s="20">
        <v>2.2470799246598481</v>
      </c>
      <c r="BK61" s="20">
        <v>2.067026872540179</v>
      </c>
      <c r="BL61" s="20">
        <v>0.70898041863605676</v>
      </c>
      <c r="BM61" s="20">
        <v>0.7266440460072443</v>
      </c>
      <c r="BN61" s="21">
        <v>2.1114880361835442</v>
      </c>
    </row>
    <row r="62" spans="5:66" ht="16.5" x14ac:dyDescent="0.25">
      <c r="E62" s="14" t="s">
        <v>166</v>
      </c>
      <c r="F62" s="20">
        <v>2.58212295491917</v>
      </c>
      <c r="G62" s="20">
        <v>2.1900691176186262</v>
      </c>
      <c r="H62" s="20">
        <v>2.0634575344168562</v>
      </c>
      <c r="I62" s="20">
        <v>1.2326647354332441</v>
      </c>
      <c r="J62" s="21">
        <v>2.41518941109983</v>
      </c>
      <c r="L62" s="14" t="s">
        <v>166</v>
      </c>
      <c r="M62" s="20">
        <v>4.1354924932573311E-2</v>
      </c>
      <c r="N62" s="20">
        <v>5.8040038638353941E-3</v>
      </c>
      <c r="O62" s="20">
        <v>-7.0447712994634593E-3</v>
      </c>
      <c r="P62" s="20">
        <v>-2.844045631576142E-2</v>
      </c>
      <c r="Q62" s="21">
        <v>2.85948611679534E-2</v>
      </c>
      <c r="S62" s="14" t="s">
        <v>166</v>
      </c>
      <c r="T62" s="20">
        <v>2.5407680299865958</v>
      </c>
      <c r="U62" s="20">
        <v>2.1842651137547899</v>
      </c>
      <c r="V62" s="20">
        <v>2.0705023057163192</v>
      </c>
      <c r="W62" s="20">
        <v>1.261105191749005</v>
      </c>
      <c r="X62" s="21">
        <v>2.3865945499318761</v>
      </c>
      <c r="Z62" s="14" t="s">
        <v>166</v>
      </c>
      <c r="AA62" s="20">
        <v>4.7135447205692849E-2</v>
      </c>
      <c r="AB62" s="20">
        <v>1.0392479084356591E-2</v>
      </c>
      <c r="AC62" s="20">
        <v>4.4373459324424944E-3</v>
      </c>
      <c r="AD62" s="20">
        <v>-4.585988889145276E-2</v>
      </c>
      <c r="AE62" s="21">
        <v>3.1677840307185789E-2</v>
      </c>
      <c r="AG62" s="14" t="s">
        <v>166</v>
      </c>
      <c r="AH62" s="20">
        <v>2.4936325827809029</v>
      </c>
      <c r="AI62" s="20">
        <v>2.1738726346704338</v>
      </c>
      <c r="AJ62" s="20">
        <v>2.0660649597838772</v>
      </c>
      <c r="AK62" s="20">
        <v>1.306965080640458</v>
      </c>
      <c r="AL62" s="21">
        <v>2.3549167096246899</v>
      </c>
      <c r="AN62" s="14" t="s">
        <v>166</v>
      </c>
      <c r="AO62" s="20">
        <v>3.4484256981147883E-2</v>
      </c>
      <c r="AP62" s="20">
        <v>2.28603609873268E-3</v>
      </c>
      <c r="AQ62" s="20">
        <v>-3.0476682024711539E-3</v>
      </c>
      <c r="AR62" s="20">
        <v>-4.8124455114004983E-2</v>
      </c>
      <c r="AS62" s="21">
        <v>2.1006618316010691E-2</v>
      </c>
      <c r="AU62" s="14" t="s">
        <v>166</v>
      </c>
      <c r="AV62" s="20">
        <v>2.459148325799756</v>
      </c>
      <c r="AW62" s="20">
        <v>2.1715865985717011</v>
      </c>
      <c r="AX62" s="20">
        <v>2.0691126279863479</v>
      </c>
      <c r="AY62" s="20">
        <v>1.355089535754463</v>
      </c>
      <c r="AZ62" s="21">
        <v>2.3339100913086801</v>
      </c>
      <c r="BB62" s="14" t="s">
        <v>166</v>
      </c>
      <c r="BC62" s="20">
        <v>6.4035030287392214E-2</v>
      </c>
      <c r="BD62" s="20">
        <v>1.0351357496852559E-2</v>
      </c>
      <c r="BE62" s="20">
        <v>-3.0206014208729041E-2</v>
      </c>
      <c r="BF62" s="20">
        <v>-6.3658028399487865E-2</v>
      </c>
      <c r="BG62" s="21">
        <v>4.4359583631762962E-2</v>
      </c>
      <c r="BI62" s="14" t="s">
        <v>166</v>
      </c>
      <c r="BJ62" s="20">
        <v>2.3951132955123628</v>
      </c>
      <c r="BK62" s="20">
        <v>2.161235241074849</v>
      </c>
      <c r="BL62" s="20">
        <v>2.0993186421950769</v>
      </c>
      <c r="BM62" s="20">
        <v>1.4187475641539511</v>
      </c>
      <c r="BN62" s="21">
        <v>2.2895505076769171</v>
      </c>
    </row>
    <row r="63" spans="5:66" ht="16.5" x14ac:dyDescent="0.25">
      <c r="E63" s="14" t="s">
        <v>167</v>
      </c>
      <c r="F63" s="20">
        <v>1.5231758125374539</v>
      </c>
      <c r="G63" s="20">
        <v>3.6302917447548411</v>
      </c>
      <c r="H63" s="20">
        <v>0.95714596475962588</v>
      </c>
      <c r="I63" s="20">
        <v>3.5719995599721321</v>
      </c>
      <c r="J63" s="21">
        <v>2.0201244982724869</v>
      </c>
      <c r="L63" s="14" t="s">
        <v>167</v>
      </c>
      <c r="M63" s="20">
        <v>2.2979950613253308E-3</v>
      </c>
      <c r="N63" s="20">
        <v>-8.9958602515021191E-3</v>
      </c>
      <c r="O63" s="20">
        <v>-1.15643815620603E-2</v>
      </c>
      <c r="P63" s="20">
        <v>4.4553734911000557E-2</v>
      </c>
      <c r="Q63" s="21">
        <v>1.5073757640395871E-3</v>
      </c>
      <c r="S63" s="14" t="s">
        <v>167</v>
      </c>
      <c r="T63" s="20">
        <v>1.520877817476129</v>
      </c>
      <c r="U63" s="20">
        <v>3.6392876050063432</v>
      </c>
      <c r="V63" s="20">
        <v>0.96871034632168618</v>
      </c>
      <c r="W63" s="20">
        <v>3.5274458250611311</v>
      </c>
      <c r="X63" s="21">
        <v>2.0186171225084482</v>
      </c>
      <c r="Z63" s="14" t="s">
        <v>167</v>
      </c>
      <c r="AA63" s="20">
        <v>8.703948836789932E-3</v>
      </c>
      <c r="AB63" s="20">
        <v>-9.0822228682991835E-3</v>
      </c>
      <c r="AC63" s="20">
        <v>-4.4584385988025721E-3</v>
      </c>
      <c r="AD63" s="20">
        <v>2.8220154893241031E-2</v>
      </c>
      <c r="AE63" s="21">
        <v>6.4308986836643101E-3</v>
      </c>
      <c r="AG63" s="14" t="s">
        <v>167</v>
      </c>
      <c r="AH63" s="20">
        <v>1.5121738686393389</v>
      </c>
      <c r="AI63" s="20">
        <v>3.6483698278746419</v>
      </c>
      <c r="AJ63" s="20">
        <v>0.97316878492048875</v>
      </c>
      <c r="AK63" s="20">
        <v>3.4992256701678901</v>
      </c>
      <c r="AL63" s="21">
        <v>2.012186223824783</v>
      </c>
      <c r="AN63" s="14" t="s">
        <v>167</v>
      </c>
      <c r="AO63" s="20">
        <v>4.6449387307121448E-3</v>
      </c>
      <c r="AP63" s="20">
        <v>1.0406001559188031E-2</v>
      </c>
      <c r="AQ63" s="20">
        <v>-8.0598840214908263E-3</v>
      </c>
      <c r="AR63" s="20">
        <v>-4.2369047615822282E-2</v>
      </c>
      <c r="AS63" s="21">
        <v>1.6051712983977671E-3</v>
      </c>
      <c r="AU63" s="14" t="s">
        <v>167</v>
      </c>
      <c r="AV63" s="20">
        <v>1.507528929908627</v>
      </c>
      <c r="AW63" s="20">
        <v>3.6379638263154539</v>
      </c>
      <c r="AX63" s="20">
        <v>0.98122866894197958</v>
      </c>
      <c r="AY63" s="20">
        <v>3.5415947177837119</v>
      </c>
      <c r="AZ63" s="21">
        <v>2.0105810525263861</v>
      </c>
      <c r="BB63" s="14" t="s">
        <v>167</v>
      </c>
      <c r="BC63" s="20">
        <v>2.5403354290971292E-2</v>
      </c>
      <c r="BD63" s="20">
        <v>1.54403519584565E-2</v>
      </c>
      <c r="BE63" s="20">
        <v>-1.6254604030827461E-2</v>
      </c>
      <c r="BF63" s="20">
        <v>-6.8721632815575084E-2</v>
      </c>
      <c r="BG63" s="21">
        <v>1.0947310528513389E-2</v>
      </c>
      <c r="BI63" s="14" t="s">
        <v>167</v>
      </c>
      <c r="BJ63" s="20">
        <v>1.4821255756176559</v>
      </c>
      <c r="BK63" s="20">
        <v>3.6225234743569978</v>
      </c>
      <c r="BL63" s="20">
        <v>0.99748327297280703</v>
      </c>
      <c r="BM63" s="20">
        <v>3.610316350599287</v>
      </c>
      <c r="BN63" s="21">
        <v>1.999633741997872</v>
      </c>
    </row>
    <row r="64" spans="5:66" ht="16.5" x14ac:dyDescent="0.25">
      <c r="E64" s="14" t="s">
        <v>168</v>
      </c>
      <c r="F64" s="20">
        <v>1.673622028412673</v>
      </c>
      <c r="G64" s="20">
        <v>2.389348139584655</v>
      </c>
      <c r="H64" s="20">
        <v>3.1790919543801861</v>
      </c>
      <c r="I64" s="20">
        <v>3.6161490227714421</v>
      </c>
      <c r="J64" s="21">
        <v>1.941450909147441</v>
      </c>
      <c r="L64" s="14" t="s">
        <v>168</v>
      </c>
      <c r="M64" s="20">
        <v>1.4013255003479049E-2</v>
      </c>
      <c r="N64" s="20">
        <v>6.9069647788517763E-3</v>
      </c>
      <c r="O64" s="20">
        <v>6.7976892692325208E-3</v>
      </c>
      <c r="P64" s="20">
        <v>-0.14294401171501689</v>
      </c>
      <c r="Q64" s="21">
        <v>3.1782517077933998E-3</v>
      </c>
      <c r="S64" s="14" t="s">
        <v>168</v>
      </c>
      <c r="T64" s="20">
        <v>1.659608773409194</v>
      </c>
      <c r="U64" s="20">
        <v>2.3824411748058032</v>
      </c>
      <c r="V64" s="20">
        <v>3.1722942651109531</v>
      </c>
      <c r="W64" s="20">
        <v>3.759093034486459</v>
      </c>
      <c r="X64" s="21">
        <v>1.9382726574396481</v>
      </c>
      <c r="Z64" s="14" t="s">
        <v>168</v>
      </c>
      <c r="AA64" s="20">
        <v>1.826495199131983E-2</v>
      </c>
      <c r="AB64" s="20">
        <v>1.1136877779359899E-2</v>
      </c>
      <c r="AC64" s="20">
        <v>-1.429626721544208E-2</v>
      </c>
      <c r="AD64" s="20">
        <v>-0.21396417520465111</v>
      </c>
      <c r="AE64" s="21">
        <v>4.4725913874505974E-3</v>
      </c>
      <c r="AG64" s="14" t="s">
        <v>168</v>
      </c>
      <c r="AH64" s="20">
        <v>1.6413438214178739</v>
      </c>
      <c r="AI64" s="20">
        <v>2.3713042970264429</v>
      </c>
      <c r="AJ64" s="20">
        <v>3.1865905323263952</v>
      </c>
      <c r="AK64" s="20">
        <v>3.9730572096911101</v>
      </c>
      <c r="AL64" s="21">
        <v>1.933800066052197</v>
      </c>
      <c r="AN64" s="14" t="s">
        <v>168</v>
      </c>
      <c r="AO64" s="20">
        <v>6.637037485454389E-2</v>
      </c>
      <c r="AP64" s="20">
        <v>9.8396415952463734E-2</v>
      </c>
      <c r="AQ64" s="20">
        <v>5.0925003316156132E-2</v>
      </c>
      <c r="AR64" s="20">
        <v>-0.1835081187548275</v>
      </c>
      <c r="AS64" s="21">
        <v>5.9126540939387962E-2</v>
      </c>
      <c r="AU64" s="14" t="s">
        <v>168</v>
      </c>
      <c r="AV64" s="20">
        <v>1.57497344656333</v>
      </c>
      <c r="AW64" s="20">
        <v>2.2729078810739791</v>
      </c>
      <c r="AX64" s="20">
        <v>3.1356655290102391</v>
      </c>
      <c r="AY64" s="20">
        <v>4.1565653284459376</v>
      </c>
      <c r="AZ64" s="21">
        <v>1.874673525112809</v>
      </c>
      <c r="BB64" s="14" t="s">
        <v>168</v>
      </c>
      <c r="BC64" s="20">
        <v>-4.6681990283649943E-2</v>
      </c>
      <c r="BD64" s="20">
        <v>-7.4560897518492375E-2</v>
      </c>
      <c r="BE64" s="20">
        <v>2.351771733508112E-2</v>
      </c>
      <c r="BF64" s="20">
        <v>-0.24652078459948351</v>
      </c>
      <c r="BG64" s="21">
        <v>-6.0859147669758203E-2</v>
      </c>
      <c r="BI64" s="14" t="s">
        <v>168</v>
      </c>
      <c r="BJ64" s="20">
        <v>1.62165543684698</v>
      </c>
      <c r="BK64" s="20">
        <v>2.3474687785924711</v>
      </c>
      <c r="BL64" s="20">
        <v>3.112147811675158</v>
      </c>
      <c r="BM64" s="20">
        <v>4.4030861130454211</v>
      </c>
      <c r="BN64" s="21">
        <v>1.9355326727825679</v>
      </c>
    </row>
    <row r="65" spans="5:66" ht="16.5" x14ac:dyDescent="0.25">
      <c r="E65" s="14" t="s">
        <v>169</v>
      </c>
      <c r="F65" s="20">
        <v>2.907249207054079</v>
      </c>
      <c r="G65" s="20">
        <v>5.9183002679499461</v>
      </c>
      <c r="H65" s="20">
        <v>7.4427421610367013</v>
      </c>
      <c r="I65" s="20">
        <v>2.974295038685784</v>
      </c>
      <c r="J65" s="21">
        <v>3.4226843130819091</v>
      </c>
      <c r="L65" s="14" t="s">
        <v>169</v>
      </c>
      <c r="M65" s="20">
        <v>2.8081781058998612E-2</v>
      </c>
      <c r="N65" s="20">
        <v>3.1219336069638001E-2</v>
      </c>
      <c r="O65" s="20">
        <v>-6.7332498140926234E-3</v>
      </c>
      <c r="P65" s="20">
        <v>-4.8156803683732978E-2</v>
      </c>
      <c r="Q65" s="21">
        <v>1.395992141939173E-2</v>
      </c>
      <c r="S65" s="14" t="s">
        <v>169</v>
      </c>
      <c r="T65" s="20">
        <v>2.8791674259950808</v>
      </c>
      <c r="U65" s="20">
        <v>5.8870809318803081</v>
      </c>
      <c r="V65" s="20">
        <v>7.4494754108507939</v>
      </c>
      <c r="W65" s="20">
        <v>3.022451842369517</v>
      </c>
      <c r="X65" s="21">
        <v>3.408724391662517</v>
      </c>
      <c r="Z65" s="14" t="s">
        <v>169</v>
      </c>
      <c r="AA65" s="20">
        <v>2.2661491881760479E-2</v>
      </c>
      <c r="AB65" s="20">
        <v>9.6054017225224442E-3</v>
      </c>
      <c r="AC65" s="20">
        <v>-1.2521632880897471E-3</v>
      </c>
      <c r="AD65" s="20">
        <v>-8.9284924366051399E-2</v>
      </c>
      <c r="AE65" s="21">
        <v>3.5348214038970478E-3</v>
      </c>
      <c r="AG65" s="14" t="s">
        <v>169</v>
      </c>
      <c r="AH65" s="20">
        <v>2.8565059341133199</v>
      </c>
      <c r="AI65" s="20">
        <v>5.8774755301577857</v>
      </c>
      <c r="AJ65" s="20">
        <v>7.4507275741388836</v>
      </c>
      <c r="AK65" s="20">
        <v>3.111736766735568</v>
      </c>
      <c r="AL65" s="21">
        <v>3.4051895702586199</v>
      </c>
      <c r="AN65" s="14" t="s">
        <v>169</v>
      </c>
      <c r="AO65" s="20">
        <v>2.59429285067867E-2</v>
      </c>
      <c r="AP65" s="20">
        <v>2.6800584725587662E-2</v>
      </c>
      <c r="AQ65" s="20">
        <v>3.056667701552929E-2</v>
      </c>
      <c r="AR65" s="20">
        <v>-7.4074286664465028E-2</v>
      </c>
      <c r="AS65" s="21">
        <v>1.090508975451421E-2</v>
      </c>
      <c r="AU65" s="14" t="s">
        <v>169</v>
      </c>
      <c r="AV65" s="20">
        <v>2.8305630056065341</v>
      </c>
      <c r="AW65" s="20">
        <v>5.850674945432198</v>
      </c>
      <c r="AX65" s="20">
        <v>7.4201608971233544</v>
      </c>
      <c r="AY65" s="20">
        <v>3.185811053400033</v>
      </c>
      <c r="AZ65" s="21">
        <v>3.3942844805041061</v>
      </c>
      <c r="BB65" s="14" t="s">
        <v>169</v>
      </c>
      <c r="BC65" s="20">
        <v>-3.1001586722483321E-2</v>
      </c>
      <c r="BD65" s="20">
        <v>2.2921451155157872E-2</v>
      </c>
      <c r="BE65" s="20">
        <v>-4.4083164014697467E-2</v>
      </c>
      <c r="BF65" s="20">
        <v>-8.2240066581200644E-2</v>
      </c>
      <c r="BG65" s="21">
        <v>-4.1828771584031983E-2</v>
      </c>
      <c r="BI65" s="14" t="s">
        <v>169</v>
      </c>
      <c r="BJ65" s="20">
        <v>2.8615645923290169</v>
      </c>
      <c r="BK65" s="20">
        <v>5.8277534942770401</v>
      </c>
      <c r="BL65" s="20">
        <v>7.4642440611380518</v>
      </c>
      <c r="BM65" s="20">
        <v>3.2680511199812341</v>
      </c>
      <c r="BN65" s="21">
        <v>3.4361132520881381</v>
      </c>
    </row>
    <row r="66" spans="5:66" ht="16.5" x14ac:dyDescent="0.25">
      <c r="E66" s="14" t="s">
        <v>170</v>
      </c>
      <c r="F66" s="20">
        <v>1.125362549947031</v>
      </c>
      <c r="G66" s="20">
        <v>2.643430559361347</v>
      </c>
      <c r="H66" s="20">
        <v>2.3244973429876632</v>
      </c>
      <c r="I66" s="20">
        <v>1.8374097026144991</v>
      </c>
      <c r="J66" s="21">
        <v>1.4320213550731979</v>
      </c>
      <c r="L66" s="14" t="s">
        <v>170</v>
      </c>
      <c r="M66" s="20">
        <v>-1.488170572898184E-3</v>
      </c>
      <c r="N66" s="20">
        <v>5.4781122932006099E-3</v>
      </c>
      <c r="O66" s="20">
        <v>6.4013385309764637E-3</v>
      </c>
      <c r="P66" s="20">
        <v>1.014094739247162E-2</v>
      </c>
      <c r="Q66" s="21">
        <v>-2.5152123984562009E-3</v>
      </c>
      <c r="S66" s="14" t="s">
        <v>170</v>
      </c>
      <c r="T66" s="20">
        <v>1.126850720519929</v>
      </c>
      <c r="U66" s="20">
        <v>2.6379524470681459</v>
      </c>
      <c r="V66" s="20">
        <v>2.3180960044566858</v>
      </c>
      <c r="W66" s="20">
        <v>1.827268755222027</v>
      </c>
      <c r="X66" s="21">
        <v>1.434536567471655</v>
      </c>
      <c r="Z66" s="14" t="s">
        <v>170</v>
      </c>
      <c r="AA66" s="20">
        <v>1.484943047013854E-3</v>
      </c>
      <c r="AB66" s="20">
        <v>1.0066652057179489E-2</v>
      </c>
      <c r="AC66" s="20">
        <v>3.366465560634246E-3</v>
      </c>
      <c r="AD66" s="20">
        <v>2.282105650436916E-2</v>
      </c>
      <c r="AE66" s="21">
        <v>1.8092848870709939E-3</v>
      </c>
      <c r="AG66" s="14" t="s">
        <v>170</v>
      </c>
      <c r="AH66" s="20">
        <v>1.1253657774729151</v>
      </c>
      <c r="AI66" s="20">
        <v>2.6278857950109669</v>
      </c>
      <c r="AJ66" s="20">
        <v>2.314729538896052</v>
      </c>
      <c r="AK66" s="20">
        <v>1.8044476987176581</v>
      </c>
      <c r="AL66" s="21">
        <v>1.432727282584584</v>
      </c>
      <c r="AN66" s="14" t="s">
        <v>170</v>
      </c>
      <c r="AO66" s="20">
        <v>1.209667515012836E-3</v>
      </c>
      <c r="AP66" s="20">
        <v>6.5783928621612198E-3</v>
      </c>
      <c r="AQ66" s="20">
        <v>1.097527268444809E-2</v>
      </c>
      <c r="AR66" s="20">
        <v>9.6293860315170843E-3</v>
      </c>
      <c r="AS66" s="21">
        <v>8.8434920888946777E-5</v>
      </c>
      <c r="AU66" s="14" t="s">
        <v>170</v>
      </c>
      <c r="AV66" s="20">
        <v>1.124156109957902</v>
      </c>
      <c r="AW66" s="20">
        <v>2.6213074021488061</v>
      </c>
      <c r="AX66" s="20">
        <v>2.303754266211604</v>
      </c>
      <c r="AY66" s="20">
        <v>1.794818312686141</v>
      </c>
      <c r="AZ66" s="21">
        <v>1.4326388476636951</v>
      </c>
      <c r="BB66" s="14" t="s">
        <v>170</v>
      </c>
      <c r="BC66" s="20">
        <v>-1.9416612103549499E-2</v>
      </c>
      <c r="BD66" s="20">
        <v>5.1727635708758157E-3</v>
      </c>
      <c r="BE66" s="20">
        <v>-1.199389180944088E-3</v>
      </c>
      <c r="BF66" s="20">
        <v>-9.2316103826834972E-3</v>
      </c>
      <c r="BG66" s="21">
        <v>-2.123022303179423E-2</v>
      </c>
      <c r="BI66" s="14" t="s">
        <v>170</v>
      </c>
      <c r="BJ66" s="20">
        <v>1.143572722061452</v>
      </c>
      <c r="BK66" s="20">
        <v>2.6161346385779298</v>
      </c>
      <c r="BL66" s="20">
        <v>2.304953655392548</v>
      </c>
      <c r="BM66" s="20">
        <v>1.8040499230688249</v>
      </c>
      <c r="BN66" s="21">
        <v>1.4538690706954891</v>
      </c>
    </row>
    <row r="67" spans="5:66" ht="16.5" x14ac:dyDescent="0.25">
      <c r="E67" s="14" t="s">
        <v>171</v>
      </c>
      <c r="F67" s="20">
        <v>1.323308209831648</v>
      </c>
      <c r="G67" s="20">
        <v>3.3798095481919881</v>
      </c>
      <c r="H67" s="20">
        <v>3.542683116318095</v>
      </c>
      <c r="I67" s="20">
        <v>2.8223387481207141</v>
      </c>
      <c r="J67" s="21">
        <v>1.780720744668622</v>
      </c>
      <c r="L67" s="14" t="s">
        <v>171</v>
      </c>
      <c r="M67" s="20">
        <v>2.447052284380824E-2</v>
      </c>
      <c r="N67" s="20">
        <v>1.3213801385878909E-2</v>
      </c>
      <c r="O67" s="20">
        <v>1.137798803361045E-2</v>
      </c>
      <c r="P67" s="20">
        <v>-4.7725717565297643E-2</v>
      </c>
      <c r="Q67" s="21">
        <v>1.419982361098193E-2</v>
      </c>
      <c r="S67" s="14" t="s">
        <v>171</v>
      </c>
      <c r="T67" s="20">
        <v>1.29883768698784</v>
      </c>
      <c r="U67" s="20">
        <v>3.3665957468061092</v>
      </c>
      <c r="V67" s="20">
        <v>3.531305128284485</v>
      </c>
      <c r="W67" s="20">
        <v>2.8700644656860121</v>
      </c>
      <c r="X67" s="21">
        <v>1.76652092105764</v>
      </c>
      <c r="Z67" s="14" t="s">
        <v>171</v>
      </c>
      <c r="AA67" s="20">
        <v>1.7619873091117459E-2</v>
      </c>
      <c r="AB67" s="20">
        <v>1.888765356844235E-2</v>
      </c>
      <c r="AC67" s="20">
        <v>1.62317568839816E-2</v>
      </c>
      <c r="AD67" s="20">
        <v>9.0939290981171261E-3</v>
      </c>
      <c r="AE67" s="21">
        <v>1.534704881307114E-2</v>
      </c>
      <c r="AG67" s="14" t="s">
        <v>171</v>
      </c>
      <c r="AH67" s="20">
        <v>1.2812178138967221</v>
      </c>
      <c r="AI67" s="20">
        <v>3.3477080932376668</v>
      </c>
      <c r="AJ67" s="20">
        <v>3.5150733714005029</v>
      </c>
      <c r="AK67" s="20">
        <v>2.860970536587895</v>
      </c>
      <c r="AL67" s="21">
        <v>1.7511738722445691</v>
      </c>
      <c r="AN67" s="14" t="s">
        <v>171</v>
      </c>
      <c r="AO67" s="20">
        <v>1.5579779675525931E-2</v>
      </c>
      <c r="AP67" s="20">
        <v>1.648948296832442E-2</v>
      </c>
      <c r="AQ67" s="20">
        <v>1.3732562039216131E-2</v>
      </c>
      <c r="AR67" s="20">
        <v>-4.7018097483221062E-2</v>
      </c>
      <c r="AS67" s="21">
        <v>9.5771839920719692E-3</v>
      </c>
      <c r="AU67" s="14" t="s">
        <v>171</v>
      </c>
      <c r="AV67" s="20">
        <v>1.2656380342211959</v>
      </c>
      <c r="AW67" s="20">
        <v>3.331218610269342</v>
      </c>
      <c r="AX67" s="20">
        <v>3.5013408093612872</v>
      </c>
      <c r="AY67" s="20">
        <v>2.9079886340711161</v>
      </c>
      <c r="AZ67" s="21">
        <v>1.7415966882524969</v>
      </c>
      <c r="BB67" s="14" t="s">
        <v>171</v>
      </c>
      <c r="BC67" s="20">
        <v>-5.0468422036997751E-4</v>
      </c>
      <c r="BD67" s="20">
        <v>1.9701835688665351E-2</v>
      </c>
      <c r="BE67" s="20">
        <v>-5.9277359862930368E-4</v>
      </c>
      <c r="BF67" s="20">
        <v>-8.3922971730954199E-2</v>
      </c>
      <c r="BG67" s="21">
        <v>-9.7534294200198879E-3</v>
      </c>
      <c r="BI67" s="14" t="s">
        <v>171</v>
      </c>
      <c r="BJ67" s="20">
        <v>1.2661427184415659</v>
      </c>
      <c r="BK67" s="20">
        <v>3.3115167745806771</v>
      </c>
      <c r="BL67" s="20">
        <v>3.501933582959917</v>
      </c>
      <c r="BM67" s="20">
        <v>2.9919116058020698</v>
      </c>
      <c r="BN67" s="21">
        <v>1.751350117672517</v>
      </c>
    </row>
    <row r="68" spans="5:66" ht="16.5" x14ac:dyDescent="0.25">
      <c r="E68" s="14" t="s">
        <v>172</v>
      </c>
      <c r="F68" s="20">
        <v>0.93578384414864502</v>
      </c>
      <c r="G68" s="20">
        <v>1.5319616482888609</v>
      </c>
      <c r="H68" s="20">
        <v>3.4339165294135929</v>
      </c>
      <c r="I68" s="20">
        <v>2.9977631916688061</v>
      </c>
      <c r="J68" s="21">
        <v>1.196394722015971</v>
      </c>
      <c r="L68" s="14" t="s">
        <v>172</v>
      </c>
      <c r="M68" s="20">
        <v>1.0266652408690291E-3</v>
      </c>
      <c r="N68" s="20">
        <v>1.2247143575363491E-3</v>
      </c>
      <c r="O68" s="20">
        <v>7.8387230937635444E-3</v>
      </c>
      <c r="P68" s="20">
        <v>-0.12817102420309071</v>
      </c>
      <c r="Q68" s="21">
        <v>-6.0009876630497949E-3</v>
      </c>
      <c r="S68" s="14" t="s">
        <v>172</v>
      </c>
      <c r="T68" s="20">
        <v>0.93475717890777599</v>
      </c>
      <c r="U68" s="20">
        <v>1.5307369339313239</v>
      </c>
      <c r="V68" s="20">
        <v>3.4260778063198289</v>
      </c>
      <c r="W68" s="20">
        <v>3.1259342158718959</v>
      </c>
      <c r="X68" s="21">
        <v>1.202395709679021</v>
      </c>
      <c r="Z68" s="14" t="s">
        <v>172</v>
      </c>
      <c r="AA68" s="20">
        <v>-1.2449324891173339E-2</v>
      </c>
      <c r="AB68" s="20">
        <v>3.7948808544705499E-3</v>
      </c>
      <c r="AC68" s="20">
        <v>9.2422933340121638E-3</v>
      </c>
      <c r="AD68" s="20">
        <v>-7.327914277565073E-2</v>
      </c>
      <c r="AE68" s="21">
        <v>-9.5514250697212866E-3</v>
      </c>
      <c r="AG68" s="14" t="s">
        <v>172</v>
      </c>
      <c r="AH68" s="20">
        <v>0.94720650379894933</v>
      </c>
      <c r="AI68" s="20">
        <v>1.526942053076854</v>
      </c>
      <c r="AJ68" s="20">
        <v>3.4168355129858168</v>
      </c>
      <c r="AK68" s="20">
        <v>3.1992133586475471</v>
      </c>
      <c r="AL68" s="21">
        <v>1.211947134748742</v>
      </c>
      <c r="AN68" s="14" t="s">
        <v>172</v>
      </c>
      <c r="AO68" s="20">
        <v>-1.408246549121317E-2</v>
      </c>
      <c r="AP68" s="20">
        <v>9.6407091999517469E-4</v>
      </c>
      <c r="AQ68" s="20">
        <v>3.8662297093665639E-3</v>
      </c>
      <c r="AR68" s="20">
        <v>-3.4126699413064447E-2</v>
      </c>
      <c r="AS68" s="21">
        <v>-8.5847462760737514E-3</v>
      </c>
      <c r="AU68" s="14" t="s">
        <v>172</v>
      </c>
      <c r="AV68" s="20">
        <v>0.9612889692901625</v>
      </c>
      <c r="AW68" s="20">
        <v>1.525977982156858</v>
      </c>
      <c r="AX68" s="20">
        <v>3.4129692832764511</v>
      </c>
      <c r="AY68" s="20">
        <v>3.233340058060612</v>
      </c>
      <c r="AZ68" s="21">
        <v>1.220531881024816</v>
      </c>
      <c r="BB68" s="14" t="s">
        <v>172</v>
      </c>
      <c r="BC68" s="20">
        <v>-1.031166628823876E-2</v>
      </c>
      <c r="BD68" s="20">
        <v>2.6339555562258088E-3</v>
      </c>
      <c r="BE68" s="20">
        <v>-1.8373175750005629E-2</v>
      </c>
      <c r="BF68" s="20">
        <v>-4.6532419049361888E-2</v>
      </c>
      <c r="BG68" s="21">
        <v>-7.2137133732126379E-3</v>
      </c>
      <c r="BI68" s="14" t="s">
        <v>172</v>
      </c>
      <c r="BJ68" s="20">
        <v>0.97160063557840126</v>
      </c>
      <c r="BK68" s="20">
        <v>1.5233440266006331</v>
      </c>
      <c r="BL68" s="20">
        <v>3.4313424590264558</v>
      </c>
      <c r="BM68" s="20">
        <v>3.279872477109973</v>
      </c>
      <c r="BN68" s="21">
        <v>1.227745594398028</v>
      </c>
    </row>
    <row r="69" spans="5:66" ht="16.5" x14ac:dyDescent="0.25">
      <c r="E69" s="14" t="s">
        <v>173</v>
      </c>
      <c r="F69" s="20">
        <v>0.8698886617078615</v>
      </c>
      <c r="G69" s="20">
        <v>3.003119526743991</v>
      </c>
      <c r="H69" s="20">
        <v>4.8261288417912303</v>
      </c>
      <c r="I69" s="20">
        <v>2.0921858384364338</v>
      </c>
      <c r="J69" s="21">
        <v>1.3253642293765391</v>
      </c>
      <c r="L69" s="14" t="s">
        <v>173</v>
      </c>
      <c r="M69" s="20">
        <v>5.4824329938777394E-3</v>
      </c>
      <c r="N69" s="20">
        <v>6.0395604392491356E-3</v>
      </c>
      <c r="O69" s="20">
        <v>1.146637588327337E-3</v>
      </c>
      <c r="P69" s="20">
        <v>-6.5000054233181004E-2</v>
      </c>
      <c r="Q69" s="21">
        <v>-3.574847504622447E-3</v>
      </c>
      <c r="S69" s="14" t="s">
        <v>173</v>
      </c>
      <c r="T69" s="20">
        <v>0.86440622871398376</v>
      </c>
      <c r="U69" s="20">
        <v>2.9970799663047418</v>
      </c>
      <c r="V69" s="20">
        <v>4.8249822042029029</v>
      </c>
      <c r="W69" s="20">
        <v>2.1571858926696148</v>
      </c>
      <c r="X69" s="21">
        <v>1.3289390768811611</v>
      </c>
      <c r="Z69" s="14" t="s">
        <v>173</v>
      </c>
      <c r="AA69" s="20">
        <v>1.5909996307809319E-2</v>
      </c>
      <c r="AB69" s="20">
        <v>1.23699664640684E-2</v>
      </c>
      <c r="AC69" s="20">
        <v>2.667680726055632E-2</v>
      </c>
      <c r="AD69" s="20">
        <v>-7.3467201085852363E-2</v>
      </c>
      <c r="AE69" s="21">
        <v>6.0879532031650196E-3</v>
      </c>
      <c r="AG69" s="14" t="s">
        <v>173</v>
      </c>
      <c r="AH69" s="20">
        <v>0.84849623240617444</v>
      </c>
      <c r="AI69" s="20">
        <v>2.9847099998406739</v>
      </c>
      <c r="AJ69" s="20">
        <v>4.7983053969423466</v>
      </c>
      <c r="AK69" s="20">
        <v>2.2306530937554681</v>
      </c>
      <c r="AL69" s="21">
        <v>1.3228511236779961</v>
      </c>
      <c r="AN69" s="14" t="s">
        <v>173</v>
      </c>
      <c r="AO69" s="20">
        <v>4.4394735259292162E-3</v>
      </c>
      <c r="AP69" s="20">
        <v>9.1092242361896503E-3</v>
      </c>
      <c r="AQ69" s="20">
        <v>-1.6419127679788481E-2</v>
      </c>
      <c r="AR69" s="20">
        <v>-7.6213308709202288E-2</v>
      </c>
      <c r="AS69" s="21">
        <v>-3.0695440990959888E-3</v>
      </c>
      <c r="AU69" s="14" t="s">
        <v>173</v>
      </c>
      <c r="AV69" s="20">
        <v>0.84405675888024523</v>
      </c>
      <c r="AW69" s="20">
        <v>2.9756007756044842</v>
      </c>
      <c r="AX69" s="20">
        <v>4.8147245246221351</v>
      </c>
      <c r="AY69" s="20">
        <v>2.3068664024646699</v>
      </c>
      <c r="AZ69" s="21">
        <v>1.3259206677770921</v>
      </c>
      <c r="BB69" s="14" t="s">
        <v>173</v>
      </c>
      <c r="BC69" s="20">
        <v>-6.7343111457636162E-3</v>
      </c>
      <c r="BD69" s="20">
        <v>1.207277805496032E-2</v>
      </c>
      <c r="BE69" s="20">
        <v>-7.4478102595347373E-2</v>
      </c>
      <c r="BF69" s="20">
        <v>-6.9965215232640432E-2</v>
      </c>
      <c r="BG69" s="21">
        <v>-1.6283511707322122E-2</v>
      </c>
      <c r="BI69" s="14" t="s">
        <v>173</v>
      </c>
      <c r="BJ69" s="20">
        <v>0.85079107002600884</v>
      </c>
      <c r="BK69" s="20">
        <v>2.9635279975495239</v>
      </c>
      <c r="BL69" s="20">
        <v>4.8892026272174816</v>
      </c>
      <c r="BM69" s="20">
        <v>2.3768316176973099</v>
      </c>
      <c r="BN69" s="21">
        <v>1.342204179484414</v>
      </c>
    </row>
    <row r="70" spans="5:66" ht="16.5" x14ac:dyDescent="0.25">
      <c r="E70" s="14" t="s">
        <v>174</v>
      </c>
      <c r="F70" s="20">
        <v>1.763129651228071</v>
      </c>
      <c r="G70" s="20">
        <v>4.6348873630165066</v>
      </c>
      <c r="H70" s="20">
        <v>1.8521395941452501</v>
      </c>
      <c r="I70" s="20">
        <v>3.8063877378900659</v>
      </c>
      <c r="J70" s="21">
        <v>2.3875343197931409</v>
      </c>
      <c r="L70" s="14" t="s">
        <v>174</v>
      </c>
      <c r="M70" s="20">
        <v>1.1445413003250421E-2</v>
      </c>
      <c r="N70" s="20">
        <v>1.4641574091325721E-2</v>
      </c>
      <c r="O70" s="20">
        <v>7.5665385295151646E-3</v>
      </c>
      <c r="P70" s="20">
        <v>-7.3818000399178629E-2</v>
      </c>
      <c r="Q70" s="21">
        <v>1.563026551091085E-3</v>
      </c>
      <c r="S70" s="14" t="s">
        <v>174</v>
      </c>
      <c r="T70" s="20">
        <v>1.7516842382248199</v>
      </c>
      <c r="U70" s="20">
        <v>4.6202457889251818</v>
      </c>
      <c r="V70" s="20">
        <v>1.8445730556157349</v>
      </c>
      <c r="W70" s="20">
        <v>3.880205738289245</v>
      </c>
      <c r="X70" s="21">
        <v>2.3859712932420498</v>
      </c>
      <c r="Z70" s="14" t="s">
        <v>174</v>
      </c>
      <c r="AA70" s="20">
        <v>5.1947911606109454E-3</v>
      </c>
      <c r="AB70" s="20">
        <v>2.1229893485627649E-2</v>
      </c>
      <c r="AC70" s="20">
        <v>1.4892942642197321E-2</v>
      </c>
      <c r="AD70" s="20">
        <v>3.3017624738148843E-2</v>
      </c>
      <c r="AE70" s="21">
        <v>7.3806085897882836E-3</v>
      </c>
      <c r="AG70" s="14" t="s">
        <v>174</v>
      </c>
      <c r="AH70" s="20">
        <v>1.7464894470642089</v>
      </c>
      <c r="AI70" s="20">
        <v>4.5990158954395541</v>
      </c>
      <c r="AJ70" s="20">
        <v>1.8296801129735369</v>
      </c>
      <c r="AK70" s="20">
        <v>3.8471881135510961</v>
      </c>
      <c r="AL70" s="21">
        <v>2.378590684652262</v>
      </c>
      <c r="AN70" s="14" t="s">
        <v>174</v>
      </c>
      <c r="AO70" s="20">
        <v>-2.0816385469804022E-3</v>
      </c>
      <c r="AP70" s="20">
        <v>1.810191124832361E-2</v>
      </c>
      <c r="AQ70" s="20">
        <v>-4.7908767875546321E-3</v>
      </c>
      <c r="AR70" s="20">
        <v>5.8203216832649403E-2</v>
      </c>
      <c r="AS70" s="21">
        <v>2.7703287553828559E-3</v>
      </c>
      <c r="AU70" s="14" t="s">
        <v>174</v>
      </c>
      <c r="AV70" s="20">
        <v>1.74857108561119</v>
      </c>
      <c r="AW70" s="20">
        <v>4.5809139841912314</v>
      </c>
      <c r="AX70" s="20">
        <v>1.834470989761092</v>
      </c>
      <c r="AY70" s="20">
        <v>3.7889848967184472</v>
      </c>
      <c r="AZ70" s="21">
        <v>2.3758203558968791</v>
      </c>
      <c r="BB70" s="14" t="s">
        <v>174</v>
      </c>
      <c r="BC70" s="20">
        <v>-3.7118780861703733E-2</v>
      </c>
      <c r="BD70" s="20">
        <v>1.6505297174056469E-2</v>
      </c>
      <c r="BE70" s="20">
        <v>-1.6244129016147021E-2</v>
      </c>
      <c r="BF70" s="20">
        <v>2.6411501240137798E-3</v>
      </c>
      <c r="BG70" s="21">
        <v>-3.5539939817985637E-2</v>
      </c>
      <c r="BI70" s="14" t="s">
        <v>174</v>
      </c>
      <c r="BJ70" s="20">
        <v>1.785689866472894</v>
      </c>
      <c r="BK70" s="20">
        <v>4.5644086870171741</v>
      </c>
      <c r="BL70" s="20">
        <v>1.850715118777239</v>
      </c>
      <c r="BM70" s="20">
        <v>3.786343746594433</v>
      </c>
      <c r="BN70" s="21">
        <v>2.4113602957148639</v>
      </c>
    </row>
    <row r="71" spans="5:66" ht="16.5" x14ac:dyDescent="0.25">
      <c r="E71" s="14" t="s">
        <v>175</v>
      </c>
      <c r="F71" s="20">
        <v>0.21275762523588959</v>
      </c>
      <c r="G71" s="20">
        <v>0.58090268263298983</v>
      </c>
      <c r="H71" s="20">
        <v>9.012088629230243E-2</v>
      </c>
      <c r="I71" s="20">
        <v>0.97231491327784081</v>
      </c>
      <c r="J71" s="21">
        <v>0.32947439342181067</v>
      </c>
      <c r="L71" s="14" t="s">
        <v>175</v>
      </c>
      <c r="M71" s="20">
        <v>1.4841465439318911E-3</v>
      </c>
      <c r="N71" s="20">
        <v>1.6905257036533561E-3</v>
      </c>
      <c r="O71" s="20">
        <v>-2.726750735335209E-3</v>
      </c>
      <c r="P71" s="20">
        <v>-4.9017786385649798E-2</v>
      </c>
      <c r="Q71" s="21">
        <v>-1.675241383157833E-3</v>
      </c>
      <c r="S71" s="14" t="s">
        <v>175</v>
      </c>
      <c r="T71" s="20">
        <v>0.2112734786919577</v>
      </c>
      <c r="U71" s="20">
        <v>0.57921215692933647</v>
      </c>
      <c r="V71" s="20">
        <v>9.2847637027637639E-2</v>
      </c>
      <c r="W71" s="20">
        <v>1.0213326996634911</v>
      </c>
      <c r="X71" s="21">
        <v>0.33114963480496851</v>
      </c>
      <c r="Z71" s="14" t="s">
        <v>175</v>
      </c>
      <c r="AA71" s="20">
        <v>4.8195500052387874E-3</v>
      </c>
      <c r="AB71" s="20">
        <v>2.3850842288112299E-3</v>
      </c>
      <c r="AC71" s="20">
        <v>-2.3202883115899658E-3</v>
      </c>
      <c r="AD71" s="20">
        <v>-6.4834983243583277E-2</v>
      </c>
      <c r="AE71" s="21">
        <v>7.5310927705918296E-4</v>
      </c>
      <c r="AG71" s="14" t="s">
        <v>175</v>
      </c>
      <c r="AH71" s="20">
        <v>0.20645392868671891</v>
      </c>
      <c r="AI71" s="20">
        <v>0.57682707270052525</v>
      </c>
      <c r="AJ71" s="20">
        <v>9.5167925339227605E-2</v>
      </c>
      <c r="AK71" s="20">
        <v>1.0861676829070741</v>
      </c>
      <c r="AL71" s="21">
        <v>0.33039652552790932</v>
      </c>
      <c r="AN71" s="14" t="s">
        <v>175</v>
      </c>
      <c r="AO71" s="20">
        <v>3.8930376552331059E-3</v>
      </c>
      <c r="AP71" s="20">
        <v>1.8784617954413769E-3</v>
      </c>
      <c r="AQ71" s="20">
        <v>7.0181124854014343E-4</v>
      </c>
      <c r="AR71" s="20">
        <v>-6.2221972866674413E-2</v>
      </c>
      <c r="AS71" s="21">
        <v>3.9760050270243319E-4</v>
      </c>
      <c r="AU71" s="14" t="s">
        <v>175</v>
      </c>
      <c r="AV71" s="20">
        <v>0.20256089103148581</v>
      </c>
      <c r="AW71" s="20">
        <v>0.57494861090508387</v>
      </c>
      <c r="AX71" s="20">
        <v>9.4466114090687461E-2</v>
      </c>
      <c r="AY71" s="20">
        <v>1.1483896557737481</v>
      </c>
      <c r="AZ71" s="21">
        <v>0.32999892502520689</v>
      </c>
      <c r="BB71" s="14" t="s">
        <v>175</v>
      </c>
      <c r="BC71" s="20">
        <v>1.667440950152338E-3</v>
      </c>
      <c r="BD71" s="20">
        <v>2.4872254201853128E-3</v>
      </c>
      <c r="BE71" s="20">
        <v>-6.7844425441106193E-4</v>
      </c>
      <c r="BF71" s="20">
        <v>-9.1005755692598722E-2</v>
      </c>
      <c r="BG71" s="21">
        <v>-3.5278755548870939E-3</v>
      </c>
      <c r="BI71" s="14" t="s">
        <v>175</v>
      </c>
      <c r="BJ71" s="20">
        <v>0.2008934500813335</v>
      </c>
      <c r="BK71" s="20">
        <v>0.57246138548489856</v>
      </c>
      <c r="BL71" s="20">
        <v>9.5144558345098523E-2</v>
      </c>
      <c r="BM71" s="20">
        <v>1.239395411466347</v>
      </c>
      <c r="BN71" s="21">
        <v>0.33352680058009399</v>
      </c>
    </row>
    <row r="72" spans="5:66" ht="16.5" x14ac:dyDescent="0.25">
      <c r="E72" s="14" t="s">
        <v>176</v>
      </c>
      <c r="F72" s="20">
        <v>1.0553778199995061</v>
      </c>
      <c r="G72" s="20">
        <v>1.902651297713791</v>
      </c>
      <c r="H72" s="20">
        <v>1.0037602162901269</v>
      </c>
      <c r="I72" s="20">
        <v>1.1654871475193429</v>
      </c>
      <c r="J72" s="21">
        <v>1.202547596645567</v>
      </c>
      <c r="L72" s="14" t="s">
        <v>176</v>
      </c>
      <c r="M72" s="20">
        <v>-3.960698682767827E-3</v>
      </c>
      <c r="N72" s="20">
        <v>3.3308631381954168E-3</v>
      </c>
      <c r="O72" s="20">
        <v>-8.2790273111230661E-3</v>
      </c>
      <c r="P72" s="20">
        <v>-3.5828228428287368E-2</v>
      </c>
      <c r="Q72" s="21">
        <v>-7.3160637276172844E-3</v>
      </c>
      <c r="S72" s="14" t="s">
        <v>176</v>
      </c>
      <c r="T72" s="20">
        <v>1.0593385186822739</v>
      </c>
      <c r="U72" s="20">
        <v>1.8993204345755961</v>
      </c>
      <c r="V72" s="20">
        <v>1.01203924360125</v>
      </c>
      <c r="W72" s="20">
        <v>1.20131537594763</v>
      </c>
      <c r="X72" s="21">
        <v>1.209863660373184</v>
      </c>
      <c r="Z72" s="14" t="s">
        <v>176</v>
      </c>
      <c r="AA72" s="20">
        <v>-1.240710980439097E-3</v>
      </c>
      <c r="AB72" s="20">
        <v>6.1937649702470399E-3</v>
      </c>
      <c r="AC72" s="20">
        <v>-1.331840360204084E-2</v>
      </c>
      <c r="AD72" s="20">
        <v>-4.5226058798071962E-2</v>
      </c>
      <c r="AE72" s="21">
        <v>-5.2008489497992194E-3</v>
      </c>
      <c r="AG72" s="14" t="s">
        <v>176</v>
      </c>
      <c r="AH72" s="20">
        <v>1.060579229662713</v>
      </c>
      <c r="AI72" s="20">
        <v>1.893126669605349</v>
      </c>
      <c r="AJ72" s="20">
        <v>1.025357647203291</v>
      </c>
      <c r="AK72" s="20">
        <v>1.246541434745702</v>
      </c>
      <c r="AL72" s="21">
        <v>1.215064509322983</v>
      </c>
      <c r="AN72" s="14" t="s">
        <v>176</v>
      </c>
      <c r="AO72" s="20">
        <v>-2.9222835194315788E-3</v>
      </c>
      <c r="AP72" s="20">
        <v>4.842323677272331E-3</v>
      </c>
      <c r="AQ72" s="20">
        <v>-1.580431782569613E-3</v>
      </c>
      <c r="AR72" s="20">
        <v>-5.5719099425600493E-2</v>
      </c>
      <c r="AS72" s="21">
        <v>-7.0374308346143888E-3</v>
      </c>
      <c r="AU72" s="14" t="s">
        <v>176</v>
      </c>
      <c r="AV72" s="20">
        <v>1.0635015131821439</v>
      </c>
      <c r="AW72" s="20">
        <v>1.8882843459280769</v>
      </c>
      <c r="AX72" s="20">
        <v>1.0269380789858611</v>
      </c>
      <c r="AY72" s="20">
        <v>1.3022605341713029</v>
      </c>
      <c r="AZ72" s="21">
        <v>1.222101940157597</v>
      </c>
      <c r="BB72" s="14" t="s">
        <v>176</v>
      </c>
      <c r="BC72" s="20">
        <v>1.2445718370416969E-2</v>
      </c>
      <c r="BD72" s="20">
        <v>6.0355445377096029E-3</v>
      </c>
      <c r="BE72" s="20">
        <v>4.4800702520327529E-2</v>
      </c>
      <c r="BF72" s="20">
        <v>-5.4609613761899212E-2</v>
      </c>
      <c r="BG72" s="21">
        <v>2.9860187896628698E-3</v>
      </c>
      <c r="BI72" s="14" t="s">
        <v>176</v>
      </c>
      <c r="BJ72" s="20">
        <v>1.051055794811727</v>
      </c>
      <c r="BK72" s="20">
        <v>1.8822488013903671</v>
      </c>
      <c r="BL72" s="20">
        <v>0.98213737646553312</v>
      </c>
      <c r="BM72" s="20">
        <v>1.3568701479332019</v>
      </c>
      <c r="BN72" s="21">
        <v>1.219115921367935</v>
      </c>
    </row>
    <row r="73" spans="5:66" ht="16.5" x14ac:dyDescent="0.25">
      <c r="E73" s="14" t="s">
        <v>177</v>
      </c>
      <c r="F73" s="20">
        <v>0.33892666863292498</v>
      </c>
      <c r="G73" s="20">
        <v>1.2505442004070919</v>
      </c>
      <c r="H73" s="20">
        <v>0.1584884552037043</v>
      </c>
      <c r="I73" s="20">
        <v>2.901837116350702</v>
      </c>
      <c r="J73" s="21">
        <v>0.67929049691797905</v>
      </c>
      <c r="L73" s="14" t="s">
        <v>177</v>
      </c>
      <c r="M73" s="20">
        <v>-3.782329802233364E-3</v>
      </c>
      <c r="N73" s="20">
        <v>1.821923246949408E-3</v>
      </c>
      <c r="O73" s="20">
        <v>-2.4474489775343218E-3</v>
      </c>
      <c r="P73" s="20">
        <v>-5.4845928637301977E-2</v>
      </c>
      <c r="Q73" s="21">
        <v>-3.9546493036052288E-3</v>
      </c>
      <c r="S73" s="14" t="s">
        <v>177</v>
      </c>
      <c r="T73" s="20">
        <v>0.34270899843515829</v>
      </c>
      <c r="U73" s="20">
        <v>1.2487222771601429</v>
      </c>
      <c r="V73" s="20">
        <v>0.1609359041812386</v>
      </c>
      <c r="W73" s="20">
        <v>2.9566830449880039</v>
      </c>
      <c r="X73" s="21">
        <v>0.68324514622158428</v>
      </c>
      <c r="Z73" s="14" t="s">
        <v>177</v>
      </c>
      <c r="AA73" s="20">
        <v>-3.904258275154282E-3</v>
      </c>
      <c r="AB73" s="20">
        <v>3.7875212212601368E-3</v>
      </c>
      <c r="AC73" s="20">
        <v>-1.770548818086026E-3</v>
      </c>
      <c r="AD73" s="20">
        <v>-4.5707981857590507E-2</v>
      </c>
      <c r="AE73" s="21">
        <v>-7.0231743276483183E-4</v>
      </c>
      <c r="AG73" s="14" t="s">
        <v>177</v>
      </c>
      <c r="AH73" s="20">
        <v>0.34661325671031262</v>
      </c>
      <c r="AI73" s="20">
        <v>1.2449347559388819</v>
      </c>
      <c r="AJ73" s="20">
        <v>0.1627064529993246</v>
      </c>
      <c r="AK73" s="20">
        <v>3.002391026845594</v>
      </c>
      <c r="AL73" s="21">
        <v>0.68394746365434911</v>
      </c>
      <c r="AN73" s="14" t="s">
        <v>177</v>
      </c>
      <c r="AO73" s="20">
        <v>-4.1133859653038063E-3</v>
      </c>
      <c r="AP73" s="20">
        <v>4.3781643603364451E-3</v>
      </c>
      <c r="AQ73" s="20">
        <v>1.1998708442783059E-3</v>
      </c>
      <c r="AR73" s="20">
        <v>-6.8529770684265134E-2</v>
      </c>
      <c r="AS73" s="21">
        <v>-2.397583084133736E-3</v>
      </c>
      <c r="AU73" s="14" t="s">
        <v>177</v>
      </c>
      <c r="AV73" s="20">
        <v>0.35072664267561637</v>
      </c>
      <c r="AW73" s="20">
        <v>1.2405565915785459</v>
      </c>
      <c r="AX73" s="20">
        <v>0.16150658215504629</v>
      </c>
      <c r="AY73" s="20">
        <v>3.07092079752986</v>
      </c>
      <c r="AZ73" s="21">
        <v>0.68634504673848284</v>
      </c>
      <c r="BB73" s="14" t="s">
        <v>177</v>
      </c>
      <c r="BC73" s="20">
        <v>-5.1004383776053208E-3</v>
      </c>
      <c r="BD73" s="20">
        <v>7.3796326696693448E-3</v>
      </c>
      <c r="BE73" s="20">
        <v>-1.159920822057597E-3</v>
      </c>
      <c r="BF73" s="20">
        <v>-0.1175208705375148</v>
      </c>
      <c r="BG73" s="21">
        <v>-7.260483923076877E-3</v>
      </c>
      <c r="BI73" s="14" t="s">
        <v>177</v>
      </c>
      <c r="BJ73" s="20">
        <v>0.35582708105322169</v>
      </c>
      <c r="BK73" s="20">
        <v>1.233176958908877</v>
      </c>
      <c r="BL73" s="20">
        <v>0.16266650297710389</v>
      </c>
      <c r="BM73" s="20">
        <v>3.1884416680673739</v>
      </c>
      <c r="BN73" s="21">
        <v>0.69360553066155972</v>
      </c>
    </row>
    <row r="74" spans="5:66" ht="16.5" x14ac:dyDescent="0.25">
      <c r="E74" s="14" t="s">
        <v>178</v>
      </c>
      <c r="F74" s="20">
        <v>0.27479447133639051</v>
      </c>
      <c r="G74" s="20">
        <v>0.14400892855357031</v>
      </c>
      <c r="H74" s="20">
        <v>9.3228503061002516E-3</v>
      </c>
      <c r="I74" s="20">
        <v>0.17366433207436471</v>
      </c>
      <c r="J74" s="21">
        <v>0.24483404865062641</v>
      </c>
      <c r="L74" s="14" t="s">
        <v>178</v>
      </c>
      <c r="M74" s="20">
        <v>2.774719531248027E-3</v>
      </c>
      <c r="N74" s="20">
        <v>8.3737907115213894E-4</v>
      </c>
      <c r="O74" s="20">
        <v>3.8086603336486349E-5</v>
      </c>
      <c r="P74" s="20">
        <v>-1.4125131696620661E-3</v>
      </c>
      <c r="Q74" s="21">
        <v>2.3315483896376998E-3</v>
      </c>
      <c r="S74" s="14" t="s">
        <v>178</v>
      </c>
      <c r="T74" s="20">
        <v>0.27201975180514237</v>
      </c>
      <c r="U74" s="20">
        <v>0.1431715494824182</v>
      </c>
      <c r="V74" s="20">
        <v>9.2847637027637653E-3</v>
      </c>
      <c r="W74" s="20">
        <v>0.17507684524402681</v>
      </c>
      <c r="X74" s="21">
        <v>0.24250250026098871</v>
      </c>
      <c r="Z74" s="14" t="s">
        <v>178</v>
      </c>
      <c r="AA74" s="20">
        <v>6.1993068489222813E-3</v>
      </c>
      <c r="AB74" s="20">
        <v>1.105726536265117E-3</v>
      </c>
      <c r="AC74" s="20">
        <v>-2.9949685990720552E-3</v>
      </c>
      <c r="AD74" s="20">
        <v>-3.2782060431750799E-3</v>
      </c>
      <c r="AE74" s="21">
        <v>4.7688044688571074E-3</v>
      </c>
      <c r="AG74" s="14" t="s">
        <v>178</v>
      </c>
      <c r="AH74" s="20">
        <v>0.26582044495622009</v>
      </c>
      <c r="AI74" s="20">
        <v>0.14206582294615311</v>
      </c>
      <c r="AJ74" s="20">
        <v>1.227973230183582E-2</v>
      </c>
      <c r="AK74" s="20">
        <v>0.17835505128720189</v>
      </c>
      <c r="AL74" s="21">
        <v>0.23773369579213161</v>
      </c>
      <c r="AN74" s="14" t="s">
        <v>178</v>
      </c>
      <c r="AO74" s="20">
        <v>4.3933735456628256E-3</v>
      </c>
      <c r="AP74" s="20">
        <v>8.7825804755384262E-4</v>
      </c>
      <c r="AQ74" s="20">
        <v>-6.0040317157165953E-3</v>
      </c>
      <c r="AR74" s="20">
        <v>-1.3516765396132111E-4</v>
      </c>
      <c r="AS74" s="21">
        <v>3.588599866102743E-3</v>
      </c>
      <c r="AU74" s="14" t="s">
        <v>178</v>
      </c>
      <c r="AV74" s="20">
        <v>0.26142707141055732</v>
      </c>
      <c r="AW74" s="20">
        <v>0.14118756489859921</v>
      </c>
      <c r="AX74" s="20">
        <v>1.8283764017552419E-2</v>
      </c>
      <c r="AY74" s="20">
        <v>0.17849021894116321</v>
      </c>
      <c r="AZ74" s="21">
        <v>0.23414509592602889</v>
      </c>
      <c r="BB74" s="14" t="s">
        <v>178</v>
      </c>
      <c r="BC74" s="20">
        <v>1.452664782260754E-2</v>
      </c>
      <c r="BD74" s="20">
        <v>2.7859448322167251E-3</v>
      </c>
      <c r="BE74" s="20">
        <v>9.0762261131880437E-3</v>
      </c>
      <c r="BF74" s="20">
        <v>9.8515330492479625E-4</v>
      </c>
      <c r="BG74" s="21">
        <v>1.202275746693812E-2</v>
      </c>
      <c r="BI74" s="14" t="s">
        <v>178</v>
      </c>
      <c r="BJ74" s="20">
        <v>0.24690042358794981</v>
      </c>
      <c r="BK74" s="20">
        <v>0.13840162006638251</v>
      </c>
      <c r="BL74" s="20">
        <v>9.2075379043643716E-3</v>
      </c>
      <c r="BM74" s="20">
        <v>0.17750506563623841</v>
      </c>
      <c r="BN74" s="21">
        <v>0.2221223384590908</v>
      </c>
    </row>
    <row r="75" spans="5:66" ht="16.5" x14ac:dyDescent="0.25">
      <c r="E75" s="14" t="s">
        <v>179</v>
      </c>
      <c r="F75" s="20">
        <v>9.7686717828880908E-3</v>
      </c>
      <c r="G75" s="20">
        <v>1.5334284058944991E-3</v>
      </c>
      <c r="H75" s="20">
        <v>0</v>
      </c>
      <c r="I75" s="20">
        <v>1.261413222837446E-2</v>
      </c>
      <c r="J75" s="21">
        <v>8.5943177655386904E-3</v>
      </c>
      <c r="L75" s="14" t="s">
        <v>179</v>
      </c>
      <c r="M75" s="20">
        <v>3.1498284654708688E-3</v>
      </c>
      <c r="N75" s="20">
        <v>1.82578352444368E-6</v>
      </c>
      <c r="O75" s="20">
        <v>0</v>
      </c>
      <c r="P75" s="20">
        <v>3.4955462809237858E-4</v>
      </c>
      <c r="Q75" s="21">
        <v>2.4396579535084558E-3</v>
      </c>
      <c r="S75" s="14" t="s">
        <v>179</v>
      </c>
      <c r="T75" s="20">
        <v>6.618843317417222E-3</v>
      </c>
      <c r="U75" s="20">
        <v>1.531602622370055E-3</v>
      </c>
      <c r="V75" s="20">
        <v>0</v>
      </c>
      <c r="W75" s="20">
        <v>1.226457760028208E-2</v>
      </c>
      <c r="X75" s="21">
        <v>6.1546598120302354E-3</v>
      </c>
      <c r="Z75" s="14" t="s">
        <v>179</v>
      </c>
      <c r="AA75" s="20">
        <v>1.9842028022266659E-4</v>
      </c>
      <c r="AB75" s="20">
        <v>7.1112853764743276E-5</v>
      </c>
      <c r="AC75" s="20">
        <v>0</v>
      </c>
      <c r="AD75" s="20">
        <v>1.41100045564764E-3</v>
      </c>
      <c r="AE75" s="21">
        <v>2.9264023220714792E-4</v>
      </c>
      <c r="AG75" s="14" t="s">
        <v>179</v>
      </c>
      <c r="AH75" s="20">
        <v>6.4204230371945554E-3</v>
      </c>
      <c r="AI75" s="20">
        <v>1.4604897686053119E-3</v>
      </c>
      <c r="AJ75" s="20">
        <v>0</v>
      </c>
      <c r="AK75" s="20">
        <v>1.085357714463444E-2</v>
      </c>
      <c r="AL75" s="21">
        <v>5.8620195798230867E-3</v>
      </c>
      <c r="AN75" s="14" t="s">
        <v>179</v>
      </c>
      <c r="AO75" s="20">
        <v>-1.42155774375468E-4</v>
      </c>
      <c r="AP75" s="20">
        <v>3.5824385071958529E-6</v>
      </c>
      <c r="AQ75" s="20">
        <v>0</v>
      </c>
      <c r="AR75" s="20">
        <v>2.1342273687730228E-3</v>
      </c>
      <c r="AS75" s="21">
        <v>6.3115045606913951E-5</v>
      </c>
      <c r="AU75" s="14" t="s">
        <v>179</v>
      </c>
      <c r="AV75" s="20">
        <v>6.5625788115700233E-3</v>
      </c>
      <c r="AW75" s="20">
        <v>1.4569073300981161E-3</v>
      </c>
      <c r="AX75" s="20">
        <v>0</v>
      </c>
      <c r="AY75" s="20">
        <v>8.7193497758614215E-3</v>
      </c>
      <c r="AZ75" s="21">
        <v>5.7989045342161727E-3</v>
      </c>
      <c r="BB75" s="14" t="s">
        <v>179</v>
      </c>
      <c r="BC75" s="20">
        <v>5.2681597366750765E-4</v>
      </c>
      <c r="BD75" s="20">
        <v>1.4409622872103239E-6</v>
      </c>
      <c r="BE75" s="20">
        <v>0</v>
      </c>
      <c r="BF75" s="20">
        <v>5.9216674985258788E-4</v>
      </c>
      <c r="BG75" s="21">
        <v>4.7194587366453881E-4</v>
      </c>
      <c r="BI75" s="14" t="s">
        <v>179</v>
      </c>
      <c r="BJ75" s="20">
        <v>6.0357628379025157E-3</v>
      </c>
      <c r="BK75" s="20">
        <v>1.455466367810906E-3</v>
      </c>
      <c r="BL75" s="20">
        <v>0</v>
      </c>
      <c r="BM75" s="20">
        <v>8.1271830260088336E-3</v>
      </c>
      <c r="BN75" s="21">
        <v>5.3269586605516339E-3</v>
      </c>
    </row>
    <row r="76" spans="5:66" ht="16.5" x14ac:dyDescent="0.25">
      <c r="E76" s="19" t="s">
        <v>157</v>
      </c>
      <c r="F76" s="21">
        <v>100</v>
      </c>
      <c r="G76" s="21">
        <v>100</v>
      </c>
      <c r="H76" s="21">
        <v>100</v>
      </c>
      <c r="I76" s="21">
        <v>100</v>
      </c>
      <c r="J76" s="21">
        <v>100</v>
      </c>
      <c r="L76" s="19" t="s">
        <v>157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S76" s="19" t="s">
        <v>157</v>
      </c>
      <c r="T76" s="21">
        <v>100</v>
      </c>
      <c r="U76" s="21">
        <v>100</v>
      </c>
      <c r="V76" s="21">
        <v>100</v>
      </c>
      <c r="W76" s="21">
        <v>100</v>
      </c>
      <c r="X76" s="21">
        <v>100</v>
      </c>
      <c r="Z76" s="19" t="s">
        <v>157</v>
      </c>
      <c r="AA76" s="21">
        <v>0</v>
      </c>
      <c r="AB76" s="21">
        <v>0</v>
      </c>
      <c r="AC76" s="21">
        <v>0</v>
      </c>
      <c r="AD76" s="21">
        <v>0</v>
      </c>
      <c r="AE76" s="21">
        <v>0</v>
      </c>
      <c r="AG76" s="19" t="s">
        <v>157</v>
      </c>
      <c r="AH76" s="21">
        <v>100</v>
      </c>
      <c r="AI76" s="21">
        <v>100</v>
      </c>
      <c r="AJ76" s="21">
        <v>100</v>
      </c>
      <c r="AK76" s="21">
        <v>100</v>
      </c>
      <c r="AL76" s="21">
        <v>100</v>
      </c>
      <c r="AN76" s="19" t="s">
        <v>157</v>
      </c>
      <c r="AO76" s="21">
        <v>0</v>
      </c>
      <c r="AP76" s="21">
        <v>0</v>
      </c>
      <c r="AQ76" s="21">
        <v>0</v>
      </c>
      <c r="AR76" s="21">
        <v>0</v>
      </c>
      <c r="AS76" s="21">
        <v>0</v>
      </c>
      <c r="AU76" s="19" t="s">
        <v>157</v>
      </c>
      <c r="AV76" s="21">
        <v>100</v>
      </c>
      <c r="AW76" s="21">
        <v>100</v>
      </c>
      <c r="AX76" s="21">
        <v>100</v>
      </c>
      <c r="AY76" s="21">
        <v>100</v>
      </c>
      <c r="AZ76" s="21">
        <v>100</v>
      </c>
      <c r="BB76" s="19" t="s">
        <v>157</v>
      </c>
      <c r="BC76" s="21">
        <v>0</v>
      </c>
      <c r="BD76" s="21">
        <v>0</v>
      </c>
      <c r="BE76" s="21">
        <v>0</v>
      </c>
      <c r="BF76" s="21">
        <v>0</v>
      </c>
      <c r="BG76" s="21">
        <v>0</v>
      </c>
      <c r="BI76" s="19" t="s">
        <v>157</v>
      </c>
      <c r="BJ76" s="21">
        <v>100</v>
      </c>
      <c r="BK76" s="21">
        <v>100</v>
      </c>
      <c r="BL76" s="21">
        <v>100</v>
      </c>
      <c r="BM76" s="21">
        <v>100</v>
      </c>
      <c r="BN76" s="21">
        <v>100</v>
      </c>
    </row>
    <row r="78" spans="5:66" ht="16.5" x14ac:dyDescent="0.25">
      <c r="E78" s="10"/>
      <c r="F78" s="10" t="s">
        <v>206</v>
      </c>
      <c r="G78" s="10" t="s">
        <v>207</v>
      </c>
      <c r="H78" s="10" t="s">
        <v>208</v>
      </c>
      <c r="I78" s="10" t="s">
        <v>205</v>
      </c>
      <c r="J78" s="10" t="s">
        <v>157</v>
      </c>
      <c r="L78" s="10"/>
      <c r="M78" s="10" t="s">
        <v>206</v>
      </c>
      <c r="N78" s="10" t="s">
        <v>207</v>
      </c>
      <c r="O78" s="10" t="s">
        <v>208</v>
      </c>
      <c r="P78" s="10" t="s">
        <v>205</v>
      </c>
      <c r="Q78" s="10" t="s">
        <v>157</v>
      </c>
      <c r="S78" s="10"/>
      <c r="T78" s="10" t="s">
        <v>206</v>
      </c>
      <c r="U78" s="10" t="s">
        <v>207</v>
      </c>
      <c r="V78" s="10" t="s">
        <v>208</v>
      </c>
      <c r="W78" s="10" t="s">
        <v>205</v>
      </c>
      <c r="X78" s="10" t="s">
        <v>157</v>
      </c>
      <c r="Z78" s="10"/>
      <c r="AA78" s="10" t="s">
        <v>206</v>
      </c>
      <c r="AB78" s="10" t="s">
        <v>207</v>
      </c>
      <c r="AC78" s="10" t="s">
        <v>208</v>
      </c>
      <c r="AD78" s="10" t="s">
        <v>205</v>
      </c>
      <c r="AE78" s="10" t="s">
        <v>157</v>
      </c>
      <c r="AG78" s="10"/>
      <c r="AH78" s="10" t="s">
        <v>206</v>
      </c>
      <c r="AI78" s="10" t="s">
        <v>207</v>
      </c>
      <c r="AJ78" s="10" t="s">
        <v>208</v>
      </c>
      <c r="AK78" s="10" t="s">
        <v>205</v>
      </c>
      <c r="AL78" s="10" t="s">
        <v>157</v>
      </c>
      <c r="AN78" s="10"/>
      <c r="AO78" s="10" t="s">
        <v>206</v>
      </c>
      <c r="AP78" s="10" t="s">
        <v>207</v>
      </c>
      <c r="AQ78" s="10" t="s">
        <v>208</v>
      </c>
      <c r="AR78" s="10" t="s">
        <v>205</v>
      </c>
      <c r="AS78" s="10" t="s">
        <v>157</v>
      </c>
      <c r="AU78" s="10"/>
      <c r="AV78" s="10" t="s">
        <v>206</v>
      </c>
      <c r="AW78" s="10" t="s">
        <v>207</v>
      </c>
      <c r="AX78" s="10" t="s">
        <v>208</v>
      </c>
      <c r="AY78" s="10" t="s">
        <v>205</v>
      </c>
      <c r="AZ78" s="10" t="s">
        <v>157</v>
      </c>
      <c r="BB78" s="10"/>
      <c r="BC78" s="10" t="s">
        <v>206</v>
      </c>
      <c r="BD78" s="10" t="s">
        <v>207</v>
      </c>
      <c r="BE78" s="10" t="s">
        <v>208</v>
      </c>
      <c r="BF78" s="10" t="s">
        <v>205</v>
      </c>
      <c r="BG78" s="10" t="s">
        <v>157</v>
      </c>
      <c r="BI78" s="10"/>
      <c r="BJ78" s="10" t="s">
        <v>206</v>
      </c>
      <c r="BK78" s="10" t="s">
        <v>207</v>
      </c>
      <c r="BL78" s="10" t="s">
        <v>208</v>
      </c>
      <c r="BM78" s="10" t="s">
        <v>205</v>
      </c>
      <c r="BN78" s="10" t="s">
        <v>157</v>
      </c>
    </row>
    <row r="79" spans="5:66" ht="16.5" x14ac:dyDescent="0.25">
      <c r="E79" s="14" t="s">
        <v>158</v>
      </c>
      <c r="F79" s="20">
        <v>10.992953535286301</v>
      </c>
      <c r="G79" s="20">
        <v>1.075198419258629</v>
      </c>
      <c r="H79" s="20">
        <v>1.248092006715173E-3</v>
      </c>
      <c r="I79" s="20">
        <v>0.37478889180596942</v>
      </c>
      <c r="J79" s="21">
        <v>12.444188938357611</v>
      </c>
      <c r="L79" s="14" t="s">
        <v>158</v>
      </c>
      <c r="M79" s="20">
        <v>-0.13143269599401999</v>
      </c>
      <c r="N79" s="20">
        <v>-2.425977034540483E-2</v>
      </c>
      <c r="O79" s="20">
        <v>-2.0680540430300251E-5</v>
      </c>
      <c r="P79" s="20">
        <v>1.3912138813057419E-2</v>
      </c>
      <c r="Q79" s="21">
        <v>-0.14180100806679799</v>
      </c>
      <c r="S79" s="14" t="s">
        <v>158</v>
      </c>
      <c r="T79" s="20">
        <v>11.124386231280321</v>
      </c>
      <c r="U79" s="20">
        <v>1.0994581896040341</v>
      </c>
      <c r="V79" s="20">
        <v>1.2687725471454731E-3</v>
      </c>
      <c r="W79" s="20">
        <v>0.360876752992912</v>
      </c>
      <c r="X79" s="21">
        <v>12.58598994642441</v>
      </c>
      <c r="Z79" s="14" t="s">
        <v>158</v>
      </c>
      <c r="AA79" s="20">
        <v>-0.11062043944947671</v>
      </c>
      <c r="AB79" s="20">
        <v>-2.6625606328108509E-2</v>
      </c>
      <c r="AC79" s="20">
        <v>-7.5312867110687411E-5</v>
      </c>
      <c r="AD79" s="20">
        <v>1.204705606948964E-2</v>
      </c>
      <c r="AE79" s="21">
        <v>-0.1252743025752068</v>
      </c>
      <c r="AG79" s="14" t="s">
        <v>158</v>
      </c>
      <c r="AH79" s="20">
        <v>11.235006670729801</v>
      </c>
      <c r="AI79" s="20">
        <v>1.1260837959321419</v>
      </c>
      <c r="AJ79" s="20">
        <v>1.3440854142561609E-3</v>
      </c>
      <c r="AK79" s="20">
        <v>0.34882969692342242</v>
      </c>
      <c r="AL79" s="21">
        <v>12.711264248999621</v>
      </c>
      <c r="AN79" s="14" t="s">
        <v>158</v>
      </c>
      <c r="AO79" s="20">
        <v>-0.1190765029808603</v>
      </c>
      <c r="AP79" s="20">
        <v>-2.9296361225046749E-2</v>
      </c>
      <c r="AQ79" s="20">
        <v>-3.1148862633050218E-5</v>
      </c>
      <c r="AR79" s="20">
        <v>6.5224251200570182E-3</v>
      </c>
      <c r="AS79" s="21">
        <v>-0.14188158794848249</v>
      </c>
      <c r="AU79" s="14" t="s">
        <v>158</v>
      </c>
      <c r="AV79" s="20">
        <v>11.354083173710659</v>
      </c>
      <c r="AW79" s="20">
        <v>1.1553801571571889</v>
      </c>
      <c r="AX79" s="20">
        <v>1.3752342768892109E-3</v>
      </c>
      <c r="AY79" s="20">
        <v>0.34230727180336529</v>
      </c>
      <c r="AZ79" s="21">
        <v>12.8531458369481</v>
      </c>
      <c r="BB79" s="14" t="s">
        <v>158</v>
      </c>
      <c r="BC79" s="20">
        <v>0.14712100446891799</v>
      </c>
      <c r="BD79" s="20">
        <v>-4.6358041291434837E-2</v>
      </c>
      <c r="BE79" s="20">
        <v>4.9413454707470999E-5</v>
      </c>
      <c r="BF79" s="20">
        <v>2.961479842898446E-2</v>
      </c>
      <c r="BG79" s="21">
        <v>0.13042717506117191</v>
      </c>
      <c r="BI79" s="14" t="s">
        <v>158</v>
      </c>
      <c r="BJ79" s="20">
        <v>11.20696216924174</v>
      </c>
      <c r="BK79" s="20">
        <v>1.201738198448624</v>
      </c>
      <c r="BL79" s="20">
        <v>1.3258208221817399E-3</v>
      </c>
      <c r="BM79" s="20">
        <v>0.31269247337438089</v>
      </c>
      <c r="BN79" s="21">
        <v>12.72271866188693</v>
      </c>
    </row>
    <row r="80" spans="5:66" ht="16.5" x14ac:dyDescent="0.25">
      <c r="E80" s="14" t="s">
        <v>159</v>
      </c>
      <c r="F80" s="20">
        <v>17.386436217790742</v>
      </c>
      <c r="G80" s="20">
        <v>2.137456095079211</v>
      </c>
      <c r="H80" s="20">
        <v>3.8811282138642877E-2</v>
      </c>
      <c r="I80" s="20">
        <v>1.0392117663983409</v>
      </c>
      <c r="J80" s="21">
        <v>20.601915361406931</v>
      </c>
      <c r="L80" s="14" t="s">
        <v>159</v>
      </c>
      <c r="M80" s="20">
        <v>-8.9748142428476285E-2</v>
      </c>
      <c r="N80" s="20">
        <v>-5.5339013068066663E-2</v>
      </c>
      <c r="O80" s="20">
        <v>-7.6551766529837223E-4</v>
      </c>
      <c r="P80" s="20">
        <v>4.3826314411476892E-2</v>
      </c>
      <c r="Q80" s="21">
        <v>-0.10202635875036491</v>
      </c>
      <c r="S80" s="14" t="s">
        <v>159</v>
      </c>
      <c r="T80" s="20">
        <v>17.476184360219222</v>
      </c>
      <c r="U80" s="20">
        <v>2.1927951081472781</v>
      </c>
      <c r="V80" s="20">
        <v>3.957679980394125E-2</v>
      </c>
      <c r="W80" s="20">
        <v>0.99538545198686446</v>
      </c>
      <c r="X80" s="21">
        <v>20.703941720157299</v>
      </c>
      <c r="Z80" s="14" t="s">
        <v>159</v>
      </c>
      <c r="AA80" s="20">
        <v>-7.612541103325654E-2</v>
      </c>
      <c r="AB80" s="20">
        <v>-5.2697235987381408E-2</v>
      </c>
      <c r="AC80" s="20">
        <v>-8.9259548412449347E-4</v>
      </c>
      <c r="AD80" s="20">
        <v>4.7466389873853647E-2</v>
      </c>
      <c r="AE80" s="21">
        <v>-8.2248852630911529E-2</v>
      </c>
      <c r="AG80" s="14" t="s">
        <v>159</v>
      </c>
      <c r="AH80" s="20">
        <v>17.552309771252471</v>
      </c>
      <c r="AI80" s="20">
        <v>2.245492344134659</v>
      </c>
      <c r="AJ80" s="20">
        <v>4.0469395288065743E-2</v>
      </c>
      <c r="AK80" s="20">
        <v>0.9479190621130108</v>
      </c>
      <c r="AL80" s="21">
        <v>20.786190572788211</v>
      </c>
      <c r="AN80" s="14" t="s">
        <v>159</v>
      </c>
      <c r="AO80" s="20">
        <v>-7.1008059370463172E-2</v>
      </c>
      <c r="AP80" s="20">
        <v>-7.7072064389684058E-2</v>
      </c>
      <c r="AQ80" s="20">
        <v>-1.5440118708996489E-3</v>
      </c>
      <c r="AR80" s="20">
        <v>6.3013106363007276E-2</v>
      </c>
      <c r="AS80" s="21">
        <v>-8.6611029268041761E-2</v>
      </c>
      <c r="AU80" s="14" t="s">
        <v>159</v>
      </c>
      <c r="AV80" s="20">
        <v>17.623317830622941</v>
      </c>
      <c r="AW80" s="20">
        <v>2.322564408524344</v>
      </c>
      <c r="AX80" s="20">
        <v>4.2013407158965392E-2</v>
      </c>
      <c r="AY80" s="20">
        <v>0.88490595575000353</v>
      </c>
      <c r="AZ80" s="21">
        <v>20.872801602056249</v>
      </c>
      <c r="BB80" s="14" t="s">
        <v>159</v>
      </c>
      <c r="BC80" s="20">
        <v>2.8243160275856379E-2</v>
      </c>
      <c r="BD80" s="20">
        <v>-8.9328583056575983E-2</v>
      </c>
      <c r="BE80" s="20">
        <v>5.578310939613404E-4</v>
      </c>
      <c r="BF80" s="20">
        <v>7.1585907456980125E-2</v>
      </c>
      <c r="BG80" s="21">
        <v>1.1058315770220871E-2</v>
      </c>
      <c r="BI80" s="14" t="s">
        <v>159</v>
      </c>
      <c r="BJ80" s="20">
        <v>17.595074670347081</v>
      </c>
      <c r="BK80" s="20">
        <v>2.41189299158092</v>
      </c>
      <c r="BL80" s="20">
        <v>4.1455576065004052E-2</v>
      </c>
      <c r="BM80" s="20">
        <v>0.8133200482930234</v>
      </c>
      <c r="BN80" s="21">
        <v>20.861743286286028</v>
      </c>
    </row>
    <row r="81" spans="5:66" ht="16.5" x14ac:dyDescent="0.25">
      <c r="E81" s="14" t="s">
        <v>160</v>
      </c>
      <c r="F81" s="20">
        <v>8.394655888990755</v>
      </c>
      <c r="G81" s="20">
        <v>1.750065853275617</v>
      </c>
      <c r="H81" s="20">
        <v>2.6877770846366219E-2</v>
      </c>
      <c r="I81" s="20">
        <v>0.2822658606765841</v>
      </c>
      <c r="J81" s="21">
        <v>10.45386537378932</v>
      </c>
      <c r="L81" s="14" t="s">
        <v>160</v>
      </c>
      <c r="M81" s="20">
        <v>0.1057982272406193</v>
      </c>
      <c r="N81" s="20">
        <v>-2.8986979081020658E-2</v>
      </c>
      <c r="O81" s="20">
        <v>-6.4568975969303555E-4</v>
      </c>
      <c r="P81" s="20">
        <v>1.7335727524718789E-3</v>
      </c>
      <c r="Q81" s="21">
        <v>7.7899131152378231E-2</v>
      </c>
      <c r="S81" s="14" t="s">
        <v>160</v>
      </c>
      <c r="T81" s="20">
        <v>8.2888576617501357</v>
      </c>
      <c r="U81" s="20">
        <v>1.7790528323566379</v>
      </c>
      <c r="V81" s="20">
        <v>2.7523460606059261E-2</v>
      </c>
      <c r="W81" s="20">
        <v>0.28053228792411222</v>
      </c>
      <c r="X81" s="21">
        <v>10.375966242636951</v>
      </c>
      <c r="Z81" s="14" t="s">
        <v>160</v>
      </c>
      <c r="AA81" s="20">
        <v>8.4232742903527225E-2</v>
      </c>
      <c r="AB81" s="20">
        <v>-3.4253929499889368E-2</v>
      </c>
      <c r="AC81" s="20">
        <v>-9.1693496618454329E-4</v>
      </c>
      <c r="AD81" s="20">
        <v>2.780990260471516E-3</v>
      </c>
      <c r="AE81" s="21">
        <v>5.1842868697926647E-2</v>
      </c>
      <c r="AG81" s="14" t="s">
        <v>160</v>
      </c>
      <c r="AH81" s="20">
        <v>8.2046249188466085</v>
      </c>
      <c r="AI81" s="20">
        <v>1.8133067618565279</v>
      </c>
      <c r="AJ81" s="20">
        <v>2.8440395572243801E-2</v>
      </c>
      <c r="AK81" s="20">
        <v>0.27775129766364071</v>
      </c>
      <c r="AL81" s="21">
        <v>10.32412337393902</v>
      </c>
      <c r="AN81" s="14" t="s">
        <v>160</v>
      </c>
      <c r="AO81" s="20">
        <v>9.6083178308850492E-2</v>
      </c>
      <c r="AP81" s="20">
        <v>-2.732971490327385E-2</v>
      </c>
      <c r="AQ81" s="20">
        <v>-7.6041224037044428E-4</v>
      </c>
      <c r="AR81" s="20">
        <v>1.3733830227197211E-4</v>
      </c>
      <c r="AS81" s="21">
        <v>6.8130389467476959E-2</v>
      </c>
      <c r="AU81" s="14" t="s">
        <v>160</v>
      </c>
      <c r="AV81" s="20">
        <v>8.108541740537758</v>
      </c>
      <c r="AW81" s="20">
        <v>1.8406364767598009</v>
      </c>
      <c r="AX81" s="20">
        <v>2.9200807812614249E-2</v>
      </c>
      <c r="AY81" s="20">
        <v>0.27761395936136868</v>
      </c>
      <c r="AZ81" s="21">
        <v>10.25599298447154</v>
      </c>
      <c r="BB81" s="14" t="s">
        <v>160</v>
      </c>
      <c r="BC81" s="20">
        <v>0.13556433643100349</v>
      </c>
      <c r="BD81" s="20">
        <v>-5.616328771759993E-2</v>
      </c>
      <c r="BE81" s="20">
        <v>2.0912038703625041E-5</v>
      </c>
      <c r="BF81" s="20">
        <v>1.158564385342015E-2</v>
      </c>
      <c r="BG81" s="21">
        <v>9.1007604605527703E-2</v>
      </c>
      <c r="BI81" s="14" t="s">
        <v>160</v>
      </c>
      <c r="BJ81" s="20">
        <v>7.9729774041067536</v>
      </c>
      <c r="BK81" s="20">
        <v>1.8967997644774011</v>
      </c>
      <c r="BL81" s="20">
        <v>2.917989577391062E-2</v>
      </c>
      <c r="BM81" s="20">
        <v>0.26602831550794859</v>
      </c>
      <c r="BN81" s="21">
        <v>10.16498537986601</v>
      </c>
    </row>
    <row r="82" spans="5:66" ht="16.5" x14ac:dyDescent="0.25">
      <c r="E82" s="14" t="s">
        <v>161</v>
      </c>
      <c r="F82" s="20">
        <v>9.8934282700722207</v>
      </c>
      <c r="G82" s="20">
        <v>1.877885802208948</v>
      </c>
      <c r="H82" s="20">
        <v>4.970471675865689E-2</v>
      </c>
      <c r="I82" s="20">
        <v>0.77748468295507023</v>
      </c>
      <c r="J82" s="21">
        <v>12.598503471994899</v>
      </c>
      <c r="L82" s="14" t="s">
        <v>161</v>
      </c>
      <c r="M82" s="20">
        <v>0.1067623572493606</v>
      </c>
      <c r="N82" s="20">
        <v>-2.5540128519187411E-2</v>
      </c>
      <c r="O82" s="20">
        <v>-9.9053720842758736E-4</v>
      </c>
      <c r="P82" s="20">
        <v>8.9757956485608803E-3</v>
      </c>
      <c r="Q82" s="21">
        <v>8.920748717030591E-2</v>
      </c>
      <c r="S82" s="14" t="s">
        <v>161</v>
      </c>
      <c r="T82" s="20">
        <v>9.7866659128228601</v>
      </c>
      <c r="U82" s="20">
        <v>1.9034259307281349</v>
      </c>
      <c r="V82" s="20">
        <v>5.0695253967084478E-2</v>
      </c>
      <c r="W82" s="20">
        <v>0.76850888730650935</v>
      </c>
      <c r="X82" s="21">
        <v>12.50929598482459</v>
      </c>
      <c r="Z82" s="14" t="s">
        <v>161</v>
      </c>
      <c r="AA82" s="20">
        <v>9.1585807591137325E-2</v>
      </c>
      <c r="AB82" s="20">
        <v>-3.5524580272808581E-2</v>
      </c>
      <c r="AC82" s="20">
        <v>-1.1706302536238361E-3</v>
      </c>
      <c r="AD82" s="20">
        <v>-1.222851316541762E-3</v>
      </c>
      <c r="AE82" s="21">
        <v>5.3667745748164457E-2</v>
      </c>
      <c r="AG82" s="14" t="s">
        <v>161</v>
      </c>
      <c r="AH82" s="20">
        <v>9.6950801052317228</v>
      </c>
      <c r="AI82" s="20">
        <v>1.938950511000944</v>
      </c>
      <c r="AJ82" s="20">
        <v>5.1865884220708307E-2</v>
      </c>
      <c r="AK82" s="20">
        <v>0.76973173862305111</v>
      </c>
      <c r="AL82" s="21">
        <v>12.455628239076431</v>
      </c>
      <c r="AN82" s="14" t="s">
        <v>161</v>
      </c>
      <c r="AO82" s="20">
        <v>0.1041389567781614</v>
      </c>
      <c r="AP82" s="20">
        <v>-2.362340497636772E-2</v>
      </c>
      <c r="AQ82" s="20">
        <v>-7.8266801286697857E-4</v>
      </c>
      <c r="AR82" s="20">
        <v>-2.015356710251881E-3</v>
      </c>
      <c r="AS82" s="21">
        <v>7.771752707867563E-2</v>
      </c>
      <c r="AU82" s="14" t="s">
        <v>161</v>
      </c>
      <c r="AV82" s="20">
        <v>9.5909411484535614</v>
      </c>
      <c r="AW82" s="20">
        <v>1.962573915977311</v>
      </c>
      <c r="AX82" s="20">
        <v>5.2648552233575292E-2</v>
      </c>
      <c r="AY82" s="20">
        <v>0.77174709533330299</v>
      </c>
      <c r="AZ82" s="21">
        <v>12.37791071199775</v>
      </c>
      <c r="BB82" s="14" t="s">
        <v>161</v>
      </c>
      <c r="BC82" s="20">
        <v>5.62296796181041E-2</v>
      </c>
      <c r="BD82" s="20">
        <v>-6.4487744279445591E-2</v>
      </c>
      <c r="BE82" s="20">
        <v>-1.4259970139799611E-3</v>
      </c>
      <c r="BF82" s="20">
        <v>-1.987731268865645E-3</v>
      </c>
      <c r="BG82" s="21">
        <v>-1.1671792944188301E-2</v>
      </c>
      <c r="BI82" s="14" t="s">
        <v>161</v>
      </c>
      <c r="BJ82" s="20">
        <v>9.5347114688354573</v>
      </c>
      <c r="BK82" s="20">
        <v>2.027061660256757</v>
      </c>
      <c r="BL82" s="20">
        <v>5.4074549247555247E-2</v>
      </c>
      <c r="BM82" s="20">
        <v>0.77373482660216863</v>
      </c>
      <c r="BN82" s="21">
        <v>12.38958250494194</v>
      </c>
    </row>
    <row r="83" spans="5:66" ht="16.5" x14ac:dyDescent="0.25">
      <c r="E83" s="14" t="s">
        <v>162</v>
      </c>
      <c r="F83" s="20">
        <v>4.8311014017824938</v>
      </c>
      <c r="G83" s="20">
        <v>1.576099344620318</v>
      </c>
      <c r="H83" s="20">
        <v>7.5137328439352905E-2</v>
      </c>
      <c r="I83" s="20">
        <v>1.0645677408505549</v>
      </c>
      <c r="J83" s="21">
        <v>7.5469058156927211</v>
      </c>
      <c r="L83" s="14" t="s">
        <v>162</v>
      </c>
      <c r="M83" s="20">
        <v>7.6476447608555098E-2</v>
      </c>
      <c r="N83" s="20">
        <v>-2.577051448582934E-2</v>
      </c>
      <c r="O83" s="20">
        <v>-1.4675964904917601E-3</v>
      </c>
      <c r="P83" s="20">
        <v>4.8087764716782111E-3</v>
      </c>
      <c r="Q83" s="21">
        <v>5.4047113103913517E-2</v>
      </c>
      <c r="S83" s="14" t="s">
        <v>162</v>
      </c>
      <c r="T83" s="20">
        <v>4.7546249541739387</v>
      </c>
      <c r="U83" s="20">
        <v>1.601869859106148</v>
      </c>
      <c r="V83" s="20">
        <v>7.6604924929844664E-2</v>
      </c>
      <c r="W83" s="20">
        <v>1.059758964378877</v>
      </c>
      <c r="X83" s="21">
        <v>7.4928587025888076</v>
      </c>
      <c r="Z83" s="14" t="s">
        <v>162</v>
      </c>
      <c r="AA83" s="20">
        <v>-2.8726705221737698E-3</v>
      </c>
      <c r="AB83" s="20">
        <v>-2.5410963483162071E-2</v>
      </c>
      <c r="AC83" s="20">
        <v>-1.510156792807499E-3</v>
      </c>
      <c r="AD83" s="20">
        <v>5.971423683063759E-2</v>
      </c>
      <c r="AE83" s="21">
        <v>2.9920446032494219E-2</v>
      </c>
      <c r="AG83" s="14" t="s">
        <v>162</v>
      </c>
      <c r="AH83" s="20">
        <v>4.7574976246961116</v>
      </c>
      <c r="AI83" s="20">
        <v>1.6272808225893101</v>
      </c>
      <c r="AJ83" s="20">
        <v>7.8115081722652163E-2</v>
      </c>
      <c r="AK83" s="20">
        <v>1.0000447275482389</v>
      </c>
      <c r="AL83" s="21">
        <v>7.4629382565563134</v>
      </c>
      <c r="AN83" s="14" t="s">
        <v>162</v>
      </c>
      <c r="AO83" s="20">
        <v>-1.0307187677307541E-3</v>
      </c>
      <c r="AP83" s="20">
        <v>-2.545281080486261E-2</v>
      </c>
      <c r="AQ83" s="20">
        <v>-1.717268050766538E-3</v>
      </c>
      <c r="AR83" s="20">
        <v>4.7431404232723517E-2</v>
      </c>
      <c r="AS83" s="21">
        <v>1.9230606609363932E-2</v>
      </c>
      <c r="AU83" s="14" t="s">
        <v>162</v>
      </c>
      <c r="AV83" s="20">
        <v>4.7585283434638432</v>
      </c>
      <c r="AW83" s="20">
        <v>1.652733633394172</v>
      </c>
      <c r="AX83" s="20">
        <v>7.9832349773418701E-2</v>
      </c>
      <c r="AY83" s="20">
        <v>0.95261332331551563</v>
      </c>
      <c r="AZ83" s="21">
        <v>7.4437076499469486</v>
      </c>
      <c r="BB83" s="14" t="s">
        <v>162</v>
      </c>
      <c r="BC83" s="20">
        <v>-2.6666783623777061E-2</v>
      </c>
      <c r="BD83" s="20">
        <v>-5.4094947562045137E-2</v>
      </c>
      <c r="BE83" s="20">
        <v>-3.7653881395049299E-3</v>
      </c>
      <c r="BF83" s="20">
        <v>5.4073774139578368E-2</v>
      </c>
      <c r="BG83" s="21">
        <v>-3.0453345185749821E-2</v>
      </c>
      <c r="BI83" s="14" t="s">
        <v>162</v>
      </c>
      <c r="BJ83" s="20">
        <v>4.7851951270876203</v>
      </c>
      <c r="BK83" s="20">
        <v>1.7068285809562169</v>
      </c>
      <c r="BL83" s="20">
        <v>8.3597737912923631E-2</v>
      </c>
      <c r="BM83" s="20">
        <v>0.89853954917593726</v>
      </c>
      <c r="BN83" s="21">
        <v>7.4741609951326993</v>
      </c>
    </row>
    <row r="84" spans="5:66" ht="16.5" x14ac:dyDescent="0.25">
      <c r="E84" s="14" t="s">
        <v>163</v>
      </c>
      <c r="F84" s="20">
        <v>8.3130481888323793</v>
      </c>
      <c r="G84" s="20">
        <v>1.929517397855165</v>
      </c>
      <c r="H84" s="20">
        <v>4.7591718887639092E-2</v>
      </c>
      <c r="I84" s="20">
        <v>1.598718275198157</v>
      </c>
      <c r="J84" s="21">
        <v>11.888875580773339</v>
      </c>
      <c r="L84" s="14" t="s">
        <v>163</v>
      </c>
      <c r="M84" s="20">
        <v>-8.9809799237151822E-2</v>
      </c>
      <c r="N84" s="20">
        <v>-3.2149644620446338E-2</v>
      </c>
      <c r="O84" s="20">
        <v>-1.077950837511388E-3</v>
      </c>
      <c r="P84" s="20">
        <v>0.1159127030162395</v>
      </c>
      <c r="Q84" s="21">
        <v>-7.1246916788716419E-3</v>
      </c>
      <c r="S84" s="14" t="s">
        <v>163</v>
      </c>
      <c r="T84" s="20">
        <v>8.4028579880695311</v>
      </c>
      <c r="U84" s="20">
        <v>1.9616670424756111</v>
      </c>
      <c r="V84" s="20">
        <v>4.866966972515048E-2</v>
      </c>
      <c r="W84" s="20">
        <v>1.4828055721819171</v>
      </c>
      <c r="X84" s="21">
        <v>11.896000272452209</v>
      </c>
      <c r="Z84" s="14" t="s">
        <v>163</v>
      </c>
      <c r="AA84" s="20">
        <v>-7.2052342232117539E-2</v>
      </c>
      <c r="AB84" s="20">
        <v>-3.0086824085396199E-2</v>
      </c>
      <c r="AC84" s="20">
        <v>-1.1857337918805421E-3</v>
      </c>
      <c r="AD84" s="20">
        <v>0.11790377625790691</v>
      </c>
      <c r="AE84" s="21">
        <v>1.457887614851394E-2</v>
      </c>
      <c r="AG84" s="14" t="s">
        <v>163</v>
      </c>
      <c r="AH84" s="20">
        <v>8.4749103303016486</v>
      </c>
      <c r="AI84" s="20">
        <v>1.9917538665610071</v>
      </c>
      <c r="AJ84" s="20">
        <v>4.9855403517031022E-2</v>
      </c>
      <c r="AK84" s="20">
        <v>1.36490179592401</v>
      </c>
      <c r="AL84" s="21">
        <v>11.881421396303701</v>
      </c>
      <c r="AN84" s="14" t="s">
        <v>163</v>
      </c>
      <c r="AO84" s="20">
        <v>-7.9470902517950748E-2</v>
      </c>
      <c r="AP84" s="20">
        <v>-2.976029846664718E-2</v>
      </c>
      <c r="AQ84" s="20">
        <v>-9.8242358530680612E-4</v>
      </c>
      <c r="AR84" s="20">
        <v>0.11173102139435739</v>
      </c>
      <c r="AS84" s="21">
        <v>1.517396824452177E-3</v>
      </c>
      <c r="AU84" s="14" t="s">
        <v>163</v>
      </c>
      <c r="AV84" s="20">
        <v>8.5543812328195994</v>
      </c>
      <c r="AW84" s="20">
        <v>2.021514165027654</v>
      </c>
      <c r="AX84" s="20">
        <v>5.0837827102337828E-2</v>
      </c>
      <c r="AY84" s="20">
        <v>1.253170774529653</v>
      </c>
      <c r="AZ84" s="21">
        <v>11.879903999479239</v>
      </c>
      <c r="BB84" s="14" t="s">
        <v>163</v>
      </c>
      <c r="BC84" s="20">
        <v>-0.13232576799968679</v>
      </c>
      <c r="BD84" s="20">
        <v>-6.3966475206485462E-2</v>
      </c>
      <c r="BE84" s="20">
        <v>-1.5794461174902521E-3</v>
      </c>
      <c r="BF84" s="20">
        <v>9.1822760413922566E-2</v>
      </c>
      <c r="BG84" s="21">
        <v>-0.1060489289097397</v>
      </c>
      <c r="BI84" s="14" t="s">
        <v>163</v>
      </c>
      <c r="BJ84" s="20">
        <v>8.6867070008192862</v>
      </c>
      <c r="BK84" s="20">
        <v>2.0854806402341399</v>
      </c>
      <c r="BL84" s="20">
        <v>5.241727321982808E-2</v>
      </c>
      <c r="BM84" s="20">
        <v>1.16134801411573</v>
      </c>
      <c r="BN84" s="21">
        <v>11.985952928388979</v>
      </c>
    </row>
    <row r="85" spans="5:66" ht="16.5" x14ac:dyDescent="0.25">
      <c r="E85" s="14" t="s">
        <v>164</v>
      </c>
      <c r="F85" s="20">
        <v>1.621523324759452</v>
      </c>
      <c r="G85" s="20">
        <v>0.2827147358719817</v>
      </c>
      <c r="H85" s="20">
        <v>1.5655890961427171E-3</v>
      </c>
      <c r="I85" s="20">
        <v>2.7786469412658849E-2</v>
      </c>
      <c r="J85" s="21">
        <v>1.933590119140236</v>
      </c>
      <c r="L85" s="14" t="s">
        <v>164</v>
      </c>
      <c r="M85" s="20">
        <v>-1.659687221990058E-3</v>
      </c>
      <c r="N85" s="20">
        <v>-1.091707212222026E-2</v>
      </c>
      <c r="O85" s="20">
        <v>-2.594137966256964E-5</v>
      </c>
      <c r="P85" s="20">
        <v>-5.7170997441716512E-4</v>
      </c>
      <c r="Q85" s="21">
        <v>-1.317441069828962E-2</v>
      </c>
      <c r="S85" s="14" t="s">
        <v>164</v>
      </c>
      <c r="T85" s="20">
        <v>1.6231830119814421</v>
      </c>
      <c r="U85" s="20">
        <v>0.29363180799420202</v>
      </c>
      <c r="V85" s="20">
        <v>1.591530475805287E-3</v>
      </c>
      <c r="W85" s="20">
        <v>2.8358179387076021E-2</v>
      </c>
      <c r="X85" s="21">
        <v>1.946764529838525</v>
      </c>
      <c r="Z85" s="14" t="s">
        <v>164</v>
      </c>
      <c r="AA85" s="20">
        <v>-3.1377495976843139E-3</v>
      </c>
      <c r="AB85" s="20">
        <v>-7.7708750261816228E-3</v>
      </c>
      <c r="AC85" s="20">
        <v>-5.7515494626641682E-5</v>
      </c>
      <c r="AD85" s="20">
        <v>-6.1307344962189744E-4</v>
      </c>
      <c r="AE85" s="21">
        <v>-1.1579213568114749E-2</v>
      </c>
      <c r="AG85" s="14" t="s">
        <v>164</v>
      </c>
      <c r="AH85" s="20">
        <v>1.626320761579126</v>
      </c>
      <c r="AI85" s="20">
        <v>0.30140268302038359</v>
      </c>
      <c r="AJ85" s="20">
        <v>1.649045970431928E-3</v>
      </c>
      <c r="AK85" s="20">
        <v>2.8971252836697919E-2</v>
      </c>
      <c r="AL85" s="21">
        <v>1.95834374340664</v>
      </c>
      <c r="AN85" s="14" t="s">
        <v>164</v>
      </c>
      <c r="AO85" s="20">
        <v>-3.4120785340738809E-3</v>
      </c>
      <c r="AP85" s="20">
        <v>-1.126829011601926E-2</v>
      </c>
      <c r="AQ85" s="20">
        <v>-4.7076304398098803E-5</v>
      </c>
      <c r="AR85" s="20">
        <v>-5.3898268821640435E-4</v>
      </c>
      <c r="AS85" s="21">
        <v>-1.5266427642707249E-2</v>
      </c>
      <c r="AU85" s="14" t="s">
        <v>164</v>
      </c>
      <c r="AV85" s="20">
        <v>1.6297328401132001</v>
      </c>
      <c r="AW85" s="20">
        <v>0.31267097313640291</v>
      </c>
      <c r="AX85" s="20">
        <v>1.696122274830027E-3</v>
      </c>
      <c r="AY85" s="20">
        <v>2.951023552491432E-2</v>
      </c>
      <c r="AZ85" s="21">
        <v>1.973610171049347</v>
      </c>
      <c r="BB85" s="14" t="s">
        <v>164</v>
      </c>
      <c r="BC85" s="20">
        <v>2.1334617518064869E-2</v>
      </c>
      <c r="BD85" s="20">
        <v>-1.802662051064258E-2</v>
      </c>
      <c r="BE85" s="20">
        <v>-3.2179868371169688E-5</v>
      </c>
      <c r="BF85" s="20">
        <v>2.023128836467887E-3</v>
      </c>
      <c r="BG85" s="21">
        <v>5.2989459755186097E-3</v>
      </c>
      <c r="BI85" s="14" t="s">
        <v>164</v>
      </c>
      <c r="BJ85" s="20">
        <v>1.608398222595135</v>
      </c>
      <c r="BK85" s="20">
        <v>0.33069759364704537</v>
      </c>
      <c r="BL85" s="20">
        <v>1.7283021432011969E-3</v>
      </c>
      <c r="BM85" s="20">
        <v>2.7487106688446429E-2</v>
      </c>
      <c r="BN85" s="21">
        <v>1.9683112250738291</v>
      </c>
    </row>
    <row r="86" spans="5:66" ht="16.5" x14ac:dyDescent="0.25">
      <c r="E86" s="14" t="s">
        <v>165</v>
      </c>
      <c r="F86" s="20">
        <v>1.7561639870277259</v>
      </c>
      <c r="G86" s="20">
        <v>0.34031308716433722</v>
      </c>
      <c r="H86" s="20">
        <v>2.5618730664153551E-3</v>
      </c>
      <c r="I86" s="20">
        <v>4.6891035655799003E-2</v>
      </c>
      <c r="J86" s="21">
        <v>2.1459299829142768</v>
      </c>
      <c r="L86" s="14" t="s">
        <v>165</v>
      </c>
      <c r="M86" s="20">
        <v>7.0497349502218754E-3</v>
      </c>
      <c r="N86" s="20">
        <v>-5.995040703895671E-3</v>
      </c>
      <c r="O86" s="20">
        <v>-6.4708697850712673E-5</v>
      </c>
      <c r="P86" s="20">
        <v>-7.5471236463758862E-4</v>
      </c>
      <c r="Q86" s="21">
        <v>2.3527318383775861E-4</v>
      </c>
      <c r="S86" s="14" t="s">
        <v>165</v>
      </c>
      <c r="T86" s="20">
        <v>1.749114252077504</v>
      </c>
      <c r="U86" s="20">
        <v>0.34630812786823278</v>
      </c>
      <c r="V86" s="20">
        <v>2.6265817642660669E-3</v>
      </c>
      <c r="W86" s="20">
        <v>4.7645748020436578E-2</v>
      </c>
      <c r="X86" s="21">
        <v>2.14569470973044</v>
      </c>
      <c r="Z86" s="14" t="s">
        <v>165</v>
      </c>
      <c r="AA86" s="20">
        <v>8.3316284137393559E-3</v>
      </c>
      <c r="AB86" s="20">
        <v>-6.0681473751595383E-3</v>
      </c>
      <c r="AC86" s="20">
        <v>-6.1589064246254065E-5</v>
      </c>
      <c r="AD86" s="20">
        <v>-2.1046962833107949E-4</v>
      </c>
      <c r="AE86" s="21">
        <v>1.9914223460024689E-3</v>
      </c>
      <c r="AG86" s="14" t="s">
        <v>165</v>
      </c>
      <c r="AH86" s="20">
        <v>1.740782623663764</v>
      </c>
      <c r="AI86" s="20">
        <v>0.35237627524339238</v>
      </c>
      <c r="AJ86" s="20">
        <v>2.688170828512321E-3</v>
      </c>
      <c r="AK86" s="20">
        <v>4.7856217648767657E-2</v>
      </c>
      <c r="AL86" s="21">
        <v>2.1437032873844371</v>
      </c>
      <c r="AN86" s="14" t="s">
        <v>165</v>
      </c>
      <c r="AO86" s="20">
        <v>-4.6532602783810884E-3</v>
      </c>
      <c r="AP86" s="20">
        <v>-6.3765064544397676E-3</v>
      </c>
      <c r="AQ86" s="20">
        <v>-5.0837439625357143E-5</v>
      </c>
      <c r="AR86" s="20">
        <v>2.043499545565097E-4</v>
      </c>
      <c r="AS86" s="21">
        <v>-1.087625421788951E-2</v>
      </c>
      <c r="AU86" s="14" t="s">
        <v>165</v>
      </c>
      <c r="AV86" s="20">
        <v>1.745435883942146</v>
      </c>
      <c r="AW86" s="20">
        <v>0.35875278169783209</v>
      </c>
      <c r="AX86" s="20">
        <v>2.739008268137679E-3</v>
      </c>
      <c r="AY86" s="20">
        <v>4.7651867694211147E-2</v>
      </c>
      <c r="AZ86" s="21">
        <v>2.154579541602327</v>
      </c>
      <c r="BB86" s="14" t="s">
        <v>165</v>
      </c>
      <c r="BC86" s="20">
        <v>5.3108468228540977E-2</v>
      </c>
      <c r="BD86" s="20">
        <v>-1.110387694722398E-2</v>
      </c>
      <c r="BE86" s="20">
        <v>4.5028223878400969E-6</v>
      </c>
      <c r="BF86" s="20">
        <v>1.0824113150775391E-3</v>
      </c>
      <c r="BG86" s="21">
        <v>4.3091505418782372E-2</v>
      </c>
      <c r="BI86" s="14" t="s">
        <v>165</v>
      </c>
      <c r="BJ86" s="20">
        <v>1.692327415713605</v>
      </c>
      <c r="BK86" s="20">
        <v>0.36985665864505612</v>
      </c>
      <c r="BL86" s="20">
        <v>2.734505445749838E-3</v>
      </c>
      <c r="BM86" s="20">
        <v>4.6569456379133622E-2</v>
      </c>
      <c r="BN86" s="21">
        <v>2.1114880361835442</v>
      </c>
    </row>
    <row r="87" spans="5:66" ht="16.5" x14ac:dyDescent="0.25">
      <c r="E87" s="14" t="s">
        <v>166</v>
      </c>
      <c r="F87" s="20">
        <v>1.956274738771058</v>
      </c>
      <c r="G87" s="20">
        <v>0.35963661691742732</v>
      </c>
      <c r="H87" s="20">
        <v>7.2695885303410068E-3</v>
      </c>
      <c r="I87" s="20">
        <v>9.2008466881002754E-2</v>
      </c>
      <c r="J87" s="21">
        <v>2.41518941109983</v>
      </c>
      <c r="L87" s="14" t="s">
        <v>166</v>
      </c>
      <c r="M87" s="20">
        <v>3.3739312749512702E-2</v>
      </c>
      <c r="N87" s="20">
        <v>-5.4248595643153763E-3</v>
      </c>
      <c r="O87" s="20">
        <v>-1.7610299632848161E-4</v>
      </c>
      <c r="P87" s="20">
        <v>4.5651097908465388E-4</v>
      </c>
      <c r="Q87" s="21">
        <v>2.85948611679534E-2</v>
      </c>
      <c r="S87" s="14" t="s">
        <v>166</v>
      </c>
      <c r="T87" s="20">
        <v>1.9225354260215459</v>
      </c>
      <c r="U87" s="20">
        <v>0.3650614764817427</v>
      </c>
      <c r="V87" s="20">
        <v>7.4456915266694883E-3</v>
      </c>
      <c r="W87" s="20">
        <v>9.15519559019181E-2</v>
      </c>
      <c r="X87" s="21">
        <v>2.3865945499318761</v>
      </c>
      <c r="Z87" s="14" t="s">
        <v>166</v>
      </c>
      <c r="AA87" s="20">
        <v>3.6207553214042447E-2</v>
      </c>
      <c r="AB87" s="20">
        <v>-4.7992039823936961E-3</v>
      </c>
      <c r="AC87" s="20">
        <v>-1.557327068968653E-4</v>
      </c>
      <c r="AD87" s="20">
        <v>4.2522378243318998E-4</v>
      </c>
      <c r="AE87" s="21">
        <v>3.1677840307185789E-2</v>
      </c>
      <c r="AG87" s="14" t="s">
        <v>166</v>
      </c>
      <c r="AH87" s="20">
        <v>1.886327872807503</v>
      </c>
      <c r="AI87" s="20">
        <v>0.36986068046413639</v>
      </c>
      <c r="AJ87" s="20">
        <v>7.6014242335663536E-3</v>
      </c>
      <c r="AK87" s="20">
        <v>9.112673211948491E-2</v>
      </c>
      <c r="AL87" s="21">
        <v>2.3549167096246899</v>
      </c>
      <c r="AN87" s="14" t="s">
        <v>166</v>
      </c>
      <c r="AO87" s="20">
        <v>2.683922616867895E-2</v>
      </c>
      <c r="AP87" s="20">
        <v>-5.9450062671219661E-3</v>
      </c>
      <c r="AQ87" s="20">
        <v>-1.8010971649843119E-4</v>
      </c>
      <c r="AR87" s="20">
        <v>2.9250813095253741E-4</v>
      </c>
      <c r="AS87" s="21">
        <v>2.1006618316010691E-2</v>
      </c>
      <c r="AU87" s="14" t="s">
        <v>166</v>
      </c>
      <c r="AV87" s="20">
        <v>1.8594886466388241</v>
      </c>
      <c r="AW87" s="20">
        <v>0.37580568673125841</v>
      </c>
      <c r="AX87" s="20">
        <v>7.7815339500647849E-3</v>
      </c>
      <c r="AY87" s="20">
        <v>9.0834223988532373E-2</v>
      </c>
      <c r="AZ87" s="21">
        <v>2.3339100913086801</v>
      </c>
      <c r="BB87" s="14" t="s">
        <v>166</v>
      </c>
      <c r="BC87" s="20">
        <v>5.5673905002829871E-2</v>
      </c>
      <c r="BD87" s="20">
        <v>-1.0907836652965569E-2</v>
      </c>
      <c r="BE87" s="20">
        <v>-3.1544321397369932E-4</v>
      </c>
      <c r="BF87" s="20">
        <v>-9.1041504127850614E-5</v>
      </c>
      <c r="BG87" s="21">
        <v>4.4359583631762962E-2</v>
      </c>
      <c r="BI87" s="14" t="s">
        <v>166</v>
      </c>
      <c r="BJ87" s="20">
        <v>1.803814741635994</v>
      </c>
      <c r="BK87" s="20">
        <v>0.38671352338422388</v>
      </c>
      <c r="BL87" s="20">
        <v>8.0969771640384842E-3</v>
      </c>
      <c r="BM87" s="20">
        <v>9.0925265492660223E-2</v>
      </c>
      <c r="BN87" s="21">
        <v>2.2895505076769171</v>
      </c>
    </row>
    <row r="88" spans="5:66" ht="16.5" x14ac:dyDescent="0.25">
      <c r="E88" s="14" t="s">
        <v>167</v>
      </c>
      <c r="F88" s="20">
        <v>1.1539924383141471</v>
      </c>
      <c r="G88" s="20">
        <v>0.59613910401445502</v>
      </c>
      <c r="H88" s="20">
        <v>3.3720380532304669E-3</v>
      </c>
      <c r="I88" s="20">
        <v>0.2666209178906544</v>
      </c>
      <c r="J88" s="21">
        <v>2.0201244982724869</v>
      </c>
      <c r="L88" s="14" t="s">
        <v>167</v>
      </c>
      <c r="M88" s="20">
        <v>3.1823493019622622E-3</v>
      </c>
      <c r="N88" s="20">
        <v>-1.2103777336836759E-2</v>
      </c>
      <c r="O88" s="20">
        <v>-1.1152165954613931E-4</v>
      </c>
      <c r="P88" s="20">
        <v>1.054032545845973E-2</v>
      </c>
      <c r="Q88" s="21">
        <v>1.5073757640395871E-3</v>
      </c>
      <c r="S88" s="14" t="s">
        <v>167</v>
      </c>
      <c r="T88" s="20">
        <v>1.1508100890121851</v>
      </c>
      <c r="U88" s="20">
        <v>0.60824288135129179</v>
      </c>
      <c r="V88" s="20">
        <v>3.4835597127766071E-3</v>
      </c>
      <c r="W88" s="20">
        <v>0.25608059243219472</v>
      </c>
      <c r="X88" s="21">
        <v>2.0186171225084482</v>
      </c>
      <c r="Z88" s="14" t="s">
        <v>167</v>
      </c>
      <c r="AA88" s="20">
        <v>6.9143376322950978E-3</v>
      </c>
      <c r="AB88" s="20">
        <v>-1.2487388491362109E-2</v>
      </c>
      <c r="AC88" s="20">
        <v>-9.6903113435182434E-5</v>
      </c>
      <c r="AD88" s="20">
        <v>1.210085265616676E-2</v>
      </c>
      <c r="AE88" s="21">
        <v>6.4308986836643101E-3</v>
      </c>
      <c r="AG88" s="14" t="s">
        <v>167</v>
      </c>
      <c r="AH88" s="20">
        <v>1.14389575137989</v>
      </c>
      <c r="AI88" s="20">
        <v>0.62073026984265389</v>
      </c>
      <c r="AJ88" s="20">
        <v>3.5804628262117891E-3</v>
      </c>
      <c r="AK88" s="20">
        <v>0.24397973977602791</v>
      </c>
      <c r="AL88" s="21">
        <v>2.012186223824783</v>
      </c>
      <c r="AN88" s="14" t="s">
        <v>167</v>
      </c>
      <c r="AO88" s="20">
        <v>3.9755195520636546E-3</v>
      </c>
      <c r="AP88" s="20">
        <v>-8.8405218315861234E-3</v>
      </c>
      <c r="AQ88" s="20">
        <v>-1.097491501075936E-4</v>
      </c>
      <c r="AR88" s="20">
        <v>6.579922728027876E-3</v>
      </c>
      <c r="AS88" s="21">
        <v>1.6051712983977671E-3</v>
      </c>
      <c r="AU88" s="14" t="s">
        <v>167</v>
      </c>
      <c r="AV88" s="20">
        <v>1.1399202318278261</v>
      </c>
      <c r="AW88" s="20">
        <v>0.62957079167424002</v>
      </c>
      <c r="AX88" s="20">
        <v>3.6902119763193831E-3</v>
      </c>
      <c r="AY88" s="20">
        <v>0.23739981704800001</v>
      </c>
      <c r="AZ88" s="21">
        <v>2.0105810525263861</v>
      </c>
      <c r="BB88" s="14" t="s">
        <v>167</v>
      </c>
      <c r="BC88" s="20">
        <v>2.36974764099247E-2</v>
      </c>
      <c r="BD88" s="20">
        <v>-1.8613538141682869E-2</v>
      </c>
      <c r="BE88" s="20">
        <v>-1.570359451901304E-4</v>
      </c>
      <c r="BF88" s="20">
        <v>6.0204082054617358E-3</v>
      </c>
      <c r="BG88" s="21">
        <v>1.0947310528513389E-2</v>
      </c>
      <c r="BI88" s="14" t="s">
        <v>167</v>
      </c>
      <c r="BJ88" s="20">
        <v>1.1162227554179021</v>
      </c>
      <c r="BK88" s="20">
        <v>0.64818432981592289</v>
      </c>
      <c r="BL88" s="20">
        <v>3.847247921509513E-3</v>
      </c>
      <c r="BM88" s="20">
        <v>0.2313794088425383</v>
      </c>
      <c r="BN88" s="21">
        <v>1.999633741997872</v>
      </c>
    </row>
    <row r="89" spans="5:66" ht="16.5" x14ac:dyDescent="0.25">
      <c r="E89" s="14" t="s">
        <v>168</v>
      </c>
      <c r="F89" s="20">
        <v>1.267973893418636</v>
      </c>
      <c r="G89" s="20">
        <v>0.39236071347945939</v>
      </c>
      <c r="H89" s="20">
        <v>1.1199983533944051E-2</v>
      </c>
      <c r="I89" s="20">
        <v>0.26991631871540239</v>
      </c>
      <c r="J89" s="21">
        <v>1.941450909147441</v>
      </c>
      <c r="L89" s="14" t="s">
        <v>168</v>
      </c>
      <c r="M89" s="20">
        <v>1.218957050578307E-2</v>
      </c>
      <c r="N89" s="20">
        <v>-5.8224042330283221E-3</v>
      </c>
      <c r="O89" s="20">
        <v>-2.078398066183169E-4</v>
      </c>
      <c r="P89" s="20">
        <v>-2.98107475834325E-3</v>
      </c>
      <c r="Q89" s="21">
        <v>3.1782517077933998E-3</v>
      </c>
      <c r="S89" s="14" t="s">
        <v>168</v>
      </c>
      <c r="T89" s="20">
        <v>1.255784322912852</v>
      </c>
      <c r="U89" s="20">
        <v>0.39818311771248771</v>
      </c>
      <c r="V89" s="20">
        <v>1.1407823340562369E-2</v>
      </c>
      <c r="W89" s="20">
        <v>0.27289739347374559</v>
      </c>
      <c r="X89" s="21">
        <v>1.9382726574396481</v>
      </c>
      <c r="Z89" s="14" t="s">
        <v>168</v>
      </c>
      <c r="AA89" s="20">
        <v>1.4176950367163821E-2</v>
      </c>
      <c r="AB89" s="20">
        <v>-5.268403272638833E-3</v>
      </c>
      <c r="AC89" s="20">
        <v>-3.1621581908380421E-4</v>
      </c>
      <c r="AD89" s="20">
        <v>-4.1197398879904146E-3</v>
      </c>
      <c r="AE89" s="21">
        <v>4.4725913874505974E-3</v>
      </c>
      <c r="AG89" s="14" t="s">
        <v>168</v>
      </c>
      <c r="AH89" s="20">
        <v>1.2416073725456891</v>
      </c>
      <c r="AI89" s="20">
        <v>0.40345152098512649</v>
      </c>
      <c r="AJ89" s="20">
        <v>1.172403915964617E-2</v>
      </c>
      <c r="AK89" s="20">
        <v>0.27701713336173611</v>
      </c>
      <c r="AL89" s="21">
        <v>1.933800066052197</v>
      </c>
      <c r="AN89" s="14" t="s">
        <v>168</v>
      </c>
      <c r="AO89" s="20">
        <v>5.0688869616554173E-2</v>
      </c>
      <c r="AP89" s="20">
        <v>1.0111597223530781E-2</v>
      </c>
      <c r="AQ89" s="20">
        <v>-6.8594764678809803E-5</v>
      </c>
      <c r="AR89" s="20">
        <v>-1.6053311360180731E-3</v>
      </c>
      <c r="AS89" s="21">
        <v>5.9126540939387962E-2</v>
      </c>
      <c r="AU89" s="14" t="s">
        <v>168</v>
      </c>
      <c r="AV89" s="20">
        <v>1.190918502929134</v>
      </c>
      <c r="AW89" s="20">
        <v>0.39333992376159582</v>
      </c>
      <c r="AX89" s="20">
        <v>1.179263392432498E-2</v>
      </c>
      <c r="AY89" s="20">
        <v>0.27862246449775407</v>
      </c>
      <c r="AZ89" s="21">
        <v>1.874673525112809</v>
      </c>
      <c r="BB89" s="14" t="s">
        <v>168</v>
      </c>
      <c r="BC89" s="20">
        <v>-3.038739033258242E-2</v>
      </c>
      <c r="BD89" s="20">
        <v>-2.6696685465856799E-2</v>
      </c>
      <c r="BE89" s="20">
        <v>-2.1077959078469839E-4</v>
      </c>
      <c r="BF89" s="20">
        <v>-3.5642922805343979E-3</v>
      </c>
      <c r="BG89" s="21">
        <v>-6.0859147669758203E-2</v>
      </c>
      <c r="BI89" s="14" t="s">
        <v>168</v>
      </c>
      <c r="BJ89" s="20">
        <v>1.2213058932617169</v>
      </c>
      <c r="BK89" s="20">
        <v>0.42003660922745262</v>
      </c>
      <c r="BL89" s="20">
        <v>1.200341351510968E-2</v>
      </c>
      <c r="BM89" s="20">
        <v>0.28218675677828847</v>
      </c>
      <c r="BN89" s="21">
        <v>1.9355326727825679</v>
      </c>
    </row>
    <row r="90" spans="5:66" ht="16.5" x14ac:dyDescent="0.25">
      <c r="E90" s="14" t="s">
        <v>169</v>
      </c>
      <c r="F90" s="20">
        <v>2.2025977392893452</v>
      </c>
      <c r="G90" s="20">
        <v>0.97185859073771219</v>
      </c>
      <c r="H90" s="20">
        <v>2.6220880316516131E-2</v>
      </c>
      <c r="I90" s="20">
        <v>0.22200710273833571</v>
      </c>
      <c r="J90" s="21">
        <v>3.4226843130819091</v>
      </c>
      <c r="L90" s="14" t="s">
        <v>169</v>
      </c>
      <c r="M90" s="20">
        <v>2.4003980003098668E-2</v>
      </c>
      <c r="N90" s="20">
        <v>-1.2063389989855461E-2</v>
      </c>
      <c r="O90" s="20">
        <v>-5.6802776224837426E-4</v>
      </c>
      <c r="P90" s="20">
        <v>2.5873591683970849E-3</v>
      </c>
      <c r="Q90" s="21">
        <v>1.395992141939173E-2</v>
      </c>
      <c r="S90" s="14" t="s">
        <v>169</v>
      </c>
      <c r="T90" s="20">
        <v>2.178593759286247</v>
      </c>
      <c r="U90" s="20">
        <v>0.98392198072756765</v>
      </c>
      <c r="V90" s="20">
        <v>2.6788908078764509E-2</v>
      </c>
      <c r="W90" s="20">
        <v>0.21941974356993871</v>
      </c>
      <c r="X90" s="21">
        <v>3.408724391662517</v>
      </c>
      <c r="Z90" s="14" t="s">
        <v>169</v>
      </c>
      <c r="AA90" s="20">
        <v>1.7767501414311049E-2</v>
      </c>
      <c r="AB90" s="20">
        <v>-1.6066272643601831E-2</v>
      </c>
      <c r="AC90" s="20">
        <v>-6.2365747081281897E-4</v>
      </c>
      <c r="AD90" s="20">
        <v>2.4572501040009409E-3</v>
      </c>
      <c r="AE90" s="21">
        <v>3.5348214038970478E-3</v>
      </c>
      <c r="AG90" s="14" t="s">
        <v>169</v>
      </c>
      <c r="AH90" s="20">
        <v>2.1608262578719351</v>
      </c>
      <c r="AI90" s="20">
        <v>0.99998825337116948</v>
      </c>
      <c r="AJ90" s="20">
        <v>2.7412565549577321E-2</v>
      </c>
      <c r="AK90" s="20">
        <v>0.21696249346593771</v>
      </c>
      <c r="AL90" s="21">
        <v>3.4051895702586199</v>
      </c>
      <c r="AN90" s="14" t="s">
        <v>169</v>
      </c>
      <c r="AO90" s="20">
        <v>2.0491851321053019E-2</v>
      </c>
      <c r="AP90" s="20">
        <v>-1.250506241723048E-2</v>
      </c>
      <c r="AQ90" s="20">
        <v>-4.9322998563291337E-4</v>
      </c>
      <c r="AR90" s="20">
        <v>3.4115308363247281E-3</v>
      </c>
      <c r="AS90" s="21">
        <v>1.090508975451421E-2</v>
      </c>
      <c r="AU90" s="14" t="s">
        <v>169</v>
      </c>
      <c r="AV90" s="20">
        <v>2.140334406550882</v>
      </c>
      <c r="AW90" s="20">
        <v>1.0124933157884</v>
      </c>
      <c r="AX90" s="20">
        <v>2.7905795535210241E-2</v>
      </c>
      <c r="AY90" s="20">
        <v>0.21355096262961301</v>
      </c>
      <c r="AZ90" s="21">
        <v>3.3942844805041061</v>
      </c>
      <c r="BB90" s="14" t="s">
        <v>169</v>
      </c>
      <c r="BC90" s="20">
        <v>-1.477550221962343E-2</v>
      </c>
      <c r="BD90" s="20">
        <v>-3.0276598543450991E-2</v>
      </c>
      <c r="BE90" s="20">
        <v>-8.8345660359325645E-4</v>
      </c>
      <c r="BF90" s="20">
        <v>4.1067857826350973E-3</v>
      </c>
      <c r="BG90" s="21">
        <v>-4.1828771584031983E-2</v>
      </c>
      <c r="BI90" s="14" t="s">
        <v>169</v>
      </c>
      <c r="BJ90" s="20">
        <v>2.1551099087705059</v>
      </c>
      <c r="BK90" s="20">
        <v>1.042769914331851</v>
      </c>
      <c r="BL90" s="20">
        <v>2.8789252138803491E-2</v>
      </c>
      <c r="BM90" s="20">
        <v>0.20944417684697789</v>
      </c>
      <c r="BN90" s="21">
        <v>3.4361132520881381</v>
      </c>
    </row>
    <row r="91" spans="5:66" ht="16.5" x14ac:dyDescent="0.25">
      <c r="E91" s="14" t="s">
        <v>170</v>
      </c>
      <c r="F91" s="20">
        <v>0.85260011504342814</v>
      </c>
      <c r="G91" s="20">
        <v>0.43408421030043759</v>
      </c>
      <c r="H91" s="20">
        <v>8.1892352721311349E-3</v>
      </c>
      <c r="I91" s="20">
        <v>0.13714779445720149</v>
      </c>
      <c r="J91" s="21">
        <v>1.4320213550731979</v>
      </c>
      <c r="L91" s="14" t="s">
        <v>170</v>
      </c>
      <c r="M91" s="20">
        <v>-5.955497331744386E-5</v>
      </c>
      <c r="N91" s="20">
        <v>-6.803120248867478E-3</v>
      </c>
      <c r="O91" s="20">
        <v>-1.4682295428956191E-4</v>
      </c>
      <c r="P91" s="20">
        <v>4.4942857780182199E-3</v>
      </c>
      <c r="Q91" s="21">
        <v>-2.5152123984562009E-3</v>
      </c>
      <c r="S91" s="14" t="s">
        <v>170</v>
      </c>
      <c r="T91" s="20">
        <v>0.85265967001674559</v>
      </c>
      <c r="U91" s="20">
        <v>0.44088733054930512</v>
      </c>
      <c r="V91" s="20">
        <v>8.3360582264206968E-3</v>
      </c>
      <c r="W91" s="20">
        <v>0.1326535086791833</v>
      </c>
      <c r="X91" s="21">
        <v>1.434536567471655</v>
      </c>
      <c r="Z91" s="14" t="s">
        <v>170</v>
      </c>
      <c r="AA91" s="20">
        <v>1.3679248697976429E-3</v>
      </c>
      <c r="AB91" s="20">
        <v>-6.218729310611848E-3</v>
      </c>
      <c r="AC91" s="20">
        <v>-1.8024767567295999E-4</v>
      </c>
      <c r="AD91" s="20">
        <v>6.8403370035583222E-3</v>
      </c>
      <c r="AE91" s="21">
        <v>1.8092848870709939E-3</v>
      </c>
      <c r="AG91" s="14" t="s">
        <v>170</v>
      </c>
      <c r="AH91" s="20">
        <v>0.85129174514694794</v>
      </c>
      <c r="AI91" s="20">
        <v>0.44710605985991692</v>
      </c>
      <c r="AJ91" s="20">
        <v>8.5163059020936568E-3</v>
      </c>
      <c r="AK91" s="20">
        <v>0.125813171675625</v>
      </c>
      <c r="AL91" s="21">
        <v>1.432727282584584</v>
      </c>
      <c r="AN91" s="14" t="s">
        <v>170</v>
      </c>
      <c r="AO91" s="20">
        <v>1.259438601726726E-3</v>
      </c>
      <c r="AP91" s="20">
        <v>-6.5264266576300911E-3</v>
      </c>
      <c r="AQ91" s="20">
        <v>-1.476700423083729E-4</v>
      </c>
      <c r="AR91" s="20">
        <v>5.5030930191005004E-3</v>
      </c>
      <c r="AS91" s="21">
        <v>8.8434920888946777E-5</v>
      </c>
      <c r="AU91" s="14" t="s">
        <v>170</v>
      </c>
      <c r="AV91" s="20">
        <v>0.85003230654522122</v>
      </c>
      <c r="AW91" s="20">
        <v>0.45363248651754701</v>
      </c>
      <c r="AX91" s="20">
        <v>8.6639759444020296E-3</v>
      </c>
      <c r="AY91" s="20">
        <v>0.1203100786565245</v>
      </c>
      <c r="AZ91" s="21">
        <v>1.4326388476636951</v>
      </c>
      <c r="BB91" s="14" t="s">
        <v>170</v>
      </c>
      <c r="BC91" s="20">
        <v>-1.121853200685452E-2</v>
      </c>
      <c r="BD91" s="20">
        <v>-1.447696519990588E-2</v>
      </c>
      <c r="BE91" s="20">
        <v>-2.26126175763031E-4</v>
      </c>
      <c r="BF91" s="20">
        <v>4.6914003507293606E-3</v>
      </c>
      <c r="BG91" s="21">
        <v>-2.123022303179423E-2</v>
      </c>
      <c r="BI91" s="14" t="s">
        <v>170</v>
      </c>
      <c r="BJ91" s="20">
        <v>0.86125083855207574</v>
      </c>
      <c r="BK91" s="20">
        <v>0.46810945171745288</v>
      </c>
      <c r="BL91" s="20">
        <v>8.8901021201650606E-3</v>
      </c>
      <c r="BM91" s="20">
        <v>0.1156186783057951</v>
      </c>
      <c r="BN91" s="21">
        <v>1.4538690706954891</v>
      </c>
    </row>
    <row r="92" spans="5:66" ht="16.5" x14ac:dyDescent="0.25">
      <c r="E92" s="14" t="s">
        <v>171</v>
      </c>
      <c r="F92" s="20">
        <v>1.002568223008204</v>
      </c>
      <c r="G92" s="20">
        <v>0.55500680867034191</v>
      </c>
      <c r="H92" s="20">
        <v>1.248092006715173E-2</v>
      </c>
      <c r="I92" s="20">
        <v>0.2106647929229242</v>
      </c>
      <c r="J92" s="21">
        <v>1.780720744668622</v>
      </c>
      <c r="L92" s="14" t="s">
        <v>171</v>
      </c>
      <c r="M92" s="20">
        <v>1.9770330239072261E-2</v>
      </c>
      <c r="N92" s="20">
        <v>-7.6604272374347637E-3</v>
      </c>
      <c r="O92" s="20">
        <v>-2.1793498804989139E-4</v>
      </c>
      <c r="P92" s="20">
        <v>2.307855597394326E-3</v>
      </c>
      <c r="Q92" s="21">
        <v>1.419982361098193E-2</v>
      </c>
      <c r="S92" s="14" t="s">
        <v>171</v>
      </c>
      <c r="T92" s="20">
        <v>0.98279789276913176</v>
      </c>
      <c r="U92" s="20">
        <v>0.56266723590777667</v>
      </c>
      <c r="V92" s="20">
        <v>1.269885505520162E-2</v>
      </c>
      <c r="W92" s="20">
        <v>0.20835693732552979</v>
      </c>
      <c r="X92" s="21">
        <v>1.76652092105764</v>
      </c>
      <c r="Z92" s="14" t="s">
        <v>171</v>
      </c>
      <c r="AA92" s="20">
        <v>1.3610655571714699E-2</v>
      </c>
      <c r="AB92" s="20">
        <v>-6.9087243452456981E-3</v>
      </c>
      <c r="AC92" s="20">
        <v>-2.337314937337059E-4</v>
      </c>
      <c r="AD92" s="20">
        <v>8.8788490803361209E-3</v>
      </c>
      <c r="AE92" s="21">
        <v>1.534704881307114E-2</v>
      </c>
      <c r="AG92" s="14" t="s">
        <v>171</v>
      </c>
      <c r="AH92" s="20">
        <v>0.96918723719741706</v>
      </c>
      <c r="AI92" s="20">
        <v>0.56957596025302237</v>
      </c>
      <c r="AJ92" s="20">
        <v>1.2932586548935331E-2</v>
      </c>
      <c r="AK92" s="20">
        <v>0.1994780882451937</v>
      </c>
      <c r="AL92" s="21">
        <v>1.7511738722445691</v>
      </c>
      <c r="AN92" s="14" t="s">
        <v>171</v>
      </c>
      <c r="AO92" s="20">
        <v>1.2173164195855899E-2</v>
      </c>
      <c r="AP92" s="20">
        <v>-6.9107883332940601E-3</v>
      </c>
      <c r="AQ92" s="20">
        <v>-2.3528165227886669E-4</v>
      </c>
      <c r="AR92" s="20">
        <v>4.5500897817888353E-3</v>
      </c>
      <c r="AS92" s="21">
        <v>9.5771839920719692E-3</v>
      </c>
      <c r="AU92" s="14" t="s">
        <v>171</v>
      </c>
      <c r="AV92" s="20">
        <v>0.95701407300156116</v>
      </c>
      <c r="AW92" s="20">
        <v>0.57648674858631643</v>
      </c>
      <c r="AX92" s="20">
        <v>1.316786820121419E-2</v>
      </c>
      <c r="AY92" s="20">
        <v>0.19492799846340489</v>
      </c>
      <c r="AZ92" s="21">
        <v>1.7415966882524969</v>
      </c>
      <c r="BB92" s="14" t="s">
        <v>171</v>
      </c>
      <c r="BC92" s="20">
        <v>3.452959705081637E-3</v>
      </c>
      <c r="BD92" s="20">
        <v>-1.6048619755710258E-2</v>
      </c>
      <c r="BE92" s="20">
        <v>-3.3893142476228161E-4</v>
      </c>
      <c r="BF92" s="20">
        <v>3.1811620553707509E-3</v>
      </c>
      <c r="BG92" s="21">
        <v>-9.7534294200198879E-3</v>
      </c>
      <c r="BI92" s="14" t="s">
        <v>171</v>
      </c>
      <c r="BJ92" s="20">
        <v>0.95356111329647952</v>
      </c>
      <c r="BK92" s="20">
        <v>0.59253536834202669</v>
      </c>
      <c r="BL92" s="20">
        <v>1.3506799625976481E-2</v>
      </c>
      <c r="BM92" s="20">
        <v>0.19174683640803411</v>
      </c>
      <c r="BN92" s="21">
        <v>1.751350117672517</v>
      </c>
    </row>
    <row r="93" spans="5:66" ht="16.5" x14ac:dyDescent="0.25">
      <c r="E93" s="14" t="s">
        <v>172</v>
      </c>
      <c r="F93" s="20">
        <v>0.70897100069170571</v>
      </c>
      <c r="G93" s="20">
        <v>0.25156717658158989</v>
      </c>
      <c r="H93" s="20">
        <v>1.209773392473918E-2</v>
      </c>
      <c r="I93" s="20">
        <v>0.223758810817936</v>
      </c>
      <c r="J93" s="21">
        <v>1.196394722015971</v>
      </c>
      <c r="L93" s="14" t="s">
        <v>172</v>
      </c>
      <c r="M93" s="20">
        <v>1.6636944093449959E-3</v>
      </c>
      <c r="N93" s="20">
        <v>-4.2685650081731863E-3</v>
      </c>
      <c r="O93" s="20">
        <v>-2.2271528306818181E-4</v>
      </c>
      <c r="P93" s="20">
        <v>-3.173401781153468E-3</v>
      </c>
      <c r="Q93" s="21">
        <v>-6.0009876630497949E-3</v>
      </c>
      <c r="S93" s="14" t="s">
        <v>172</v>
      </c>
      <c r="T93" s="20">
        <v>0.70730730628236071</v>
      </c>
      <c r="U93" s="20">
        <v>0.25583574158976308</v>
      </c>
      <c r="V93" s="20">
        <v>1.2320449207807361E-2</v>
      </c>
      <c r="W93" s="20">
        <v>0.22693221259908949</v>
      </c>
      <c r="X93" s="21">
        <v>1.202395709679021</v>
      </c>
      <c r="Z93" s="14" t="s">
        <v>172</v>
      </c>
      <c r="AA93" s="20">
        <v>-9.214462705725901E-3</v>
      </c>
      <c r="AB93" s="20">
        <v>-3.9567677657491029E-3</v>
      </c>
      <c r="AC93" s="20">
        <v>-2.5070260788261252E-4</v>
      </c>
      <c r="AD93" s="20">
        <v>3.870508009636398E-3</v>
      </c>
      <c r="AE93" s="21">
        <v>-9.5514250697212866E-3</v>
      </c>
      <c r="AG93" s="14" t="s">
        <v>172</v>
      </c>
      <c r="AH93" s="20">
        <v>0.71652176898808662</v>
      </c>
      <c r="AI93" s="20">
        <v>0.25979250935551218</v>
      </c>
      <c r="AJ93" s="20">
        <v>1.257115181568997E-2</v>
      </c>
      <c r="AK93" s="20">
        <v>0.2230617045894531</v>
      </c>
      <c r="AL93" s="21">
        <v>1.211947134748742</v>
      </c>
      <c r="AN93" s="14" t="s">
        <v>172</v>
      </c>
      <c r="AO93" s="20">
        <v>-1.035830806170579E-2</v>
      </c>
      <c r="AP93" s="20">
        <v>-4.2868526641385296E-3</v>
      </c>
      <c r="AQ93" s="20">
        <v>-2.6436810194266179E-4</v>
      </c>
      <c r="AR93" s="20">
        <v>6.3247825517134537E-3</v>
      </c>
      <c r="AS93" s="21">
        <v>-8.5847462760737514E-3</v>
      </c>
      <c r="AU93" s="14" t="s">
        <v>172</v>
      </c>
      <c r="AV93" s="20">
        <v>0.72688007704979241</v>
      </c>
      <c r="AW93" s="20">
        <v>0.26407936201965071</v>
      </c>
      <c r="AX93" s="20">
        <v>1.283551991763263E-2</v>
      </c>
      <c r="AY93" s="20">
        <v>0.21673692203773959</v>
      </c>
      <c r="AZ93" s="21">
        <v>1.220531881024816</v>
      </c>
      <c r="BB93" s="14" t="s">
        <v>172</v>
      </c>
      <c r="BC93" s="20">
        <v>-4.8546399354046921E-3</v>
      </c>
      <c r="BD93" s="20">
        <v>-8.4951937978202108E-3</v>
      </c>
      <c r="BE93" s="20">
        <v>-3.9901293236009258E-4</v>
      </c>
      <c r="BF93" s="20">
        <v>6.5351332923721528E-3</v>
      </c>
      <c r="BG93" s="21">
        <v>-7.2137133732126379E-3</v>
      </c>
      <c r="BI93" s="14" t="s">
        <v>172</v>
      </c>
      <c r="BJ93" s="20">
        <v>0.7317347169851971</v>
      </c>
      <c r="BK93" s="20">
        <v>0.27257455581747092</v>
      </c>
      <c r="BL93" s="20">
        <v>1.3234532849992729E-2</v>
      </c>
      <c r="BM93" s="20">
        <v>0.21020178874536749</v>
      </c>
      <c r="BN93" s="21">
        <v>1.227745594398028</v>
      </c>
    </row>
    <row r="94" spans="5:66" ht="16.5" x14ac:dyDescent="0.25">
      <c r="E94" s="14" t="s">
        <v>173</v>
      </c>
      <c r="F94" s="20">
        <v>0.65904732042309888</v>
      </c>
      <c r="G94" s="20">
        <v>0.49314961710945843</v>
      </c>
      <c r="H94" s="20">
        <v>1.7002516547619851E-2</v>
      </c>
      <c r="I94" s="20">
        <v>0.15616477529636161</v>
      </c>
      <c r="J94" s="21">
        <v>1.3253642293765391</v>
      </c>
      <c r="L94" s="14" t="s">
        <v>173</v>
      </c>
      <c r="M94" s="20">
        <v>4.972813202113624E-3</v>
      </c>
      <c r="N94" s="20">
        <v>-7.7595585868250883E-3</v>
      </c>
      <c r="O94" s="20">
        <v>-3.48504513781836E-4</v>
      </c>
      <c r="P94" s="20">
        <v>-4.3959760612918841E-4</v>
      </c>
      <c r="Q94" s="21">
        <v>-3.574847504622447E-3</v>
      </c>
      <c r="S94" s="14" t="s">
        <v>173</v>
      </c>
      <c r="T94" s="20">
        <v>0.65407450722098526</v>
      </c>
      <c r="U94" s="20">
        <v>0.50090917569628346</v>
      </c>
      <c r="V94" s="20">
        <v>1.735102106140169E-2</v>
      </c>
      <c r="W94" s="20">
        <v>0.1566043729024908</v>
      </c>
      <c r="X94" s="21">
        <v>1.3289390768811611</v>
      </c>
      <c r="Z94" s="14" t="s">
        <v>173</v>
      </c>
      <c r="AA94" s="20">
        <v>1.222289515430597E-2</v>
      </c>
      <c r="AB94" s="20">
        <v>-6.9066245134390414E-3</v>
      </c>
      <c r="AC94" s="20">
        <v>-3.0280669055107392E-4</v>
      </c>
      <c r="AD94" s="20">
        <v>1.0744892528493919E-3</v>
      </c>
      <c r="AE94" s="21">
        <v>6.0879532031650196E-3</v>
      </c>
      <c r="AG94" s="14" t="s">
        <v>173</v>
      </c>
      <c r="AH94" s="20">
        <v>0.64185161206667929</v>
      </c>
      <c r="AI94" s="20">
        <v>0.5078158002097225</v>
      </c>
      <c r="AJ94" s="20">
        <v>1.7653827751952761E-2</v>
      </c>
      <c r="AK94" s="20">
        <v>0.1555298836496414</v>
      </c>
      <c r="AL94" s="21">
        <v>1.3228511236779961</v>
      </c>
      <c r="AN94" s="14" t="s">
        <v>173</v>
      </c>
      <c r="AO94" s="20">
        <v>3.6168444480372259E-3</v>
      </c>
      <c r="AP94" s="20">
        <v>-7.129214485801838E-3</v>
      </c>
      <c r="AQ94" s="20">
        <v>-4.5342356042184581E-4</v>
      </c>
      <c r="AR94" s="20">
        <v>8.9624949909039575E-4</v>
      </c>
      <c r="AS94" s="21">
        <v>-3.0695440990959888E-3</v>
      </c>
      <c r="AU94" s="14" t="s">
        <v>173</v>
      </c>
      <c r="AV94" s="20">
        <v>0.63823476761864206</v>
      </c>
      <c r="AW94" s="20">
        <v>0.51494501469552434</v>
      </c>
      <c r="AX94" s="20">
        <v>1.810725131237461E-2</v>
      </c>
      <c r="AY94" s="20">
        <v>0.15463363415055101</v>
      </c>
      <c r="AZ94" s="21">
        <v>1.3259206677770921</v>
      </c>
      <c r="BB94" s="14" t="s">
        <v>173</v>
      </c>
      <c r="BC94" s="20">
        <v>-2.5154954443331601E-3</v>
      </c>
      <c r="BD94" s="20">
        <v>-1.5324125747609999E-2</v>
      </c>
      <c r="BE94" s="20">
        <v>-7.5018234597817521E-4</v>
      </c>
      <c r="BF94" s="20">
        <v>2.3062918305989939E-3</v>
      </c>
      <c r="BG94" s="21">
        <v>-1.6283511707322122E-2</v>
      </c>
      <c r="BI94" s="14" t="s">
        <v>173</v>
      </c>
      <c r="BJ94" s="20">
        <v>0.64075026306297522</v>
      </c>
      <c r="BK94" s="20">
        <v>0.53026914044313433</v>
      </c>
      <c r="BL94" s="20">
        <v>1.8857433658352789E-2</v>
      </c>
      <c r="BM94" s="20">
        <v>0.15232734231995201</v>
      </c>
      <c r="BN94" s="21">
        <v>1.342204179484414</v>
      </c>
    </row>
    <row r="95" spans="5:66" ht="16.5" x14ac:dyDescent="0.25">
      <c r="E95" s="14" t="s">
        <v>174</v>
      </c>
      <c r="F95" s="20">
        <v>1.3357868924501599</v>
      </c>
      <c r="G95" s="20">
        <v>0.761106212410808</v>
      </c>
      <c r="H95" s="20">
        <v>6.5251125965109036E-3</v>
      </c>
      <c r="I95" s="20">
        <v>0.28411610233566192</v>
      </c>
      <c r="J95" s="21">
        <v>2.3875343197931409</v>
      </c>
      <c r="L95" s="14" t="s">
        <v>174</v>
      </c>
      <c r="M95" s="20">
        <v>1.033137528177552E-2</v>
      </c>
      <c r="N95" s="20">
        <v>-1.108656711592204E-2</v>
      </c>
      <c r="O95" s="20">
        <v>-1.081193166356052E-4</v>
      </c>
      <c r="P95" s="20">
        <v>2.4263377018730599E-3</v>
      </c>
      <c r="Q95" s="21">
        <v>1.563026551091085E-3</v>
      </c>
      <c r="S95" s="14" t="s">
        <v>174</v>
      </c>
      <c r="T95" s="20">
        <v>1.3254555171683851</v>
      </c>
      <c r="U95" s="20">
        <v>0.77219277952673004</v>
      </c>
      <c r="V95" s="20">
        <v>6.6332319131465096E-3</v>
      </c>
      <c r="W95" s="20">
        <v>0.28168976463378881</v>
      </c>
      <c r="X95" s="21">
        <v>2.3859712932420498</v>
      </c>
      <c r="Z95" s="14" t="s">
        <v>174</v>
      </c>
      <c r="AA95" s="20">
        <v>4.3099136378901282E-3</v>
      </c>
      <c r="AB95" s="20">
        <v>-1.027953344321975E-2</v>
      </c>
      <c r="AC95" s="20">
        <v>-9.8489993548210933E-5</v>
      </c>
      <c r="AD95" s="20">
        <v>1.344871838866646E-2</v>
      </c>
      <c r="AE95" s="21">
        <v>7.3806085897882836E-3</v>
      </c>
      <c r="AG95" s="14" t="s">
        <v>174</v>
      </c>
      <c r="AH95" s="20">
        <v>1.321145603530494</v>
      </c>
      <c r="AI95" s="20">
        <v>0.78247231296994979</v>
      </c>
      <c r="AJ95" s="20">
        <v>6.7317219066947206E-3</v>
      </c>
      <c r="AK95" s="20">
        <v>0.26824104624512229</v>
      </c>
      <c r="AL95" s="21">
        <v>2.378590684652262</v>
      </c>
      <c r="AN95" s="14" t="s">
        <v>174</v>
      </c>
      <c r="AO95" s="20">
        <v>-1.0390111277152061E-3</v>
      </c>
      <c r="AP95" s="20">
        <v>-1.0281485942835841E-2</v>
      </c>
      <c r="AQ95" s="20">
        <v>-1.673700490328212E-4</v>
      </c>
      <c r="AR95" s="20">
        <v>1.4258195874966569E-2</v>
      </c>
      <c r="AS95" s="21">
        <v>2.7703287553828559E-3</v>
      </c>
      <c r="AU95" s="14" t="s">
        <v>174</v>
      </c>
      <c r="AV95" s="20">
        <v>1.3221846146582099</v>
      </c>
      <c r="AW95" s="20">
        <v>0.79275379891278563</v>
      </c>
      <c r="AX95" s="20">
        <v>6.8990919557275418E-3</v>
      </c>
      <c r="AY95" s="20">
        <v>0.25398285037015578</v>
      </c>
      <c r="AZ95" s="21">
        <v>2.3758203558968791</v>
      </c>
      <c r="BB95" s="14" t="s">
        <v>174</v>
      </c>
      <c r="BC95" s="20">
        <v>-2.265936878465569E-2</v>
      </c>
      <c r="BD95" s="20">
        <v>-2.3963665237078491E-2</v>
      </c>
      <c r="BE95" s="20">
        <v>-2.3903264941164791E-4</v>
      </c>
      <c r="BF95" s="20">
        <v>1.132212685316036E-2</v>
      </c>
      <c r="BG95" s="21">
        <v>-3.5539939817985637E-2</v>
      </c>
      <c r="BI95" s="14" t="s">
        <v>174</v>
      </c>
      <c r="BJ95" s="20">
        <v>1.3448439834428649</v>
      </c>
      <c r="BK95" s="20">
        <v>0.81671746414986413</v>
      </c>
      <c r="BL95" s="20">
        <v>7.1381246051391897E-3</v>
      </c>
      <c r="BM95" s="20">
        <v>0.24266072351699541</v>
      </c>
      <c r="BN95" s="21">
        <v>2.4113602957148639</v>
      </c>
    </row>
    <row r="96" spans="5:66" ht="16.5" x14ac:dyDescent="0.25">
      <c r="E96" s="14" t="s">
        <v>175</v>
      </c>
      <c r="F96" s="20">
        <v>0.16118998784971481</v>
      </c>
      <c r="G96" s="20">
        <v>9.5391453109730712E-2</v>
      </c>
      <c r="H96" s="20">
        <v>3.1749708942754401E-4</v>
      </c>
      <c r="I96" s="20">
        <v>7.2575455372937553E-2</v>
      </c>
      <c r="J96" s="21">
        <v>0.32947439342181067</v>
      </c>
      <c r="L96" s="14" t="s">
        <v>175</v>
      </c>
      <c r="M96" s="20">
        <v>1.3246469093852191E-3</v>
      </c>
      <c r="N96" s="20">
        <v>-1.4136663207195139E-3</v>
      </c>
      <c r="O96" s="20">
        <v>-1.639042297915948E-5</v>
      </c>
      <c r="P96" s="20">
        <v>-1.5698315488444079E-3</v>
      </c>
      <c r="Q96" s="21">
        <v>-1.675241383157833E-3</v>
      </c>
      <c r="S96" s="14" t="s">
        <v>175</v>
      </c>
      <c r="T96" s="20">
        <v>0.15986534094032959</v>
      </c>
      <c r="U96" s="20">
        <v>9.6805119430450226E-2</v>
      </c>
      <c r="V96" s="20">
        <v>3.3388751240670349E-4</v>
      </c>
      <c r="W96" s="20">
        <v>7.4145286921781961E-2</v>
      </c>
      <c r="X96" s="21">
        <v>0.33114963480496851</v>
      </c>
      <c r="Z96" s="14" t="s">
        <v>175</v>
      </c>
      <c r="AA96" s="20">
        <v>3.6916516720948982E-3</v>
      </c>
      <c r="AB96" s="20">
        <v>-1.3357054810773229E-3</v>
      </c>
      <c r="AC96" s="20">
        <v>-1.625238542473327E-5</v>
      </c>
      <c r="AD96" s="20">
        <v>-1.586584528533636E-3</v>
      </c>
      <c r="AE96" s="21">
        <v>7.5310927705918296E-4</v>
      </c>
      <c r="AG96" s="14" t="s">
        <v>175</v>
      </c>
      <c r="AH96" s="20">
        <v>0.15617368926823469</v>
      </c>
      <c r="AI96" s="20">
        <v>9.8140824911527549E-2</v>
      </c>
      <c r="AJ96" s="20">
        <v>3.5013989783143682E-4</v>
      </c>
      <c r="AK96" s="20">
        <v>7.5731871450315597E-2</v>
      </c>
      <c r="AL96" s="21">
        <v>0.33039652552790932</v>
      </c>
      <c r="AN96" s="14" t="s">
        <v>175</v>
      </c>
      <c r="AO96" s="20">
        <v>3.0069716796988499E-3</v>
      </c>
      <c r="AP96" s="20">
        <v>-1.3573750214068701E-3</v>
      </c>
      <c r="AQ96" s="20">
        <v>-5.1289570316093657E-6</v>
      </c>
      <c r="AR96" s="20">
        <v>-1.246867198557988E-3</v>
      </c>
      <c r="AS96" s="21">
        <v>3.9760050270243319E-4</v>
      </c>
      <c r="AU96" s="14" t="s">
        <v>175</v>
      </c>
      <c r="AV96" s="20">
        <v>0.15316671758853589</v>
      </c>
      <c r="AW96" s="20">
        <v>9.949819993293442E-2</v>
      </c>
      <c r="AX96" s="20">
        <v>3.5526885486304607E-4</v>
      </c>
      <c r="AY96" s="20">
        <v>7.6978738648873585E-2</v>
      </c>
      <c r="AZ96" s="21">
        <v>0.32999892502520689</v>
      </c>
      <c r="BB96" s="14" t="s">
        <v>175</v>
      </c>
      <c r="BC96" s="20">
        <v>1.869253942957116E-3</v>
      </c>
      <c r="BD96" s="20">
        <v>-2.9332962665173379E-3</v>
      </c>
      <c r="BE96" s="20">
        <v>-1.169940841939975E-5</v>
      </c>
      <c r="BF96" s="20">
        <v>-2.4521338229074462E-3</v>
      </c>
      <c r="BG96" s="21">
        <v>-3.5278755548870939E-3</v>
      </c>
      <c r="BI96" s="14" t="s">
        <v>175</v>
      </c>
      <c r="BJ96" s="20">
        <v>0.15129746364557881</v>
      </c>
      <c r="BK96" s="20">
        <v>0.1024314961994518</v>
      </c>
      <c r="BL96" s="20">
        <v>3.6696826328244588E-4</v>
      </c>
      <c r="BM96" s="20">
        <v>7.943087247178103E-2</v>
      </c>
      <c r="BN96" s="21">
        <v>0.33352680058009399</v>
      </c>
    </row>
    <row r="97" spans="5:66" ht="16.5" x14ac:dyDescent="0.25">
      <c r="E97" s="14" t="s">
        <v>176</v>
      </c>
      <c r="F97" s="20">
        <v>0.79957810110902838</v>
      </c>
      <c r="G97" s="20">
        <v>0.31243903234769832</v>
      </c>
      <c r="H97" s="20">
        <v>3.5362606856929901E-3</v>
      </c>
      <c r="I97" s="20">
        <v>8.6994202503147058E-2</v>
      </c>
      <c r="J97" s="21">
        <v>1.202547596645567</v>
      </c>
      <c r="L97" s="14" t="s">
        <v>176</v>
      </c>
      <c r="M97" s="20">
        <v>-1.9967795094916201E-3</v>
      </c>
      <c r="N97" s="20">
        <v>-4.9989552811015581E-3</v>
      </c>
      <c r="O97" s="20">
        <v>-1.0311319954007779E-4</v>
      </c>
      <c r="P97" s="20">
        <v>-2.172157374838862E-4</v>
      </c>
      <c r="Q97" s="21">
        <v>-7.3160637276172844E-3</v>
      </c>
      <c r="S97" s="14" t="s">
        <v>176</v>
      </c>
      <c r="T97" s="20">
        <v>0.80157488061852</v>
      </c>
      <c r="U97" s="20">
        <v>0.31743798762879988</v>
      </c>
      <c r="V97" s="20">
        <v>3.6393738852330678E-3</v>
      </c>
      <c r="W97" s="20">
        <v>8.7211418240630945E-2</v>
      </c>
      <c r="X97" s="21">
        <v>1.209863660373184</v>
      </c>
      <c r="Z97" s="14" t="s">
        <v>176</v>
      </c>
      <c r="AA97" s="20">
        <v>-7.0857366744092598E-4</v>
      </c>
      <c r="AB97" s="20">
        <v>-4.6568338698801948E-3</v>
      </c>
      <c r="AC97" s="20">
        <v>-1.3310114301531541E-4</v>
      </c>
      <c r="AD97" s="20">
        <v>2.9765973053720579E-4</v>
      </c>
      <c r="AE97" s="21">
        <v>-5.2008489497992194E-3</v>
      </c>
      <c r="AG97" s="14" t="s">
        <v>176</v>
      </c>
      <c r="AH97" s="20">
        <v>0.80228345428596093</v>
      </c>
      <c r="AI97" s="20">
        <v>0.32209482149868007</v>
      </c>
      <c r="AJ97" s="20">
        <v>3.7724750282483832E-3</v>
      </c>
      <c r="AK97" s="20">
        <v>8.6913758510093739E-2</v>
      </c>
      <c r="AL97" s="21">
        <v>1.215064509322983</v>
      </c>
      <c r="AN97" s="14" t="s">
        <v>176</v>
      </c>
      <c r="AO97" s="20">
        <v>-1.884789125005226E-3</v>
      </c>
      <c r="AP97" s="20">
        <v>-4.6837632614779579E-3</v>
      </c>
      <c r="AQ97" s="20">
        <v>-8.9641232682151004E-5</v>
      </c>
      <c r="AR97" s="20">
        <v>-3.7923721544892708E-4</v>
      </c>
      <c r="AS97" s="21">
        <v>-7.0374308346143888E-3</v>
      </c>
      <c r="AU97" s="14" t="s">
        <v>176</v>
      </c>
      <c r="AV97" s="20">
        <v>0.80416824341096615</v>
      </c>
      <c r="AW97" s="20">
        <v>0.32677858476015798</v>
      </c>
      <c r="AX97" s="20">
        <v>3.8621162609305342E-3</v>
      </c>
      <c r="AY97" s="20">
        <v>8.7292995725542666E-2</v>
      </c>
      <c r="AZ97" s="21">
        <v>1.222101940157597</v>
      </c>
      <c r="BB97" s="14" t="s">
        <v>176</v>
      </c>
      <c r="BC97" s="20">
        <v>1.259402413890565E-2</v>
      </c>
      <c r="BD97" s="20">
        <v>-1.0015417131740921E-2</v>
      </c>
      <c r="BE97" s="20">
        <v>7.4056768982705499E-5</v>
      </c>
      <c r="BF97" s="20">
        <v>3.3335501351532132E-4</v>
      </c>
      <c r="BG97" s="21">
        <v>2.9860187896628698E-3</v>
      </c>
      <c r="BI97" s="14" t="s">
        <v>176</v>
      </c>
      <c r="BJ97" s="20">
        <v>0.79157421927206051</v>
      </c>
      <c r="BK97" s="20">
        <v>0.33679400189189901</v>
      </c>
      <c r="BL97" s="20">
        <v>3.7880594919478291E-3</v>
      </c>
      <c r="BM97" s="20">
        <v>8.6959640712027345E-2</v>
      </c>
      <c r="BN97" s="21">
        <v>1.219115921367935</v>
      </c>
    </row>
    <row r="98" spans="5:66" ht="16.5" x14ac:dyDescent="0.25">
      <c r="E98" s="14" t="s">
        <v>177</v>
      </c>
      <c r="F98" s="20">
        <v>0.25677850811840058</v>
      </c>
      <c r="G98" s="20">
        <v>0.20535492780663589</v>
      </c>
      <c r="H98" s="20">
        <v>5.5835695037257738E-4</v>
      </c>
      <c r="I98" s="20">
        <v>0.21659870404257001</v>
      </c>
      <c r="J98" s="21">
        <v>0.67929049691797905</v>
      </c>
      <c r="L98" s="14" t="s">
        <v>177</v>
      </c>
      <c r="M98" s="20">
        <v>-2.5407931841390789E-3</v>
      </c>
      <c r="N98" s="20">
        <v>-3.3470266150475159E-3</v>
      </c>
      <c r="O98" s="20">
        <v>-2.038140446570863E-5</v>
      </c>
      <c r="P98" s="20">
        <v>1.953551900047229E-3</v>
      </c>
      <c r="Q98" s="21">
        <v>-3.9546493036052288E-3</v>
      </c>
      <c r="S98" s="14" t="s">
        <v>177</v>
      </c>
      <c r="T98" s="20">
        <v>0.25931930130253972</v>
      </c>
      <c r="U98" s="20">
        <v>0.20870195442168349</v>
      </c>
      <c r="V98" s="20">
        <v>5.7873835483828601E-4</v>
      </c>
      <c r="W98" s="20">
        <v>0.2146451521425228</v>
      </c>
      <c r="X98" s="21">
        <v>0.68324514622158428</v>
      </c>
      <c r="Z98" s="14" t="s">
        <v>177</v>
      </c>
      <c r="AA98" s="20">
        <v>-2.8790079961368842E-3</v>
      </c>
      <c r="AB98" s="20">
        <v>-3.1100940955079699E-3</v>
      </c>
      <c r="AC98" s="20">
        <v>-1.9887922099331689E-5</v>
      </c>
      <c r="AD98" s="20">
        <v>5.3066725809792492E-3</v>
      </c>
      <c r="AE98" s="21">
        <v>-7.0231743276483183E-4</v>
      </c>
      <c r="AG98" s="14" t="s">
        <v>177</v>
      </c>
      <c r="AH98" s="20">
        <v>0.26219830929867649</v>
      </c>
      <c r="AI98" s="20">
        <v>0.2118120485171914</v>
      </c>
      <c r="AJ98" s="20">
        <v>5.9862627693761769E-4</v>
      </c>
      <c r="AK98" s="20">
        <v>0.2093384795615435</v>
      </c>
      <c r="AL98" s="21">
        <v>0.68394746365434911</v>
      </c>
      <c r="AN98" s="14" t="s">
        <v>177</v>
      </c>
      <c r="AO98" s="20">
        <v>-3.004160713767023E-3</v>
      </c>
      <c r="AP98" s="20">
        <v>-2.873482390855137E-3</v>
      </c>
      <c r="AQ98" s="20">
        <v>-8.768862021783742E-6</v>
      </c>
      <c r="AR98" s="20">
        <v>3.4888288825101199E-3</v>
      </c>
      <c r="AS98" s="21">
        <v>-2.397583084133736E-3</v>
      </c>
      <c r="AU98" s="14" t="s">
        <v>177</v>
      </c>
      <c r="AV98" s="20">
        <v>0.26520247001244363</v>
      </c>
      <c r="AW98" s="20">
        <v>0.2146855309080466</v>
      </c>
      <c r="AX98" s="20">
        <v>6.0739513895940143E-4</v>
      </c>
      <c r="AY98" s="20">
        <v>0.20584965067903341</v>
      </c>
      <c r="AZ98" s="21">
        <v>0.68634504673848284</v>
      </c>
      <c r="BB98" s="14" t="s">
        <v>177</v>
      </c>
      <c r="BC98" s="20">
        <v>-2.779063671040638E-3</v>
      </c>
      <c r="BD98" s="20">
        <v>-5.9689344979144687E-3</v>
      </c>
      <c r="BE98" s="20">
        <v>-2.0002214394457671E-5</v>
      </c>
      <c r="BF98" s="20">
        <v>1.5075164602727229E-3</v>
      </c>
      <c r="BG98" s="21">
        <v>-7.260483923076877E-3</v>
      </c>
      <c r="BI98" s="14" t="s">
        <v>177</v>
      </c>
      <c r="BJ98" s="20">
        <v>0.26798153368348421</v>
      </c>
      <c r="BK98" s="20">
        <v>0.22065446540596101</v>
      </c>
      <c r="BL98" s="20">
        <v>6.2739735335385911E-4</v>
      </c>
      <c r="BM98" s="20">
        <v>0.20434213421876071</v>
      </c>
      <c r="BN98" s="21">
        <v>0.69360553066155972</v>
      </c>
    </row>
    <row r="99" spans="5:66" ht="16.5" x14ac:dyDescent="0.25">
      <c r="E99" s="14" t="s">
        <v>178</v>
      </c>
      <c r="F99" s="20">
        <v>0.20819050526048891</v>
      </c>
      <c r="G99" s="20">
        <v>2.3648059074603271E-2</v>
      </c>
      <c r="H99" s="20">
        <v>3.2844526492504547E-5</v>
      </c>
      <c r="I99" s="20">
        <v>1.29626397890418E-2</v>
      </c>
      <c r="J99" s="21">
        <v>0.24483404865062641</v>
      </c>
      <c r="L99" s="14" t="s">
        <v>178</v>
      </c>
      <c r="M99" s="20">
        <v>2.3599834455030329E-3</v>
      </c>
      <c r="N99" s="20">
        <v>-2.8054598121047408E-4</v>
      </c>
      <c r="O99" s="20">
        <v>-5.4422474816579082E-7</v>
      </c>
      <c r="P99" s="20">
        <v>2.5265515009328422E-4</v>
      </c>
      <c r="Q99" s="21">
        <v>2.3315483896376998E-3</v>
      </c>
      <c r="S99" s="14" t="s">
        <v>178</v>
      </c>
      <c r="T99" s="20">
        <v>0.20583052181498579</v>
      </c>
      <c r="U99" s="20">
        <v>2.3928605055813752E-2</v>
      </c>
      <c r="V99" s="20">
        <v>3.3388751240670338E-5</v>
      </c>
      <c r="W99" s="20">
        <v>1.2709984638948509E-2</v>
      </c>
      <c r="X99" s="21">
        <v>0.24250250026098871</v>
      </c>
      <c r="Z99" s="14" t="s">
        <v>178</v>
      </c>
      <c r="AA99" s="20">
        <v>4.7485669410158582E-3</v>
      </c>
      <c r="AB99" s="20">
        <v>-2.4234272996930681E-4</v>
      </c>
      <c r="AC99" s="20">
        <v>-1.179059041499891E-5</v>
      </c>
      <c r="AD99" s="20">
        <v>2.743708482255483E-4</v>
      </c>
      <c r="AE99" s="21">
        <v>4.7688044688571074E-3</v>
      </c>
      <c r="AG99" s="14" t="s">
        <v>178</v>
      </c>
      <c r="AH99" s="20">
        <v>0.20108195487396999</v>
      </c>
      <c r="AI99" s="20">
        <v>2.4170947785783051E-2</v>
      </c>
      <c r="AJ99" s="20">
        <v>4.517934165566926E-5</v>
      </c>
      <c r="AK99" s="20">
        <v>1.2435613790722959E-2</v>
      </c>
      <c r="AL99" s="21">
        <v>0.23773369579213161</v>
      </c>
      <c r="AN99" s="14" t="s">
        <v>178</v>
      </c>
      <c r="AO99" s="20">
        <v>3.4034878567866518E-3</v>
      </c>
      <c r="AP99" s="20">
        <v>-2.6238120028192549E-4</v>
      </c>
      <c r="AQ99" s="20">
        <v>-2.3582372188791291E-5</v>
      </c>
      <c r="AR99" s="20">
        <v>4.710755817868284E-4</v>
      </c>
      <c r="AS99" s="21">
        <v>3.588599866102743E-3</v>
      </c>
      <c r="AU99" s="14" t="s">
        <v>178</v>
      </c>
      <c r="AV99" s="20">
        <v>0.19767846701718331</v>
      </c>
      <c r="AW99" s="20">
        <v>2.443332898606498E-2</v>
      </c>
      <c r="AX99" s="20">
        <v>6.8761713844460554E-5</v>
      </c>
      <c r="AY99" s="20">
        <v>1.1964538208936139E-2</v>
      </c>
      <c r="AZ99" s="21">
        <v>0.23414509592602889</v>
      </c>
      <c r="BB99" s="14" t="s">
        <v>178</v>
      </c>
      <c r="BC99" s="20">
        <v>1.1732096706194271E-2</v>
      </c>
      <c r="BD99" s="20">
        <v>-3.3110994254394871E-4</v>
      </c>
      <c r="BE99" s="20">
        <v>3.3248656107449658E-5</v>
      </c>
      <c r="BF99" s="20">
        <v>5.8852204718031279E-4</v>
      </c>
      <c r="BG99" s="21">
        <v>1.202275746693812E-2</v>
      </c>
      <c r="BI99" s="14" t="s">
        <v>178</v>
      </c>
      <c r="BJ99" s="20">
        <v>0.18594637031098901</v>
      </c>
      <c r="BK99" s="20">
        <v>2.4764438928608929E-2</v>
      </c>
      <c r="BL99" s="20">
        <v>3.5513057737010902E-5</v>
      </c>
      <c r="BM99" s="20">
        <v>1.137601616175582E-2</v>
      </c>
      <c r="BN99" s="21">
        <v>0.2221223384590908</v>
      </c>
    </row>
    <row r="100" spans="5:66" ht="16.5" x14ac:dyDescent="0.25">
      <c r="E100" s="14" t="s">
        <v>179</v>
      </c>
      <c r="F100" s="20">
        <v>7.4009666363110257E-3</v>
      </c>
      <c r="G100" s="20">
        <v>2.5180803644253487E-4</v>
      </c>
      <c r="H100" s="20">
        <v>0</v>
      </c>
      <c r="I100" s="20">
        <v>9.4154309278513047E-4</v>
      </c>
      <c r="J100" s="21">
        <v>8.5943177655386904E-3</v>
      </c>
      <c r="L100" s="14" t="s">
        <v>179</v>
      </c>
      <c r="M100" s="20">
        <v>2.392653950210473E-3</v>
      </c>
      <c r="N100" s="20">
        <v>-4.1723897359377364E-6</v>
      </c>
      <c r="O100" s="20">
        <v>0</v>
      </c>
      <c r="P100" s="20">
        <v>5.1176393033921048E-5</v>
      </c>
      <c r="Q100" s="21">
        <v>2.4396579535084558E-3</v>
      </c>
      <c r="S100" s="14" t="s">
        <v>179</v>
      </c>
      <c r="T100" s="20">
        <v>5.0083126861005522E-3</v>
      </c>
      <c r="U100" s="20">
        <v>2.5598042617847272E-4</v>
      </c>
      <c r="V100" s="20">
        <v>0</v>
      </c>
      <c r="W100" s="20">
        <v>8.9036669975120942E-4</v>
      </c>
      <c r="X100" s="21">
        <v>6.1546598120302354E-3</v>
      </c>
      <c r="Z100" s="14" t="s">
        <v>179</v>
      </c>
      <c r="AA100" s="20">
        <v>1.5153345811610641E-4</v>
      </c>
      <c r="AB100" s="20">
        <v>7.4940470722917362E-6</v>
      </c>
      <c r="AC100" s="20">
        <v>0</v>
      </c>
      <c r="AD100" s="20">
        <v>1.3361272701874929E-4</v>
      </c>
      <c r="AE100" s="21">
        <v>2.9264023220714792E-4</v>
      </c>
      <c r="AG100" s="14" t="s">
        <v>179</v>
      </c>
      <c r="AH100" s="20">
        <v>4.8567792279844459E-3</v>
      </c>
      <c r="AI100" s="20">
        <v>2.4848637910618087E-4</v>
      </c>
      <c r="AJ100" s="20">
        <v>0</v>
      </c>
      <c r="AK100" s="20">
        <v>7.567539727324601E-4</v>
      </c>
      <c r="AL100" s="21">
        <v>5.8620195798230867E-3</v>
      </c>
      <c r="AN100" s="14" t="s">
        <v>179</v>
      </c>
      <c r="AO100" s="20">
        <v>-1.0552445445745701E-4</v>
      </c>
      <c r="AP100" s="20">
        <v>-3.6399049901743759E-6</v>
      </c>
      <c r="AQ100" s="20">
        <v>0</v>
      </c>
      <c r="AR100" s="20">
        <v>1.722794050545455E-4</v>
      </c>
      <c r="AS100" s="21">
        <v>6.3115045606913951E-5</v>
      </c>
      <c r="AU100" s="14" t="s">
        <v>179</v>
      </c>
      <c r="AV100" s="20">
        <v>4.9623036824419028E-3</v>
      </c>
      <c r="AW100" s="20">
        <v>2.5212628409635531E-4</v>
      </c>
      <c r="AX100" s="20">
        <v>0</v>
      </c>
      <c r="AY100" s="20">
        <v>5.8447456767791463E-4</v>
      </c>
      <c r="AZ100" s="21">
        <v>5.7989045342161727E-3</v>
      </c>
      <c r="BB100" s="14" t="s">
        <v>179</v>
      </c>
      <c r="BC100" s="20">
        <v>4.1663229210450818E-4</v>
      </c>
      <c r="BD100" s="20">
        <v>-8.302805975057869E-6</v>
      </c>
      <c r="BE100" s="20">
        <v>0</v>
      </c>
      <c r="BF100" s="20">
        <v>6.3616387535088284E-5</v>
      </c>
      <c r="BG100" s="21">
        <v>4.7194587366453881E-4</v>
      </c>
      <c r="BI100" s="14" t="s">
        <v>179</v>
      </c>
      <c r="BJ100" s="20">
        <v>4.5456713903373946E-3</v>
      </c>
      <c r="BK100" s="20">
        <v>2.6042909007141317E-4</v>
      </c>
      <c r="BL100" s="20">
        <v>0</v>
      </c>
      <c r="BM100" s="20">
        <v>5.2085818014282635E-4</v>
      </c>
      <c r="BN100" s="21">
        <v>5.3269586605516339E-3</v>
      </c>
    </row>
    <row r="101" spans="5:66" ht="16.5" x14ac:dyDescent="0.25">
      <c r="E101" s="19" t="s">
        <v>157</v>
      </c>
      <c r="F101" s="21">
        <v>75.762261244925796</v>
      </c>
      <c r="G101" s="21">
        <v>16.421245065931011</v>
      </c>
      <c r="H101" s="21">
        <v>0.35230133933410129</v>
      </c>
      <c r="I101" s="21">
        <v>7.464192349809097</v>
      </c>
      <c r="J101" s="21">
        <v>100</v>
      </c>
      <c r="L101" s="19" t="s">
        <v>157</v>
      </c>
      <c r="M101" s="21">
        <v>9.4770024497933036E-2</v>
      </c>
      <c r="N101" s="21">
        <v>-0.29199519885514391</v>
      </c>
      <c r="O101" s="21">
        <v>-7.3066411116652352E-3</v>
      </c>
      <c r="P101" s="21">
        <v>0.20453181546887761</v>
      </c>
      <c r="Q101" s="21">
        <v>0</v>
      </c>
      <c r="S101" s="19" t="s">
        <v>157</v>
      </c>
      <c r="T101" s="21">
        <v>75.667491220427863</v>
      </c>
      <c r="U101" s="21">
        <v>16.713240264786151</v>
      </c>
      <c r="V101" s="21">
        <v>0.35960798044576647</v>
      </c>
      <c r="W101" s="21">
        <v>7.2596605343402194</v>
      </c>
      <c r="X101" s="21">
        <v>100</v>
      </c>
      <c r="Z101" s="19" t="s">
        <v>157</v>
      </c>
      <c r="AA101" s="21">
        <v>2.1709005637134741E-2</v>
      </c>
      <c r="AB101" s="21">
        <v>-0.30066729195571179</v>
      </c>
      <c r="AC101" s="21">
        <v>-8.3099883271761099E-3</v>
      </c>
      <c r="AD101" s="21">
        <v>0.28726827464574978</v>
      </c>
      <c r="AE101" s="21">
        <v>0</v>
      </c>
      <c r="AG101" s="19" t="s">
        <v>157</v>
      </c>
      <c r="AH101" s="21">
        <v>75.645782214790728</v>
      </c>
      <c r="AI101" s="21">
        <v>17.013907556741859</v>
      </c>
      <c r="AJ101" s="21">
        <v>0.36791796877294258</v>
      </c>
      <c r="AK101" s="21">
        <v>6.9723922596944696</v>
      </c>
      <c r="AL101" s="21">
        <v>100</v>
      </c>
      <c r="AN101" s="19" t="s">
        <v>157</v>
      </c>
      <c r="AO101" s="21">
        <v>3.063419259535749E-2</v>
      </c>
      <c r="AP101" s="21">
        <v>-0.29167385449146371</v>
      </c>
      <c r="AQ101" s="21">
        <v>-8.1627648136936015E-3</v>
      </c>
      <c r="AR101" s="21">
        <v>0.26920242670979722</v>
      </c>
      <c r="AS101" s="21">
        <v>0</v>
      </c>
      <c r="AU101" s="19" t="s">
        <v>157</v>
      </c>
      <c r="AV101" s="21">
        <v>75.61514802219537</v>
      </c>
      <c r="AW101" s="21">
        <v>17.30558141123333</v>
      </c>
      <c r="AX101" s="21">
        <v>0.37608073358663618</v>
      </c>
      <c r="AY101" s="21">
        <v>6.7031898329846724</v>
      </c>
      <c r="AZ101" s="21">
        <v>100</v>
      </c>
      <c r="BB101" s="19" t="s">
        <v>157</v>
      </c>
      <c r="BC101" s="21">
        <v>0.30285507072053969</v>
      </c>
      <c r="BD101" s="21">
        <v>-0.58758986575822547</v>
      </c>
      <c r="BE101" s="21">
        <v>-9.6147488091267164E-3</v>
      </c>
      <c r="BF101" s="21">
        <v>0.29434954384682671</v>
      </c>
      <c r="BG101" s="21">
        <v>0</v>
      </c>
      <c r="BI101" s="19" t="s">
        <v>157</v>
      </c>
      <c r="BJ101" s="21">
        <v>75.312292951474831</v>
      </c>
      <c r="BK101" s="21">
        <v>17.893171276991549</v>
      </c>
      <c r="BL101" s="21">
        <v>0.38569548239576301</v>
      </c>
      <c r="BM101" s="21">
        <v>6.4088402891378458</v>
      </c>
      <c r="BN101" s="21">
        <v>100</v>
      </c>
    </row>
  </sheetData>
  <phoneticPr fontId="8" type="noConversion"/>
  <conditionalFormatting sqref="F4:I25">
    <cfRule type="cellIs" dxfId="1916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9:I50">
    <cfRule type="cellIs" dxfId="1915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54:I75">
    <cfRule type="cellIs" dxfId="1914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79:I100">
    <cfRule type="cellIs" dxfId="1913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4:P25">
    <cfRule type="cellIs" dxfId="1912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29:P50">
    <cfRule type="cellIs" dxfId="1911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54:P75">
    <cfRule type="cellIs" dxfId="1910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79:P100">
    <cfRule type="cellIs" dxfId="1909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4:W25">
    <cfRule type="cellIs" dxfId="1908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29:W50">
    <cfRule type="cellIs" dxfId="1907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54:W75">
    <cfRule type="cellIs" dxfId="1906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79:W100">
    <cfRule type="cellIs" dxfId="1905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4:AD25">
    <cfRule type="cellIs" dxfId="1904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29:AD50">
    <cfRule type="cellIs" dxfId="1903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54:AD75">
    <cfRule type="cellIs" dxfId="1902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79:AD100">
    <cfRule type="cellIs" dxfId="1901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4:AK25">
    <cfRule type="cellIs" dxfId="1900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29:AK50">
    <cfRule type="cellIs" dxfId="1899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54:AK75">
    <cfRule type="cellIs" dxfId="1898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79:AK100">
    <cfRule type="cellIs" dxfId="1897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4:AR25">
    <cfRule type="cellIs" dxfId="1896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29:AR50">
    <cfRule type="cellIs" dxfId="1895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54:AR75">
    <cfRule type="cellIs" dxfId="1894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79:AR100">
    <cfRule type="cellIs" dxfId="1893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4:AY25">
    <cfRule type="cellIs" dxfId="1892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29:AY50">
    <cfRule type="cellIs" dxfId="1891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54:AY75">
    <cfRule type="cellIs" dxfId="1890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79:AY100">
    <cfRule type="cellIs" dxfId="1889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4:BF25">
    <cfRule type="cellIs" dxfId="1888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29:BF50">
    <cfRule type="cellIs" dxfId="1887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54:BF75">
    <cfRule type="cellIs" dxfId="1886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79:BF100">
    <cfRule type="cellIs" dxfId="1885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4:BM25">
    <cfRule type="cellIs" dxfId="1884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29:BM50">
    <cfRule type="cellIs" dxfId="1883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54:BM75">
    <cfRule type="cellIs" dxfId="1882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79:BM100">
    <cfRule type="cellIs" dxfId="1881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0B00-000000000000}">
      <formula1>"➖,✅,💬,💡"</formula1>
    </dataValidation>
  </dataValidations>
  <hyperlinks>
    <hyperlink ref="A1" location="'首頁'!C3" display="🏠" xr:uid="{00000000-0004-0000-0B00-000000000000}"/>
    <hyperlink ref="A2" location="'表 1‑10'!A2" display="⬅" xr:uid="{00000000-0004-0000-0B00-000001000000}"/>
    <hyperlink ref="A3" location="'表 1‑12'!A3" display="➡" xr:uid="{00000000-0004-0000-0B00-000002000000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O42"/>
  <sheetViews>
    <sheetView zoomScale="70" zoomScaleNormal="70" workbookViewId="0">
      <selection activeCell="O36" sqref="O36"/>
    </sheetView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3" width="13" customWidth="1"/>
    <col min="15" max="15" width="25" customWidth="1"/>
    <col min="16" max="23" width="13" customWidth="1"/>
    <col min="25" max="25" width="25" customWidth="1"/>
    <col min="26" max="33" width="13" customWidth="1"/>
    <col min="35" max="35" width="25" customWidth="1"/>
    <col min="36" max="43" width="13" customWidth="1"/>
    <col min="45" max="45" width="25" customWidth="1"/>
    <col min="46" max="53" width="13" customWidth="1"/>
    <col min="55" max="55" width="25" customWidth="1"/>
    <col min="56" max="63" width="13" customWidth="1"/>
    <col min="65" max="65" width="25" customWidth="1"/>
    <col min="66" max="73" width="13" customWidth="1"/>
    <col min="75" max="75" width="25" customWidth="1"/>
    <col min="76" max="83" width="13" customWidth="1"/>
    <col min="85" max="85" width="25" customWidth="1"/>
    <col min="86" max="93" width="13" customWidth="1"/>
  </cols>
  <sheetData>
    <row r="1" spans="1:93" x14ac:dyDescent="0.25">
      <c r="A1" s="9" t="s">
        <v>143</v>
      </c>
    </row>
    <row r="2" spans="1:93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36</v>
      </c>
      <c r="O2" s="11" t="s">
        <v>147</v>
      </c>
      <c r="P2" s="12" t="s">
        <v>36</v>
      </c>
      <c r="Y2" s="11" t="s">
        <v>148</v>
      </c>
      <c r="Z2" s="12" t="s">
        <v>36</v>
      </c>
      <c r="AI2" s="11" t="s">
        <v>147</v>
      </c>
      <c r="AJ2" s="12" t="s">
        <v>36</v>
      </c>
      <c r="AS2" s="11" t="s">
        <v>149</v>
      </c>
      <c r="AT2" s="12" t="s">
        <v>36</v>
      </c>
      <c r="BC2" s="11" t="s">
        <v>147</v>
      </c>
      <c r="BD2" s="12" t="s">
        <v>36</v>
      </c>
      <c r="BM2" s="11" t="s">
        <v>150</v>
      </c>
      <c r="BN2" s="12" t="s">
        <v>36</v>
      </c>
      <c r="BW2" s="11" t="s">
        <v>147</v>
      </c>
      <c r="BX2" s="12" t="s">
        <v>36</v>
      </c>
      <c r="CG2" s="11" t="s">
        <v>151</v>
      </c>
      <c r="CH2" s="12" t="s">
        <v>36</v>
      </c>
    </row>
    <row r="3" spans="1:93" ht="16.5" x14ac:dyDescent="0.25">
      <c r="A3" s="9" t="s">
        <v>152</v>
      </c>
      <c r="B3" s="10" t="s">
        <v>5</v>
      </c>
      <c r="C3" s="13" t="s">
        <v>153</v>
      </c>
      <c r="E3" s="10"/>
      <c r="F3" s="10" t="s">
        <v>194</v>
      </c>
      <c r="G3" s="10" t="s">
        <v>195</v>
      </c>
      <c r="H3" s="10" t="s">
        <v>196</v>
      </c>
      <c r="I3" s="10" t="s">
        <v>197</v>
      </c>
      <c r="J3" s="10" t="s">
        <v>198</v>
      </c>
      <c r="K3" s="10" t="s">
        <v>199</v>
      </c>
      <c r="L3" s="10" t="s">
        <v>200</v>
      </c>
      <c r="M3" s="10" t="s">
        <v>157</v>
      </c>
      <c r="O3" s="10"/>
      <c r="P3" s="10" t="s">
        <v>194</v>
      </c>
      <c r="Q3" s="10" t="s">
        <v>195</v>
      </c>
      <c r="R3" s="10" t="s">
        <v>196</v>
      </c>
      <c r="S3" s="10" t="s">
        <v>197</v>
      </c>
      <c r="T3" s="10" t="s">
        <v>198</v>
      </c>
      <c r="U3" s="10" t="s">
        <v>199</v>
      </c>
      <c r="V3" s="10" t="s">
        <v>200</v>
      </c>
      <c r="W3" s="10" t="s">
        <v>157</v>
      </c>
      <c r="Y3" s="10"/>
      <c r="Z3" s="10" t="s">
        <v>194</v>
      </c>
      <c r="AA3" s="10" t="s">
        <v>195</v>
      </c>
      <c r="AB3" s="10" t="s">
        <v>196</v>
      </c>
      <c r="AC3" s="10" t="s">
        <v>197</v>
      </c>
      <c r="AD3" s="10" t="s">
        <v>198</v>
      </c>
      <c r="AE3" s="10" t="s">
        <v>199</v>
      </c>
      <c r="AF3" s="10" t="s">
        <v>200</v>
      </c>
      <c r="AG3" s="10" t="s">
        <v>157</v>
      </c>
      <c r="AI3" s="10"/>
      <c r="AJ3" s="10" t="s">
        <v>194</v>
      </c>
      <c r="AK3" s="10" t="s">
        <v>195</v>
      </c>
      <c r="AL3" s="10" t="s">
        <v>196</v>
      </c>
      <c r="AM3" s="10" t="s">
        <v>197</v>
      </c>
      <c r="AN3" s="10" t="s">
        <v>198</v>
      </c>
      <c r="AO3" s="10" t="s">
        <v>199</v>
      </c>
      <c r="AP3" s="10" t="s">
        <v>200</v>
      </c>
      <c r="AQ3" s="10" t="s">
        <v>157</v>
      </c>
      <c r="AS3" s="10"/>
      <c r="AT3" s="10" t="s">
        <v>194</v>
      </c>
      <c r="AU3" s="10" t="s">
        <v>195</v>
      </c>
      <c r="AV3" s="10" t="s">
        <v>196</v>
      </c>
      <c r="AW3" s="10" t="s">
        <v>197</v>
      </c>
      <c r="AX3" s="10" t="s">
        <v>198</v>
      </c>
      <c r="AY3" s="10" t="s">
        <v>199</v>
      </c>
      <c r="AZ3" s="10" t="s">
        <v>200</v>
      </c>
      <c r="BA3" s="10" t="s">
        <v>157</v>
      </c>
      <c r="BC3" s="10"/>
      <c r="BD3" s="10" t="s">
        <v>194</v>
      </c>
      <c r="BE3" s="10" t="s">
        <v>195</v>
      </c>
      <c r="BF3" s="10" t="s">
        <v>196</v>
      </c>
      <c r="BG3" s="10" t="s">
        <v>197</v>
      </c>
      <c r="BH3" s="10" t="s">
        <v>198</v>
      </c>
      <c r="BI3" s="10" t="s">
        <v>199</v>
      </c>
      <c r="BJ3" s="10" t="s">
        <v>200</v>
      </c>
      <c r="BK3" s="10" t="s">
        <v>157</v>
      </c>
      <c r="BM3" s="10"/>
      <c r="BN3" s="10" t="s">
        <v>194</v>
      </c>
      <c r="BO3" s="10" t="s">
        <v>195</v>
      </c>
      <c r="BP3" s="10" t="s">
        <v>196</v>
      </c>
      <c r="BQ3" s="10" t="s">
        <v>197</v>
      </c>
      <c r="BR3" s="10" t="s">
        <v>198</v>
      </c>
      <c r="BS3" s="10" t="s">
        <v>199</v>
      </c>
      <c r="BT3" s="10" t="s">
        <v>200</v>
      </c>
      <c r="BU3" s="10" t="s">
        <v>157</v>
      </c>
      <c r="BW3" s="10"/>
      <c r="BX3" s="10" t="s">
        <v>194</v>
      </c>
      <c r="BY3" s="10" t="s">
        <v>195</v>
      </c>
      <c r="BZ3" s="10" t="s">
        <v>196</v>
      </c>
      <c r="CA3" s="10" t="s">
        <v>197</v>
      </c>
      <c r="CB3" s="10" t="s">
        <v>198</v>
      </c>
      <c r="CC3" s="10" t="s">
        <v>199</v>
      </c>
      <c r="CD3" s="10" t="s">
        <v>200</v>
      </c>
      <c r="CE3" s="10" t="s">
        <v>157</v>
      </c>
      <c r="CG3" s="10"/>
      <c r="CH3" s="10" t="s">
        <v>194</v>
      </c>
      <c r="CI3" s="10" t="s">
        <v>195</v>
      </c>
      <c r="CJ3" s="10" t="s">
        <v>196</v>
      </c>
      <c r="CK3" s="10" t="s">
        <v>197</v>
      </c>
      <c r="CL3" s="10" t="s">
        <v>198</v>
      </c>
      <c r="CM3" s="10" t="s">
        <v>199</v>
      </c>
      <c r="CN3" s="10" t="s">
        <v>200</v>
      </c>
      <c r="CO3" s="10" t="s">
        <v>157</v>
      </c>
    </row>
    <row r="4" spans="1:93" ht="16.5" x14ac:dyDescent="0.25">
      <c r="B4" s="10" t="s">
        <v>6</v>
      </c>
      <c r="C4" s="13" t="s">
        <v>153</v>
      </c>
      <c r="E4" s="14" t="s">
        <v>187</v>
      </c>
      <c r="F4" s="15">
        <v>168522</v>
      </c>
      <c r="G4" s="15">
        <v>184455</v>
      </c>
      <c r="H4" s="15">
        <v>43203</v>
      </c>
      <c r="I4" s="15">
        <v>29709</v>
      </c>
      <c r="J4" s="15">
        <v>43713</v>
      </c>
      <c r="K4" s="15">
        <v>25956</v>
      </c>
      <c r="L4" s="15">
        <v>62651</v>
      </c>
      <c r="M4" s="16">
        <v>558209</v>
      </c>
      <c r="O4" s="14" t="s">
        <v>187</v>
      </c>
      <c r="P4" s="17">
        <v>18754</v>
      </c>
      <c r="Q4" s="17">
        <v>23753</v>
      </c>
      <c r="R4" s="17">
        <v>1306</v>
      </c>
      <c r="S4" s="17">
        <v>-642</v>
      </c>
      <c r="T4" s="17">
        <v>127</v>
      </c>
      <c r="U4" s="17">
        <v>-1246</v>
      </c>
      <c r="V4" s="17">
        <v>-848</v>
      </c>
      <c r="W4" s="18">
        <v>41204</v>
      </c>
      <c r="Y4" s="14" t="s">
        <v>187</v>
      </c>
      <c r="Z4" s="15">
        <v>149768</v>
      </c>
      <c r="AA4" s="15">
        <v>160702</v>
      </c>
      <c r="AB4" s="15">
        <v>41897</v>
      </c>
      <c r="AC4" s="15">
        <v>30351</v>
      </c>
      <c r="AD4" s="15">
        <v>43586</v>
      </c>
      <c r="AE4" s="15">
        <v>27202</v>
      </c>
      <c r="AF4" s="15">
        <v>63499</v>
      </c>
      <c r="AG4" s="16">
        <v>517005</v>
      </c>
      <c r="AI4" s="14" t="s">
        <v>187</v>
      </c>
      <c r="AJ4" s="17">
        <v>13181</v>
      </c>
      <c r="AK4" s="17">
        <v>16782</v>
      </c>
      <c r="AL4" s="17">
        <v>-2834</v>
      </c>
      <c r="AM4" s="17">
        <v>729</v>
      </c>
      <c r="AN4" s="17">
        <v>1527</v>
      </c>
      <c r="AO4" s="17">
        <v>-228</v>
      </c>
      <c r="AP4" s="17">
        <v>-1044</v>
      </c>
      <c r="AQ4" s="18">
        <v>28113</v>
      </c>
      <c r="AS4" s="14" t="s">
        <v>187</v>
      </c>
      <c r="AT4" s="15">
        <v>136587</v>
      </c>
      <c r="AU4" s="15">
        <v>143920</v>
      </c>
      <c r="AV4" s="15">
        <v>44731</v>
      </c>
      <c r="AW4" s="15">
        <v>29622</v>
      </c>
      <c r="AX4" s="15">
        <v>42059</v>
      </c>
      <c r="AY4" s="15">
        <v>27430</v>
      </c>
      <c r="AZ4" s="15">
        <v>64543</v>
      </c>
      <c r="BA4" s="16">
        <v>488892</v>
      </c>
      <c r="BC4" s="14" t="s">
        <v>187</v>
      </c>
      <c r="BD4" s="17">
        <v>14008</v>
      </c>
      <c r="BE4" s="17">
        <v>14524</v>
      </c>
      <c r="BF4" s="17">
        <v>-6148</v>
      </c>
      <c r="BG4" s="17">
        <v>-949</v>
      </c>
      <c r="BH4" s="17">
        <v>2069</v>
      </c>
      <c r="BI4" s="17">
        <v>219</v>
      </c>
      <c r="BJ4" s="17">
        <v>-1458</v>
      </c>
      <c r="BK4" s="18">
        <v>22265</v>
      </c>
      <c r="BM4" s="14" t="s">
        <v>187</v>
      </c>
      <c r="BN4" s="15">
        <v>122579</v>
      </c>
      <c r="BO4" s="15">
        <v>129396</v>
      </c>
      <c r="BP4" s="15">
        <v>50879</v>
      </c>
      <c r="BQ4" s="15">
        <v>30571</v>
      </c>
      <c r="BR4" s="15">
        <v>39990</v>
      </c>
      <c r="BS4" s="15">
        <v>27211</v>
      </c>
      <c r="BT4" s="15">
        <v>66001</v>
      </c>
      <c r="BU4" s="16">
        <v>466627</v>
      </c>
      <c r="BW4" s="14" t="s">
        <v>187</v>
      </c>
      <c r="BX4" s="17">
        <v>13265</v>
      </c>
      <c r="BY4" s="17">
        <v>1624</v>
      </c>
      <c r="BZ4" s="17">
        <v>-7182</v>
      </c>
      <c r="CA4" s="17">
        <v>-1871</v>
      </c>
      <c r="CB4" s="17">
        <v>240</v>
      </c>
      <c r="CC4" s="17">
        <v>-1119</v>
      </c>
      <c r="CD4" s="17">
        <v>2779</v>
      </c>
      <c r="CE4" s="18">
        <v>7736</v>
      </c>
      <c r="CG4" s="14" t="s">
        <v>187</v>
      </c>
      <c r="CH4" s="15">
        <v>109314</v>
      </c>
      <c r="CI4" s="15">
        <v>127772</v>
      </c>
      <c r="CJ4" s="15">
        <v>58061</v>
      </c>
      <c r="CK4" s="15">
        <v>32442</v>
      </c>
      <c r="CL4" s="15">
        <v>39750</v>
      </c>
      <c r="CM4" s="15">
        <v>28330</v>
      </c>
      <c r="CN4" s="15">
        <v>63222</v>
      </c>
      <c r="CO4" s="16">
        <v>458891</v>
      </c>
    </row>
    <row r="5" spans="1:93" ht="16.5" x14ac:dyDescent="0.25">
      <c r="B5" s="10" t="s">
        <v>7</v>
      </c>
      <c r="C5" s="13" t="s">
        <v>153</v>
      </c>
      <c r="E5" s="14" t="s">
        <v>188</v>
      </c>
      <c r="F5" s="15">
        <v>118590</v>
      </c>
      <c r="G5" s="15">
        <v>144312</v>
      </c>
      <c r="H5" s="15">
        <v>72287</v>
      </c>
      <c r="I5" s="15">
        <v>39456</v>
      </c>
      <c r="J5" s="15">
        <v>48206</v>
      </c>
      <c r="K5" s="15">
        <v>34917</v>
      </c>
      <c r="L5" s="15">
        <v>88887</v>
      </c>
      <c r="M5" s="16">
        <v>546655</v>
      </c>
      <c r="O5" s="14" t="s">
        <v>188</v>
      </c>
      <c r="P5" s="17">
        <v>15343</v>
      </c>
      <c r="Q5" s="17">
        <v>6915</v>
      </c>
      <c r="R5" s="17">
        <v>-6093</v>
      </c>
      <c r="S5" s="17">
        <v>-1463</v>
      </c>
      <c r="T5" s="17">
        <v>-3793</v>
      </c>
      <c r="U5" s="17">
        <v>-3827</v>
      </c>
      <c r="V5" s="17">
        <v>-8567</v>
      </c>
      <c r="W5" s="18">
        <v>-1485</v>
      </c>
      <c r="Y5" s="14" t="s">
        <v>188</v>
      </c>
      <c r="Z5" s="15">
        <v>103247</v>
      </c>
      <c r="AA5" s="15">
        <v>137397</v>
      </c>
      <c r="AB5" s="15">
        <v>78380</v>
      </c>
      <c r="AC5" s="15">
        <v>40919</v>
      </c>
      <c r="AD5" s="15">
        <v>51999</v>
      </c>
      <c r="AE5" s="15">
        <v>38744</v>
      </c>
      <c r="AF5" s="15">
        <v>97454</v>
      </c>
      <c r="AG5" s="16">
        <v>548140</v>
      </c>
      <c r="AI5" s="14" t="s">
        <v>188</v>
      </c>
      <c r="AJ5" s="17">
        <v>14540</v>
      </c>
      <c r="AK5" s="17">
        <v>8981</v>
      </c>
      <c r="AL5" s="17">
        <v>-1124</v>
      </c>
      <c r="AM5" s="17">
        <v>-2746</v>
      </c>
      <c r="AN5" s="17">
        <v>-2792</v>
      </c>
      <c r="AO5" s="17">
        <v>-2888</v>
      </c>
      <c r="AP5" s="17">
        <v>-3789</v>
      </c>
      <c r="AQ5" s="18">
        <v>10182</v>
      </c>
      <c r="AS5" s="14" t="s">
        <v>188</v>
      </c>
      <c r="AT5" s="15">
        <v>88707</v>
      </c>
      <c r="AU5" s="15">
        <v>128416</v>
      </c>
      <c r="AV5" s="15">
        <v>79504</v>
      </c>
      <c r="AW5" s="15">
        <v>43665</v>
      </c>
      <c r="AX5" s="15">
        <v>54791</v>
      </c>
      <c r="AY5" s="15">
        <v>41632</v>
      </c>
      <c r="AZ5" s="15">
        <v>101243</v>
      </c>
      <c r="BA5" s="16">
        <v>537958</v>
      </c>
      <c r="BC5" s="14" t="s">
        <v>188</v>
      </c>
      <c r="BD5" s="17">
        <v>10680</v>
      </c>
      <c r="BE5" s="17">
        <v>9194</v>
      </c>
      <c r="BF5" s="17">
        <v>127</v>
      </c>
      <c r="BG5" s="17">
        <v>-3441</v>
      </c>
      <c r="BH5" s="17">
        <v>-3492</v>
      </c>
      <c r="BI5" s="17">
        <v>-3699</v>
      </c>
      <c r="BJ5" s="17">
        <v>-4202</v>
      </c>
      <c r="BK5" s="18">
        <v>5167</v>
      </c>
      <c r="BM5" s="14" t="s">
        <v>188</v>
      </c>
      <c r="BN5" s="15">
        <v>78027</v>
      </c>
      <c r="BO5" s="15">
        <v>119222</v>
      </c>
      <c r="BP5" s="15">
        <v>79377</v>
      </c>
      <c r="BQ5" s="15">
        <v>47106</v>
      </c>
      <c r="BR5" s="15">
        <v>58283</v>
      </c>
      <c r="BS5" s="15">
        <v>45331</v>
      </c>
      <c r="BT5" s="15">
        <v>105445</v>
      </c>
      <c r="BU5" s="16">
        <v>532791</v>
      </c>
      <c r="BW5" s="14" t="s">
        <v>188</v>
      </c>
      <c r="BX5" s="17">
        <v>8923</v>
      </c>
      <c r="BY5" s="17">
        <v>14661</v>
      </c>
      <c r="BZ5" s="17">
        <v>1955</v>
      </c>
      <c r="CA5" s="17">
        <v>-214</v>
      </c>
      <c r="CB5" s="17">
        <v>-1032</v>
      </c>
      <c r="CC5" s="17">
        <v>-642</v>
      </c>
      <c r="CD5" s="17">
        <v>8503</v>
      </c>
      <c r="CE5" s="18">
        <v>32154</v>
      </c>
      <c r="CG5" s="14" t="s">
        <v>188</v>
      </c>
      <c r="CH5" s="15">
        <v>69104</v>
      </c>
      <c r="CI5" s="15">
        <v>104561</v>
      </c>
      <c r="CJ5" s="15">
        <v>77422</v>
      </c>
      <c r="CK5" s="15">
        <v>47320</v>
      </c>
      <c r="CL5" s="15">
        <v>59315</v>
      </c>
      <c r="CM5" s="15">
        <v>45973</v>
      </c>
      <c r="CN5" s="15">
        <v>96942</v>
      </c>
      <c r="CO5" s="16">
        <v>500637</v>
      </c>
    </row>
    <row r="6" spans="1:93" ht="16.5" x14ac:dyDescent="0.25">
      <c r="B6" s="10" t="s">
        <v>8</v>
      </c>
      <c r="C6" s="13" t="s">
        <v>153</v>
      </c>
      <c r="E6" s="14" t="s">
        <v>189</v>
      </c>
      <c r="F6" s="15">
        <v>204897</v>
      </c>
      <c r="G6" s="15">
        <v>227221</v>
      </c>
      <c r="H6" s="15">
        <v>167882</v>
      </c>
      <c r="I6" s="15">
        <v>101228</v>
      </c>
      <c r="J6" s="15">
        <v>136993</v>
      </c>
      <c r="K6" s="15">
        <v>113617</v>
      </c>
      <c r="L6" s="15">
        <v>221894</v>
      </c>
      <c r="M6" s="16">
        <v>1173732</v>
      </c>
      <c r="O6" s="14" t="s">
        <v>189</v>
      </c>
      <c r="P6" s="17">
        <v>-3996</v>
      </c>
      <c r="Q6" s="17">
        <v>-1217</v>
      </c>
      <c r="R6" s="17">
        <v>-1536</v>
      </c>
      <c r="S6" s="17">
        <v>-1038</v>
      </c>
      <c r="T6" s="17">
        <v>-5893</v>
      </c>
      <c r="U6" s="17">
        <v>-4423</v>
      </c>
      <c r="V6" s="17">
        <v>3038</v>
      </c>
      <c r="W6" s="18">
        <v>-15065</v>
      </c>
      <c r="Y6" s="14" t="s">
        <v>189</v>
      </c>
      <c r="Z6" s="15">
        <v>208893</v>
      </c>
      <c r="AA6" s="15">
        <v>228438</v>
      </c>
      <c r="AB6" s="15">
        <v>169418</v>
      </c>
      <c r="AC6" s="15">
        <v>102266</v>
      </c>
      <c r="AD6" s="15">
        <v>142886</v>
      </c>
      <c r="AE6" s="15">
        <v>118040</v>
      </c>
      <c r="AF6" s="15">
        <v>218856</v>
      </c>
      <c r="AG6" s="16">
        <v>1188797</v>
      </c>
      <c r="AI6" s="14" t="s">
        <v>189</v>
      </c>
      <c r="AJ6" s="17">
        <v>147</v>
      </c>
      <c r="AK6" s="17">
        <v>3578</v>
      </c>
      <c r="AL6" s="17">
        <v>1101</v>
      </c>
      <c r="AM6" s="17">
        <v>1185</v>
      </c>
      <c r="AN6" s="17">
        <v>-2045</v>
      </c>
      <c r="AO6" s="17">
        <v>-825</v>
      </c>
      <c r="AP6" s="17">
        <v>2231</v>
      </c>
      <c r="AQ6" s="18">
        <v>5372</v>
      </c>
      <c r="AS6" s="14" t="s">
        <v>189</v>
      </c>
      <c r="AT6" s="15">
        <v>208746</v>
      </c>
      <c r="AU6" s="15">
        <v>224860</v>
      </c>
      <c r="AV6" s="15">
        <v>168317</v>
      </c>
      <c r="AW6" s="15">
        <v>101081</v>
      </c>
      <c r="AX6" s="15">
        <v>144931</v>
      </c>
      <c r="AY6" s="15">
        <v>118865</v>
      </c>
      <c r="AZ6" s="15">
        <v>216625</v>
      </c>
      <c r="BA6" s="16">
        <v>1183425</v>
      </c>
      <c r="BC6" s="14" t="s">
        <v>189</v>
      </c>
      <c r="BD6" s="17">
        <v>3766</v>
      </c>
      <c r="BE6" s="17">
        <v>2170</v>
      </c>
      <c r="BF6" s="17">
        <v>-660</v>
      </c>
      <c r="BG6" s="17">
        <v>3046</v>
      </c>
      <c r="BH6" s="17">
        <v>1991</v>
      </c>
      <c r="BI6" s="17">
        <v>3254</v>
      </c>
      <c r="BJ6" s="17">
        <v>3870</v>
      </c>
      <c r="BK6" s="18">
        <v>17437</v>
      </c>
      <c r="BM6" s="14" t="s">
        <v>189</v>
      </c>
      <c r="BN6" s="15">
        <v>204980</v>
      </c>
      <c r="BO6" s="15">
        <v>222690</v>
      </c>
      <c r="BP6" s="15">
        <v>168977</v>
      </c>
      <c r="BQ6" s="15">
        <v>98035</v>
      </c>
      <c r="BR6" s="15">
        <v>142940</v>
      </c>
      <c r="BS6" s="15">
        <v>115611</v>
      </c>
      <c r="BT6" s="15">
        <v>212755</v>
      </c>
      <c r="BU6" s="16">
        <v>1165988</v>
      </c>
      <c r="BW6" s="14" t="s">
        <v>189</v>
      </c>
      <c r="BX6" s="17">
        <v>5737</v>
      </c>
      <c r="BY6" s="17">
        <v>-1437</v>
      </c>
      <c r="BZ6" s="17">
        <v>3398</v>
      </c>
      <c r="CA6" s="17">
        <v>416</v>
      </c>
      <c r="CB6" s="17">
        <v>144</v>
      </c>
      <c r="CC6" s="17">
        <v>1626</v>
      </c>
      <c r="CD6" s="17">
        <v>19571</v>
      </c>
      <c r="CE6" s="18">
        <v>29455</v>
      </c>
      <c r="CG6" s="14" t="s">
        <v>189</v>
      </c>
      <c r="CH6" s="15">
        <v>199243</v>
      </c>
      <c r="CI6" s="15">
        <v>224127</v>
      </c>
      <c r="CJ6" s="15">
        <v>165579</v>
      </c>
      <c r="CK6" s="15">
        <v>97619</v>
      </c>
      <c r="CL6" s="15">
        <v>142796</v>
      </c>
      <c r="CM6" s="15">
        <v>113985</v>
      </c>
      <c r="CN6" s="15">
        <v>193184</v>
      </c>
      <c r="CO6" s="16">
        <v>1136533</v>
      </c>
    </row>
    <row r="7" spans="1:93" ht="16.5" x14ac:dyDescent="0.25">
      <c r="B7" s="10" t="s">
        <v>9</v>
      </c>
      <c r="C7" s="13" t="s">
        <v>153</v>
      </c>
      <c r="E7" s="14" t="s">
        <v>190</v>
      </c>
      <c r="F7" s="15">
        <v>334731</v>
      </c>
      <c r="G7" s="15">
        <v>527264</v>
      </c>
      <c r="H7" s="15">
        <v>326332</v>
      </c>
      <c r="I7" s="15">
        <v>159421</v>
      </c>
      <c r="J7" s="15">
        <v>170211</v>
      </c>
      <c r="K7" s="15">
        <v>106264</v>
      </c>
      <c r="L7" s="15">
        <v>222981</v>
      </c>
      <c r="M7" s="16">
        <v>1847204</v>
      </c>
      <c r="O7" s="14" t="s">
        <v>190</v>
      </c>
      <c r="P7" s="17">
        <v>-42962</v>
      </c>
      <c r="Q7" s="17">
        <v>-113480</v>
      </c>
      <c r="R7" s="17">
        <v>-69201</v>
      </c>
      <c r="S7" s="17">
        <v>-33113</v>
      </c>
      <c r="T7" s="17">
        <v>-16783</v>
      </c>
      <c r="U7" s="17">
        <v>-3469</v>
      </c>
      <c r="V7" s="17">
        <v>-11948</v>
      </c>
      <c r="W7" s="18">
        <v>-290956</v>
      </c>
      <c r="Y7" s="14" t="s">
        <v>190</v>
      </c>
      <c r="Z7" s="15">
        <v>377693</v>
      </c>
      <c r="AA7" s="15">
        <v>640744</v>
      </c>
      <c r="AB7" s="15">
        <v>395533</v>
      </c>
      <c r="AC7" s="15">
        <v>192534</v>
      </c>
      <c r="AD7" s="15">
        <v>186994</v>
      </c>
      <c r="AE7" s="15">
        <v>109733</v>
      </c>
      <c r="AF7" s="15">
        <v>234929</v>
      </c>
      <c r="AG7" s="16">
        <v>2138160</v>
      </c>
      <c r="AI7" s="14" t="s">
        <v>190</v>
      </c>
      <c r="AJ7" s="17">
        <v>-25361</v>
      </c>
      <c r="AK7" s="17">
        <v>-77173</v>
      </c>
      <c r="AL7" s="17">
        <v>-48034</v>
      </c>
      <c r="AM7" s="17">
        <v>-31645</v>
      </c>
      <c r="AN7" s="17">
        <v>-19618</v>
      </c>
      <c r="AO7" s="17">
        <v>-6498</v>
      </c>
      <c r="AP7" s="17">
        <v>-12442</v>
      </c>
      <c r="AQ7" s="18">
        <v>-220771</v>
      </c>
      <c r="AS7" s="14" t="s">
        <v>190</v>
      </c>
      <c r="AT7" s="15">
        <v>403054</v>
      </c>
      <c r="AU7" s="15">
        <v>717917</v>
      </c>
      <c r="AV7" s="15">
        <v>443567</v>
      </c>
      <c r="AW7" s="15">
        <v>224179</v>
      </c>
      <c r="AX7" s="15">
        <v>206612</v>
      </c>
      <c r="AY7" s="15">
        <v>116231</v>
      </c>
      <c r="AZ7" s="15">
        <v>247371</v>
      </c>
      <c r="BA7" s="16">
        <v>2358931</v>
      </c>
      <c r="BC7" s="14" t="s">
        <v>190</v>
      </c>
      <c r="BD7" s="17">
        <v>-16756</v>
      </c>
      <c r="BE7" s="17">
        <v>-33094</v>
      </c>
      <c r="BF7" s="17">
        <v>-21515</v>
      </c>
      <c r="BG7" s="17">
        <v>-25013</v>
      </c>
      <c r="BH7" s="17">
        <v>-14060</v>
      </c>
      <c r="BI7" s="17">
        <v>-6056</v>
      </c>
      <c r="BJ7" s="17">
        <v>-7375</v>
      </c>
      <c r="BK7" s="18">
        <v>-123869</v>
      </c>
      <c r="BM7" s="14" t="s">
        <v>190</v>
      </c>
      <c r="BN7" s="15">
        <v>419810</v>
      </c>
      <c r="BO7" s="15">
        <v>751011</v>
      </c>
      <c r="BP7" s="15">
        <v>465082</v>
      </c>
      <c r="BQ7" s="15">
        <v>249192</v>
      </c>
      <c r="BR7" s="15">
        <v>220672</v>
      </c>
      <c r="BS7" s="15">
        <v>122287</v>
      </c>
      <c r="BT7" s="15">
        <v>254746</v>
      </c>
      <c r="BU7" s="16">
        <v>2482800</v>
      </c>
      <c r="BW7" s="14" t="s">
        <v>190</v>
      </c>
      <c r="BX7" s="17">
        <v>8853</v>
      </c>
      <c r="BY7" s="17">
        <v>4012</v>
      </c>
      <c r="BZ7" s="17">
        <v>-16777</v>
      </c>
      <c r="CA7" s="17">
        <v>-12097</v>
      </c>
      <c r="CB7" s="17">
        <v>-2269</v>
      </c>
      <c r="CC7" s="17">
        <v>-101</v>
      </c>
      <c r="CD7" s="17">
        <v>31618</v>
      </c>
      <c r="CE7" s="18">
        <v>13239</v>
      </c>
      <c r="CG7" s="14" t="s">
        <v>190</v>
      </c>
      <c r="CH7" s="15">
        <v>410957</v>
      </c>
      <c r="CI7" s="15">
        <v>746999</v>
      </c>
      <c r="CJ7" s="15">
        <v>481859</v>
      </c>
      <c r="CK7" s="15">
        <v>261289</v>
      </c>
      <c r="CL7" s="15">
        <v>222941</v>
      </c>
      <c r="CM7" s="15">
        <v>122388</v>
      </c>
      <c r="CN7" s="15">
        <v>223128</v>
      </c>
      <c r="CO7" s="16">
        <v>2469561</v>
      </c>
    </row>
    <row r="8" spans="1:93" ht="16.5" x14ac:dyDescent="0.25">
      <c r="B8" s="10" t="s">
        <v>10</v>
      </c>
      <c r="C8" s="13" t="s">
        <v>153</v>
      </c>
      <c r="E8" s="14" t="s">
        <v>191</v>
      </c>
      <c r="F8" s="15">
        <v>209655</v>
      </c>
      <c r="G8" s="15">
        <v>484358</v>
      </c>
      <c r="H8" s="15">
        <v>494683</v>
      </c>
      <c r="I8" s="15">
        <v>273419</v>
      </c>
      <c r="J8" s="15">
        <v>182487</v>
      </c>
      <c r="K8" s="15">
        <v>102092</v>
      </c>
      <c r="L8" s="15">
        <v>225542</v>
      </c>
      <c r="M8" s="16">
        <v>1972236</v>
      </c>
      <c r="O8" s="14" t="s">
        <v>191</v>
      </c>
      <c r="P8" s="17">
        <v>47895</v>
      </c>
      <c r="Q8" s="17">
        <v>69770</v>
      </c>
      <c r="R8" s="17">
        <v>33299</v>
      </c>
      <c r="S8" s="17">
        <v>27539</v>
      </c>
      <c r="T8" s="17">
        <v>27481</v>
      </c>
      <c r="U8" s="17">
        <v>13470</v>
      </c>
      <c r="V8" s="17">
        <v>21214</v>
      </c>
      <c r="W8" s="18">
        <v>240668</v>
      </c>
      <c r="Y8" s="14" t="s">
        <v>191</v>
      </c>
      <c r="Z8" s="15">
        <v>161760</v>
      </c>
      <c r="AA8" s="15">
        <v>414588</v>
      </c>
      <c r="AB8" s="15">
        <v>461384</v>
      </c>
      <c r="AC8" s="15">
        <v>245880</v>
      </c>
      <c r="AD8" s="15">
        <v>155006</v>
      </c>
      <c r="AE8" s="15">
        <v>88622</v>
      </c>
      <c r="AF8" s="15">
        <v>204328</v>
      </c>
      <c r="AG8" s="16">
        <v>1731568</v>
      </c>
      <c r="AI8" s="14" t="s">
        <v>191</v>
      </c>
      <c r="AJ8" s="17">
        <v>19078</v>
      </c>
      <c r="AK8" s="17">
        <v>15072</v>
      </c>
      <c r="AL8" s="17">
        <v>14654</v>
      </c>
      <c r="AM8" s="17">
        <v>24968</v>
      </c>
      <c r="AN8" s="17">
        <v>25481</v>
      </c>
      <c r="AO8" s="17">
        <v>11980</v>
      </c>
      <c r="AP8" s="17">
        <v>20036</v>
      </c>
      <c r="AQ8" s="18">
        <v>131269</v>
      </c>
      <c r="AS8" s="14" t="s">
        <v>191</v>
      </c>
      <c r="AT8" s="15">
        <v>142682</v>
      </c>
      <c r="AU8" s="15">
        <v>399516</v>
      </c>
      <c r="AV8" s="15">
        <v>446730</v>
      </c>
      <c r="AW8" s="15">
        <v>220912</v>
      </c>
      <c r="AX8" s="15">
        <v>129525</v>
      </c>
      <c r="AY8" s="15">
        <v>76642</v>
      </c>
      <c r="AZ8" s="15">
        <v>184292</v>
      </c>
      <c r="BA8" s="16">
        <v>1600299</v>
      </c>
      <c r="BC8" s="14" t="s">
        <v>191</v>
      </c>
      <c r="BD8" s="17">
        <v>1999</v>
      </c>
      <c r="BE8" s="17">
        <v>-23170</v>
      </c>
      <c r="BF8" s="17">
        <v>-10134</v>
      </c>
      <c r="BG8" s="17">
        <v>17742</v>
      </c>
      <c r="BH8" s="17">
        <v>15926</v>
      </c>
      <c r="BI8" s="17">
        <v>7893</v>
      </c>
      <c r="BJ8" s="17">
        <v>14141</v>
      </c>
      <c r="BK8" s="18">
        <v>24397</v>
      </c>
      <c r="BM8" s="14" t="s">
        <v>191</v>
      </c>
      <c r="BN8" s="15">
        <v>140683</v>
      </c>
      <c r="BO8" s="15">
        <v>422686</v>
      </c>
      <c r="BP8" s="15">
        <v>456864</v>
      </c>
      <c r="BQ8" s="15">
        <v>203170</v>
      </c>
      <c r="BR8" s="15">
        <v>113599</v>
      </c>
      <c r="BS8" s="15">
        <v>68749</v>
      </c>
      <c r="BT8" s="15">
        <v>170151</v>
      </c>
      <c r="BU8" s="16">
        <v>1575902</v>
      </c>
      <c r="BW8" s="14" t="s">
        <v>191</v>
      </c>
      <c r="BX8" s="17">
        <v>-2890</v>
      </c>
      <c r="BY8" s="17">
        <v>-114333</v>
      </c>
      <c r="BZ8" s="17">
        <v>-65318</v>
      </c>
      <c r="CA8" s="17">
        <v>925</v>
      </c>
      <c r="CB8" s="17">
        <v>3532</v>
      </c>
      <c r="CC8" s="17">
        <v>3848</v>
      </c>
      <c r="CD8" s="17">
        <v>20273</v>
      </c>
      <c r="CE8" s="18">
        <v>-153963</v>
      </c>
      <c r="CG8" s="14" t="s">
        <v>191</v>
      </c>
      <c r="CH8" s="15">
        <v>143573</v>
      </c>
      <c r="CI8" s="15">
        <v>537019</v>
      </c>
      <c r="CJ8" s="15">
        <v>522182</v>
      </c>
      <c r="CK8" s="15">
        <v>202245</v>
      </c>
      <c r="CL8" s="15">
        <v>110067</v>
      </c>
      <c r="CM8" s="15">
        <v>64901</v>
      </c>
      <c r="CN8" s="15">
        <v>149878</v>
      </c>
      <c r="CO8" s="16">
        <v>1729865</v>
      </c>
    </row>
    <row r="9" spans="1:93" ht="16.5" x14ac:dyDescent="0.25">
      <c r="B9" s="10" t="s">
        <v>11</v>
      </c>
      <c r="C9" s="13" t="s">
        <v>153</v>
      </c>
      <c r="E9" s="14" t="s">
        <v>192</v>
      </c>
      <c r="F9" s="15">
        <v>234359</v>
      </c>
      <c r="G9" s="15">
        <v>871817</v>
      </c>
      <c r="H9" s="15">
        <v>566492</v>
      </c>
      <c r="I9" s="15">
        <v>166839</v>
      </c>
      <c r="J9" s="15">
        <v>88942</v>
      </c>
      <c r="K9" s="15">
        <v>48949</v>
      </c>
      <c r="L9" s="15">
        <v>105306</v>
      </c>
      <c r="M9" s="16">
        <v>2082704</v>
      </c>
      <c r="O9" s="14" t="s">
        <v>192</v>
      </c>
      <c r="P9" s="17">
        <v>2091</v>
      </c>
      <c r="Q9" s="17">
        <v>22353</v>
      </c>
      <c r="R9" s="17">
        <v>31537</v>
      </c>
      <c r="S9" s="17">
        <v>9295</v>
      </c>
      <c r="T9" s="17">
        <v>5013</v>
      </c>
      <c r="U9" s="17">
        <v>2759</v>
      </c>
      <c r="V9" s="17">
        <v>7743</v>
      </c>
      <c r="W9" s="18">
        <v>80791</v>
      </c>
      <c r="Y9" s="14" t="s">
        <v>192</v>
      </c>
      <c r="Z9" s="15">
        <v>232268</v>
      </c>
      <c r="AA9" s="15">
        <v>849464</v>
      </c>
      <c r="AB9" s="15">
        <v>534955</v>
      </c>
      <c r="AC9" s="15">
        <v>157544</v>
      </c>
      <c r="AD9" s="15">
        <v>83929</v>
      </c>
      <c r="AE9" s="15">
        <v>46190</v>
      </c>
      <c r="AF9" s="15">
        <v>97563</v>
      </c>
      <c r="AG9" s="16">
        <v>2001913</v>
      </c>
      <c r="AI9" s="14" t="s">
        <v>192</v>
      </c>
      <c r="AJ9" s="17">
        <v>5206</v>
      </c>
      <c r="AK9" s="17">
        <v>41653</v>
      </c>
      <c r="AL9" s="17">
        <v>31298</v>
      </c>
      <c r="AM9" s="17">
        <v>9545</v>
      </c>
      <c r="AN9" s="17">
        <v>4543</v>
      </c>
      <c r="AO9" s="17">
        <v>2494</v>
      </c>
      <c r="AP9" s="17">
        <v>4555</v>
      </c>
      <c r="AQ9" s="18">
        <v>99294</v>
      </c>
      <c r="AS9" s="14" t="s">
        <v>192</v>
      </c>
      <c r="AT9" s="15">
        <v>227062</v>
      </c>
      <c r="AU9" s="15">
        <v>807811</v>
      </c>
      <c r="AV9" s="15">
        <v>503657</v>
      </c>
      <c r="AW9" s="15">
        <v>147999</v>
      </c>
      <c r="AX9" s="15">
        <v>79386</v>
      </c>
      <c r="AY9" s="15">
        <v>43696</v>
      </c>
      <c r="AZ9" s="15">
        <v>93008</v>
      </c>
      <c r="BA9" s="16">
        <v>1902619</v>
      </c>
      <c r="BC9" s="14" t="s">
        <v>192</v>
      </c>
      <c r="BD9" s="17">
        <v>16136</v>
      </c>
      <c r="BE9" s="17">
        <v>56149</v>
      </c>
      <c r="BF9" s="17">
        <v>46784</v>
      </c>
      <c r="BG9" s="17">
        <v>14112</v>
      </c>
      <c r="BH9" s="17">
        <v>6753</v>
      </c>
      <c r="BI9" s="17">
        <v>3961</v>
      </c>
      <c r="BJ9" s="17">
        <v>7645</v>
      </c>
      <c r="BK9" s="18">
        <v>151540</v>
      </c>
      <c r="BM9" s="14" t="s">
        <v>192</v>
      </c>
      <c r="BN9" s="15">
        <v>210926</v>
      </c>
      <c r="BO9" s="15">
        <v>751662</v>
      </c>
      <c r="BP9" s="15">
        <v>456873</v>
      </c>
      <c r="BQ9" s="15">
        <v>133887</v>
      </c>
      <c r="BR9" s="15">
        <v>72633</v>
      </c>
      <c r="BS9" s="15">
        <v>39735</v>
      </c>
      <c r="BT9" s="15">
        <v>85363</v>
      </c>
      <c r="BU9" s="16">
        <v>1751079</v>
      </c>
      <c r="BW9" s="14" t="s">
        <v>192</v>
      </c>
      <c r="BX9" s="17">
        <v>27779</v>
      </c>
      <c r="BY9" s="17">
        <v>131263</v>
      </c>
      <c r="BZ9" s="17">
        <v>103879</v>
      </c>
      <c r="CA9" s="17">
        <v>25574</v>
      </c>
      <c r="CB9" s="17">
        <v>13894</v>
      </c>
      <c r="CC9" s="17">
        <v>6793</v>
      </c>
      <c r="CD9" s="17">
        <v>12019</v>
      </c>
      <c r="CE9" s="18">
        <v>321201</v>
      </c>
      <c r="CG9" s="14" t="s">
        <v>192</v>
      </c>
      <c r="CH9" s="15">
        <v>183147</v>
      </c>
      <c r="CI9" s="15">
        <v>620399</v>
      </c>
      <c r="CJ9" s="15">
        <v>352994</v>
      </c>
      <c r="CK9" s="15">
        <v>108313</v>
      </c>
      <c r="CL9" s="15">
        <v>58739</v>
      </c>
      <c r="CM9" s="15">
        <v>32942</v>
      </c>
      <c r="CN9" s="15">
        <v>73344</v>
      </c>
      <c r="CO9" s="16">
        <v>1429878</v>
      </c>
    </row>
    <row r="10" spans="1:93" ht="16.5" x14ac:dyDescent="0.25">
      <c r="E10" s="14" t="s">
        <v>193</v>
      </c>
      <c r="F10" s="15">
        <v>122494</v>
      </c>
      <c r="G10" s="15">
        <v>259654</v>
      </c>
      <c r="H10" s="15">
        <v>118560</v>
      </c>
      <c r="I10" s="15">
        <v>46590</v>
      </c>
      <c r="J10" s="15">
        <v>26271</v>
      </c>
      <c r="K10" s="15">
        <v>15546</v>
      </c>
      <c r="L10" s="15">
        <v>42391</v>
      </c>
      <c r="M10" s="16">
        <v>631506</v>
      </c>
      <c r="O10" s="14" t="s">
        <v>193</v>
      </c>
      <c r="P10" s="17">
        <v>12668</v>
      </c>
      <c r="Q10" s="17">
        <v>50119</v>
      </c>
      <c r="R10" s="17">
        <v>26136</v>
      </c>
      <c r="S10" s="17">
        <v>8180</v>
      </c>
      <c r="T10" s="17">
        <v>4503</v>
      </c>
      <c r="U10" s="17">
        <v>2470</v>
      </c>
      <c r="V10" s="17">
        <v>5431</v>
      </c>
      <c r="W10" s="18">
        <v>109507</v>
      </c>
      <c r="Y10" s="14" t="s">
        <v>193</v>
      </c>
      <c r="Z10" s="15">
        <v>109826</v>
      </c>
      <c r="AA10" s="15">
        <v>209535</v>
      </c>
      <c r="AB10" s="15">
        <v>92424</v>
      </c>
      <c r="AC10" s="15">
        <v>38410</v>
      </c>
      <c r="AD10" s="15">
        <v>21768</v>
      </c>
      <c r="AE10" s="15">
        <v>13076</v>
      </c>
      <c r="AF10" s="15">
        <v>36960</v>
      </c>
      <c r="AG10" s="16">
        <v>521999</v>
      </c>
      <c r="AI10" s="14" t="s">
        <v>193</v>
      </c>
      <c r="AJ10" s="17">
        <v>15332</v>
      </c>
      <c r="AK10" s="17">
        <v>47756</v>
      </c>
      <c r="AL10" s="17">
        <v>22370</v>
      </c>
      <c r="AM10" s="17">
        <v>7566</v>
      </c>
      <c r="AN10" s="17">
        <v>4238</v>
      </c>
      <c r="AO10" s="17">
        <v>2225</v>
      </c>
      <c r="AP10" s="17">
        <v>6292</v>
      </c>
      <c r="AQ10" s="18">
        <v>105779</v>
      </c>
      <c r="AS10" s="14" t="s">
        <v>193</v>
      </c>
      <c r="AT10" s="15">
        <v>94494</v>
      </c>
      <c r="AU10" s="15">
        <v>161779</v>
      </c>
      <c r="AV10" s="15">
        <v>70054</v>
      </c>
      <c r="AW10" s="15">
        <v>30844</v>
      </c>
      <c r="AX10" s="15">
        <v>17530</v>
      </c>
      <c r="AY10" s="15">
        <v>10851</v>
      </c>
      <c r="AZ10" s="15">
        <v>30668</v>
      </c>
      <c r="BA10" s="16">
        <v>416220</v>
      </c>
      <c r="BC10" s="14" t="s">
        <v>193</v>
      </c>
      <c r="BD10" s="17">
        <v>13688</v>
      </c>
      <c r="BE10" s="17">
        <v>36072</v>
      </c>
      <c r="BF10" s="17">
        <v>14639</v>
      </c>
      <c r="BG10" s="17">
        <v>5296</v>
      </c>
      <c r="BH10" s="17">
        <v>2949</v>
      </c>
      <c r="BI10" s="17">
        <v>1590</v>
      </c>
      <c r="BJ10" s="17">
        <v>4668</v>
      </c>
      <c r="BK10" s="18">
        <v>78902</v>
      </c>
      <c r="BM10" s="14" t="s">
        <v>193</v>
      </c>
      <c r="BN10" s="15">
        <v>80806</v>
      </c>
      <c r="BO10" s="15">
        <v>125707</v>
      </c>
      <c r="BP10" s="15">
        <v>55415</v>
      </c>
      <c r="BQ10" s="15">
        <v>25548</v>
      </c>
      <c r="BR10" s="15">
        <v>14581</v>
      </c>
      <c r="BS10" s="15">
        <v>9261</v>
      </c>
      <c r="BT10" s="15">
        <v>26000</v>
      </c>
      <c r="BU10" s="16">
        <v>337318</v>
      </c>
      <c r="BW10" s="14" t="s">
        <v>193</v>
      </c>
      <c r="BX10" s="17">
        <v>12649</v>
      </c>
      <c r="BY10" s="17">
        <v>28949</v>
      </c>
      <c r="BZ10" s="17">
        <v>11397</v>
      </c>
      <c r="CA10" s="17">
        <v>4367</v>
      </c>
      <c r="CB10" s="17">
        <v>2343</v>
      </c>
      <c r="CC10" s="17">
        <v>1462</v>
      </c>
      <c r="CD10" s="17">
        <v>3925</v>
      </c>
      <c r="CE10" s="18">
        <v>65092</v>
      </c>
      <c r="CG10" s="14" t="s">
        <v>193</v>
      </c>
      <c r="CH10" s="15">
        <v>68157</v>
      </c>
      <c r="CI10" s="15">
        <v>96758</v>
      </c>
      <c r="CJ10" s="15">
        <v>44018</v>
      </c>
      <c r="CK10" s="15">
        <v>21181</v>
      </c>
      <c r="CL10" s="15">
        <v>12238</v>
      </c>
      <c r="CM10" s="15">
        <v>7799</v>
      </c>
      <c r="CN10" s="15">
        <v>22075</v>
      </c>
      <c r="CO10" s="16">
        <v>272226</v>
      </c>
    </row>
    <row r="11" spans="1:93" ht="16.5" x14ac:dyDescent="0.25">
      <c r="E11" s="14" t="s">
        <v>156</v>
      </c>
      <c r="F11" s="15">
        <v>59443</v>
      </c>
      <c r="G11" s="15">
        <v>125508</v>
      </c>
      <c r="H11" s="15">
        <v>65118</v>
      </c>
      <c r="I11" s="15">
        <v>25500</v>
      </c>
      <c r="J11" s="15">
        <v>13993</v>
      </c>
      <c r="K11" s="15">
        <v>8834</v>
      </c>
      <c r="L11" s="15">
        <v>23300</v>
      </c>
      <c r="M11" s="16">
        <v>321696</v>
      </c>
      <c r="O11" s="14" t="s">
        <v>156</v>
      </c>
      <c r="P11" s="17">
        <v>-1628</v>
      </c>
      <c r="Q11" s="17">
        <v>-6300</v>
      </c>
      <c r="R11" s="17">
        <v>-4292</v>
      </c>
      <c r="S11" s="17">
        <v>-1368</v>
      </c>
      <c r="T11" s="17">
        <v>-707</v>
      </c>
      <c r="U11" s="17">
        <v>-409</v>
      </c>
      <c r="V11" s="17">
        <v>-1080</v>
      </c>
      <c r="W11" s="18">
        <v>-15784</v>
      </c>
      <c r="Y11" s="14" t="s">
        <v>156</v>
      </c>
      <c r="Z11" s="15">
        <v>61071</v>
      </c>
      <c r="AA11" s="15">
        <v>131808</v>
      </c>
      <c r="AB11" s="15">
        <v>69410</v>
      </c>
      <c r="AC11" s="15">
        <v>26868</v>
      </c>
      <c r="AD11" s="15">
        <v>14700</v>
      </c>
      <c r="AE11" s="15">
        <v>9243</v>
      </c>
      <c r="AF11" s="15">
        <v>24380</v>
      </c>
      <c r="AG11" s="16">
        <v>337480</v>
      </c>
      <c r="AI11" s="14" t="s">
        <v>156</v>
      </c>
      <c r="AJ11" s="17">
        <v>-3596</v>
      </c>
      <c r="AK11" s="17">
        <v>-12614</v>
      </c>
      <c r="AL11" s="17">
        <v>-7497</v>
      </c>
      <c r="AM11" s="17">
        <v>-2150</v>
      </c>
      <c r="AN11" s="17">
        <v>-914</v>
      </c>
      <c r="AO11" s="17">
        <v>-251</v>
      </c>
      <c r="AP11" s="17">
        <v>-758</v>
      </c>
      <c r="AQ11" s="18">
        <v>-27780</v>
      </c>
      <c r="AS11" s="14" t="s">
        <v>156</v>
      </c>
      <c r="AT11" s="15">
        <v>64667</v>
      </c>
      <c r="AU11" s="15">
        <v>144422</v>
      </c>
      <c r="AV11" s="15">
        <v>76907</v>
      </c>
      <c r="AW11" s="15">
        <v>29018</v>
      </c>
      <c r="AX11" s="15">
        <v>15614</v>
      </c>
      <c r="AY11" s="15">
        <v>9494</v>
      </c>
      <c r="AZ11" s="15">
        <v>25138</v>
      </c>
      <c r="BA11" s="16">
        <v>365260</v>
      </c>
      <c r="BC11" s="14" t="s">
        <v>156</v>
      </c>
      <c r="BD11" s="17">
        <v>-6410</v>
      </c>
      <c r="BE11" s="17">
        <v>-21339</v>
      </c>
      <c r="BF11" s="17">
        <v>-12829</v>
      </c>
      <c r="BG11" s="17">
        <v>-3782</v>
      </c>
      <c r="BH11" s="17">
        <v>-1435</v>
      </c>
      <c r="BI11" s="17">
        <v>-584</v>
      </c>
      <c r="BJ11" s="17">
        <v>-1642</v>
      </c>
      <c r="BK11" s="18">
        <v>-48021</v>
      </c>
      <c r="BM11" s="14" t="s">
        <v>156</v>
      </c>
      <c r="BN11" s="15">
        <v>71077</v>
      </c>
      <c r="BO11" s="15">
        <v>165761</v>
      </c>
      <c r="BP11" s="15">
        <v>89736</v>
      </c>
      <c r="BQ11" s="15">
        <v>32800</v>
      </c>
      <c r="BR11" s="15">
        <v>17049</v>
      </c>
      <c r="BS11" s="15">
        <v>10078</v>
      </c>
      <c r="BT11" s="15">
        <v>26780</v>
      </c>
      <c r="BU11" s="16">
        <v>413281</v>
      </c>
      <c r="BW11" s="14" t="s">
        <v>156</v>
      </c>
      <c r="BX11" s="17">
        <v>-2125</v>
      </c>
      <c r="BY11" s="17">
        <v>-19313</v>
      </c>
      <c r="BZ11" s="17">
        <v>-12832</v>
      </c>
      <c r="CA11" s="17">
        <v>-2759</v>
      </c>
      <c r="CB11" s="17">
        <v>-612</v>
      </c>
      <c r="CC11" s="17">
        <v>0</v>
      </c>
      <c r="CD11" s="17">
        <v>916</v>
      </c>
      <c r="CE11" s="18">
        <v>-36725</v>
      </c>
      <c r="CG11" s="14" t="s">
        <v>156</v>
      </c>
      <c r="CH11" s="15">
        <v>73202</v>
      </c>
      <c r="CI11" s="15">
        <v>185074</v>
      </c>
      <c r="CJ11" s="15">
        <v>102568</v>
      </c>
      <c r="CK11" s="15">
        <v>35559</v>
      </c>
      <c r="CL11" s="15">
        <v>17661</v>
      </c>
      <c r="CM11" s="15">
        <v>10078</v>
      </c>
      <c r="CN11" s="15">
        <v>25864</v>
      </c>
      <c r="CO11" s="16">
        <v>450006</v>
      </c>
    </row>
    <row r="12" spans="1:93" ht="16.5" x14ac:dyDescent="0.25">
      <c r="E12" s="19" t="s">
        <v>157</v>
      </c>
      <c r="F12" s="16">
        <v>1452691</v>
      </c>
      <c r="G12" s="16">
        <v>2824589</v>
      </c>
      <c r="H12" s="16">
        <v>1854557</v>
      </c>
      <c r="I12" s="16">
        <v>842162</v>
      </c>
      <c r="J12" s="16">
        <v>710816</v>
      </c>
      <c r="K12" s="16">
        <v>456175</v>
      </c>
      <c r="L12" s="16">
        <v>992952</v>
      </c>
      <c r="M12" s="16">
        <v>9133942</v>
      </c>
      <c r="O12" s="19" t="s">
        <v>157</v>
      </c>
      <c r="P12" s="18">
        <v>48165</v>
      </c>
      <c r="Q12" s="18">
        <v>51913</v>
      </c>
      <c r="R12" s="18">
        <v>11156</v>
      </c>
      <c r="S12" s="18">
        <v>7390</v>
      </c>
      <c r="T12" s="18">
        <v>9948</v>
      </c>
      <c r="U12" s="18">
        <v>5325</v>
      </c>
      <c r="V12" s="18">
        <v>14983</v>
      </c>
      <c r="W12" s="18">
        <v>148880</v>
      </c>
      <c r="Y12" s="19" t="s">
        <v>157</v>
      </c>
      <c r="Z12" s="16">
        <v>1404526</v>
      </c>
      <c r="AA12" s="16">
        <v>2772676</v>
      </c>
      <c r="AB12" s="16">
        <v>1843401</v>
      </c>
      <c r="AC12" s="16">
        <v>834772</v>
      </c>
      <c r="AD12" s="16">
        <v>700868</v>
      </c>
      <c r="AE12" s="16">
        <v>450850</v>
      </c>
      <c r="AF12" s="16">
        <v>977969</v>
      </c>
      <c r="AG12" s="16">
        <v>8985062</v>
      </c>
      <c r="AI12" s="19" t="s">
        <v>157</v>
      </c>
      <c r="AJ12" s="18">
        <v>38527</v>
      </c>
      <c r="AK12" s="18">
        <v>44035</v>
      </c>
      <c r="AL12" s="18">
        <v>9934</v>
      </c>
      <c r="AM12" s="18">
        <v>7452</v>
      </c>
      <c r="AN12" s="18">
        <v>10420</v>
      </c>
      <c r="AO12" s="18">
        <v>6009</v>
      </c>
      <c r="AP12" s="18">
        <v>15081</v>
      </c>
      <c r="AQ12" s="18">
        <v>131458</v>
      </c>
      <c r="AS12" s="19" t="s">
        <v>157</v>
      </c>
      <c r="AT12" s="16">
        <v>1365999</v>
      </c>
      <c r="AU12" s="16">
        <v>2728641</v>
      </c>
      <c r="AV12" s="16">
        <v>1833467</v>
      </c>
      <c r="AW12" s="16">
        <v>827320</v>
      </c>
      <c r="AX12" s="16">
        <v>690448</v>
      </c>
      <c r="AY12" s="16">
        <v>444841</v>
      </c>
      <c r="AZ12" s="16">
        <v>962888</v>
      </c>
      <c r="BA12" s="16">
        <v>8853604</v>
      </c>
      <c r="BC12" s="19" t="s">
        <v>157</v>
      </c>
      <c r="BD12" s="18">
        <v>37111</v>
      </c>
      <c r="BE12" s="18">
        <v>40506</v>
      </c>
      <c r="BF12" s="18">
        <v>10264</v>
      </c>
      <c r="BG12" s="18">
        <v>7011</v>
      </c>
      <c r="BH12" s="18">
        <v>10701</v>
      </c>
      <c r="BI12" s="18">
        <v>6578</v>
      </c>
      <c r="BJ12" s="18">
        <v>15647</v>
      </c>
      <c r="BK12" s="18">
        <v>127818</v>
      </c>
      <c r="BM12" s="19" t="s">
        <v>157</v>
      </c>
      <c r="BN12" s="16">
        <v>1328888</v>
      </c>
      <c r="BO12" s="16">
        <v>2688135</v>
      </c>
      <c r="BP12" s="16">
        <v>1823203</v>
      </c>
      <c r="BQ12" s="16">
        <v>820309</v>
      </c>
      <c r="BR12" s="16">
        <v>679747</v>
      </c>
      <c r="BS12" s="16">
        <v>438263</v>
      </c>
      <c r="BT12" s="16">
        <v>947241</v>
      </c>
      <c r="BU12" s="16">
        <v>8725786</v>
      </c>
      <c r="BW12" s="19" t="s">
        <v>157</v>
      </c>
      <c r="BX12" s="18">
        <v>72191</v>
      </c>
      <c r="BY12" s="18">
        <v>45426</v>
      </c>
      <c r="BZ12" s="18">
        <v>18520</v>
      </c>
      <c r="CA12" s="18">
        <v>14341</v>
      </c>
      <c r="CB12" s="18">
        <v>16240</v>
      </c>
      <c r="CC12" s="18">
        <v>11867</v>
      </c>
      <c r="CD12" s="18">
        <v>99604</v>
      </c>
      <c r="CE12" s="18">
        <v>278189</v>
      </c>
      <c r="CG12" s="19" t="s">
        <v>157</v>
      </c>
      <c r="CH12" s="16">
        <v>1256697</v>
      </c>
      <c r="CI12" s="16">
        <v>2642709</v>
      </c>
      <c r="CJ12" s="16">
        <v>1804683</v>
      </c>
      <c r="CK12" s="16">
        <v>805968</v>
      </c>
      <c r="CL12" s="16">
        <v>663507</v>
      </c>
      <c r="CM12" s="16">
        <v>426396</v>
      </c>
      <c r="CN12" s="16">
        <v>847637</v>
      </c>
      <c r="CO12" s="16">
        <v>8447597</v>
      </c>
    </row>
    <row r="14" spans="1:93" ht="17.25" thickBot="1" x14ac:dyDescent="0.3">
      <c r="E14" s="10"/>
      <c r="F14" s="35" t="s">
        <v>194</v>
      </c>
      <c r="G14" s="10" t="s">
        <v>195</v>
      </c>
      <c r="H14" s="10" t="s">
        <v>196</v>
      </c>
      <c r="I14" s="10" t="s">
        <v>197</v>
      </c>
      <c r="J14" s="10" t="s">
        <v>198</v>
      </c>
      <c r="K14" s="10" t="s">
        <v>199</v>
      </c>
      <c r="L14" s="10" t="s">
        <v>200</v>
      </c>
      <c r="M14" s="10" t="s">
        <v>157</v>
      </c>
      <c r="O14" s="10"/>
      <c r="P14" s="10" t="s">
        <v>194</v>
      </c>
      <c r="Q14" s="10" t="s">
        <v>195</v>
      </c>
      <c r="R14" s="10" t="s">
        <v>196</v>
      </c>
      <c r="S14" s="10" t="s">
        <v>197</v>
      </c>
      <c r="T14" s="10" t="s">
        <v>198</v>
      </c>
      <c r="U14" s="10" t="s">
        <v>199</v>
      </c>
      <c r="V14" s="10" t="s">
        <v>200</v>
      </c>
      <c r="W14" s="10" t="s">
        <v>157</v>
      </c>
      <c r="Y14" s="10"/>
      <c r="Z14" s="10" t="s">
        <v>194</v>
      </c>
      <c r="AA14" s="10" t="s">
        <v>195</v>
      </c>
      <c r="AB14" s="10" t="s">
        <v>196</v>
      </c>
      <c r="AC14" s="10" t="s">
        <v>197</v>
      </c>
      <c r="AD14" s="10" t="s">
        <v>198</v>
      </c>
      <c r="AE14" s="10" t="s">
        <v>199</v>
      </c>
      <c r="AF14" s="10" t="s">
        <v>200</v>
      </c>
      <c r="AG14" s="10" t="s">
        <v>157</v>
      </c>
      <c r="AI14" s="10"/>
      <c r="AJ14" s="10" t="s">
        <v>194</v>
      </c>
      <c r="AK14" s="10" t="s">
        <v>195</v>
      </c>
      <c r="AL14" s="10" t="s">
        <v>196</v>
      </c>
      <c r="AM14" s="10" t="s">
        <v>197</v>
      </c>
      <c r="AN14" s="10" t="s">
        <v>198</v>
      </c>
      <c r="AO14" s="10" t="s">
        <v>199</v>
      </c>
      <c r="AP14" s="10" t="s">
        <v>200</v>
      </c>
      <c r="AQ14" s="10" t="s">
        <v>157</v>
      </c>
      <c r="AS14" s="10"/>
      <c r="AT14" s="10" t="s">
        <v>194</v>
      </c>
      <c r="AU14" s="10" t="s">
        <v>195</v>
      </c>
      <c r="AV14" s="10" t="s">
        <v>196</v>
      </c>
      <c r="AW14" s="10" t="s">
        <v>197</v>
      </c>
      <c r="AX14" s="10" t="s">
        <v>198</v>
      </c>
      <c r="AY14" s="10" t="s">
        <v>199</v>
      </c>
      <c r="AZ14" s="10" t="s">
        <v>200</v>
      </c>
      <c r="BA14" s="10" t="s">
        <v>157</v>
      </c>
      <c r="BC14" s="10"/>
      <c r="BD14" s="10" t="s">
        <v>194</v>
      </c>
      <c r="BE14" s="10" t="s">
        <v>195</v>
      </c>
      <c r="BF14" s="10" t="s">
        <v>196</v>
      </c>
      <c r="BG14" s="10" t="s">
        <v>197</v>
      </c>
      <c r="BH14" s="10" t="s">
        <v>198</v>
      </c>
      <c r="BI14" s="10" t="s">
        <v>199</v>
      </c>
      <c r="BJ14" s="10" t="s">
        <v>200</v>
      </c>
      <c r="BK14" s="10" t="s">
        <v>157</v>
      </c>
      <c r="BM14" s="10"/>
      <c r="BN14" s="10" t="s">
        <v>194</v>
      </c>
      <c r="BO14" s="10" t="s">
        <v>195</v>
      </c>
      <c r="BP14" s="10" t="s">
        <v>196</v>
      </c>
      <c r="BQ14" s="10" t="s">
        <v>197</v>
      </c>
      <c r="BR14" s="10" t="s">
        <v>198</v>
      </c>
      <c r="BS14" s="10" t="s">
        <v>199</v>
      </c>
      <c r="BT14" s="10" t="s">
        <v>200</v>
      </c>
      <c r="BU14" s="10" t="s">
        <v>157</v>
      </c>
      <c r="BW14" s="10"/>
      <c r="BX14" s="10" t="s">
        <v>194</v>
      </c>
      <c r="BY14" s="10" t="s">
        <v>195</v>
      </c>
      <c r="BZ14" s="10" t="s">
        <v>196</v>
      </c>
      <c r="CA14" s="10" t="s">
        <v>197</v>
      </c>
      <c r="CB14" s="10" t="s">
        <v>198</v>
      </c>
      <c r="CC14" s="10" t="s">
        <v>199</v>
      </c>
      <c r="CD14" s="10" t="s">
        <v>200</v>
      </c>
      <c r="CE14" s="10" t="s">
        <v>157</v>
      </c>
      <c r="CG14" s="10"/>
      <c r="CH14" s="10" t="s">
        <v>194</v>
      </c>
      <c r="CI14" s="10" t="s">
        <v>195</v>
      </c>
      <c r="CJ14" s="10" t="s">
        <v>196</v>
      </c>
      <c r="CK14" s="10" t="s">
        <v>197</v>
      </c>
      <c r="CL14" s="10" t="s">
        <v>198</v>
      </c>
      <c r="CM14" s="10" t="s">
        <v>199</v>
      </c>
      <c r="CN14" s="10" t="s">
        <v>200</v>
      </c>
      <c r="CO14" s="10" t="s">
        <v>157</v>
      </c>
    </row>
    <row r="15" spans="1:93" ht="17.25" thickBot="1" x14ac:dyDescent="0.3">
      <c r="E15" s="39" t="s">
        <v>187</v>
      </c>
      <c r="F15" s="37">
        <v>30.189767631836819</v>
      </c>
      <c r="G15" s="34">
        <v>33.044074889512707</v>
      </c>
      <c r="H15" s="20">
        <v>7.7395742454886962</v>
      </c>
      <c r="I15" s="20">
        <v>5.3222001078449113</v>
      </c>
      <c r="J15" s="20">
        <v>7.8309378745236993</v>
      </c>
      <c r="K15" s="20">
        <v>4.6498712847696826</v>
      </c>
      <c r="L15" s="20">
        <v>11.22357396602348</v>
      </c>
      <c r="M15" s="21">
        <v>100</v>
      </c>
      <c r="O15" s="14" t="s">
        <v>187</v>
      </c>
      <c r="P15" s="20">
        <v>1.2213824131252049</v>
      </c>
      <c r="Q15" s="20">
        <v>1.9608165070986101</v>
      </c>
      <c r="R15" s="20">
        <v>-0.36421585325309552</v>
      </c>
      <c r="S15" s="20">
        <v>-0.54834273023208979</v>
      </c>
      <c r="T15" s="20">
        <v>-0.59954152122682469</v>
      </c>
      <c r="U15" s="20">
        <v>-0.61158653478718872</v>
      </c>
      <c r="V15" s="20">
        <v>-1.058512280724619</v>
      </c>
      <c r="W15" s="21">
        <v>0</v>
      </c>
      <c r="Y15" s="14" t="s">
        <v>187</v>
      </c>
      <c r="Z15" s="20">
        <v>28.968385218711621</v>
      </c>
      <c r="AA15" s="20">
        <v>31.083258382414101</v>
      </c>
      <c r="AB15" s="20">
        <v>8.1037900987417917</v>
      </c>
      <c r="AC15" s="20">
        <v>5.8705428380770011</v>
      </c>
      <c r="AD15" s="20">
        <v>8.430479395750524</v>
      </c>
      <c r="AE15" s="20">
        <v>5.2614578195568713</v>
      </c>
      <c r="AF15" s="20">
        <v>12.282086246748101</v>
      </c>
      <c r="AG15" s="21">
        <v>100</v>
      </c>
      <c r="AI15" s="14" t="s">
        <v>187</v>
      </c>
      <c r="AJ15" s="20">
        <v>1.0303130064438759</v>
      </c>
      <c r="AK15" s="20">
        <v>1.645263896924458</v>
      </c>
      <c r="AL15" s="20">
        <v>-1.045674404665915</v>
      </c>
      <c r="AM15" s="20">
        <v>-0.18846405915183431</v>
      </c>
      <c r="AN15" s="20">
        <v>-0.17244313110612269</v>
      </c>
      <c r="AO15" s="20">
        <v>-0.34918829451331129</v>
      </c>
      <c r="AP15" s="20">
        <v>-0.91980701393115361</v>
      </c>
      <c r="AQ15" s="21">
        <v>0</v>
      </c>
      <c r="AS15" s="14" t="s">
        <v>187</v>
      </c>
      <c r="AT15" s="20">
        <v>27.938072212267741</v>
      </c>
      <c r="AU15" s="20">
        <v>29.437994485489639</v>
      </c>
      <c r="AV15" s="20">
        <v>9.1494645034077067</v>
      </c>
      <c r="AW15" s="20">
        <v>6.0590068972288353</v>
      </c>
      <c r="AX15" s="20">
        <v>8.6029225268566467</v>
      </c>
      <c r="AY15" s="20">
        <v>5.6106461140701827</v>
      </c>
      <c r="AZ15" s="20">
        <v>13.201893260679251</v>
      </c>
      <c r="BA15" s="21">
        <v>100</v>
      </c>
      <c r="BC15" s="14" t="s">
        <v>187</v>
      </c>
      <c r="BD15" s="20">
        <v>1.6689107621159069</v>
      </c>
      <c r="BE15" s="20">
        <v>1.7079231437112981</v>
      </c>
      <c r="BF15" s="20">
        <v>-1.7541051571563</v>
      </c>
      <c r="BG15" s="20">
        <v>-0.49247855046279021</v>
      </c>
      <c r="BH15" s="20">
        <v>3.2908361366866153E-2</v>
      </c>
      <c r="BI15" s="20">
        <v>-0.22077812841900091</v>
      </c>
      <c r="BJ15" s="20">
        <v>-0.9423804311559838</v>
      </c>
      <c r="BK15" s="21">
        <v>0</v>
      </c>
      <c r="BM15" s="14" t="s">
        <v>187</v>
      </c>
      <c r="BN15" s="20">
        <v>26.269161450151831</v>
      </c>
      <c r="BO15" s="20">
        <v>27.730071341778341</v>
      </c>
      <c r="BP15" s="20">
        <v>10.90356966056401</v>
      </c>
      <c r="BQ15" s="20">
        <v>6.5514854476916264</v>
      </c>
      <c r="BR15" s="20">
        <v>8.5700141654897806</v>
      </c>
      <c r="BS15" s="20">
        <v>5.8314242424891836</v>
      </c>
      <c r="BT15" s="20">
        <v>14.144273691835229</v>
      </c>
      <c r="BU15" s="21">
        <v>100</v>
      </c>
      <c r="BW15" s="14" t="s">
        <v>187</v>
      </c>
      <c r="BX15" s="20">
        <v>2.4478182553626588</v>
      </c>
      <c r="BY15" s="20">
        <v>-0.11357780366142831</v>
      </c>
      <c r="BZ15" s="20">
        <v>-1.7488902917994089</v>
      </c>
      <c r="CA15" s="20">
        <v>-0.51816725850657797</v>
      </c>
      <c r="CB15" s="20">
        <v>-9.2173587157361681E-2</v>
      </c>
      <c r="CC15" s="20">
        <v>-0.34215510424021472</v>
      </c>
      <c r="CD15" s="20">
        <v>0.36714579000233633</v>
      </c>
      <c r="CE15" s="21">
        <v>0</v>
      </c>
      <c r="CG15" s="14" t="s">
        <v>187</v>
      </c>
      <c r="CH15" s="20">
        <v>23.821343194789179</v>
      </c>
      <c r="CI15" s="20">
        <v>27.84364914543977</v>
      </c>
      <c r="CJ15" s="20">
        <v>12.65245995236342</v>
      </c>
      <c r="CK15" s="20">
        <v>7.0696527061982044</v>
      </c>
      <c r="CL15" s="20">
        <v>8.6621877526471422</v>
      </c>
      <c r="CM15" s="20">
        <v>6.1735793467293982</v>
      </c>
      <c r="CN15" s="20">
        <v>13.7771279018329</v>
      </c>
      <c r="CO15" s="21">
        <v>100</v>
      </c>
    </row>
    <row r="16" spans="1:93" ht="16.5" x14ac:dyDescent="0.25">
      <c r="E16" s="14" t="s">
        <v>188</v>
      </c>
      <c r="F16" s="36">
        <v>21.693755659419558</v>
      </c>
      <c r="G16" s="20">
        <v>26.399099980792268</v>
      </c>
      <c r="H16" s="20">
        <v>13.223513916455531</v>
      </c>
      <c r="I16" s="20">
        <v>7.2177150122106264</v>
      </c>
      <c r="J16" s="20">
        <v>8.8183589283917652</v>
      </c>
      <c r="K16" s="20">
        <v>6.3873924138624911</v>
      </c>
      <c r="L16" s="20">
        <v>16.26016408886775</v>
      </c>
      <c r="M16" s="21">
        <v>100</v>
      </c>
      <c r="O16" s="14" t="s">
        <v>188</v>
      </c>
      <c r="P16" s="20">
        <v>2.8578743152374209</v>
      </c>
      <c r="Q16" s="20">
        <v>1.333058458553424</v>
      </c>
      <c r="R16" s="20">
        <v>-1.075752694264354</v>
      </c>
      <c r="S16" s="20">
        <v>-0.2473486576547366</v>
      </c>
      <c r="T16" s="20">
        <v>-0.66808614038628455</v>
      </c>
      <c r="U16" s="20">
        <v>-0.68087481713688813</v>
      </c>
      <c r="V16" s="20">
        <v>-1.518870464348584</v>
      </c>
      <c r="W16" s="21">
        <v>0</v>
      </c>
      <c r="Y16" s="14" t="s">
        <v>188</v>
      </c>
      <c r="Z16" s="20">
        <v>18.835881344182141</v>
      </c>
      <c r="AA16" s="20">
        <v>25.066041522238852</v>
      </c>
      <c r="AB16" s="20">
        <v>14.29926661071989</v>
      </c>
      <c r="AC16" s="20">
        <v>7.465063669865363</v>
      </c>
      <c r="AD16" s="20">
        <v>9.4864450687780497</v>
      </c>
      <c r="AE16" s="20">
        <v>7.0682672309993793</v>
      </c>
      <c r="AF16" s="20">
        <v>17.779034553216331</v>
      </c>
      <c r="AG16" s="21">
        <v>100</v>
      </c>
      <c r="AI16" s="14" t="s">
        <v>188</v>
      </c>
      <c r="AJ16" s="20">
        <v>2.346304090939324</v>
      </c>
      <c r="AK16" s="20">
        <v>1.195033004845296</v>
      </c>
      <c r="AL16" s="20">
        <v>-0.47958229570031458</v>
      </c>
      <c r="AM16" s="20">
        <v>-0.65174098774731437</v>
      </c>
      <c r="AN16" s="20">
        <v>-0.6985507859169271</v>
      </c>
      <c r="AO16" s="20">
        <v>-0.67062688341103982</v>
      </c>
      <c r="AP16" s="20">
        <v>-1.0408361430090201</v>
      </c>
      <c r="AQ16" s="21">
        <v>0</v>
      </c>
      <c r="AS16" s="14" t="s">
        <v>188</v>
      </c>
      <c r="AT16" s="20">
        <v>16.489577253242821</v>
      </c>
      <c r="AU16" s="20">
        <v>23.871008517393548</v>
      </c>
      <c r="AV16" s="20">
        <v>14.778848906420199</v>
      </c>
      <c r="AW16" s="20">
        <v>8.1168046576126773</v>
      </c>
      <c r="AX16" s="20">
        <v>10.18499585469498</v>
      </c>
      <c r="AY16" s="20">
        <v>7.7388941144104191</v>
      </c>
      <c r="AZ16" s="20">
        <v>18.819870696225351</v>
      </c>
      <c r="BA16" s="21">
        <v>100</v>
      </c>
      <c r="BC16" s="14" t="s">
        <v>188</v>
      </c>
      <c r="BD16" s="20">
        <v>1.844622665045945</v>
      </c>
      <c r="BE16" s="20">
        <v>1.494129028062837</v>
      </c>
      <c r="BF16" s="20">
        <v>-0.1194883402675231</v>
      </c>
      <c r="BG16" s="20">
        <v>-0.72456090599481549</v>
      </c>
      <c r="BH16" s="20">
        <v>-0.75419043035863709</v>
      </c>
      <c r="BI16" s="20">
        <v>-0.76932017599613722</v>
      </c>
      <c r="BJ16" s="20">
        <v>-0.97119184049167018</v>
      </c>
      <c r="BK16" s="21">
        <v>0</v>
      </c>
      <c r="BM16" s="14" t="s">
        <v>188</v>
      </c>
      <c r="BN16" s="20">
        <v>14.644954588196869</v>
      </c>
      <c r="BO16" s="20">
        <v>22.376879489330719</v>
      </c>
      <c r="BP16" s="20">
        <v>14.89833724668773</v>
      </c>
      <c r="BQ16" s="20">
        <v>8.8413655636074928</v>
      </c>
      <c r="BR16" s="20">
        <v>10.93918628505361</v>
      </c>
      <c r="BS16" s="20">
        <v>8.5082142904065563</v>
      </c>
      <c r="BT16" s="20">
        <v>19.791062536717021</v>
      </c>
      <c r="BU16" s="21">
        <v>100</v>
      </c>
      <c r="BW16" s="14" t="s">
        <v>188</v>
      </c>
      <c r="BX16" s="20">
        <v>0.84173988373036224</v>
      </c>
      <c r="BY16" s="20">
        <v>1.4912877332279879</v>
      </c>
      <c r="BZ16" s="20">
        <v>-0.56636072809240545</v>
      </c>
      <c r="CA16" s="20">
        <v>-0.61059264163902327</v>
      </c>
      <c r="CB16" s="20">
        <v>-0.90871948299788841</v>
      </c>
      <c r="CC16" s="20">
        <v>-0.67468669373964119</v>
      </c>
      <c r="CD16" s="20">
        <v>0.42733192951060422</v>
      </c>
      <c r="CE16" s="21">
        <v>0</v>
      </c>
      <c r="CG16" s="14" t="s">
        <v>188</v>
      </c>
      <c r="CH16" s="20">
        <v>13.803214704466511</v>
      </c>
      <c r="CI16" s="20">
        <v>20.88559175610273</v>
      </c>
      <c r="CJ16" s="20">
        <v>15.46469797478013</v>
      </c>
      <c r="CK16" s="20">
        <v>9.4519582052465161</v>
      </c>
      <c r="CL16" s="20">
        <v>11.847905768051501</v>
      </c>
      <c r="CM16" s="20">
        <v>9.1829009841461975</v>
      </c>
      <c r="CN16" s="20">
        <v>19.363730607206421</v>
      </c>
      <c r="CO16" s="21">
        <v>100</v>
      </c>
    </row>
    <row r="17" spans="5:93" ht="16.5" x14ac:dyDescent="0.25">
      <c r="E17" s="14" t="s">
        <v>189</v>
      </c>
      <c r="F17" s="20">
        <v>17.456881127889499</v>
      </c>
      <c r="G17" s="20">
        <v>19.35884852760255</v>
      </c>
      <c r="H17" s="20">
        <v>14.303265140594281</v>
      </c>
      <c r="I17" s="20">
        <v>8.6244560086970452</v>
      </c>
      <c r="J17" s="20">
        <v>11.671574090167089</v>
      </c>
      <c r="K17" s="20">
        <v>9.6799780529115669</v>
      </c>
      <c r="L17" s="20">
        <v>18.904997052137968</v>
      </c>
      <c r="M17" s="21">
        <v>100</v>
      </c>
      <c r="O17" s="14" t="s">
        <v>189</v>
      </c>
      <c r="P17" s="20">
        <v>-0.11491624373912759</v>
      </c>
      <c r="Q17" s="20">
        <v>0.1429521214036846</v>
      </c>
      <c r="R17" s="20">
        <v>5.2051518756401897E-2</v>
      </c>
      <c r="S17" s="20">
        <v>2.197804147471949E-2</v>
      </c>
      <c r="T17" s="20">
        <v>-0.34780348228640889</v>
      </c>
      <c r="U17" s="20">
        <v>-0.2493875158104277</v>
      </c>
      <c r="V17" s="20">
        <v>0.49512556020115989</v>
      </c>
      <c r="W17" s="21">
        <v>0</v>
      </c>
      <c r="Y17" s="14" t="s">
        <v>189</v>
      </c>
      <c r="Z17" s="20">
        <v>17.57179737162863</v>
      </c>
      <c r="AA17" s="20">
        <v>19.215896406198869</v>
      </c>
      <c r="AB17" s="20">
        <v>14.25121362183787</v>
      </c>
      <c r="AC17" s="20">
        <v>8.6024779672223257</v>
      </c>
      <c r="AD17" s="20">
        <v>12.0193775724535</v>
      </c>
      <c r="AE17" s="20">
        <v>9.9293655687219946</v>
      </c>
      <c r="AF17" s="20">
        <v>18.409871491936808</v>
      </c>
      <c r="AG17" s="21">
        <v>100</v>
      </c>
      <c r="AI17" s="14" t="s">
        <v>189</v>
      </c>
      <c r="AJ17" s="20">
        <v>-6.734325832256971E-2</v>
      </c>
      <c r="AK17" s="20">
        <v>0.21511477660679651</v>
      </c>
      <c r="AL17" s="20">
        <v>2.834356247627667E-2</v>
      </c>
      <c r="AM17" s="20">
        <v>6.1083286528576863E-2</v>
      </c>
      <c r="AN17" s="20">
        <v>-0.22736387715251821</v>
      </c>
      <c r="AO17" s="20">
        <v>-0.11478594066812239</v>
      </c>
      <c r="AP17" s="20">
        <v>0.1049514505315656</v>
      </c>
      <c r="AQ17" s="21">
        <v>0</v>
      </c>
      <c r="AS17" s="14" t="s">
        <v>189</v>
      </c>
      <c r="AT17" s="20">
        <v>17.6391406299512</v>
      </c>
      <c r="AU17" s="20">
        <v>19.000781629592069</v>
      </c>
      <c r="AV17" s="20">
        <v>14.2228700593616</v>
      </c>
      <c r="AW17" s="20">
        <v>8.5413946806937489</v>
      </c>
      <c r="AX17" s="20">
        <v>12.24674144960602</v>
      </c>
      <c r="AY17" s="20">
        <v>10.044151509390121</v>
      </c>
      <c r="AZ17" s="20">
        <v>18.304920041405239</v>
      </c>
      <c r="BA17" s="21">
        <v>100</v>
      </c>
      <c r="BC17" s="14" t="s">
        <v>189</v>
      </c>
      <c r="BD17" s="20">
        <v>5.9199841538280402E-2</v>
      </c>
      <c r="BE17" s="20">
        <v>-9.8042715083860088E-2</v>
      </c>
      <c r="BF17" s="20">
        <v>-0.26930310194023649</v>
      </c>
      <c r="BG17" s="20">
        <v>0.1335036903919615</v>
      </c>
      <c r="BH17" s="20">
        <v>-1.2389862208513239E-2</v>
      </c>
      <c r="BI17" s="20">
        <v>0.1288693624040427</v>
      </c>
      <c r="BJ17" s="20">
        <v>5.8162784898314612E-2</v>
      </c>
      <c r="BK17" s="21">
        <v>0</v>
      </c>
      <c r="BM17" s="14" t="s">
        <v>189</v>
      </c>
      <c r="BN17" s="20">
        <v>17.57994078841292</v>
      </c>
      <c r="BO17" s="20">
        <v>19.098824344675929</v>
      </c>
      <c r="BP17" s="20">
        <v>14.49217316130183</v>
      </c>
      <c r="BQ17" s="20">
        <v>8.4078909903017873</v>
      </c>
      <c r="BR17" s="20">
        <v>12.25913131181453</v>
      </c>
      <c r="BS17" s="20">
        <v>9.9152821469860744</v>
      </c>
      <c r="BT17" s="20">
        <v>18.246757256506928</v>
      </c>
      <c r="BU17" s="21">
        <v>100</v>
      </c>
      <c r="BW17" s="14" t="s">
        <v>189</v>
      </c>
      <c r="BX17" s="20">
        <v>4.9169574554632327E-2</v>
      </c>
      <c r="BY17" s="20">
        <v>-0.62141255121710515</v>
      </c>
      <c r="BZ17" s="20">
        <v>-7.6607507627267424E-2</v>
      </c>
      <c r="CA17" s="20">
        <v>-0.1813008765423785</v>
      </c>
      <c r="CB17" s="20">
        <v>-0.30504412347859322</v>
      </c>
      <c r="CC17" s="20">
        <v>-0.1139031032442315</v>
      </c>
      <c r="CD17" s="20">
        <v>1.249098587554951</v>
      </c>
      <c r="CE17" s="21">
        <v>0</v>
      </c>
      <c r="CG17" s="14" t="s">
        <v>189</v>
      </c>
      <c r="CH17" s="20">
        <v>17.530771213858291</v>
      </c>
      <c r="CI17" s="20">
        <v>19.720236895893041</v>
      </c>
      <c r="CJ17" s="20">
        <v>14.568780668929101</v>
      </c>
      <c r="CK17" s="20">
        <v>8.5891918668441658</v>
      </c>
      <c r="CL17" s="20">
        <v>12.564175435293119</v>
      </c>
      <c r="CM17" s="20">
        <v>10.029185250230309</v>
      </c>
      <c r="CN17" s="20">
        <v>16.997658668951981</v>
      </c>
      <c r="CO17" s="21">
        <v>100</v>
      </c>
    </row>
    <row r="18" spans="5:93" ht="16.5" x14ac:dyDescent="0.25">
      <c r="E18" s="14" t="s">
        <v>190</v>
      </c>
      <c r="F18" s="20">
        <v>18.120954696936561</v>
      </c>
      <c r="G18" s="20">
        <v>28.54389661347637</v>
      </c>
      <c r="H18" s="20">
        <v>17.66626750483433</v>
      </c>
      <c r="I18" s="20">
        <v>8.6303949103618223</v>
      </c>
      <c r="J18" s="20">
        <v>9.2145209733196776</v>
      </c>
      <c r="K18" s="20">
        <v>5.7526943423682493</v>
      </c>
      <c r="L18" s="20">
        <v>12.071270958702989</v>
      </c>
      <c r="M18" s="21">
        <v>100</v>
      </c>
      <c r="O18" s="14" t="s">
        <v>190</v>
      </c>
      <c r="P18" s="20">
        <v>0.45656101264726351</v>
      </c>
      <c r="Q18" s="20">
        <v>-1.423177880481056</v>
      </c>
      <c r="R18" s="20">
        <v>-0.83248843485212731</v>
      </c>
      <c r="S18" s="20">
        <v>-0.37426330043624739</v>
      </c>
      <c r="T18" s="20">
        <v>0.46896404586803619</v>
      </c>
      <c r="U18" s="20">
        <v>0.62057139553545859</v>
      </c>
      <c r="V18" s="20">
        <v>1.0838331617186669</v>
      </c>
      <c r="W18" s="21">
        <v>0</v>
      </c>
      <c r="Y18" s="14" t="s">
        <v>190</v>
      </c>
      <c r="Z18" s="20">
        <v>17.664393684289291</v>
      </c>
      <c r="AA18" s="20">
        <v>29.967074493957419</v>
      </c>
      <c r="AB18" s="20">
        <v>18.498755939686461</v>
      </c>
      <c r="AC18" s="20">
        <v>9.0046582107980697</v>
      </c>
      <c r="AD18" s="20">
        <v>8.7455569274516414</v>
      </c>
      <c r="AE18" s="20">
        <v>5.1321229468327907</v>
      </c>
      <c r="AF18" s="20">
        <v>10.98743779698432</v>
      </c>
      <c r="AG18" s="21">
        <v>100</v>
      </c>
      <c r="AI18" s="14" t="s">
        <v>190</v>
      </c>
      <c r="AJ18" s="20">
        <v>0.57809484807916434</v>
      </c>
      <c r="AK18" s="20">
        <v>-0.4669229396258423</v>
      </c>
      <c r="AL18" s="20">
        <v>-0.30497337668608537</v>
      </c>
      <c r="AM18" s="20">
        <v>-0.49875668349091029</v>
      </c>
      <c r="AN18" s="20">
        <v>-1.31562354174708E-2</v>
      </c>
      <c r="AO18" s="20">
        <v>0.20484868573740481</v>
      </c>
      <c r="AP18" s="20">
        <v>0.50086570140373965</v>
      </c>
      <c r="AQ18" s="21">
        <v>0</v>
      </c>
      <c r="AS18" s="14" t="s">
        <v>190</v>
      </c>
      <c r="AT18" s="20">
        <v>17.08629883621013</v>
      </c>
      <c r="AU18" s="20">
        <v>30.433997433583269</v>
      </c>
      <c r="AV18" s="20">
        <v>18.803729316372539</v>
      </c>
      <c r="AW18" s="20">
        <v>9.50341489428898</v>
      </c>
      <c r="AX18" s="20">
        <v>8.7587131628691122</v>
      </c>
      <c r="AY18" s="20">
        <v>4.9272742610953859</v>
      </c>
      <c r="AZ18" s="20">
        <v>10.486572095580581</v>
      </c>
      <c r="BA18" s="21">
        <v>100</v>
      </c>
      <c r="BC18" s="14" t="s">
        <v>190</v>
      </c>
      <c r="BD18" s="20">
        <v>0.1775667595225201</v>
      </c>
      <c r="BE18" s="20">
        <v>0.18544740941700161</v>
      </c>
      <c r="BF18" s="20">
        <v>7.1572074548797104E-2</v>
      </c>
      <c r="BG18" s="20">
        <v>-0.53331782683233442</v>
      </c>
      <c r="BH18" s="20">
        <v>-0.12931648108126659</v>
      </c>
      <c r="BI18" s="20">
        <v>1.9077394263025129E-3</v>
      </c>
      <c r="BJ18" s="20">
        <v>0.22614032499898329</v>
      </c>
      <c r="BK18" s="21">
        <v>0</v>
      </c>
      <c r="BM18" s="14" t="s">
        <v>190</v>
      </c>
      <c r="BN18" s="20">
        <v>16.90873207668761</v>
      </c>
      <c r="BO18" s="20">
        <v>30.24855002416626</v>
      </c>
      <c r="BP18" s="20">
        <v>18.732157241823749</v>
      </c>
      <c r="BQ18" s="20">
        <v>10.036732721121311</v>
      </c>
      <c r="BR18" s="20">
        <v>8.8880296439503788</v>
      </c>
      <c r="BS18" s="20">
        <v>4.9253665216690834</v>
      </c>
      <c r="BT18" s="20">
        <v>10.260431770581601</v>
      </c>
      <c r="BU18" s="21">
        <v>100</v>
      </c>
      <c r="BW18" s="14" t="s">
        <v>190</v>
      </c>
      <c r="BX18" s="20">
        <v>0.26783922164171159</v>
      </c>
      <c r="BY18" s="20">
        <v>2.9942416083628132E-4</v>
      </c>
      <c r="BZ18" s="20">
        <v>-0.77977220636562805</v>
      </c>
      <c r="CA18" s="20">
        <v>-0.54364978410937326</v>
      </c>
      <c r="CB18" s="20">
        <v>-0.13952626578418401</v>
      </c>
      <c r="CC18" s="20">
        <v>-3.0494054360421071E-2</v>
      </c>
      <c r="CD18" s="20">
        <v>1.225303664817055</v>
      </c>
      <c r="CE18" s="21">
        <v>0</v>
      </c>
      <c r="CG18" s="14" t="s">
        <v>190</v>
      </c>
      <c r="CH18" s="20">
        <v>16.640892855045902</v>
      </c>
      <c r="CI18" s="20">
        <v>30.248250600005431</v>
      </c>
      <c r="CJ18" s="20">
        <v>19.51192944818937</v>
      </c>
      <c r="CK18" s="20">
        <v>10.580382505230689</v>
      </c>
      <c r="CL18" s="20">
        <v>9.0275559097345628</v>
      </c>
      <c r="CM18" s="20">
        <v>4.9558605760295036</v>
      </c>
      <c r="CN18" s="20">
        <v>9.0351281057645458</v>
      </c>
      <c r="CO18" s="21">
        <v>100</v>
      </c>
    </row>
    <row r="19" spans="5:93" ht="16.5" x14ac:dyDescent="0.25">
      <c r="E19" s="14" t="s">
        <v>191</v>
      </c>
      <c r="F19" s="20">
        <v>10.63032010367928</v>
      </c>
      <c r="G19" s="20">
        <v>24.558825617218229</v>
      </c>
      <c r="H19" s="20">
        <v>25.082343086729981</v>
      </c>
      <c r="I19" s="20">
        <v>13.86340174299627</v>
      </c>
      <c r="J19" s="20">
        <v>9.2527973325707471</v>
      </c>
      <c r="K19" s="20">
        <v>5.1764596123384834</v>
      </c>
      <c r="L19" s="20">
        <v>11.435852504467009</v>
      </c>
      <c r="M19" s="21">
        <v>100</v>
      </c>
      <c r="O19" s="14" t="s">
        <v>191</v>
      </c>
      <c r="P19" s="20">
        <v>1.288498124987131</v>
      </c>
      <c r="Q19" s="20">
        <v>0.61590220907023507</v>
      </c>
      <c r="R19" s="20">
        <v>-1.5631019665396551</v>
      </c>
      <c r="S19" s="20">
        <v>-0.33644487001574669</v>
      </c>
      <c r="T19" s="20">
        <v>0.30102645207399448</v>
      </c>
      <c r="U19" s="20">
        <v>5.8439413305005239E-2</v>
      </c>
      <c r="V19" s="20">
        <v>-0.36431936288096622</v>
      </c>
      <c r="W19" s="21">
        <v>0</v>
      </c>
      <c r="Y19" s="14" t="s">
        <v>191</v>
      </c>
      <c r="Z19" s="20">
        <v>9.3418219786921455</v>
      </c>
      <c r="AA19" s="20">
        <v>23.94292340814799</v>
      </c>
      <c r="AB19" s="20">
        <v>26.64544505326964</v>
      </c>
      <c r="AC19" s="20">
        <v>14.199846613012021</v>
      </c>
      <c r="AD19" s="20">
        <v>8.9517708804967526</v>
      </c>
      <c r="AE19" s="20">
        <v>5.1180201990334773</v>
      </c>
      <c r="AF19" s="20">
        <v>11.800171867347981</v>
      </c>
      <c r="AG19" s="21">
        <v>100</v>
      </c>
      <c r="AI19" s="14" t="s">
        <v>191</v>
      </c>
      <c r="AJ19" s="20">
        <v>0.42586314849853762</v>
      </c>
      <c r="AK19" s="20">
        <v>-1.022161241658079</v>
      </c>
      <c r="AL19" s="20">
        <v>-1.269963254802793</v>
      </c>
      <c r="AM19" s="20">
        <v>0.39542631405538842</v>
      </c>
      <c r="AN19" s="20">
        <v>0.85797090936635634</v>
      </c>
      <c r="AO19" s="20">
        <v>0.32879018639208901</v>
      </c>
      <c r="AP19" s="20">
        <v>0.28407393814849508</v>
      </c>
      <c r="AQ19" s="21">
        <v>0</v>
      </c>
      <c r="AS19" s="14" t="s">
        <v>191</v>
      </c>
      <c r="AT19" s="20">
        <v>8.9159588301936079</v>
      </c>
      <c r="AU19" s="20">
        <v>24.965084649806069</v>
      </c>
      <c r="AV19" s="20">
        <v>27.915408308072429</v>
      </c>
      <c r="AW19" s="20">
        <v>13.80442029895663</v>
      </c>
      <c r="AX19" s="20">
        <v>8.0937999711303963</v>
      </c>
      <c r="AY19" s="20">
        <v>4.7892300126413883</v>
      </c>
      <c r="AZ19" s="20">
        <v>11.51609792919948</v>
      </c>
      <c r="BA19" s="21">
        <v>100</v>
      </c>
      <c r="BC19" s="14" t="s">
        <v>191</v>
      </c>
      <c r="BD19" s="20">
        <v>-1.118257834575509E-2</v>
      </c>
      <c r="BE19" s="20">
        <v>-1.856760871044848</v>
      </c>
      <c r="BF19" s="20">
        <v>-1.0752268964009419</v>
      </c>
      <c r="BG19" s="20">
        <v>0.9121211585278477</v>
      </c>
      <c r="BH19" s="20">
        <v>0.88529335079486859</v>
      </c>
      <c r="BI19" s="20">
        <v>0.42671254645377038</v>
      </c>
      <c r="BJ19" s="20">
        <v>0.71904329001506539</v>
      </c>
      <c r="BK19" s="21">
        <v>0</v>
      </c>
      <c r="BM19" s="14" t="s">
        <v>191</v>
      </c>
      <c r="BN19" s="20">
        <v>8.927141408539363</v>
      </c>
      <c r="BO19" s="20">
        <v>26.821845520850921</v>
      </c>
      <c r="BP19" s="20">
        <v>28.990635204473371</v>
      </c>
      <c r="BQ19" s="20">
        <v>12.892299140428779</v>
      </c>
      <c r="BR19" s="20">
        <v>7.2085066203355277</v>
      </c>
      <c r="BS19" s="20">
        <v>4.3625174661876178</v>
      </c>
      <c r="BT19" s="20">
        <v>10.79705463918442</v>
      </c>
      <c r="BU19" s="21">
        <v>100</v>
      </c>
      <c r="BW19" s="14" t="s">
        <v>191</v>
      </c>
      <c r="BX19" s="20">
        <v>0.62747640577903141</v>
      </c>
      <c r="BY19" s="20">
        <v>-4.2221376801503183</v>
      </c>
      <c r="BZ19" s="20">
        <v>-1.195651008612622</v>
      </c>
      <c r="CA19" s="20">
        <v>1.2009243799706</v>
      </c>
      <c r="CB19" s="20">
        <v>0.84575576983563305</v>
      </c>
      <c r="CC19" s="20">
        <v>0.61072180583261915</v>
      </c>
      <c r="CD19" s="20">
        <v>2.1329103273450531</v>
      </c>
      <c r="CE19" s="21">
        <v>0</v>
      </c>
      <c r="CG19" s="14" t="s">
        <v>191</v>
      </c>
      <c r="CH19" s="20">
        <v>8.2996650027603316</v>
      </c>
      <c r="CI19" s="20">
        <v>31.04398320100124</v>
      </c>
      <c r="CJ19" s="20">
        <v>30.186286213085999</v>
      </c>
      <c r="CK19" s="20">
        <v>11.69137476045819</v>
      </c>
      <c r="CL19" s="20">
        <v>6.3627508504998946</v>
      </c>
      <c r="CM19" s="20">
        <v>3.7517956603549991</v>
      </c>
      <c r="CN19" s="20">
        <v>8.6641443118393635</v>
      </c>
      <c r="CO19" s="21">
        <v>100</v>
      </c>
    </row>
    <row r="20" spans="5:93" ht="16.5" x14ac:dyDescent="0.25">
      <c r="E20" s="14" t="s">
        <v>192</v>
      </c>
      <c r="F20" s="20">
        <v>11.252631194831331</v>
      </c>
      <c r="G20" s="20">
        <v>41.859861026818983</v>
      </c>
      <c r="H20" s="20">
        <v>27.199832525409271</v>
      </c>
      <c r="I20" s="20">
        <v>8.0106918698000289</v>
      </c>
      <c r="J20" s="20">
        <v>4.2705060344628896</v>
      </c>
      <c r="K20" s="20">
        <v>2.3502619671350322</v>
      </c>
      <c r="L20" s="20">
        <v>5.0562153815424571</v>
      </c>
      <c r="M20" s="21">
        <v>100</v>
      </c>
      <c r="O20" s="14" t="s">
        <v>192</v>
      </c>
      <c r="P20" s="20">
        <v>-0.34967120292521159</v>
      </c>
      <c r="Q20" s="20">
        <v>-0.57275217864998496</v>
      </c>
      <c r="R20" s="20">
        <v>0.47764230035953398</v>
      </c>
      <c r="S20" s="20">
        <v>0.141019211697504</v>
      </c>
      <c r="T20" s="20">
        <v>7.8066103257088848E-2</v>
      </c>
      <c r="U20" s="20">
        <v>4.2968892960479899E-2</v>
      </c>
      <c r="V20" s="20">
        <v>0.1827268733005907</v>
      </c>
      <c r="W20" s="21">
        <v>0</v>
      </c>
      <c r="Y20" s="14" t="s">
        <v>192</v>
      </c>
      <c r="Z20" s="20">
        <v>11.602302397756549</v>
      </c>
      <c r="AA20" s="20">
        <v>42.432613205468968</v>
      </c>
      <c r="AB20" s="20">
        <v>26.72219022504974</v>
      </c>
      <c r="AC20" s="20">
        <v>7.8696726581025249</v>
      </c>
      <c r="AD20" s="20">
        <v>4.1924399312058016</v>
      </c>
      <c r="AE20" s="20">
        <v>2.3072930741745519</v>
      </c>
      <c r="AF20" s="20">
        <v>4.8734885082418664</v>
      </c>
      <c r="AG20" s="21">
        <v>100</v>
      </c>
      <c r="AI20" s="14" t="s">
        <v>192</v>
      </c>
      <c r="AJ20" s="20">
        <v>-0.33187885450678151</v>
      </c>
      <c r="AK20" s="20">
        <v>-2.523043006710424E-2</v>
      </c>
      <c r="AL20" s="20">
        <v>0.25041631760952399</v>
      </c>
      <c r="AM20" s="20">
        <v>9.0973927563199553E-2</v>
      </c>
      <c r="AN20" s="20">
        <v>1.9980810383398051E-2</v>
      </c>
      <c r="AO20" s="20">
        <v>1.066931502992086E-2</v>
      </c>
      <c r="AP20" s="20">
        <v>-1.493108601215987E-2</v>
      </c>
      <c r="AQ20" s="21">
        <v>0</v>
      </c>
      <c r="AS20" s="14" t="s">
        <v>192</v>
      </c>
      <c r="AT20" s="20">
        <v>11.934181252263331</v>
      </c>
      <c r="AU20" s="20">
        <v>42.457843635536072</v>
      </c>
      <c r="AV20" s="20">
        <v>26.47177390744022</v>
      </c>
      <c r="AW20" s="20">
        <v>7.7786987305393254</v>
      </c>
      <c r="AX20" s="20">
        <v>4.1724591208224044</v>
      </c>
      <c r="AY20" s="20">
        <v>2.296623759144631</v>
      </c>
      <c r="AZ20" s="20">
        <v>4.8884195942540263</v>
      </c>
      <c r="BA20" s="21">
        <v>100</v>
      </c>
      <c r="BC20" s="14" t="s">
        <v>192</v>
      </c>
      <c r="BD20" s="20">
        <v>-0.1113061300877831</v>
      </c>
      <c r="BE20" s="20">
        <v>-0.46780392234109769</v>
      </c>
      <c r="BF20" s="20">
        <v>0.38083226517279201</v>
      </c>
      <c r="BG20" s="20">
        <v>0.1327273037790242</v>
      </c>
      <c r="BH20" s="20">
        <v>2.455945438816531E-2</v>
      </c>
      <c r="BI20" s="20">
        <v>2.7451437393299919E-2</v>
      </c>
      <c r="BJ20" s="20">
        <v>1.353959169560426E-2</v>
      </c>
      <c r="BK20" s="21">
        <v>0</v>
      </c>
      <c r="BM20" s="14" t="s">
        <v>192</v>
      </c>
      <c r="BN20" s="20">
        <v>12.04548738235111</v>
      </c>
      <c r="BO20" s="20">
        <v>42.92564755787717</v>
      </c>
      <c r="BP20" s="20">
        <v>26.090941642267421</v>
      </c>
      <c r="BQ20" s="20">
        <v>7.6459714267603012</v>
      </c>
      <c r="BR20" s="20">
        <v>4.1478996664342382</v>
      </c>
      <c r="BS20" s="20">
        <v>2.269172321751332</v>
      </c>
      <c r="BT20" s="20">
        <v>4.874880002558422</v>
      </c>
      <c r="BU20" s="21">
        <v>100</v>
      </c>
      <c r="BW20" s="14" t="s">
        <v>192</v>
      </c>
      <c r="BX20" s="20">
        <v>-0.76308789470049909</v>
      </c>
      <c r="BY20" s="20">
        <v>-0.46259955131676378</v>
      </c>
      <c r="BZ20" s="20">
        <v>1.4039403736277229</v>
      </c>
      <c r="CA20" s="20">
        <v>7.0989505225736771E-2</v>
      </c>
      <c r="CB20" s="20">
        <v>3.9926818401049502E-2</v>
      </c>
      <c r="CC20" s="20">
        <v>-3.4660592665142882E-2</v>
      </c>
      <c r="CD20" s="20">
        <v>-0.25450865857210841</v>
      </c>
      <c r="CE20" s="21">
        <v>0</v>
      </c>
      <c r="CG20" s="14" t="s">
        <v>192</v>
      </c>
      <c r="CH20" s="20">
        <v>12.808575277051609</v>
      </c>
      <c r="CI20" s="20">
        <v>43.388247109193927</v>
      </c>
      <c r="CJ20" s="20">
        <v>24.687001268639701</v>
      </c>
      <c r="CK20" s="20">
        <v>7.5749819215345644</v>
      </c>
      <c r="CL20" s="20">
        <v>4.1079728480331887</v>
      </c>
      <c r="CM20" s="20">
        <v>2.303832914416474</v>
      </c>
      <c r="CN20" s="20">
        <v>5.1293886611305304</v>
      </c>
      <c r="CO20" s="21">
        <v>100</v>
      </c>
    </row>
    <row r="21" spans="5:93" ht="16.5" x14ac:dyDescent="0.25">
      <c r="E21" s="14" t="s">
        <v>193</v>
      </c>
      <c r="F21" s="20">
        <v>19.397123701120819</v>
      </c>
      <c r="G21" s="20">
        <v>41.116632304364487</v>
      </c>
      <c r="H21" s="20">
        <v>18.774168416452099</v>
      </c>
      <c r="I21" s="20">
        <v>7.3776021130440572</v>
      </c>
      <c r="J21" s="20">
        <v>4.1600554864086803</v>
      </c>
      <c r="K21" s="20">
        <v>2.461734330315152</v>
      </c>
      <c r="L21" s="20">
        <v>6.7126836482947114</v>
      </c>
      <c r="M21" s="21">
        <v>100</v>
      </c>
      <c r="O21" s="14" t="s">
        <v>193</v>
      </c>
      <c r="P21" s="20">
        <v>-1.6423802059747921</v>
      </c>
      <c r="Q21" s="20">
        <v>0.97575080842292294</v>
      </c>
      <c r="R21" s="20">
        <v>1.0683873708945411</v>
      </c>
      <c r="S21" s="20">
        <v>1.935046888381908E-2</v>
      </c>
      <c r="T21" s="20">
        <v>-1.0067444861302731E-2</v>
      </c>
      <c r="U21" s="20">
        <v>-4.3251311419794547E-2</v>
      </c>
      <c r="V21" s="20">
        <v>-0.36778968594539307</v>
      </c>
      <c r="W21" s="21">
        <v>0</v>
      </c>
      <c r="Y21" s="14" t="s">
        <v>193</v>
      </c>
      <c r="Z21" s="20">
        <v>21.039503907095611</v>
      </c>
      <c r="AA21" s="20">
        <v>40.140881495941557</v>
      </c>
      <c r="AB21" s="20">
        <v>17.705781045557561</v>
      </c>
      <c r="AC21" s="20">
        <v>7.3582516441602381</v>
      </c>
      <c r="AD21" s="20">
        <v>4.170122931269983</v>
      </c>
      <c r="AE21" s="20">
        <v>2.5049856417349461</v>
      </c>
      <c r="AF21" s="20">
        <v>7.0804733342401036</v>
      </c>
      <c r="AG21" s="21">
        <v>100</v>
      </c>
      <c r="AI21" s="14" t="s">
        <v>193</v>
      </c>
      <c r="AJ21" s="20">
        <v>-1.663393599030961</v>
      </c>
      <c r="AK21" s="20">
        <v>1.272254327617119</v>
      </c>
      <c r="AL21" s="20">
        <v>0.874778210518393</v>
      </c>
      <c r="AM21" s="20">
        <v>-5.225241619245935E-2</v>
      </c>
      <c r="AN21" s="20">
        <v>-4.1592027165459733E-2</v>
      </c>
      <c r="AO21" s="20">
        <v>-0.1020490995076662</v>
      </c>
      <c r="AP21" s="20">
        <v>-0.28774539623896978</v>
      </c>
      <c r="AQ21" s="21">
        <v>0</v>
      </c>
      <c r="AS21" s="14" t="s">
        <v>193</v>
      </c>
      <c r="AT21" s="20">
        <v>22.702897506126568</v>
      </c>
      <c r="AU21" s="20">
        <v>38.868627168324437</v>
      </c>
      <c r="AV21" s="20">
        <v>16.831002835039161</v>
      </c>
      <c r="AW21" s="20">
        <v>7.4105040603526966</v>
      </c>
      <c r="AX21" s="20">
        <v>4.2117149584354427</v>
      </c>
      <c r="AY21" s="20">
        <v>2.6070347412426118</v>
      </c>
      <c r="AZ21" s="20">
        <v>7.3682187304790734</v>
      </c>
      <c r="BA21" s="21">
        <v>100</v>
      </c>
      <c r="BC21" s="14" t="s">
        <v>193</v>
      </c>
      <c r="BD21" s="20">
        <v>-1.2525392034471849</v>
      </c>
      <c r="BE21" s="20">
        <v>1.6020122826675871</v>
      </c>
      <c r="BF21" s="20">
        <v>0.40288456088836361</v>
      </c>
      <c r="BG21" s="20">
        <v>-0.16335799266552181</v>
      </c>
      <c r="BH21" s="20">
        <v>-0.11091235466376941</v>
      </c>
      <c r="BI21" s="20">
        <v>-0.1384457845520384</v>
      </c>
      <c r="BJ21" s="20">
        <v>-0.33964150822742928</v>
      </c>
      <c r="BK21" s="21">
        <v>0</v>
      </c>
      <c r="BM21" s="14" t="s">
        <v>193</v>
      </c>
      <c r="BN21" s="20">
        <v>23.95543670957375</v>
      </c>
      <c r="BO21" s="20">
        <v>37.266614885656857</v>
      </c>
      <c r="BP21" s="20">
        <v>16.428118274150801</v>
      </c>
      <c r="BQ21" s="20">
        <v>7.5738620530182192</v>
      </c>
      <c r="BR21" s="20">
        <v>4.3226273130992121</v>
      </c>
      <c r="BS21" s="20">
        <v>2.7454805257946511</v>
      </c>
      <c r="BT21" s="20">
        <v>7.7078602387065027</v>
      </c>
      <c r="BU21" s="21">
        <v>100</v>
      </c>
      <c r="BW21" s="14" t="s">
        <v>193</v>
      </c>
      <c r="BX21" s="20">
        <v>-1.0814811454437669</v>
      </c>
      <c r="BY21" s="20">
        <v>1.7233530370457759</v>
      </c>
      <c r="BZ21" s="20">
        <v>0.25846511831704788</v>
      </c>
      <c r="CA21" s="20">
        <v>-0.2068054805751931</v>
      </c>
      <c r="CB21" s="20">
        <v>-0.17290213669617849</v>
      </c>
      <c r="CC21" s="20">
        <v>-0.1194184919332666</v>
      </c>
      <c r="CD21" s="20">
        <v>-0.40121090071441851</v>
      </c>
      <c r="CE21" s="21">
        <v>0</v>
      </c>
      <c r="CG21" s="14" t="s">
        <v>193</v>
      </c>
      <c r="CH21" s="20">
        <v>25.036917855017521</v>
      </c>
      <c r="CI21" s="20">
        <v>35.543261848611081</v>
      </c>
      <c r="CJ21" s="20">
        <v>16.16965315583375</v>
      </c>
      <c r="CK21" s="20">
        <v>7.7806675335934123</v>
      </c>
      <c r="CL21" s="20">
        <v>4.4955294497953906</v>
      </c>
      <c r="CM21" s="20">
        <v>2.8648990177279172</v>
      </c>
      <c r="CN21" s="20">
        <v>8.1090711394209212</v>
      </c>
      <c r="CO21" s="21">
        <v>100</v>
      </c>
    </row>
    <row r="22" spans="5:93" ht="16.5" x14ac:dyDescent="0.25">
      <c r="E22" s="19" t="s">
        <v>157</v>
      </c>
      <c r="F22" s="21">
        <v>15.81036208022336</v>
      </c>
      <c r="G22" s="21">
        <v>30.628752306733151</v>
      </c>
      <c r="H22" s="21">
        <v>20.306276061744079</v>
      </c>
      <c r="I22" s="21">
        <v>9.2673536349303003</v>
      </c>
      <c r="J22" s="21">
        <v>7.9074392612280677</v>
      </c>
      <c r="K22" s="21">
        <v>5.0763562433459084</v>
      </c>
      <c r="L22" s="21">
        <v>11.00346041179513</v>
      </c>
      <c r="M22" s="21">
        <v>100</v>
      </c>
      <c r="O22" s="19" t="s">
        <v>157</v>
      </c>
      <c r="P22" s="21">
        <v>0.27474761597196817</v>
      </c>
      <c r="Q22" s="21">
        <v>8.9949668030222085E-2</v>
      </c>
      <c r="R22" s="21">
        <v>-0.20802493014012671</v>
      </c>
      <c r="S22" s="21">
        <v>-7.5188592480783356E-2</v>
      </c>
      <c r="T22" s="21">
        <v>-2.7356847094467621E-2</v>
      </c>
      <c r="U22" s="21">
        <v>-3.0354511174835789E-2</v>
      </c>
      <c r="V22" s="21">
        <v>-2.3772403111971489E-2</v>
      </c>
      <c r="W22" s="21">
        <v>0</v>
      </c>
      <c r="Y22" s="19" t="s">
        <v>157</v>
      </c>
      <c r="Z22" s="21">
        <v>15.53561446425139</v>
      </c>
      <c r="AA22" s="21">
        <v>30.538802638702929</v>
      </c>
      <c r="AB22" s="21">
        <v>20.514300991884209</v>
      </c>
      <c r="AC22" s="21">
        <v>9.3425422274110836</v>
      </c>
      <c r="AD22" s="21">
        <v>7.9347961083225353</v>
      </c>
      <c r="AE22" s="21">
        <v>5.1067107545207433</v>
      </c>
      <c r="AF22" s="21">
        <v>11.0272328149071</v>
      </c>
      <c r="AG22" s="21">
        <v>100</v>
      </c>
      <c r="AI22" s="19" t="s">
        <v>157</v>
      </c>
      <c r="AJ22" s="21">
        <v>0.2048031776211641</v>
      </c>
      <c r="AK22" s="21">
        <v>9.4478044883455681E-2</v>
      </c>
      <c r="AL22" s="21">
        <v>-0.1794880439984112</v>
      </c>
      <c r="AM22" s="21">
        <v>-6.2142596860882193E-2</v>
      </c>
      <c r="AN22" s="21">
        <v>-1.532938140785234E-2</v>
      </c>
      <c r="AO22" s="21">
        <v>-2.205169902732251E-2</v>
      </c>
      <c r="AP22" s="21">
        <v>-2.0269501210151471E-2</v>
      </c>
      <c r="AQ22" s="21">
        <v>0</v>
      </c>
      <c r="AS22" s="19" t="s">
        <v>157</v>
      </c>
      <c r="AT22" s="21">
        <v>15.33081128663023</v>
      </c>
      <c r="AU22" s="21">
        <v>30.444324593819481</v>
      </c>
      <c r="AV22" s="21">
        <v>20.69378903588262</v>
      </c>
      <c r="AW22" s="21">
        <v>9.4046848242719658</v>
      </c>
      <c r="AX22" s="21">
        <v>7.9501254897303877</v>
      </c>
      <c r="AY22" s="21">
        <v>5.1287624535480658</v>
      </c>
      <c r="AZ22" s="21">
        <v>11.047502316117249</v>
      </c>
      <c r="BA22" s="21">
        <v>100</v>
      </c>
      <c r="BC22" s="19" t="s">
        <v>157</v>
      </c>
      <c r="BD22" s="21">
        <v>0.1992594860598853</v>
      </c>
      <c r="BE22" s="21">
        <v>9.9993973867967156E-2</v>
      </c>
      <c r="BF22" s="21">
        <v>-0.15993676638757751</v>
      </c>
      <c r="BG22" s="21">
        <v>-6.9101958412675302E-2</v>
      </c>
      <c r="BH22" s="21">
        <v>-2.2176481817298921E-2</v>
      </c>
      <c r="BI22" s="21">
        <v>-2.233219241004214E-2</v>
      </c>
      <c r="BJ22" s="21">
        <v>-2.570606090026395E-2</v>
      </c>
      <c r="BK22" s="21">
        <v>0</v>
      </c>
      <c r="BM22" s="19" t="s">
        <v>157</v>
      </c>
      <c r="BN22" s="21">
        <v>15.131551800570341</v>
      </c>
      <c r="BO22" s="21">
        <v>30.34433061995151</v>
      </c>
      <c r="BP22" s="21">
        <v>20.853725802270191</v>
      </c>
      <c r="BQ22" s="21">
        <v>9.4737867826846411</v>
      </c>
      <c r="BR22" s="21">
        <v>7.9723019715476866</v>
      </c>
      <c r="BS22" s="21">
        <v>5.151094645958108</v>
      </c>
      <c r="BT22" s="21">
        <v>11.07320837701752</v>
      </c>
      <c r="BU22" s="21">
        <v>100</v>
      </c>
      <c r="BW22" s="19" t="s">
        <v>157</v>
      </c>
      <c r="BX22" s="21">
        <v>0.33340820958150807</v>
      </c>
      <c r="BY22" s="21">
        <v>-0.38536035824430209</v>
      </c>
      <c r="BZ22" s="21">
        <v>-0.42912049482101722</v>
      </c>
      <c r="CA22" s="21">
        <v>-0.15922645842758951</v>
      </c>
      <c r="CB22" s="21">
        <v>-0.1032047654184822</v>
      </c>
      <c r="CC22" s="21">
        <v>-5.4447873032922978E-2</v>
      </c>
      <c r="CD22" s="21">
        <v>0.79795174036280514</v>
      </c>
      <c r="CE22" s="21">
        <v>0</v>
      </c>
      <c r="CG22" s="19" t="s">
        <v>157</v>
      </c>
      <c r="CH22" s="21">
        <v>14.79814359098884</v>
      </c>
      <c r="CI22" s="21">
        <v>30.729690978195809</v>
      </c>
      <c r="CJ22" s="21">
        <v>21.282846297091211</v>
      </c>
      <c r="CK22" s="21">
        <v>9.6330132411122307</v>
      </c>
      <c r="CL22" s="21">
        <v>8.0755067369661688</v>
      </c>
      <c r="CM22" s="21">
        <v>5.2055425189910309</v>
      </c>
      <c r="CN22" s="21">
        <v>10.27525663665471</v>
      </c>
      <c r="CO22" s="21">
        <v>100</v>
      </c>
    </row>
    <row r="24" spans="5:93" ht="16.5" x14ac:dyDescent="0.25">
      <c r="E24" s="10"/>
      <c r="F24" s="10" t="s">
        <v>194</v>
      </c>
      <c r="G24" s="10" t="s">
        <v>195</v>
      </c>
      <c r="H24" s="10" t="s">
        <v>196</v>
      </c>
      <c r="I24" s="10" t="s">
        <v>197</v>
      </c>
      <c r="J24" s="10" t="s">
        <v>198</v>
      </c>
      <c r="K24" s="10" t="s">
        <v>199</v>
      </c>
      <c r="L24" s="10" t="s">
        <v>200</v>
      </c>
      <c r="M24" s="10" t="s">
        <v>157</v>
      </c>
      <c r="O24" s="10"/>
      <c r="P24" s="10" t="s">
        <v>194</v>
      </c>
      <c r="Q24" s="10" t="s">
        <v>195</v>
      </c>
      <c r="R24" s="10" t="s">
        <v>196</v>
      </c>
      <c r="S24" s="10" t="s">
        <v>197</v>
      </c>
      <c r="T24" s="10" t="s">
        <v>198</v>
      </c>
      <c r="U24" s="10" t="s">
        <v>199</v>
      </c>
      <c r="V24" s="10" t="s">
        <v>200</v>
      </c>
      <c r="W24" s="10" t="s">
        <v>157</v>
      </c>
      <c r="Y24" s="10"/>
      <c r="Z24" s="10" t="s">
        <v>194</v>
      </c>
      <c r="AA24" s="10" t="s">
        <v>195</v>
      </c>
      <c r="AB24" s="10" t="s">
        <v>196</v>
      </c>
      <c r="AC24" s="10" t="s">
        <v>197</v>
      </c>
      <c r="AD24" s="10" t="s">
        <v>198</v>
      </c>
      <c r="AE24" s="10" t="s">
        <v>199</v>
      </c>
      <c r="AF24" s="10" t="s">
        <v>200</v>
      </c>
      <c r="AG24" s="10" t="s">
        <v>157</v>
      </c>
      <c r="AI24" s="10"/>
      <c r="AJ24" s="10" t="s">
        <v>194</v>
      </c>
      <c r="AK24" s="10" t="s">
        <v>195</v>
      </c>
      <c r="AL24" s="10" t="s">
        <v>196</v>
      </c>
      <c r="AM24" s="10" t="s">
        <v>197</v>
      </c>
      <c r="AN24" s="10" t="s">
        <v>198</v>
      </c>
      <c r="AO24" s="10" t="s">
        <v>199</v>
      </c>
      <c r="AP24" s="10" t="s">
        <v>200</v>
      </c>
      <c r="AQ24" s="10" t="s">
        <v>157</v>
      </c>
      <c r="AS24" s="10"/>
      <c r="AT24" s="10" t="s">
        <v>194</v>
      </c>
      <c r="AU24" s="10" t="s">
        <v>195</v>
      </c>
      <c r="AV24" s="10" t="s">
        <v>196</v>
      </c>
      <c r="AW24" s="10" t="s">
        <v>197</v>
      </c>
      <c r="AX24" s="10" t="s">
        <v>198</v>
      </c>
      <c r="AY24" s="10" t="s">
        <v>199</v>
      </c>
      <c r="AZ24" s="10" t="s">
        <v>200</v>
      </c>
      <c r="BA24" s="10" t="s">
        <v>157</v>
      </c>
      <c r="BC24" s="10"/>
      <c r="BD24" s="10" t="s">
        <v>194</v>
      </c>
      <c r="BE24" s="10" t="s">
        <v>195</v>
      </c>
      <c r="BF24" s="10" t="s">
        <v>196</v>
      </c>
      <c r="BG24" s="10" t="s">
        <v>197</v>
      </c>
      <c r="BH24" s="10" t="s">
        <v>198</v>
      </c>
      <c r="BI24" s="10" t="s">
        <v>199</v>
      </c>
      <c r="BJ24" s="10" t="s">
        <v>200</v>
      </c>
      <c r="BK24" s="10" t="s">
        <v>157</v>
      </c>
      <c r="BM24" s="10"/>
      <c r="BN24" s="10" t="s">
        <v>194</v>
      </c>
      <c r="BO24" s="10" t="s">
        <v>195</v>
      </c>
      <c r="BP24" s="10" t="s">
        <v>196</v>
      </c>
      <c r="BQ24" s="10" t="s">
        <v>197</v>
      </c>
      <c r="BR24" s="10" t="s">
        <v>198</v>
      </c>
      <c r="BS24" s="10" t="s">
        <v>199</v>
      </c>
      <c r="BT24" s="10" t="s">
        <v>200</v>
      </c>
      <c r="BU24" s="10" t="s">
        <v>157</v>
      </c>
      <c r="BW24" s="10"/>
      <c r="BX24" s="10" t="s">
        <v>194</v>
      </c>
      <c r="BY24" s="10" t="s">
        <v>195</v>
      </c>
      <c r="BZ24" s="10" t="s">
        <v>196</v>
      </c>
      <c r="CA24" s="10" t="s">
        <v>197</v>
      </c>
      <c r="CB24" s="10" t="s">
        <v>198</v>
      </c>
      <c r="CC24" s="10" t="s">
        <v>199</v>
      </c>
      <c r="CD24" s="10" t="s">
        <v>200</v>
      </c>
      <c r="CE24" s="10" t="s">
        <v>157</v>
      </c>
      <c r="CG24" s="10"/>
      <c r="CH24" s="10" t="s">
        <v>194</v>
      </c>
      <c r="CI24" s="10" t="s">
        <v>195</v>
      </c>
      <c r="CJ24" s="10" t="s">
        <v>196</v>
      </c>
      <c r="CK24" s="10" t="s">
        <v>197</v>
      </c>
      <c r="CL24" s="10" t="s">
        <v>198</v>
      </c>
      <c r="CM24" s="10" t="s">
        <v>199</v>
      </c>
      <c r="CN24" s="10" t="s">
        <v>200</v>
      </c>
      <c r="CO24" s="10" t="s">
        <v>157</v>
      </c>
    </row>
    <row r="25" spans="5:93" ht="16.5" x14ac:dyDescent="0.25">
      <c r="E25" s="14" t="s">
        <v>187</v>
      </c>
      <c r="F25" s="20">
        <v>12.09562116722938</v>
      </c>
      <c r="G25" s="20">
        <v>6.8339927553119004</v>
      </c>
      <c r="H25" s="20">
        <v>2.4143320895543239</v>
      </c>
      <c r="I25" s="20">
        <v>3.6378575224511489</v>
      </c>
      <c r="J25" s="20">
        <v>6.273185586583681</v>
      </c>
      <c r="K25" s="20">
        <v>5.802285057707655</v>
      </c>
      <c r="L25" s="20">
        <v>6.4611840124085758</v>
      </c>
      <c r="M25" s="21">
        <v>6.3344691012938128</v>
      </c>
      <c r="O25" s="14" t="s">
        <v>187</v>
      </c>
      <c r="P25" s="20">
        <v>0.94764821688865553</v>
      </c>
      <c r="Q25" s="20">
        <v>0.74879652437570865</v>
      </c>
      <c r="R25" s="20">
        <v>5.2595192354732763E-2</v>
      </c>
      <c r="S25" s="20">
        <v>-0.1189007062492906</v>
      </c>
      <c r="T25" s="20">
        <v>-7.8903114725618728E-2</v>
      </c>
      <c r="U25" s="20">
        <v>-0.35749048932851052</v>
      </c>
      <c r="V25" s="20">
        <v>-0.19776444442135871</v>
      </c>
      <c r="W25" s="21">
        <v>0.35586143963764089</v>
      </c>
      <c r="Y25" s="14" t="s">
        <v>187</v>
      </c>
      <c r="Z25" s="20">
        <v>11.14797295034073</v>
      </c>
      <c r="AA25" s="20">
        <v>6.0851962309361918</v>
      </c>
      <c r="AB25" s="20">
        <v>2.3617368971995911</v>
      </c>
      <c r="AC25" s="20">
        <v>3.75675822870044</v>
      </c>
      <c r="AD25" s="20">
        <v>6.3520887013092997</v>
      </c>
      <c r="AE25" s="20">
        <v>6.1597755470361646</v>
      </c>
      <c r="AF25" s="20">
        <v>6.6589484568299344</v>
      </c>
      <c r="AG25" s="21">
        <v>5.9786076616561719</v>
      </c>
      <c r="AI25" s="14" t="s">
        <v>187</v>
      </c>
      <c r="AJ25" s="20">
        <v>0.65203494220752134</v>
      </c>
      <c r="AK25" s="20">
        <v>0.51600878977892162</v>
      </c>
      <c r="AL25" s="20">
        <v>-0.18477446591923211</v>
      </c>
      <c r="AM25" s="20">
        <v>4.6132425433004443E-2</v>
      </c>
      <c r="AN25" s="20">
        <v>0.1195930060716561</v>
      </c>
      <c r="AO25" s="20">
        <v>-0.1409454869895663</v>
      </c>
      <c r="AP25" s="20">
        <v>-0.22380280949904471</v>
      </c>
      <c r="AQ25" s="21">
        <v>0.21903901080978819</v>
      </c>
      <c r="AS25" s="14" t="s">
        <v>187</v>
      </c>
      <c r="AT25" s="20">
        <v>10.4959380081332</v>
      </c>
      <c r="AU25" s="20">
        <v>5.5691874411572702</v>
      </c>
      <c r="AV25" s="20">
        <v>2.5465113631188232</v>
      </c>
      <c r="AW25" s="20">
        <v>3.7106258032674351</v>
      </c>
      <c r="AX25" s="20">
        <v>6.2324956952376436</v>
      </c>
      <c r="AY25" s="20">
        <v>6.3007210340257318</v>
      </c>
      <c r="AZ25" s="20">
        <v>6.8827512663289792</v>
      </c>
      <c r="BA25" s="21">
        <v>5.7595686508463837</v>
      </c>
      <c r="BC25" s="14" t="s">
        <v>187</v>
      </c>
      <c r="BD25" s="20">
        <v>0.75051520613831002</v>
      </c>
      <c r="BE25" s="20">
        <v>0.43925825539814062</v>
      </c>
      <c r="BF25" s="20">
        <v>-0.38858921854785988</v>
      </c>
      <c r="BG25" s="20">
        <v>-0.17136157719424849</v>
      </c>
      <c r="BH25" s="20">
        <v>0.19807277559702291</v>
      </c>
      <c r="BI25" s="20">
        <v>-5.4242357966047372E-2</v>
      </c>
      <c r="BJ25" s="20">
        <v>-0.28767746449177262</v>
      </c>
      <c r="BK25" s="21">
        <v>0.1460141326836881</v>
      </c>
      <c r="BM25" s="14" t="s">
        <v>187</v>
      </c>
      <c r="BN25" s="20">
        <v>9.745422801994895</v>
      </c>
      <c r="BO25" s="20">
        <v>5.1299291857591296</v>
      </c>
      <c r="BP25" s="20">
        <v>2.9351005816666831</v>
      </c>
      <c r="BQ25" s="20">
        <v>3.881987380461684</v>
      </c>
      <c r="BR25" s="20">
        <v>6.0344229196406207</v>
      </c>
      <c r="BS25" s="20">
        <v>6.3549633919917792</v>
      </c>
      <c r="BT25" s="20">
        <v>7.1704287308207517</v>
      </c>
      <c r="BU25" s="21">
        <v>5.6135545181626956</v>
      </c>
      <c r="BW25" s="14" t="s">
        <v>187</v>
      </c>
      <c r="BX25" s="20">
        <v>0.50888187871258239</v>
      </c>
      <c r="BY25" s="20">
        <v>-6.9052762333243756E-2</v>
      </c>
      <c r="BZ25" s="20">
        <v>-0.47600853845739799</v>
      </c>
      <c r="CA25" s="20">
        <v>-0.32902261552745982</v>
      </c>
      <c r="CB25" s="20">
        <v>-0.1202950781483256</v>
      </c>
      <c r="CC25" s="20">
        <v>-0.44993094358823532</v>
      </c>
      <c r="CD25" s="20">
        <v>-0.52293671194750679</v>
      </c>
      <c r="CE25" s="21">
        <v>-0.1243107965301915</v>
      </c>
      <c r="CG25" s="14" t="s">
        <v>187</v>
      </c>
      <c r="CH25" s="20">
        <v>9.2365409232823126</v>
      </c>
      <c r="CI25" s="20">
        <v>5.1989819480923734</v>
      </c>
      <c r="CJ25" s="20">
        <v>3.4111091201240811</v>
      </c>
      <c r="CK25" s="20">
        <v>4.2110099959891434</v>
      </c>
      <c r="CL25" s="20">
        <v>6.1547179977889463</v>
      </c>
      <c r="CM25" s="20">
        <v>6.8048943355800144</v>
      </c>
      <c r="CN25" s="20">
        <v>7.6933654427682594</v>
      </c>
      <c r="CO25" s="21">
        <v>5.7378653146928871</v>
      </c>
    </row>
    <row r="26" spans="5:93" ht="16.5" x14ac:dyDescent="0.25">
      <c r="E26" s="14" t="s">
        <v>188</v>
      </c>
      <c r="F26" s="20">
        <v>8.511765313856543</v>
      </c>
      <c r="G26" s="20">
        <v>5.3467087501264317</v>
      </c>
      <c r="H26" s="20">
        <v>4.0396459449022846</v>
      </c>
      <c r="I26" s="20">
        <v>4.8313745466300624</v>
      </c>
      <c r="J26" s="20">
        <v>6.9179691255885647</v>
      </c>
      <c r="K26" s="20">
        <v>7.8054548990591073</v>
      </c>
      <c r="L26" s="20">
        <v>9.1668969898479045</v>
      </c>
      <c r="M26" s="21">
        <v>6.2033561024056754</v>
      </c>
      <c r="O26" s="14" t="s">
        <v>188</v>
      </c>
      <c r="P26" s="20">
        <v>0.82658047327758766</v>
      </c>
      <c r="Q26" s="20">
        <v>0.14398752362060119</v>
      </c>
      <c r="R26" s="20">
        <v>-0.37864028090156682</v>
      </c>
      <c r="S26" s="20">
        <v>-0.23345988914448501</v>
      </c>
      <c r="T26" s="20">
        <v>-0.66020414976091235</v>
      </c>
      <c r="U26" s="20">
        <v>-0.96795675428877814</v>
      </c>
      <c r="V26" s="20">
        <v>-1.052809823045282</v>
      </c>
      <c r="W26" s="21">
        <v>-0.1352944012842574</v>
      </c>
      <c r="Y26" s="14" t="s">
        <v>188</v>
      </c>
      <c r="Z26" s="20">
        <v>7.6851848405789553</v>
      </c>
      <c r="AA26" s="20">
        <v>5.2027212265058296</v>
      </c>
      <c r="AB26" s="20">
        <v>4.4182862258038513</v>
      </c>
      <c r="AC26" s="20">
        <v>5.0648344357745474</v>
      </c>
      <c r="AD26" s="20">
        <v>7.578173275349477</v>
      </c>
      <c r="AE26" s="20">
        <v>8.7734116533478854</v>
      </c>
      <c r="AF26" s="20">
        <v>10.21970681289319</v>
      </c>
      <c r="AG26" s="21">
        <v>6.3386505036899328</v>
      </c>
      <c r="AI26" s="14" t="s">
        <v>188</v>
      </c>
      <c r="AJ26" s="20">
        <v>0.8685538809160871</v>
      </c>
      <c r="AK26" s="20">
        <v>0.23348293826478009</v>
      </c>
      <c r="AL26" s="20">
        <v>-0.107833007242558</v>
      </c>
      <c r="AM26" s="20">
        <v>-0.40490007572611297</v>
      </c>
      <c r="AN26" s="20">
        <v>-0.54100862716284492</v>
      </c>
      <c r="AO26" s="20">
        <v>-0.78953468600899512</v>
      </c>
      <c r="AP26" s="20">
        <v>-0.57666748729343098</v>
      </c>
      <c r="AQ26" s="21">
        <v>1.0421315504443029E-3</v>
      </c>
      <c r="AS26" s="14" t="s">
        <v>188</v>
      </c>
      <c r="AT26" s="20">
        <v>6.8166309596628682</v>
      </c>
      <c r="AU26" s="20">
        <v>4.9692382882410504</v>
      </c>
      <c r="AV26" s="20">
        <v>4.5261192330464093</v>
      </c>
      <c r="AW26" s="20">
        <v>5.4697345115006604</v>
      </c>
      <c r="AX26" s="20">
        <v>8.119181902512322</v>
      </c>
      <c r="AY26" s="20">
        <v>9.5629463393568805</v>
      </c>
      <c r="AZ26" s="20">
        <v>10.796374300186621</v>
      </c>
      <c r="BA26" s="21">
        <v>6.3376083721394876</v>
      </c>
      <c r="BC26" s="14" t="s">
        <v>188</v>
      </c>
      <c r="BD26" s="20">
        <v>0.61323474194812455</v>
      </c>
      <c r="BE26" s="20">
        <v>0.2426592797355713</v>
      </c>
      <c r="BF26" s="20">
        <v>-5.2969956421864417E-2</v>
      </c>
      <c r="BG26" s="20">
        <v>-0.51191141254592232</v>
      </c>
      <c r="BH26" s="20">
        <v>-0.67562357449228649</v>
      </c>
      <c r="BI26" s="20">
        <v>-1.023832739779474</v>
      </c>
      <c r="BJ26" s="20">
        <v>-0.6592984550957901</v>
      </c>
      <c r="BK26" s="21">
        <v>-7.1903561988672315E-2</v>
      </c>
      <c r="BM26" s="14" t="s">
        <v>188</v>
      </c>
      <c r="BN26" s="20">
        <v>6.2033962177147437</v>
      </c>
      <c r="BO26" s="20">
        <v>4.7265790085054791</v>
      </c>
      <c r="BP26" s="20">
        <v>4.5790891894682737</v>
      </c>
      <c r="BQ26" s="20">
        <v>5.9816459240465827</v>
      </c>
      <c r="BR26" s="20">
        <v>8.7948054770046085</v>
      </c>
      <c r="BS26" s="20">
        <v>10.586779079136351</v>
      </c>
      <c r="BT26" s="20">
        <v>11.455672755282411</v>
      </c>
      <c r="BU26" s="21">
        <v>6.4095119341281608</v>
      </c>
      <c r="BW26" s="14" t="s">
        <v>188</v>
      </c>
      <c r="BX26" s="20">
        <v>0.36441928921061001</v>
      </c>
      <c r="BY26" s="20">
        <v>0.47204161788400789</v>
      </c>
      <c r="BZ26" s="20">
        <v>3.0512859431818921E-2</v>
      </c>
      <c r="CA26" s="20">
        <v>-0.1605460804601142</v>
      </c>
      <c r="CB26" s="20">
        <v>-0.38927246107970248</v>
      </c>
      <c r="CC26" s="20">
        <v>-0.45598150291870893</v>
      </c>
      <c r="CD26" s="20">
        <v>-0.34101562459865598</v>
      </c>
      <c r="CE26" s="21">
        <v>0.1496644375507534</v>
      </c>
      <c r="CG26" s="14" t="s">
        <v>188</v>
      </c>
      <c r="CH26" s="20">
        <v>5.8389769285041337</v>
      </c>
      <c r="CI26" s="20">
        <v>4.2545373906214712</v>
      </c>
      <c r="CJ26" s="20">
        <v>4.5485763300364548</v>
      </c>
      <c r="CK26" s="20">
        <v>6.1421920045066969</v>
      </c>
      <c r="CL26" s="20">
        <v>9.1840779380843109</v>
      </c>
      <c r="CM26" s="20">
        <v>11.04276058205506</v>
      </c>
      <c r="CN26" s="20">
        <v>11.79668837988106</v>
      </c>
      <c r="CO26" s="21">
        <v>6.2598474965774074</v>
      </c>
    </row>
    <row r="27" spans="5:93" ht="16.5" x14ac:dyDescent="0.25">
      <c r="E27" s="14" t="s">
        <v>189</v>
      </c>
      <c r="F27" s="20">
        <v>14.706426996485909</v>
      </c>
      <c r="G27" s="20">
        <v>8.418457986255321</v>
      </c>
      <c r="H27" s="20">
        <v>9.3818230182755613</v>
      </c>
      <c r="I27" s="20">
        <v>12.395336136614659</v>
      </c>
      <c r="J27" s="20">
        <v>19.65965532136568</v>
      </c>
      <c r="K27" s="20">
        <v>25.398297942732722</v>
      </c>
      <c r="L27" s="20">
        <v>22.883879989934531</v>
      </c>
      <c r="M27" s="21">
        <v>13.3193285797968</v>
      </c>
      <c r="O27" s="14" t="s">
        <v>189</v>
      </c>
      <c r="P27" s="20">
        <v>-0.84251211945024274</v>
      </c>
      <c r="Q27" s="20">
        <v>-0.23165250771863019</v>
      </c>
      <c r="R27" s="20">
        <v>-0.1682818018729062</v>
      </c>
      <c r="S27" s="20">
        <v>-0.26285097472530339</v>
      </c>
      <c r="T27" s="20">
        <v>-1.1641079552662781</v>
      </c>
      <c r="U27" s="20">
        <v>-1.3313508173639259</v>
      </c>
      <c r="V27" s="20">
        <v>-6.6888108271296431E-2</v>
      </c>
      <c r="W27" s="21">
        <v>-0.42783218722455102</v>
      </c>
      <c r="Y27" s="14" t="s">
        <v>189</v>
      </c>
      <c r="Z27" s="20">
        <v>15.54893911593615</v>
      </c>
      <c r="AA27" s="20">
        <v>8.6501104939739513</v>
      </c>
      <c r="AB27" s="20">
        <v>9.5501048201484675</v>
      </c>
      <c r="AC27" s="20">
        <v>12.658187111339959</v>
      </c>
      <c r="AD27" s="20">
        <v>20.823763276631961</v>
      </c>
      <c r="AE27" s="20">
        <v>26.729648760096651</v>
      </c>
      <c r="AF27" s="20">
        <v>22.950768098205831</v>
      </c>
      <c r="AG27" s="21">
        <v>13.74716076702135</v>
      </c>
      <c r="AI27" s="14" t="s">
        <v>189</v>
      </c>
      <c r="AJ27" s="20">
        <v>-0.49200969651140269</v>
      </c>
      <c r="AK27" s="20">
        <v>-5.1164436672406673E-2</v>
      </c>
      <c r="AL27" s="20">
        <v>-3.2089924124429459E-2</v>
      </c>
      <c r="AM27" s="20">
        <v>-3.8129838621063779E-3</v>
      </c>
      <c r="AN27" s="20">
        <v>-0.65277762083319146</v>
      </c>
      <c r="AO27" s="20">
        <v>-0.57385855705495459</v>
      </c>
      <c r="AP27" s="20">
        <v>-0.14973843338574261</v>
      </c>
      <c r="AQ27" s="21">
        <v>-0.19460455257455861</v>
      </c>
      <c r="AS27" s="14" t="s">
        <v>189</v>
      </c>
      <c r="AT27" s="20">
        <v>16.040948812447549</v>
      </c>
      <c r="AU27" s="20">
        <v>8.7012749306463579</v>
      </c>
      <c r="AV27" s="20">
        <v>9.582194744272897</v>
      </c>
      <c r="AW27" s="20">
        <v>12.662000095202069</v>
      </c>
      <c r="AX27" s="20">
        <v>21.476540897465149</v>
      </c>
      <c r="AY27" s="20">
        <v>27.303507317151599</v>
      </c>
      <c r="AZ27" s="20">
        <v>23.10050653159157</v>
      </c>
      <c r="BA27" s="21">
        <v>13.941765319595911</v>
      </c>
      <c r="BC27" s="14" t="s">
        <v>189</v>
      </c>
      <c r="BD27" s="20">
        <v>-0.25561720581751152</v>
      </c>
      <c r="BE27" s="20">
        <v>-0.12731274112634419</v>
      </c>
      <c r="BF27" s="20">
        <v>-0.16572661794513269</v>
      </c>
      <c r="BG27" s="20">
        <v>0.213253477703093</v>
      </c>
      <c r="BH27" s="20">
        <v>-9.2861756534105666E-2</v>
      </c>
      <c r="BI27" s="20">
        <v>0.30326209604390192</v>
      </c>
      <c r="BJ27" s="20">
        <v>-1.3454842111386259E-2</v>
      </c>
      <c r="BK27" s="21">
        <v>-8.5149551432742498E-2</v>
      </c>
      <c r="BM27" s="14" t="s">
        <v>189</v>
      </c>
      <c r="BN27" s="20">
        <v>16.296566018265061</v>
      </c>
      <c r="BO27" s="20">
        <v>8.8285876717727021</v>
      </c>
      <c r="BP27" s="20">
        <v>9.7479213622180296</v>
      </c>
      <c r="BQ27" s="20">
        <v>12.448746617498969</v>
      </c>
      <c r="BR27" s="20">
        <v>21.569402653999258</v>
      </c>
      <c r="BS27" s="20">
        <v>27.000245221107701</v>
      </c>
      <c r="BT27" s="20">
        <v>23.11396137370296</v>
      </c>
      <c r="BU27" s="21">
        <v>14.02691487102865</v>
      </c>
      <c r="BW27" s="14" t="s">
        <v>189</v>
      </c>
      <c r="BX27" s="20">
        <v>-0.53857058983214046</v>
      </c>
      <c r="BY27" s="20">
        <v>-0.29103342737342791</v>
      </c>
      <c r="BZ27" s="20">
        <v>2.0082761418436231E-2</v>
      </c>
      <c r="CA27" s="20">
        <v>-0.2223151172419211</v>
      </c>
      <c r="CB27" s="20">
        <v>-0.54051209347924356</v>
      </c>
      <c r="CC27" s="20">
        <v>-0.37906578634333599</v>
      </c>
      <c r="CD27" s="20">
        <v>-0.39423371180118849</v>
      </c>
      <c r="CE27" s="21">
        <v>-0.1840268988117959</v>
      </c>
      <c r="CG27" s="14" t="s">
        <v>189</v>
      </c>
      <c r="CH27" s="20">
        <v>16.835136608097201</v>
      </c>
      <c r="CI27" s="20">
        <v>9.1196210991461299</v>
      </c>
      <c r="CJ27" s="20">
        <v>9.7278386007995934</v>
      </c>
      <c r="CK27" s="20">
        <v>12.671061734740899</v>
      </c>
      <c r="CL27" s="20">
        <v>22.109914747478498</v>
      </c>
      <c r="CM27" s="20">
        <v>27.37931100745104</v>
      </c>
      <c r="CN27" s="20">
        <v>23.508195085504148</v>
      </c>
      <c r="CO27" s="21">
        <v>14.21094176984044</v>
      </c>
    </row>
    <row r="28" spans="5:93" ht="16.5" x14ac:dyDescent="0.25">
      <c r="E28" s="14" t="s">
        <v>190</v>
      </c>
      <c r="F28" s="20">
        <v>24.025227382346859</v>
      </c>
      <c r="G28" s="20">
        <v>19.534945412901649</v>
      </c>
      <c r="H28" s="20">
        <v>18.23655346731573</v>
      </c>
      <c r="I28" s="20">
        <v>19.521050324369199</v>
      </c>
      <c r="J28" s="20">
        <v>24.426719554320101</v>
      </c>
      <c r="K28" s="20">
        <v>23.754585428118599</v>
      </c>
      <c r="L28" s="20">
        <v>22.995982063668201</v>
      </c>
      <c r="M28" s="21">
        <v>20.961784316960738</v>
      </c>
      <c r="O28" s="14" t="s">
        <v>190</v>
      </c>
      <c r="P28" s="20">
        <v>-4.0883305708409976</v>
      </c>
      <c r="Q28" s="20">
        <v>-4.7276833894466677</v>
      </c>
      <c r="R28" s="20">
        <v>-4.0596701324657758</v>
      </c>
      <c r="S28" s="20">
        <v>-4.3102464633679567</v>
      </c>
      <c r="T28" s="20">
        <v>-2.8252070875518558</v>
      </c>
      <c r="U28" s="20">
        <v>-1.093979019455833</v>
      </c>
      <c r="V28" s="20">
        <v>-1.640313027822998</v>
      </c>
      <c r="W28" s="21">
        <v>-3.7637401128740962</v>
      </c>
      <c r="Y28" s="14" t="s">
        <v>190</v>
      </c>
      <c r="Z28" s="20">
        <v>28.113557953187861</v>
      </c>
      <c r="AA28" s="20">
        <v>24.262628802348321</v>
      </c>
      <c r="AB28" s="20">
        <v>22.296223599781509</v>
      </c>
      <c r="AC28" s="20">
        <v>23.831296787737159</v>
      </c>
      <c r="AD28" s="20">
        <v>27.251926641871961</v>
      </c>
      <c r="AE28" s="20">
        <v>24.848564447574429</v>
      </c>
      <c r="AF28" s="20">
        <v>24.636295091491199</v>
      </c>
      <c r="AG28" s="21">
        <v>24.725524429834831</v>
      </c>
      <c r="AI28" s="14" t="s">
        <v>190</v>
      </c>
      <c r="AJ28" s="20">
        <v>-2.8588610759299971</v>
      </c>
      <c r="AK28" s="20">
        <v>-3.518182344075417</v>
      </c>
      <c r="AL28" s="20">
        <v>-2.95580308874607</v>
      </c>
      <c r="AM28" s="20">
        <v>-4.2506822126912489</v>
      </c>
      <c r="AN28" s="20">
        <v>-3.36478798720719</v>
      </c>
      <c r="AO28" s="20">
        <v>-1.8499082649973779</v>
      </c>
      <c r="AP28" s="20">
        <v>-1.742910453696751</v>
      </c>
      <c r="AQ28" s="21">
        <v>-3.0647135718295679</v>
      </c>
      <c r="AS28" s="14" t="s">
        <v>190</v>
      </c>
      <c r="AT28" s="20">
        <v>30.972419029117859</v>
      </c>
      <c r="AU28" s="20">
        <v>27.78081114642373</v>
      </c>
      <c r="AV28" s="20">
        <v>25.252026688527579</v>
      </c>
      <c r="AW28" s="20">
        <v>28.081979000428412</v>
      </c>
      <c r="AX28" s="20">
        <v>30.616714629079151</v>
      </c>
      <c r="AY28" s="20">
        <v>26.69847271257181</v>
      </c>
      <c r="AZ28" s="20">
        <v>26.379205545187951</v>
      </c>
      <c r="BA28" s="21">
        <v>27.790238001664399</v>
      </c>
      <c r="BC28" s="14" t="s">
        <v>190</v>
      </c>
      <c r="BD28" s="20">
        <v>-2.4038195313653929</v>
      </c>
      <c r="BE28" s="20">
        <v>-1.993163688394578</v>
      </c>
      <c r="BF28" s="20">
        <v>-1.5775581838697581</v>
      </c>
      <c r="BG28" s="20">
        <v>-3.561087935949466</v>
      </c>
      <c r="BH28" s="20">
        <v>-2.6823144912743082</v>
      </c>
      <c r="BI28" s="20">
        <v>-1.8609116656759139</v>
      </c>
      <c r="BJ28" s="20">
        <v>-1.2967090237074219</v>
      </c>
      <c r="BK28" s="21">
        <v>-2.0780147091610348</v>
      </c>
      <c r="BM28" s="14" t="s">
        <v>190</v>
      </c>
      <c r="BN28" s="20">
        <v>33.376238560483252</v>
      </c>
      <c r="BO28" s="20">
        <v>29.773974834818311</v>
      </c>
      <c r="BP28" s="20">
        <v>26.829584872397341</v>
      </c>
      <c r="BQ28" s="20">
        <v>31.64306693637787</v>
      </c>
      <c r="BR28" s="20">
        <v>33.29902912035346</v>
      </c>
      <c r="BS28" s="20">
        <v>28.559384378247721</v>
      </c>
      <c r="BT28" s="20">
        <v>27.675914568895369</v>
      </c>
      <c r="BU28" s="21">
        <v>29.868252710825441</v>
      </c>
      <c r="BW28" s="14" t="s">
        <v>190</v>
      </c>
      <c r="BX28" s="20">
        <v>-1.347778017533557</v>
      </c>
      <c r="BY28" s="20">
        <v>-0.6210594155890945</v>
      </c>
      <c r="BZ28" s="20">
        <v>-1.4798419289645</v>
      </c>
      <c r="CA28" s="20">
        <v>-2.2725545062584409</v>
      </c>
      <c r="CB28" s="20">
        <v>-1.220190631723661</v>
      </c>
      <c r="CC28" s="20">
        <v>-0.83833563385841003</v>
      </c>
      <c r="CD28" s="20">
        <v>0.52389083484716537</v>
      </c>
      <c r="CE28" s="21">
        <v>-1.0105581711013829</v>
      </c>
      <c r="CG28" s="14" t="s">
        <v>190</v>
      </c>
      <c r="CH28" s="20">
        <v>34.724016578016808</v>
      </c>
      <c r="CI28" s="20">
        <v>30.395034250407409</v>
      </c>
      <c r="CJ28" s="20">
        <v>28.309426801361841</v>
      </c>
      <c r="CK28" s="20">
        <v>33.915621442636308</v>
      </c>
      <c r="CL28" s="20">
        <v>34.51921975207712</v>
      </c>
      <c r="CM28" s="20">
        <v>29.397720012106131</v>
      </c>
      <c r="CN28" s="20">
        <v>27.15202373404821</v>
      </c>
      <c r="CO28" s="21">
        <v>30.878810881926821</v>
      </c>
    </row>
    <row r="29" spans="5:93" ht="16.5" x14ac:dyDescent="0.25">
      <c r="E29" s="14" t="s">
        <v>191</v>
      </c>
      <c r="F29" s="20">
        <v>15.04793116516227</v>
      </c>
      <c r="G29" s="20">
        <v>17.945293231288719</v>
      </c>
      <c r="H29" s="20">
        <v>27.644585817119221</v>
      </c>
      <c r="I29" s="20">
        <v>33.480068865699643</v>
      </c>
      <c r="J29" s="20">
        <v>26.188429486397549</v>
      </c>
      <c r="K29" s="20">
        <v>22.82196355800162</v>
      </c>
      <c r="L29" s="20">
        <v>23.26009743701864</v>
      </c>
      <c r="M29" s="21">
        <v>22.380628048740359</v>
      </c>
      <c r="O29" s="14" t="s">
        <v>191</v>
      </c>
      <c r="P29" s="20">
        <v>3.0073343457674979</v>
      </c>
      <c r="Q29" s="20">
        <v>2.2463639398587829</v>
      </c>
      <c r="R29" s="20">
        <v>1.6363366208155199</v>
      </c>
      <c r="S29" s="20">
        <v>3.0457598388845781</v>
      </c>
      <c r="T29" s="20">
        <v>3.5983349322941862</v>
      </c>
      <c r="U29" s="20">
        <v>2.7538939848290909</v>
      </c>
      <c r="V29" s="20">
        <v>1.832836845715679</v>
      </c>
      <c r="W29" s="21">
        <v>2.3569034977618268</v>
      </c>
      <c r="Y29" s="14" t="s">
        <v>191</v>
      </c>
      <c r="Z29" s="20">
        <v>12.04059681939477</v>
      </c>
      <c r="AA29" s="20">
        <v>15.698929291429939</v>
      </c>
      <c r="AB29" s="20">
        <v>26.008249196303701</v>
      </c>
      <c r="AC29" s="20">
        <v>30.434309026815061</v>
      </c>
      <c r="AD29" s="20">
        <v>22.59009455410337</v>
      </c>
      <c r="AE29" s="20">
        <v>20.068069573172529</v>
      </c>
      <c r="AF29" s="20">
        <v>21.427260591302961</v>
      </c>
      <c r="AG29" s="21">
        <v>20.023724550978532</v>
      </c>
      <c r="AI29" s="14" t="s">
        <v>191</v>
      </c>
      <c r="AJ29" s="20">
        <v>1.0762925526895779</v>
      </c>
      <c r="AK29" s="20">
        <v>0.23909403752924521</v>
      </c>
      <c r="AL29" s="20">
        <v>0.57615464786812254</v>
      </c>
      <c r="AM29" s="20">
        <v>2.7615736459692179</v>
      </c>
      <c r="AN29" s="20">
        <v>3.3964854591259339</v>
      </c>
      <c r="AO29" s="20">
        <v>2.4632623733985528</v>
      </c>
      <c r="AP29" s="20">
        <v>1.7746879440089069</v>
      </c>
      <c r="AQ29" s="21">
        <v>1.170824621380955</v>
      </c>
      <c r="AS29" s="14" t="s">
        <v>191</v>
      </c>
      <c r="AT29" s="20">
        <v>10.96430426670519</v>
      </c>
      <c r="AU29" s="20">
        <v>15.459835253900691</v>
      </c>
      <c r="AV29" s="20">
        <v>25.432094548435579</v>
      </c>
      <c r="AW29" s="20">
        <v>27.67273538084585</v>
      </c>
      <c r="AX29" s="20">
        <v>19.193609094977429</v>
      </c>
      <c r="AY29" s="20">
        <v>17.604807199773969</v>
      </c>
      <c r="AZ29" s="20">
        <v>19.652572647294061</v>
      </c>
      <c r="BA29" s="21">
        <v>18.852899929597569</v>
      </c>
      <c r="BC29" s="14" t="s">
        <v>191</v>
      </c>
      <c r="BD29" s="20">
        <v>-0.22044447535541961</v>
      </c>
      <c r="BE29" s="20">
        <v>-1.297632116124527</v>
      </c>
      <c r="BF29" s="20">
        <v>-0.92341149811737111</v>
      </c>
      <c r="BG29" s="20">
        <v>1.873665147997716</v>
      </c>
      <c r="BH29" s="20">
        <v>2.0517133898447781</v>
      </c>
      <c r="BI29" s="20">
        <v>1.5488967872186521</v>
      </c>
      <c r="BJ29" s="20">
        <v>1.16716153264607</v>
      </c>
      <c r="BK29" s="21">
        <v>-0.10530821584113779</v>
      </c>
      <c r="BM29" s="14" t="s">
        <v>191</v>
      </c>
      <c r="BN29" s="20">
        <v>11.184748742060609</v>
      </c>
      <c r="BO29" s="20">
        <v>16.757467370025221</v>
      </c>
      <c r="BP29" s="20">
        <v>26.35550604655295</v>
      </c>
      <c r="BQ29" s="20">
        <v>25.799070232848131</v>
      </c>
      <c r="BR29" s="20">
        <v>17.141895705132651</v>
      </c>
      <c r="BS29" s="20">
        <v>16.05591041255532</v>
      </c>
      <c r="BT29" s="20">
        <v>18.485411114647992</v>
      </c>
      <c r="BU29" s="21">
        <v>18.958208145438711</v>
      </c>
      <c r="BW29" s="14" t="s">
        <v>191</v>
      </c>
      <c r="BX29" s="20">
        <v>-0.94652346441258928</v>
      </c>
      <c r="BY29" s="20">
        <v>-5.0935804869592367</v>
      </c>
      <c r="BZ29" s="20">
        <v>-4.3229146242007879</v>
      </c>
      <c r="CA29" s="20">
        <v>-0.45257012960869503</v>
      </c>
      <c r="CB29" s="20">
        <v>9.9597696009738002E-2</v>
      </c>
      <c r="CC29" s="20">
        <v>0.46662529877210801</v>
      </c>
      <c r="CD29" s="20">
        <v>0.24704115116658801</v>
      </c>
      <c r="CE29" s="21">
        <v>-2.6716176358496782</v>
      </c>
      <c r="CG29" s="14" t="s">
        <v>191</v>
      </c>
      <c r="CH29" s="20">
        <v>12.1312722064732</v>
      </c>
      <c r="CI29" s="20">
        <v>21.851047856984462</v>
      </c>
      <c r="CJ29" s="20">
        <v>30.678420670753741</v>
      </c>
      <c r="CK29" s="20">
        <v>26.251640362456829</v>
      </c>
      <c r="CL29" s="20">
        <v>17.04229800912292</v>
      </c>
      <c r="CM29" s="20">
        <v>15.589285113783211</v>
      </c>
      <c r="CN29" s="20">
        <v>18.2383699634814</v>
      </c>
      <c r="CO29" s="21">
        <v>21.629825781288389</v>
      </c>
    </row>
    <row r="30" spans="5:93" ht="16.5" x14ac:dyDescent="0.25">
      <c r="E30" s="14" t="s">
        <v>192</v>
      </c>
      <c r="F30" s="20">
        <v>16.821054112404969</v>
      </c>
      <c r="G30" s="20">
        <v>32.300512655974387</v>
      </c>
      <c r="H30" s="20">
        <v>31.65751947956873</v>
      </c>
      <c r="I30" s="20">
        <v>20.429382045448421</v>
      </c>
      <c r="J30" s="20">
        <v>12.763930008050821</v>
      </c>
      <c r="K30" s="20">
        <v>10.942211869692249</v>
      </c>
      <c r="L30" s="20">
        <v>10.86018489107432</v>
      </c>
      <c r="M30" s="21">
        <v>23.63420176876588</v>
      </c>
      <c r="O30" s="14" t="s">
        <v>192</v>
      </c>
      <c r="P30" s="20">
        <v>-0.46780185969681298</v>
      </c>
      <c r="Q30" s="20">
        <v>0.13442181008583989</v>
      </c>
      <c r="R30" s="20">
        <v>1.502067732632028</v>
      </c>
      <c r="S30" s="20">
        <v>0.92904537178422686</v>
      </c>
      <c r="T30" s="20">
        <v>0.53237738536949841</v>
      </c>
      <c r="U30" s="20">
        <v>0.48268563935622488</v>
      </c>
      <c r="V30" s="20">
        <v>0.62904757720010629</v>
      </c>
      <c r="W30" s="21">
        <v>0.48422759101306673</v>
      </c>
      <c r="Y30" s="14" t="s">
        <v>192</v>
      </c>
      <c r="Z30" s="20">
        <v>17.288855972101778</v>
      </c>
      <c r="AA30" s="20">
        <v>32.166090845888547</v>
      </c>
      <c r="AB30" s="20">
        <v>30.155451746936709</v>
      </c>
      <c r="AC30" s="20">
        <v>19.500336673664201</v>
      </c>
      <c r="AD30" s="20">
        <v>12.231552622681329</v>
      </c>
      <c r="AE30" s="20">
        <v>10.459526230336021</v>
      </c>
      <c r="AF30" s="20">
        <v>10.231137313874219</v>
      </c>
      <c r="AG30" s="21">
        <v>23.14997417775281</v>
      </c>
      <c r="AI30" s="14" t="s">
        <v>192</v>
      </c>
      <c r="AJ30" s="20">
        <v>-0.15957379063362959</v>
      </c>
      <c r="AK30" s="20">
        <v>0.90670454774586062</v>
      </c>
      <c r="AL30" s="20">
        <v>1.4825342263282439</v>
      </c>
      <c r="AM30" s="20">
        <v>0.96111216965443802</v>
      </c>
      <c r="AN30" s="20">
        <v>0.46777071483435861</v>
      </c>
      <c r="AO30" s="20">
        <v>0.42247532611479238</v>
      </c>
      <c r="AP30" s="20">
        <v>0.31292883613494737</v>
      </c>
      <c r="AQ30" s="21">
        <v>0.73548437856465299</v>
      </c>
      <c r="AS30" s="14" t="s">
        <v>192</v>
      </c>
      <c r="AT30" s="20">
        <v>17.448429762735412</v>
      </c>
      <c r="AU30" s="20">
        <v>31.25938629814269</v>
      </c>
      <c r="AV30" s="20">
        <v>28.672917520608461</v>
      </c>
      <c r="AW30" s="20">
        <v>18.539224504009759</v>
      </c>
      <c r="AX30" s="20">
        <v>11.763781907846971</v>
      </c>
      <c r="AY30" s="20">
        <v>10.03705090422123</v>
      </c>
      <c r="AZ30" s="20">
        <v>9.9182084777392703</v>
      </c>
      <c r="BA30" s="21">
        <v>22.414489799188161</v>
      </c>
      <c r="BC30" s="14" t="s">
        <v>192</v>
      </c>
      <c r="BD30" s="20">
        <v>0.67913771488402475</v>
      </c>
      <c r="BE30" s="20">
        <v>1.4596024437261761</v>
      </c>
      <c r="BF30" s="20">
        <v>2.3168922833238739</v>
      </c>
      <c r="BG30" s="20">
        <v>1.5378949953946199</v>
      </c>
      <c r="BH30" s="20">
        <v>0.80358586077877092</v>
      </c>
      <c r="BI30" s="20">
        <v>0.75718355716329988</v>
      </c>
      <c r="BJ30" s="20">
        <v>0.64426857154009376</v>
      </c>
      <c r="BK30" s="21">
        <v>1.348890440150178</v>
      </c>
      <c r="BM30" s="14" t="s">
        <v>192</v>
      </c>
      <c r="BN30" s="20">
        <v>16.76929204785139</v>
      </c>
      <c r="BO30" s="20">
        <v>29.799783854416511</v>
      </c>
      <c r="BP30" s="20">
        <v>26.356025237284591</v>
      </c>
      <c r="BQ30" s="20">
        <v>17.001329508615139</v>
      </c>
      <c r="BR30" s="20">
        <v>10.9601960470682</v>
      </c>
      <c r="BS30" s="20">
        <v>9.2798673470579303</v>
      </c>
      <c r="BT30" s="20">
        <v>9.2739399061991765</v>
      </c>
      <c r="BU30" s="21">
        <v>21.065599359037979</v>
      </c>
      <c r="BW30" s="14" t="s">
        <v>192</v>
      </c>
      <c r="BX30" s="20">
        <v>1.2941949836474831</v>
      </c>
      <c r="BY30" s="20">
        <v>4.556043429170284</v>
      </c>
      <c r="BZ30" s="20">
        <v>5.6174734943059974</v>
      </c>
      <c r="CA30" s="20">
        <v>2.9421739172344581</v>
      </c>
      <c r="CB30" s="20">
        <v>1.865303456574487</v>
      </c>
      <c r="CC30" s="20">
        <v>1.367165998569515</v>
      </c>
      <c r="CD30" s="20">
        <v>0.34884745366058029</v>
      </c>
      <c r="CE30" s="21">
        <v>3.1867405876904549</v>
      </c>
      <c r="CG30" s="14" t="s">
        <v>192</v>
      </c>
      <c r="CH30" s="20">
        <v>15.475097064203901</v>
      </c>
      <c r="CI30" s="20">
        <v>25.24374042524623</v>
      </c>
      <c r="CJ30" s="20">
        <v>20.73855174297859</v>
      </c>
      <c r="CK30" s="20">
        <v>14.05915559138068</v>
      </c>
      <c r="CL30" s="20">
        <v>9.0948925904937088</v>
      </c>
      <c r="CM30" s="20">
        <v>7.9127013484884152</v>
      </c>
      <c r="CN30" s="20">
        <v>8.9250924525385962</v>
      </c>
      <c r="CO30" s="21">
        <v>17.87885877134752</v>
      </c>
    </row>
    <row r="31" spans="5:93" ht="16.5" x14ac:dyDescent="0.25">
      <c r="E31" s="14" t="s">
        <v>193</v>
      </c>
      <c r="F31" s="20">
        <v>8.7919738625140678</v>
      </c>
      <c r="G31" s="20">
        <v>9.6200892081415859</v>
      </c>
      <c r="H31" s="20">
        <v>6.6255401832641407</v>
      </c>
      <c r="I31" s="20">
        <v>5.7049305587868666</v>
      </c>
      <c r="J31" s="20">
        <v>3.770110917693589</v>
      </c>
      <c r="K31" s="20">
        <v>3.4752012446880571</v>
      </c>
      <c r="L31" s="20">
        <v>4.3717746160478193</v>
      </c>
      <c r="M31" s="21">
        <v>7.1662320820367471</v>
      </c>
      <c r="O31" s="14" t="s">
        <v>193</v>
      </c>
      <c r="P31" s="20">
        <v>0.61708151405431266</v>
      </c>
      <c r="Q31" s="20">
        <v>1.6857660992243659</v>
      </c>
      <c r="R31" s="20">
        <v>1.415592669437971</v>
      </c>
      <c r="S31" s="20">
        <v>0.95065282281823738</v>
      </c>
      <c r="T31" s="20">
        <v>0.59770998964098432</v>
      </c>
      <c r="U31" s="20">
        <v>0.51419745625173219</v>
      </c>
      <c r="V31" s="20">
        <v>0.4958909806451457</v>
      </c>
      <c r="W31" s="21">
        <v>1.1298741729703741</v>
      </c>
      <c r="Y31" s="14" t="s">
        <v>193</v>
      </c>
      <c r="Z31" s="20">
        <v>8.1748923484597551</v>
      </c>
      <c r="AA31" s="20">
        <v>7.9343231089172201</v>
      </c>
      <c r="AB31" s="20">
        <v>5.2099475138261697</v>
      </c>
      <c r="AC31" s="20">
        <v>4.7542777359686292</v>
      </c>
      <c r="AD31" s="20">
        <v>3.1724009280526051</v>
      </c>
      <c r="AE31" s="20">
        <v>2.9610037884363249</v>
      </c>
      <c r="AF31" s="20">
        <v>3.875883635402674</v>
      </c>
      <c r="AG31" s="21">
        <v>6.036357909066373</v>
      </c>
      <c r="AI31" s="14" t="s">
        <v>193</v>
      </c>
      <c r="AJ31" s="20">
        <v>0.91356318726184327</v>
      </c>
      <c r="AK31" s="20">
        <v>1.6740564674290179</v>
      </c>
      <c r="AL31" s="20">
        <v>1.2218116118359159</v>
      </c>
      <c r="AM31" s="20">
        <v>0.89057703122280607</v>
      </c>
      <c r="AN31" s="20">
        <v>0.57472505517127415</v>
      </c>
      <c r="AO31" s="20">
        <v>0.46850929553755671</v>
      </c>
      <c r="AP31" s="20">
        <v>0.60550240373111919</v>
      </c>
      <c r="AQ31" s="21">
        <v>1.132927982098286</v>
      </c>
      <c r="AS31" s="14" t="s">
        <v>193</v>
      </c>
      <c r="AT31" s="20">
        <v>7.2613291611979118</v>
      </c>
      <c r="AU31" s="20">
        <v>6.2602666414882018</v>
      </c>
      <c r="AV31" s="20">
        <v>3.9881359019902538</v>
      </c>
      <c r="AW31" s="20">
        <v>3.8637007047458232</v>
      </c>
      <c r="AX31" s="20">
        <v>2.5976758728813309</v>
      </c>
      <c r="AY31" s="20">
        <v>2.4924944928987678</v>
      </c>
      <c r="AZ31" s="20">
        <v>3.2703812316715539</v>
      </c>
      <c r="BA31" s="21">
        <v>4.9034299269680872</v>
      </c>
      <c r="BC31" s="14" t="s">
        <v>193</v>
      </c>
      <c r="BD31" s="20">
        <v>0.83699354956786642</v>
      </c>
      <c r="BE31" s="20">
        <v>1.276588566785561</v>
      </c>
      <c r="BF31" s="20">
        <v>0.7913631915781143</v>
      </c>
      <c r="BG31" s="20">
        <v>0.61954730459420615</v>
      </c>
      <c r="BH31" s="20">
        <v>0.39742779608013329</v>
      </c>
      <c r="BI31" s="20">
        <v>0.32964432299557173</v>
      </c>
      <c r="BJ31" s="20">
        <v>0.4457096812202046</v>
      </c>
      <c r="BK31" s="21">
        <v>0.84547146558971775</v>
      </c>
      <c r="BM31" s="14" t="s">
        <v>193</v>
      </c>
      <c r="BN31" s="20">
        <v>6.4243356116300454</v>
      </c>
      <c r="BO31" s="20">
        <v>4.9836780747026408</v>
      </c>
      <c r="BP31" s="20">
        <v>3.19677271041214</v>
      </c>
      <c r="BQ31" s="20">
        <v>3.244153400151617</v>
      </c>
      <c r="BR31" s="20">
        <v>2.200248076801198</v>
      </c>
      <c r="BS31" s="20">
        <v>2.1628501699031961</v>
      </c>
      <c r="BT31" s="20">
        <v>2.8246715504513502</v>
      </c>
      <c r="BU31" s="21">
        <v>4.0579584613783686</v>
      </c>
      <c r="BW31" s="14" t="s">
        <v>193</v>
      </c>
      <c r="BX31" s="20">
        <v>0.66537592020760528</v>
      </c>
      <c r="BY31" s="20">
        <v>1.0466410452007009</v>
      </c>
      <c r="BZ31" s="20">
        <v>0.61069597646643059</v>
      </c>
      <c r="CA31" s="20">
        <v>0.49483453186217607</v>
      </c>
      <c r="CB31" s="20">
        <v>0.30536911184670368</v>
      </c>
      <c r="CC31" s="20">
        <v>0.28952256936706727</v>
      </c>
      <c r="CD31" s="20">
        <v>0.13840660867302421</v>
      </c>
      <c r="CE31" s="21">
        <v>0.65410847705183883</v>
      </c>
      <c r="CG31" s="14" t="s">
        <v>193</v>
      </c>
      <c r="CH31" s="20">
        <v>5.7589596914224401</v>
      </c>
      <c r="CI31" s="20">
        <v>3.9370370295019401</v>
      </c>
      <c r="CJ31" s="20">
        <v>2.5860767339457089</v>
      </c>
      <c r="CK31" s="20">
        <v>2.7493188682894409</v>
      </c>
      <c r="CL31" s="20">
        <v>1.8948789649544939</v>
      </c>
      <c r="CM31" s="20">
        <v>1.873327600536129</v>
      </c>
      <c r="CN31" s="20">
        <v>2.686264941778326</v>
      </c>
      <c r="CO31" s="21">
        <v>3.4038499843265311</v>
      </c>
    </row>
    <row r="32" spans="5:93" ht="16.5" x14ac:dyDescent="0.25">
      <c r="E32" s="19" t="s">
        <v>157</v>
      </c>
      <c r="F32" s="21">
        <v>100</v>
      </c>
      <c r="G32" s="21">
        <v>100</v>
      </c>
      <c r="H32" s="21">
        <v>100</v>
      </c>
      <c r="I32" s="21">
        <v>100</v>
      </c>
      <c r="J32" s="21">
        <v>100</v>
      </c>
      <c r="K32" s="21">
        <v>100</v>
      </c>
      <c r="L32" s="21">
        <v>100</v>
      </c>
      <c r="M32" s="21">
        <v>100</v>
      </c>
      <c r="O32" s="19" t="s">
        <v>157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Y32" s="19" t="s">
        <v>157</v>
      </c>
      <c r="Z32" s="21">
        <v>100</v>
      </c>
      <c r="AA32" s="21">
        <v>100</v>
      </c>
      <c r="AB32" s="21">
        <v>100</v>
      </c>
      <c r="AC32" s="21">
        <v>100</v>
      </c>
      <c r="AD32" s="21">
        <v>100</v>
      </c>
      <c r="AE32" s="21">
        <v>100</v>
      </c>
      <c r="AF32" s="21">
        <v>100</v>
      </c>
      <c r="AG32" s="21">
        <v>100</v>
      </c>
      <c r="AI32" s="19" t="s">
        <v>157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S32" s="19" t="s">
        <v>157</v>
      </c>
      <c r="AT32" s="21">
        <v>100</v>
      </c>
      <c r="AU32" s="21">
        <v>100</v>
      </c>
      <c r="AV32" s="21">
        <v>100</v>
      </c>
      <c r="AW32" s="21">
        <v>100</v>
      </c>
      <c r="AX32" s="21">
        <v>100</v>
      </c>
      <c r="AY32" s="21">
        <v>100</v>
      </c>
      <c r="AZ32" s="21">
        <v>100</v>
      </c>
      <c r="BA32" s="21">
        <v>100</v>
      </c>
      <c r="BC32" s="19" t="s">
        <v>157</v>
      </c>
      <c r="BD32" s="21">
        <v>0</v>
      </c>
      <c r="BE32" s="21">
        <v>0</v>
      </c>
      <c r="BF32" s="21">
        <v>0</v>
      </c>
      <c r="BG32" s="21">
        <v>0</v>
      </c>
      <c r="BH32" s="21">
        <v>0</v>
      </c>
      <c r="BI32" s="21">
        <v>0</v>
      </c>
      <c r="BJ32" s="21">
        <v>0</v>
      </c>
      <c r="BK32" s="21">
        <v>0</v>
      </c>
      <c r="BM32" s="19" t="s">
        <v>157</v>
      </c>
      <c r="BN32" s="21">
        <v>100</v>
      </c>
      <c r="BO32" s="21">
        <v>100</v>
      </c>
      <c r="BP32" s="21">
        <v>100</v>
      </c>
      <c r="BQ32" s="21">
        <v>100</v>
      </c>
      <c r="BR32" s="21">
        <v>100</v>
      </c>
      <c r="BS32" s="21">
        <v>100</v>
      </c>
      <c r="BT32" s="21">
        <v>100</v>
      </c>
      <c r="BU32" s="21">
        <v>100</v>
      </c>
      <c r="BW32" s="19" t="s">
        <v>157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G32" s="19" t="s">
        <v>157</v>
      </c>
      <c r="CH32" s="21">
        <v>100</v>
      </c>
      <c r="CI32" s="21">
        <v>100</v>
      </c>
      <c r="CJ32" s="21">
        <v>100</v>
      </c>
      <c r="CK32" s="21">
        <v>100</v>
      </c>
      <c r="CL32" s="21">
        <v>100</v>
      </c>
      <c r="CM32" s="21">
        <v>100</v>
      </c>
      <c r="CN32" s="21">
        <v>100</v>
      </c>
      <c r="CO32" s="21">
        <v>100</v>
      </c>
    </row>
    <row r="34" spans="5:93" ht="16.5" x14ac:dyDescent="0.25">
      <c r="E34" s="10"/>
      <c r="F34" s="10" t="s">
        <v>194</v>
      </c>
      <c r="G34" s="10" t="s">
        <v>195</v>
      </c>
      <c r="H34" s="10" t="s">
        <v>196</v>
      </c>
      <c r="I34" s="10" t="s">
        <v>197</v>
      </c>
      <c r="J34" s="10" t="s">
        <v>198</v>
      </c>
      <c r="K34" s="10" t="s">
        <v>199</v>
      </c>
      <c r="L34" s="10" t="s">
        <v>200</v>
      </c>
      <c r="M34" s="10" t="s">
        <v>157</v>
      </c>
      <c r="O34" s="10"/>
      <c r="P34" s="10" t="s">
        <v>194</v>
      </c>
      <c r="Q34" s="10" t="s">
        <v>195</v>
      </c>
      <c r="R34" s="10" t="s">
        <v>196</v>
      </c>
      <c r="S34" s="10" t="s">
        <v>197</v>
      </c>
      <c r="T34" s="10" t="s">
        <v>198</v>
      </c>
      <c r="U34" s="10" t="s">
        <v>199</v>
      </c>
      <c r="V34" s="10" t="s">
        <v>200</v>
      </c>
      <c r="W34" s="10" t="s">
        <v>157</v>
      </c>
      <c r="Y34" s="10"/>
      <c r="Z34" s="10" t="s">
        <v>194</v>
      </c>
      <c r="AA34" s="10" t="s">
        <v>195</v>
      </c>
      <c r="AB34" s="10" t="s">
        <v>196</v>
      </c>
      <c r="AC34" s="10" t="s">
        <v>197</v>
      </c>
      <c r="AD34" s="10" t="s">
        <v>198</v>
      </c>
      <c r="AE34" s="10" t="s">
        <v>199</v>
      </c>
      <c r="AF34" s="10" t="s">
        <v>200</v>
      </c>
      <c r="AG34" s="10" t="s">
        <v>157</v>
      </c>
      <c r="AI34" s="10"/>
      <c r="AJ34" s="10" t="s">
        <v>194</v>
      </c>
      <c r="AK34" s="10" t="s">
        <v>195</v>
      </c>
      <c r="AL34" s="10" t="s">
        <v>196</v>
      </c>
      <c r="AM34" s="10" t="s">
        <v>197</v>
      </c>
      <c r="AN34" s="10" t="s">
        <v>198</v>
      </c>
      <c r="AO34" s="10" t="s">
        <v>199</v>
      </c>
      <c r="AP34" s="10" t="s">
        <v>200</v>
      </c>
      <c r="AQ34" s="10" t="s">
        <v>157</v>
      </c>
      <c r="AS34" s="10"/>
      <c r="AT34" s="10" t="s">
        <v>194</v>
      </c>
      <c r="AU34" s="10" t="s">
        <v>195</v>
      </c>
      <c r="AV34" s="10" t="s">
        <v>196</v>
      </c>
      <c r="AW34" s="10" t="s">
        <v>197</v>
      </c>
      <c r="AX34" s="10" t="s">
        <v>198</v>
      </c>
      <c r="AY34" s="10" t="s">
        <v>199</v>
      </c>
      <c r="AZ34" s="10" t="s">
        <v>200</v>
      </c>
      <c r="BA34" s="10" t="s">
        <v>157</v>
      </c>
      <c r="BC34" s="10"/>
      <c r="BD34" s="10" t="s">
        <v>194</v>
      </c>
      <c r="BE34" s="10" t="s">
        <v>195</v>
      </c>
      <c r="BF34" s="10" t="s">
        <v>196</v>
      </c>
      <c r="BG34" s="10" t="s">
        <v>197</v>
      </c>
      <c r="BH34" s="10" t="s">
        <v>198</v>
      </c>
      <c r="BI34" s="10" t="s">
        <v>199</v>
      </c>
      <c r="BJ34" s="10" t="s">
        <v>200</v>
      </c>
      <c r="BK34" s="10" t="s">
        <v>157</v>
      </c>
      <c r="BM34" s="10"/>
      <c r="BN34" s="10" t="s">
        <v>194</v>
      </c>
      <c r="BO34" s="10" t="s">
        <v>195</v>
      </c>
      <c r="BP34" s="10" t="s">
        <v>196</v>
      </c>
      <c r="BQ34" s="10" t="s">
        <v>197</v>
      </c>
      <c r="BR34" s="10" t="s">
        <v>198</v>
      </c>
      <c r="BS34" s="10" t="s">
        <v>199</v>
      </c>
      <c r="BT34" s="10" t="s">
        <v>200</v>
      </c>
      <c r="BU34" s="10" t="s">
        <v>157</v>
      </c>
      <c r="BW34" s="10"/>
      <c r="BX34" s="10" t="s">
        <v>194</v>
      </c>
      <c r="BY34" s="10" t="s">
        <v>195</v>
      </c>
      <c r="BZ34" s="10" t="s">
        <v>196</v>
      </c>
      <c r="CA34" s="10" t="s">
        <v>197</v>
      </c>
      <c r="CB34" s="10" t="s">
        <v>198</v>
      </c>
      <c r="CC34" s="10" t="s">
        <v>199</v>
      </c>
      <c r="CD34" s="10" t="s">
        <v>200</v>
      </c>
      <c r="CE34" s="10" t="s">
        <v>157</v>
      </c>
      <c r="CG34" s="10"/>
      <c r="CH34" s="10" t="s">
        <v>194</v>
      </c>
      <c r="CI34" s="10" t="s">
        <v>195</v>
      </c>
      <c r="CJ34" s="10" t="s">
        <v>196</v>
      </c>
      <c r="CK34" s="10" t="s">
        <v>197</v>
      </c>
      <c r="CL34" s="10" t="s">
        <v>198</v>
      </c>
      <c r="CM34" s="10" t="s">
        <v>199</v>
      </c>
      <c r="CN34" s="10" t="s">
        <v>200</v>
      </c>
      <c r="CO34" s="10" t="s">
        <v>157</v>
      </c>
    </row>
    <row r="35" spans="5:93" ht="16.5" x14ac:dyDescent="0.25">
      <c r="E35" s="14" t="s">
        <v>187</v>
      </c>
      <c r="F35" s="20">
        <v>1.912361502391104</v>
      </c>
      <c r="G35" s="20">
        <v>2.0931667136845702</v>
      </c>
      <c r="H35" s="20">
        <v>0.49026093915217528</v>
      </c>
      <c r="I35" s="20">
        <v>0.33713312134046192</v>
      </c>
      <c r="J35" s="20">
        <v>0.49604834000321829</v>
      </c>
      <c r="K35" s="20">
        <v>0.29454465978366923</v>
      </c>
      <c r="L35" s="20">
        <v>0.71095382493861381</v>
      </c>
      <c r="M35" s="21">
        <v>6.3344691012938128</v>
      </c>
      <c r="O35" s="14" t="s">
        <v>187</v>
      </c>
      <c r="P35" s="20">
        <v>0.1804554042471376</v>
      </c>
      <c r="Q35" s="20">
        <v>0.2348206465411771</v>
      </c>
      <c r="R35" s="20">
        <v>5.7671234242642746E-3</v>
      </c>
      <c r="S35" s="20">
        <v>-1.384360255761735E-2</v>
      </c>
      <c r="T35" s="20">
        <v>-7.9769470654674768E-3</v>
      </c>
      <c r="U35" s="20">
        <v>-2.0017260531165589E-2</v>
      </c>
      <c r="V35" s="20">
        <v>-2.3343924420686779E-2</v>
      </c>
      <c r="W35" s="21">
        <v>0.35586143963764089</v>
      </c>
      <c r="Y35" s="14" t="s">
        <v>187</v>
      </c>
      <c r="Z35" s="20">
        <v>1.7319060981439669</v>
      </c>
      <c r="AA35" s="20">
        <v>1.8583460671433929</v>
      </c>
      <c r="AB35" s="20">
        <v>0.484493815727911</v>
      </c>
      <c r="AC35" s="20">
        <v>0.35097672389807932</v>
      </c>
      <c r="AD35" s="20">
        <v>0.50402528706868577</v>
      </c>
      <c r="AE35" s="20">
        <v>0.31456192031483482</v>
      </c>
      <c r="AF35" s="20">
        <v>0.73429774935930059</v>
      </c>
      <c r="AG35" s="21">
        <v>5.9786076616561719</v>
      </c>
      <c r="AI35" s="14" t="s">
        <v>187</v>
      </c>
      <c r="AJ35" s="20">
        <v>0.122793649355369</v>
      </c>
      <c r="AK35" s="20">
        <v>0.16284456531924449</v>
      </c>
      <c r="AL35" s="20">
        <v>-4.2475873530677E-2</v>
      </c>
      <c r="AM35" s="20">
        <v>2.0040620926670689E-3</v>
      </c>
      <c r="AN35" s="20">
        <v>8.5340581552487138E-3</v>
      </c>
      <c r="AO35" s="20">
        <v>-8.5870943810823497E-3</v>
      </c>
      <c r="AP35" s="20">
        <v>-2.6074356200983081E-2</v>
      </c>
      <c r="AQ35" s="21">
        <v>0.21903901080978819</v>
      </c>
      <c r="AS35" s="14" t="s">
        <v>187</v>
      </c>
      <c r="AT35" s="20">
        <v>1.6091124487885979</v>
      </c>
      <c r="AU35" s="20">
        <v>1.695501501824149</v>
      </c>
      <c r="AV35" s="20">
        <v>0.526969689258588</v>
      </c>
      <c r="AW35" s="20">
        <v>0.3489726618054122</v>
      </c>
      <c r="AX35" s="20">
        <v>0.49549122891343711</v>
      </c>
      <c r="AY35" s="20">
        <v>0.32314901469591722</v>
      </c>
      <c r="AZ35" s="20">
        <v>0.76037210556028367</v>
      </c>
      <c r="BA35" s="21">
        <v>5.7595686508463837</v>
      </c>
      <c r="BC35" s="14" t="s">
        <v>187</v>
      </c>
      <c r="BD35" s="20">
        <v>0.13447874932014631</v>
      </c>
      <c r="BE35" s="20">
        <v>0.13885882912801201</v>
      </c>
      <c r="BF35" s="20">
        <v>-8.5108138063019645E-2</v>
      </c>
      <c r="BG35" s="20">
        <v>-1.8798545550252569E-2</v>
      </c>
      <c r="BH35" s="20">
        <v>1.4408811519402379E-2</v>
      </c>
      <c r="BI35" s="20">
        <v>-4.2011643415691413E-3</v>
      </c>
      <c r="BJ35" s="20">
        <v>-3.3624409329030658E-2</v>
      </c>
      <c r="BK35" s="21">
        <v>0.1460141326836881</v>
      </c>
      <c r="BM35" s="14" t="s">
        <v>187</v>
      </c>
      <c r="BN35" s="20">
        <v>1.474633699468451</v>
      </c>
      <c r="BO35" s="20">
        <v>1.5566426726961371</v>
      </c>
      <c r="BP35" s="20">
        <v>0.61207782732160765</v>
      </c>
      <c r="BQ35" s="20">
        <v>0.36777120735566482</v>
      </c>
      <c r="BR35" s="20">
        <v>0.48108241739403468</v>
      </c>
      <c r="BS35" s="20">
        <v>0.32735017903748631</v>
      </c>
      <c r="BT35" s="20">
        <v>0.79399651488931433</v>
      </c>
      <c r="BU35" s="21">
        <v>5.6135545181626956</v>
      </c>
      <c r="BW35" s="14" t="s">
        <v>187</v>
      </c>
      <c r="BX35" s="20">
        <v>0.107797110800689</v>
      </c>
      <c r="BY35" s="20">
        <v>-4.0988413964834207E-2</v>
      </c>
      <c r="BZ35" s="20">
        <v>-0.11390328374046101</v>
      </c>
      <c r="CA35" s="20">
        <v>-3.7875943142529067E-2</v>
      </c>
      <c r="CB35" s="20">
        <v>-1.5942249158681029E-2</v>
      </c>
      <c r="CC35" s="20">
        <v>-2.688148897354348E-2</v>
      </c>
      <c r="CD35" s="20">
        <v>3.483471649168735E-3</v>
      </c>
      <c r="CE35" s="21">
        <v>-0.1243107965301915</v>
      </c>
      <c r="CG35" s="14" t="s">
        <v>187</v>
      </c>
      <c r="CH35" s="20">
        <v>1.366836588667762</v>
      </c>
      <c r="CI35" s="20">
        <v>1.5976310866609711</v>
      </c>
      <c r="CJ35" s="20">
        <v>0.72598111106206864</v>
      </c>
      <c r="CK35" s="20">
        <v>0.40564715049819378</v>
      </c>
      <c r="CL35" s="20">
        <v>0.49702466655271571</v>
      </c>
      <c r="CM35" s="20">
        <v>0.35423166801102979</v>
      </c>
      <c r="CN35" s="20">
        <v>0.7905130432401456</v>
      </c>
      <c r="CO35" s="21">
        <v>5.7378653146928871</v>
      </c>
    </row>
    <row r="36" spans="5:93" ht="16.5" x14ac:dyDescent="0.25">
      <c r="E36" s="14" t="s">
        <v>188</v>
      </c>
      <c r="F36" s="20">
        <v>1.3457409155395801</v>
      </c>
      <c r="G36" s="20">
        <v>1.637630179638653</v>
      </c>
      <c r="H36" s="20">
        <v>0.82030165748890815</v>
      </c>
      <c r="I36" s="20">
        <v>0.44774056466421841</v>
      </c>
      <c r="J36" s="20">
        <v>0.54703420671642622</v>
      </c>
      <c r="K36" s="20">
        <v>0.39623269708993603</v>
      </c>
      <c r="L36" s="20">
        <v>1.0086758812679539</v>
      </c>
      <c r="M36" s="21">
        <v>6.2033561024056754</v>
      </c>
      <c r="O36" s="14" t="s">
        <v>188</v>
      </c>
      <c r="P36" s="20">
        <v>0.15180022784214039</v>
      </c>
      <c r="Q36" s="20">
        <v>4.8781412434132587E-2</v>
      </c>
      <c r="R36" s="20">
        <v>-8.6078877555454514E-2</v>
      </c>
      <c r="S36" s="20">
        <v>-2.5443731246476638E-2</v>
      </c>
      <c r="T36" s="20">
        <v>-5.427839141794244E-2</v>
      </c>
      <c r="U36" s="20">
        <v>-5.180005934995674E-2</v>
      </c>
      <c r="V36" s="20">
        <v>-0.1182749819907005</v>
      </c>
      <c r="W36" s="21">
        <v>-0.1352944012842574</v>
      </c>
      <c r="Y36" s="14" t="s">
        <v>188</v>
      </c>
      <c r="Z36" s="20">
        <v>1.193940687697439</v>
      </c>
      <c r="AA36" s="20">
        <v>1.58884876720452</v>
      </c>
      <c r="AB36" s="20">
        <v>0.90638053504436267</v>
      </c>
      <c r="AC36" s="20">
        <v>0.473184295910695</v>
      </c>
      <c r="AD36" s="20">
        <v>0.60131259813436866</v>
      </c>
      <c r="AE36" s="20">
        <v>0.44803275643989271</v>
      </c>
      <c r="AF36" s="20">
        <v>1.126950863258654</v>
      </c>
      <c r="AG36" s="21">
        <v>6.3386505036899328</v>
      </c>
      <c r="AI36" s="14" t="s">
        <v>188</v>
      </c>
      <c r="AJ36" s="20">
        <v>0.14889585916551359</v>
      </c>
      <c r="AK36" s="20">
        <v>7.5997732892056025E-2</v>
      </c>
      <c r="AL36" s="20">
        <v>-3.024503055476957E-2</v>
      </c>
      <c r="AM36" s="20">
        <v>-4.1226995620373907E-2</v>
      </c>
      <c r="AN36" s="20">
        <v>-4.4172551854840043E-2</v>
      </c>
      <c r="AO36" s="20">
        <v>-4.2428044865992158E-2</v>
      </c>
      <c r="AP36" s="20">
        <v>-6.5778837611150331E-2</v>
      </c>
      <c r="AQ36" s="21">
        <v>1.0421315504443029E-3</v>
      </c>
      <c r="AS36" s="14" t="s">
        <v>188</v>
      </c>
      <c r="AT36" s="20">
        <v>1.045044828531926</v>
      </c>
      <c r="AU36" s="20">
        <v>1.5128510343124639</v>
      </c>
      <c r="AV36" s="20">
        <v>0.93662556559913224</v>
      </c>
      <c r="AW36" s="20">
        <v>0.5144112915310689</v>
      </c>
      <c r="AX36" s="20">
        <v>0.6454851499892087</v>
      </c>
      <c r="AY36" s="20">
        <v>0.49046080130588487</v>
      </c>
      <c r="AZ36" s="20">
        <v>1.192729700869805</v>
      </c>
      <c r="BA36" s="21">
        <v>6.3376083721394876</v>
      </c>
      <c r="BC36" s="14" t="s">
        <v>188</v>
      </c>
      <c r="BD36" s="20">
        <v>0.1063747164537977</v>
      </c>
      <c r="BE36" s="20">
        <v>7.8602272958335995E-2</v>
      </c>
      <c r="BF36" s="20">
        <v>-1.8285138213978262E-2</v>
      </c>
      <c r="BG36" s="20">
        <v>-5.2277089408250821E-2</v>
      </c>
      <c r="BH36" s="20">
        <v>-5.5663300447813542E-2</v>
      </c>
      <c r="BI36" s="20">
        <v>-5.4874209018920928E-2</v>
      </c>
      <c r="BJ36" s="20">
        <v>-7.5780814311840361E-2</v>
      </c>
      <c r="BK36" s="21">
        <v>-7.1903561988672315E-2</v>
      </c>
      <c r="BM36" s="14" t="s">
        <v>188</v>
      </c>
      <c r="BN36" s="20">
        <v>0.93867011207812812</v>
      </c>
      <c r="BO36" s="20">
        <v>1.4342487613541279</v>
      </c>
      <c r="BP36" s="20">
        <v>0.9549107038131105</v>
      </c>
      <c r="BQ36" s="20">
        <v>0.56668838093931972</v>
      </c>
      <c r="BR36" s="20">
        <v>0.70114845043702223</v>
      </c>
      <c r="BS36" s="20">
        <v>0.5453350103248058</v>
      </c>
      <c r="BT36" s="20">
        <v>1.2685105151816449</v>
      </c>
      <c r="BU36" s="21">
        <v>6.4095119341281608</v>
      </c>
      <c r="BW36" s="14" t="s">
        <v>188</v>
      </c>
      <c r="BX36" s="20">
        <v>7.460992195337679E-2</v>
      </c>
      <c r="BY36" s="20">
        <v>0.12684256866435459</v>
      </c>
      <c r="BZ36" s="20">
        <v>-1.31558052144205E-2</v>
      </c>
      <c r="CA36" s="20">
        <v>-2.4989788149347159E-2</v>
      </c>
      <c r="CB36" s="20">
        <v>-4.0512382181199902E-2</v>
      </c>
      <c r="CC36" s="20">
        <v>-2.950058704445202E-2</v>
      </c>
      <c r="CD36" s="20">
        <v>5.6370509522440937E-2</v>
      </c>
      <c r="CE36" s="21">
        <v>0.1496644375507534</v>
      </c>
      <c r="CG36" s="14" t="s">
        <v>188</v>
      </c>
      <c r="CH36" s="20">
        <v>0.86406019012475133</v>
      </c>
      <c r="CI36" s="20">
        <v>1.307406192689774</v>
      </c>
      <c r="CJ36" s="20">
        <v>0.968066509027531</v>
      </c>
      <c r="CK36" s="20">
        <v>0.59167816908866688</v>
      </c>
      <c r="CL36" s="20">
        <v>0.74166083261822213</v>
      </c>
      <c r="CM36" s="20">
        <v>0.57483559736925782</v>
      </c>
      <c r="CN36" s="20">
        <v>1.212140005659204</v>
      </c>
      <c r="CO36" s="21">
        <v>6.2598474965774074</v>
      </c>
    </row>
    <row r="37" spans="5:93" ht="16.5" x14ac:dyDescent="0.25">
      <c r="E37" s="14" t="s">
        <v>189</v>
      </c>
      <c r="F37" s="20">
        <v>2.32513935720814</v>
      </c>
      <c r="G37" s="20">
        <v>2.5784686446565379</v>
      </c>
      <c r="H37" s="20">
        <v>1.9050988817152861</v>
      </c>
      <c r="I37" s="20">
        <v>1.1487196340183881</v>
      </c>
      <c r="J37" s="20">
        <v>1.554575303503783</v>
      </c>
      <c r="K37" s="20">
        <v>1.2893080833195081</v>
      </c>
      <c r="L37" s="20">
        <v>2.5180186753751541</v>
      </c>
      <c r="M37" s="21">
        <v>13.3193285797968</v>
      </c>
      <c r="O37" s="14" t="s">
        <v>189</v>
      </c>
      <c r="P37" s="20">
        <v>-9.0483877124879264E-2</v>
      </c>
      <c r="Q37" s="20">
        <v>-6.3171527127897864E-2</v>
      </c>
      <c r="R37" s="20">
        <v>-5.4038366130412907E-2</v>
      </c>
      <c r="S37" s="20">
        <v>-3.3876842083255587E-2</v>
      </c>
      <c r="T37" s="20">
        <v>-9.7747854576706761E-2</v>
      </c>
      <c r="U37" s="20">
        <v>-7.5697764557968172E-2</v>
      </c>
      <c r="V37" s="20">
        <v>-1.281595562343041E-2</v>
      </c>
      <c r="W37" s="21">
        <v>-0.42783218722455102</v>
      </c>
      <c r="Y37" s="14" t="s">
        <v>189</v>
      </c>
      <c r="Z37" s="20">
        <v>2.4156232343330188</v>
      </c>
      <c r="AA37" s="20">
        <v>2.6416401717844362</v>
      </c>
      <c r="AB37" s="20">
        <v>1.959137247845699</v>
      </c>
      <c r="AC37" s="20">
        <v>1.182596476101643</v>
      </c>
      <c r="AD37" s="20">
        <v>1.65232315808049</v>
      </c>
      <c r="AE37" s="20">
        <v>1.365005847877476</v>
      </c>
      <c r="AF37" s="20">
        <v>2.530834630998585</v>
      </c>
      <c r="AG37" s="21">
        <v>13.74716076702135</v>
      </c>
      <c r="AI37" s="14" t="s">
        <v>189</v>
      </c>
      <c r="AJ37" s="20">
        <v>-4.3584356688268322E-2</v>
      </c>
      <c r="AK37" s="20">
        <v>-7.4042119021817676E-3</v>
      </c>
      <c r="AL37" s="20">
        <v>-2.3781917541566781E-2</v>
      </c>
      <c r="AM37" s="20">
        <v>-8.2247253011276111E-3</v>
      </c>
      <c r="AN37" s="20">
        <v>-5.5088794121258777E-2</v>
      </c>
      <c r="AO37" s="20">
        <v>-3.5326183906344337E-2</v>
      </c>
      <c r="AP37" s="20">
        <v>-2.119436311381229E-2</v>
      </c>
      <c r="AQ37" s="21">
        <v>-0.19460455257455861</v>
      </c>
      <c r="AS37" s="14" t="s">
        <v>189</v>
      </c>
      <c r="AT37" s="20">
        <v>2.4592075910212881</v>
      </c>
      <c r="AU37" s="20">
        <v>2.649044383686618</v>
      </c>
      <c r="AV37" s="20">
        <v>1.9829191653872651</v>
      </c>
      <c r="AW37" s="20">
        <v>1.190821201402771</v>
      </c>
      <c r="AX37" s="20">
        <v>1.707411952201749</v>
      </c>
      <c r="AY37" s="20">
        <v>1.4003320317838199</v>
      </c>
      <c r="AZ37" s="20">
        <v>2.5520289941123968</v>
      </c>
      <c r="BA37" s="21">
        <v>13.941765319595911</v>
      </c>
      <c r="BC37" s="14" t="s">
        <v>189</v>
      </c>
      <c r="BD37" s="20">
        <v>-6.715737746635142E-3</v>
      </c>
      <c r="BE37" s="20">
        <v>-2.9931448508369929E-2</v>
      </c>
      <c r="BF37" s="20">
        <v>-4.9885626910603831E-2</v>
      </c>
      <c r="BG37" s="20">
        <v>1.1453489744251529E-2</v>
      </c>
      <c r="BH37" s="20">
        <v>-1.2165960834092941E-2</v>
      </c>
      <c r="BI37" s="20">
        <v>9.5238458037818496E-3</v>
      </c>
      <c r="BJ37" s="20">
        <v>-7.4281129810729318E-3</v>
      </c>
      <c r="BK37" s="21">
        <v>-8.5149551432742498E-2</v>
      </c>
      <c r="BM37" s="14" t="s">
        <v>189</v>
      </c>
      <c r="BN37" s="20">
        <v>2.4659233287679232</v>
      </c>
      <c r="BO37" s="20">
        <v>2.6789758321949879</v>
      </c>
      <c r="BP37" s="20">
        <v>2.0328047922978691</v>
      </c>
      <c r="BQ37" s="20">
        <v>1.1793677116585191</v>
      </c>
      <c r="BR37" s="20">
        <v>1.719577913035842</v>
      </c>
      <c r="BS37" s="20">
        <v>1.390808185980039</v>
      </c>
      <c r="BT37" s="20">
        <v>2.5594571070934702</v>
      </c>
      <c r="BU37" s="21">
        <v>14.02691487102865</v>
      </c>
      <c r="BW37" s="14" t="s">
        <v>189</v>
      </c>
      <c r="BX37" s="20">
        <v>-2.536436023742894E-2</v>
      </c>
      <c r="BY37" s="20">
        <v>-0.1234555499549619</v>
      </c>
      <c r="BZ37" s="20">
        <v>-3.7556145139416408E-2</v>
      </c>
      <c r="CA37" s="20">
        <v>-4.1237343038576402E-2</v>
      </c>
      <c r="CB37" s="20">
        <v>-6.5909741934261357E-2</v>
      </c>
      <c r="CC37" s="20">
        <v>-3.4433489919616811E-2</v>
      </c>
      <c r="CD37" s="20">
        <v>0.1439297314124679</v>
      </c>
      <c r="CE37" s="21">
        <v>-0.1840268988117959</v>
      </c>
      <c r="CG37" s="14" t="s">
        <v>189</v>
      </c>
      <c r="CH37" s="20">
        <v>2.4912876890053521</v>
      </c>
      <c r="CI37" s="20">
        <v>2.8024313821499498</v>
      </c>
      <c r="CJ37" s="20">
        <v>2.070360937437286</v>
      </c>
      <c r="CK37" s="20">
        <v>1.2206050546970959</v>
      </c>
      <c r="CL37" s="20">
        <v>1.7854876549701031</v>
      </c>
      <c r="CM37" s="20">
        <v>1.4252416758996549</v>
      </c>
      <c r="CN37" s="20">
        <v>2.4155273756810018</v>
      </c>
      <c r="CO37" s="21">
        <v>14.21094176984044</v>
      </c>
    </row>
    <row r="38" spans="5:93" ht="16.5" x14ac:dyDescent="0.25">
      <c r="E38" s="14" t="s">
        <v>190</v>
      </c>
      <c r="F38" s="20">
        <v>3.7984754397460079</v>
      </c>
      <c r="G38" s="20">
        <v>5.9833100437731774</v>
      </c>
      <c r="H38" s="20">
        <v>3.7031648912206938</v>
      </c>
      <c r="I38" s="20">
        <v>1.809084766812002</v>
      </c>
      <c r="J38" s="20">
        <v>1.931528012268382</v>
      </c>
      <c r="K38" s="20">
        <v>1.205867380461235</v>
      </c>
      <c r="L38" s="20">
        <v>2.5303537826792399</v>
      </c>
      <c r="M38" s="21">
        <v>20.961784316960738</v>
      </c>
      <c r="O38" s="14" t="s">
        <v>190</v>
      </c>
      <c r="P38" s="20">
        <v>-0.56913853604514397</v>
      </c>
      <c r="Q38" s="20">
        <v>-1.4262062811370699</v>
      </c>
      <c r="R38" s="20">
        <v>-0.87074952786200432</v>
      </c>
      <c r="S38" s="20">
        <v>-0.41736419892200322</v>
      </c>
      <c r="T38" s="20">
        <v>-0.23085680235378689</v>
      </c>
      <c r="U38" s="20">
        <v>-6.3076932527065699E-2</v>
      </c>
      <c r="V38" s="20">
        <v>-0.18634783402702529</v>
      </c>
      <c r="W38" s="21">
        <v>-3.7637401128740962</v>
      </c>
      <c r="Y38" s="14" t="s">
        <v>190</v>
      </c>
      <c r="Z38" s="20">
        <v>4.3676139757911523</v>
      </c>
      <c r="AA38" s="20">
        <v>7.4095163249102463</v>
      </c>
      <c r="AB38" s="20">
        <v>4.5739144190826986</v>
      </c>
      <c r="AC38" s="20">
        <v>2.2264489657340052</v>
      </c>
      <c r="AD38" s="20">
        <v>2.1623848146221691</v>
      </c>
      <c r="AE38" s="20">
        <v>1.2689443129883009</v>
      </c>
      <c r="AF38" s="20">
        <v>2.7167016167062652</v>
      </c>
      <c r="AG38" s="21">
        <v>24.725524429834831</v>
      </c>
      <c r="AI38" s="14" t="s">
        <v>190</v>
      </c>
      <c r="AJ38" s="20">
        <v>-0.38070913646725751</v>
      </c>
      <c r="AK38" s="20">
        <v>-1.048163995302978</v>
      </c>
      <c r="AL38" s="20">
        <v>-0.65168671112597387</v>
      </c>
      <c r="AM38" s="20">
        <v>-0.41457265167452562</v>
      </c>
      <c r="AN38" s="20">
        <v>-0.27168241922226549</v>
      </c>
      <c r="AO38" s="20">
        <v>-0.1003569311648576</v>
      </c>
      <c r="AP38" s="20">
        <v>-0.19754172687170479</v>
      </c>
      <c r="AQ38" s="21">
        <v>-3.0647135718295679</v>
      </c>
      <c r="AS38" s="14" t="s">
        <v>190</v>
      </c>
      <c r="AT38" s="20">
        <v>4.7483231122584098</v>
      </c>
      <c r="AU38" s="20">
        <v>8.4576803202132247</v>
      </c>
      <c r="AV38" s="20">
        <v>5.2256011302086716</v>
      </c>
      <c r="AW38" s="20">
        <v>2.6410216174085308</v>
      </c>
      <c r="AX38" s="20">
        <v>2.4340672338444338</v>
      </c>
      <c r="AY38" s="20">
        <v>1.3693012441531589</v>
      </c>
      <c r="AZ38" s="20">
        <v>2.91424334357797</v>
      </c>
      <c r="BA38" s="21">
        <v>27.790238001664399</v>
      </c>
      <c r="BC38" s="14" t="s">
        <v>190</v>
      </c>
      <c r="BD38" s="20">
        <v>-0.30201971460304827</v>
      </c>
      <c r="BE38" s="20">
        <v>-0.57703304236520303</v>
      </c>
      <c r="BF38" s="20">
        <v>-0.36936693296843259</v>
      </c>
      <c r="BG38" s="20">
        <v>-0.35677507564609012</v>
      </c>
      <c r="BH38" s="20">
        <v>-0.22063192122374309</v>
      </c>
      <c r="BI38" s="20">
        <v>-0.1018196754733558</v>
      </c>
      <c r="BJ38" s="20">
        <v>-0.1503683468811636</v>
      </c>
      <c r="BK38" s="21">
        <v>-2.0780147091610348</v>
      </c>
      <c r="BM38" s="14" t="s">
        <v>190</v>
      </c>
      <c r="BN38" s="20">
        <v>5.0503428268614581</v>
      </c>
      <c r="BO38" s="20">
        <v>9.0347133625784277</v>
      </c>
      <c r="BP38" s="20">
        <v>5.594968063177105</v>
      </c>
      <c r="BQ38" s="20">
        <v>2.9977966930546209</v>
      </c>
      <c r="BR38" s="20">
        <v>2.6546991550681769</v>
      </c>
      <c r="BS38" s="20">
        <v>1.471120919626514</v>
      </c>
      <c r="BT38" s="20">
        <v>3.0646116904591341</v>
      </c>
      <c r="BU38" s="21">
        <v>29.868252710825441</v>
      </c>
      <c r="BW38" s="14" t="s">
        <v>190</v>
      </c>
      <c r="BX38" s="20">
        <v>-8.8167006912237333E-2</v>
      </c>
      <c r="BY38" s="20">
        <v>-0.30558673528854291</v>
      </c>
      <c r="BZ38" s="20">
        <v>-0.43008373054427912</v>
      </c>
      <c r="CA38" s="20">
        <v>-0.26929961132003338</v>
      </c>
      <c r="CB38" s="20">
        <v>-0.1329027615589671</v>
      </c>
      <c r="CC38" s="20">
        <v>-5.9189895217605537E-2</v>
      </c>
      <c r="CD38" s="20">
        <v>0.27467156974028217</v>
      </c>
      <c r="CE38" s="21">
        <v>-1.0105581711013829</v>
      </c>
      <c r="CG38" s="14" t="s">
        <v>190</v>
      </c>
      <c r="CH38" s="20">
        <v>5.1385098337736954</v>
      </c>
      <c r="CI38" s="20">
        <v>9.3403000978669706</v>
      </c>
      <c r="CJ38" s="20">
        <v>6.0250517937213841</v>
      </c>
      <c r="CK38" s="20">
        <v>3.2670963043746539</v>
      </c>
      <c r="CL38" s="20">
        <v>2.787601916627144</v>
      </c>
      <c r="CM38" s="20">
        <v>1.53031081484412</v>
      </c>
      <c r="CN38" s="20">
        <v>2.789940120718851</v>
      </c>
      <c r="CO38" s="21">
        <v>30.878810881926821</v>
      </c>
    </row>
    <row r="39" spans="5:93" ht="16.5" x14ac:dyDescent="0.25">
      <c r="E39" s="14" t="s">
        <v>191</v>
      </c>
      <c r="F39" s="20">
        <v>2.3791324027949292</v>
      </c>
      <c r="G39" s="20">
        <v>5.4964194145283729</v>
      </c>
      <c r="H39" s="20">
        <v>5.6135859121499783</v>
      </c>
      <c r="I39" s="20">
        <v>3.1027163790025831</v>
      </c>
      <c r="J39" s="20">
        <v>2.0708341551064282</v>
      </c>
      <c r="K39" s="20">
        <v>1.1585241719307431</v>
      </c>
      <c r="L39" s="20">
        <v>2.55941561322732</v>
      </c>
      <c r="M39" s="21">
        <v>22.380628048740359</v>
      </c>
      <c r="O39" s="14" t="s">
        <v>191</v>
      </c>
      <c r="P39" s="20">
        <v>0.5085517017388419</v>
      </c>
      <c r="Q39" s="20">
        <v>0.70215438182905832</v>
      </c>
      <c r="R39" s="20">
        <v>0.278175389300932</v>
      </c>
      <c r="S39" s="20">
        <v>0.25937820655160188</v>
      </c>
      <c r="T39" s="20">
        <v>0.27835621156105289</v>
      </c>
      <c r="U39" s="20">
        <v>0.1337059048128362</v>
      </c>
      <c r="V39" s="20">
        <v>0.19658170196750249</v>
      </c>
      <c r="W39" s="21">
        <v>2.3569034977618268</v>
      </c>
      <c r="Y39" s="14" t="s">
        <v>191</v>
      </c>
      <c r="Z39" s="20">
        <v>1.8705807010560871</v>
      </c>
      <c r="AA39" s="20">
        <v>4.7942650326993146</v>
      </c>
      <c r="AB39" s="20">
        <v>5.3354105228490463</v>
      </c>
      <c r="AC39" s="20">
        <v>2.8433381724509812</v>
      </c>
      <c r="AD39" s="20">
        <v>1.792477943545375</v>
      </c>
      <c r="AE39" s="20">
        <v>1.024818267117906</v>
      </c>
      <c r="AF39" s="20">
        <v>2.362833911259818</v>
      </c>
      <c r="AG39" s="21">
        <v>20.023724550978532</v>
      </c>
      <c r="AI39" s="14" t="s">
        <v>191</v>
      </c>
      <c r="AJ39" s="20">
        <v>0.18966390503556749</v>
      </c>
      <c r="AK39" s="20">
        <v>8.7622606332050879E-2</v>
      </c>
      <c r="AL39" s="20">
        <v>7.2546529589583741E-2</v>
      </c>
      <c r="AM39" s="20">
        <v>0.2408046276276328</v>
      </c>
      <c r="AN39" s="20">
        <v>0.26656193448636412</v>
      </c>
      <c r="AO39" s="20">
        <v>0.1219095254363723</v>
      </c>
      <c r="AP39" s="20">
        <v>0.19171549287338149</v>
      </c>
      <c r="AQ39" s="21">
        <v>1.170824621380955</v>
      </c>
      <c r="AS39" s="14" t="s">
        <v>191</v>
      </c>
      <c r="AT39" s="20">
        <v>1.6809167960205189</v>
      </c>
      <c r="AU39" s="20">
        <v>4.7066424263672637</v>
      </c>
      <c r="AV39" s="20">
        <v>5.2628639932594634</v>
      </c>
      <c r="AW39" s="20">
        <v>2.602533544823348</v>
      </c>
      <c r="AX39" s="20">
        <v>1.5259160090590109</v>
      </c>
      <c r="AY39" s="20">
        <v>0.90290874168153412</v>
      </c>
      <c r="AZ39" s="20">
        <v>2.171118418386436</v>
      </c>
      <c r="BA39" s="21">
        <v>18.852899929597569</v>
      </c>
      <c r="BC39" s="14" t="s">
        <v>191</v>
      </c>
      <c r="BD39" s="20">
        <v>-1.150925364802213E-2</v>
      </c>
      <c r="BE39" s="20">
        <v>-0.37829887592368289</v>
      </c>
      <c r="BF39" s="20">
        <v>-0.2332409714894306</v>
      </c>
      <c r="BG39" s="20">
        <v>0.1583846390482542</v>
      </c>
      <c r="BH39" s="20">
        <v>0.15931231979807189</v>
      </c>
      <c r="BI39" s="20">
        <v>7.5853600060566739E-2</v>
      </c>
      <c r="BJ39" s="20">
        <v>0.1241903263131086</v>
      </c>
      <c r="BK39" s="21">
        <v>-0.10530821584113779</v>
      </c>
      <c r="BM39" s="14" t="s">
        <v>191</v>
      </c>
      <c r="BN39" s="20">
        <v>1.692426049668541</v>
      </c>
      <c r="BO39" s="20">
        <v>5.0849413022909467</v>
      </c>
      <c r="BP39" s="20">
        <v>5.4961049647488931</v>
      </c>
      <c r="BQ39" s="20">
        <v>2.4441489057750938</v>
      </c>
      <c r="BR39" s="20">
        <v>1.366603689260939</v>
      </c>
      <c r="BS39" s="20">
        <v>0.82705514162096738</v>
      </c>
      <c r="BT39" s="20">
        <v>2.0469280920733279</v>
      </c>
      <c r="BU39" s="21">
        <v>18.958208145438711</v>
      </c>
      <c r="BW39" s="14" t="s">
        <v>191</v>
      </c>
      <c r="BX39" s="20">
        <v>-0.1027770308590823</v>
      </c>
      <c r="BY39" s="20">
        <v>-1.629818179658056</v>
      </c>
      <c r="BZ39" s="20">
        <v>-1.033136152982683</v>
      </c>
      <c r="CA39" s="20">
        <v>-8.4675086349534023E-2</v>
      </c>
      <c r="CB39" s="20">
        <v>-9.6482345996335983E-3</v>
      </c>
      <c r="CC39" s="20">
        <v>1.5548276616242919E-2</v>
      </c>
      <c r="CD39" s="20">
        <v>0.17288877198306579</v>
      </c>
      <c r="CE39" s="21">
        <v>-2.6716176358496782</v>
      </c>
      <c r="CG39" s="14" t="s">
        <v>191</v>
      </c>
      <c r="CH39" s="20">
        <v>1.795203080527624</v>
      </c>
      <c r="CI39" s="20">
        <v>6.7147594819490024</v>
      </c>
      <c r="CJ39" s="20">
        <v>6.5292411177315763</v>
      </c>
      <c r="CK39" s="20">
        <v>2.5288239921246278</v>
      </c>
      <c r="CL39" s="20">
        <v>1.3762519238605719</v>
      </c>
      <c r="CM39" s="20">
        <v>0.81150686500472446</v>
      </c>
      <c r="CN39" s="20">
        <v>1.8740393200902621</v>
      </c>
      <c r="CO39" s="21">
        <v>21.629825781288389</v>
      </c>
    </row>
    <row r="40" spans="5:93" ht="16.5" x14ac:dyDescent="0.25">
      <c r="E40" s="14" t="s">
        <v>192</v>
      </c>
      <c r="F40" s="20">
        <v>2.659469560881528</v>
      </c>
      <c r="G40" s="20">
        <v>9.893244015203388</v>
      </c>
      <c r="H40" s="20">
        <v>6.4284632998216349</v>
      </c>
      <c r="I40" s="20">
        <v>1.893263079582663</v>
      </c>
      <c r="J40" s="20">
        <v>1.009300012732282</v>
      </c>
      <c r="K40" s="20">
        <v>0.55546565540725945</v>
      </c>
      <c r="L40" s="20">
        <v>1.1949961451371189</v>
      </c>
      <c r="M40" s="21">
        <v>23.63420176876588</v>
      </c>
      <c r="O40" s="14" t="s">
        <v>192</v>
      </c>
      <c r="P40" s="20">
        <v>-2.6460448223907921E-2</v>
      </c>
      <c r="Q40" s="20">
        <v>7.0105015191593623E-2</v>
      </c>
      <c r="R40" s="20">
        <v>0.242283162992635</v>
      </c>
      <c r="S40" s="20">
        <v>7.1435891358254899E-2</v>
      </c>
      <c r="T40" s="20">
        <v>3.8751251240340963E-2</v>
      </c>
      <c r="U40" s="20">
        <v>2.132790453077171E-2</v>
      </c>
      <c r="V40" s="20">
        <v>6.6784813923376651E-2</v>
      </c>
      <c r="W40" s="21">
        <v>0.48422759101306673</v>
      </c>
      <c r="Y40" s="14" t="s">
        <v>192</v>
      </c>
      <c r="Z40" s="20">
        <v>2.685930009105435</v>
      </c>
      <c r="AA40" s="20">
        <v>9.8231390000117944</v>
      </c>
      <c r="AB40" s="20">
        <v>6.1861801368289999</v>
      </c>
      <c r="AC40" s="20">
        <v>1.8218271882244079</v>
      </c>
      <c r="AD40" s="20">
        <v>0.9705487614919408</v>
      </c>
      <c r="AE40" s="20">
        <v>0.53413775087648774</v>
      </c>
      <c r="AF40" s="20">
        <v>1.128211331213743</v>
      </c>
      <c r="AG40" s="21">
        <v>23.14997417775281</v>
      </c>
      <c r="AI40" s="14" t="s">
        <v>192</v>
      </c>
      <c r="AJ40" s="20">
        <v>1.094416970024659E-2</v>
      </c>
      <c r="AK40" s="20">
        <v>0.30642996936930272</v>
      </c>
      <c r="AL40" s="20">
        <v>0.25266707468165972</v>
      </c>
      <c r="AM40" s="20">
        <v>7.827155475809211E-2</v>
      </c>
      <c r="AN40" s="20">
        <v>3.5313337479907503E-2</v>
      </c>
      <c r="AO40" s="20">
        <v>1.9361252657282609E-2</v>
      </c>
      <c r="AP40" s="20">
        <v>3.249701991815912E-2</v>
      </c>
      <c r="AQ40" s="21">
        <v>0.73548437856465299</v>
      </c>
      <c r="AS40" s="14" t="s">
        <v>192</v>
      </c>
      <c r="AT40" s="20">
        <v>2.6749858394051889</v>
      </c>
      <c r="AU40" s="20">
        <v>9.5167090306424917</v>
      </c>
      <c r="AV40" s="20">
        <v>5.9335130621473402</v>
      </c>
      <c r="AW40" s="20">
        <v>1.743555633466316</v>
      </c>
      <c r="AX40" s="20">
        <v>0.9352354240120333</v>
      </c>
      <c r="AY40" s="20">
        <v>0.51477649821920513</v>
      </c>
      <c r="AZ40" s="20">
        <v>1.0957143112955841</v>
      </c>
      <c r="BA40" s="21">
        <v>22.414489799188161</v>
      </c>
      <c r="BC40" s="14" t="s">
        <v>192</v>
      </c>
      <c r="BD40" s="20">
        <v>0.13753172659563259</v>
      </c>
      <c r="BE40" s="20">
        <v>0.47416409382741698</v>
      </c>
      <c r="BF40" s="20">
        <v>0.43729982678688017</v>
      </c>
      <c r="BG40" s="20">
        <v>0.13288592559847071</v>
      </c>
      <c r="BH40" s="20">
        <v>6.1455498466123859E-2</v>
      </c>
      <c r="BI40" s="20">
        <v>3.6761748152889351E-2</v>
      </c>
      <c r="BJ40" s="20">
        <v>6.87916207227659E-2</v>
      </c>
      <c r="BK40" s="21">
        <v>1.348890440150178</v>
      </c>
      <c r="BM40" s="14" t="s">
        <v>192</v>
      </c>
      <c r="BN40" s="20">
        <v>2.5374541128095558</v>
      </c>
      <c r="BO40" s="20">
        <v>9.0425449368150748</v>
      </c>
      <c r="BP40" s="20">
        <v>5.49621323536046</v>
      </c>
      <c r="BQ40" s="20">
        <v>1.6106697078678449</v>
      </c>
      <c r="BR40" s="20">
        <v>0.87377992554590944</v>
      </c>
      <c r="BS40" s="20">
        <v>0.47801475006631577</v>
      </c>
      <c r="BT40" s="20">
        <v>1.0269226905728179</v>
      </c>
      <c r="BU40" s="21">
        <v>21.065599359037979</v>
      </c>
      <c r="BW40" s="14" t="s">
        <v>192</v>
      </c>
      <c r="BX40" s="20">
        <v>0.24742702840376429</v>
      </c>
      <c r="BY40" s="20">
        <v>1.2852215127990181</v>
      </c>
      <c r="BZ40" s="20">
        <v>1.0824591436595969</v>
      </c>
      <c r="CA40" s="20">
        <v>0.25634938816157349</v>
      </c>
      <c r="CB40" s="20">
        <v>0.13932126168075301</v>
      </c>
      <c r="CC40" s="20">
        <v>6.6115716969974647E-2</v>
      </c>
      <c r="CD40" s="20">
        <v>0.10984653601577681</v>
      </c>
      <c r="CE40" s="21">
        <v>3.1867405876904549</v>
      </c>
      <c r="CG40" s="14" t="s">
        <v>192</v>
      </c>
      <c r="CH40" s="20">
        <v>2.2900270844057919</v>
      </c>
      <c r="CI40" s="20">
        <v>7.7573234240160556</v>
      </c>
      <c r="CJ40" s="20">
        <v>4.4137540917008629</v>
      </c>
      <c r="CK40" s="20">
        <v>1.354320319706271</v>
      </c>
      <c r="CL40" s="20">
        <v>0.73445866386515646</v>
      </c>
      <c r="CM40" s="20">
        <v>0.41189903309634113</v>
      </c>
      <c r="CN40" s="20">
        <v>0.91707615455704095</v>
      </c>
      <c r="CO40" s="21">
        <v>17.87885877134752</v>
      </c>
    </row>
    <row r="41" spans="5:93" ht="16.5" x14ac:dyDescent="0.25">
      <c r="E41" s="14" t="s">
        <v>193</v>
      </c>
      <c r="F41" s="20">
        <v>1.390042901662073</v>
      </c>
      <c r="G41" s="20">
        <v>2.9465132952484532</v>
      </c>
      <c r="H41" s="20">
        <v>1.3454004801954009</v>
      </c>
      <c r="I41" s="20">
        <v>0.52869608950998415</v>
      </c>
      <c r="J41" s="20">
        <v>0.29811923089754871</v>
      </c>
      <c r="K41" s="20">
        <v>0.17641359535355691</v>
      </c>
      <c r="L41" s="20">
        <v>0.48104648916973042</v>
      </c>
      <c r="M41" s="21">
        <v>7.1662320820367471</v>
      </c>
      <c r="O41" s="14" t="s">
        <v>193</v>
      </c>
      <c r="P41" s="20">
        <v>0.1200231435377794</v>
      </c>
      <c r="Q41" s="20">
        <v>0.52346602029922451</v>
      </c>
      <c r="R41" s="20">
        <v>0.27661616568991271</v>
      </c>
      <c r="S41" s="20">
        <v>8.4525684418711222E-2</v>
      </c>
      <c r="T41" s="20">
        <v>4.6395685518042629E-2</v>
      </c>
      <c r="U41" s="20">
        <v>2.5203696447712452E-2</v>
      </c>
      <c r="V41" s="20">
        <v>5.3643777058992433E-2</v>
      </c>
      <c r="W41" s="21">
        <v>1.1298741729703741</v>
      </c>
      <c r="Y41" s="14" t="s">
        <v>193</v>
      </c>
      <c r="Z41" s="20">
        <v>1.270019758124294</v>
      </c>
      <c r="AA41" s="20">
        <v>2.4230472749492291</v>
      </c>
      <c r="AB41" s="20">
        <v>1.0687843145054881</v>
      </c>
      <c r="AC41" s="20">
        <v>0.44417040509127292</v>
      </c>
      <c r="AD41" s="20">
        <v>0.25172354537950609</v>
      </c>
      <c r="AE41" s="20">
        <v>0.15120989890584441</v>
      </c>
      <c r="AF41" s="20">
        <v>0.42740271211073799</v>
      </c>
      <c r="AG41" s="21">
        <v>6.036357909066373</v>
      </c>
      <c r="AI41" s="14" t="s">
        <v>193</v>
      </c>
      <c r="AJ41" s="20">
        <v>0.1567990875199925</v>
      </c>
      <c r="AK41" s="20">
        <v>0.51715137817595935</v>
      </c>
      <c r="AL41" s="20">
        <v>0.24348788448333081</v>
      </c>
      <c r="AM41" s="20">
        <v>8.0801531256753489E-2</v>
      </c>
      <c r="AN41" s="20">
        <v>4.5205053668991052E-2</v>
      </c>
      <c r="AO41" s="20">
        <v>2.3375777197299139E-2</v>
      </c>
      <c r="AP41" s="20">
        <v>6.6107269795959045E-2</v>
      </c>
      <c r="AQ41" s="21">
        <v>1.132927982098286</v>
      </c>
      <c r="AS41" s="14" t="s">
        <v>193</v>
      </c>
      <c r="AT41" s="20">
        <v>1.113220670604302</v>
      </c>
      <c r="AU41" s="20">
        <v>1.9058958967732691</v>
      </c>
      <c r="AV41" s="20">
        <v>0.82529643002215747</v>
      </c>
      <c r="AW41" s="20">
        <v>0.36336887383451938</v>
      </c>
      <c r="AX41" s="20">
        <v>0.20651849171051501</v>
      </c>
      <c r="AY41" s="20">
        <v>0.1278341217085453</v>
      </c>
      <c r="AZ41" s="20">
        <v>0.36129544231477889</v>
      </c>
      <c r="BA41" s="21">
        <v>4.9034299269680872</v>
      </c>
      <c r="BC41" s="14" t="s">
        <v>193</v>
      </c>
      <c r="BD41" s="20">
        <v>0.14111899968801331</v>
      </c>
      <c r="BE41" s="20">
        <v>0.39363214475146591</v>
      </c>
      <c r="BF41" s="20">
        <v>0.15865021447100891</v>
      </c>
      <c r="BG41" s="20">
        <v>5.6024697800941103E-2</v>
      </c>
      <c r="BH41" s="20">
        <v>3.1108070904753121E-2</v>
      </c>
      <c r="BI41" s="20">
        <v>1.6423662406565901E-2</v>
      </c>
      <c r="BJ41" s="20">
        <v>4.8513675566969512E-2</v>
      </c>
      <c r="BK41" s="21">
        <v>0.84547146558971775</v>
      </c>
      <c r="BM41" s="14" t="s">
        <v>193</v>
      </c>
      <c r="BN41" s="20">
        <v>0.97210167091628819</v>
      </c>
      <c r="BO41" s="20">
        <v>1.512263752021803</v>
      </c>
      <c r="BP41" s="20">
        <v>0.66664621555114856</v>
      </c>
      <c r="BQ41" s="20">
        <v>0.30734417603357828</v>
      </c>
      <c r="BR41" s="20">
        <v>0.17541042080576191</v>
      </c>
      <c r="BS41" s="20">
        <v>0.1114104593019794</v>
      </c>
      <c r="BT41" s="20">
        <v>0.31278176674780939</v>
      </c>
      <c r="BU41" s="21">
        <v>4.0579584613783686</v>
      </c>
      <c r="BW41" s="14" t="s">
        <v>193</v>
      </c>
      <c r="BX41" s="20">
        <v>0.11988254643242791</v>
      </c>
      <c r="BY41" s="20">
        <v>0.30242443915871758</v>
      </c>
      <c r="BZ41" s="20">
        <v>0.11625547914064691</v>
      </c>
      <c r="CA41" s="20">
        <v>4.2501925410859558E-2</v>
      </c>
      <c r="CB41" s="20">
        <v>2.2389342333506979E-2</v>
      </c>
      <c r="CC41" s="20">
        <v>1.3893594536076749E-2</v>
      </c>
      <c r="CD41" s="20">
        <v>3.6761150039603167E-2</v>
      </c>
      <c r="CE41" s="21">
        <v>0.65410847705183883</v>
      </c>
      <c r="CG41" s="14" t="s">
        <v>193</v>
      </c>
      <c r="CH41" s="20">
        <v>0.85221912448386028</v>
      </c>
      <c r="CI41" s="20">
        <v>1.209839312863086</v>
      </c>
      <c r="CJ41" s="20">
        <v>0.55039073641050162</v>
      </c>
      <c r="CK41" s="20">
        <v>0.26484225062271882</v>
      </c>
      <c r="CL41" s="20">
        <v>0.15302107847225491</v>
      </c>
      <c r="CM41" s="20">
        <v>9.7516864765902628E-2</v>
      </c>
      <c r="CN41" s="20">
        <v>0.27602061670820632</v>
      </c>
      <c r="CO41" s="21">
        <v>3.4038499843265311</v>
      </c>
    </row>
    <row r="42" spans="5:93" ht="16.5" x14ac:dyDescent="0.25">
      <c r="E42" s="19" t="s">
        <v>157</v>
      </c>
      <c r="F42" s="21">
        <v>15.81036208022336</v>
      </c>
      <c r="G42" s="21">
        <v>30.628752306733151</v>
      </c>
      <c r="H42" s="21">
        <v>20.306276061744079</v>
      </c>
      <c r="I42" s="21">
        <v>9.2673536349303003</v>
      </c>
      <c r="J42" s="21">
        <v>7.9074392612280677</v>
      </c>
      <c r="K42" s="21">
        <v>5.0763562433459084</v>
      </c>
      <c r="L42" s="21">
        <v>11.00346041179513</v>
      </c>
      <c r="M42" s="21">
        <v>100</v>
      </c>
      <c r="O42" s="19" t="s">
        <v>157</v>
      </c>
      <c r="P42" s="21">
        <v>0.27474761597196817</v>
      </c>
      <c r="Q42" s="21">
        <v>8.9949668030222085E-2</v>
      </c>
      <c r="R42" s="21">
        <v>-0.20802493014012671</v>
      </c>
      <c r="S42" s="21">
        <v>-7.5188592480783356E-2</v>
      </c>
      <c r="T42" s="21">
        <v>-2.7356847094467621E-2</v>
      </c>
      <c r="U42" s="21">
        <v>-3.0354511174835789E-2</v>
      </c>
      <c r="V42" s="21">
        <v>-2.3772403111971489E-2</v>
      </c>
      <c r="W42" s="21">
        <v>0</v>
      </c>
      <c r="Y42" s="19" t="s">
        <v>157</v>
      </c>
      <c r="Z42" s="21">
        <v>15.53561446425139</v>
      </c>
      <c r="AA42" s="21">
        <v>30.538802638702929</v>
      </c>
      <c r="AB42" s="21">
        <v>20.514300991884209</v>
      </c>
      <c r="AC42" s="21">
        <v>9.3425422274110836</v>
      </c>
      <c r="AD42" s="21">
        <v>7.9347961083225353</v>
      </c>
      <c r="AE42" s="21">
        <v>5.1067107545207433</v>
      </c>
      <c r="AF42" s="21">
        <v>11.0272328149071</v>
      </c>
      <c r="AG42" s="21">
        <v>100</v>
      </c>
      <c r="AI42" s="19" t="s">
        <v>157</v>
      </c>
      <c r="AJ42" s="21">
        <v>0.2048031776211641</v>
      </c>
      <c r="AK42" s="21">
        <v>9.4478044883455681E-2</v>
      </c>
      <c r="AL42" s="21">
        <v>-0.1794880439984112</v>
      </c>
      <c r="AM42" s="21">
        <v>-6.2142596860882193E-2</v>
      </c>
      <c r="AN42" s="21">
        <v>-1.532938140785234E-2</v>
      </c>
      <c r="AO42" s="21">
        <v>-2.205169902732251E-2</v>
      </c>
      <c r="AP42" s="21">
        <v>-2.0269501210151471E-2</v>
      </c>
      <c r="AQ42" s="21">
        <v>0</v>
      </c>
      <c r="AS42" s="19" t="s">
        <v>157</v>
      </c>
      <c r="AT42" s="21">
        <v>15.33081128663023</v>
      </c>
      <c r="AU42" s="21">
        <v>30.444324593819481</v>
      </c>
      <c r="AV42" s="21">
        <v>20.69378903588262</v>
      </c>
      <c r="AW42" s="21">
        <v>9.4046848242719658</v>
      </c>
      <c r="AX42" s="21">
        <v>7.9501254897303877</v>
      </c>
      <c r="AY42" s="21">
        <v>5.1287624535480658</v>
      </c>
      <c r="AZ42" s="21">
        <v>11.047502316117249</v>
      </c>
      <c r="BA42" s="21">
        <v>100</v>
      </c>
      <c r="BC42" s="19" t="s">
        <v>157</v>
      </c>
      <c r="BD42" s="21">
        <v>0.1992594860598853</v>
      </c>
      <c r="BE42" s="21">
        <v>9.9993973867967156E-2</v>
      </c>
      <c r="BF42" s="21">
        <v>-0.15993676638757751</v>
      </c>
      <c r="BG42" s="21">
        <v>-6.9101958412675302E-2</v>
      </c>
      <c r="BH42" s="21">
        <v>-2.2176481817298921E-2</v>
      </c>
      <c r="BI42" s="21">
        <v>-2.233219241004214E-2</v>
      </c>
      <c r="BJ42" s="21">
        <v>-2.570606090026395E-2</v>
      </c>
      <c r="BK42" s="21">
        <v>0</v>
      </c>
      <c r="BM42" s="19" t="s">
        <v>157</v>
      </c>
      <c r="BN42" s="21">
        <v>15.131551800570341</v>
      </c>
      <c r="BO42" s="21">
        <v>30.34433061995151</v>
      </c>
      <c r="BP42" s="21">
        <v>20.853725802270191</v>
      </c>
      <c r="BQ42" s="21">
        <v>9.4737867826846411</v>
      </c>
      <c r="BR42" s="21">
        <v>7.9723019715476866</v>
      </c>
      <c r="BS42" s="21">
        <v>5.151094645958108</v>
      </c>
      <c r="BT42" s="21">
        <v>11.07320837701752</v>
      </c>
      <c r="BU42" s="21">
        <v>100</v>
      </c>
      <c r="BW42" s="19" t="s">
        <v>157</v>
      </c>
      <c r="BX42" s="21">
        <v>0.33340820958150807</v>
      </c>
      <c r="BY42" s="21">
        <v>-0.38536035824430209</v>
      </c>
      <c r="BZ42" s="21">
        <v>-0.42912049482101722</v>
      </c>
      <c r="CA42" s="21">
        <v>-0.15922645842758951</v>
      </c>
      <c r="CB42" s="21">
        <v>-0.1032047654184822</v>
      </c>
      <c r="CC42" s="21">
        <v>-5.4447873032922978E-2</v>
      </c>
      <c r="CD42" s="21">
        <v>0.79795174036280514</v>
      </c>
      <c r="CE42" s="21">
        <v>0</v>
      </c>
      <c r="CG42" s="19" t="s">
        <v>157</v>
      </c>
      <c r="CH42" s="21">
        <v>14.79814359098884</v>
      </c>
      <c r="CI42" s="21">
        <v>30.729690978195809</v>
      </c>
      <c r="CJ42" s="21">
        <v>21.282846297091211</v>
      </c>
      <c r="CK42" s="21">
        <v>9.6330132411122307</v>
      </c>
      <c r="CL42" s="21">
        <v>8.0755067369661688</v>
      </c>
      <c r="CM42" s="21">
        <v>5.2055425189910309</v>
      </c>
      <c r="CN42" s="21">
        <v>10.27525663665471</v>
      </c>
      <c r="CO42" s="21">
        <v>100</v>
      </c>
    </row>
  </sheetData>
  <phoneticPr fontId="8" type="noConversion"/>
  <conditionalFormatting sqref="F4:L11">
    <cfRule type="cellIs" dxfId="1880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15:L21">
    <cfRule type="cellIs" dxfId="1879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5:L31">
    <cfRule type="cellIs" dxfId="1878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35:L41">
    <cfRule type="cellIs" dxfId="1877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4:V11">
    <cfRule type="cellIs" dxfId="1876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15:V21">
    <cfRule type="cellIs" dxfId="1875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25:V31">
    <cfRule type="cellIs" dxfId="1874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35:V41">
    <cfRule type="cellIs" dxfId="1873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4:AF11">
    <cfRule type="cellIs" dxfId="1872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15:AF21">
    <cfRule type="cellIs" dxfId="1871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25:AF31">
    <cfRule type="cellIs" dxfId="1870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35:AF41">
    <cfRule type="cellIs" dxfId="1869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4:AP11">
    <cfRule type="cellIs" dxfId="1868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15:AP21">
    <cfRule type="cellIs" dxfId="1867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25:AP31">
    <cfRule type="cellIs" dxfId="1866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35:AP41">
    <cfRule type="cellIs" dxfId="1865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AZ11">
    <cfRule type="cellIs" dxfId="1864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15:AZ21">
    <cfRule type="cellIs" dxfId="1863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25:AZ31">
    <cfRule type="cellIs" dxfId="1862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35:AZ41">
    <cfRule type="cellIs" dxfId="1861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D4:BJ11">
    <cfRule type="cellIs" dxfId="1860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D15:BJ21">
    <cfRule type="cellIs" dxfId="1859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D25:BJ31">
    <cfRule type="cellIs" dxfId="1858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D35:BJ41">
    <cfRule type="cellIs" dxfId="1857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N4:BT11">
    <cfRule type="cellIs" dxfId="1856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N15:BT21">
    <cfRule type="cellIs" dxfId="1855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N25:BT31">
    <cfRule type="cellIs" dxfId="1854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N35:BT41">
    <cfRule type="cellIs" dxfId="1853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X4:CD11">
    <cfRule type="cellIs" dxfId="1852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X15:CD21">
    <cfRule type="cellIs" dxfId="1851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X25:CD31">
    <cfRule type="cellIs" dxfId="1850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X35:CD41">
    <cfRule type="cellIs" dxfId="1849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4:CN11">
    <cfRule type="cellIs" dxfId="1848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15:CN21">
    <cfRule type="cellIs" dxfId="1847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25:CN31">
    <cfRule type="cellIs" dxfId="1846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35:CN41">
    <cfRule type="cellIs" dxfId="1845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0C00-000000000000}">
      <formula1>"➖,✅,💬,💡"</formula1>
    </dataValidation>
  </dataValidations>
  <hyperlinks>
    <hyperlink ref="A1" location="'首頁'!C3" display="🏠" xr:uid="{00000000-0004-0000-0C00-000000000000}"/>
    <hyperlink ref="A2" location="'表 1‑11'!A2" display="⬅" xr:uid="{00000000-0004-0000-0C00-000001000000}"/>
    <hyperlink ref="A3" location="'表 1‑13'!A3" display="➡" xr:uid="{00000000-0004-0000-0C00-000002000000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X34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4" width="13" customWidth="1"/>
    <col min="16" max="16" width="25" customWidth="1"/>
    <col min="17" max="25" width="13" customWidth="1"/>
    <col min="27" max="27" width="25" customWidth="1"/>
    <col min="28" max="36" width="13" customWidth="1"/>
    <col min="38" max="38" width="25" customWidth="1"/>
    <col min="39" max="47" width="13" customWidth="1"/>
    <col min="49" max="49" width="25" customWidth="1"/>
    <col min="50" max="58" width="13" customWidth="1"/>
    <col min="60" max="60" width="25" customWidth="1"/>
    <col min="61" max="69" width="13" customWidth="1"/>
    <col min="71" max="71" width="25" customWidth="1"/>
    <col min="72" max="80" width="13" customWidth="1"/>
    <col min="82" max="82" width="25" customWidth="1"/>
    <col min="83" max="91" width="13" customWidth="1"/>
    <col min="93" max="93" width="25" customWidth="1"/>
    <col min="94" max="102" width="13" customWidth="1"/>
  </cols>
  <sheetData>
    <row r="1" spans="1:102" x14ac:dyDescent="0.25">
      <c r="A1" s="9" t="s">
        <v>143</v>
      </c>
    </row>
    <row r="2" spans="1:102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38</v>
      </c>
      <c r="P2" s="11" t="s">
        <v>147</v>
      </c>
      <c r="Q2" s="12" t="s">
        <v>38</v>
      </c>
      <c r="AA2" s="11" t="s">
        <v>148</v>
      </c>
      <c r="AB2" s="12" t="s">
        <v>38</v>
      </c>
      <c r="AL2" s="11" t="s">
        <v>147</v>
      </c>
      <c r="AM2" s="12" t="s">
        <v>38</v>
      </c>
      <c r="AW2" s="11" t="s">
        <v>149</v>
      </c>
      <c r="AX2" s="12" t="s">
        <v>38</v>
      </c>
      <c r="BH2" s="11" t="s">
        <v>147</v>
      </c>
      <c r="BI2" s="12" t="s">
        <v>38</v>
      </c>
      <c r="BS2" s="11" t="s">
        <v>150</v>
      </c>
      <c r="BT2" s="12" t="s">
        <v>38</v>
      </c>
      <c r="CD2" s="11" t="s">
        <v>147</v>
      </c>
      <c r="CE2" s="12" t="s">
        <v>38</v>
      </c>
      <c r="CO2" s="11" t="s">
        <v>151</v>
      </c>
      <c r="CP2" s="12" t="s">
        <v>38</v>
      </c>
    </row>
    <row r="3" spans="1:102" ht="16.5" x14ac:dyDescent="0.25">
      <c r="A3" s="9" t="s">
        <v>152</v>
      </c>
      <c r="B3" s="10" t="s">
        <v>5</v>
      </c>
      <c r="C3" s="13" t="s">
        <v>153</v>
      </c>
      <c r="E3" s="10"/>
      <c r="F3" s="10" t="s">
        <v>187</v>
      </c>
      <c r="G3" s="10" t="s">
        <v>188</v>
      </c>
      <c r="H3" s="10" t="s">
        <v>189</v>
      </c>
      <c r="I3" s="10" t="s">
        <v>190</v>
      </c>
      <c r="J3" s="10" t="s">
        <v>191</v>
      </c>
      <c r="K3" s="10" t="s">
        <v>192</v>
      </c>
      <c r="L3" s="10" t="s">
        <v>193</v>
      </c>
      <c r="M3" s="10" t="s">
        <v>156</v>
      </c>
      <c r="N3" s="10" t="s">
        <v>157</v>
      </c>
      <c r="P3" s="10"/>
      <c r="Q3" s="10" t="s">
        <v>187</v>
      </c>
      <c r="R3" s="10" t="s">
        <v>188</v>
      </c>
      <c r="S3" s="10" t="s">
        <v>189</v>
      </c>
      <c r="T3" s="10" t="s">
        <v>190</v>
      </c>
      <c r="U3" s="10" t="s">
        <v>191</v>
      </c>
      <c r="V3" s="10" t="s">
        <v>192</v>
      </c>
      <c r="W3" s="10" t="s">
        <v>193</v>
      </c>
      <c r="X3" s="10" t="s">
        <v>156</v>
      </c>
      <c r="Y3" s="10" t="s">
        <v>157</v>
      </c>
      <c r="AA3" s="10"/>
      <c r="AB3" s="10" t="s">
        <v>187</v>
      </c>
      <c r="AC3" s="10" t="s">
        <v>188</v>
      </c>
      <c r="AD3" s="10" t="s">
        <v>189</v>
      </c>
      <c r="AE3" s="10" t="s">
        <v>190</v>
      </c>
      <c r="AF3" s="10" t="s">
        <v>191</v>
      </c>
      <c r="AG3" s="10" t="s">
        <v>192</v>
      </c>
      <c r="AH3" s="10" t="s">
        <v>193</v>
      </c>
      <c r="AI3" s="10" t="s">
        <v>156</v>
      </c>
      <c r="AJ3" s="10" t="s">
        <v>157</v>
      </c>
      <c r="AL3" s="10"/>
      <c r="AM3" s="10" t="s">
        <v>187</v>
      </c>
      <c r="AN3" s="10" t="s">
        <v>188</v>
      </c>
      <c r="AO3" s="10" t="s">
        <v>189</v>
      </c>
      <c r="AP3" s="10" t="s">
        <v>190</v>
      </c>
      <c r="AQ3" s="10" t="s">
        <v>191</v>
      </c>
      <c r="AR3" s="10" t="s">
        <v>192</v>
      </c>
      <c r="AS3" s="10" t="s">
        <v>193</v>
      </c>
      <c r="AT3" s="10" t="s">
        <v>156</v>
      </c>
      <c r="AU3" s="10" t="s">
        <v>157</v>
      </c>
      <c r="AW3" s="10"/>
      <c r="AX3" s="10" t="s">
        <v>187</v>
      </c>
      <c r="AY3" s="10" t="s">
        <v>188</v>
      </c>
      <c r="AZ3" s="10" t="s">
        <v>189</v>
      </c>
      <c r="BA3" s="10" t="s">
        <v>190</v>
      </c>
      <c r="BB3" s="10" t="s">
        <v>191</v>
      </c>
      <c r="BC3" s="10" t="s">
        <v>192</v>
      </c>
      <c r="BD3" s="10" t="s">
        <v>193</v>
      </c>
      <c r="BE3" s="10" t="s">
        <v>156</v>
      </c>
      <c r="BF3" s="10" t="s">
        <v>157</v>
      </c>
      <c r="BH3" s="10"/>
      <c r="BI3" s="10" t="s">
        <v>187</v>
      </c>
      <c r="BJ3" s="10" t="s">
        <v>188</v>
      </c>
      <c r="BK3" s="10" t="s">
        <v>189</v>
      </c>
      <c r="BL3" s="10" t="s">
        <v>190</v>
      </c>
      <c r="BM3" s="10" t="s">
        <v>191</v>
      </c>
      <c r="BN3" s="10" t="s">
        <v>192</v>
      </c>
      <c r="BO3" s="10" t="s">
        <v>193</v>
      </c>
      <c r="BP3" s="10" t="s">
        <v>156</v>
      </c>
      <c r="BQ3" s="10" t="s">
        <v>157</v>
      </c>
      <c r="BS3" s="10"/>
      <c r="BT3" s="10" t="s">
        <v>187</v>
      </c>
      <c r="BU3" s="10" t="s">
        <v>188</v>
      </c>
      <c r="BV3" s="10" t="s">
        <v>189</v>
      </c>
      <c r="BW3" s="10" t="s">
        <v>190</v>
      </c>
      <c r="BX3" s="10" t="s">
        <v>191</v>
      </c>
      <c r="BY3" s="10" t="s">
        <v>192</v>
      </c>
      <c r="BZ3" s="10" t="s">
        <v>193</v>
      </c>
      <c r="CA3" s="10" t="s">
        <v>156</v>
      </c>
      <c r="CB3" s="10" t="s">
        <v>157</v>
      </c>
      <c r="CD3" s="10"/>
      <c r="CE3" s="10" t="s">
        <v>187</v>
      </c>
      <c r="CF3" s="10" t="s">
        <v>188</v>
      </c>
      <c r="CG3" s="10" t="s">
        <v>189</v>
      </c>
      <c r="CH3" s="10" t="s">
        <v>190</v>
      </c>
      <c r="CI3" s="10" t="s">
        <v>191</v>
      </c>
      <c r="CJ3" s="10" t="s">
        <v>192</v>
      </c>
      <c r="CK3" s="10" t="s">
        <v>193</v>
      </c>
      <c r="CL3" s="10" t="s">
        <v>156</v>
      </c>
      <c r="CM3" s="10" t="s">
        <v>157</v>
      </c>
      <c r="CO3" s="10"/>
      <c r="CP3" s="10" t="s">
        <v>187</v>
      </c>
      <c r="CQ3" s="10" t="s">
        <v>188</v>
      </c>
      <c r="CR3" s="10" t="s">
        <v>189</v>
      </c>
      <c r="CS3" s="10" t="s">
        <v>190</v>
      </c>
      <c r="CT3" s="10" t="s">
        <v>191</v>
      </c>
      <c r="CU3" s="10" t="s">
        <v>192</v>
      </c>
      <c r="CV3" s="10" t="s">
        <v>193</v>
      </c>
      <c r="CW3" s="10" t="s">
        <v>156</v>
      </c>
      <c r="CX3" s="10" t="s">
        <v>157</v>
      </c>
    </row>
    <row r="4" spans="1:102" ht="16.5" x14ac:dyDescent="0.25">
      <c r="B4" s="10" t="s">
        <v>6</v>
      </c>
      <c r="C4" s="13" t="s">
        <v>153</v>
      </c>
      <c r="E4" s="14" t="s">
        <v>181</v>
      </c>
      <c r="F4" s="15">
        <v>182745</v>
      </c>
      <c r="G4" s="15">
        <v>184476</v>
      </c>
      <c r="H4" s="15">
        <v>491858</v>
      </c>
      <c r="I4" s="15">
        <v>682399</v>
      </c>
      <c r="J4" s="15">
        <v>1146625</v>
      </c>
      <c r="K4" s="15">
        <v>1828516</v>
      </c>
      <c r="L4" s="15">
        <v>608962</v>
      </c>
      <c r="M4" s="15">
        <v>303924</v>
      </c>
      <c r="N4" s="16">
        <v>5429505</v>
      </c>
      <c r="P4" s="14" t="s">
        <v>181</v>
      </c>
      <c r="Q4" s="17">
        <v>5182</v>
      </c>
      <c r="R4" s="17">
        <v>-5786</v>
      </c>
      <c r="S4" s="17">
        <v>-23258</v>
      </c>
      <c r="T4" s="17">
        <v>-74740</v>
      </c>
      <c r="U4" s="17">
        <v>2051</v>
      </c>
      <c r="V4" s="17">
        <v>49207</v>
      </c>
      <c r="W4" s="17">
        <v>105468</v>
      </c>
      <c r="X4" s="17">
        <v>-14365</v>
      </c>
      <c r="Y4" s="18">
        <v>43759</v>
      </c>
      <c r="AA4" s="14" t="s">
        <v>181</v>
      </c>
      <c r="AB4" s="15">
        <v>177563</v>
      </c>
      <c r="AC4" s="15">
        <v>190262</v>
      </c>
      <c r="AD4" s="15">
        <v>515116</v>
      </c>
      <c r="AE4" s="15">
        <v>757139</v>
      </c>
      <c r="AF4" s="15">
        <v>1144574</v>
      </c>
      <c r="AG4" s="15">
        <v>1779309</v>
      </c>
      <c r="AH4" s="15">
        <v>503494</v>
      </c>
      <c r="AI4" s="15">
        <v>318289</v>
      </c>
      <c r="AJ4" s="16">
        <v>5385746</v>
      </c>
      <c r="AL4" s="14" t="s">
        <v>181</v>
      </c>
      <c r="AM4" s="17">
        <v>10347</v>
      </c>
      <c r="AN4" s="17">
        <v>-4468</v>
      </c>
      <c r="AO4" s="17">
        <v>-9780</v>
      </c>
      <c r="AP4" s="17">
        <v>-86480</v>
      </c>
      <c r="AQ4" s="17">
        <v>2820</v>
      </c>
      <c r="AR4" s="17">
        <v>62230</v>
      </c>
      <c r="AS4" s="17">
        <v>101937</v>
      </c>
      <c r="AT4" s="17">
        <v>-20368</v>
      </c>
      <c r="AU4" s="18">
        <v>56238</v>
      </c>
      <c r="AW4" s="14" t="s">
        <v>181</v>
      </c>
      <c r="AX4" s="15">
        <v>167216</v>
      </c>
      <c r="AY4" s="15">
        <v>194730</v>
      </c>
      <c r="AZ4" s="15">
        <v>524896</v>
      </c>
      <c r="BA4" s="15">
        <v>843619</v>
      </c>
      <c r="BB4" s="15">
        <v>1141754</v>
      </c>
      <c r="BC4" s="15">
        <v>1717079</v>
      </c>
      <c r="BD4" s="15">
        <v>401557</v>
      </c>
      <c r="BE4" s="15">
        <v>338657</v>
      </c>
      <c r="BF4" s="16">
        <v>5329508</v>
      </c>
      <c r="BH4" s="14" t="s">
        <v>181</v>
      </c>
      <c r="BI4" s="17">
        <v>11261</v>
      </c>
      <c r="BJ4" s="17">
        <v>-7892</v>
      </c>
      <c r="BK4" s="17">
        <v>1884</v>
      </c>
      <c r="BL4" s="17">
        <v>-62795</v>
      </c>
      <c r="BM4" s="17">
        <v>-46891</v>
      </c>
      <c r="BN4" s="17">
        <v>106540</v>
      </c>
      <c r="BO4" s="17">
        <v>74941</v>
      </c>
      <c r="BP4" s="17">
        <v>-33034</v>
      </c>
      <c r="BQ4" s="18">
        <v>44014</v>
      </c>
      <c r="BS4" s="14" t="s">
        <v>181</v>
      </c>
      <c r="BT4" s="15">
        <v>155955</v>
      </c>
      <c r="BU4" s="15">
        <v>202622</v>
      </c>
      <c r="BV4" s="15">
        <v>523012</v>
      </c>
      <c r="BW4" s="15">
        <v>906414</v>
      </c>
      <c r="BX4" s="15">
        <v>1188645</v>
      </c>
      <c r="BY4" s="15">
        <v>1610539</v>
      </c>
      <c r="BZ4" s="15">
        <v>326616</v>
      </c>
      <c r="CA4" s="15">
        <v>371691</v>
      </c>
      <c r="CB4" s="16">
        <v>5285494</v>
      </c>
      <c r="CD4" s="14" t="s">
        <v>181</v>
      </c>
      <c r="CE4" s="17">
        <v>3923</v>
      </c>
      <c r="CF4" s="17">
        <v>-1865</v>
      </c>
      <c r="CG4" s="17">
        <v>4205</v>
      </c>
      <c r="CH4" s="17">
        <v>-8702</v>
      </c>
      <c r="CI4" s="17">
        <v>-208765</v>
      </c>
      <c r="CJ4" s="17">
        <v>273926</v>
      </c>
      <c r="CK4" s="17">
        <v>62276</v>
      </c>
      <c r="CL4" s="17">
        <v>-26180</v>
      </c>
      <c r="CM4" s="18">
        <v>98818</v>
      </c>
      <c r="CO4" s="14" t="s">
        <v>181</v>
      </c>
      <c r="CP4" s="15">
        <v>152032</v>
      </c>
      <c r="CQ4" s="15">
        <v>204487</v>
      </c>
      <c r="CR4" s="15">
        <v>518807</v>
      </c>
      <c r="CS4" s="15">
        <v>915116</v>
      </c>
      <c r="CT4" s="15">
        <v>1397410</v>
      </c>
      <c r="CU4" s="15">
        <v>1336613</v>
      </c>
      <c r="CV4" s="15">
        <v>264340</v>
      </c>
      <c r="CW4" s="15">
        <v>397871</v>
      </c>
      <c r="CX4" s="16">
        <v>5186676</v>
      </c>
    </row>
    <row r="5" spans="1:102" ht="16.5" x14ac:dyDescent="0.25">
      <c r="B5" s="10" t="s">
        <v>7</v>
      </c>
      <c r="C5" s="13" t="s">
        <v>153</v>
      </c>
      <c r="E5" s="14" t="s">
        <v>182</v>
      </c>
      <c r="F5" s="15">
        <v>55342</v>
      </c>
      <c r="G5" s="15">
        <v>49812</v>
      </c>
      <c r="H5" s="15">
        <v>129997</v>
      </c>
      <c r="I5" s="15">
        <v>414745</v>
      </c>
      <c r="J5" s="15">
        <v>442219</v>
      </c>
      <c r="K5" s="15">
        <v>146746</v>
      </c>
      <c r="L5" s="15">
        <v>12810</v>
      </c>
      <c r="M5" s="15">
        <v>8651</v>
      </c>
      <c r="N5" s="16">
        <v>1260322</v>
      </c>
      <c r="P5" s="14" t="s">
        <v>182</v>
      </c>
      <c r="Q5" s="17">
        <v>5925</v>
      </c>
      <c r="R5" s="17">
        <v>1573</v>
      </c>
      <c r="S5" s="17">
        <v>-10388</v>
      </c>
      <c r="T5" s="17">
        <v>-112950</v>
      </c>
      <c r="U5" s="17">
        <v>111200</v>
      </c>
      <c r="V5" s="17">
        <v>18784</v>
      </c>
      <c r="W5" s="17">
        <v>3093</v>
      </c>
      <c r="X5" s="17">
        <v>-930</v>
      </c>
      <c r="Y5" s="18">
        <v>16307</v>
      </c>
      <c r="AA5" s="14" t="s">
        <v>182</v>
      </c>
      <c r="AB5" s="15">
        <v>49417</v>
      </c>
      <c r="AC5" s="15">
        <v>48239</v>
      </c>
      <c r="AD5" s="15">
        <v>140385</v>
      </c>
      <c r="AE5" s="15">
        <v>527695</v>
      </c>
      <c r="AF5" s="15">
        <v>331019</v>
      </c>
      <c r="AG5" s="15">
        <v>127962</v>
      </c>
      <c r="AH5" s="15">
        <v>9717</v>
      </c>
      <c r="AI5" s="15">
        <v>9581</v>
      </c>
      <c r="AJ5" s="16">
        <v>1244015</v>
      </c>
      <c r="AL5" s="14" t="s">
        <v>182</v>
      </c>
      <c r="AM5" s="17">
        <v>5368</v>
      </c>
      <c r="AN5" s="17">
        <v>2887</v>
      </c>
      <c r="AO5" s="17">
        <v>-6130</v>
      </c>
      <c r="AP5" s="17">
        <v>-92662</v>
      </c>
      <c r="AQ5" s="17">
        <v>85184</v>
      </c>
      <c r="AR5" s="17">
        <v>21871</v>
      </c>
      <c r="AS5" s="17">
        <v>2943</v>
      </c>
      <c r="AT5" s="17">
        <v>-3114</v>
      </c>
      <c r="AU5" s="18">
        <v>16347</v>
      </c>
      <c r="AW5" s="14" t="s">
        <v>182</v>
      </c>
      <c r="AX5" s="15">
        <v>44049</v>
      </c>
      <c r="AY5" s="15">
        <v>45352</v>
      </c>
      <c r="AZ5" s="15">
        <v>146515</v>
      </c>
      <c r="BA5" s="15">
        <v>620357</v>
      </c>
      <c r="BB5" s="15">
        <v>245835</v>
      </c>
      <c r="BC5" s="15">
        <v>106091</v>
      </c>
      <c r="BD5" s="15">
        <v>6774</v>
      </c>
      <c r="BE5" s="15">
        <v>12695</v>
      </c>
      <c r="BF5" s="16">
        <v>1227668</v>
      </c>
      <c r="BH5" s="14" t="s">
        <v>182</v>
      </c>
      <c r="BI5" s="17">
        <v>3445</v>
      </c>
      <c r="BJ5" s="17">
        <v>1592</v>
      </c>
      <c r="BK5" s="17">
        <v>-4791</v>
      </c>
      <c r="BL5" s="17">
        <v>-47887</v>
      </c>
      <c r="BM5" s="17">
        <v>43582</v>
      </c>
      <c r="BN5" s="17">
        <v>22927</v>
      </c>
      <c r="BO5" s="17">
        <v>2605</v>
      </c>
      <c r="BP5" s="17">
        <v>-8442</v>
      </c>
      <c r="BQ5" s="18">
        <v>13031</v>
      </c>
      <c r="BS5" s="14" t="s">
        <v>182</v>
      </c>
      <c r="BT5" s="15">
        <v>40604</v>
      </c>
      <c r="BU5" s="15">
        <v>43760</v>
      </c>
      <c r="BV5" s="15">
        <v>151306</v>
      </c>
      <c r="BW5" s="15">
        <v>668244</v>
      </c>
      <c r="BX5" s="15">
        <v>202253</v>
      </c>
      <c r="BY5" s="15">
        <v>83164</v>
      </c>
      <c r="BZ5" s="15">
        <v>4169</v>
      </c>
      <c r="CA5" s="15">
        <v>21137</v>
      </c>
      <c r="CB5" s="16">
        <v>1214637</v>
      </c>
      <c r="CD5" s="14" t="s">
        <v>182</v>
      </c>
      <c r="CE5" s="17">
        <v>-226</v>
      </c>
      <c r="CF5" s="17">
        <v>5764</v>
      </c>
      <c r="CG5" s="17">
        <v>2178</v>
      </c>
      <c r="CH5" s="17">
        <v>5216</v>
      </c>
      <c r="CI5" s="17">
        <v>30624</v>
      </c>
      <c r="CJ5" s="17">
        <v>25463</v>
      </c>
      <c r="CK5" s="17">
        <v>2274</v>
      </c>
      <c r="CL5" s="17">
        <v>-6900</v>
      </c>
      <c r="CM5" s="18">
        <v>64393</v>
      </c>
      <c r="CO5" s="14" t="s">
        <v>182</v>
      </c>
      <c r="CP5" s="15">
        <v>40830</v>
      </c>
      <c r="CQ5" s="15">
        <v>37996</v>
      </c>
      <c r="CR5" s="15">
        <v>149128</v>
      </c>
      <c r="CS5" s="15">
        <v>663028</v>
      </c>
      <c r="CT5" s="15">
        <v>171629</v>
      </c>
      <c r="CU5" s="15">
        <v>57701</v>
      </c>
      <c r="CV5" s="15">
        <v>1895</v>
      </c>
      <c r="CW5" s="15">
        <v>28037</v>
      </c>
      <c r="CX5" s="16">
        <v>1150244</v>
      </c>
    </row>
    <row r="6" spans="1:102" ht="16.5" x14ac:dyDescent="0.25">
      <c r="B6" s="10" t="s">
        <v>8</v>
      </c>
      <c r="C6" s="13" t="s">
        <v>153</v>
      </c>
      <c r="E6" s="14" t="s">
        <v>183</v>
      </c>
      <c r="F6" s="15">
        <v>209119</v>
      </c>
      <c r="G6" s="15">
        <v>179364</v>
      </c>
      <c r="H6" s="15">
        <v>414974</v>
      </c>
      <c r="I6" s="15">
        <v>473319</v>
      </c>
      <c r="J6" s="15">
        <v>263531</v>
      </c>
      <c r="K6" s="15">
        <v>101052</v>
      </c>
      <c r="L6" s="15">
        <v>3460</v>
      </c>
      <c r="M6" s="15">
        <v>3279</v>
      </c>
      <c r="N6" s="16">
        <v>1648098</v>
      </c>
      <c r="P6" s="14" t="s">
        <v>183</v>
      </c>
      <c r="Q6" s="17">
        <v>22646</v>
      </c>
      <c r="R6" s="17">
        <v>-1770</v>
      </c>
      <c r="S6" s="17">
        <v>566</v>
      </c>
      <c r="T6" s="17">
        <v>-60187</v>
      </c>
      <c r="U6" s="17">
        <v>81769</v>
      </c>
      <c r="V6" s="17">
        <v>12409</v>
      </c>
      <c r="W6" s="17">
        <v>768</v>
      </c>
      <c r="X6" s="17">
        <v>-469</v>
      </c>
      <c r="Y6" s="18">
        <v>55732</v>
      </c>
      <c r="AA6" s="14" t="s">
        <v>183</v>
      </c>
      <c r="AB6" s="15">
        <v>186473</v>
      </c>
      <c r="AC6" s="15">
        <v>181134</v>
      </c>
      <c r="AD6" s="15">
        <v>414408</v>
      </c>
      <c r="AE6" s="15">
        <v>533506</v>
      </c>
      <c r="AF6" s="15">
        <v>181762</v>
      </c>
      <c r="AG6" s="15">
        <v>88643</v>
      </c>
      <c r="AH6" s="15">
        <v>2692</v>
      </c>
      <c r="AI6" s="15">
        <v>3748</v>
      </c>
      <c r="AJ6" s="16">
        <v>1592366</v>
      </c>
      <c r="AL6" s="14" t="s">
        <v>183</v>
      </c>
      <c r="AM6" s="17">
        <v>15629</v>
      </c>
      <c r="AN6" s="17">
        <v>-3049</v>
      </c>
      <c r="AO6" s="17">
        <v>8803</v>
      </c>
      <c r="AP6" s="17">
        <v>-23329</v>
      </c>
      <c r="AQ6" s="17">
        <v>34491</v>
      </c>
      <c r="AR6" s="17">
        <v>16552</v>
      </c>
      <c r="AS6" s="17">
        <v>861</v>
      </c>
      <c r="AT6" s="17">
        <v>-1298</v>
      </c>
      <c r="AU6" s="18">
        <v>48660</v>
      </c>
      <c r="AW6" s="14" t="s">
        <v>183</v>
      </c>
      <c r="AX6" s="15">
        <v>170844</v>
      </c>
      <c r="AY6" s="15">
        <v>184183</v>
      </c>
      <c r="AZ6" s="15">
        <v>405605</v>
      </c>
      <c r="BA6" s="15">
        <v>556835</v>
      </c>
      <c r="BB6" s="15">
        <v>147271</v>
      </c>
      <c r="BC6" s="15">
        <v>72091</v>
      </c>
      <c r="BD6" s="15">
        <v>1831</v>
      </c>
      <c r="BE6" s="15">
        <v>5046</v>
      </c>
      <c r="BF6" s="16">
        <v>1543706</v>
      </c>
      <c r="BH6" s="14" t="s">
        <v>183</v>
      </c>
      <c r="BI6" s="17">
        <v>11956</v>
      </c>
      <c r="BJ6" s="17">
        <v>2268</v>
      </c>
      <c r="BK6" s="17">
        <v>11400</v>
      </c>
      <c r="BL6" s="17">
        <v>-1671</v>
      </c>
      <c r="BM6" s="17">
        <v>10622</v>
      </c>
      <c r="BN6" s="17">
        <v>19783</v>
      </c>
      <c r="BO6" s="17">
        <v>1048</v>
      </c>
      <c r="BP6" s="17">
        <v>-6219</v>
      </c>
      <c r="BQ6" s="18">
        <v>49187</v>
      </c>
      <c r="BS6" s="14" t="s">
        <v>183</v>
      </c>
      <c r="BT6" s="15">
        <v>158888</v>
      </c>
      <c r="BU6" s="15">
        <v>181915</v>
      </c>
      <c r="BV6" s="15">
        <v>394205</v>
      </c>
      <c r="BW6" s="15">
        <v>558506</v>
      </c>
      <c r="BX6" s="15">
        <v>136649</v>
      </c>
      <c r="BY6" s="15">
        <v>52308</v>
      </c>
      <c r="BZ6" s="15">
        <v>783</v>
      </c>
      <c r="CA6" s="15">
        <v>11265</v>
      </c>
      <c r="CB6" s="16">
        <v>1494519</v>
      </c>
      <c r="CD6" s="14" t="s">
        <v>183</v>
      </c>
      <c r="CE6" s="17">
        <v>4694</v>
      </c>
      <c r="CF6" s="17">
        <v>9801</v>
      </c>
      <c r="CG6" s="17">
        <v>19236</v>
      </c>
      <c r="CH6" s="17">
        <v>15510</v>
      </c>
      <c r="CI6" s="17">
        <v>11820</v>
      </c>
      <c r="CJ6" s="17">
        <v>20793</v>
      </c>
      <c r="CK6" s="17">
        <v>341</v>
      </c>
      <c r="CL6" s="17">
        <v>-6214</v>
      </c>
      <c r="CM6" s="18">
        <v>75981</v>
      </c>
      <c r="CO6" s="14" t="s">
        <v>183</v>
      </c>
      <c r="CP6" s="15">
        <v>154194</v>
      </c>
      <c r="CQ6" s="15">
        <v>172114</v>
      </c>
      <c r="CR6" s="15">
        <v>374969</v>
      </c>
      <c r="CS6" s="15">
        <v>542996</v>
      </c>
      <c r="CT6" s="15">
        <v>124829</v>
      </c>
      <c r="CU6" s="15">
        <v>31515</v>
      </c>
      <c r="CV6" s="15">
        <v>442</v>
      </c>
      <c r="CW6" s="15">
        <v>17479</v>
      </c>
      <c r="CX6" s="16">
        <v>1418538</v>
      </c>
    </row>
    <row r="7" spans="1:102" ht="16.5" x14ac:dyDescent="0.25">
      <c r="B7" s="10" t="s">
        <v>9</v>
      </c>
      <c r="C7" s="13" t="s">
        <v>153</v>
      </c>
      <c r="E7" s="14" t="s">
        <v>184</v>
      </c>
      <c r="F7" s="15">
        <v>34754</v>
      </c>
      <c r="G7" s="15">
        <v>41671</v>
      </c>
      <c r="H7" s="15">
        <v>53755</v>
      </c>
      <c r="I7" s="15">
        <v>161371</v>
      </c>
      <c r="J7" s="15">
        <v>92043</v>
      </c>
      <c r="K7" s="15">
        <v>3794</v>
      </c>
      <c r="L7" s="15">
        <v>1</v>
      </c>
      <c r="M7" s="15">
        <v>482</v>
      </c>
      <c r="N7" s="16">
        <v>387871</v>
      </c>
      <c r="P7" s="14" t="s">
        <v>184</v>
      </c>
      <c r="Q7" s="17">
        <v>2504</v>
      </c>
      <c r="R7" s="17">
        <v>1147</v>
      </c>
      <c r="S7" s="17">
        <v>4469</v>
      </c>
      <c r="T7" s="17">
        <v>-35836</v>
      </c>
      <c r="U7" s="17">
        <v>37185</v>
      </c>
      <c r="V7" s="17">
        <v>375</v>
      </c>
      <c r="W7" s="17">
        <v>0</v>
      </c>
      <c r="X7" s="17">
        <v>7</v>
      </c>
      <c r="Y7" s="18">
        <v>9851</v>
      </c>
      <c r="AA7" s="14" t="s">
        <v>184</v>
      </c>
      <c r="AB7" s="15">
        <v>32250</v>
      </c>
      <c r="AC7" s="15">
        <v>40524</v>
      </c>
      <c r="AD7" s="15">
        <v>49286</v>
      </c>
      <c r="AE7" s="15">
        <v>197207</v>
      </c>
      <c r="AF7" s="15">
        <v>54858</v>
      </c>
      <c r="AG7" s="15">
        <v>3419</v>
      </c>
      <c r="AH7" s="15">
        <v>1</v>
      </c>
      <c r="AI7" s="15">
        <v>475</v>
      </c>
      <c r="AJ7" s="16">
        <v>378020</v>
      </c>
      <c r="AL7" s="14" t="s">
        <v>184</v>
      </c>
      <c r="AM7" s="17">
        <v>1174</v>
      </c>
      <c r="AN7" s="17">
        <v>2506</v>
      </c>
      <c r="AO7" s="17">
        <v>4987</v>
      </c>
      <c r="AP7" s="17">
        <v>-12482</v>
      </c>
      <c r="AQ7" s="17">
        <v>12376</v>
      </c>
      <c r="AR7" s="17">
        <v>1254</v>
      </c>
      <c r="AS7" s="17">
        <v>1</v>
      </c>
      <c r="AT7" s="17">
        <v>-6</v>
      </c>
      <c r="AU7" s="18">
        <v>9810</v>
      </c>
      <c r="AW7" s="14" t="s">
        <v>184</v>
      </c>
      <c r="AX7" s="15">
        <v>31076</v>
      </c>
      <c r="AY7" s="15">
        <v>38018</v>
      </c>
      <c r="AZ7" s="15">
        <v>44299</v>
      </c>
      <c r="BA7" s="15">
        <v>209689</v>
      </c>
      <c r="BB7" s="15">
        <v>42482</v>
      </c>
      <c r="BC7" s="15">
        <v>2165</v>
      </c>
      <c r="BD7" s="15">
        <v>0</v>
      </c>
      <c r="BE7" s="15">
        <v>481</v>
      </c>
      <c r="BF7" s="16">
        <v>368210</v>
      </c>
      <c r="BH7" s="14" t="s">
        <v>184</v>
      </c>
      <c r="BI7" s="17">
        <v>-1574</v>
      </c>
      <c r="BJ7" s="17">
        <v>3573</v>
      </c>
      <c r="BK7" s="17">
        <v>1604</v>
      </c>
      <c r="BL7" s="17">
        <v>-7216</v>
      </c>
      <c r="BM7" s="17">
        <v>9472</v>
      </c>
      <c r="BN7" s="17">
        <v>1265</v>
      </c>
      <c r="BO7" s="17">
        <v>-1</v>
      </c>
      <c r="BP7" s="17">
        <v>-476</v>
      </c>
      <c r="BQ7" s="18">
        <v>6647</v>
      </c>
      <c r="BS7" s="14" t="s">
        <v>184</v>
      </c>
      <c r="BT7" s="15">
        <v>32650</v>
      </c>
      <c r="BU7" s="15">
        <v>34445</v>
      </c>
      <c r="BV7" s="15">
        <v>42695</v>
      </c>
      <c r="BW7" s="15">
        <v>216905</v>
      </c>
      <c r="BX7" s="15">
        <v>33010</v>
      </c>
      <c r="BY7" s="15">
        <v>900</v>
      </c>
      <c r="BZ7" s="15">
        <v>1</v>
      </c>
      <c r="CA7" s="15">
        <v>957</v>
      </c>
      <c r="CB7" s="16">
        <v>361563</v>
      </c>
      <c r="CD7" s="14" t="s">
        <v>184</v>
      </c>
      <c r="CE7" s="17">
        <v>-397</v>
      </c>
      <c r="CF7" s="17">
        <v>4298</v>
      </c>
      <c r="CG7" s="17">
        <v>2708</v>
      </c>
      <c r="CH7" s="17">
        <v>-2635</v>
      </c>
      <c r="CI7" s="17">
        <v>10063</v>
      </c>
      <c r="CJ7" s="17">
        <v>585</v>
      </c>
      <c r="CK7" s="17">
        <v>0</v>
      </c>
      <c r="CL7" s="17">
        <v>-409</v>
      </c>
      <c r="CM7" s="18">
        <v>14213</v>
      </c>
      <c r="CO7" s="14" t="s">
        <v>184</v>
      </c>
      <c r="CP7" s="15">
        <v>33047</v>
      </c>
      <c r="CQ7" s="15">
        <v>30147</v>
      </c>
      <c r="CR7" s="15">
        <v>39987</v>
      </c>
      <c r="CS7" s="15">
        <v>219540</v>
      </c>
      <c r="CT7" s="15">
        <v>22947</v>
      </c>
      <c r="CU7" s="15">
        <v>315</v>
      </c>
      <c r="CV7" s="15">
        <v>1</v>
      </c>
      <c r="CW7" s="15">
        <v>1366</v>
      </c>
      <c r="CX7" s="16">
        <v>347350</v>
      </c>
    </row>
    <row r="8" spans="1:102" ht="16.5" x14ac:dyDescent="0.25">
      <c r="B8" s="10" t="s">
        <v>10</v>
      </c>
      <c r="C8" s="13" t="s">
        <v>153</v>
      </c>
      <c r="E8" s="14" t="s">
        <v>185</v>
      </c>
      <c r="F8" s="15">
        <v>76196</v>
      </c>
      <c r="G8" s="15">
        <v>91230</v>
      </c>
      <c r="H8" s="15">
        <v>82554</v>
      </c>
      <c r="I8" s="15">
        <v>114477</v>
      </c>
      <c r="J8" s="15">
        <v>26105</v>
      </c>
      <c r="K8" s="15">
        <v>660</v>
      </c>
      <c r="L8" s="15">
        <v>27</v>
      </c>
      <c r="M8" s="15">
        <v>198</v>
      </c>
      <c r="N8" s="16">
        <v>391447</v>
      </c>
      <c r="P8" s="14" t="s">
        <v>185</v>
      </c>
      <c r="Q8" s="17">
        <v>4955</v>
      </c>
      <c r="R8" s="17">
        <v>3364</v>
      </c>
      <c r="S8" s="17">
        <v>13559</v>
      </c>
      <c r="T8" s="17">
        <v>-7075</v>
      </c>
      <c r="U8" s="17">
        <v>8411</v>
      </c>
      <c r="V8" s="17">
        <v>101</v>
      </c>
      <c r="W8" s="17">
        <v>1</v>
      </c>
      <c r="X8" s="17">
        <v>2</v>
      </c>
      <c r="Y8" s="18">
        <v>23318</v>
      </c>
      <c r="AA8" s="14" t="s">
        <v>185</v>
      </c>
      <c r="AB8" s="15">
        <v>71241</v>
      </c>
      <c r="AC8" s="15">
        <v>87866</v>
      </c>
      <c r="AD8" s="15">
        <v>68995</v>
      </c>
      <c r="AE8" s="15">
        <v>121552</v>
      </c>
      <c r="AF8" s="15">
        <v>17694</v>
      </c>
      <c r="AG8" s="15">
        <v>559</v>
      </c>
      <c r="AH8" s="15">
        <v>26</v>
      </c>
      <c r="AI8" s="15">
        <v>196</v>
      </c>
      <c r="AJ8" s="16">
        <v>368129</v>
      </c>
      <c r="AL8" s="14" t="s">
        <v>185</v>
      </c>
      <c r="AM8" s="17">
        <v>-4399</v>
      </c>
      <c r="AN8" s="17">
        <v>12323</v>
      </c>
      <c r="AO8" s="17">
        <v>7507</v>
      </c>
      <c r="AP8" s="17">
        <v>-2082</v>
      </c>
      <c r="AQ8" s="17">
        <v>4187</v>
      </c>
      <c r="AR8" s="17">
        <v>352</v>
      </c>
      <c r="AS8" s="17">
        <v>1</v>
      </c>
      <c r="AT8" s="17">
        <v>-5</v>
      </c>
      <c r="AU8" s="18">
        <v>17884</v>
      </c>
      <c r="AW8" s="14" t="s">
        <v>185</v>
      </c>
      <c r="AX8" s="15">
        <v>75640</v>
      </c>
      <c r="AY8" s="15">
        <v>75543</v>
      </c>
      <c r="AZ8" s="15">
        <v>61488</v>
      </c>
      <c r="BA8" s="15">
        <v>123634</v>
      </c>
      <c r="BB8" s="15">
        <v>13507</v>
      </c>
      <c r="BC8" s="15">
        <v>207</v>
      </c>
      <c r="BD8" s="15">
        <v>25</v>
      </c>
      <c r="BE8" s="15">
        <v>201</v>
      </c>
      <c r="BF8" s="16">
        <v>350245</v>
      </c>
      <c r="BH8" s="14" t="s">
        <v>185</v>
      </c>
      <c r="BI8" s="17">
        <v>-2818</v>
      </c>
      <c r="BJ8" s="17">
        <v>5637</v>
      </c>
      <c r="BK8" s="17">
        <v>7360</v>
      </c>
      <c r="BL8" s="17">
        <v>-3286</v>
      </c>
      <c r="BM8" s="17">
        <v>5967</v>
      </c>
      <c r="BN8" s="17">
        <v>170</v>
      </c>
      <c r="BO8" s="17">
        <v>0</v>
      </c>
      <c r="BP8" s="17">
        <v>-182</v>
      </c>
      <c r="BQ8" s="18">
        <v>12848</v>
      </c>
      <c r="BS8" s="14" t="s">
        <v>185</v>
      </c>
      <c r="BT8" s="15">
        <v>78458</v>
      </c>
      <c r="BU8" s="15">
        <v>69906</v>
      </c>
      <c r="BV8" s="15">
        <v>54128</v>
      </c>
      <c r="BW8" s="15">
        <v>126920</v>
      </c>
      <c r="BX8" s="15">
        <v>7540</v>
      </c>
      <c r="BY8" s="15">
        <v>37</v>
      </c>
      <c r="BZ8" s="15">
        <v>25</v>
      </c>
      <c r="CA8" s="15">
        <v>383</v>
      </c>
      <c r="CB8" s="16">
        <v>337397</v>
      </c>
      <c r="CD8" s="14" t="s">
        <v>185</v>
      </c>
      <c r="CE8" s="17">
        <v>-259</v>
      </c>
      <c r="CF8" s="17">
        <v>14147</v>
      </c>
      <c r="CG8" s="17">
        <v>1038</v>
      </c>
      <c r="CH8" s="17">
        <v>4243</v>
      </c>
      <c r="CI8" s="17">
        <v>2711</v>
      </c>
      <c r="CJ8" s="17">
        <v>14</v>
      </c>
      <c r="CK8" s="17">
        <v>10</v>
      </c>
      <c r="CL8" s="17">
        <v>-148</v>
      </c>
      <c r="CM8" s="18">
        <v>21756</v>
      </c>
      <c r="CO8" s="14" t="s">
        <v>185</v>
      </c>
      <c r="CP8" s="15">
        <v>78717</v>
      </c>
      <c r="CQ8" s="15">
        <v>55759</v>
      </c>
      <c r="CR8" s="15">
        <v>53090</v>
      </c>
      <c r="CS8" s="15">
        <v>122677</v>
      </c>
      <c r="CT8" s="15">
        <v>4829</v>
      </c>
      <c r="CU8" s="15">
        <v>23</v>
      </c>
      <c r="CV8" s="15">
        <v>15</v>
      </c>
      <c r="CW8" s="15">
        <v>531</v>
      </c>
      <c r="CX8" s="16">
        <v>315641</v>
      </c>
    </row>
    <row r="9" spans="1:102" ht="16.5" x14ac:dyDescent="0.25">
      <c r="B9" s="10" t="s">
        <v>11</v>
      </c>
      <c r="C9" s="13" t="s">
        <v>153</v>
      </c>
      <c r="E9" s="14" t="s">
        <v>186</v>
      </c>
      <c r="F9" s="15">
        <v>53</v>
      </c>
      <c r="G9" s="15">
        <v>102</v>
      </c>
      <c r="H9" s="15">
        <v>594</v>
      </c>
      <c r="I9" s="15">
        <v>893</v>
      </c>
      <c r="J9" s="15">
        <v>1713</v>
      </c>
      <c r="K9" s="15">
        <v>1936</v>
      </c>
      <c r="L9" s="15">
        <v>6246</v>
      </c>
      <c r="M9" s="15">
        <v>5162</v>
      </c>
      <c r="N9" s="16">
        <v>16699</v>
      </c>
      <c r="P9" s="14" t="s">
        <v>186</v>
      </c>
      <c r="Q9" s="17">
        <v>-8</v>
      </c>
      <c r="R9" s="17">
        <v>-13</v>
      </c>
      <c r="S9" s="17">
        <v>-13</v>
      </c>
      <c r="T9" s="17">
        <v>-168</v>
      </c>
      <c r="U9" s="17">
        <v>52</v>
      </c>
      <c r="V9" s="17">
        <v>-85</v>
      </c>
      <c r="W9" s="17">
        <v>177</v>
      </c>
      <c r="X9" s="17">
        <v>-29</v>
      </c>
      <c r="Y9" s="18">
        <v>-87</v>
      </c>
      <c r="AA9" s="14" t="s">
        <v>186</v>
      </c>
      <c r="AB9" s="15">
        <v>61</v>
      </c>
      <c r="AC9" s="15">
        <v>115</v>
      </c>
      <c r="AD9" s="15">
        <v>607</v>
      </c>
      <c r="AE9" s="15">
        <v>1061</v>
      </c>
      <c r="AF9" s="15">
        <v>1661</v>
      </c>
      <c r="AG9" s="15">
        <v>2021</v>
      </c>
      <c r="AH9" s="15">
        <v>6069</v>
      </c>
      <c r="AI9" s="15">
        <v>5191</v>
      </c>
      <c r="AJ9" s="16">
        <v>16786</v>
      </c>
      <c r="AL9" s="14" t="s">
        <v>186</v>
      </c>
      <c r="AM9" s="17">
        <v>-6</v>
      </c>
      <c r="AN9" s="17">
        <v>-17</v>
      </c>
      <c r="AO9" s="17">
        <v>-15</v>
      </c>
      <c r="AP9" s="17">
        <v>-3736</v>
      </c>
      <c r="AQ9" s="17">
        <v>-7789</v>
      </c>
      <c r="AR9" s="17">
        <v>-2965</v>
      </c>
      <c r="AS9" s="17">
        <v>36</v>
      </c>
      <c r="AT9" s="17">
        <v>-2989</v>
      </c>
      <c r="AU9" s="18">
        <v>-17481</v>
      </c>
      <c r="AW9" s="14" t="s">
        <v>186</v>
      </c>
      <c r="AX9" s="15">
        <v>67</v>
      </c>
      <c r="AY9" s="15">
        <v>132</v>
      </c>
      <c r="AZ9" s="15">
        <v>622</v>
      </c>
      <c r="BA9" s="15">
        <v>4797</v>
      </c>
      <c r="BB9" s="15">
        <v>9450</v>
      </c>
      <c r="BC9" s="15">
        <v>4986</v>
      </c>
      <c r="BD9" s="15">
        <v>6033</v>
      </c>
      <c r="BE9" s="15">
        <v>8180</v>
      </c>
      <c r="BF9" s="16">
        <v>34267</v>
      </c>
      <c r="BH9" s="14" t="s">
        <v>186</v>
      </c>
      <c r="BI9" s="17">
        <v>-5</v>
      </c>
      <c r="BJ9" s="17">
        <v>-11</v>
      </c>
      <c r="BK9" s="17">
        <v>-20</v>
      </c>
      <c r="BL9" s="17">
        <v>-1014</v>
      </c>
      <c r="BM9" s="17">
        <v>1645</v>
      </c>
      <c r="BN9" s="17">
        <v>855</v>
      </c>
      <c r="BO9" s="17">
        <v>309</v>
      </c>
      <c r="BP9" s="17">
        <v>332</v>
      </c>
      <c r="BQ9" s="18">
        <v>2091</v>
      </c>
      <c r="BS9" s="14" t="s">
        <v>186</v>
      </c>
      <c r="BT9" s="15">
        <v>72</v>
      </c>
      <c r="BU9" s="15">
        <v>143</v>
      </c>
      <c r="BV9" s="15">
        <v>642</v>
      </c>
      <c r="BW9" s="15">
        <v>5811</v>
      </c>
      <c r="BX9" s="15">
        <v>7805</v>
      </c>
      <c r="BY9" s="15">
        <v>4131</v>
      </c>
      <c r="BZ9" s="15">
        <v>5724</v>
      </c>
      <c r="CA9" s="15">
        <v>7848</v>
      </c>
      <c r="CB9" s="16">
        <v>32176</v>
      </c>
      <c r="CD9" s="14" t="s">
        <v>186</v>
      </c>
      <c r="CE9" s="17">
        <v>1</v>
      </c>
      <c r="CF9" s="17">
        <v>9</v>
      </c>
      <c r="CG9" s="17">
        <v>90</v>
      </c>
      <c r="CH9" s="17">
        <v>-393</v>
      </c>
      <c r="CI9" s="17">
        <v>-416</v>
      </c>
      <c r="CJ9" s="17">
        <v>420</v>
      </c>
      <c r="CK9" s="17">
        <v>191</v>
      </c>
      <c r="CL9" s="17">
        <v>3126</v>
      </c>
      <c r="CM9" s="18">
        <v>3028</v>
      </c>
      <c r="CO9" s="14" t="s">
        <v>186</v>
      </c>
      <c r="CP9" s="15">
        <v>71</v>
      </c>
      <c r="CQ9" s="15">
        <v>134</v>
      </c>
      <c r="CR9" s="15">
        <v>552</v>
      </c>
      <c r="CS9" s="15">
        <v>6204</v>
      </c>
      <c r="CT9" s="15">
        <v>8221</v>
      </c>
      <c r="CU9" s="15">
        <v>3711</v>
      </c>
      <c r="CV9" s="15">
        <v>5533</v>
      </c>
      <c r="CW9" s="15">
        <v>4722</v>
      </c>
      <c r="CX9" s="16">
        <v>29148</v>
      </c>
    </row>
    <row r="10" spans="1:102" ht="16.5" x14ac:dyDescent="0.25">
      <c r="E10" s="19" t="s">
        <v>157</v>
      </c>
      <c r="F10" s="16">
        <v>558209</v>
      </c>
      <c r="G10" s="16">
        <v>546655</v>
      </c>
      <c r="H10" s="16">
        <v>1173732</v>
      </c>
      <c r="I10" s="16">
        <v>1847204</v>
      </c>
      <c r="J10" s="16">
        <v>1972236</v>
      </c>
      <c r="K10" s="16">
        <v>2082704</v>
      </c>
      <c r="L10" s="16">
        <v>631506</v>
      </c>
      <c r="M10" s="16">
        <v>321696</v>
      </c>
      <c r="N10" s="16">
        <v>9133942</v>
      </c>
      <c r="P10" s="19" t="s">
        <v>157</v>
      </c>
      <c r="Q10" s="18">
        <v>41204</v>
      </c>
      <c r="R10" s="18">
        <v>-1485</v>
      </c>
      <c r="S10" s="18">
        <v>-15065</v>
      </c>
      <c r="T10" s="18">
        <v>-290956</v>
      </c>
      <c r="U10" s="18">
        <v>240668</v>
      </c>
      <c r="V10" s="18">
        <v>80791</v>
      </c>
      <c r="W10" s="18">
        <v>109507</v>
      </c>
      <c r="X10" s="18">
        <v>-15784</v>
      </c>
      <c r="Y10" s="18">
        <v>148880</v>
      </c>
      <c r="AA10" s="19" t="s">
        <v>157</v>
      </c>
      <c r="AB10" s="16">
        <v>517005</v>
      </c>
      <c r="AC10" s="16">
        <v>548140</v>
      </c>
      <c r="AD10" s="16">
        <v>1188797</v>
      </c>
      <c r="AE10" s="16">
        <v>2138160</v>
      </c>
      <c r="AF10" s="16">
        <v>1731568</v>
      </c>
      <c r="AG10" s="16">
        <v>2001913</v>
      </c>
      <c r="AH10" s="16">
        <v>521999</v>
      </c>
      <c r="AI10" s="16">
        <v>337480</v>
      </c>
      <c r="AJ10" s="16">
        <v>8985062</v>
      </c>
      <c r="AL10" s="19" t="s">
        <v>157</v>
      </c>
      <c r="AM10" s="18">
        <v>28113</v>
      </c>
      <c r="AN10" s="18">
        <v>10182</v>
      </c>
      <c r="AO10" s="18">
        <v>5372</v>
      </c>
      <c r="AP10" s="18">
        <v>-220771</v>
      </c>
      <c r="AQ10" s="18">
        <v>131269</v>
      </c>
      <c r="AR10" s="18">
        <v>99294</v>
      </c>
      <c r="AS10" s="18">
        <v>105779</v>
      </c>
      <c r="AT10" s="18">
        <v>-27780</v>
      </c>
      <c r="AU10" s="18">
        <v>131458</v>
      </c>
      <c r="AW10" s="19" t="s">
        <v>157</v>
      </c>
      <c r="AX10" s="16">
        <v>488892</v>
      </c>
      <c r="AY10" s="16">
        <v>537958</v>
      </c>
      <c r="AZ10" s="16">
        <v>1183425</v>
      </c>
      <c r="BA10" s="16">
        <v>2358931</v>
      </c>
      <c r="BB10" s="16">
        <v>1600299</v>
      </c>
      <c r="BC10" s="16">
        <v>1902619</v>
      </c>
      <c r="BD10" s="16">
        <v>416220</v>
      </c>
      <c r="BE10" s="16">
        <v>365260</v>
      </c>
      <c r="BF10" s="16">
        <v>8853604</v>
      </c>
      <c r="BH10" s="19" t="s">
        <v>157</v>
      </c>
      <c r="BI10" s="18">
        <v>22265</v>
      </c>
      <c r="BJ10" s="18">
        <v>5167</v>
      </c>
      <c r="BK10" s="18">
        <v>17437</v>
      </c>
      <c r="BL10" s="18">
        <v>-123869</v>
      </c>
      <c r="BM10" s="18">
        <v>24397</v>
      </c>
      <c r="BN10" s="18">
        <v>151540</v>
      </c>
      <c r="BO10" s="18">
        <v>78902</v>
      </c>
      <c r="BP10" s="18">
        <v>-48021</v>
      </c>
      <c r="BQ10" s="18">
        <v>127818</v>
      </c>
      <c r="BS10" s="19" t="s">
        <v>157</v>
      </c>
      <c r="BT10" s="16">
        <v>466627</v>
      </c>
      <c r="BU10" s="16">
        <v>532791</v>
      </c>
      <c r="BV10" s="16">
        <v>1165988</v>
      </c>
      <c r="BW10" s="16">
        <v>2482800</v>
      </c>
      <c r="BX10" s="16">
        <v>1575902</v>
      </c>
      <c r="BY10" s="16">
        <v>1751079</v>
      </c>
      <c r="BZ10" s="16">
        <v>337318</v>
      </c>
      <c r="CA10" s="16">
        <v>413281</v>
      </c>
      <c r="CB10" s="16">
        <v>8725786</v>
      </c>
      <c r="CD10" s="19" t="s">
        <v>157</v>
      </c>
      <c r="CE10" s="18">
        <v>7736</v>
      </c>
      <c r="CF10" s="18">
        <v>32154</v>
      </c>
      <c r="CG10" s="18">
        <v>29455</v>
      </c>
      <c r="CH10" s="18">
        <v>13239</v>
      </c>
      <c r="CI10" s="18">
        <v>-153963</v>
      </c>
      <c r="CJ10" s="18">
        <v>321201</v>
      </c>
      <c r="CK10" s="18">
        <v>65092</v>
      </c>
      <c r="CL10" s="18">
        <v>-36725</v>
      </c>
      <c r="CM10" s="18">
        <v>278189</v>
      </c>
      <c r="CO10" s="19" t="s">
        <v>157</v>
      </c>
      <c r="CP10" s="16">
        <v>458891</v>
      </c>
      <c r="CQ10" s="16">
        <v>500637</v>
      </c>
      <c r="CR10" s="16">
        <v>1136533</v>
      </c>
      <c r="CS10" s="16">
        <v>2469561</v>
      </c>
      <c r="CT10" s="16">
        <v>1729865</v>
      </c>
      <c r="CU10" s="16">
        <v>1429878</v>
      </c>
      <c r="CV10" s="16">
        <v>272226</v>
      </c>
      <c r="CW10" s="16">
        <v>450006</v>
      </c>
      <c r="CX10" s="16">
        <v>8447597</v>
      </c>
    </row>
    <row r="12" spans="1:102" ht="16.5" x14ac:dyDescent="0.25">
      <c r="E12" s="10"/>
      <c r="F12" s="10" t="s">
        <v>187</v>
      </c>
      <c r="G12" s="10" t="s">
        <v>188</v>
      </c>
      <c r="H12" s="10" t="s">
        <v>189</v>
      </c>
      <c r="I12" s="10" t="s">
        <v>190</v>
      </c>
      <c r="J12" s="10" t="s">
        <v>191</v>
      </c>
      <c r="K12" s="10" t="s">
        <v>192</v>
      </c>
      <c r="L12" s="10" t="s">
        <v>193</v>
      </c>
      <c r="M12" s="10" t="s">
        <v>157</v>
      </c>
      <c r="P12" s="10"/>
      <c r="Q12" s="10" t="s">
        <v>187</v>
      </c>
      <c r="R12" s="10" t="s">
        <v>188</v>
      </c>
      <c r="S12" s="10" t="s">
        <v>189</v>
      </c>
      <c r="T12" s="10" t="s">
        <v>190</v>
      </c>
      <c r="U12" s="10" t="s">
        <v>191</v>
      </c>
      <c r="V12" s="10" t="s">
        <v>192</v>
      </c>
      <c r="W12" s="10" t="s">
        <v>193</v>
      </c>
      <c r="X12" s="10" t="s">
        <v>157</v>
      </c>
      <c r="AA12" s="10"/>
      <c r="AB12" s="10" t="s">
        <v>187</v>
      </c>
      <c r="AC12" s="10" t="s">
        <v>188</v>
      </c>
      <c r="AD12" s="10" t="s">
        <v>189</v>
      </c>
      <c r="AE12" s="10" t="s">
        <v>190</v>
      </c>
      <c r="AF12" s="10" t="s">
        <v>191</v>
      </c>
      <c r="AG12" s="10" t="s">
        <v>192</v>
      </c>
      <c r="AH12" s="10" t="s">
        <v>193</v>
      </c>
      <c r="AI12" s="10" t="s">
        <v>157</v>
      </c>
      <c r="AL12" s="10"/>
      <c r="AM12" s="10" t="s">
        <v>187</v>
      </c>
      <c r="AN12" s="10" t="s">
        <v>188</v>
      </c>
      <c r="AO12" s="10" t="s">
        <v>189</v>
      </c>
      <c r="AP12" s="10" t="s">
        <v>190</v>
      </c>
      <c r="AQ12" s="10" t="s">
        <v>191</v>
      </c>
      <c r="AR12" s="10" t="s">
        <v>192</v>
      </c>
      <c r="AS12" s="10" t="s">
        <v>193</v>
      </c>
      <c r="AT12" s="10" t="s">
        <v>157</v>
      </c>
      <c r="AW12" s="10"/>
      <c r="AX12" s="10" t="s">
        <v>187</v>
      </c>
      <c r="AY12" s="10" t="s">
        <v>188</v>
      </c>
      <c r="AZ12" s="10" t="s">
        <v>189</v>
      </c>
      <c r="BA12" s="10" t="s">
        <v>190</v>
      </c>
      <c r="BB12" s="10" t="s">
        <v>191</v>
      </c>
      <c r="BC12" s="10" t="s">
        <v>192</v>
      </c>
      <c r="BD12" s="10" t="s">
        <v>193</v>
      </c>
      <c r="BE12" s="10" t="s">
        <v>157</v>
      </c>
      <c r="BH12" s="10"/>
      <c r="BI12" s="10" t="s">
        <v>187</v>
      </c>
      <c r="BJ12" s="10" t="s">
        <v>188</v>
      </c>
      <c r="BK12" s="10" t="s">
        <v>189</v>
      </c>
      <c r="BL12" s="10" t="s">
        <v>190</v>
      </c>
      <c r="BM12" s="10" t="s">
        <v>191</v>
      </c>
      <c r="BN12" s="10" t="s">
        <v>192</v>
      </c>
      <c r="BO12" s="10" t="s">
        <v>193</v>
      </c>
      <c r="BP12" s="10" t="s">
        <v>157</v>
      </c>
      <c r="BS12" s="10"/>
      <c r="BT12" s="10" t="s">
        <v>187</v>
      </c>
      <c r="BU12" s="10" t="s">
        <v>188</v>
      </c>
      <c r="BV12" s="10" t="s">
        <v>189</v>
      </c>
      <c r="BW12" s="10" t="s">
        <v>190</v>
      </c>
      <c r="BX12" s="10" t="s">
        <v>191</v>
      </c>
      <c r="BY12" s="10" t="s">
        <v>192</v>
      </c>
      <c r="BZ12" s="10" t="s">
        <v>193</v>
      </c>
      <c r="CA12" s="10" t="s">
        <v>157</v>
      </c>
      <c r="CD12" s="10"/>
      <c r="CE12" s="10" t="s">
        <v>187</v>
      </c>
      <c r="CF12" s="10" t="s">
        <v>188</v>
      </c>
      <c r="CG12" s="10" t="s">
        <v>189</v>
      </c>
      <c r="CH12" s="10" t="s">
        <v>190</v>
      </c>
      <c r="CI12" s="10" t="s">
        <v>191</v>
      </c>
      <c r="CJ12" s="10" t="s">
        <v>192</v>
      </c>
      <c r="CK12" s="10" t="s">
        <v>193</v>
      </c>
      <c r="CL12" s="10" t="s">
        <v>157</v>
      </c>
      <c r="CO12" s="10"/>
      <c r="CP12" s="10" t="s">
        <v>187</v>
      </c>
      <c r="CQ12" s="10" t="s">
        <v>188</v>
      </c>
      <c r="CR12" s="10" t="s">
        <v>189</v>
      </c>
      <c r="CS12" s="10" t="s">
        <v>190</v>
      </c>
      <c r="CT12" s="10" t="s">
        <v>191</v>
      </c>
      <c r="CU12" s="10" t="s">
        <v>192</v>
      </c>
      <c r="CV12" s="10" t="s">
        <v>193</v>
      </c>
      <c r="CW12" s="10" t="s">
        <v>157</v>
      </c>
    </row>
    <row r="13" spans="1:102" ht="16.5" x14ac:dyDescent="0.25">
      <c r="E13" s="14" t="s">
        <v>181</v>
      </c>
      <c r="F13" s="20">
        <v>3.565351908398287</v>
      </c>
      <c r="G13" s="20">
        <v>3.5991236895875809</v>
      </c>
      <c r="H13" s="20">
        <v>9.5961413935317772</v>
      </c>
      <c r="I13" s="20">
        <v>13.3135931321737</v>
      </c>
      <c r="J13" s="20">
        <v>22.370634665611561</v>
      </c>
      <c r="K13" s="20">
        <v>35.674316726240399</v>
      </c>
      <c r="L13" s="20">
        <v>11.880838484456691</v>
      </c>
      <c r="M13" s="21">
        <v>100</v>
      </c>
      <c r="P13" s="14" t="s">
        <v>181</v>
      </c>
      <c r="Q13" s="20">
        <v>6.1365589422122113E-2</v>
      </c>
      <c r="R13" s="20">
        <v>-0.15546169712610999</v>
      </c>
      <c r="S13" s="20">
        <v>-0.56903613042155854</v>
      </c>
      <c r="T13" s="20">
        <v>-1.627609131604759</v>
      </c>
      <c r="U13" s="20">
        <v>-0.21611841389162481</v>
      </c>
      <c r="V13" s="20">
        <v>0.56185301909892615</v>
      </c>
      <c r="W13" s="20">
        <v>1.945006764523002</v>
      </c>
      <c r="X13" s="21">
        <v>0</v>
      </c>
      <c r="AA13" s="14" t="s">
        <v>181</v>
      </c>
      <c r="AB13" s="20">
        <v>3.5039863189761649</v>
      </c>
      <c r="AC13" s="20">
        <v>3.7545853867136909</v>
      </c>
      <c r="AD13" s="20">
        <v>10.165177523953339</v>
      </c>
      <c r="AE13" s="20">
        <v>14.941202263778459</v>
      </c>
      <c r="AF13" s="20">
        <v>22.58675307950319</v>
      </c>
      <c r="AG13" s="20">
        <v>35.112463707141472</v>
      </c>
      <c r="AH13" s="20">
        <v>9.9358317199336863</v>
      </c>
      <c r="AI13" s="21">
        <v>100</v>
      </c>
      <c r="AL13" s="14" t="s">
        <v>181</v>
      </c>
      <c r="AM13" s="20">
        <v>0.15353566436836361</v>
      </c>
      <c r="AN13" s="20">
        <v>-0.14715401604547829</v>
      </c>
      <c r="AO13" s="20">
        <v>-0.35198678329606992</v>
      </c>
      <c r="AP13" s="20">
        <v>-1.962107412266771</v>
      </c>
      <c r="AQ13" s="20">
        <v>-0.29018714572092458</v>
      </c>
      <c r="AR13" s="20">
        <v>0.70793029189826484</v>
      </c>
      <c r="AS13" s="20">
        <v>1.8899694010626149</v>
      </c>
      <c r="AT13" s="21">
        <v>0</v>
      </c>
      <c r="AW13" s="14" t="s">
        <v>181</v>
      </c>
      <c r="AX13" s="20">
        <v>3.3504506546078008</v>
      </c>
      <c r="AY13" s="20">
        <v>3.9017394027591692</v>
      </c>
      <c r="AZ13" s="20">
        <v>10.517164307249409</v>
      </c>
      <c r="BA13" s="20">
        <v>16.903309676045229</v>
      </c>
      <c r="BB13" s="20">
        <v>22.876940225224111</v>
      </c>
      <c r="BC13" s="20">
        <v>34.404533415243208</v>
      </c>
      <c r="BD13" s="20">
        <v>8.0458623188710714</v>
      </c>
      <c r="BE13" s="21">
        <v>100</v>
      </c>
      <c r="BH13" s="14" t="s">
        <v>181</v>
      </c>
      <c r="BI13" s="20">
        <v>0.17663599415031059</v>
      </c>
      <c r="BJ13" s="20">
        <v>-0.22178773090898929</v>
      </c>
      <c r="BK13" s="20">
        <v>-0.12656723835793751</v>
      </c>
      <c r="BL13" s="20">
        <v>-1.5429731724938771</v>
      </c>
      <c r="BM13" s="20">
        <v>-1.31297947648147</v>
      </c>
      <c r="BN13" s="20">
        <v>1.6287180233766629</v>
      </c>
      <c r="BO13" s="20">
        <v>1.398953600715297</v>
      </c>
      <c r="BP13" s="21">
        <v>0</v>
      </c>
      <c r="BS13" s="14" t="s">
        <v>181</v>
      </c>
      <c r="BT13" s="20">
        <v>3.1738146604574911</v>
      </c>
      <c r="BU13" s="20">
        <v>4.1235271336681576</v>
      </c>
      <c r="BV13" s="20">
        <v>10.64373154560734</v>
      </c>
      <c r="BW13" s="20">
        <v>18.446282848539109</v>
      </c>
      <c r="BX13" s="20">
        <v>24.18991970170558</v>
      </c>
      <c r="BY13" s="20">
        <v>32.775815391866537</v>
      </c>
      <c r="BZ13" s="20">
        <v>6.6469087181557747</v>
      </c>
      <c r="CA13" s="21">
        <v>100</v>
      </c>
      <c r="CD13" s="14" t="s">
        <v>181</v>
      </c>
      <c r="CE13" s="20">
        <v>-9.2308726871648261E-4</v>
      </c>
      <c r="CF13" s="20">
        <v>-0.1465778298874669</v>
      </c>
      <c r="CG13" s="20">
        <v>-0.19001507802840761</v>
      </c>
      <c r="CH13" s="20">
        <v>-0.66320271205482229</v>
      </c>
      <c r="CI13" s="20">
        <v>-4.9908466899098576</v>
      </c>
      <c r="CJ13" s="20">
        <v>4.864614163167527</v>
      </c>
      <c r="CK13" s="20">
        <v>1.126951233981748</v>
      </c>
      <c r="CL13" s="21">
        <v>0</v>
      </c>
      <c r="CO13" s="14" t="s">
        <v>181</v>
      </c>
      <c r="CP13" s="20">
        <v>3.1747377477262071</v>
      </c>
      <c r="CQ13" s="20">
        <v>4.2701049635556254</v>
      </c>
      <c r="CR13" s="20">
        <v>10.833746623635751</v>
      </c>
      <c r="CS13" s="20">
        <v>19.109485560593932</v>
      </c>
      <c r="CT13" s="20">
        <v>29.180766391615439</v>
      </c>
      <c r="CU13" s="20">
        <v>27.911201228699021</v>
      </c>
      <c r="CV13" s="20">
        <v>5.5199574841740269</v>
      </c>
      <c r="CW13" s="21">
        <v>100</v>
      </c>
    </row>
    <row r="14" spans="1:102" ht="16.5" x14ac:dyDescent="0.25">
      <c r="E14" s="14" t="s">
        <v>182</v>
      </c>
      <c r="F14" s="20">
        <v>4.4214494064334797</v>
      </c>
      <c r="G14" s="20">
        <v>3.9796400172249742</v>
      </c>
      <c r="H14" s="20">
        <v>10.38587616074831</v>
      </c>
      <c r="I14" s="20">
        <v>33.135304724644087</v>
      </c>
      <c r="J14" s="20">
        <v>35.330290467702767</v>
      </c>
      <c r="K14" s="20">
        <v>11.72400734697856</v>
      </c>
      <c r="L14" s="20">
        <v>1.023431876267805</v>
      </c>
      <c r="M14" s="21">
        <v>100</v>
      </c>
      <c r="P14" s="14" t="s">
        <v>182</v>
      </c>
      <c r="Q14" s="20">
        <v>0.41823821814799889</v>
      </c>
      <c r="R14" s="20">
        <v>7.1857179098350876E-2</v>
      </c>
      <c r="S14" s="20">
        <v>-0.986542291757047</v>
      </c>
      <c r="T14" s="20">
        <v>-9.6126267159999585</v>
      </c>
      <c r="U14" s="20">
        <v>8.5148430642774002</v>
      </c>
      <c r="V14" s="20">
        <v>1.3579610455967099</v>
      </c>
      <c r="W14" s="20">
        <v>0.23626950063654431</v>
      </c>
      <c r="X14" s="21">
        <v>0</v>
      </c>
      <c r="AA14" s="14" t="s">
        <v>182</v>
      </c>
      <c r="AB14" s="20">
        <v>4.0032111882854808</v>
      </c>
      <c r="AC14" s="20">
        <v>3.9077828381266229</v>
      </c>
      <c r="AD14" s="20">
        <v>11.372418452505361</v>
      </c>
      <c r="AE14" s="20">
        <v>42.747931440644052</v>
      </c>
      <c r="AF14" s="20">
        <v>26.81544740342537</v>
      </c>
      <c r="AG14" s="20">
        <v>10.36604630138185</v>
      </c>
      <c r="AH14" s="20">
        <v>0.7871623756312609</v>
      </c>
      <c r="AI14" s="21">
        <v>100</v>
      </c>
      <c r="AL14" s="14" t="s">
        <v>182</v>
      </c>
      <c r="AM14" s="20">
        <v>0.37769852257192232</v>
      </c>
      <c r="AN14" s="20">
        <v>0.1750249908328971</v>
      </c>
      <c r="AO14" s="20">
        <v>-0.68669726446942114</v>
      </c>
      <c r="AP14" s="20">
        <v>-8.3113925114108511</v>
      </c>
      <c r="AQ14" s="20">
        <v>6.5816644304704184</v>
      </c>
      <c r="AR14" s="20">
        <v>1.63408271042139</v>
      </c>
      <c r="AS14" s="20">
        <v>0.22961912158364009</v>
      </c>
      <c r="AT14" s="21">
        <v>0</v>
      </c>
      <c r="AW14" s="14" t="s">
        <v>182</v>
      </c>
      <c r="AX14" s="20">
        <v>3.625512665713559</v>
      </c>
      <c r="AY14" s="20">
        <v>3.7327578472937262</v>
      </c>
      <c r="AZ14" s="20">
        <v>12.05911571697478</v>
      </c>
      <c r="BA14" s="20">
        <v>51.059323952054903</v>
      </c>
      <c r="BB14" s="20">
        <v>20.233782972954959</v>
      </c>
      <c r="BC14" s="20">
        <v>8.7319635909604578</v>
      </c>
      <c r="BD14" s="20">
        <v>0.55754325404762084</v>
      </c>
      <c r="BE14" s="21">
        <v>100</v>
      </c>
      <c r="BH14" s="14" t="s">
        <v>182</v>
      </c>
      <c r="BI14" s="20">
        <v>0.2234179861995238</v>
      </c>
      <c r="BJ14" s="20">
        <v>6.6230825927994452E-2</v>
      </c>
      <c r="BK14" s="20">
        <v>-0.61838742504449229</v>
      </c>
      <c r="BL14" s="20">
        <v>-4.930956734999981</v>
      </c>
      <c r="BM14" s="20">
        <v>3.2875743428753559</v>
      </c>
      <c r="BN14" s="20">
        <v>1.7638865067543421</v>
      </c>
      <c r="BO14" s="20">
        <v>0.20823449828725221</v>
      </c>
      <c r="BP14" s="21">
        <v>0</v>
      </c>
      <c r="BS14" s="14" t="s">
        <v>182</v>
      </c>
      <c r="BT14" s="20">
        <v>3.4020946795140352</v>
      </c>
      <c r="BU14" s="20">
        <v>3.6665270213657308</v>
      </c>
      <c r="BV14" s="20">
        <v>12.677503142019271</v>
      </c>
      <c r="BW14" s="20">
        <v>55.990280687054877</v>
      </c>
      <c r="BX14" s="20">
        <v>16.9462086300796</v>
      </c>
      <c r="BY14" s="20">
        <v>6.9680770842061159</v>
      </c>
      <c r="BZ14" s="20">
        <v>0.34930875576036863</v>
      </c>
      <c r="CA14" s="21">
        <v>100</v>
      </c>
      <c r="CD14" s="14" t="s">
        <v>182</v>
      </c>
      <c r="CE14" s="20">
        <v>-0.23627150426489371</v>
      </c>
      <c r="CF14" s="20">
        <v>0.28069891656866602</v>
      </c>
      <c r="CG14" s="20">
        <v>-0.61131077555564772</v>
      </c>
      <c r="CH14" s="20">
        <v>-3.0922236993907499</v>
      </c>
      <c r="CI14" s="20">
        <v>1.652327911103511</v>
      </c>
      <c r="CJ14" s="20">
        <v>1.8263340724444721</v>
      </c>
      <c r="CK14" s="20">
        <v>0.1804450790946554</v>
      </c>
      <c r="CL14" s="21">
        <v>0</v>
      </c>
      <c r="CO14" s="14" t="s">
        <v>182</v>
      </c>
      <c r="CP14" s="20">
        <v>3.638366183778929</v>
      </c>
      <c r="CQ14" s="20">
        <v>3.3858281047970649</v>
      </c>
      <c r="CR14" s="20">
        <v>13.28881391757492</v>
      </c>
      <c r="CS14" s="20">
        <v>59.082504386445628</v>
      </c>
      <c r="CT14" s="20">
        <v>15.293880718976091</v>
      </c>
      <c r="CU14" s="20">
        <v>5.1417430117616441</v>
      </c>
      <c r="CV14" s="20">
        <v>0.1688636766657132</v>
      </c>
      <c r="CW14" s="21">
        <v>100</v>
      </c>
    </row>
    <row r="15" spans="1:102" ht="16.5" x14ac:dyDescent="0.25">
      <c r="E15" s="14" t="s">
        <v>183</v>
      </c>
      <c r="F15" s="20">
        <v>12.713800120256391</v>
      </c>
      <c r="G15" s="20">
        <v>10.90478648410555</v>
      </c>
      <c r="H15" s="20">
        <v>25.229158953051979</v>
      </c>
      <c r="I15" s="20">
        <v>28.776357763377</v>
      </c>
      <c r="J15" s="20">
        <v>16.02188447482671</v>
      </c>
      <c r="K15" s="20">
        <v>6.1436547121598188</v>
      </c>
      <c r="L15" s="20">
        <v>0.21035749222254849</v>
      </c>
      <c r="M15" s="21">
        <v>100</v>
      </c>
      <c r="P15" s="14" t="s">
        <v>183</v>
      </c>
      <c r="Q15" s="20">
        <v>0.97573596638176952</v>
      </c>
      <c r="R15" s="20">
        <v>-0.49719939292719489</v>
      </c>
      <c r="S15" s="20">
        <v>-0.85691082583759837</v>
      </c>
      <c r="T15" s="20">
        <v>-4.8066684896303293</v>
      </c>
      <c r="U15" s="20">
        <v>4.5803673826119713</v>
      </c>
      <c r="V15" s="20">
        <v>0.56377333098448279</v>
      </c>
      <c r="W15" s="20">
        <v>4.0902028416901097E-2</v>
      </c>
      <c r="X15" s="21">
        <v>0</v>
      </c>
      <c r="AA15" s="14" t="s">
        <v>183</v>
      </c>
      <c r="AB15" s="20">
        <v>11.738064153874619</v>
      </c>
      <c r="AC15" s="20">
        <v>11.40198587703274</v>
      </c>
      <c r="AD15" s="20">
        <v>26.086069778889581</v>
      </c>
      <c r="AE15" s="20">
        <v>33.583026253007333</v>
      </c>
      <c r="AF15" s="20">
        <v>11.44151709221474</v>
      </c>
      <c r="AG15" s="20">
        <v>5.5798813811753361</v>
      </c>
      <c r="AH15" s="20">
        <v>0.16945546380564741</v>
      </c>
      <c r="AI15" s="21">
        <v>100</v>
      </c>
      <c r="AL15" s="14" t="s">
        <v>183</v>
      </c>
      <c r="AM15" s="20">
        <v>0.63463649604248573</v>
      </c>
      <c r="AN15" s="20">
        <v>-0.56836494771086699</v>
      </c>
      <c r="AO15" s="20">
        <v>-0.2748546618575638</v>
      </c>
      <c r="AP15" s="20">
        <v>-2.6065802877489119</v>
      </c>
      <c r="AQ15" s="20">
        <v>1.8701368002724019</v>
      </c>
      <c r="AR15" s="20">
        <v>0.89457078624208286</v>
      </c>
      <c r="AS15" s="20">
        <v>5.0455814760374251E-2</v>
      </c>
      <c r="AT15" s="21">
        <v>0</v>
      </c>
      <c r="AW15" s="14" t="s">
        <v>183</v>
      </c>
      <c r="AX15" s="20">
        <v>11.103427657832141</v>
      </c>
      <c r="AY15" s="20">
        <v>11.97035082474361</v>
      </c>
      <c r="AZ15" s="20">
        <v>26.360924440747141</v>
      </c>
      <c r="BA15" s="20">
        <v>36.189606540756238</v>
      </c>
      <c r="BB15" s="20">
        <v>9.5713802919423401</v>
      </c>
      <c r="BC15" s="20">
        <v>4.6853105949332532</v>
      </c>
      <c r="BD15" s="20">
        <v>0.1189996490452732</v>
      </c>
      <c r="BE15" s="21">
        <v>100</v>
      </c>
      <c r="BH15" s="14" t="s">
        <v>183</v>
      </c>
      <c r="BI15" s="20">
        <v>0.39130417796961942</v>
      </c>
      <c r="BJ15" s="20">
        <v>-0.29423770830602441</v>
      </c>
      <c r="BK15" s="20">
        <v>-0.21611496046128309</v>
      </c>
      <c r="BL15" s="20">
        <v>-1.464497206814968</v>
      </c>
      <c r="BM15" s="20">
        <v>0.35859542839233433</v>
      </c>
      <c r="BN15" s="20">
        <v>1.158739960368977</v>
      </c>
      <c r="BO15" s="20">
        <v>6.6210308851348182E-2</v>
      </c>
      <c r="BP15" s="21">
        <v>0</v>
      </c>
      <c r="BS15" s="14" t="s">
        <v>183</v>
      </c>
      <c r="BT15" s="20">
        <v>10.71212347986252</v>
      </c>
      <c r="BU15" s="20">
        <v>12.264588533049629</v>
      </c>
      <c r="BV15" s="20">
        <v>26.57703940120842</v>
      </c>
      <c r="BW15" s="20">
        <v>37.654103747571213</v>
      </c>
      <c r="BX15" s="20">
        <v>9.2127848635500058</v>
      </c>
      <c r="BY15" s="20">
        <v>3.5265706345642762</v>
      </c>
      <c r="BZ15" s="20">
        <v>5.2789340193924977E-2</v>
      </c>
      <c r="CA15" s="21">
        <v>100</v>
      </c>
      <c r="CD15" s="14" t="s">
        <v>183</v>
      </c>
      <c r="CE15" s="20">
        <v>-0.29340876396161703</v>
      </c>
      <c r="CF15" s="20">
        <v>-1.997621404524352E-2</v>
      </c>
      <c r="CG15" s="20">
        <v>-0.18621610766022559</v>
      </c>
      <c r="CH15" s="20">
        <v>-1.1020085931653301</v>
      </c>
      <c r="CI15" s="20">
        <v>0.30316721004647817</v>
      </c>
      <c r="CJ15" s="20">
        <v>1.277200693683842</v>
      </c>
      <c r="CK15" s="20">
        <v>2.1241775102090871E-2</v>
      </c>
      <c r="CL15" s="21">
        <v>0</v>
      </c>
      <c r="CO15" s="14" t="s">
        <v>183</v>
      </c>
      <c r="CP15" s="20">
        <v>11.00553224382414</v>
      </c>
      <c r="CQ15" s="20">
        <v>12.28456474709488</v>
      </c>
      <c r="CR15" s="20">
        <v>26.763255508868649</v>
      </c>
      <c r="CS15" s="20">
        <v>38.756112340736543</v>
      </c>
      <c r="CT15" s="20">
        <v>8.9096176535035276</v>
      </c>
      <c r="CU15" s="20">
        <v>2.2493699408804342</v>
      </c>
      <c r="CV15" s="20">
        <v>3.1547565091834102E-2</v>
      </c>
      <c r="CW15" s="21">
        <v>100</v>
      </c>
    </row>
    <row r="16" spans="1:102" ht="16.5" x14ac:dyDescent="0.25">
      <c r="E16" s="14" t="s">
        <v>184</v>
      </c>
      <c r="F16" s="20">
        <v>8.9713440495212815</v>
      </c>
      <c r="G16" s="20">
        <v>10.756887779467149</v>
      </c>
      <c r="H16" s="20">
        <v>13.87623293382104</v>
      </c>
      <c r="I16" s="20">
        <v>41.656061478255708</v>
      </c>
      <c r="J16" s="20">
        <v>23.759838302068459</v>
      </c>
      <c r="K16" s="20">
        <v>0.97937731840604669</v>
      </c>
      <c r="L16" s="20">
        <v>2.581384603073396E-4</v>
      </c>
      <c r="M16" s="21">
        <v>100</v>
      </c>
      <c r="P16" s="14" t="s">
        <v>184</v>
      </c>
      <c r="Q16" s="20">
        <v>0.42931594691099662</v>
      </c>
      <c r="R16" s="20">
        <v>2.3332838996475761E-2</v>
      </c>
      <c r="S16" s="20">
        <v>0.82189504032490213</v>
      </c>
      <c r="T16" s="20">
        <v>-10.57797684830139</v>
      </c>
      <c r="U16" s="20">
        <v>9.229649847712027</v>
      </c>
      <c r="V16" s="20">
        <v>7.378990498513005E-2</v>
      </c>
      <c r="W16" s="20">
        <v>-6.7306281456924548E-6</v>
      </c>
      <c r="X16" s="21">
        <v>0</v>
      </c>
      <c r="AA16" s="14" t="s">
        <v>184</v>
      </c>
      <c r="AB16" s="20">
        <v>8.5420281026102849</v>
      </c>
      <c r="AC16" s="20">
        <v>10.73355494047067</v>
      </c>
      <c r="AD16" s="20">
        <v>13.05433789349614</v>
      </c>
      <c r="AE16" s="20">
        <v>52.234038326557098</v>
      </c>
      <c r="AF16" s="20">
        <v>14.530188454356439</v>
      </c>
      <c r="AG16" s="20">
        <v>0.90558741342091664</v>
      </c>
      <c r="AH16" s="20">
        <v>2.648690884530321E-4</v>
      </c>
      <c r="AI16" s="21">
        <v>100</v>
      </c>
      <c r="AL16" s="14" t="s">
        <v>184</v>
      </c>
      <c r="AM16" s="20">
        <v>9.123961434854877E-2</v>
      </c>
      <c r="AN16" s="20">
        <v>0.39496320579649868</v>
      </c>
      <c r="AO16" s="20">
        <v>1.007694849297831</v>
      </c>
      <c r="AP16" s="20">
        <v>-4.7886604543386113</v>
      </c>
      <c r="AQ16" s="20">
        <v>2.9776592820583558</v>
      </c>
      <c r="AR16" s="20">
        <v>0.31683863374892979</v>
      </c>
      <c r="AS16" s="20">
        <v>2.648690884530321E-4</v>
      </c>
      <c r="AT16" s="21">
        <v>0</v>
      </c>
      <c r="AW16" s="14" t="s">
        <v>184</v>
      </c>
      <c r="AX16" s="20">
        <v>8.4507884882617361</v>
      </c>
      <c r="AY16" s="20">
        <v>10.33859173467417</v>
      </c>
      <c r="AZ16" s="20">
        <v>12.04664304419831</v>
      </c>
      <c r="BA16" s="20">
        <v>57.022698780895709</v>
      </c>
      <c r="BB16" s="20">
        <v>11.55252917229808</v>
      </c>
      <c r="BC16" s="20">
        <v>0.5887487796719868</v>
      </c>
      <c r="BD16" s="20">
        <v>0</v>
      </c>
      <c r="BE16" s="21">
        <v>100</v>
      </c>
      <c r="BH16" s="14" t="s">
        <v>184</v>
      </c>
      <c r="BI16" s="20">
        <v>-0.60341471412535697</v>
      </c>
      <c r="BJ16" s="20">
        <v>0.78661533938402428</v>
      </c>
      <c r="BK16" s="20">
        <v>0.2068511383509293</v>
      </c>
      <c r="BL16" s="20">
        <v>-3.127437378791043</v>
      </c>
      <c r="BM16" s="20">
        <v>2.398494020359399</v>
      </c>
      <c r="BN16" s="20">
        <v>0.3391689057930164</v>
      </c>
      <c r="BO16" s="20">
        <v>-2.773109709766338E-4</v>
      </c>
      <c r="BP16" s="21">
        <v>0</v>
      </c>
      <c r="BS16" s="14" t="s">
        <v>184</v>
      </c>
      <c r="BT16" s="20">
        <v>9.0542032023870931</v>
      </c>
      <c r="BU16" s="20">
        <v>9.5519763952901506</v>
      </c>
      <c r="BV16" s="20">
        <v>11.839791905847379</v>
      </c>
      <c r="BW16" s="20">
        <v>60.150136159686753</v>
      </c>
      <c r="BX16" s="20">
        <v>9.1540351519386807</v>
      </c>
      <c r="BY16" s="20">
        <v>0.2495798738789704</v>
      </c>
      <c r="BZ16" s="20">
        <v>2.773109709766338E-4</v>
      </c>
      <c r="CA16" s="21">
        <v>100</v>
      </c>
      <c r="CD16" s="14" t="s">
        <v>184</v>
      </c>
      <c r="CE16" s="20">
        <v>-0.49739455935911542</v>
      </c>
      <c r="CF16" s="20">
        <v>0.83856768274853088</v>
      </c>
      <c r="CG16" s="20">
        <v>0.28232104014260712</v>
      </c>
      <c r="CH16" s="20">
        <v>-3.3036651721667449</v>
      </c>
      <c r="CI16" s="20">
        <v>2.5216475270774161</v>
      </c>
      <c r="CJ16" s="20">
        <v>0.1585352012929549</v>
      </c>
      <c r="CK16" s="20">
        <v>-1.171973564563776E-5</v>
      </c>
      <c r="CL16" s="21">
        <v>0</v>
      </c>
      <c r="CO16" s="14" t="s">
        <v>184</v>
      </c>
      <c r="CP16" s="20">
        <v>9.5515977617462084</v>
      </c>
      <c r="CQ16" s="20">
        <v>8.7134087125416197</v>
      </c>
      <c r="CR16" s="20">
        <v>11.55747086570477</v>
      </c>
      <c r="CS16" s="20">
        <v>63.453801331853498</v>
      </c>
      <c r="CT16" s="20">
        <v>6.6323876248612654</v>
      </c>
      <c r="CU16" s="20">
        <v>9.1044672586015535E-2</v>
      </c>
      <c r="CV16" s="20">
        <v>2.8903070662227162E-4</v>
      </c>
      <c r="CW16" s="21">
        <v>100</v>
      </c>
    </row>
    <row r="17" spans="5:101" ht="16.5" x14ac:dyDescent="0.25">
      <c r="E17" s="14" t="s">
        <v>185</v>
      </c>
      <c r="F17" s="20">
        <v>19.47506575096677</v>
      </c>
      <c r="G17" s="20">
        <v>23.31763148276417</v>
      </c>
      <c r="H17" s="20">
        <v>21.100117827777201</v>
      </c>
      <c r="I17" s="20">
        <v>29.259371908937791</v>
      </c>
      <c r="J17" s="20">
        <v>6.6722215264447966</v>
      </c>
      <c r="K17" s="20">
        <v>0.16869052700454179</v>
      </c>
      <c r="L17" s="20">
        <v>6.9009761047312572E-3</v>
      </c>
      <c r="M17" s="21">
        <v>100</v>
      </c>
      <c r="P17" s="14" t="s">
        <v>185</v>
      </c>
      <c r="Q17" s="20">
        <v>0.1125731232329201</v>
      </c>
      <c r="R17" s="20">
        <v>-0.56334684752965813</v>
      </c>
      <c r="S17" s="20">
        <v>2.348062426386186</v>
      </c>
      <c r="T17" s="20">
        <v>-3.7770776620438871</v>
      </c>
      <c r="U17" s="20">
        <v>1.863193795852542</v>
      </c>
      <c r="V17" s="20">
        <v>1.676069195305149E-2</v>
      </c>
      <c r="W17" s="20">
        <v>-1.655278511520147E-4</v>
      </c>
      <c r="X17" s="21">
        <v>0</v>
      </c>
      <c r="AA17" s="14" t="s">
        <v>185</v>
      </c>
      <c r="AB17" s="20">
        <v>19.36249262773385</v>
      </c>
      <c r="AC17" s="20">
        <v>23.880978330293829</v>
      </c>
      <c r="AD17" s="20">
        <v>18.752055401391011</v>
      </c>
      <c r="AE17" s="20">
        <v>33.036449570981667</v>
      </c>
      <c r="AF17" s="20">
        <v>4.8090277305922546</v>
      </c>
      <c r="AG17" s="20">
        <v>0.15192983505149041</v>
      </c>
      <c r="AH17" s="20">
        <v>7.0665039558832719E-3</v>
      </c>
      <c r="AI17" s="21">
        <v>100</v>
      </c>
      <c r="AL17" s="14" t="s">
        <v>185</v>
      </c>
      <c r="AM17" s="20">
        <v>-2.246219419894445</v>
      </c>
      <c r="AN17" s="20">
        <v>2.2999770847361312</v>
      </c>
      <c r="AO17" s="20">
        <v>1.186263672351235</v>
      </c>
      <c r="AP17" s="20">
        <v>-2.2831102557829581</v>
      </c>
      <c r="AQ17" s="20">
        <v>0.95036996185461042</v>
      </c>
      <c r="AR17" s="20">
        <v>9.2794412076092986E-2</v>
      </c>
      <c r="AS17" s="20">
        <v>-7.545534066230597E-5</v>
      </c>
      <c r="AT17" s="21">
        <v>0</v>
      </c>
      <c r="AW17" s="14" t="s">
        <v>185</v>
      </c>
      <c r="AX17" s="20">
        <v>21.608712047628298</v>
      </c>
      <c r="AY17" s="20">
        <v>21.581001245557701</v>
      </c>
      <c r="AZ17" s="20">
        <v>17.56579172903978</v>
      </c>
      <c r="BA17" s="20">
        <v>35.319559826764632</v>
      </c>
      <c r="BB17" s="20">
        <v>3.8586577687376442</v>
      </c>
      <c r="BC17" s="20">
        <v>5.9135422975397367E-2</v>
      </c>
      <c r="BD17" s="20">
        <v>7.1419592965455778E-3</v>
      </c>
      <c r="BE17" s="21">
        <v>100</v>
      </c>
      <c r="BH17" s="14" t="s">
        <v>185</v>
      </c>
      <c r="BI17" s="20">
        <v>-1.671626454629767</v>
      </c>
      <c r="BJ17" s="20">
        <v>0.83824278448486922</v>
      </c>
      <c r="BK17" s="20">
        <v>1.504737885579267</v>
      </c>
      <c r="BL17" s="20">
        <v>-2.340596724595251</v>
      </c>
      <c r="BM17" s="20">
        <v>1.6213619887403741</v>
      </c>
      <c r="BN17" s="20">
        <v>4.8156650580185298E-2</v>
      </c>
      <c r="BO17" s="20">
        <v>-2.7613015967879311E-4</v>
      </c>
      <c r="BP17" s="21">
        <v>0</v>
      </c>
      <c r="BS17" s="14" t="s">
        <v>185</v>
      </c>
      <c r="BT17" s="20">
        <v>23.280338502258061</v>
      </c>
      <c r="BU17" s="20">
        <v>20.742758461072832</v>
      </c>
      <c r="BV17" s="20">
        <v>16.06105384346051</v>
      </c>
      <c r="BW17" s="20">
        <v>37.660156551359883</v>
      </c>
      <c r="BX17" s="20">
        <v>2.2372957799972699</v>
      </c>
      <c r="BY17" s="20">
        <v>1.0978772395212069E-2</v>
      </c>
      <c r="BZ17" s="20">
        <v>7.4180894562243709E-3</v>
      </c>
      <c r="CA17" s="21">
        <v>100</v>
      </c>
      <c r="CD17" s="14" t="s">
        <v>185</v>
      </c>
      <c r="CE17" s="20">
        <v>-1.7004618531733731</v>
      </c>
      <c r="CF17" s="20">
        <v>3.047667857791438</v>
      </c>
      <c r="CG17" s="20">
        <v>-0.78703095232508957</v>
      </c>
      <c r="CH17" s="20">
        <v>-1.2713276922375909</v>
      </c>
      <c r="CI17" s="20">
        <v>0.70481505897921326</v>
      </c>
      <c r="CJ17" s="20">
        <v>3.6797339641879809E-3</v>
      </c>
      <c r="CK17" s="20">
        <v>2.6578470012086622E-3</v>
      </c>
      <c r="CL17" s="21">
        <v>0</v>
      </c>
      <c r="CO17" s="14" t="s">
        <v>185</v>
      </c>
      <c r="CP17" s="20">
        <v>24.980800355431441</v>
      </c>
      <c r="CQ17" s="20">
        <v>17.69509060328139</v>
      </c>
      <c r="CR17" s="20">
        <v>16.848084795785599</v>
      </c>
      <c r="CS17" s="20">
        <v>38.931484243597467</v>
      </c>
      <c r="CT17" s="20">
        <v>1.5324807210180571</v>
      </c>
      <c r="CU17" s="20">
        <v>7.2990384310240878E-3</v>
      </c>
      <c r="CV17" s="20">
        <v>4.7602424550157087E-3</v>
      </c>
      <c r="CW17" s="21">
        <v>100</v>
      </c>
    </row>
    <row r="18" spans="5:101" ht="16.5" x14ac:dyDescent="0.25">
      <c r="E18" s="19" t="s">
        <v>157</v>
      </c>
      <c r="F18" s="21">
        <v>6.3421708410083779</v>
      </c>
      <c r="G18" s="21">
        <v>6.210329190523173</v>
      </c>
      <c r="H18" s="21">
        <v>13.33003965930472</v>
      </c>
      <c r="I18" s="21">
        <v>20.979116568903709</v>
      </c>
      <c r="J18" s="21">
        <v>22.390502856076711</v>
      </c>
      <c r="K18" s="21">
        <v>23.643186020580838</v>
      </c>
      <c r="L18" s="21">
        <v>7.104654863602466</v>
      </c>
      <c r="M18" s="21">
        <v>100</v>
      </c>
      <c r="P18" s="19" t="s">
        <v>157</v>
      </c>
      <c r="Q18" s="21">
        <v>0.35624242309853132</v>
      </c>
      <c r="R18" s="21">
        <v>-0.13550018601479599</v>
      </c>
      <c r="S18" s="21">
        <v>-0.42854983370864552</v>
      </c>
      <c r="T18" s="21">
        <v>-3.7673194783020141</v>
      </c>
      <c r="U18" s="21">
        <v>2.3591271719771432</v>
      </c>
      <c r="V18" s="21">
        <v>0.48553189256976381</v>
      </c>
      <c r="W18" s="21">
        <v>1.130468010380014</v>
      </c>
      <c r="X18" s="21">
        <v>0</v>
      </c>
      <c r="AA18" s="19" t="s">
        <v>157</v>
      </c>
      <c r="AB18" s="21">
        <v>5.9859284179098466</v>
      </c>
      <c r="AC18" s="21">
        <v>6.345829376537969</v>
      </c>
      <c r="AD18" s="21">
        <v>13.758589493013369</v>
      </c>
      <c r="AE18" s="21">
        <v>24.746436047205719</v>
      </c>
      <c r="AF18" s="21">
        <v>20.031375684099569</v>
      </c>
      <c r="AG18" s="21">
        <v>23.157654128011082</v>
      </c>
      <c r="AH18" s="21">
        <v>5.9741868532224522</v>
      </c>
      <c r="AI18" s="21">
        <v>100</v>
      </c>
      <c r="AL18" s="19" t="s">
        <v>157</v>
      </c>
      <c r="AM18" s="21">
        <v>0.2093962232483042</v>
      </c>
      <c r="AN18" s="21">
        <v>-9.7563732212275767E-3</v>
      </c>
      <c r="AO18" s="21">
        <v>-0.218804481194697</v>
      </c>
      <c r="AP18" s="21">
        <v>-3.0727852314673321</v>
      </c>
      <c r="AQ18" s="21">
        <v>1.232029363135787</v>
      </c>
      <c r="AR18" s="21">
        <v>0.73298657182600735</v>
      </c>
      <c r="AS18" s="21">
        <v>1.1269339276731569</v>
      </c>
      <c r="AT18" s="21">
        <v>0</v>
      </c>
      <c r="AW18" s="19" t="s">
        <v>157</v>
      </c>
      <c r="AX18" s="21">
        <v>5.7765321946615424</v>
      </c>
      <c r="AY18" s="21">
        <v>6.3555857497591974</v>
      </c>
      <c r="AZ18" s="21">
        <v>13.977393974208059</v>
      </c>
      <c r="BA18" s="21">
        <v>27.819221278673059</v>
      </c>
      <c r="BB18" s="21">
        <v>18.799346320963782</v>
      </c>
      <c r="BC18" s="21">
        <v>22.424667556185071</v>
      </c>
      <c r="BD18" s="21">
        <v>4.8472529255492951</v>
      </c>
      <c r="BE18" s="21">
        <v>100</v>
      </c>
      <c r="BH18" s="19" t="s">
        <v>157</v>
      </c>
      <c r="BI18" s="21">
        <v>0.14736911090983179</v>
      </c>
      <c r="BJ18" s="21">
        <v>-7.101445436289211E-2</v>
      </c>
      <c r="BK18" s="21">
        <v>-8.2947642531058463E-2</v>
      </c>
      <c r="BL18" s="21">
        <v>-2.0665907641923411</v>
      </c>
      <c r="BM18" s="21">
        <v>-0.12033891259240551</v>
      </c>
      <c r="BN18" s="21">
        <v>1.3470771524087051</v>
      </c>
      <c r="BO18" s="21">
        <v>0.84644551036016491</v>
      </c>
      <c r="BP18" s="21">
        <v>0</v>
      </c>
      <c r="BS18" s="19" t="s">
        <v>157</v>
      </c>
      <c r="BT18" s="21">
        <v>5.6291630837517106</v>
      </c>
      <c r="BU18" s="21">
        <v>6.4266002041220887</v>
      </c>
      <c r="BV18" s="21">
        <v>14.06034161673912</v>
      </c>
      <c r="BW18" s="21">
        <v>29.8858120428654</v>
      </c>
      <c r="BX18" s="21">
        <v>18.919685233556191</v>
      </c>
      <c r="BY18" s="21">
        <v>21.077590403776369</v>
      </c>
      <c r="BZ18" s="21">
        <v>4.0008074151891302</v>
      </c>
      <c r="CA18" s="21">
        <v>100</v>
      </c>
      <c r="CD18" s="19" t="s">
        <v>157</v>
      </c>
      <c r="CE18" s="21">
        <v>-0.12538984472775819</v>
      </c>
      <c r="CF18" s="21">
        <v>0.1492561381206956</v>
      </c>
      <c r="CG18" s="21">
        <v>-0.18721252267728339</v>
      </c>
      <c r="CH18" s="21">
        <v>-1.0097858784117899</v>
      </c>
      <c r="CI18" s="21">
        <v>-2.6732957219363911</v>
      </c>
      <c r="CJ18" s="21">
        <v>3.1905029046464719</v>
      </c>
      <c r="CK18" s="21">
        <v>0.65592492498605504</v>
      </c>
      <c r="CL18" s="21">
        <v>0</v>
      </c>
      <c r="CO18" s="19" t="s">
        <v>157</v>
      </c>
      <c r="CP18" s="21">
        <v>5.7545529284794688</v>
      </c>
      <c r="CQ18" s="21">
        <v>6.2773440660013931</v>
      </c>
      <c r="CR18" s="21">
        <v>14.247554139416399</v>
      </c>
      <c r="CS18" s="21">
        <v>30.89559792127719</v>
      </c>
      <c r="CT18" s="21">
        <v>21.592980955492578</v>
      </c>
      <c r="CU18" s="21">
        <v>17.88708749912989</v>
      </c>
      <c r="CV18" s="21">
        <v>3.3448824902030752</v>
      </c>
      <c r="CW18" s="21">
        <v>100</v>
      </c>
    </row>
    <row r="20" spans="5:101" ht="16.5" x14ac:dyDescent="0.25">
      <c r="E20" s="10"/>
      <c r="F20" s="10" t="s">
        <v>187</v>
      </c>
      <c r="G20" s="10" t="s">
        <v>188</v>
      </c>
      <c r="H20" s="10" t="s">
        <v>189</v>
      </c>
      <c r="I20" s="10" t="s">
        <v>190</v>
      </c>
      <c r="J20" s="10" t="s">
        <v>191</v>
      </c>
      <c r="K20" s="10" t="s">
        <v>192</v>
      </c>
      <c r="L20" s="10" t="s">
        <v>193</v>
      </c>
      <c r="M20" s="10" t="s">
        <v>157</v>
      </c>
      <c r="P20" s="10"/>
      <c r="Q20" s="10" t="s">
        <v>187</v>
      </c>
      <c r="R20" s="10" t="s">
        <v>188</v>
      </c>
      <c r="S20" s="10" t="s">
        <v>189</v>
      </c>
      <c r="T20" s="10" t="s">
        <v>190</v>
      </c>
      <c r="U20" s="10" t="s">
        <v>191</v>
      </c>
      <c r="V20" s="10" t="s">
        <v>192</v>
      </c>
      <c r="W20" s="10" t="s">
        <v>193</v>
      </c>
      <c r="X20" s="10" t="s">
        <v>157</v>
      </c>
      <c r="AA20" s="10"/>
      <c r="AB20" s="10" t="s">
        <v>187</v>
      </c>
      <c r="AC20" s="10" t="s">
        <v>188</v>
      </c>
      <c r="AD20" s="10" t="s">
        <v>189</v>
      </c>
      <c r="AE20" s="10" t="s">
        <v>190</v>
      </c>
      <c r="AF20" s="10" t="s">
        <v>191</v>
      </c>
      <c r="AG20" s="10" t="s">
        <v>192</v>
      </c>
      <c r="AH20" s="10" t="s">
        <v>193</v>
      </c>
      <c r="AI20" s="10" t="s">
        <v>157</v>
      </c>
      <c r="AL20" s="10"/>
      <c r="AM20" s="10" t="s">
        <v>187</v>
      </c>
      <c r="AN20" s="10" t="s">
        <v>188</v>
      </c>
      <c r="AO20" s="10" t="s">
        <v>189</v>
      </c>
      <c r="AP20" s="10" t="s">
        <v>190</v>
      </c>
      <c r="AQ20" s="10" t="s">
        <v>191</v>
      </c>
      <c r="AR20" s="10" t="s">
        <v>192</v>
      </c>
      <c r="AS20" s="10" t="s">
        <v>193</v>
      </c>
      <c r="AT20" s="10" t="s">
        <v>157</v>
      </c>
      <c r="AW20" s="10"/>
      <c r="AX20" s="10" t="s">
        <v>187</v>
      </c>
      <c r="AY20" s="10" t="s">
        <v>188</v>
      </c>
      <c r="AZ20" s="10" t="s">
        <v>189</v>
      </c>
      <c r="BA20" s="10" t="s">
        <v>190</v>
      </c>
      <c r="BB20" s="10" t="s">
        <v>191</v>
      </c>
      <c r="BC20" s="10" t="s">
        <v>192</v>
      </c>
      <c r="BD20" s="10" t="s">
        <v>193</v>
      </c>
      <c r="BE20" s="10" t="s">
        <v>157</v>
      </c>
      <c r="BH20" s="10"/>
      <c r="BI20" s="10" t="s">
        <v>187</v>
      </c>
      <c r="BJ20" s="10" t="s">
        <v>188</v>
      </c>
      <c r="BK20" s="10" t="s">
        <v>189</v>
      </c>
      <c r="BL20" s="10" t="s">
        <v>190</v>
      </c>
      <c r="BM20" s="10" t="s">
        <v>191</v>
      </c>
      <c r="BN20" s="10" t="s">
        <v>192</v>
      </c>
      <c r="BO20" s="10" t="s">
        <v>193</v>
      </c>
      <c r="BP20" s="10" t="s">
        <v>157</v>
      </c>
      <c r="BS20" s="10"/>
      <c r="BT20" s="10" t="s">
        <v>187</v>
      </c>
      <c r="BU20" s="10" t="s">
        <v>188</v>
      </c>
      <c r="BV20" s="10" t="s">
        <v>189</v>
      </c>
      <c r="BW20" s="10" t="s">
        <v>190</v>
      </c>
      <c r="BX20" s="10" t="s">
        <v>191</v>
      </c>
      <c r="BY20" s="10" t="s">
        <v>192</v>
      </c>
      <c r="BZ20" s="10" t="s">
        <v>193</v>
      </c>
      <c r="CA20" s="10" t="s">
        <v>157</v>
      </c>
      <c r="CD20" s="10"/>
      <c r="CE20" s="10" t="s">
        <v>187</v>
      </c>
      <c r="CF20" s="10" t="s">
        <v>188</v>
      </c>
      <c r="CG20" s="10" t="s">
        <v>189</v>
      </c>
      <c r="CH20" s="10" t="s">
        <v>190</v>
      </c>
      <c r="CI20" s="10" t="s">
        <v>191</v>
      </c>
      <c r="CJ20" s="10" t="s">
        <v>192</v>
      </c>
      <c r="CK20" s="10" t="s">
        <v>193</v>
      </c>
      <c r="CL20" s="10" t="s">
        <v>157</v>
      </c>
      <c r="CO20" s="10"/>
      <c r="CP20" s="10" t="s">
        <v>187</v>
      </c>
      <c r="CQ20" s="10" t="s">
        <v>188</v>
      </c>
      <c r="CR20" s="10" t="s">
        <v>189</v>
      </c>
      <c r="CS20" s="10" t="s">
        <v>190</v>
      </c>
      <c r="CT20" s="10" t="s">
        <v>191</v>
      </c>
      <c r="CU20" s="10" t="s">
        <v>192</v>
      </c>
      <c r="CV20" s="10" t="s">
        <v>193</v>
      </c>
      <c r="CW20" s="10" t="s">
        <v>157</v>
      </c>
    </row>
    <row r="21" spans="5:101" ht="16.5" x14ac:dyDescent="0.25">
      <c r="E21" s="14" t="s">
        <v>181</v>
      </c>
      <c r="F21" s="20">
        <v>32.740846645023971</v>
      </c>
      <c r="G21" s="20">
        <v>33.752627832982348</v>
      </c>
      <c r="H21" s="20">
        <v>41.926695751054012</v>
      </c>
      <c r="I21" s="20">
        <v>36.960132935350543</v>
      </c>
      <c r="J21" s="20">
        <v>58.188866610539428</v>
      </c>
      <c r="K21" s="20">
        <v>87.876976193405511</v>
      </c>
      <c r="L21" s="20">
        <v>97.39340434379298</v>
      </c>
      <c r="M21" s="21">
        <v>58.240546301440027</v>
      </c>
      <c r="P21" s="14" t="s">
        <v>181</v>
      </c>
      <c r="Q21" s="20">
        <v>-1.607748173757173</v>
      </c>
      <c r="R21" s="20">
        <v>-0.96513139333031717</v>
      </c>
      <c r="S21" s="20">
        <v>-1.4263033484166101</v>
      </c>
      <c r="T21" s="20">
        <v>1.531778890919284</v>
      </c>
      <c r="U21" s="20">
        <v>-7.9750369981516656</v>
      </c>
      <c r="V21" s="20">
        <v>-1.0932782003317529</v>
      </c>
      <c r="W21" s="20">
        <v>-0.19619114396699899</v>
      </c>
      <c r="X21" s="21">
        <v>-0.43783058819631998</v>
      </c>
      <c r="AA21" s="14" t="s">
        <v>181</v>
      </c>
      <c r="AB21" s="20">
        <v>34.348594818781137</v>
      </c>
      <c r="AC21" s="20">
        <v>34.717759226312673</v>
      </c>
      <c r="AD21" s="20">
        <v>43.352999099470622</v>
      </c>
      <c r="AE21" s="20">
        <v>35.428354044431259</v>
      </c>
      <c r="AF21" s="20">
        <v>66.163903608691101</v>
      </c>
      <c r="AG21" s="20">
        <v>88.970254393737264</v>
      </c>
      <c r="AH21" s="20">
        <v>97.589595487759979</v>
      </c>
      <c r="AI21" s="21">
        <v>58.678376889636347</v>
      </c>
      <c r="AL21" s="14" t="s">
        <v>181</v>
      </c>
      <c r="AM21" s="20">
        <v>0.1408517614497882</v>
      </c>
      <c r="AN21" s="20">
        <v>-1.489118090886578</v>
      </c>
      <c r="AO21" s="20">
        <v>-1.024297880668932</v>
      </c>
      <c r="AP21" s="20">
        <v>-0.40728657755542491</v>
      </c>
      <c r="AQ21" s="20">
        <v>-5.6062015364232423</v>
      </c>
      <c r="AR21" s="20">
        <v>-1.515050193609184</v>
      </c>
      <c r="AS21" s="20">
        <v>-0.3064860555361264</v>
      </c>
      <c r="AT21" s="21">
        <v>-0.29939937029051578</v>
      </c>
      <c r="AW21" s="14" t="s">
        <v>181</v>
      </c>
      <c r="AX21" s="20">
        <v>34.207743057331363</v>
      </c>
      <c r="AY21" s="20">
        <v>36.206877317199243</v>
      </c>
      <c r="AZ21" s="20">
        <v>44.377296980139548</v>
      </c>
      <c r="BA21" s="20">
        <v>35.835640621986677</v>
      </c>
      <c r="BB21" s="20">
        <v>71.770105145114343</v>
      </c>
      <c r="BC21" s="20">
        <v>90.485304587346448</v>
      </c>
      <c r="BD21" s="20">
        <v>97.896081543296106</v>
      </c>
      <c r="BE21" s="21">
        <v>58.97777625992687</v>
      </c>
      <c r="BH21" s="14" t="s">
        <v>181</v>
      </c>
      <c r="BI21" s="20">
        <v>0.78081589976150667</v>
      </c>
      <c r="BJ21" s="20">
        <v>-1.8336297343620129</v>
      </c>
      <c r="BK21" s="20">
        <v>-0.50310763788805701</v>
      </c>
      <c r="BL21" s="20">
        <v>-0.75773948587814743</v>
      </c>
      <c r="BM21" s="20">
        <v>-4.0316469148666414</v>
      </c>
      <c r="BN21" s="20">
        <v>-1.706277531869461</v>
      </c>
      <c r="BO21" s="20">
        <v>-0.60268502063448182</v>
      </c>
      <c r="BP21" s="21">
        <v>-0.30912120859968439</v>
      </c>
      <c r="BS21" s="14" t="s">
        <v>181</v>
      </c>
      <c r="BT21" s="20">
        <v>33.42692715756985</v>
      </c>
      <c r="BU21" s="20">
        <v>38.040507051561264</v>
      </c>
      <c r="BV21" s="20">
        <v>44.880404618027612</v>
      </c>
      <c r="BW21" s="20">
        <v>36.593380107864832</v>
      </c>
      <c r="BX21" s="20">
        <v>75.801752059980984</v>
      </c>
      <c r="BY21" s="20">
        <v>92.191582119215909</v>
      </c>
      <c r="BZ21" s="20">
        <v>98.498766563930587</v>
      </c>
      <c r="CA21" s="21">
        <v>59.286897468526547</v>
      </c>
      <c r="CD21" s="14" t="s">
        <v>181</v>
      </c>
      <c r="CE21" s="20">
        <v>0.29149278243362892</v>
      </c>
      <c r="CF21" s="20">
        <v>-2.8157915120837131</v>
      </c>
      <c r="CG21" s="20">
        <v>-0.78998951708555865</v>
      </c>
      <c r="CH21" s="20">
        <v>-0.55576230226898105</v>
      </c>
      <c r="CI21" s="20">
        <v>-5.3654346522545353</v>
      </c>
      <c r="CJ21" s="20">
        <v>-1.5290691088660819</v>
      </c>
      <c r="CK21" s="20">
        <v>-0.61894556199696638</v>
      </c>
      <c r="CL21" s="21">
        <v>-0.77463393086127041</v>
      </c>
      <c r="CO21" s="14" t="s">
        <v>181</v>
      </c>
      <c r="CP21" s="20">
        <v>33.135434375136221</v>
      </c>
      <c r="CQ21" s="20">
        <v>40.85629856364497</v>
      </c>
      <c r="CR21" s="20">
        <v>45.67039413511317</v>
      </c>
      <c r="CS21" s="20">
        <v>37.149142410133813</v>
      </c>
      <c r="CT21" s="20">
        <v>81.16718671223552</v>
      </c>
      <c r="CU21" s="20">
        <v>93.720651228081991</v>
      </c>
      <c r="CV21" s="20">
        <v>99.117712125927554</v>
      </c>
      <c r="CW21" s="21">
        <v>60.061531399387817</v>
      </c>
    </row>
    <row r="22" spans="5:101" ht="16.5" x14ac:dyDescent="0.25">
      <c r="E22" s="14" t="s">
        <v>182</v>
      </c>
      <c r="F22" s="20">
        <v>9.9151491697661598</v>
      </c>
      <c r="G22" s="20">
        <v>9.1138462326617908</v>
      </c>
      <c r="H22" s="20">
        <v>11.081134529782521</v>
      </c>
      <c r="I22" s="20">
        <v>22.463441966169299</v>
      </c>
      <c r="J22" s="20">
        <v>22.441707100094749</v>
      </c>
      <c r="K22" s="20">
        <v>7.052492156742125</v>
      </c>
      <c r="L22" s="20">
        <v>2.0487477209480862</v>
      </c>
      <c r="M22" s="21">
        <v>14.222388218949179</v>
      </c>
      <c r="P22" s="14" t="s">
        <v>182</v>
      </c>
      <c r="Q22" s="20">
        <v>0.35569979033627952</v>
      </c>
      <c r="R22" s="20">
        <v>0.31151057279226002</v>
      </c>
      <c r="S22" s="20">
        <v>-0.73389505302831459</v>
      </c>
      <c r="T22" s="20">
        <v>-2.228675712983613</v>
      </c>
      <c r="U22" s="20">
        <v>3.3066322087855582</v>
      </c>
      <c r="V22" s="20">
        <v>0.65404664068425777</v>
      </c>
      <c r="W22" s="20">
        <v>0.1653526867380184</v>
      </c>
      <c r="X22" s="21">
        <v>-7.1681468742571752E-2</v>
      </c>
      <c r="AA22" s="14" t="s">
        <v>182</v>
      </c>
      <c r="AB22" s="20">
        <v>9.5594493794298803</v>
      </c>
      <c r="AC22" s="20">
        <v>8.8023356598695308</v>
      </c>
      <c r="AD22" s="20">
        <v>11.81502958281083</v>
      </c>
      <c r="AE22" s="20">
        <v>24.692117679152911</v>
      </c>
      <c r="AF22" s="20">
        <v>19.135074891309191</v>
      </c>
      <c r="AG22" s="20">
        <v>6.3984455160578673</v>
      </c>
      <c r="AH22" s="20">
        <v>1.8833950342100669</v>
      </c>
      <c r="AI22" s="21">
        <v>14.294069687691749</v>
      </c>
      <c r="AL22" s="14" t="s">
        <v>182</v>
      </c>
      <c r="AM22" s="20">
        <v>0.5482490521143788</v>
      </c>
      <c r="AN22" s="20">
        <v>0.36986865381180861</v>
      </c>
      <c r="AO22" s="20">
        <v>-0.57207122772144103</v>
      </c>
      <c r="AP22" s="20">
        <v>-1.659695769019542</v>
      </c>
      <c r="AQ22" s="20">
        <v>3.6820054925164669</v>
      </c>
      <c r="AR22" s="20">
        <v>0.80774383664988836</v>
      </c>
      <c r="AS22" s="20">
        <v>0.23195313088304831</v>
      </c>
      <c r="AT22" s="21">
        <v>-6.3482913227840498E-2</v>
      </c>
      <c r="AW22" s="14" t="s">
        <v>182</v>
      </c>
      <c r="AX22" s="20">
        <v>9.0112003273155015</v>
      </c>
      <c r="AY22" s="20">
        <v>8.4324670060577223</v>
      </c>
      <c r="AZ22" s="20">
        <v>12.387100810532271</v>
      </c>
      <c r="BA22" s="20">
        <v>26.35181344817245</v>
      </c>
      <c r="BB22" s="20">
        <v>15.453069398792721</v>
      </c>
      <c r="BC22" s="20">
        <v>5.5907016794079789</v>
      </c>
      <c r="BD22" s="20">
        <v>1.6514419033270189</v>
      </c>
      <c r="BE22" s="21">
        <v>14.35755260091959</v>
      </c>
      <c r="BH22" s="14" t="s">
        <v>182</v>
      </c>
      <c r="BI22" s="20">
        <v>0.30826069533213379</v>
      </c>
      <c r="BJ22" s="20">
        <v>0.21691001532463081</v>
      </c>
      <c r="BK22" s="20">
        <v>-0.5966825465136214</v>
      </c>
      <c r="BL22" s="20">
        <v>-0.6262635638772629</v>
      </c>
      <c r="BM22" s="20">
        <v>2.55507903212535</v>
      </c>
      <c r="BN22" s="20">
        <v>0.83017074202461139</v>
      </c>
      <c r="BO22" s="20">
        <v>0.39418151863972078</v>
      </c>
      <c r="BP22" s="21">
        <v>-4.2477707313452129E-2</v>
      </c>
      <c r="BS22" s="14" t="s">
        <v>182</v>
      </c>
      <c r="BT22" s="20">
        <v>8.7029396319833676</v>
      </c>
      <c r="BU22" s="20">
        <v>8.2155569907330914</v>
      </c>
      <c r="BV22" s="20">
        <v>12.98378335704589</v>
      </c>
      <c r="BW22" s="20">
        <v>26.97807701204971</v>
      </c>
      <c r="BX22" s="20">
        <v>12.89799036666737</v>
      </c>
      <c r="BY22" s="20">
        <v>4.7605309373833684</v>
      </c>
      <c r="BZ22" s="20">
        <v>1.2572603846872981</v>
      </c>
      <c r="CA22" s="21">
        <v>14.40003030823304</v>
      </c>
      <c r="CD22" s="14" t="s">
        <v>182</v>
      </c>
      <c r="CE22" s="20">
        <v>-0.19597497505207251</v>
      </c>
      <c r="CF22" s="20">
        <v>0.62399410299815283</v>
      </c>
      <c r="CG22" s="20">
        <v>-0.14390099682974619</v>
      </c>
      <c r="CH22" s="20">
        <v>6.2449273155188223E-2</v>
      </c>
      <c r="CI22" s="20">
        <v>2.9290885495669721</v>
      </c>
      <c r="CJ22" s="20">
        <v>0.71465131739496535</v>
      </c>
      <c r="CK22" s="20">
        <v>0.54670555197702841</v>
      </c>
      <c r="CL22" s="21">
        <v>0.32523065213662328</v>
      </c>
      <c r="CO22" s="14" t="s">
        <v>182</v>
      </c>
      <c r="CP22" s="20">
        <v>8.8989146070354401</v>
      </c>
      <c r="CQ22" s="20">
        <v>7.5915628877349386</v>
      </c>
      <c r="CR22" s="20">
        <v>13.12768435387564</v>
      </c>
      <c r="CS22" s="20">
        <v>26.915627738894521</v>
      </c>
      <c r="CT22" s="20">
        <v>9.9689018171003987</v>
      </c>
      <c r="CU22" s="20">
        <v>4.0458796199884022</v>
      </c>
      <c r="CV22" s="20">
        <v>0.71055483271026987</v>
      </c>
      <c r="CW22" s="21">
        <v>14.07479965609642</v>
      </c>
    </row>
    <row r="23" spans="5:101" ht="16.5" x14ac:dyDescent="0.25">
      <c r="E23" s="14" t="s">
        <v>183</v>
      </c>
      <c r="F23" s="20">
        <v>37.466048918223578</v>
      </c>
      <c r="G23" s="20">
        <v>32.817311404383467</v>
      </c>
      <c r="H23" s="20">
        <v>35.372991071809111</v>
      </c>
      <c r="I23" s="20">
        <v>25.635930241438199</v>
      </c>
      <c r="J23" s="20">
        <v>13.373657653323511</v>
      </c>
      <c r="K23" s="20">
        <v>4.8564760703740157</v>
      </c>
      <c r="L23" s="20">
        <v>0.55336979816396381</v>
      </c>
      <c r="M23" s="21">
        <v>18.689619211361261</v>
      </c>
      <c r="P23" s="14" t="s">
        <v>183</v>
      </c>
      <c r="Q23" s="20">
        <v>1.3938631495523099</v>
      </c>
      <c r="R23" s="20">
        <v>-0.23483037746954949</v>
      </c>
      <c r="S23" s="20">
        <v>0.49574080038787122</v>
      </c>
      <c r="T23" s="20">
        <v>0.67190190208658507</v>
      </c>
      <c r="U23" s="20">
        <v>2.8666188356298421</v>
      </c>
      <c r="V23" s="20">
        <v>0.42408672134916792</v>
      </c>
      <c r="W23" s="20">
        <v>3.15935882130014E-2</v>
      </c>
      <c r="X23" s="21">
        <v>0.29429277096713241</v>
      </c>
      <c r="AA23" s="14" t="s">
        <v>183</v>
      </c>
      <c r="AB23" s="20">
        <v>36.072185768671268</v>
      </c>
      <c r="AC23" s="20">
        <v>33.052141781853017</v>
      </c>
      <c r="AD23" s="20">
        <v>34.877250271421239</v>
      </c>
      <c r="AE23" s="20">
        <v>24.964028339351611</v>
      </c>
      <c r="AF23" s="20">
        <v>10.507038817693671</v>
      </c>
      <c r="AG23" s="20">
        <v>4.4323893490248478</v>
      </c>
      <c r="AH23" s="20">
        <v>0.52177620995096241</v>
      </c>
      <c r="AI23" s="21">
        <v>18.395326440394129</v>
      </c>
      <c r="AL23" s="14" t="s">
        <v>183</v>
      </c>
      <c r="AM23" s="20">
        <v>1.1222548117848561</v>
      </c>
      <c r="AN23" s="20">
        <v>-1.1936923726876709</v>
      </c>
      <c r="AO23" s="20">
        <v>0.58540285473392828</v>
      </c>
      <c r="AP23" s="20">
        <v>1.3105319793313259</v>
      </c>
      <c r="AQ23" s="20">
        <v>1.249654867362743</v>
      </c>
      <c r="AR23" s="20">
        <v>0.63339344201859271</v>
      </c>
      <c r="AS23" s="20">
        <v>7.5394437734875641E-2</v>
      </c>
      <c r="AT23" s="21">
        <v>0.21270683902773871</v>
      </c>
      <c r="AW23" s="14" t="s">
        <v>183</v>
      </c>
      <c r="AX23" s="20">
        <v>34.949930956886412</v>
      </c>
      <c r="AY23" s="20">
        <v>34.245834154540688</v>
      </c>
      <c r="AZ23" s="20">
        <v>34.291847416687311</v>
      </c>
      <c r="BA23" s="20">
        <v>23.653496360020291</v>
      </c>
      <c r="BB23" s="20">
        <v>9.2573839503309241</v>
      </c>
      <c r="BC23" s="20">
        <v>3.7989959070062551</v>
      </c>
      <c r="BD23" s="20">
        <v>0.44638177221608683</v>
      </c>
      <c r="BE23" s="21">
        <v>18.18261960136639</v>
      </c>
      <c r="BH23" s="14" t="s">
        <v>183</v>
      </c>
      <c r="BI23" s="20">
        <v>0.89435337225008738</v>
      </c>
      <c r="BJ23" s="20">
        <v>9.2885115024913034E-2</v>
      </c>
      <c r="BK23" s="20">
        <v>0.46455492158285239</v>
      </c>
      <c r="BL23" s="20">
        <v>1.105717585064081</v>
      </c>
      <c r="BM23" s="20">
        <v>0.54306334388884814</v>
      </c>
      <c r="BN23" s="20">
        <v>0.80474536262828833</v>
      </c>
      <c r="BO23" s="20">
        <v>0.21024963472264599</v>
      </c>
      <c r="BP23" s="21">
        <v>0.28659735184156082</v>
      </c>
      <c r="BS23" s="14" t="s">
        <v>183</v>
      </c>
      <c r="BT23" s="20">
        <v>34.055577584636318</v>
      </c>
      <c r="BU23" s="20">
        <v>34.152949039515782</v>
      </c>
      <c r="BV23" s="20">
        <v>33.827292495104459</v>
      </c>
      <c r="BW23" s="20">
        <v>22.54777877495621</v>
      </c>
      <c r="BX23" s="20">
        <v>8.714320606442076</v>
      </c>
      <c r="BY23" s="20">
        <v>2.9942505443779668</v>
      </c>
      <c r="BZ23" s="20">
        <v>0.23613213749344081</v>
      </c>
      <c r="CA23" s="21">
        <v>17.89602224952483</v>
      </c>
      <c r="CD23" s="14" t="s">
        <v>183</v>
      </c>
      <c r="CE23" s="20">
        <v>0.44893445661226389</v>
      </c>
      <c r="CF23" s="20">
        <v>-0.23525642578613309</v>
      </c>
      <c r="CG23" s="20">
        <v>0.81890591117391409</v>
      </c>
      <c r="CH23" s="20">
        <v>0.50485117656100797</v>
      </c>
      <c r="CI23" s="20">
        <v>1.4637508022316821</v>
      </c>
      <c r="CJ23" s="20">
        <v>0.78448128173200748</v>
      </c>
      <c r="CK23" s="20">
        <v>7.0398503689778902E-2</v>
      </c>
      <c r="CL23" s="21">
        <v>0.32384106426151499</v>
      </c>
      <c r="CO23" s="14" t="s">
        <v>183</v>
      </c>
      <c r="CP23" s="20">
        <v>33.606643128024061</v>
      </c>
      <c r="CQ23" s="20">
        <v>34.388205465301908</v>
      </c>
      <c r="CR23" s="20">
        <v>33.008386583930537</v>
      </c>
      <c r="CS23" s="20">
        <v>22.042927598395199</v>
      </c>
      <c r="CT23" s="20">
        <v>7.2505698042103939</v>
      </c>
      <c r="CU23" s="20">
        <v>2.2097692626459589</v>
      </c>
      <c r="CV23" s="20">
        <v>0.16573363380366191</v>
      </c>
      <c r="CW23" s="21">
        <v>17.572181185263322</v>
      </c>
    </row>
    <row r="24" spans="5:101" ht="17.25" thickBot="1" x14ac:dyDescent="0.3">
      <c r="E24" s="14" t="s">
        <v>184</v>
      </c>
      <c r="F24" s="38">
        <v>6.2265746493811767</v>
      </c>
      <c r="G24" s="38">
        <v>7.6243292050359246</v>
      </c>
      <c r="H24" s="20">
        <v>4.5821548701005339</v>
      </c>
      <c r="I24" s="20">
        <v>8.7401851584050583</v>
      </c>
      <c r="J24" s="20">
        <v>4.6709934367678034</v>
      </c>
      <c r="K24" s="20">
        <v>0.18233652189960631</v>
      </c>
      <c r="L24" s="20">
        <v>1.5993346767744621E-4</v>
      </c>
      <c r="M24" s="21">
        <v>4.4017930828073064</v>
      </c>
      <c r="P24" s="14" t="s">
        <v>184</v>
      </c>
      <c r="Q24" s="20">
        <v>-1.2012122106644259E-2</v>
      </c>
      <c r="R24" s="20">
        <v>0.22977603684104331</v>
      </c>
      <c r="S24" s="20">
        <v>0.43416507048936109</v>
      </c>
      <c r="T24" s="20">
        <v>-0.48760447604800211</v>
      </c>
      <c r="U24" s="20">
        <v>1.499840305414498</v>
      </c>
      <c r="V24" s="20">
        <v>1.137729010108918E-2</v>
      </c>
      <c r="W24" s="20">
        <v>-3.3891275989330298E-5</v>
      </c>
      <c r="X24" s="21">
        <v>3.002874365301977E-2</v>
      </c>
      <c r="AA24" s="14" t="s">
        <v>184</v>
      </c>
      <c r="AB24" s="20">
        <v>6.2385867714878209</v>
      </c>
      <c r="AC24" s="20">
        <v>7.3945531681948813</v>
      </c>
      <c r="AD24" s="20">
        <v>4.1479897996111728</v>
      </c>
      <c r="AE24" s="20">
        <v>9.2277896344530603</v>
      </c>
      <c r="AF24" s="20">
        <v>3.1711531313533041</v>
      </c>
      <c r="AG24" s="20">
        <v>0.1709592317985171</v>
      </c>
      <c r="AH24" s="20">
        <v>1.9382474366677651E-4</v>
      </c>
      <c r="AI24" s="21">
        <v>4.3717643391542858</v>
      </c>
      <c r="AL24" s="14" t="s">
        <v>184</v>
      </c>
      <c r="AM24" s="20">
        <v>-0.1186985555719655</v>
      </c>
      <c r="AN24" s="20">
        <v>0.32572421608025781</v>
      </c>
      <c r="AO24" s="20">
        <v>0.40273382714576661</v>
      </c>
      <c r="AP24" s="20">
        <v>0.32052267343894592</v>
      </c>
      <c r="AQ24" s="20">
        <v>0.50075512374855968</v>
      </c>
      <c r="AR24" s="20">
        <v>5.6869731879407373E-2</v>
      </c>
      <c r="AS24" s="20">
        <v>1.9382474366677651E-4</v>
      </c>
      <c r="AT24" s="21">
        <v>2.624517092292589E-2</v>
      </c>
      <c r="AW24" s="14" t="s">
        <v>184</v>
      </c>
      <c r="AX24" s="20">
        <v>6.3572853270597864</v>
      </c>
      <c r="AY24" s="20">
        <v>7.0688289521146226</v>
      </c>
      <c r="AZ24" s="20">
        <v>3.7452559724654062</v>
      </c>
      <c r="BA24" s="20">
        <v>8.9072669610141144</v>
      </c>
      <c r="BB24" s="20">
        <v>2.670398007604744</v>
      </c>
      <c r="BC24" s="20">
        <v>0.1140894999191098</v>
      </c>
      <c r="BD24" s="20">
        <v>0</v>
      </c>
      <c r="BE24" s="21">
        <v>4.3455191682313599</v>
      </c>
      <c r="BH24" s="14" t="s">
        <v>184</v>
      </c>
      <c r="BI24" s="20">
        <v>-0.64081779047190857</v>
      </c>
      <c r="BJ24" s="20">
        <v>0.60208168187236222</v>
      </c>
      <c r="BK24" s="20">
        <v>8.1537214259688628E-2</v>
      </c>
      <c r="BL24" s="20">
        <v>0.15046586096885761</v>
      </c>
      <c r="BM24" s="20">
        <v>0.56529864194050283</v>
      </c>
      <c r="BN24" s="20">
        <v>6.2571080366839171E-2</v>
      </c>
      <c r="BO24" s="20">
        <v>-3.0157361110273398E-4</v>
      </c>
      <c r="BP24" s="21">
        <v>-5.329033972816255E-3</v>
      </c>
      <c r="BS24" s="14" t="s">
        <v>184</v>
      </c>
      <c r="BT24" s="20">
        <v>6.998103117531695</v>
      </c>
      <c r="BU24" s="20">
        <v>6.4667472702422613</v>
      </c>
      <c r="BV24" s="20">
        <v>3.663718758205718</v>
      </c>
      <c r="BW24" s="20">
        <v>8.7568011000452568</v>
      </c>
      <c r="BX24" s="20">
        <v>2.1050993656642421</v>
      </c>
      <c r="BY24" s="20">
        <v>5.1518419552270593E-2</v>
      </c>
      <c r="BZ24" s="20">
        <v>3.0157361110273398E-4</v>
      </c>
      <c r="CA24" s="21">
        <v>4.3508482022041761</v>
      </c>
      <c r="CD24" s="14" t="s">
        <v>184</v>
      </c>
      <c r="CE24" s="20">
        <v>-0.20450356918640811</v>
      </c>
      <c r="CF24" s="20">
        <v>0.44340675080481518</v>
      </c>
      <c r="CG24" s="20">
        <v>0.14367748990985699</v>
      </c>
      <c r="CH24" s="20">
        <v>-0.15542721278150751</v>
      </c>
      <c r="CI24" s="20">
        <v>0.77224541908759736</v>
      </c>
      <c r="CJ24" s="20">
        <v>2.9431244628155811E-2</v>
      </c>
      <c r="CK24" s="20">
        <v>-7.3389361303740871E-5</v>
      </c>
      <c r="CL24" s="21">
        <v>1.1492375502984761E-2</v>
      </c>
      <c r="CO24" s="14" t="s">
        <v>184</v>
      </c>
      <c r="CP24" s="20">
        <v>7.2026066867181031</v>
      </c>
      <c r="CQ24" s="20">
        <v>6.0233405194374461</v>
      </c>
      <c r="CR24" s="20">
        <v>3.5200412682958611</v>
      </c>
      <c r="CS24" s="20">
        <v>8.9122283128267643</v>
      </c>
      <c r="CT24" s="20">
        <v>1.332853946576644</v>
      </c>
      <c r="CU24" s="20">
        <v>2.2087174924114779E-2</v>
      </c>
      <c r="CV24" s="20">
        <v>3.749629724064749E-4</v>
      </c>
      <c r="CW24" s="21">
        <v>4.3393558267011914</v>
      </c>
    </row>
    <row r="25" spans="5:101" ht="17.25" thickBot="1" x14ac:dyDescent="0.3">
      <c r="E25" s="39" t="s">
        <v>185</v>
      </c>
      <c r="F25" s="45">
        <v>13.65138061760511</v>
      </c>
      <c r="G25" s="46">
        <v>16.691885324936461</v>
      </c>
      <c r="H25" s="34">
        <v>7.0370237772538271</v>
      </c>
      <c r="I25" s="20">
        <v>6.2003096986369037</v>
      </c>
      <c r="J25" s="20">
        <v>1.3247751992745069</v>
      </c>
      <c r="K25" s="20">
        <v>3.1719057578740148E-2</v>
      </c>
      <c r="L25" s="20">
        <v>4.3182036272910469E-3</v>
      </c>
      <c r="M25" s="21">
        <v>4.445653185442219</v>
      </c>
      <c r="P25" s="14" t="s">
        <v>185</v>
      </c>
      <c r="Q25" s="20">
        <v>-0.12980264402477279</v>
      </c>
      <c r="R25" s="20">
        <v>0.65867516116656333</v>
      </c>
      <c r="S25" s="20">
        <v>1.2302925305676919</v>
      </c>
      <c r="T25" s="20">
        <v>0.51259939602574711</v>
      </c>
      <c r="U25" s="20">
        <v>0.30194564832176818</v>
      </c>
      <c r="V25" s="20">
        <v>3.7675481972335549E-3</v>
      </c>
      <c r="W25" s="20">
        <v>-7.2123970804514187E-4</v>
      </c>
      <c r="X25" s="21">
        <v>0.18519054231874049</v>
      </c>
      <c r="AA25" s="14" t="s">
        <v>185</v>
      </c>
      <c r="AB25" s="20">
        <v>13.78118326162989</v>
      </c>
      <c r="AC25" s="20">
        <v>16.033210163769901</v>
      </c>
      <c r="AD25" s="20">
        <v>5.8067312466861356</v>
      </c>
      <c r="AE25" s="20">
        <v>5.6877103026111566</v>
      </c>
      <c r="AF25" s="20">
        <v>1.022829550952739</v>
      </c>
      <c r="AG25" s="20">
        <v>2.79515093815066E-2</v>
      </c>
      <c r="AH25" s="20">
        <v>5.0394433353361887E-3</v>
      </c>
      <c r="AI25" s="21">
        <v>4.2604626431234784</v>
      </c>
      <c r="AL25" s="14" t="s">
        <v>185</v>
      </c>
      <c r="AM25" s="20">
        <v>-1.6926570697770591</v>
      </c>
      <c r="AN25" s="20">
        <v>1.9872175936821781</v>
      </c>
      <c r="AO25" s="20">
        <v>0.60823242651067133</v>
      </c>
      <c r="AP25" s="20">
        <v>0.43592769380469137</v>
      </c>
      <c r="AQ25" s="20">
        <v>0.17378605279546591</v>
      </c>
      <c r="AR25" s="20">
        <v>1.70431830612961E-2</v>
      </c>
      <c r="AS25" s="20">
        <v>-1.0553378254514519E-3</v>
      </c>
      <c r="AT25" s="21">
        <v>0.12393027356769699</v>
      </c>
      <c r="AW25" s="14" t="s">
        <v>185</v>
      </c>
      <c r="AX25" s="20">
        <v>15.473840331406951</v>
      </c>
      <c r="AY25" s="20">
        <v>14.045992570087719</v>
      </c>
      <c r="AZ25" s="20">
        <v>5.1984988201754643</v>
      </c>
      <c r="BA25" s="20">
        <v>5.2517826088064652</v>
      </c>
      <c r="BB25" s="20">
        <v>0.84904349815727331</v>
      </c>
      <c r="BC25" s="20">
        <v>1.090832632021049E-2</v>
      </c>
      <c r="BD25" s="20">
        <v>6.0947811607876407E-3</v>
      </c>
      <c r="BE25" s="21">
        <v>4.1365323695557814</v>
      </c>
      <c r="BH25" s="14" t="s">
        <v>185</v>
      </c>
      <c r="BI25" s="20">
        <v>-1.3426121768718231</v>
      </c>
      <c r="BJ25" s="20">
        <v>0.92175292214010973</v>
      </c>
      <c r="BK25" s="20">
        <v>0.55369804855913785</v>
      </c>
      <c r="BL25" s="20">
        <v>0.12781960372246989</v>
      </c>
      <c r="BM25" s="20">
        <v>0.36820589691194222</v>
      </c>
      <c r="BN25" s="20">
        <v>8.7903468497282592E-3</v>
      </c>
      <c r="BO25" s="20">
        <v>-1.444559116780712E-3</v>
      </c>
      <c r="BP25" s="21">
        <v>7.0330598044386683E-2</v>
      </c>
      <c r="BS25" s="14" t="s">
        <v>185</v>
      </c>
      <c r="BT25" s="20">
        <v>16.816452508278768</v>
      </c>
      <c r="BU25" s="20">
        <v>13.12423964794761</v>
      </c>
      <c r="BV25" s="20">
        <v>4.6448007716163264</v>
      </c>
      <c r="BW25" s="20">
        <v>5.1239630050839953</v>
      </c>
      <c r="BX25" s="20">
        <v>0.48083760124533109</v>
      </c>
      <c r="BY25" s="20">
        <v>2.1179794704822359E-3</v>
      </c>
      <c r="BZ25" s="20">
        <v>7.5393402775683523E-3</v>
      </c>
      <c r="CA25" s="21">
        <v>4.0662017715113947</v>
      </c>
      <c r="CD25" s="14" t="s">
        <v>185</v>
      </c>
      <c r="CE25" s="20">
        <v>-0.33994869480740769</v>
      </c>
      <c r="CF25" s="20">
        <v>1.983647084066877</v>
      </c>
      <c r="CG25" s="20">
        <v>-2.869288716845908E-2</v>
      </c>
      <c r="CH25" s="20">
        <v>0.14388906533429591</v>
      </c>
      <c r="CI25" s="20">
        <v>0.20034988136828341</v>
      </c>
      <c r="CJ25" s="20">
        <v>5.0526511094369625E-4</v>
      </c>
      <c r="CK25" s="20">
        <v>1.914895691471229E-3</v>
      </c>
      <c r="CL25" s="21">
        <v>0.1140698389601429</v>
      </c>
      <c r="CO25" s="14" t="s">
        <v>185</v>
      </c>
      <c r="CP25" s="20">
        <v>17.15640120308618</v>
      </c>
      <c r="CQ25" s="20">
        <v>11.140592563880739</v>
      </c>
      <c r="CR25" s="20">
        <v>4.6734936587847864</v>
      </c>
      <c r="CS25" s="20">
        <v>4.9800739397496994</v>
      </c>
      <c r="CT25" s="20">
        <v>0.28048771987704768</v>
      </c>
      <c r="CU25" s="20">
        <v>1.612714359538539E-3</v>
      </c>
      <c r="CV25" s="20">
        <v>5.6244445860971232E-3</v>
      </c>
      <c r="CW25" s="21">
        <v>3.9521319325512518</v>
      </c>
    </row>
    <row r="26" spans="5:101" ht="16.5" x14ac:dyDescent="0.25">
      <c r="E26" s="19" t="s">
        <v>157</v>
      </c>
      <c r="F26" s="40">
        <v>100</v>
      </c>
      <c r="G26" s="40">
        <v>100</v>
      </c>
      <c r="H26" s="21">
        <v>100</v>
      </c>
      <c r="I26" s="21">
        <v>100</v>
      </c>
      <c r="J26" s="21">
        <v>100</v>
      </c>
      <c r="K26" s="21">
        <v>100</v>
      </c>
      <c r="L26" s="21">
        <v>100</v>
      </c>
      <c r="M26" s="21">
        <v>100</v>
      </c>
      <c r="P26" s="19" t="s">
        <v>157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AA26" s="19" t="s">
        <v>157</v>
      </c>
      <c r="AB26" s="21">
        <v>100</v>
      </c>
      <c r="AC26" s="21">
        <v>100</v>
      </c>
      <c r="AD26" s="21">
        <v>100</v>
      </c>
      <c r="AE26" s="21">
        <v>100</v>
      </c>
      <c r="AF26" s="21">
        <v>100</v>
      </c>
      <c r="AG26" s="21">
        <v>100</v>
      </c>
      <c r="AH26" s="21">
        <v>100</v>
      </c>
      <c r="AI26" s="21">
        <v>100</v>
      </c>
      <c r="AL26" s="19" t="s">
        <v>157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W26" s="19" t="s">
        <v>157</v>
      </c>
      <c r="AX26" s="21">
        <v>100</v>
      </c>
      <c r="AY26" s="21">
        <v>100</v>
      </c>
      <c r="AZ26" s="21">
        <v>100</v>
      </c>
      <c r="BA26" s="21">
        <v>100</v>
      </c>
      <c r="BB26" s="21">
        <v>100</v>
      </c>
      <c r="BC26" s="21">
        <v>100</v>
      </c>
      <c r="BD26" s="21">
        <v>100</v>
      </c>
      <c r="BE26" s="21">
        <v>100</v>
      </c>
      <c r="BH26" s="19" t="s">
        <v>157</v>
      </c>
      <c r="BI26" s="21">
        <v>0</v>
      </c>
      <c r="BJ26" s="21">
        <v>0</v>
      </c>
      <c r="BK26" s="21">
        <v>0</v>
      </c>
      <c r="BL26" s="21">
        <v>0</v>
      </c>
      <c r="BM26" s="21">
        <v>0</v>
      </c>
      <c r="BN26" s="21">
        <v>0</v>
      </c>
      <c r="BO26" s="21">
        <v>0</v>
      </c>
      <c r="BP26" s="21">
        <v>0</v>
      </c>
      <c r="BS26" s="19" t="s">
        <v>157</v>
      </c>
      <c r="BT26" s="21">
        <v>100</v>
      </c>
      <c r="BU26" s="21">
        <v>100</v>
      </c>
      <c r="BV26" s="21">
        <v>100</v>
      </c>
      <c r="BW26" s="21">
        <v>100</v>
      </c>
      <c r="BX26" s="21">
        <v>100</v>
      </c>
      <c r="BY26" s="21">
        <v>100</v>
      </c>
      <c r="BZ26" s="21">
        <v>100</v>
      </c>
      <c r="CA26" s="21">
        <v>100</v>
      </c>
      <c r="CD26" s="19" t="s">
        <v>157</v>
      </c>
      <c r="CE26" s="21">
        <v>0</v>
      </c>
      <c r="CF26" s="21">
        <v>0</v>
      </c>
      <c r="CG26" s="21">
        <v>0</v>
      </c>
      <c r="CH26" s="21">
        <v>0</v>
      </c>
      <c r="CI26" s="21">
        <v>0</v>
      </c>
      <c r="CJ26" s="21">
        <v>0</v>
      </c>
      <c r="CK26" s="21">
        <v>0</v>
      </c>
      <c r="CL26" s="21">
        <v>0</v>
      </c>
      <c r="CO26" s="19" t="s">
        <v>157</v>
      </c>
      <c r="CP26" s="21">
        <v>100</v>
      </c>
      <c r="CQ26" s="21">
        <v>100</v>
      </c>
      <c r="CR26" s="21">
        <v>100</v>
      </c>
      <c r="CS26" s="21">
        <v>100</v>
      </c>
      <c r="CT26" s="21">
        <v>100</v>
      </c>
      <c r="CU26" s="21">
        <v>100</v>
      </c>
      <c r="CV26" s="21">
        <v>100</v>
      </c>
      <c r="CW26" s="21">
        <v>100</v>
      </c>
    </row>
    <row r="28" spans="5:101" ht="16.5" x14ac:dyDescent="0.25">
      <c r="E28" s="10"/>
      <c r="F28" s="10" t="s">
        <v>187</v>
      </c>
      <c r="G28" s="10" t="s">
        <v>188</v>
      </c>
      <c r="H28" s="10" t="s">
        <v>189</v>
      </c>
      <c r="I28" s="10" t="s">
        <v>190</v>
      </c>
      <c r="J28" s="10" t="s">
        <v>191</v>
      </c>
      <c r="K28" s="10" t="s">
        <v>192</v>
      </c>
      <c r="L28" s="10" t="s">
        <v>193</v>
      </c>
      <c r="M28" s="10" t="s">
        <v>157</v>
      </c>
      <c r="P28" s="10"/>
      <c r="Q28" s="10" t="s">
        <v>187</v>
      </c>
      <c r="R28" s="10" t="s">
        <v>188</v>
      </c>
      <c r="S28" s="10" t="s">
        <v>189</v>
      </c>
      <c r="T28" s="10" t="s">
        <v>190</v>
      </c>
      <c r="U28" s="10" t="s">
        <v>191</v>
      </c>
      <c r="V28" s="10" t="s">
        <v>192</v>
      </c>
      <c r="W28" s="10" t="s">
        <v>193</v>
      </c>
      <c r="X28" s="10" t="s">
        <v>157</v>
      </c>
      <c r="AA28" s="10"/>
      <c r="AB28" s="10" t="s">
        <v>187</v>
      </c>
      <c r="AC28" s="10" t="s">
        <v>188</v>
      </c>
      <c r="AD28" s="10" t="s">
        <v>189</v>
      </c>
      <c r="AE28" s="10" t="s">
        <v>190</v>
      </c>
      <c r="AF28" s="10" t="s">
        <v>191</v>
      </c>
      <c r="AG28" s="10" t="s">
        <v>192</v>
      </c>
      <c r="AH28" s="10" t="s">
        <v>193</v>
      </c>
      <c r="AI28" s="10" t="s">
        <v>157</v>
      </c>
      <c r="AL28" s="10"/>
      <c r="AM28" s="10" t="s">
        <v>187</v>
      </c>
      <c r="AN28" s="10" t="s">
        <v>188</v>
      </c>
      <c r="AO28" s="10" t="s">
        <v>189</v>
      </c>
      <c r="AP28" s="10" t="s">
        <v>190</v>
      </c>
      <c r="AQ28" s="10" t="s">
        <v>191</v>
      </c>
      <c r="AR28" s="10" t="s">
        <v>192</v>
      </c>
      <c r="AS28" s="10" t="s">
        <v>193</v>
      </c>
      <c r="AT28" s="10" t="s">
        <v>157</v>
      </c>
      <c r="AW28" s="10"/>
      <c r="AX28" s="10" t="s">
        <v>187</v>
      </c>
      <c r="AY28" s="10" t="s">
        <v>188</v>
      </c>
      <c r="AZ28" s="10" t="s">
        <v>189</v>
      </c>
      <c r="BA28" s="10" t="s">
        <v>190</v>
      </c>
      <c r="BB28" s="10" t="s">
        <v>191</v>
      </c>
      <c r="BC28" s="10" t="s">
        <v>192</v>
      </c>
      <c r="BD28" s="10" t="s">
        <v>193</v>
      </c>
      <c r="BE28" s="10" t="s">
        <v>157</v>
      </c>
      <c r="BH28" s="10"/>
      <c r="BI28" s="10" t="s">
        <v>187</v>
      </c>
      <c r="BJ28" s="10" t="s">
        <v>188</v>
      </c>
      <c r="BK28" s="10" t="s">
        <v>189</v>
      </c>
      <c r="BL28" s="10" t="s">
        <v>190</v>
      </c>
      <c r="BM28" s="10" t="s">
        <v>191</v>
      </c>
      <c r="BN28" s="10" t="s">
        <v>192</v>
      </c>
      <c r="BO28" s="10" t="s">
        <v>193</v>
      </c>
      <c r="BP28" s="10" t="s">
        <v>157</v>
      </c>
      <c r="BS28" s="10"/>
      <c r="BT28" s="10" t="s">
        <v>187</v>
      </c>
      <c r="BU28" s="10" t="s">
        <v>188</v>
      </c>
      <c r="BV28" s="10" t="s">
        <v>189</v>
      </c>
      <c r="BW28" s="10" t="s">
        <v>190</v>
      </c>
      <c r="BX28" s="10" t="s">
        <v>191</v>
      </c>
      <c r="BY28" s="10" t="s">
        <v>192</v>
      </c>
      <c r="BZ28" s="10" t="s">
        <v>193</v>
      </c>
      <c r="CA28" s="10" t="s">
        <v>157</v>
      </c>
      <c r="CD28" s="10"/>
      <c r="CE28" s="10" t="s">
        <v>187</v>
      </c>
      <c r="CF28" s="10" t="s">
        <v>188</v>
      </c>
      <c r="CG28" s="10" t="s">
        <v>189</v>
      </c>
      <c r="CH28" s="10" t="s">
        <v>190</v>
      </c>
      <c r="CI28" s="10" t="s">
        <v>191</v>
      </c>
      <c r="CJ28" s="10" t="s">
        <v>192</v>
      </c>
      <c r="CK28" s="10" t="s">
        <v>193</v>
      </c>
      <c r="CL28" s="10" t="s">
        <v>157</v>
      </c>
      <c r="CO28" s="10"/>
      <c r="CP28" s="10" t="s">
        <v>187</v>
      </c>
      <c r="CQ28" s="10" t="s">
        <v>188</v>
      </c>
      <c r="CR28" s="10" t="s">
        <v>189</v>
      </c>
      <c r="CS28" s="10" t="s">
        <v>190</v>
      </c>
      <c r="CT28" s="10" t="s">
        <v>191</v>
      </c>
      <c r="CU28" s="10" t="s">
        <v>192</v>
      </c>
      <c r="CV28" s="10" t="s">
        <v>193</v>
      </c>
      <c r="CW28" s="10" t="s">
        <v>157</v>
      </c>
    </row>
    <row r="29" spans="5:101" ht="16.5" x14ac:dyDescent="0.25">
      <c r="E29" s="14" t="s">
        <v>181</v>
      </c>
      <c r="F29" s="20">
        <v>2.0764804290199801</v>
      </c>
      <c r="G29" s="20">
        <v>2.0961492988803521</v>
      </c>
      <c r="H29" s="20">
        <v>5.5888451714515268</v>
      </c>
      <c r="I29" s="20">
        <v>7.7539093725289634</v>
      </c>
      <c r="J29" s="20">
        <v>13.0287798403515</v>
      </c>
      <c r="K29" s="20">
        <v>20.776916950668401</v>
      </c>
      <c r="L29" s="20">
        <v>6.9194652385393054</v>
      </c>
      <c r="M29" s="21">
        <v>58.240546301440027</v>
      </c>
      <c r="P29" s="14" t="s">
        <v>181</v>
      </c>
      <c r="Q29" s="20">
        <v>2.0398130609850629E-2</v>
      </c>
      <c r="R29" s="20">
        <v>-0.1069804649787187</v>
      </c>
      <c r="S29" s="20">
        <v>-0.3759160075544159</v>
      </c>
      <c r="T29" s="20">
        <v>-1.01334560365384</v>
      </c>
      <c r="U29" s="20">
        <v>-0.22476025877092809</v>
      </c>
      <c r="V29" s="20">
        <v>0.17349316135515019</v>
      </c>
      <c r="W29" s="20">
        <v>1.089280454796578</v>
      </c>
      <c r="X29" s="21">
        <v>-0.43783058819631998</v>
      </c>
      <c r="AA29" s="14" t="s">
        <v>181</v>
      </c>
      <c r="AB29" s="20">
        <v>2.056082298410129</v>
      </c>
      <c r="AC29" s="20">
        <v>2.2031297638590699</v>
      </c>
      <c r="AD29" s="20">
        <v>5.9647611790059427</v>
      </c>
      <c r="AE29" s="20">
        <v>8.7672549761828034</v>
      </c>
      <c r="AF29" s="20">
        <v>13.25354009912243</v>
      </c>
      <c r="AG29" s="20">
        <v>20.603423789313251</v>
      </c>
      <c r="AH29" s="20">
        <v>5.8301847837427268</v>
      </c>
      <c r="AI29" s="21">
        <v>58.678376889636347</v>
      </c>
      <c r="AL29" s="14" t="s">
        <v>181</v>
      </c>
      <c r="AM29" s="20">
        <v>8.0061007636285098E-2</v>
      </c>
      <c r="AN29" s="20">
        <v>-9.8029371345639049E-2</v>
      </c>
      <c r="AO29" s="20">
        <v>-0.23802845501249961</v>
      </c>
      <c r="AP29" s="20">
        <v>-1.20194118507772</v>
      </c>
      <c r="AQ29" s="20">
        <v>-0.23877052202746191</v>
      </c>
      <c r="AR29" s="20">
        <v>0.31239504839933468</v>
      </c>
      <c r="AS29" s="20">
        <v>1.0849141071371831</v>
      </c>
      <c r="AT29" s="21">
        <v>-0.29939937029051578</v>
      </c>
      <c r="AW29" s="14" t="s">
        <v>181</v>
      </c>
      <c r="AX29" s="20">
        <v>1.9760212907738439</v>
      </c>
      <c r="AY29" s="20">
        <v>2.3011591352047089</v>
      </c>
      <c r="AZ29" s="20">
        <v>6.2027896340184423</v>
      </c>
      <c r="BA29" s="20">
        <v>9.9691961612605233</v>
      </c>
      <c r="BB29" s="20">
        <v>13.49231062114989</v>
      </c>
      <c r="BC29" s="20">
        <v>20.291028740913919</v>
      </c>
      <c r="BD29" s="20">
        <v>4.7452706766055437</v>
      </c>
      <c r="BE29" s="21">
        <v>58.97777625992687</v>
      </c>
      <c r="BH29" s="14" t="s">
        <v>181</v>
      </c>
      <c r="BI29" s="20">
        <v>9.4365047187347617E-2</v>
      </c>
      <c r="BJ29" s="20">
        <v>-0.14355216862000389</v>
      </c>
      <c r="BK29" s="20">
        <v>-0.1075485742510001</v>
      </c>
      <c r="BL29" s="20">
        <v>-0.96703263790725558</v>
      </c>
      <c r="BM29" s="20">
        <v>-0.84914227011920573</v>
      </c>
      <c r="BN29" s="20">
        <v>0.85926467506445547</v>
      </c>
      <c r="BO29" s="20">
        <v>0.80452472004597686</v>
      </c>
      <c r="BP29" s="21">
        <v>-0.30912120859968439</v>
      </c>
      <c r="BS29" s="14" t="s">
        <v>181</v>
      </c>
      <c r="BT29" s="20">
        <v>1.881656243586497</v>
      </c>
      <c r="BU29" s="20">
        <v>2.4447113038247128</v>
      </c>
      <c r="BV29" s="20">
        <v>6.3103382082694424</v>
      </c>
      <c r="BW29" s="20">
        <v>10.936228799167781</v>
      </c>
      <c r="BX29" s="20">
        <v>14.341452891269091</v>
      </c>
      <c r="BY29" s="20">
        <v>19.43176406584946</v>
      </c>
      <c r="BZ29" s="20">
        <v>3.9407459565595668</v>
      </c>
      <c r="CA29" s="21">
        <v>59.286897468526547</v>
      </c>
      <c r="CD29" s="14" t="s">
        <v>181</v>
      </c>
      <c r="CE29" s="20">
        <v>-2.5139865612296749E-2</v>
      </c>
      <c r="CF29" s="20">
        <v>-0.1199791296480672</v>
      </c>
      <c r="CG29" s="20">
        <v>-0.1965759218156613</v>
      </c>
      <c r="CH29" s="20">
        <v>-0.54122087106982519</v>
      </c>
      <c r="CI29" s="20">
        <v>-3.184962277613026</v>
      </c>
      <c r="CJ29" s="20">
        <v>2.6678691759280859</v>
      </c>
      <c r="CK29" s="20">
        <v>0.62537495896952544</v>
      </c>
      <c r="CL29" s="21">
        <v>-0.77463393086127041</v>
      </c>
      <c r="CO29" s="14" t="s">
        <v>181</v>
      </c>
      <c r="CP29" s="20">
        <v>1.9067961091987931</v>
      </c>
      <c r="CQ29" s="20">
        <v>2.56469043347278</v>
      </c>
      <c r="CR29" s="20">
        <v>6.5069141300851037</v>
      </c>
      <c r="CS29" s="20">
        <v>11.477449670237601</v>
      </c>
      <c r="CT29" s="20">
        <v>17.526415168882121</v>
      </c>
      <c r="CU29" s="20">
        <v>16.763894889921382</v>
      </c>
      <c r="CV29" s="20">
        <v>3.3153709975900409</v>
      </c>
      <c r="CW29" s="21">
        <v>60.061531399387817</v>
      </c>
    </row>
    <row r="30" spans="5:101" ht="16.5" x14ac:dyDescent="0.25">
      <c r="E30" s="14" t="s">
        <v>182</v>
      </c>
      <c r="F30" s="20">
        <v>0.6288356994873936</v>
      </c>
      <c r="G30" s="20">
        <v>0.56599985296639177</v>
      </c>
      <c r="H30" s="20">
        <v>1.4771196275209191</v>
      </c>
      <c r="I30" s="20">
        <v>4.7126316754706927</v>
      </c>
      <c r="J30" s="20">
        <v>5.0248110691990826</v>
      </c>
      <c r="K30" s="20">
        <v>1.6674338397054149</v>
      </c>
      <c r="L30" s="20">
        <v>0.14555645459928279</v>
      </c>
      <c r="M30" s="21">
        <v>14.222388218949179</v>
      </c>
      <c r="P30" s="14" t="s">
        <v>182</v>
      </c>
      <c r="Q30" s="20">
        <v>5.661390248839393E-2</v>
      </c>
      <c r="R30" s="20">
        <v>7.4186508409137542E-3</v>
      </c>
      <c r="S30" s="20">
        <v>-0.14846179125611239</v>
      </c>
      <c r="T30" s="20">
        <v>-1.3977874347016599</v>
      </c>
      <c r="U30" s="20">
        <v>1.1917923302871329</v>
      </c>
      <c r="V30" s="20">
        <v>0.18570395752750041</v>
      </c>
      <c r="W30" s="20">
        <v>3.3038916071260527E-2</v>
      </c>
      <c r="X30" s="21">
        <v>-7.1681468742571752E-2</v>
      </c>
      <c r="AA30" s="14" t="s">
        <v>182</v>
      </c>
      <c r="AB30" s="20">
        <v>0.57222179699899967</v>
      </c>
      <c r="AC30" s="20">
        <v>0.55858120212547802</v>
      </c>
      <c r="AD30" s="20">
        <v>1.625581418777031</v>
      </c>
      <c r="AE30" s="20">
        <v>6.1104191101723524</v>
      </c>
      <c r="AF30" s="20">
        <v>3.8330187389119512</v>
      </c>
      <c r="AG30" s="20">
        <v>1.4817298821779139</v>
      </c>
      <c r="AH30" s="20">
        <v>0.11251753852802231</v>
      </c>
      <c r="AI30" s="21">
        <v>14.294069687691749</v>
      </c>
      <c r="AL30" s="14" t="s">
        <v>182</v>
      </c>
      <c r="AM30" s="20">
        <v>5.168690896617345E-2</v>
      </c>
      <c r="AN30" s="20">
        <v>2.264853073532758E-2</v>
      </c>
      <c r="AO30" s="20">
        <v>-0.10581246349338411</v>
      </c>
      <c r="AP30" s="20">
        <v>-1.220450183917865</v>
      </c>
      <c r="AQ30" s="20">
        <v>0.92794270541403145</v>
      </c>
      <c r="AR30" s="20">
        <v>0.22803361651261961</v>
      </c>
      <c r="AS30" s="20">
        <v>3.2467972555256422E-2</v>
      </c>
      <c r="AT30" s="21">
        <v>-6.3482913227840498E-2</v>
      </c>
      <c r="AW30" s="14" t="s">
        <v>182</v>
      </c>
      <c r="AX30" s="20">
        <v>0.52053488803282622</v>
      </c>
      <c r="AY30" s="20">
        <v>0.53593267139015044</v>
      </c>
      <c r="AZ30" s="20">
        <v>1.731393882270416</v>
      </c>
      <c r="BA30" s="20">
        <v>7.3308692940902169</v>
      </c>
      <c r="BB30" s="20">
        <v>2.9050760334979189</v>
      </c>
      <c r="BC30" s="20">
        <v>1.253696265665295</v>
      </c>
      <c r="BD30" s="20">
        <v>8.0049565972765899E-2</v>
      </c>
      <c r="BE30" s="21">
        <v>14.35755260091959</v>
      </c>
      <c r="BH30" s="14" t="s">
        <v>182</v>
      </c>
      <c r="BI30" s="20">
        <v>3.0632223068021491E-2</v>
      </c>
      <c r="BJ30" s="20">
        <v>7.9516690539309653E-3</v>
      </c>
      <c r="BK30" s="20">
        <v>-9.4170412507555534E-2</v>
      </c>
      <c r="BL30" s="20">
        <v>-0.73174809451043643</v>
      </c>
      <c r="BM30" s="20">
        <v>0.46481685467005418</v>
      </c>
      <c r="BN30" s="20">
        <v>0.25029105363857268</v>
      </c>
      <c r="BO30" s="20">
        <v>2.9748999273961081E-2</v>
      </c>
      <c r="BP30" s="21">
        <v>-4.2477707313452129E-2</v>
      </c>
      <c r="BS30" s="14" t="s">
        <v>182</v>
      </c>
      <c r="BT30" s="20">
        <v>0.48990266496480472</v>
      </c>
      <c r="BU30" s="20">
        <v>0.52798100233621947</v>
      </c>
      <c r="BV30" s="20">
        <v>1.8255642947779711</v>
      </c>
      <c r="BW30" s="20">
        <v>8.0626173886006534</v>
      </c>
      <c r="BX30" s="20">
        <v>2.4402591788278651</v>
      </c>
      <c r="BY30" s="20">
        <v>1.0034052120267221</v>
      </c>
      <c r="BZ30" s="20">
        <v>5.0300566698804818E-2</v>
      </c>
      <c r="CA30" s="21">
        <v>14.40003030823304</v>
      </c>
      <c r="CD30" s="14" t="s">
        <v>182</v>
      </c>
      <c r="CE30" s="20">
        <v>-2.2190086157240271E-2</v>
      </c>
      <c r="CF30" s="20">
        <v>5.1432479886226228E-2</v>
      </c>
      <c r="CG30" s="20">
        <v>-4.4809640792156991E-2</v>
      </c>
      <c r="CH30" s="20">
        <v>-0.25312673559594862</v>
      </c>
      <c r="CI30" s="20">
        <v>0.28767610798962201</v>
      </c>
      <c r="CJ30" s="20">
        <v>0.27971518428993247</v>
      </c>
      <c r="CK30" s="20">
        <v>2.6533342516187251E-2</v>
      </c>
      <c r="CL30" s="21">
        <v>0.32523065213662328</v>
      </c>
      <c r="CO30" s="14" t="s">
        <v>182</v>
      </c>
      <c r="CP30" s="20">
        <v>0.512092751122045</v>
      </c>
      <c r="CQ30" s="20">
        <v>0.47654852244999318</v>
      </c>
      <c r="CR30" s="20">
        <v>1.8703739355701281</v>
      </c>
      <c r="CS30" s="20">
        <v>8.3157441241966019</v>
      </c>
      <c r="CT30" s="20">
        <v>2.1525830708382432</v>
      </c>
      <c r="CU30" s="20">
        <v>0.72369002773678959</v>
      </c>
      <c r="CV30" s="20">
        <v>2.376722418261757E-2</v>
      </c>
      <c r="CW30" s="21">
        <v>14.07479965609642</v>
      </c>
    </row>
    <row r="31" spans="5:101" ht="16.5" x14ac:dyDescent="0.25">
      <c r="E31" s="14" t="s">
        <v>183</v>
      </c>
      <c r="F31" s="20">
        <v>2.37616082976951</v>
      </c>
      <c r="G31" s="20">
        <v>2.0380630696913169</v>
      </c>
      <c r="H31" s="20">
        <v>4.7152337385544731</v>
      </c>
      <c r="I31" s="20">
        <v>5.3781916888741579</v>
      </c>
      <c r="J31" s="20">
        <v>2.9944291988293221</v>
      </c>
      <c r="K31" s="20">
        <v>1.148225671363523</v>
      </c>
      <c r="L31" s="20">
        <v>3.9315014278963202E-2</v>
      </c>
      <c r="M31" s="21">
        <v>18.689619211361261</v>
      </c>
      <c r="P31" s="14" t="s">
        <v>183</v>
      </c>
      <c r="Q31" s="20">
        <v>0.2169056108813856</v>
      </c>
      <c r="R31" s="20">
        <v>-5.9369453076491663E-2</v>
      </c>
      <c r="S31" s="20">
        <v>-8.3383952741264089E-2</v>
      </c>
      <c r="T31" s="20">
        <v>-0.79951561892980294</v>
      </c>
      <c r="U31" s="20">
        <v>0.88972477998292909</v>
      </c>
      <c r="V31" s="20">
        <v>0.12178827630954719</v>
      </c>
      <c r="W31" s="20">
        <v>8.1431285408304285E-3</v>
      </c>
      <c r="X31" s="21">
        <v>0.29429277096713241</v>
      </c>
      <c r="AA31" s="14" t="s">
        <v>183</v>
      </c>
      <c r="AB31" s="20">
        <v>2.1592552188881249</v>
      </c>
      <c r="AC31" s="20">
        <v>2.097432522767809</v>
      </c>
      <c r="AD31" s="20">
        <v>4.7986176912957372</v>
      </c>
      <c r="AE31" s="20">
        <v>6.1777073078039608</v>
      </c>
      <c r="AF31" s="20">
        <v>2.104704418846393</v>
      </c>
      <c r="AG31" s="20">
        <v>1.026437395053976</v>
      </c>
      <c r="AH31" s="20">
        <v>3.117188573813277E-2</v>
      </c>
      <c r="AI31" s="21">
        <v>18.395326440394129</v>
      </c>
      <c r="AL31" s="14" t="s">
        <v>183</v>
      </c>
      <c r="AM31" s="20">
        <v>0.14036120515160061</v>
      </c>
      <c r="AN31" s="20">
        <v>-7.9090832644346687E-2</v>
      </c>
      <c r="AO31" s="20">
        <v>5.5110768310617786E-3</v>
      </c>
      <c r="AP31" s="20">
        <v>-0.40251118473295922</v>
      </c>
      <c r="AQ31" s="20">
        <v>0.36437674976236473</v>
      </c>
      <c r="AR31" s="20">
        <v>0.17452519243474551</v>
      </c>
      <c r="AS31" s="20">
        <v>9.5346322252697138E-3</v>
      </c>
      <c r="AT31" s="21">
        <v>0.21270683902773871</v>
      </c>
      <c r="AW31" s="14" t="s">
        <v>183</v>
      </c>
      <c r="AX31" s="20">
        <v>2.0188940137365239</v>
      </c>
      <c r="AY31" s="20">
        <v>2.1765233554121548</v>
      </c>
      <c r="AZ31" s="20">
        <v>4.7931066144646746</v>
      </c>
      <c r="BA31" s="20">
        <v>6.58021849253692</v>
      </c>
      <c r="BB31" s="20">
        <v>1.7403276690840279</v>
      </c>
      <c r="BC31" s="20">
        <v>0.85191220261923029</v>
      </c>
      <c r="BD31" s="20">
        <v>2.163725351286306E-2</v>
      </c>
      <c r="BE31" s="21">
        <v>18.18261960136639</v>
      </c>
      <c r="BH31" s="14" t="s">
        <v>183</v>
      </c>
      <c r="BI31" s="20">
        <v>0.101850012383754</v>
      </c>
      <c r="BJ31" s="20">
        <v>-1.835013727507873E-2</v>
      </c>
      <c r="BK31" s="20">
        <v>3.6873729959433277E-2</v>
      </c>
      <c r="BL31" s="20">
        <v>-0.15836829198758989</v>
      </c>
      <c r="BM31" s="20">
        <v>9.1605640102262686E-2</v>
      </c>
      <c r="BN31" s="20">
        <v>0.2207963372123983</v>
      </c>
      <c r="BO31" s="20">
        <v>1.2190061446380889E-2</v>
      </c>
      <c r="BP31" s="21">
        <v>0.28659735184156082</v>
      </c>
      <c r="BS31" s="14" t="s">
        <v>183</v>
      </c>
      <c r="BT31" s="20">
        <v>1.9170440013527701</v>
      </c>
      <c r="BU31" s="20">
        <v>2.194873492687234</v>
      </c>
      <c r="BV31" s="20">
        <v>4.7562328845052422</v>
      </c>
      <c r="BW31" s="20">
        <v>6.73858678452451</v>
      </c>
      <c r="BX31" s="20">
        <v>1.648722028981765</v>
      </c>
      <c r="BY31" s="20">
        <v>0.63111586540683196</v>
      </c>
      <c r="BZ31" s="20">
        <v>9.4471920664821706E-3</v>
      </c>
      <c r="CA31" s="21">
        <v>17.89602224952483</v>
      </c>
      <c r="CD31" s="14" t="s">
        <v>183</v>
      </c>
      <c r="CE31" s="20">
        <v>-1.6868064934582261E-2</v>
      </c>
      <c r="CF31" s="20">
        <v>3.6207517506738007E-2</v>
      </c>
      <c r="CG31" s="20">
        <v>5.3345135411876583E-2</v>
      </c>
      <c r="CH31" s="20">
        <v>-7.1707496353911715E-2</v>
      </c>
      <c r="CI31" s="20">
        <v>8.3107871993918891E-2</v>
      </c>
      <c r="CJ31" s="20">
        <v>0.2358525038684717</v>
      </c>
      <c r="CK31" s="20">
        <v>3.9035967690061991E-3</v>
      </c>
      <c r="CL31" s="21">
        <v>0.32384106426151499</v>
      </c>
      <c r="CO31" s="14" t="s">
        <v>183</v>
      </c>
      <c r="CP31" s="20">
        <v>1.933912066287353</v>
      </c>
      <c r="CQ31" s="20">
        <v>2.158665975180496</v>
      </c>
      <c r="CR31" s="20">
        <v>4.7028877490933656</v>
      </c>
      <c r="CS31" s="20">
        <v>6.8102942808784217</v>
      </c>
      <c r="CT31" s="20">
        <v>1.5656141569878459</v>
      </c>
      <c r="CU31" s="20">
        <v>0.39526336153836023</v>
      </c>
      <c r="CV31" s="20">
        <v>5.5435952974759711E-3</v>
      </c>
      <c r="CW31" s="21">
        <v>17.572181185263322</v>
      </c>
    </row>
    <row r="32" spans="5:101" ht="16.5" x14ac:dyDescent="0.25">
      <c r="E32" s="14" t="s">
        <v>184</v>
      </c>
      <c r="F32" s="20">
        <v>0.39490000180667262</v>
      </c>
      <c r="G32" s="20">
        <v>0.47349594220192942</v>
      </c>
      <c r="H32" s="20">
        <v>0.61080306143516394</v>
      </c>
      <c r="I32" s="20">
        <v>1.833613632719818</v>
      </c>
      <c r="J32" s="20">
        <v>1.0458589188666501</v>
      </c>
      <c r="K32" s="20">
        <v>4.3110163056181053E-2</v>
      </c>
      <c r="L32" s="20">
        <v>1.136272088987376E-5</v>
      </c>
      <c r="M32" s="21">
        <v>4.4017930828073064</v>
      </c>
      <c r="P32" s="14" t="s">
        <v>184</v>
      </c>
      <c r="Q32" s="20">
        <v>2.1462663376218719E-2</v>
      </c>
      <c r="R32" s="20">
        <v>4.250214990899559E-3</v>
      </c>
      <c r="S32" s="20">
        <v>4.0098172694594918E-2</v>
      </c>
      <c r="T32" s="20">
        <v>-0.44993542774078682</v>
      </c>
      <c r="U32" s="20">
        <v>0.41063332160718252</v>
      </c>
      <c r="V32" s="20">
        <v>3.5200154563757228E-3</v>
      </c>
      <c r="W32" s="20">
        <v>-2.1673146455892041E-7</v>
      </c>
      <c r="X32" s="21">
        <v>3.002874365301977E-2</v>
      </c>
      <c r="AA32" s="14" t="s">
        <v>184</v>
      </c>
      <c r="AB32" s="20">
        <v>0.3734373384304539</v>
      </c>
      <c r="AC32" s="20">
        <v>0.46924572721102992</v>
      </c>
      <c r="AD32" s="20">
        <v>0.57070488874056902</v>
      </c>
      <c r="AE32" s="20">
        <v>2.2835490604606048</v>
      </c>
      <c r="AF32" s="20">
        <v>0.63522559725946781</v>
      </c>
      <c r="AG32" s="20">
        <v>3.9590147599805323E-2</v>
      </c>
      <c r="AH32" s="20">
        <v>1.157945235443268E-5</v>
      </c>
      <c r="AI32" s="21">
        <v>4.3717643391542858</v>
      </c>
      <c r="AL32" s="14" t="s">
        <v>184</v>
      </c>
      <c r="AM32" s="20">
        <v>6.2067048063510488E-3</v>
      </c>
      <c r="AN32" s="20">
        <v>1.9980241655580541E-2</v>
      </c>
      <c r="AO32" s="20">
        <v>4.7215706126521713E-2</v>
      </c>
      <c r="AP32" s="20">
        <v>-0.1943832453060477</v>
      </c>
      <c r="AQ32" s="20">
        <v>0.13320822766173521</v>
      </c>
      <c r="AR32" s="20">
        <v>1.400595652643092E-2</v>
      </c>
      <c r="AS32" s="20">
        <v>1.157945235443268E-5</v>
      </c>
      <c r="AT32" s="21">
        <v>2.624517092292589E-2</v>
      </c>
      <c r="AW32" s="14" t="s">
        <v>184</v>
      </c>
      <c r="AX32" s="20">
        <v>0.36723063362410291</v>
      </c>
      <c r="AY32" s="20">
        <v>0.44926548555544932</v>
      </c>
      <c r="AZ32" s="20">
        <v>0.52348918261404731</v>
      </c>
      <c r="BA32" s="20">
        <v>2.4779323057666529</v>
      </c>
      <c r="BB32" s="20">
        <v>0.50201736959773258</v>
      </c>
      <c r="BC32" s="20">
        <v>2.5584191073374399E-2</v>
      </c>
      <c r="BD32" s="20">
        <v>0</v>
      </c>
      <c r="BE32" s="21">
        <v>4.3455191682313599</v>
      </c>
      <c r="BH32" s="14" t="s">
        <v>184</v>
      </c>
      <c r="BI32" s="20">
        <v>-2.6704003630868889E-2</v>
      </c>
      <c r="BJ32" s="20">
        <v>3.3673492286000528E-2</v>
      </c>
      <c r="BK32" s="20">
        <v>8.3578093337710602E-3</v>
      </c>
      <c r="BL32" s="20">
        <v>-0.13910881196044181</v>
      </c>
      <c r="BM32" s="20">
        <v>0.10373919576047019</v>
      </c>
      <c r="BN32" s="20">
        <v>1.472534961764777E-2</v>
      </c>
      <c r="BO32" s="20">
        <v>-1.206537939525181E-5</v>
      </c>
      <c r="BP32" s="21">
        <v>-5.329033972816255E-3</v>
      </c>
      <c r="BS32" s="14" t="s">
        <v>184</v>
      </c>
      <c r="BT32" s="20">
        <v>0.39393463725497169</v>
      </c>
      <c r="BU32" s="20">
        <v>0.41559199326944879</v>
      </c>
      <c r="BV32" s="20">
        <v>0.51513137328027625</v>
      </c>
      <c r="BW32" s="20">
        <v>2.6170411177270951</v>
      </c>
      <c r="BX32" s="20">
        <v>0.39827817383726238</v>
      </c>
      <c r="BY32" s="20">
        <v>1.0858841455726629E-2</v>
      </c>
      <c r="BZ32" s="20">
        <v>1.206537939525181E-5</v>
      </c>
      <c r="CA32" s="21">
        <v>4.3508482022041761</v>
      </c>
      <c r="CD32" s="14" t="s">
        <v>184</v>
      </c>
      <c r="CE32" s="20">
        <v>-2.0543176762422899E-2</v>
      </c>
      <c r="CF32" s="20">
        <v>3.7486184597484762E-2</v>
      </c>
      <c r="CG32" s="20">
        <v>1.3611587850023589E-2</v>
      </c>
      <c r="CH32" s="20">
        <v>-0.13644510763008769</v>
      </c>
      <c r="CI32" s="20">
        <v>0.1104752749884363</v>
      </c>
      <c r="CJ32" s="20">
        <v>6.9080891509643453E-3</v>
      </c>
      <c r="CK32" s="20">
        <v>-4.7669141351735E-7</v>
      </c>
      <c r="CL32" s="21">
        <v>1.1492375502984761E-2</v>
      </c>
      <c r="CO32" s="14" t="s">
        <v>184</v>
      </c>
      <c r="CP32" s="20">
        <v>0.41447781401739459</v>
      </c>
      <c r="CQ32" s="20">
        <v>0.37810580867196403</v>
      </c>
      <c r="CR32" s="20">
        <v>0.50151978543025266</v>
      </c>
      <c r="CS32" s="20">
        <v>2.7534862253571819</v>
      </c>
      <c r="CT32" s="20">
        <v>0.28780289884882598</v>
      </c>
      <c r="CU32" s="20">
        <v>3.9507523047622884E-3</v>
      </c>
      <c r="CV32" s="20">
        <v>1.254207080876916E-5</v>
      </c>
      <c r="CW32" s="21">
        <v>4.3393558267011914</v>
      </c>
    </row>
    <row r="33" spans="5:101" ht="16.5" x14ac:dyDescent="0.25">
      <c r="E33" s="14" t="s">
        <v>185</v>
      </c>
      <c r="F33" s="20">
        <v>0.8657938809248209</v>
      </c>
      <c r="G33" s="20">
        <v>1.036621026783183</v>
      </c>
      <c r="H33" s="20">
        <v>0.93803806034263826</v>
      </c>
      <c r="I33" s="20">
        <v>1.300770199310078</v>
      </c>
      <c r="J33" s="20">
        <v>0.29662382883015448</v>
      </c>
      <c r="K33" s="20">
        <v>7.4993957873166796E-3</v>
      </c>
      <c r="L33" s="20">
        <v>3.0679346402659149E-4</v>
      </c>
      <c r="M33" s="21">
        <v>4.445653185442219</v>
      </c>
      <c r="P33" s="14" t="s">
        <v>185</v>
      </c>
      <c r="Q33" s="20">
        <v>4.0862115742682503E-2</v>
      </c>
      <c r="R33" s="20">
        <v>1.9180866208601269E-2</v>
      </c>
      <c r="S33" s="20">
        <v>0.13911374514855571</v>
      </c>
      <c r="T33" s="20">
        <v>-0.1067353932759223</v>
      </c>
      <c r="U33" s="20">
        <v>9.173699887082265E-2</v>
      </c>
      <c r="V33" s="20">
        <v>1.026481921188813E-3</v>
      </c>
      <c r="W33" s="20">
        <v>5.7277028113418603E-6</v>
      </c>
      <c r="X33" s="21">
        <v>0.18519054231874049</v>
      </c>
      <c r="AA33" s="14" t="s">
        <v>185</v>
      </c>
      <c r="AB33" s="20">
        <v>0.8249317651821384</v>
      </c>
      <c r="AC33" s="20">
        <v>1.017440160574582</v>
      </c>
      <c r="AD33" s="20">
        <v>0.79892431519408258</v>
      </c>
      <c r="AE33" s="20">
        <v>1.4075055925860009</v>
      </c>
      <c r="AF33" s="20">
        <v>0.2048868299593318</v>
      </c>
      <c r="AG33" s="20">
        <v>6.4729138661278676E-3</v>
      </c>
      <c r="AH33" s="20">
        <v>3.0106576121524963E-4</v>
      </c>
      <c r="AI33" s="21">
        <v>4.2604626431234784</v>
      </c>
      <c r="AL33" s="14" t="s">
        <v>185</v>
      </c>
      <c r="AM33" s="20">
        <v>-6.8919603312106115E-2</v>
      </c>
      <c r="AN33" s="20">
        <v>0.12473505837785109</v>
      </c>
      <c r="AO33" s="20">
        <v>7.2309654353600039E-2</v>
      </c>
      <c r="AP33" s="20">
        <v>-5.349943243273847E-2</v>
      </c>
      <c r="AQ33" s="20">
        <v>4.5272202325120303E-2</v>
      </c>
      <c r="AR33" s="20">
        <v>4.0267579528768284E-3</v>
      </c>
      <c r="AS33" s="20">
        <v>5.6363030931434093E-6</v>
      </c>
      <c r="AT33" s="21">
        <v>0.12393027356769699</v>
      </c>
      <c r="AW33" s="14" t="s">
        <v>185</v>
      </c>
      <c r="AX33" s="20">
        <v>0.89385136849424451</v>
      </c>
      <c r="AY33" s="20">
        <v>0.8927051021967306</v>
      </c>
      <c r="AZ33" s="20">
        <v>0.72661466084048254</v>
      </c>
      <c r="BA33" s="20">
        <v>1.461005025018739</v>
      </c>
      <c r="BB33" s="20">
        <v>0.1596146276342115</v>
      </c>
      <c r="BC33" s="20">
        <v>2.4461559132510388E-3</v>
      </c>
      <c r="BD33" s="20">
        <v>2.9542945812210622E-4</v>
      </c>
      <c r="BE33" s="21">
        <v>4.1365323695557814</v>
      </c>
      <c r="BH33" s="14" t="s">
        <v>185</v>
      </c>
      <c r="BI33" s="20">
        <v>-5.2774168098422392E-2</v>
      </c>
      <c r="BJ33" s="20">
        <v>4.9262690192257153E-2</v>
      </c>
      <c r="BK33" s="20">
        <v>7.3539804934292352E-2</v>
      </c>
      <c r="BL33" s="20">
        <v>-7.033292782662115E-2</v>
      </c>
      <c r="BM33" s="20">
        <v>6.8641666994012834E-2</v>
      </c>
      <c r="BN33" s="20">
        <v>1.999736875626722E-3</v>
      </c>
      <c r="BO33" s="20">
        <v>-6.2050267591891696E-6</v>
      </c>
      <c r="BP33" s="21">
        <v>7.0330598044386683E-2</v>
      </c>
      <c r="BS33" s="14" t="s">
        <v>185</v>
      </c>
      <c r="BT33" s="20">
        <v>0.94662553659266691</v>
      </c>
      <c r="BU33" s="20">
        <v>0.84344241200447345</v>
      </c>
      <c r="BV33" s="20">
        <v>0.65307485590619019</v>
      </c>
      <c r="BW33" s="20">
        <v>1.5313379528453599</v>
      </c>
      <c r="BX33" s="20">
        <v>9.0972960640198691E-2</v>
      </c>
      <c r="BY33" s="20">
        <v>4.4641903762431722E-4</v>
      </c>
      <c r="BZ33" s="20">
        <v>3.0163448488129539E-4</v>
      </c>
      <c r="CA33" s="21">
        <v>4.0662017715113947</v>
      </c>
      <c r="CD33" s="14" t="s">
        <v>185</v>
      </c>
      <c r="CE33" s="20">
        <v>-4.0648651261215529E-2</v>
      </c>
      <c r="CF33" s="20">
        <v>0.14410908577831361</v>
      </c>
      <c r="CG33" s="20">
        <v>-1.27836833313647E-2</v>
      </c>
      <c r="CH33" s="20">
        <v>-7.2856677620145582E-3</v>
      </c>
      <c r="CI33" s="20">
        <v>3.0407300704652401E-2</v>
      </c>
      <c r="CJ33" s="20">
        <v>1.5795140902262629E-4</v>
      </c>
      <c r="CK33" s="20">
        <v>1.135034227497579E-4</v>
      </c>
      <c r="CL33" s="21">
        <v>0.1140698389601429</v>
      </c>
      <c r="CO33" s="14" t="s">
        <v>185</v>
      </c>
      <c r="CP33" s="20">
        <v>0.98727418785388243</v>
      </c>
      <c r="CQ33" s="20">
        <v>0.69933332622615985</v>
      </c>
      <c r="CR33" s="20">
        <v>0.66585853923755489</v>
      </c>
      <c r="CS33" s="20">
        <v>1.5386236206073749</v>
      </c>
      <c r="CT33" s="20">
        <v>6.0565659935546287E-2</v>
      </c>
      <c r="CU33" s="20">
        <v>2.8846762860169082E-4</v>
      </c>
      <c r="CV33" s="20">
        <v>1.8813106213153751E-4</v>
      </c>
      <c r="CW33" s="21">
        <v>3.9521319325512518</v>
      </c>
    </row>
    <row r="34" spans="5:101" ht="16.5" x14ac:dyDescent="0.25">
      <c r="E34" s="19" t="s">
        <v>157</v>
      </c>
      <c r="F34" s="21">
        <v>6.3421708410083779</v>
      </c>
      <c r="G34" s="21">
        <v>6.210329190523173</v>
      </c>
      <c r="H34" s="21">
        <v>13.33003965930472</v>
      </c>
      <c r="I34" s="21">
        <v>20.979116568903709</v>
      </c>
      <c r="J34" s="21">
        <v>22.390502856076711</v>
      </c>
      <c r="K34" s="21">
        <v>23.643186020580838</v>
      </c>
      <c r="L34" s="21">
        <v>7.104654863602466</v>
      </c>
      <c r="M34" s="21">
        <v>100</v>
      </c>
      <c r="P34" s="19" t="s">
        <v>157</v>
      </c>
      <c r="Q34" s="21">
        <v>0.35624242309853132</v>
      </c>
      <c r="R34" s="21">
        <v>-0.13550018601479599</v>
      </c>
      <c r="S34" s="21">
        <v>-0.42854983370864552</v>
      </c>
      <c r="T34" s="21">
        <v>-3.7673194783020141</v>
      </c>
      <c r="U34" s="21">
        <v>2.3591271719771432</v>
      </c>
      <c r="V34" s="21">
        <v>0.48553189256976381</v>
      </c>
      <c r="W34" s="21">
        <v>1.130468010380014</v>
      </c>
      <c r="X34" s="21">
        <v>0</v>
      </c>
      <c r="AA34" s="19" t="s">
        <v>157</v>
      </c>
      <c r="AB34" s="21">
        <v>5.9859284179098466</v>
      </c>
      <c r="AC34" s="21">
        <v>6.345829376537969</v>
      </c>
      <c r="AD34" s="21">
        <v>13.758589493013369</v>
      </c>
      <c r="AE34" s="21">
        <v>24.746436047205719</v>
      </c>
      <c r="AF34" s="21">
        <v>20.031375684099569</v>
      </c>
      <c r="AG34" s="21">
        <v>23.157654128011082</v>
      </c>
      <c r="AH34" s="21">
        <v>5.9741868532224522</v>
      </c>
      <c r="AI34" s="21">
        <v>100</v>
      </c>
      <c r="AL34" s="19" t="s">
        <v>157</v>
      </c>
      <c r="AM34" s="21">
        <v>0.2093962232483042</v>
      </c>
      <c r="AN34" s="21">
        <v>-9.7563732212275767E-3</v>
      </c>
      <c r="AO34" s="21">
        <v>-0.218804481194697</v>
      </c>
      <c r="AP34" s="21">
        <v>-3.0727852314673321</v>
      </c>
      <c r="AQ34" s="21">
        <v>1.232029363135787</v>
      </c>
      <c r="AR34" s="21">
        <v>0.73298657182600735</v>
      </c>
      <c r="AS34" s="21">
        <v>1.1269339276731569</v>
      </c>
      <c r="AT34" s="21">
        <v>0</v>
      </c>
      <c r="AW34" s="19" t="s">
        <v>157</v>
      </c>
      <c r="AX34" s="21">
        <v>5.7765321946615424</v>
      </c>
      <c r="AY34" s="21">
        <v>6.3555857497591974</v>
      </c>
      <c r="AZ34" s="21">
        <v>13.977393974208059</v>
      </c>
      <c r="BA34" s="21">
        <v>27.819221278673059</v>
      </c>
      <c r="BB34" s="21">
        <v>18.799346320963782</v>
      </c>
      <c r="BC34" s="21">
        <v>22.424667556185071</v>
      </c>
      <c r="BD34" s="21">
        <v>4.8472529255492951</v>
      </c>
      <c r="BE34" s="21">
        <v>100</v>
      </c>
      <c r="BH34" s="19" t="s">
        <v>157</v>
      </c>
      <c r="BI34" s="21">
        <v>0.14736911090983179</v>
      </c>
      <c r="BJ34" s="21">
        <v>-7.101445436289211E-2</v>
      </c>
      <c r="BK34" s="21">
        <v>-8.2947642531058463E-2</v>
      </c>
      <c r="BL34" s="21">
        <v>-2.0665907641923411</v>
      </c>
      <c r="BM34" s="21">
        <v>-0.12033891259240551</v>
      </c>
      <c r="BN34" s="21">
        <v>1.3470771524087051</v>
      </c>
      <c r="BO34" s="21">
        <v>0.84644551036016491</v>
      </c>
      <c r="BP34" s="21">
        <v>0</v>
      </c>
      <c r="BS34" s="19" t="s">
        <v>157</v>
      </c>
      <c r="BT34" s="21">
        <v>5.6291630837517106</v>
      </c>
      <c r="BU34" s="21">
        <v>6.4266002041220887</v>
      </c>
      <c r="BV34" s="21">
        <v>14.06034161673912</v>
      </c>
      <c r="BW34" s="21">
        <v>29.8858120428654</v>
      </c>
      <c r="BX34" s="21">
        <v>18.919685233556191</v>
      </c>
      <c r="BY34" s="21">
        <v>21.077590403776369</v>
      </c>
      <c r="BZ34" s="21">
        <v>4.0008074151891302</v>
      </c>
      <c r="CA34" s="21">
        <v>100</v>
      </c>
      <c r="CD34" s="19" t="s">
        <v>157</v>
      </c>
      <c r="CE34" s="21">
        <v>-0.12538984472775819</v>
      </c>
      <c r="CF34" s="21">
        <v>0.1492561381206956</v>
      </c>
      <c r="CG34" s="21">
        <v>-0.18721252267728339</v>
      </c>
      <c r="CH34" s="21">
        <v>-1.0097858784117899</v>
      </c>
      <c r="CI34" s="21">
        <v>-2.6732957219363911</v>
      </c>
      <c r="CJ34" s="21">
        <v>3.1905029046464719</v>
      </c>
      <c r="CK34" s="21">
        <v>0.65592492498605504</v>
      </c>
      <c r="CL34" s="21">
        <v>0</v>
      </c>
      <c r="CO34" s="19" t="s">
        <v>157</v>
      </c>
      <c r="CP34" s="21">
        <v>5.7545529284794688</v>
      </c>
      <c r="CQ34" s="21">
        <v>6.2773440660013931</v>
      </c>
      <c r="CR34" s="21">
        <v>14.247554139416399</v>
      </c>
      <c r="CS34" s="21">
        <v>30.89559792127719</v>
      </c>
      <c r="CT34" s="21">
        <v>21.592980955492578</v>
      </c>
      <c r="CU34" s="21">
        <v>17.88708749912989</v>
      </c>
      <c r="CV34" s="21">
        <v>3.3448824902030752</v>
      </c>
      <c r="CW34" s="21">
        <v>100</v>
      </c>
    </row>
  </sheetData>
  <phoneticPr fontId="8" type="noConversion"/>
  <conditionalFormatting sqref="F13:L17">
    <cfRule type="cellIs" dxfId="1844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1:L25">
    <cfRule type="cellIs" dxfId="1843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9:L33">
    <cfRule type="cellIs" dxfId="1842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4:M9">
    <cfRule type="cellIs" dxfId="1841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Q13:W17">
    <cfRule type="cellIs" dxfId="1840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Q21:W25">
    <cfRule type="cellIs" dxfId="1839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Q29:W33">
    <cfRule type="cellIs" dxfId="1838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Q4:X9">
    <cfRule type="cellIs" dxfId="1837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B13:AH17">
    <cfRule type="cellIs" dxfId="1836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B21:AH25">
    <cfRule type="cellIs" dxfId="1835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B29:AH33">
    <cfRule type="cellIs" dxfId="1834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B4:AI9">
    <cfRule type="cellIs" dxfId="1833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M13:AS17">
    <cfRule type="cellIs" dxfId="1832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M21:AS25">
    <cfRule type="cellIs" dxfId="1831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M29:AS33">
    <cfRule type="cellIs" dxfId="1830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M4:AT9">
    <cfRule type="cellIs" dxfId="1829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X13:BD17">
    <cfRule type="cellIs" dxfId="1828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X21:BD25">
    <cfRule type="cellIs" dxfId="1827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X29:BD33">
    <cfRule type="cellIs" dxfId="1826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X4:BE9">
    <cfRule type="cellIs" dxfId="1825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I13:BO17">
    <cfRule type="cellIs" dxfId="1824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I21:BO25">
    <cfRule type="cellIs" dxfId="1823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I29:BO33">
    <cfRule type="cellIs" dxfId="1822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I4:BP9">
    <cfRule type="cellIs" dxfId="1821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T13:BZ17">
    <cfRule type="cellIs" dxfId="1820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T21:BZ25">
    <cfRule type="cellIs" dxfId="1819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T29:BZ33">
    <cfRule type="cellIs" dxfId="1818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T4:CA9">
    <cfRule type="cellIs" dxfId="1817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E13:CK17">
    <cfRule type="cellIs" dxfId="1816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E21:CK25">
    <cfRule type="cellIs" dxfId="1815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E29:CK33">
    <cfRule type="cellIs" dxfId="1814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E4:CL9">
    <cfRule type="cellIs" dxfId="1813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P13:CV17">
    <cfRule type="cellIs" dxfId="1812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P21:CV25">
    <cfRule type="cellIs" dxfId="1811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P29:CV33">
    <cfRule type="cellIs" dxfId="1810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P4:CW9">
    <cfRule type="cellIs" dxfId="1809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0D00-000000000000}">
      <formula1>"➖,✅,💬,💡"</formula1>
    </dataValidation>
  </dataValidations>
  <hyperlinks>
    <hyperlink ref="A1" location="'首頁'!C3" display="🏠" xr:uid="{00000000-0004-0000-0D00-000000000000}"/>
    <hyperlink ref="A2" location="'表 1‑12'!A2" display="⬅" xr:uid="{00000000-0004-0000-0D00-000001000000}"/>
    <hyperlink ref="A3" location="'表 1‑14'!A3" display="➡" xr:uid="{00000000-0004-0000-0D00-000002000000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X33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4" width="13" customWidth="1"/>
    <col min="16" max="16" width="25" customWidth="1"/>
    <col min="17" max="25" width="13" customWidth="1"/>
    <col min="27" max="27" width="25" customWidth="1"/>
    <col min="28" max="36" width="13" customWidth="1"/>
    <col min="38" max="38" width="25" customWidth="1"/>
    <col min="39" max="47" width="13" customWidth="1"/>
    <col min="49" max="49" width="25" customWidth="1"/>
    <col min="50" max="58" width="13" customWidth="1"/>
    <col min="60" max="60" width="25" customWidth="1"/>
    <col min="61" max="69" width="13" customWidth="1"/>
    <col min="71" max="71" width="25" customWidth="1"/>
    <col min="72" max="80" width="13" customWidth="1"/>
    <col min="82" max="82" width="25" customWidth="1"/>
    <col min="83" max="91" width="13" customWidth="1"/>
    <col min="93" max="93" width="25" customWidth="1"/>
    <col min="94" max="102" width="13" customWidth="1"/>
  </cols>
  <sheetData>
    <row r="1" spans="1:102" x14ac:dyDescent="0.25">
      <c r="A1" s="9" t="s">
        <v>143</v>
      </c>
    </row>
    <row r="2" spans="1:102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40</v>
      </c>
      <c r="P2" s="11" t="s">
        <v>147</v>
      </c>
      <c r="Q2" s="12" t="s">
        <v>40</v>
      </c>
      <c r="AA2" s="11" t="s">
        <v>148</v>
      </c>
      <c r="AB2" s="12" t="s">
        <v>40</v>
      </c>
      <c r="AL2" s="11" t="s">
        <v>147</v>
      </c>
      <c r="AM2" s="12" t="s">
        <v>40</v>
      </c>
      <c r="AW2" s="11" t="s">
        <v>149</v>
      </c>
      <c r="AX2" s="12" t="s">
        <v>40</v>
      </c>
      <c r="BH2" s="11" t="s">
        <v>147</v>
      </c>
      <c r="BI2" s="12" t="s">
        <v>40</v>
      </c>
      <c r="BS2" s="11" t="s">
        <v>150</v>
      </c>
      <c r="BT2" s="12" t="s">
        <v>40</v>
      </c>
      <c r="CD2" s="11" t="s">
        <v>147</v>
      </c>
      <c r="CE2" s="12" t="s">
        <v>40</v>
      </c>
      <c r="CO2" s="11" t="s">
        <v>151</v>
      </c>
      <c r="CP2" s="12" t="s">
        <v>40</v>
      </c>
    </row>
    <row r="3" spans="1:102" ht="16.5" x14ac:dyDescent="0.25">
      <c r="A3" s="9" t="s">
        <v>152</v>
      </c>
      <c r="B3" s="10" t="s">
        <v>5</v>
      </c>
      <c r="C3" s="13" t="s">
        <v>153</v>
      </c>
      <c r="E3" s="10"/>
      <c r="F3" s="10" t="s">
        <v>187</v>
      </c>
      <c r="G3" s="10" t="s">
        <v>188</v>
      </c>
      <c r="H3" s="10" t="s">
        <v>189</v>
      </c>
      <c r="I3" s="10" t="s">
        <v>190</v>
      </c>
      <c r="J3" s="10" t="s">
        <v>191</v>
      </c>
      <c r="K3" s="10" t="s">
        <v>192</v>
      </c>
      <c r="L3" s="10" t="s">
        <v>193</v>
      </c>
      <c r="M3" s="10" t="s">
        <v>156</v>
      </c>
      <c r="N3" s="10" t="s">
        <v>157</v>
      </c>
      <c r="P3" s="10"/>
      <c r="Q3" s="10" t="s">
        <v>187</v>
      </c>
      <c r="R3" s="10" t="s">
        <v>188</v>
      </c>
      <c r="S3" s="10" t="s">
        <v>189</v>
      </c>
      <c r="T3" s="10" t="s">
        <v>190</v>
      </c>
      <c r="U3" s="10" t="s">
        <v>191</v>
      </c>
      <c r="V3" s="10" t="s">
        <v>192</v>
      </c>
      <c r="W3" s="10" t="s">
        <v>193</v>
      </c>
      <c r="X3" s="10" t="s">
        <v>156</v>
      </c>
      <c r="Y3" s="10" t="s">
        <v>157</v>
      </c>
      <c r="AA3" s="10"/>
      <c r="AB3" s="10" t="s">
        <v>187</v>
      </c>
      <c r="AC3" s="10" t="s">
        <v>188</v>
      </c>
      <c r="AD3" s="10" t="s">
        <v>189</v>
      </c>
      <c r="AE3" s="10" t="s">
        <v>190</v>
      </c>
      <c r="AF3" s="10" t="s">
        <v>191</v>
      </c>
      <c r="AG3" s="10" t="s">
        <v>192</v>
      </c>
      <c r="AH3" s="10" t="s">
        <v>193</v>
      </c>
      <c r="AI3" s="10" t="s">
        <v>156</v>
      </c>
      <c r="AJ3" s="10" t="s">
        <v>157</v>
      </c>
      <c r="AL3" s="10"/>
      <c r="AM3" s="10" t="s">
        <v>187</v>
      </c>
      <c r="AN3" s="10" t="s">
        <v>188</v>
      </c>
      <c r="AO3" s="10" t="s">
        <v>189</v>
      </c>
      <c r="AP3" s="10" t="s">
        <v>190</v>
      </c>
      <c r="AQ3" s="10" t="s">
        <v>191</v>
      </c>
      <c r="AR3" s="10" t="s">
        <v>192</v>
      </c>
      <c r="AS3" s="10" t="s">
        <v>193</v>
      </c>
      <c r="AT3" s="10" t="s">
        <v>156</v>
      </c>
      <c r="AU3" s="10" t="s">
        <v>157</v>
      </c>
      <c r="AW3" s="10"/>
      <c r="AX3" s="10" t="s">
        <v>187</v>
      </c>
      <c r="AY3" s="10" t="s">
        <v>188</v>
      </c>
      <c r="AZ3" s="10" t="s">
        <v>189</v>
      </c>
      <c r="BA3" s="10" t="s">
        <v>190</v>
      </c>
      <c r="BB3" s="10" t="s">
        <v>191</v>
      </c>
      <c r="BC3" s="10" t="s">
        <v>192</v>
      </c>
      <c r="BD3" s="10" t="s">
        <v>193</v>
      </c>
      <c r="BE3" s="10" t="s">
        <v>156</v>
      </c>
      <c r="BF3" s="10" t="s">
        <v>157</v>
      </c>
      <c r="BH3" s="10"/>
      <c r="BI3" s="10" t="s">
        <v>187</v>
      </c>
      <c r="BJ3" s="10" t="s">
        <v>188</v>
      </c>
      <c r="BK3" s="10" t="s">
        <v>189</v>
      </c>
      <c r="BL3" s="10" t="s">
        <v>190</v>
      </c>
      <c r="BM3" s="10" t="s">
        <v>191</v>
      </c>
      <c r="BN3" s="10" t="s">
        <v>192</v>
      </c>
      <c r="BO3" s="10" t="s">
        <v>193</v>
      </c>
      <c r="BP3" s="10" t="s">
        <v>156</v>
      </c>
      <c r="BQ3" s="10" t="s">
        <v>157</v>
      </c>
      <c r="BS3" s="10"/>
      <c r="BT3" s="10" t="s">
        <v>187</v>
      </c>
      <c r="BU3" s="10" t="s">
        <v>188</v>
      </c>
      <c r="BV3" s="10" t="s">
        <v>189</v>
      </c>
      <c r="BW3" s="10" t="s">
        <v>190</v>
      </c>
      <c r="BX3" s="10" t="s">
        <v>191</v>
      </c>
      <c r="BY3" s="10" t="s">
        <v>192</v>
      </c>
      <c r="BZ3" s="10" t="s">
        <v>193</v>
      </c>
      <c r="CA3" s="10" t="s">
        <v>156</v>
      </c>
      <c r="CB3" s="10" t="s">
        <v>157</v>
      </c>
      <c r="CD3" s="10"/>
      <c r="CE3" s="10" t="s">
        <v>187</v>
      </c>
      <c r="CF3" s="10" t="s">
        <v>188</v>
      </c>
      <c r="CG3" s="10" t="s">
        <v>189</v>
      </c>
      <c r="CH3" s="10" t="s">
        <v>190</v>
      </c>
      <c r="CI3" s="10" t="s">
        <v>191</v>
      </c>
      <c r="CJ3" s="10" t="s">
        <v>192</v>
      </c>
      <c r="CK3" s="10" t="s">
        <v>193</v>
      </c>
      <c r="CL3" s="10" t="s">
        <v>156</v>
      </c>
      <c r="CM3" s="10" t="s">
        <v>157</v>
      </c>
      <c r="CO3" s="10"/>
      <c r="CP3" s="10" t="s">
        <v>187</v>
      </c>
      <c r="CQ3" s="10" t="s">
        <v>188</v>
      </c>
      <c r="CR3" s="10" t="s">
        <v>189</v>
      </c>
      <c r="CS3" s="10" t="s">
        <v>190</v>
      </c>
      <c r="CT3" s="10" t="s">
        <v>191</v>
      </c>
      <c r="CU3" s="10" t="s">
        <v>192</v>
      </c>
      <c r="CV3" s="10" t="s">
        <v>193</v>
      </c>
      <c r="CW3" s="10" t="s">
        <v>156</v>
      </c>
      <c r="CX3" s="10" t="s">
        <v>157</v>
      </c>
    </row>
    <row r="4" spans="1:102" ht="16.5" x14ac:dyDescent="0.25">
      <c r="B4" s="10" t="s">
        <v>6</v>
      </c>
      <c r="C4" s="13" t="s">
        <v>153</v>
      </c>
      <c r="E4" s="14" t="s">
        <v>201</v>
      </c>
      <c r="F4" s="15">
        <v>64212</v>
      </c>
      <c r="G4" s="15">
        <v>142131</v>
      </c>
      <c r="H4" s="15">
        <v>606862</v>
      </c>
      <c r="I4" s="15">
        <v>1188625</v>
      </c>
      <c r="J4" s="15">
        <v>1292764</v>
      </c>
      <c r="K4" s="15">
        <v>1330269</v>
      </c>
      <c r="L4" s="15">
        <v>440224</v>
      </c>
      <c r="M4" s="15">
        <v>230347</v>
      </c>
      <c r="N4" s="16">
        <v>5295434</v>
      </c>
      <c r="P4" s="14" t="s">
        <v>201</v>
      </c>
      <c r="Q4" s="17">
        <v>-12336</v>
      </c>
      <c r="R4" s="17">
        <v>-26065</v>
      </c>
      <c r="S4" s="17">
        <v>-13837</v>
      </c>
      <c r="T4" s="17">
        <v>-238691</v>
      </c>
      <c r="U4" s="17">
        <v>196888</v>
      </c>
      <c r="V4" s="17">
        <v>45338</v>
      </c>
      <c r="W4" s="17">
        <v>73065</v>
      </c>
      <c r="X4" s="17">
        <v>-11262</v>
      </c>
      <c r="Y4" s="18">
        <v>13100</v>
      </c>
      <c r="AA4" s="14" t="s">
        <v>201</v>
      </c>
      <c r="AB4" s="15">
        <v>76548</v>
      </c>
      <c r="AC4" s="15">
        <v>168196</v>
      </c>
      <c r="AD4" s="15">
        <v>620699</v>
      </c>
      <c r="AE4" s="15">
        <v>1427316</v>
      </c>
      <c r="AF4" s="15">
        <v>1095876</v>
      </c>
      <c r="AG4" s="15">
        <v>1284931</v>
      </c>
      <c r="AH4" s="15">
        <v>367159</v>
      </c>
      <c r="AI4" s="15">
        <v>241609</v>
      </c>
      <c r="AJ4" s="16">
        <v>5282334</v>
      </c>
      <c r="AL4" s="14" t="s">
        <v>201</v>
      </c>
      <c r="AM4" s="17">
        <v>-8483</v>
      </c>
      <c r="AN4" s="17">
        <v>-21993</v>
      </c>
      <c r="AO4" s="17">
        <v>-5887</v>
      </c>
      <c r="AP4" s="17">
        <v>-171170</v>
      </c>
      <c r="AQ4" s="17">
        <v>111102</v>
      </c>
      <c r="AR4" s="17">
        <v>51178</v>
      </c>
      <c r="AS4" s="17">
        <v>75917</v>
      </c>
      <c r="AT4" s="17">
        <v>-20185</v>
      </c>
      <c r="AU4" s="18">
        <v>10479</v>
      </c>
      <c r="AW4" s="14" t="s">
        <v>201</v>
      </c>
      <c r="AX4" s="15">
        <v>85031</v>
      </c>
      <c r="AY4" s="15">
        <v>190189</v>
      </c>
      <c r="AZ4" s="15">
        <v>626586</v>
      </c>
      <c r="BA4" s="15">
        <v>1598486</v>
      </c>
      <c r="BB4" s="15">
        <v>984774</v>
      </c>
      <c r="BC4" s="15">
        <v>1233753</v>
      </c>
      <c r="BD4" s="15">
        <v>291242</v>
      </c>
      <c r="BE4" s="15">
        <v>261794</v>
      </c>
      <c r="BF4" s="16">
        <v>5271855</v>
      </c>
      <c r="BH4" s="14" t="s">
        <v>201</v>
      </c>
      <c r="BI4" s="17">
        <v>-9944</v>
      </c>
      <c r="BJ4" s="17">
        <v>-20662</v>
      </c>
      <c r="BK4" s="17">
        <v>2818</v>
      </c>
      <c r="BL4" s="17">
        <v>-90878</v>
      </c>
      <c r="BM4" s="17">
        <v>22466</v>
      </c>
      <c r="BN4" s="17">
        <v>88849</v>
      </c>
      <c r="BO4" s="17">
        <v>58549</v>
      </c>
      <c r="BP4" s="17">
        <v>-36068</v>
      </c>
      <c r="BQ4" s="18">
        <v>15130</v>
      </c>
      <c r="BS4" s="14" t="s">
        <v>201</v>
      </c>
      <c r="BT4" s="15">
        <v>94975</v>
      </c>
      <c r="BU4" s="15">
        <v>210851</v>
      </c>
      <c r="BV4" s="15">
        <v>623768</v>
      </c>
      <c r="BW4" s="15">
        <v>1689364</v>
      </c>
      <c r="BX4" s="15">
        <v>962308</v>
      </c>
      <c r="BY4" s="15">
        <v>1144904</v>
      </c>
      <c r="BZ4" s="15">
        <v>232693</v>
      </c>
      <c r="CA4" s="15">
        <v>297862</v>
      </c>
      <c r="CB4" s="16">
        <v>5256725</v>
      </c>
      <c r="CD4" s="14" t="s">
        <v>201</v>
      </c>
      <c r="CE4" s="17">
        <v>-14870</v>
      </c>
      <c r="CF4" s="17">
        <v>-11657</v>
      </c>
      <c r="CG4" s="17">
        <v>-7604</v>
      </c>
      <c r="CH4" s="17">
        <v>-46827</v>
      </c>
      <c r="CI4" s="17">
        <v>-117271</v>
      </c>
      <c r="CJ4" s="17">
        <v>197801</v>
      </c>
      <c r="CK4" s="17">
        <v>46586</v>
      </c>
      <c r="CL4" s="17">
        <v>-31346</v>
      </c>
      <c r="CM4" s="18">
        <v>14812</v>
      </c>
      <c r="CO4" s="14" t="s">
        <v>201</v>
      </c>
      <c r="CP4" s="15">
        <v>109845</v>
      </c>
      <c r="CQ4" s="15">
        <v>222508</v>
      </c>
      <c r="CR4" s="15">
        <v>631372</v>
      </c>
      <c r="CS4" s="15">
        <v>1736191</v>
      </c>
      <c r="CT4" s="15">
        <v>1079579</v>
      </c>
      <c r="CU4" s="15">
        <v>947103</v>
      </c>
      <c r="CV4" s="15">
        <v>186107</v>
      </c>
      <c r="CW4" s="15">
        <v>329208</v>
      </c>
      <c r="CX4" s="16">
        <v>5241913</v>
      </c>
    </row>
    <row r="5" spans="1:102" ht="16.5" x14ac:dyDescent="0.25">
      <c r="B5" s="10" t="s">
        <v>7</v>
      </c>
      <c r="C5" s="13" t="s">
        <v>153</v>
      </c>
      <c r="E5" s="14" t="s">
        <v>202</v>
      </c>
      <c r="F5" s="15">
        <v>489</v>
      </c>
      <c r="G5" s="15">
        <v>1408</v>
      </c>
      <c r="H5" s="15">
        <v>21182</v>
      </c>
      <c r="I5" s="15">
        <v>76806</v>
      </c>
      <c r="J5" s="15">
        <v>174000</v>
      </c>
      <c r="K5" s="15">
        <v>310900</v>
      </c>
      <c r="L5" s="15">
        <v>57788</v>
      </c>
      <c r="M5" s="15">
        <v>18154</v>
      </c>
      <c r="N5" s="16">
        <v>660727</v>
      </c>
      <c r="P5" s="14" t="s">
        <v>202</v>
      </c>
      <c r="Q5" s="17">
        <v>-141</v>
      </c>
      <c r="R5" s="17">
        <v>-483</v>
      </c>
      <c r="S5" s="17">
        <v>-3703</v>
      </c>
      <c r="T5" s="17">
        <v>-24747</v>
      </c>
      <c r="U5" s="17">
        <v>10701</v>
      </c>
      <c r="V5" s="17">
        <v>8306</v>
      </c>
      <c r="W5" s="17">
        <v>10960</v>
      </c>
      <c r="X5" s="17">
        <v>-915</v>
      </c>
      <c r="Y5" s="18">
        <v>-22</v>
      </c>
      <c r="AA5" s="14" t="s">
        <v>202</v>
      </c>
      <c r="AB5" s="15">
        <v>630</v>
      </c>
      <c r="AC5" s="15">
        <v>1891</v>
      </c>
      <c r="AD5" s="15">
        <v>24885</v>
      </c>
      <c r="AE5" s="15">
        <v>101553</v>
      </c>
      <c r="AF5" s="15">
        <v>163299</v>
      </c>
      <c r="AG5" s="15">
        <v>302594</v>
      </c>
      <c r="AH5" s="15">
        <v>46828</v>
      </c>
      <c r="AI5" s="15">
        <v>19069</v>
      </c>
      <c r="AJ5" s="16">
        <v>660749</v>
      </c>
      <c r="AL5" s="14" t="s">
        <v>202</v>
      </c>
      <c r="AM5" s="17">
        <v>-81</v>
      </c>
      <c r="AN5" s="17">
        <v>-743</v>
      </c>
      <c r="AO5" s="17">
        <v>-1938</v>
      </c>
      <c r="AP5" s="17">
        <v>-22999</v>
      </c>
      <c r="AQ5" s="17">
        <v>4210</v>
      </c>
      <c r="AR5" s="17">
        <v>12923</v>
      </c>
      <c r="AS5" s="17">
        <v>8219</v>
      </c>
      <c r="AT5" s="17">
        <v>-486</v>
      </c>
      <c r="AU5" s="18">
        <v>-895</v>
      </c>
      <c r="AW5" s="14" t="s">
        <v>202</v>
      </c>
      <c r="AX5" s="15">
        <v>711</v>
      </c>
      <c r="AY5" s="15">
        <v>2634</v>
      </c>
      <c r="AZ5" s="15">
        <v>26823</v>
      </c>
      <c r="BA5" s="15">
        <v>124552</v>
      </c>
      <c r="BB5" s="15">
        <v>159089</v>
      </c>
      <c r="BC5" s="15">
        <v>289671</v>
      </c>
      <c r="BD5" s="15">
        <v>38609</v>
      </c>
      <c r="BE5" s="15">
        <v>19555</v>
      </c>
      <c r="BF5" s="16">
        <v>661644</v>
      </c>
      <c r="BH5" s="14" t="s">
        <v>202</v>
      </c>
      <c r="BI5" s="17">
        <v>-111</v>
      </c>
      <c r="BJ5" s="17">
        <v>-735</v>
      </c>
      <c r="BK5" s="17">
        <v>-1286</v>
      </c>
      <c r="BL5" s="17">
        <v>-15671</v>
      </c>
      <c r="BM5" s="17">
        <v>-8318</v>
      </c>
      <c r="BN5" s="17">
        <v>21035</v>
      </c>
      <c r="BO5" s="17">
        <v>6112</v>
      </c>
      <c r="BP5" s="17">
        <v>-686</v>
      </c>
      <c r="BQ5" s="18">
        <v>340</v>
      </c>
      <c r="BS5" s="14" t="s">
        <v>202</v>
      </c>
      <c r="BT5" s="15">
        <v>822</v>
      </c>
      <c r="BU5" s="15">
        <v>3369</v>
      </c>
      <c r="BV5" s="15">
        <v>28109</v>
      </c>
      <c r="BW5" s="15">
        <v>140223</v>
      </c>
      <c r="BX5" s="15">
        <v>167407</v>
      </c>
      <c r="BY5" s="15">
        <v>268636</v>
      </c>
      <c r="BZ5" s="15">
        <v>32497</v>
      </c>
      <c r="CA5" s="15">
        <v>20241</v>
      </c>
      <c r="CB5" s="16">
        <v>661304</v>
      </c>
      <c r="CD5" s="14" t="s">
        <v>202</v>
      </c>
      <c r="CE5" s="17">
        <v>-167</v>
      </c>
      <c r="CF5" s="17">
        <v>-869</v>
      </c>
      <c r="CG5" s="17">
        <v>-2611</v>
      </c>
      <c r="CH5" s="17">
        <v>-8705</v>
      </c>
      <c r="CI5" s="17">
        <v>-49585</v>
      </c>
      <c r="CJ5" s="17">
        <v>56732</v>
      </c>
      <c r="CK5" s="17">
        <v>5431</v>
      </c>
      <c r="CL5" s="17">
        <v>-833</v>
      </c>
      <c r="CM5" s="18">
        <v>-607</v>
      </c>
      <c r="CO5" s="14" t="s">
        <v>202</v>
      </c>
      <c r="CP5" s="15">
        <v>989</v>
      </c>
      <c r="CQ5" s="15">
        <v>4238</v>
      </c>
      <c r="CR5" s="15">
        <v>30720</v>
      </c>
      <c r="CS5" s="15">
        <v>148928</v>
      </c>
      <c r="CT5" s="15">
        <v>216992</v>
      </c>
      <c r="CU5" s="15">
        <v>211904</v>
      </c>
      <c r="CV5" s="15">
        <v>27066</v>
      </c>
      <c r="CW5" s="15">
        <v>21074</v>
      </c>
      <c r="CX5" s="16">
        <v>661911</v>
      </c>
    </row>
    <row r="6" spans="1:102" ht="16.5" x14ac:dyDescent="0.25">
      <c r="B6" s="10" t="s">
        <v>8</v>
      </c>
      <c r="C6" s="13" t="s">
        <v>153</v>
      </c>
      <c r="E6" s="14" t="s">
        <v>203</v>
      </c>
      <c r="F6" s="15">
        <v>1</v>
      </c>
      <c r="G6" s="15">
        <v>3</v>
      </c>
      <c r="H6" s="15">
        <v>21</v>
      </c>
      <c r="I6" s="15">
        <v>353</v>
      </c>
      <c r="J6" s="15">
        <v>7711</v>
      </c>
      <c r="K6" s="15">
        <v>3722</v>
      </c>
      <c r="L6" s="15">
        <v>1728</v>
      </c>
      <c r="M6" s="15">
        <v>903</v>
      </c>
      <c r="N6" s="16">
        <v>14442</v>
      </c>
      <c r="P6" s="14" t="s">
        <v>203</v>
      </c>
      <c r="Q6" s="17">
        <v>1</v>
      </c>
      <c r="R6" s="17">
        <v>0</v>
      </c>
      <c r="S6" s="17">
        <v>-4</v>
      </c>
      <c r="T6" s="17">
        <v>-1026</v>
      </c>
      <c r="U6" s="17">
        <v>597</v>
      </c>
      <c r="V6" s="17">
        <v>211</v>
      </c>
      <c r="W6" s="17">
        <v>223</v>
      </c>
      <c r="X6" s="17">
        <v>-24</v>
      </c>
      <c r="Y6" s="18">
        <v>-22</v>
      </c>
      <c r="AA6" s="14" t="s">
        <v>203</v>
      </c>
      <c r="AB6" s="15">
        <v>0</v>
      </c>
      <c r="AC6" s="15">
        <v>3</v>
      </c>
      <c r="AD6" s="15">
        <v>25</v>
      </c>
      <c r="AE6" s="15">
        <v>1379</v>
      </c>
      <c r="AF6" s="15">
        <v>7114</v>
      </c>
      <c r="AG6" s="15">
        <v>3511</v>
      </c>
      <c r="AH6" s="15">
        <v>1505</v>
      </c>
      <c r="AI6" s="15">
        <v>927</v>
      </c>
      <c r="AJ6" s="16">
        <v>14464</v>
      </c>
      <c r="AL6" s="14" t="s">
        <v>203</v>
      </c>
      <c r="AM6" s="17">
        <v>0</v>
      </c>
      <c r="AN6" s="17">
        <v>0</v>
      </c>
      <c r="AO6" s="17">
        <v>-8</v>
      </c>
      <c r="AP6" s="17">
        <v>-1048</v>
      </c>
      <c r="AQ6" s="17">
        <v>688</v>
      </c>
      <c r="AR6" s="17">
        <v>43</v>
      </c>
      <c r="AS6" s="17">
        <v>312</v>
      </c>
      <c r="AT6" s="17">
        <v>-40</v>
      </c>
      <c r="AU6" s="18">
        <v>-53</v>
      </c>
      <c r="AW6" s="14" t="s">
        <v>203</v>
      </c>
      <c r="AX6" s="15">
        <v>0</v>
      </c>
      <c r="AY6" s="15">
        <v>3</v>
      </c>
      <c r="AZ6" s="15">
        <v>33</v>
      </c>
      <c r="BA6" s="15">
        <v>2427</v>
      </c>
      <c r="BB6" s="15">
        <v>6426</v>
      </c>
      <c r="BC6" s="15">
        <v>3468</v>
      </c>
      <c r="BD6" s="15">
        <v>1193</v>
      </c>
      <c r="BE6" s="15">
        <v>967</v>
      </c>
      <c r="BF6" s="16">
        <v>14517</v>
      </c>
      <c r="BH6" s="14" t="s">
        <v>203</v>
      </c>
      <c r="BI6" s="17">
        <v>-2</v>
      </c>
      <c r="BJ6" s="17">
        <v>1</v>
      </c>
      <c r="BK6" s="17">
        <v>-4</v>
      </c>
      <c r="BL6" s="17">
        <v>-1006</v>
      </c>
      <c r="BM6" s="17">
        <v>584</v>
      </c>
      <c r="BN6" s="17">
        <v>362</v>
      </c>
      <c r="BO6" s="17">
        <v>218</v>
      </c>
      <c r="BP6" s="17">
        <v>-155</v>
      </c>
      <c r="BQ6" s="18">
        <v>-2</v>
      </c>
      <c r="BS6" s="14" t="s">
        <v>203</v>
      </c>
      <c r="BT6" s="15">
        <v>2</v>
      </c>
      <c r="BU6" s="15">
        <v>2</v>
      </c>
      <c r="BV6" s="15">
        <v>37</v>
      </c>
      <c r="BW6" s="15">
        <v>3433</v>
      </c>
      <c r="BX6" s="15">
        <v>5842</v>
      </c>
      <c r="BY6" s="15">
        <v>3106</v>
      </c>
      <c r="BZ6" s="15">
        <v>975</v>
      </c>
      <c r="CA6" s="15">
        <v>1122</v>
      </c>
      <c r="CB6" s="16">
        <v>14519</v>
      </c>
      <c r="CD6" s="14" t="s">
        <v>203</v>
      </c>
      <c r="CE6" s="17">
        <v>-1</v>
      </c>
      <c r="CF6" s="17">
        <v>0</v>
      </c>
      <c r="CG6" s="17">
        <v>-6</v>
      </c>
      <c r="CH6" s="17">
        <v>-296</v>
      </c>
      <c r="CI6" s="17">
        <v>-178</v>
      </c>
      <c r="CJ6" s="17">
        <v>461</v>
      </c>
      <c r="CK6" s="17">
        <v>187</v>
      </c>
      <c r="CL6" s="17">
        <v>-194</v>
      </c>
      <c r="CM6" s="18">
        <v>-27</v>
      </c>
      <c r="CO6" s="14" t="s">
        <v>203</v>
      </c>
      <c r="CP6" s="15">
        <v>3</v>
      </c>
      <c r="CQ6" s="15">
        <v>2</v>
      </c>
      <c r="CR6" s="15">
        <v>43</v>
      </c>
      <c r="CS6" s="15">
        <v>3729</v>
      </c>
      <c r="CT6" s="15">
        <v>6020</v>
      </c>
      <c r="CU6" s="15">
        <v>2645</v>
      </c>
      <c r="CV6" s="15">
        <v>788</v>
      </c>
      <c r="CW6" s="15">
        <v>1316</v>
      </c>
      <c r="CX6" s="16">
        <v>14546</v>
      </c>
    </row>
    <row r="7" spans="1:102" ht="16.5" x14ac:dyDescent="0.25">
      <c r="B7" s="10" t="s">
        <v>9</v>
      </c>
      <c r="C7" s="13" t="s">
        <v>153</v>
      </c>
      <c r="E7" s="14" t="s">
        <v>204</v>
      </c>
      <c r="F7" s="15">
        <v>0</v>
      </c>
      <c r="G7" s="15">
        <v>0</v>
      </c>
      <c r="H7" s="15">
        <v>66</v>
      </c>
      <c r="I7" s="15">
        <v>17427</v>
      </c>
      <c r="J7" s="15">
        <v>4682</v>
      </c>
      <c r="K7" s="15">
        <v>7037</v>
      </c>
      <c r="L7" s="15">
        <v>253</v>
      </c>
      <c r="M7" s="15">
        <v>305</v>
      </c>
      <c r="N7" s="16">
        <v>29770</v>
      </c>
      <c r="P7" s="14" t="s">
        <v>204</v>
      </c>
      <c r="Q7" s="17">
        <v>0</v>
      </c>
      <c r="R7" s="17">
        <v>0</v>
      </c>
      <c r="S7" s="17">
        <v>-198</v>
      </c>
      <c r="T7" s="17">
        <v>-2393</v>
      </c>
      <c r="U7" s="17">
        <v>172</v>
      </c>
      <c r="V7" s="17">
        <v>-1322</v>
      </c>
      <c r="W7" s="17">
        <v>-13</v>
      </c>
      <c r="X7" s="17">
        <v>-11</v>
      </c>
      <c r="Y7" s="18">
        <v>-3765</v>
      </c>
      <c r="AA7" s="14" t="s">
        <v>204</v>
      </c>
      <c r="AB7" s="15">
        <v>0</v>
      </c>
      <c r="AC7" s="15">
        <v>0</v>
      </c>
      <c r="AD7" s="15">
        <v>264</v>
      </c>
      <c r="AE7" s="15">
        <v>19820</v>
      </c>
      <c r="AF7" s="15">
        <v>4510</v>
      </c>
      <c r="AG7" s="15">
        <v>8359</v>
      </c>
      <c r="AH7" s="15">
        <v>266</v>
      </c>
      <c r="AI7" s="15">
        <v>316</v>
      </c>
      <c r="AJ7" s="16">
        <v>33535</v>
      </c>
      <c r="AL7" s="14" t="s">
        <v>204</v>
      </c>
      <c r="AM7" s="17">
        <v>0</v>
      </c>
      <c r="AN7" s="17">
        <v>0</v>
      </c>
      <c r="AO7" s="17">
        <v>-418</v>
      </c>
      <c r="AP7" s="17">
        <v>-1509</v>
      </c>
      <c r="AQ7" s="17">
        <v>-1845</v>
      </c>
      <c r="AR7" s="17">
        <v>2226</v>
      </c>
      <c r="AS7" s="17">
        <v>46</v>
      </c>
      <c r="AT7" s="17">
        <v>-11</v>
      </c>
      <c r="AU7" s="18">
        <v>-1511</v>
      </c>
      <c r="AW7" s="14" t="s">
        <v>204</v>
      </c>
      <c r="AX7" s="15">
        <v>0</v>
      </c>
      <c r="AY7" s="15">
        <v>0</v>
      </c>
      <c r="AZ7" s="15">
        <v>682</v>
      </c>
      <c r="BA7" s="15">
        <v>21329</v>
      </c>
      <c r="BB7" s="15">
        <v>6355</v>
      </c>
      <c r="BC7" s="15">
        <v>6133</v>
      </c>
      <c r="BD7" s="15">
        <v>220</v>
      </c>
      <c r="BE7" s="15">
        <v>327</v>
      </c>
      <c r="BF7" s="16">
        <v>35046</v>
      </c>
      <c r="BH7" s="14" t="s">
        <v>204</v>
      </c>
      <c r="BI7" s="17">
        <v>0</v>
      </c>
      <c r="BJ7" s="17">
        <v>0</v>
      </c>
      <c r="BK7" s="17">
        <v>-909</v>
      </c>
      <c r="BL7" s="17">
        <v>-363</v>
      </c>
      <c r="BM7" s="17">
        <v>-1979</v>
      </c>
      <c r="BN7" s="17">
        <v>1674</v>
      </c>
      <c r="BO7" s="17">
        <v>0</v>
      </c>
      <c r="BP7" s="17">
        <v>-270</v>
      </c>
      <c r="BQ7" s="18">
        <v>-1847</v>
      </c>
      <c r="BS7" s="14" t="s">
        <v>204</v>
      </c>
      <c r="BT7" s="15">
        <v>0</v>
      </c>
      <c r="BU7" s="15">
        <v>0</v>
      </c>
      <c r="BV7" s="15">
        <v>1591</v>
      </c>
      <c r="BW7" s="15">
        <v>21692</v>
      </c>
      <c r="BX7" s="15">
        <v>8334</v>
      </c>
      <c r="BY7" s="15">
        <v>4459</v>
      </c>
      <c r="BZ7" s="15">
        <v>220</v>
      </c>
      <c r="CA7" s="15">
        <v>597</v>
      </c>
      <c r="CB7" s="16">
        <v>36893</v>
      </c>
      <c r="CD7" s="14" t="s">
        <v>204</v>
      </c>
      <c r="CE7" s="17">
        <v>0</v>
      </c>
      <c r="CF7" s="17">
        <v>0</v>
      </c>
      <c r="CG7" s="17">
        <v>-461</v>
      </c>
      <c r="CH7" s="17">
        <v>-3553</v>
      </c>
      <c r="CI7" s="17">
        <v>-2027</v>
      </c>
      <c r="CJ7" s="17">
        <v>472</v>
      </c>
      <c r="CK7" s="17">
        <v>9</v>
      </c>
      <c r="CL7" s="17">
        <v>-46</v>
      </c>
      <c r="CM7" s="18">
        <v>-5606</v>
      </c>
      <c r="CO7" s="14" t="s">
        <v>204</v>
      </c>
      <c r="CP7" s="15">
        <v>0</v>
      </c>
      <c r="CQ7" s="15">
        <v>0</v>
      </c>
      <c r="CR7" s="15">
        <v>2052</v>
      </c>
      <c r="CS7" s="15">
        <v>25245</v>
      </c>
      <c r="CT7" s="15">
        <v>10361</v>
      </c>
      <c r="CU7" s="15">
        <v>3987</v>
      </c>
      <c r="CV7" s="15">
        <v>211</v>
      </c>
      <c r="CW7" s="15">
        <v>643</v>
      </c>
      <c r="CX7" s="16">
        <v>42499</v>
      </c>
    </row>
    <row r="8" spans="1:102" ht="16.5" x14ac:dyDescent="0.25">
      <c r="B8" s="10" t="s">
        <v>10</v>
      </c>
      <c r="C8" s="13" t="s">
        <v>153</v>
      </c>
      <c r="E8" s="14" t="s">
        <v>205</v>
      </c>
      <c r="F8" s="15">
        <v>493507</v>
      </c>
      <c r="G8" s="15">
        <v>403113</v>
      </c>
      <c r="H8" s="15">
        <v>545601</v>
      </c>
      <c r="I8" s="15">
        <v>563993</v>
      </c>
      <c r="J8" s="15">
        <v>493079</v>
      </c>
      <c r="K8" s="15">
        <v>430776</v>
      </c>
      <c r="L8" s="15">
        <v>131513</v>
      </c>
      <c r="M8" s="15">
        <v>71987</v>
      </c>
      <c r="N8" s="16">
        <v>3133569</v>
      </c>
      <c r="P8" s="14" t="s">
        <v>205</v>
      </c>
      <c r="Q8" s="17">
        <v>53680</v>
      </c>
      <c r="R8" s="17">
        <v>25063</v>
      </c>
      <c r="S8" s="17">
        <v>2677</v>
      </c>
      <c r="T8" s="17">
        <v>-24099</v>
      </c>
      <c r="U8" s="17">
        <v>32310</v>
      </c>
      <c r="V8" s="17">
        <v>28258</v>
      </c>
      <c r="W8" s="17">
        <v>25272</v>
      </c>
      <c r="X8" s="17">
        <v>-3572</v>
      </c>
      <c r="Y8" s="18">
        <v>139589</v>
      </c>
      <c r="AA8" s="14" t="s">
        <v>205</v>
      </c>
      <c r="AB8" s="15">
        <v>439827</v>
      </c>
      <c r="AC8" s="15">
        <v>378050</v>
      </c>
      <c r="AD8" s="15">
        <v>542924</v>
      </c>
      <c r="AE8" s="15">
        <v>588092</v>
      </c>
      <c r="AF8" s="15">
        <v>460769</v>
      </c>
      <c r="AG8" s="15">
        <v>402518</v>
      </c>
      <c r="AH8" s="15">
        <v>106241</v>
      </c>
      <c r="AI8" s="15">
        <v>75559</v>
      </c>
      <c r="AJ8" s="16">
        <v>2993980</v>
      </c>
      <c r="AL8" s="14" t="s">
        <v>205</v>
      </c>
      <c r="AM8" s="17">
        <v>36677</v>
      </c>
      <c r="AN8" s="17">
        <v>32918</v>
      </c>
      <c r="AO8" s="17">
        <v>13623</v>
      </c>
      <c r="AP8" s="17">
        <v>-24045</v>
      </c>
      <c r="AQ8" s="17">
        <v>17114</v>
      </c>
      <c r="AR8" s="17">
        <v>32924</v>
      </c>
      <c r="AS8" s="17">
        <v>21285</v>
      </c>
      <c r="AT8" s="17">
        <v>-7058</v>
      </c>
      <c r="AU8" s="18">
        <v>123438</v>
      </c>
      <c r="AW8" s="14" t="s">
        <v>205</v>
      </c>
      <c r="AX8" s="15">
        <v>403150</v>
      </c>
      <c r="AY8" s="15">
        <v>345132</v>
      </c>
      <c r="AZ8" s="15">
        <v>529301</v>
      </c>
      <c r="BA8" s="15">
        <v>612137</v>
      </c>
      <c r="BB8" s="15">
        <v>443655</v>
      </c>
      <c r="BC8" s="15">
        <v>369594</v>
      </c>
      <c r="BD8" s="15">
        <v>84956</v>
      </c>
      <c r="BE8" s="15">
        <v>82617</v>
      </c>
      <c r="BF8" s="16">
        <v>2870542</v>
      </c>
      <c r="BH8" s="14" t="s">
        <v>205</v>
      </c>
      <c r="BI8" s="17">
        <v>32322</v>
      </c>
      <c r="BJ8" s="17">
        <v>26563</v>
      </c>
      <c r="BK8" s="17">
        <v>16818</v>
      </c>
      <c r="BL8" s="17">
        <v>-15951</v>
      </c>
      <c r="BM8" s="17">
        <v>11644</v>
      </c>
      <c r="BN8" s="17">
        <v>39620</v>
      </c>
      <c r="BO8" s="17">
        <v>14023</v>
      </c>
      <c r="BP8" s="17">
        <v>-10842</v>
      </c>
      <c r="BQ8" s="18">
        <v>114197</v>
      </c>
      <c r="BS8" s="14" t="s">
        <v>205</v>
      </c>
      <c r="BT8" s="15">
        <v>370828</v>
      </c>
      <c r="BU8" s="15">
        <v>318569</v>
      </c>
      <c r="BV8" s="15">
        <v>512483</v>
      </c>
      <c r="BW8" s="15">
        <v>628088</v>
      </c>
      <c r="BX8" s="15">
        <v>432011</v>
      </c>
      <c r="BY8" s="15">
        <v>329974</v>
      </c>
      <c r="BZ8" s="15">
        <v>70933</v>
      </c>
      <c r="CA8" s="15">
        <v>93459</v>
      </c>
      <c r="CB8" s="16">
        <v>2756345</v>
      </c>
      <c r="CD8" s="14" t="s">
        <v>205</v>
      </c>
      <c r="CE8" s="17">
        <v>22774</v>
      </c>
      <c r="CF8" s="17">
        <v>44680</v>
      </c>
      <c r="CG8" s="17">
        <v>40137</v>
      </c>
      <c r="CH8" s="17">
        <v>72620</v>
      </c>
      <c r="CI8" s="17">
        <v>15098</v>
      </c>
      <c r="CJ8" s="17">
        <v>65735</v>
      </c>
      <c r="CK8" s="17">
        <v>12879</v>
      </c>
      <c r="CL8" s="17">
        <v>-4306</v>
      </c>
      <c r="CM8" s="18">
        <v>269617</v>
      </c>
      <c r="CO8" s="14" t="s">
        <v>205</v>
      </c>
      <c r="CP8" s="15">
        <v>348054</v>
      </c>
      <c r="CQ8" s="15">
        <v>273889</v>
      </c>
      <c r="CR8" s="15">
        <v>472346</v>
      </c>
      <c r="CS8" s="15">
        <v>555468</v>
      </c>
      <c r="CT8" s="15">
        <v>416913</v>
      </c>
      <c r="CU8" s="15">
        <v>264239</v>
      </c>
      <c r="CV8" s="15">
        <v>58054</v>
      </c>
      <c r="CW8" s="15">
        <v>97765</v>
      </c>
      <c r="CX8" s="16">
        <v>2486728</v>
      </c>
    </row>
    <row r="9" spans="1:102" ht="16.5" x14ac:dyDescent="0.25">
      <c r="B9" s="10" t="s">
        <v>11</v>
      </c>
      <c r="C9" s="13" t="s">
        <v>153</v>
      </c>
      <c r="E9" s="19" t="s">
        <v>157</v>
      </c>
      <c r="F9" s="16">
        <v>558209</v>
      </c>
      <c r="G9" s="16">
        <v>546655</v>
      </c>
      <c r="H9" s="16">
        <v>1173732</v>
      </c>
      <c r="I9" s="16">
        <v>1847204</v>
      </c>
      <c r="J9" s="16">
        <v>1972236</v>
      </c>
      <c r="K9" s="16">
        <v>2082704</v>
      </c>
      <c r="L9" s="16">
        <v>631506</v>
      </c>
      <c r="M9" s="16">
        <v>321696</v>
      </c>
      <c r="N9" s="16">
        <v>9133942</v>
      </c>
      <c r="P9" s="19" t="s">
        <v>157</v>
      </c>
      <c r="Q9" s="18">
        <v>41204</v>
      </c>
      <c r="R9" s="18">
        <v>-1485</v>
      </c>
      <c r="S9" s="18">
        <v>-15065</v>
      </c>
      <c r="T9" s="18">
        <v>-290956</v>
      </c>
      <c r="U9" s="18">
        <v>240668</v>
      </c>
      <c r="V9" s="18">
        <v>80791</v>
      </c>
      <c r="W9" s="18">
        <v>109507</v>
      </c>
      <c r="X9" s="18">
        <v>-15784</v>
      </c>
      <c r="Y9" s="18">
        <v>148880</v>
      </c>
      <c r="AA9" s="19" t="s">
        <v>157</v>
      </c>
      <c r="AB9" s="16">
        <v>517005</v>
      </c>
      <c r="AC9" s="16">
        <v>548140</v>
      </c>
      <c r="AD9" s="16">
        <v>1188797</v>
      </c>
      <c r="AE9" s="16">
        <v>2138160</v>
      </c>
      <c r="AF9" s="16">
        <v>1731568</v>
      </c>
      <c r="AG9" s="16">
        <v>2001913</v>
      </c>
      <c r="AH9" s="16">
        <v>521999</v>
      </c>
      <c r="AI9" s="16">
        <v>337480</v>
      </c>
      <c r="AJ9" s="16">
        <v>8985062</v>
      </c>
      <c r="AL9" s="19" t="s">
        <v>157</v>
      </c>
      <c r="AM9" s="18">
        <v>28113</v>
      </c>
      <c r="AN9" s="18">
        <v>10182</v>
      </c>
      <c r="AO9" s="18">
        <v>5372</v>
      </c>
      <c r="AP9" s="18">
        <v>-220771</v>
      </c>
      <c r="AQ9" s="18">
        <v>131269</v>
      </c>
      <c r="AR9" s="18">
        <v>99294</v>
      </c>
      <c r="AS9" s="18">
        <v>105779</v>
      </c>
      <c r="AT9" s="18">
        <v>-27780</v>
      </c>
      <c r="AU9" s="18">
        <v>131458</v>
      </c>
      <c r="AW9" s="19" t="s">
        <v>157</v>
      </c>
      <c r="AX9" s="16">
        <v>488892</v>
      </c>
      <c r="AY9" s="16">
        <v>537958</v>
      </c>
      <c r="AZ9" s="16">
        <v>1183425</v>
      </c>
      <c r="BA9" s="16">
        <v>2358931</v>
      </c>
      <c r="BB9" s="16">
        <v>1600299</v>
      </c>
      <c r="BC9" s="16">
        <v>1902619</v>
      </c>
      <c r="BD9" s="16">
        <v>416220</v>
      </c>
      <c r="BE9" s="16">
        <v>365260</v>
      </c>
      <c r="BF9" s="16">
        <v>8853604</v>
      </c>
      <c r="BH9" s="19" t="s">
        <v>157</v>
      </c>
      <c r="BI9" s="18">
        <v>22265</v>
      </c>
      <c r="BJ9" s="18">
        <v>5167</v>
      </c>
      <c r="BK9" s="18">
        <v>17437</v>
      </c>
      <c r="BL9" s="18">
        <v>-123869</v>
      </c>
      <c r="BM9" s="18">
        <v>24397</v>
      </c>
      <c r="BN9" s="18">
        <v>151540</v>
      </c>
      <c r="BO9" s="18">
        <v>78902</v>
      </c>
      <c r="BP9" s="18">
        <v>-48021</v>
      </c>
      <c r="BQ9" s="18">
        <v>127818</v>
      </c>
      <c r="BS9" s="19" t="s">
        <v>157</v>
      </c>
      <c r="BT9" s="16">
        <v>466627</v>
      </c>
      <c r="BU9" s="16">
        <v>532791</v>
      </c>
      <c r="BV9" s="16">
        <v>1165988</v>
      </c>
      <c r="BW9" s="16">
        <v>2482800</v>
      </c>
      <c r="BX9" s="16">
        <v>1575902</v>
      </c>
      <c r="BY9" s="16">
        <v>1751079</v>
      </c>
      <c r="BZ9" s="16">
        <v>337318</v>
      </c>
      <c r="CA9" s="16">
        <v>413281</v>
      </c>
      <c r="CB9" s="16">
        <v>8725786</v>
      </c>
      <c r="CD9" s="19" t="s">
        <v>157</v>
      </c>
      <c r="CE9" s="18">
        <v>7736</v>
      </c>
      <c r="CF9" s="18">
        <v>32154</v>
      </c>
      <c r="CG9" s="18">
        <v>29455</v>
      </c>
      <c r="CH9" s="18">
        <v>13239</v>
      </c>
      <c r="CI9" s="18">
        <v>-153963</v>
      </c>
      <c r="CJ9" s="18">
        <v>321201</v>
      </c>
      <c r="CK9" s="18">
        <v>65092</v>
      </c>
      <c r="CL9" s="18">
        <v>-36725</v>
      </c>
      <c r="CM9" s="18">
        <v>278189</v>
      </c>
      <c r="CO9" s="19" t="s">
        <v>157</v>
      </c>
      <c r="CP9" s="16">
        <v>458891</v>
      </c>
      <c r="CQ9" s="16">
        <v>500637</v>
      </c>
      <c r="CR9" s="16">
        <v>1136533</v>
      </c>
      <c r="CS9" s="16">
        <v>2469561</v>
      </c>
      <c r="CT9" s="16">
        <v>1729865</v>
      </c>
      <c r="CU9" s="16">
        <v>1429878</v>
      </c>
      <c r="CV9" s="16">
        <v>272226</v>
      </c>
      <c r="CW9" s="16">
        <v>450006</v>
      </c>
      <c r="CX9" s="16">
        <v>8447597</v>
      </c>
    </row>
    <row r="11" spans="1:102" ht="16.5" x14ac:dyDescent="0.25">
      <c r="E11" s="10"/>
      <c r="F11" s="10" t="s">
        <v>187</v>
      </c>
      <c r="G11" s="10" t="s">
        <v>188</v>
      </c>
      <c r="H11" s="10" t="s">
        <v>189</v>
      </c>
      <c r="I11" s="10" t="s">
        <v>190</v>
      </c>
      <c r="J11" s="10" t="s">
        <v>191</v>
      </c>
      <c r="K11" s="10" t="s">
        <v>192</v>
      </c>
      <c r="L11" s="10" t="s">
        <v>193</v>
      </c>
      <c r="M11" s="10" t="s">
        <v>157</v>
      </c>
      <c r="P11" s="10"/>
      <c r="Q11" s="10" t="s">
        <v>187</v>
      </c>
      <c r="R11" s="10" t="s">
        <v>188</v>
      </c>
      <c r="S11" s="10" t="s">
        <v>189</v>
      </c>
      <c r="T11" s="10" t="s">
        <v>190</v>
      </c>
      <c r="U11" s="10" t="s">
        <v>191</v>
      </c>
      <c r="V11" s="10" t="s">
        <v>192</v>
      </c>
      <c r="W11" s="10" t="s">
        <v>193</v>
      </c>
      <c r="X11" s="10" t="s">
        <v>157</v>
      </c>
      <c r="AA11" s="10"/>
      <c r="AB11" s="10" t="s">
        <v>187</v>
      </c>
      <c r="AC11" s="10" t="s">
        <v>188</v>
      </c>
      <c r="AD11" s="10" t="s">
        <v>189</v>
      </c>
      <c r="AE11" s="10" t="s">
        <v>190</v>
      </c>
      <c r="AF11" s="10" t="s">
        <v>191</v>
      </c>
      <c r="AG11" s="10" t="s">
        <v>192</v>
      </c>
      <c r="AH11" s="10" t="s">
        <v>193</v>
      </c>
      <c r="AI11" s="10" t="s">
        <v>157</v>
      </c>
      <c r="AL11" s="10"/>
      <c r="AM11" s="10" t="s">
        <v>187</v>
      </c>
      <c r="AN11" s="10" t="s">
        <v>188</v>
      </c>
      <c r="AO11" s="10" t="s">
        <v>189</v>
      </c>
      <c r="AP11" s="10" t="s">
        <v>190</v>
      </c>
      <c r="AQ11" s="10" t="s">
        <v>191</v>
      </c>
      <c r="AR11" s="10" t="s">
        <v>192</v>
      </c>
      <c r="AS11" s="10" t="s">
        <v>193</v>
      </c>
      <c r="AT11" s="10" t="s">
        <v>157</v>
      </c>
      <c r="AW11" s="10"/>
      <c r="AX11" s="10" t="s">
        <v>187</v>
      </c>
      <c r="AY11" s="10" t="s">
        <v>188</v>
      </c>
      <c r="AZ11" s="10" t="s">
        <v>189</v>
      </c>
      <c r="BA11" s="10" t="s">
        <v>190</v>
      </c>
      <c r="BB11" s="10" t="s">
        <v>191</v>
      </c>
      <c r="BC11" s="10" t="s">
        <v>192</v>
      </c>
      <c r="BD11" s="10" t="s">
        <v>193</v>
      </c>
      <c r="BE11" s="10" t="s">
        <v>157</v>
      </c>
      <c r="BH11" s="10"/>
      <c r="BI11" s="10" t="s">
        <v>187</v>
      </c>
      <c r="BJ11" s="10" t="s">
        <v>188</v>
      </c>
      <c r="BK11" s="10" t="s">
        <v>189</v>
      </c>
      <c r="BL11" s="10" t="s">
        <v>190</v>
      </c>
      <c r="BM11" s="10" t="s">
        <v>191</v>
      </c>
      <c r="BN11" s="10" t="s">
        <v>192</v>
      </c>
      <c r="BO11" s="10" t="s">
        <v>193</v>
      </c>
      <c r="BP11" s="10" t="s">
        <v>157</v>
      </c>
      <c r="BS11" s="10"/>
      <c r="BT11" s="10" t="s">
        <v>187</v>
      </c>
      <c r="BU11" s="10" t="s">
        <v>188</v>
      </c>
      <c r="BV11" s="10" t="s">
        <v>189</v>
      </c>
      <c r="BW11" s="10" t="s">
        <v>190</v>
      </c>
      <c r="BX11" s="10" t="s">
        <v>191</v>
      </c>
      <c r="BY11" s="10" t="s">
        <v>192</v>
      </c>
      <c r="BZ11" s="10" t="s">
        <v>193</v>
      </c>
      <c r="CA11" s="10" t="s">
        <v>157</v>
      </c>
      <c r="CD11" s="10"/>
      <c r="CE11" s="10" t="s">
        <v>187</v>
      </c>
      <c r="CF11" s="10" t="s">
        <v>188</v>
      </c>
      <c r="CG11" s="10" t="s">
        <v>189</v>
      </c>
      <c r="CH11" s="10" t="s">
        <v>190</v>
      </c>
      <c r="CI11" s="10" t="s">
        <v>191</v>
      </c>
      <c r="CJ11" s="10" t="s">
        <v>192</v>
      </c>
      <c r="CK11" s="10" t="s">
        <v>193</v>
      </c>
      <c r="CL11" s="10" t="s">
        <v>157</v>
      </c>
      <c r="CO11" s="10"/>
      <c r="CP11" s="10" t="s">
        <v>187</v>
      </c>
      <c r="CQ11" s="10" t="s">
        <v>188</v>
      </c>
      <c r="CR11" s="10" t="s">
        <v>189</v>
      </c>
      <c r="CS11" s="10" t="s">
        <v>190</v>
      </c>
      <c r="CT11" s="10" t="s">
        <v>191</v>
      </c>
      <c r="CU11" s="10" t="s">
        <v>192</v>
      </c>
      <c r="CV11" s="10" t="s">
        <v>193</v>
      </c>
      <c r="CW11" s="10" t="s">
        <v>157</v>
      </c>
    </row>
    <row r="12" spans="1:102" ht="17.25" thickBot="1" x14ac:dyDescent="0.3">
      <c r="E12" s="14" t="s">
        <v>201</v>
      </c>
      <c r="F12" s="20">
        <v>1.2677373557453211</v>
      </c>
      <c r="G12" s="20">
        <v>2.8060919782819131</v>
      </c>
      <c r="H12" s="20">
        <v>11.98127495144703</v>
      </c>
      <c r="I12" s="20">
        <v>23.467020408533951</v>
      </c>
      <c r="J12" s="20">
        <v>25.52303642563297</v>
      </c>
      <c r="K12" s="38">
        <v>26.263497547031271</v>
      </c>
      <c r="L12" s="20">
        <v>8.6913413333275411</v>
      </c>
      <c r="M12" s="21">
        <v>100</v>
      </c>
      <c r="P12" s="14" t="s">
        <v>201</v>
      </c>
      <c r="Q12" s="20">
        <v>-0.25085371994319622</v>
      </c>
      <c r="R12" s="20">
        <v>-0.53065025621808459</v>
      </c>
      <c r="S12" s="20">
        <v>-0.33241008393973992</v>
      </c>
      <c r="T12" s="20">
        <v>-4.8486683068790093</v>
      </c>
      <c r="U12" s="20">
        <v>3.7825923426885488</v>
      </c>
      <c r="V12" s="20">
        <v>0.77250170813904973</v>
      </c>
      <c r="W12" s="20">
        <v>1.407488316152433</v>
      </c>
      <c r="X12" s="21">
        <v>0</v>
      </c>
      <c r="AA12" s="14" t="s">
        <v>201</v>
      </c>
      <c r="AB12" s="20">
        <v>1.518591075688517</v>
      </c>
      <c r="AC12" s="20">
        <v>3.3367422344999969</v>
      </c>
      <c r="AD12" s="20">
        <v>12.31368503538677</v>
      </c>
      <c r="AE12" s="20">
        <v>28.315688715412961</v>
      </c>
      <c r="AF12" s="20">
        <v>21.740444082944421</v>
      </c>
      <c r="AG12" s="20">
        <v>25.490995838892221</v>
      </c>
      <c r="AH12" s="20">
        <v>7.2838530171751081</v>
      </c>
      <c r="AI12" s="21">
        <v>100</v>
      </c>
      <c r="AL12" s="14" t="s">
        <v>201</v>
      </c>
      <c r="AM12" s="20">
        <v>-0.17861380864323051</v>
      </c>
      <c r="AN12" s="20">
        <v>-0.45939916976633782</v>
      </c>
      <c r="AO12" s="20">
        <v>-0.19286927602779791</v>
      </c>
      <c r="AP12" s="20">
        <v>-3.5898309978200729</v>
      </c>
      <c r="AQ12" s="20">
        <v>2.0845157419521629</v>
      </c>
      <c r="AR12" s="20">
        <v>0.86548728719993662</v>
      </c>
      <c r="AS12" s="20">
        <v>1.4707102231053359</v>
      </c>
      <c r="AT12" s="21">
        <v>0</v>
      </c>
      <c r="AW12" s="14" t="s">
        <v>201</v>
      </c>
      <c r="AX12" s="20">
        <v>1.697204884331748</v>
      </c>
      <c r="AY12" s="20">
        <v>3.7961414042663351</v>
      </c>
      <c r="AZ12" s="20">
        <v>12.50655431141457</v>
      </c>
      <c r="BA12" s="20">
        <v>31.90551971323303</v>
      </c>
      <c r="BB12" s="20">
        <v>19.655928340992251</v>
      </c>
      <c r="BC12" s="20">
        <v>24.625508551692281</v>
      </c>
      <c r="BD12" s="20">
        <v>5.8131427940697726</v>
      </c>
      <c r="BE12" s="21">
        <v>100</v>
      </c>
      <c r="BH12" s="14" t="s">
        <v>201</v>
      </c>
      <c r="BI12" s="20">
        <v>-0.2180527059666737</v>
      </c>
      <c r="BJ12" s="20">
        <v>-0.45586152463087393</v>
      </c>
      <c r="BK12" s="20">
        <v>-7.2296929283144351E-2</v>
      </c>
      <c r="BL12" s="20">
        <v>-2.1620477916566969</v>
      </c>
      <c r="BM12" s="20">
        <v>0.25010890214105069</v>
      </c>
      <c r="BN12" s="20">
        <v>1.5374740566880869</v>
      </c>
      <c r="BO12" s="20">
        <v>1.120675992708251</v>
      </c>
      <c r="BP12" s="21">
        <v>0</v>
      </c>
      <c r="BS12" s="14" t="s">
        <v>201</v>
      </c>
      <c r="BT12" s="20">
        <v>1.915257590298421</v>
      </c>
      <c r="BU12" s="20">
        <v>4.252002928897209</v>
      </c>
      <c r="BV12" s="20">
        <v>12.57885124069772</v>
      </c>
      <c r="BW12" s="20">
        <v>34.06756750488973</v>
      </c>
      <c r="BX12" s="20">
        <v>19.4058194388512</v>
      </c>
      <c r="BY12" s="20">
        <v>23.088034495004202</v>
      </c>
      <c r="BZ12" s="20">
        <v>4.6924668013615216</v>
      </c>
      <c r="CA12" s="21">
        <v>100</v>
      </c>
      <c r="CD12" s="14" t="s">
        <v>201</v>
      </c>
      <c r="CE12" s="20">
        <v>-0.32067963776636171</v>
      </c>
      <c r="CF12" s="20">
        <v>-0.27723300120647121</v>
      </c>
      <c r="CG12" s="20">
        <v>-0.27296868335634272</v>
      </c>
      <c r="CH12" s="20">
        <v>-1.2732681447167451</v>
      </c>
      <c r="CI12" s="20">
        <v>-2.5694263778628041</v>
      </c>
      <c r="CJ12" s="20">
        <v>3.8093886166133721</v>
      </c>
      <c r="CK12" s="20">
        <v>0.9041872282953598</v>
      </c>
      <c r="CL12" s="21">
        <v>0</v>
      </c>
      <c r="CO12" s="14" t="s">
        <v>201</v>
      </c>
      <c r="CP12" s="20">
        <v>2.2359372280647829</v>
      </c>
      <c r="CQ12" s="20">
        <v>4.5292359301036802</v>
      </c>
      <c r="CR12" s="20">
        <v>12.851819924054061</v>
      </c>
      <c r="CS12" s="20">
        <v>35.340835649606483</v>
      </c>
      <c r="CT12" s="20">
        <v>21.975245816714011</v>
      </c>
      <c r="CU12" s="20">
        <v>19.278645878390829</v>
      </c>
      <c r="CV12" s="20">
        <v>3.7882795730661618</v>
      </c>
      <c r="CW12" s="21">
        <v>100</v>
      </c>
    </row>
    <row r="13" spans="1:102" ht="17.25" thickBot="1" x14ac:dyDescent="0.3">
      <c r="E13" s="14" t="s">
        <v>202</v>
      </c>
      <c r="F13" s="20">
        <v>7.6100303000592923E-2</v>
      </c>
      <c r="G13" s="20">
        <v>0.21911907285242299</v>
      </c>
      <c r="H13" s="20">
        <v>3.2964348019602441</v>
      </c>
      <c r="I13" s="20">
        <v>11.95288317436307</v>
      </c>
      <c r="J13" s="49">
        <v>27.07863542352387</v>
      </c>
      <c r="K13" s="37">
        <v>48.383607776859591</v>
      </c>
      <c r="L13" s="34">
        <v>8.9932194474402127</v>
      </c>
      <c r="M13" s="21">
        <v>100</v>
      </c>
      <c r="P13" s="14" t="s">
        <v>202</v>
      </c>
      <c r="Q13" s="20">
        <v>-2.2079475081940411E-2</v>
      </c>
      <c r="R13" s="20">
        <v>-7.5576102312768317E-2</v>
      </c>
      <c r="S13" s="20">
        <v>-0.58166643229982329</v>
      </c>
      <c r="T13" s="20">
        <v>-3.8732295297885329</v>
      </c>
      <c r="U13" s="20">
        <v>1.6299694217784479</v>
      </c>
      <c r="V13" s="20">
        <v>1.227081159230863</v>
      </c>
      <c r="W13" s="20">
        <v>1.695500958473749</v>
      </c>
      <c r="X13" s="21">
        <v>0</v>
      </c>
      <c r="AA13" s="14" t="s">
        <v>202</v>
      </c>
      <c r="AB13" s="20">
        <v>9.8179778082533337E-2</v>
      </c>
      <c r="AC13" s="20">
        <v>0.29469517516519128</v>
      </c>
      <c r="AD13" s="20">
        <v>3.8781012342600669</v>
      </c>
      <c r="AE13" s="20">
        <v>15.826112704151599</v>
      </c>
      <c r="AF13" s="20">
        <v>25.448666001745419</v>
      </c>
      <c r="AG13" s="20">
        <v>47.156526617628728</v>
      </c>
      <c r="AH13" s="20">
        <v>7.2977184889664626</v>
      </c>
      <c r="AI13" s="21">
        <v>100</v>
      </c>
      <c r="AL13" s="14" t="s">
        <v>202</v>
      </c>
      <c r="AM13" s="20">
        <v>-1.2552534727684561E-2</v>
      </c>
      <c r="AN13" s="20">
        <v>-0.11552832967603779</v>
      </c>
      <c r="AO13" s="20">
        <v>-0.29935703087140197</v>
      </c>
      <c r="AP13" s="20">
        <v>-3.571821227125838</v>
      </c>
      <c r="AQ13" s="20">
        <v>0.67188272092298007</v>
      </c>
      <c r="AR13" s="20">
        <v>2.0426872589105471</v>
      </c>
      <c r="AS13" s="20">
        <v>1.284689142567444</v>
      </c>
      <c r="AT13" s="21">
        <v>0</v>
      </c>
      <c r="AW13" s="14" t="s">
        <v>202</v>
      </c>
      <c r="AX13" s="20">
        <v>0.11073231281021791</v>
      </c>
      <c r="AY13" s="20">
        <v>0.41022350484122921</v>
      </c>
      <c r="AZ13" s="20">
        <v>4.1774582651314693</v>
      </c>
      <c r="BA13" s="20">
        <v>19.397933931277439</v>
      </c>
      <c r="BB13" s="20">
        <v>24.776783280822439</v>
      </c>
      <c r="BC13" s="20">
        <v>45.113839358718181</v>
      </c>
      <c r="BD13" s="20">
        <v>6.0130293463990192</v>
      </c>
      <c r="BE13" s="21">
        <v>100</v>
      </c>
      <c r="BH13" s="14" t="s">
        <v>202</v>
      </c>
      <c r="BI13" s="20">
        <v>-1.7492214264344219E-2</v>
      </c>
      <c r="BJ13" s="20">
        <v>-0.1153098670738557</v>
      </c>
      <c r="BK13" s="20">
        <v>-0.20729019172846461</v>
      </c>
      <c r="BL13" s="20">
        <v>-2.4755792803725849</v>
      </c>
      <c r="BM13" s="20">
        <v>-1.3371867970014291</v>
      </c>
      <c r="BN13" s="20">
        <v>3.2090655689346481</v>
      </c>
      <c r="BO13" s="20">
        <v>0.94379278150602097</v>
      </c>
      <c r="BP13" s="21">
        <v>0</v>
      </c>
      <c r="BS13" s="14" t="s">
        <v>202</v>
      </c>
      <c r="BT13" s="20">
        <v>0.12822452707456211</v>
      </c>
      <c r="BU13" s="20">
        <v>0.52553337191508487</v>
      </c>
      <c r="BV13" s="20">
        <v>4.384748456859934</v>
      </c>
      <c r="BW13" s="20">
        <v>21.873513211650021</v>
      </c>
      <c r="BX13" s="20">
        <v>26.113970077823868</v>
      </c>
      <c r="BY13" s="20">
        <v>41.904773789783533</v>
      </c>
      <c r="BZ13" s="20">
        <v>5.0692365648929982</v>
      </c>
      <c r="CA13" s="21">
        <v>100</v>
      </c>
      <c r="CD13" s="14" t="s">
        <v>202</v>
      </c>
      <c r="CE13" s="20">
        <v>-2.6104888985996191E-2</v>
      </c>
      <c r="CF13" s="20">
        <v>-0.13578924210376861</v>
      </c>
      <c r="CG13" s="20">
        <v>-0.40898224221018792</v>
      </c>
      <c r="CH13" s="20">
        <v>-1.3660937398836741</v>
      </c>
      <c r="CI13" s="20">
        <v>-7.7467464538370727</v>
      </c>
      <c r="CJ13" s="20">
        <v>8.8380189051560833</v>
      </c>
      <c r="CK13" s="20">
        <v>0.84569766186461504</v>
      </c>
      <c r="CL13" s="21">
        <v>0</v>
      </c>
      <c r="CO13" s="14" t="s">
        <v>202</v>
      </c>
      <c r="CP13" s="20">
        <v>0.15432941606055831</v>
      </c>
      <c r="CQ13" s="20">
        <v>0.66132261401885351</v>
      </c>
      <c r="CR13" s="20">
        <v>4.7937306990701218</v>
      </c>
      <c r="CS13" s="20">
        <v>23.239606951533698</v>
      </c>
      <c r="CT13" s="20">
        <v>33.860716531660941</v>
      </c>
      <c r="CU13" s="20">
        <v>33.06675488462745</v>
      </c>
      <c r="CV13" s="20">
        <v>4.2235389030283832</v>
      </c>
      <c r="CW13" s="21">
        <v>100</v>
      </c>
    </row>
    <row r="14" spans="1:102" ht="17.25" thickBot="1" x14ac:dyDescent="0.3">
      <c r="E14" s="14" t="s">
        <v>203</v>
      </c>
      <c r="F14" s="20">
        <v>7.3860698722209911E-3</v>
      </c>
      <c r="G14" s="20">
        <v>2.2158209616662969E-2</v>
      </c>
      <c r="H14" s="20">
        <v>0.1551074673166408</v>
      </c>
      <c r="I14" s="49">
        <v>2.6072826648940102</v>
      </c>
      <c r="J14" s="37">
        <v>56.953984784696068</v>
      </c>
      <c r="K14" s="50">
        <v>27.490952064406532</v>
      </c>
      <c r="L14" s="20">
        <v>12.763128739197869</v>
      </c>
      <c r="M14" s="21">
        <v>100</v>
      </c>
      <c r="P14" s="14" t="s">
        <v>203</v>
      </c>
      <c r="Q14" s="20">
        <v>7.3860698722209911E-3</v>
      </c>
      <c r="R14" s="20">
        <v>-3.2737252887160562E-6</v>
      </c>
      <c r="S14" s="20">
        <v>-2.9571560532956561E-2</v>
      </c>
      <c r="T14" s="20">
        <v>-7.579612511289783</v>
      </c>
      <c r="U14" s="20">
        <v>4.4017206198146326</v>
      </c>
      <c r="V14" s="20">
        <v>1.5546293932090729</v>
      </c>
      <c r="W14" s="20">
        <v>1.6454512626521109</v>
      </c>
      <c r="X14" s="21">
        <v>0</v>
      </c>
      <c r="AA14" s="14" t="s">
        <v>203</v>
      </c>
      <c r="AB14" s="20">
        <v>0</v>
      </c>
      <c r="AC14" s="20">
        <v>2.2161483341951688E-2</v>
      </c>
      <c r="AD14" s="20">
        <v>0.18467902784959739</v>
      </c>
      <c r="AE14" s="20">
        <v>10.186895176183789</v>
      </c>
      <c r="AF14" s="20">
        <v>52.552264164881443</v>
      </c>
      <c r="AG14" s="20">
        <v>25.936322671197459</v>
      </c>
      <c r="AH14" s="20">
        <v>11.11767747654576</v>
      </c>
      <c r="AI14" s="21">
        <v>100</v>
      </c>
      <c r="AL14" s="14" t="s">
        <v>203</v>
      </c>
      <c r="AM14" s="20">
        <v>0</v>
      </c>
      <c r="AN14" s="20">
        <v>2.126193973766427E-5</v>
      </c>
      <c r="AO14" s="20">
        <v>-5.8863407574756832E-2</v>
      </c>
      <c r="AP14" s="20">
        <v>-7.7245439382073506</v>
      </c>
      <c r="AQ14" s="20">
        <v>5.1279099213389969</v>
      </c>
      <c r="AR14" s="20">
        <v>0.34222673023804973</v>
      </c>
      <c r="AS14" s="20">
        <v>2.313249432265319</v>
      </c>
      <c r="AT14" s="21">
        <v>0</v>
      </c>
      <c r="AW14" s="14" t="s">
        <v>203</v>
      </c>
      <c r="AX14" s="20">
        <v>0</v>
      </c>
      <c r="AY14" s="20">
        <v>2.2140221402214021E-2</v>
      </c>
      <c r="AZ14" s="20">
        <v>0.24354243542435419</v>
      </c>
      <c r="BA14" s="20">
        <v>17.91143911439114</v>
      </c>
      <c r="BB14" s="20">
        <v>47.424354243542439</v>
      </c>
      <c r="BC14" s="20">
        <v>25.594095940959409</v>
      </c>
      <c r="BD14" s="20">
        <v>8.8044280442804439</v>
      </c>
      <c r="BE14" s="21">
        <v>100</v>
      </c>
      <c r="BH14" s="14" t="s">
        <v>203</v>
      </c>
      <c r="BI14" s="20">
        <v>-1.49287153840412E-2</v>
      </c>
      <c r="BJ14" s="20">
        <v>7.2115060181728204E-3</v>
      </c>
      <c r="BK14" s="20">
        <v>-3.2638799180408018E-2</v>
      </c>
      <c r="BL14" s="20">
        <v>-7.7137008423155864</v>
      </c>
      <c r="BM14" s="20">
        <v>3.817576606758081</v>
      </c>
      <c r="BN14" s="20">
        <v>2.4098009495434209</v>
      </c>
      <c r="BO14" s="20">
        <v>1.5266792945603569</v>
      </c>
      <c r="BP14" s="21">
        <v>0</v>
      </c>
      <c r="BS14" s="14" t="s">
        <v>203</v>
      </c>
      <c r="BT14" s="20">
        <v>1.49287153840412E-2</v>
      </c>
      <c r="BU14" s="20">
        <v>1.49287153840412E-2</v>
      </c>
      <c r="BV14" s="20">
        <v>0.27618123460476218</v>
      </c>
      <c r="BW14" s="20">
        <v>25.625139956706729</v>
      </c>
      <c r="BX14" s="20">
        <v>43.606777636784358</v>
      </c>
      <c r="BY14" s="20">
        <v>23.184294991415989</v>
      </c>
      <c r="BZ14" s="20">
        <v>7.2777487497200868</v>
      </c>
      <c r="CA14" s="21">
        <v>100</v>
      </c>
      <c r="CD14" s="14" t="s">
        <v>203</v>
      </c>
      <c r="CE14" s="20">
        <v>-7.7470215774100432E-3</v>
      </c>
      <c r="CF14" s="20">
        <v>-1.884425902596281E-4</v>
      </c>
      <c r="CG14" s="20">
        <v>-4.883766184270566E-2</v>
      </c>
      <c r="CH14" s="20">
        <v>-2.5608010863771722</v>
      </c>
      <c r="CI14" s="20">
        <v>-1.8958678658611421</v>
      </c>
      <c r="CJ14" s="20">
        <v>3.1918535704031399</v>
      </c>
      <c r="CK14" s="20">
        <v>1.32158850784556</v>
      </c>
      <c r="CL14" s="21">
        <v>0</v>
      </c>
      <c r="CO14" s="14" t="s">
        <v>203</v>
      </c>
      <c r="CP14" s="20">
        <v>2.267573696145125E-2</v>
      </c>
      <c r="CQ14" s="20">
        <v>1.511715797430083E-2</v>
      </c>
      <c r="CR14" s="20">
        <v>0.3250188964474679</v>
      </c>
      <c r="CS14" s="20">
        <v>28.185941043083901</v>
      </c>
      <c r="CT14" s="20">
        <v>45.5026455026455</v>
      </c>
      <c r="CU14" s="20">
        <v>19.992441421012849</v>
      </c>
      <c r="CV14" s="20">
        <v>5.9561602418745272</v>
      </c>
      <c r="CW14" s="21">
        <v>100</v>
      </c>
    </row>
    <row r="15" spans="1:102" ht="17.25" thickBot="1" x14ac:dyDescent="0.3">
      <c r="E15" s="14" t="s">
        <v>204</v>
      </c>
      <c r="F15" s="20">
        <v>0</v>
      </c>
      <c r="G15" s="20">
        <v>0</v>
      </c>
      <c r="H15" s="33">
        <v>0.22399456982861021</v>
      </c>
      <c r="I15" s="37">
        <v>59.144748006108941</v>
      </c>
      <c r="J15" s="50">
        <v>15.890039029356871</v>
      </c>
      <c r="K15" s="20">
        <v>23.882572543695911</v>
      </c>
      <c r="L15" s="20">
        <v>0.8586458510096725</v>
      </c>
      <c r="M15" s="21">
        <v>100</v>
      </c>
      <c r="P15" s="14" t="s">
        <v>204</v>
      </c>
      <c r="Q15" s="20">
        <v>0</v>
      </c>
      <c r="R15" s="20">
        <v>0</v>
      </c>
      <c r="S15" s="20">
        <v>-0.5707313400422469</v>
      </c>
      <c r="T15" s="20">
        <v>-0.51990174252889432</v>
      </c>
      <c r="U15" s="20">
        <v>2.3134714023963898</v>
      </c>
      <c r="V15" s="20">
        <v>-1.2807376101317161</v>
      </c>
      <c r="W15" s="20">
        <v>5.789929030646046E-2</v>
      </c>
      <c r="X15" s="21">
        <v>0</v>
      </c>
      <c r="AA15" s="14" t="s">
        <v>204</v>
      </c>
      <c r="AB15" s="20">
        <v>0</v>
      </c>
      <c r="AC15" s="20">
        <v>0</v>
      </c>
      <c r="AD15" s="20">
        <v>0.79472590987085712</v>
      </c>
      <c r="AE15" s="20">
        <v>59.664649748637842</v>
      </c>
      <c r="AF15" s="20">
        <v>13.576567626960481</v>
      </c>
      <c r="AG15" s="20">
        <v>25.163310153827631</v>
      </c>
      <c r="AH15" s="20">
        <v>0.80074656070321204</v>
      </c>
      <c r="AI15" s="21">
        <v>100</v>
      </c>
      <c r="AL15" s="14" t="s">
        <v>204</v>
      </c>
      <c r="AM15" s="20">
        <v>0</v>
      </c>
      <c r="AN15" s="20">
        <v>0</v>
      </c>
      <c r="AO15" s="20">
        <v>-1.169616381093745</v>
      </c>
      <c r="AP15" s="20">
        <v>-1.76857125427123</v>
      </c>
      <c r="AQ15" s="20">
        <v>-4.7275309933914933</v>
      </c>
      <c r="AR15" s="20">
        <v>7.4986308715902368</v>
      </c>
      <c r="AS15" s="20">
        <v>0.1670877571662438</v>
      </c>
      <c r="AT15" s="21">
        <v>0</v>
      </c>
      <c r="AW15" s="14" t="s">
        <v>204</v>
      </c>
      <c r="AX15" s="20">
        <v>0</v>
      </c>
      <c r="AY15" s="20">
        <v>0</v>
      </c>
      <c r="AZ15" s="20">
        <v>1.964342290964602</v>
      </c>
      <c r="BA15" s="20">
        <v>61.433221002909058</v>
      </c>
      <c r="BB15" s="20">
        <v>18.304098620351969</v>
      </c>
      <c r="BC15" s="20">
        <v>17.66467928223739</v>
      </c>
      <c r="BD15" s="20">
        <v>0.63365880353696824</v>
      </c>
      <c r="BE15" s="21">
        <v>100</v>
      </c>
      <c r="BH15" s="14" t="s">
        <v>204</v>
      </c>
      <c r="BI15" s="20">
        <v>0</v>
      </c>
      <c r="BJ15" s="20">
        <v>0</v>
      </c>
      <c r="BK15" s="20">
        <v>-2.4190608388568662</v>
      </c>
      <c r="BL15" s="20">
        <v>1.669059662816494</v>
      </c>
      <c r="BM15" s="20">
        <v>-4.6571092262426994</v>
      </c>
      <c r="BN15" s="20">
        <v>5.3795789957044384</v>
      </c>
      <c r="BO15" s="20">
        <v>2.7531406578625739E-2</v>
      </c>
      <c r="BP15" s="21">
        <v>0</v>
      </c>
      <c r="BS15" s="14" t="s">
        <v>204</v>
      </c>
      <c r="BT15" s="20">
        <v>0</v>
      </c>
      <c r="BU15" s="20">
        <v>0</v>
      </c>
      <c r="BV15" s="20">
        <v>4.3834031298214677</v>
      </c>
      <c r="BW15" s="20">
        <v>59.764161340092571</v>
      </c>
      <c r="BX15" s="20">
        <v>22.961207846594672</v>
      </c>
      <c r="BY15" s="20">
        <v>12.28510028653295</v>
      </c>
      <c r="BZ15" s="20">
        <v>0.6061273969583425</v>
      </c>
      <c r="CA15" s="21">
        <v>100</v>
      </c>
      <c r="CD15" s="14" t="s">
        <v>204</v>
      </c>
      <c r="CE15" s="20">
        <v>0</v>
      </c>
      <c r="CF15" s="20">
        <v>0</v>
      </c>
      <c r="CG15" s="20">
        <v>-0.51911980595834883</v>
      </c>
      <c r="CH15" s="20">
        <v>-0.54977214614596193</v>
      </c>
      <c r="CI15" s="20">
        <v>-1.792710349123986</v>
      </c>
      <c r="CJ15" s="20">
        <v>2.75958423148708</v>
      </c>
      <c r="CK15" s="20">
        <v>0.1020180697412171</v>
      </c>
      <c r="CL15" s="21">
        <v>0</v>
      </c>
      <c r="CO15" s="14" t="s">
        <v>204</v>
      </c>
      <c r="CP15" s="20">
        <v>0</v>
      </c>
      <c r="CQ15" s="20">
        <v>0</v>
      </c>
      <c r="CR15" s="20">
        <v>4.9025229357798166</v>
      </c>
      <c r="CS15" s="20">
        <v>60.313933486238533</v>
      </c>
      <c r="CT15" s="20">
        <v>24.753918195718651</v>
      </c>
      <c r="CU15" s="20">
        <v>9.5255160550458715</v>
      </c>
      <c r="CV15" s="20">
        <v>0.50410932721712542</v>
      </c>
      <c r="CW15" s="21">
        <v>100</v>
      </c>
    </row>
    <row r="16" spans="1:102" ht="16.5" x14ac:dyDescent="0.25">
      <c r="E16" s="14" t="s">
        <v>205</v>
      </c>
      <c r="F16" s="20">
        <v>16.119346141961898</v>
      </c>
      <c r="G16" s="20">
        <v>13.166820290947619</v>
      </c>
      <c r="H16" s="20">
        <v>17.82088475827203</v>
      </c>
      <c r="I16" s="36">
        <v>18.421619933746669</v>
      </c>
      <c r="J16" s="20">
        <v>16.105366441271212</v>
      </c>
      <c r="K16" s="20">
        <v>14.07037276806566</v>
      </c>
      <c r="L16" s="20">
        <v>4.2955896657349042</v>
      </c>
      <c r="M16" s="21">
        <v>100</v>
      </c>
      <c r="P16" s="14" t="s">
        <v>205</v>
      </c>
      <c r="Q16" s="20">
        <v>1.048628106421452</v>
      </c>
      <c r="R16" s="20">
        <v>0.21289760467309021</v>
      </c>
      <c r="S16" s="20">
        <v>-0.78246273682891854</v>
      </c>
      <c r="T16" s="20">
        <v>-1.729413793052853</v>
      </c>
      <c r="U16" s="20">
        <v>0.31706859116665242</v>
      </c>
      <c r="V16" s="20">
        <v>0.27805150941243889</v>
      </c>
      <c r="W16" s="20">
        <v>0.65523071820814227</v>
      </c>
      <c r="X16" s="21">
        <v>0</v>
      </c>
      <c r="AA16" s="14" t="s">
        <v>205</v>
      </c>
      <c r="AB16" s="20">
        <v>15.07071803554045</v>
      </c>
      <c r="AC16" s="20">
        <v>12.953922686274529</v>
      </c>
      <c r="AD16" s="20">
        <v>18.603347495100952</v>
      </c>
      <c r="AE16" s="20">
        <v>20.151033726799529</v>
      </c>
      <c r="AF16" s="20">
        <v>15.788297850104559</v>
      </c>
      <c r="AG16" s="20">
        <v>13.792321258653219</v>
      </c>
      <c r="AH16" s="20">
        <v>3.6403589475267619</v>
      </c>
      <c r="AI16" s="21">
        <v>100</v>
      </c>
      <c r="AL16" s="14" t="s">
        <v>205</v>
      </c>
      <c r="AM16" s="20">
        <v>0.61014251790636642</v>
      </c>
      <c r="AN16" s="20">
        <v>0.57439310782460673</v>
      </c>
      <c r="AO16" s="20">
        <v>-0.38213453902837807</v>
      </c>
      <c r="AP16" s="20">
        <v>-1.8056903601109899</v>
      </c>
      <c r="AQ16" s="20">
        <v>-0.12515032371647189</v>
      </c>
      <c r="AR16" s="20">
        <v>0.53536492015774684</v>
      </c>
      <c r="AS16" s="20">
        <v>0.59307467696711624</v>
      </c>
      <c r="AT16" s="21">
        <v>0</v>
      </c>
      <c r="AW16" s="14" t="s">
        <v>205</v>
      </c>
      <c r="AX16" s="20">
        <v>14.46057551763408</v>
      </c>
      <c r="AY16" s="20">
        <v>12.379529578449921</v>
      </c>
      <c r="AZ16" s="20">
        <v>18.98548203412933</v>
      </c>
      <c r="BA16" s="20">
        <v>21.956724086910519</v>
      </c>
      <c r="BB16" s="20">
        <v>15.913448173821029</v>
      </c>
      <c r="BC16" s="20">
        <v>13.256956338495479</v>
      </c>
      <c r="BD16" s="20">
        <v>3.0472842705596461</v>
      </c>
      <c r="BE16" s="21">
        <v>100</v>
      </c>
      <c r="BH16" s="14" t="s">
        <v>205</v>
      </c>
      <c r="BI16" s="20">
        <v>0.53478222419230725</v>
      </c>
      <c r="BJ16" s="20">
        <v>0.41623111204918217</v>
      </c>
      <c r="BK16" s="20">
        <v>-0.2599156284067341</v>
      </c>
      <c r="BL16" s="20">
        <v>-1.6300160138673621</v>
      </c>
      <c r="BM16" s="20">
        <v>-0.30996507030582882</v>
      </c>
      <c r="BN16" s="20">
        <v>0.86536315726278445</v>
      </c>
      <c r="BO16" s="20">
        <v>0.38352021907565442</v>
      </c>
      <c r="BP16" s="21">
        <v>0</v>
      </c>
      <c r="BS16" s="14" t="s">
        <v>205</v>
      </c>
      <c r="BT16" s="20">
        <v>13.92579329344178</v>
      </c>
      <c r="BU16" s="20">
        <v>11.96329846640074</v>
      </c>
      <c r="BV16" s="20">
        <v>19.24539766253606</v>
      </c>
      <c r="BW16" s="20">
        <v>23.586740100777881</v>
      </c>
      <c r="BX16" s="20">
        <v>16.22341324412686</v>
      </c>
      <c r="BY16" s="20">
        <v>12.39159318123269</v>
      </c>
      <c r="BZ16" s="20">
        <v>2.6637640514839909</v>
      </c>
      <c r="CA16" s="21">
        <v>100</v>
      </c>
      <c r="CD16" s="14" t="s">
        <v>205</v>
      </c>
      <c r="CE16" s="20">
        <v>-0.64345704655930369</v>
      </c>
      <c r="CF16" s="20">
        <v>0.49853321051356231</v>
      </c>
      <c r="CG16" s="20">
        <v>-0.52661220115793483</v>
      </c>
      <c r="CH16" s="20">
        <v>0.33531259855201873</v>
      </c>
      <c r="CI16" s="20">
        <v>-1.2282174424932359</v>
      </c>
      <c r="CJ16" s="20">
        <v>1.33076888215397</v>
      </c>
      <c r="CK16" s="20">
        <v>0.2336719989909222</v>
      </c>
      <c r="CL16" s="21">
        <v>0</v>
      </c>
      <c r="CO16" s="14" t="s">
        <v>205</v>
      </c>
      <c r="CP16" s="20">
        <v>14.56925034000108</v>
      </c>
      <c r="CQ16" s="20">
        <v>11.46476525588718</v>
      </c>
      <c r="CR16" s="20">
        <v>19.772009863693999</v>
      </c>
      <c r="CS16" s="20">
        <v>23.251427502225859</v>
      </c>
      <c r="CT16" s="20">
        <v>17.451630686620099</v>
      </c>
      <c r="CU16" s="20">
        <v>11.060824299078719</v>
      </c>
      <c r="CV16" s="20">
        <v>2.4300920524930691</v>
      </c>
      <c r="CW16" s="21">
        <v>100</v>
      </c>
    </row>
    <row r="17" spans="5:101" ht="16.5" x14ac:dyDescent="0.25">
      <c r="E17" s="19" t="s">
        <v>157</v>
      </c>
      <c r="F17" s="21">
        <v>6.3344691012938128</v>
      </c>
      <c r="G17" s="21">
        <v>6.2033561024056754</v>
      </c>
      <c r="H17" s="21">
        <v>13.3193285797968</v>
      </c>
      <c r="I17" s="21">
        <v>20.961784316960738</v>
      </c>
      <c r="J17" s="21">
        <v>22.380628048740359</v>
      </c>
      <c r="K17" s="21">
        <v>23.63420176876588</v>
      </c>
      <c r="L17" s="21">
        <v>7.1662320820367471</v>
      </c>
      <c r="M17" s="21">
        <v>100</v>
      </c>
      <c r="P17" s="19" t="s">
        <v>157</v>
      </c>
      <c r="Q17" s="21">
        <v>0.35586143963764089</v>
      </c>
      <c r="R17" s="21">
        <v>-0.1352944012842574</v>
      </c>
      <c r="S17" s="21">
        <v>-0.42783218722455102</v>
      </c>
      <c r="T17" s="21">
        <v>-3.7637401128740962</v>
      </c>
      <c r="U17" s="21">
        <v>2.3569034977618268</v>
      </c>
      <c r="V17" s="21">
        <v>0.48422759101306673</v>
      </c>
      <c r="W17" s="21">
        <v>1.1298741729703741</v>
      </c>
      <c r="X17" s="21">
        <v>0</v>
      </c>
      <c r="AA17" s="19" t="s">
        <v>157</v>
      </c>
      <c r="AB17" s="21">
        <v>5.9786076616561719</v>
      </c>
      <c r="AC17" s="21">
        <v>6.3386505036899328</v>
      </c>
      <c r="AD17" s="21">
        <v>13.74716076702135</v>
      </c>
      <c r="AE17" s="21">
        <v>24.725524429834831</v>
      </c>
      <c r="AF17" s="21">
        <v>20.023724550978532</v>
      </c>
      <c r="AG17" s="21">
        <v>23.14997417775281</v>
      </c>
      <c r="AH17" s="21">
        <v>6.036357909066373</v>
      </c>
      <c r="AI17" s="21">
        <v>100</v>
      </c>
      <c r="AL17" s="19" t="s">
        <v>157</v>
      </c>
      <c r="AM17" s="21">
        <v>0.21903901080978819</v>
      </c>
      <c r="AN17" s="21">
        <v>1.0421315504443029E-3</v>
      </c>
      <c r="AO17" s="21">
        <v>-0.19460455257455861</v>
      </c>
      <c r="AP17" s="21">
        <v>-3.0647135718295679</v>
      </c>
      <c r="AQ17" s="21">
        <v>1.170824621380955</v>
      </c>
      <c r="AR17" s="21">
        <v>0.73548437856465299</v>
      </c>
      <c r="AS17" s="21">
        <v>1.132927982098286</v>
      </c>
      <c r="AT17" s="21">
        <v>0</v>
      </c>
      <c r="AW17" s="19" t="s">
        <v>157</v>
      </c>
      <c r="AX17" s="21">
        <v>5.7595686508463837</v>
      </c>
      <c r="AY17" s="21">
        <v>6.3376083721394876</v>
      </c>
      <c r="AZ17" s="21">
        <v>13.941765319595911</v>
      </c>
      <c r="BA17" s="21">
        <v>27.790238001664399</v>
      </c>
      <c r="BB17" s="21">
        <v>18.852899929597569</v>
      </c>
      <c r="BC17" s="21">
        <v>22.414489799188161</v>
      </c>
      <c r="BD17" s="21">
        <v>4.9034299269680872</v>
      </c>
      <c r="BE17" s="21">
        <v>100</v>
      </c>
      <c r="BH17" s="19" t="s">
        <v>157</v>
      </c>
      <c r="BI17" s="21">
        <v>0.1460141326836881</v>
      </c>
      <c r="BJ17" s="21">
        <v>-7.1903561988672315E-2</v>
      </c>
      <c r="BK17" s="21">
        <v>-8.5149551432742498E-2</v>
      </c>
      <c r="BL17" s="21">
        <v>-2.0780147091610348</v>
      </c>
      <c r="BM17" s="21">
        <v>-0.10530821584113779</v>
      </c>
      <c r="BN17" s="21">
        <v>1.348890440150178</v>
      </c>
      <c r="BO17" s="21">
        <v>0.84547146558971775</v>
      </c>
      <c r="BP17" s="21">
        <v>0</v>
      </c>
      <c r="BS17" s="19" t="s">
        <v>157</v>
      </c>
      <c r="BT17" s="21">
        <v>5.6135545181626956</v>
      </c>
      <c r="BU17" s="21">
        <v>6.4095119341281608</v>
      </c>
      <c r="BV17" s="21">
        <v>14.02691487102865</v>
      </c>
      <c r="BW17" s="21">
        <v>29.868252710825441</v>
      </c>
      <c r="BX17" s="21">
        <v>18.958208145438711</v>
      </c>
      <c r="BY17" s="21">
        <v>21.065599359037979</v>
      </c>
      <c r="BZ17" s="21">
        <v>4.0579584613783686</v>
      </c>
      <c r="CA17" s="21">
        <v>100</v>
      </c>
      <c r="CD17" s="19" t="s">
        <v>157</v>
      </c>
      <c r="CE17" s="21">
        <v>-0.1243107965301915</v>
      </c>
      <c r="CF17" s="21">
        <v>0.1496644375507534</v>
      </c>
      <c r="CG17" s="21">
        <v>-0.1840268988117959</v>
      </c>
      <c r="CH17" s="21">
        <v>-1.0105581711013829</v>
      </c>
      <c r="CI17" s="21">
        <v>-2.6716176358496782</v>
      </c>
      <c r="CJ17" s="21">
        <v>3.1867405876904549</v>
      </c>
      <c r="CK17" s="21">
        <v>0.65410847705183883</v>
      </c>
      <c r="CL17" s="21">
        <v>0</v>
      </c>
      <c r="CO17" s="19" t="s">
        <v>157</v>
      </c>
      <c r="CP17" s="21">
        <v>5.7378653146928871</v>
      </c>
      <c r="CQ17" s="21">
        <v>6.2598474965774074</v>
      </c>
      <c r="CR17" s="21">
        <v>14.21094176984044</v>
      </c>
      <c r="CS17" s="21">
        <v>30.878810881926821</v>
      </c>
      <c r="CT17" s="21">
        <v>21.629825781288389</v>
      </c>
      <c r="CU17" s="21">
        <v>17.87885877134752</v>
      </c>
      <c r="CV17" s="21">
        <v>3.4038499843265311</v>
      </c>
      <c r="CW17" s="21">
        <v>100</v>
      </c>
    </row>
    <row r="19" spans="5:101" ht="17.25" thickBot="1" x14ac:dyDescent="0.3">
      <c r="E19" s="10"/>
      <c r="F19" s="35" t="s">
        <v>187</v>
      </c>
      <c r="G19" s="35" t="s">
        <v>188</v>
      </c>
      <c r="H19" s="35" t="s">
        <v>189</v>
      </c>
      <c r="I19" s="35" t="s">
        <v>190</v>
      </c>
      <c r="J19" s="35" t="s">
        <v>191</v>
      </c>
      <c r="K19" s="35" t="s">
        <v>192</v>
      </c>
      <c r="L19" s="35" t="s">
        <v>193</v>
      </c>
      <c r="M19" s="10" t="s">
        <v>157</v>
      </c>
      <c r="P19" s="10"/>
      <c r="Q19" s="10" t="s">
        <v>187</v>
      </c>
      <c r="R19" s="10" t="s">
        <v>188</v>
      </c>
      <c r="S19" s="10" t="s">
        <v>189</v>
      </c>
      <c r="T19" s="10" t="s">
        <v>190</v>
      </c>
      <c r="U19" s="10" t="s">
        <v>191</v>
      </c>
      <c r="V19" s="10" t="s">
        <v>192</v>
      </c>
      <c r="W19" s="10" t="s">
        <v>193</v>
      </c>
      <c r="X19" s="10" t="s">
        <v>157</v>
      </c>
      <c r="AA19" s="10"/>
      <c r="AB19" s="10" t="s">
        <v>187</v>
      </c>
      <c r="AC19" s="10" t="s">
        <v>188</v>
      </c>
      <c r="AD19" s="10" t="s">
        <v>189</v>
      </c>
      <c r="AE19" s="10" t="s">
        <v>190</v>
      </c>
      <c r="AF19" s="10" t="s">
        <v>191</v>
      </c>
      <c r="AG19" s="10" t="s">
        <v>192</v>
      </c>
      <c r="AH19" s="10" t="s">
        <v>193</v>
      </c>
      <c r="AI19" s="10" t="s">
        <v>157</v>
      </c>
      <c r="AL19" s="10"/>
      <c r="AM19" s="10" t="s">
        <v>187</v>
      </c>
      <c r="AN19" s="10" t="s">
        <v>188</v>
      </c>
      <c r="AO19" s="10" t="s">
        <v>189</v>
      </c>
      <c r="AP19" s="10" t="s">
        <v>190</v>
      </c>
      <c r="AQ19" s="10" t="s">
        <v>191</v>
      </c>
      <c r="AR19" s="10" t="s">
        <v>192</v>
      </c>
      <c r="AS19" s="10" t="s">
        <v>193</v>
      </c>
      <c r="AT19" s="10" t="s">
        <v>157</v>
      </c>
      <c r="AW19" s="10"/>
      <c r="AX19" s="10" t="s">
        <v>187</v>
      </c>
      <c r="AY19" s="10" t="s">
        <v>188</v>
      </c>
      <c r="AZ19" s="10" t="s">
        <v>189</v>
      </c>
      <c r="BA19" s="10" t="s">
        <v>190</v>
      </c>
      <c r="BB19" s="10" t="s">
        <v>191</v>
      </c>
      <c r="BC19" s="10" t="s">
        <v>192</v>
      </c>
      <c r="BD19" s="10" t="s">
        <v>193</v>
      </c>
      <c r="BE19" s="10" t="s">
        <v>157</v>
      </c>
      <c r="BH19" s="10"/>
      <c r="BI19" s="10" t="s">
        <v>187</v>
      </c>
      <c r="BJ19" s="10" t="s">
        <v>188</v>
      </c>
      <c r="BK19" s="10" t="s">
        <v>189</v>
      </c>
      <c r="BL19" s="10" t="s">
        <v>190</v>
      </c>
      <c r="BM19" s="10" t="s">
        <v>191</v>
      </c>
      <c r="BN19" s="10" t="s">
        <v>192</v>
      </c>
      <c r="BO19" s="10" t="s">
        <v>193</v>
      </c>
      <c r="BP19" s="10" t="s">
        <v>157</v>
      </c>
      <c r="BS19" s="10"/>
      <c r="BT19" s="10" t="s">
        <v>187</v>
      </c>
      <c r="BU19" s="10" t="s">
        <v>188</v>
      </c>
      <c r="BV19" s="10" t="s">
        <v>189</v>
      </c>
      <c r="BW19" s="10" t="s">
        <v>190</v>
      </c>
      <c r="BX19" s="10" t="s">
        <v>191</v>
      </c>
      <c r="BY19" s="10" t="s">
        <v>192</v>
      </c>
      <c r="BZ19" s="10" t="s">
        <v>193</v>
      </c>
      <c r="CA19" s="10" t="s">
        <v>157</v>
      </c>
      <c r="CD19" s="10"/>
      <c r="CE19" s="10" t="s">
        <v>187</v>
      </c>
      <c r="CF19" s="10" t="s">
        <v>188</v>
      </c>
      <c r="CG19" s="10" t="s">
        <v>189</v>
      </c>
      <c r="CH19" s="10" t="s">
        <v>190</v>
      </c>
      <c r="CI19" s="10" t="s">
        <v>191</v>
      </c>
      <c r="CJ19" s="10" t="s">
        <v>192</v>
      </c>
      <c r="CK19" s="10" t="s">
        <v>193</v>
      </c>
      <c r="CL19" s="10" t="s">
        <v>157</v>
      </c>
      <c r="CO19" s="10"/>
      <c r="CP19" s="10" t="s">
        <v>187</v>
      </c>
      <c r="CQ19" s="10" t="s">
        <v>188</v>
      </c>
      <c r="CR19" s="10" t="s">
        <v>189</v>
      </c>
      <c r="CS19" s="10" t="s">
        <v>190</v>
      </c>
      <c r="CT19" s="10" t="s">
        <v>191</v>
      </c>
      <c r="CU19" s="10" t="s">
        <v>192</v>
      </c>
      <c r="CV19" s="10" t="s">
        <v>193</v>
      </c>
      <c r="CW19" s="10" t="s">
        <v>157</v>
      </c>
    </row>
    <row r="20" spans="5:101" ht="17.25" thickBot="1" x14ac:dyDescent="0.3">
      <c r="E20" s="39" t="s">
        <v>201</v>
      </c>
      <c r="F20" s="45">
        <v>11.50321832861885</v>
      </c>
      <c r="G20" s="48">
        <v>26.00012805151329</v>
      </c>
      <c r="H20" s="48">
        <v>51.703625699904229</v>
      </c>
      <c r="I20" s="48">
        <v>64.347251305215877</v>
      </c>
      <c r="J20" s="48">
        <v>65.548139269336929</v>
      </c>
      <c r="K20" s="48">
        <v>63.872206516144402</v>
      </c>
      <c r="L20" s="46">
        <v>69.710184859684631</v>
      </c>
      <c r="M20" s="41">
        <v>57.477821204718978</v>
      </c>
      <c r="P20" s="14" t="s">
        <v>201</v>
      </c>
      <c r="Q20" s="20">
        <v>-3.3028280345691279</v>
      </c>
      <c r="R20" s="20">
        <v>-4.6847334802121772</v>
      </c>
      <c r="S20" s="20">
        <v>-0.50873688176446308</v>
      </c>
      <c r="T20" s="20">
        <v>-2.4071543519847149</v>
      </c>
      <c r="U20" s="20">
        <v>2.2600674176972571</v>
      </c>
      <c r="V20" s="20">
        <v>-0.3129503812832084</v>
      </c>
      <c r="W20" s="20">
        <v>-0.62692306580947843</v>
      </c>
      <c r="X20" s="21">
        <v>-0.81275065687191983</v>
      </c>
      <c r="AA20" s="14" t="s">
        <v>201</v>
      </c>
      <c r="AB20" s="20">
        <v>14.80604636318798</v>
      </c>
      <c r="AC20" s="20">
        <v>30.68486153172547</v>
      </c>
      <c r="AD20" s="20">
        <v>52.212362581668692</v>
      </c>
      <c r="AE20" s="20">
        <v>66.754405657200593</v>
      </c>
      <c r="AF20" s="20">
        <v>63.288071851639671</v>
      </c>
      <c r="AG20" s="20">
        <v>64.185156897427603</v>
      </c>
      <c r="AH20" s="20">
        <v>70.337107925494109</v>
      </c>
      <c r="AI20" s="21">
        <v>58.290571861590898</v>
      </c>
      <c r="AL20" s="14" t="s">
        <v>201</v>
      </c>
      <c r="AM20" s="20">
        <v>-2.5865475021237891</v>
      </c>
      <c r="AN20" s="20">
        <v>-4.6690136778633793</v>
      </c>
      <c r="AO20" s="20">
        <v>-0.73446548094617725</v>
      </c>
      <c r="AP20" s="20">
        <v>-1.0087463807352319</v>
      </c>
      <c r="AQ20" s="20">
        <v>1.7511965552106901</v>
      </c>
      <c r="AR20" s="20">
        <v>-0.65982783151707736</v>
      </c>
      <c r="AS20" s="20">
        <v>0.3640167717773295</v>
      </c>
      <c r="AT20" s="21">
        <v>-0.73225991808250512</v>
      </c>
      <c r="AW20" s="14" t="s">
        <v>201</v>
      </c>
      <c r="AX20" s="20">
        <v>17.39259386531177</v>
      </c>
      <c r="AY20" s="20">
        <v>35.35387520958885</v>
      </c>
      <c r="AZ20" s="20">
        <v>52.94682806261487</v>
      </c>
      <c r="BA20" s="20">
        <v>67.763152037935825</v>
      </c>
      <c r="BB20" s="20">
        <v>61.536875296428981</v>
      </c>
      <c r="BC20" s="20">
        <v>64.844984728944681</v>
      </c>
      <c r="BD20" s="20">
        <v>69.97309115371678</v>
      </c>
      <c r="BE20" s="21">
        <v>59.022831779673403</v>
      </c>
      <c r="BH20" s="14" t="s">
        <v>201</v>
      </c>
      <c r="BI20" s="20">
        <v>-2.9609218978138121</v>
      </c>
      <c r="BJ20" s="20">
        <v>-4.2209299203776851</v>
      </c>
      <c r="BK20" s="20">
        <v>-0.55012044800445636</v>
      </c>
      <c r="BL20" s="20">
        <v>-0.27954169494640269</v>
      </c>
      <c r="BM20" s="20">
        <v>0.47292588840741701</v>
      </c>
      <c r="BN20" s="20">
        <v>-0.5377878358567898</v>
      </c>
      <c r="BO20" s="20">
        <v>0.98981721043476512</v>
      </c>
      <c r="BP20" s="21">
        <v>-0.63262707418593322</v>
      </c>
      <c r="BS20" s="14" t="s">
        <v>201</v>
      </c>
      <c r="BT20" s="20">
        <v>20.353515763125579</v>
      </c>
      <c r="BU20" s="20">
        <v>39.574805129966528</v>
      </c>
      <c r="BV20" s="20">
        <v>53.496948510619333</v>
      </c>
      <c r="BW20" s="20">
        <v>68.042693732882228</v>
      </c>
      <c r="BX20" s="20">
        <v>61.063949408021557</v>
      </c>
      <c r="BY20" s="20">
        <v>65.382772564801471</v>
      </c>
      <c r="BZ20" s="20">
        <v>68.983273943282015</v>
      </c>
      <c r="CA20" s="21">
        <v>59.655458853859344</v>
      </c>
      <c r="CD20" s="14" t="s">
        <v>201</v>
      </c>
      <c r="CE20" s="20">
        <v>-3.5835411850385839</v>
      </c>
      <c r="CF20" s="20">
        <v>-4.8701719692091103</v>
      </c>
      <c r="CG20" s="20">
        <v>-2.0555079512695968</v>
      </c>
      <c r="CH20" s="20">
        <v>-2.2609351307093282</v>
      </c>
      <c r="CI20" s="20">
        <v>-1.3443310069241079</v>
      </c>
      <c r="CJ20" s="20">
        <v>-0.85385741342044241</v>
      </c>
      <c r="CK20" s="20">
        <v>0.61838594580932238</v>
      </c>
      <c r="CL20" s="21">
        <v>-1.771850944803788</v>
      </c>
      <c r="CO20" s="14" t="s">
        <v>201</v>
      </c>
      <c r="CP20" s="20">
        <v>23.937056948164159</v>
      </c>
      <c r="CQ20" s="20">
        <v>44.444977099175652</v>
      </c>
      <c r="CR20" s="20">
        <v>55.552456461888923</v>
      </c>
      <c r="CS20" s="20">
        <v>70.303628863591555</v>
      </c>
      <c r="CT20" s="20">
        <v>62.408280414945672</v>
      </c>
      <c r="CU20" s="20">
        <v>66.236629978221913</v>
      </c>
      <c r="CV20" s="20">
        <v>68.364887997472692</v>
      </c>
      <c r="CW20" s="21">
        <v>61.427309798663117</v>
      </c>
    </row>
    <row r="21" spans="5:101" ht="16.5" x14ac:dyDescent="0.25">
      <c r="E21" s="14" t="s">
        <v>202</v>
      </c>
      <c r="F21" s="36">
        <v>8.7601597251208779E-2</v>
      </c>
      <c r="G21" s="36">
        <v>0.25756647245520481</v>
      </c>
      <c r="H21" s="36">
        <v>1.804670912951168</v>
      </c>
      <c r="I21" s="36">
        <v>4.1579598138592164</v>
      </c>
      <c r="J21" s="36">
        <v>8.8224735782127492</v>
      </c>
      <c r="K21" s="36">
        <v>14.92770936244421</v>
      </c>
      <c r="L21" s="36">
        <v>9.1508235867909402</v>
      </c>
      <c r="M21" s="21">
        <v>7.291818680504381</v>
      </c>
      <c r="P21" s="14" t="s">
        <v>202</v>
      </c>
      <c r="Q21" s="20">
        <v>-3.4254090798229823E-2</v>
      </c>
      <c r="R21" s="20">
        <v>-8.7418385427817769E-2</v>
      </c>
      <c r="S21" s="20">
        <v>-0.28862171817088228</v>
      </c>
      <c r="T21" s="20">
        <v>-0.59159120196747494</v>
      </c>
      <c r="U21" s="20">
        <v>-0.60822738184195124</v>
      </c>
      <c r="V21" s="20">
        <v>-0.1875329083238029</v>
      </c>
      <c r="W21" s="20">
        <v>0.17992517510815809</v>
      </c>
      <c r="X21" s="21">
        <v>-0.12852147932295571</v>
      </c>
      <c r="AA21" s="14" t="s">
        <v>202</v>
      </c>
      <c r="AB21" s="20">
        <v>0.1218556880494386</v>
      </c>
      <c r="AC21" s="20">
        <v>0.34498485788302258</v>
      </c>
      <c r="AD21" s="20">
        <v>2.0932926311220501</v>
      </c>
      <c r="AE21" s="20">
        <v>4.7495510158266914</v>
      </c>
      <c r="AF21" s="20">
        <v>9.4307009600547005</v>
      </c>
      <c r="AG21" s="20">
        <v>15.115242270768009</v>
      </c>
      <c r="AH21" s="20">
        <v>8.9708984116827821</v>
      </c>
      <c r="AI21" s="21">
        <v>7.4203401598273366</v>
      </c>
      <c r="AL21" s="14" t="s">
        <v>202</v>
      </c>
      <c r="AM21" s="20">
        <v>-2.357520466306233E-2</v>
      </c>
      <c r="AN21" s="20">
        <v>-0.1446444440327404</v>
      </c>
      <c r="AO21" s="20">
        <v>-0.173264184899244</v>
      </c>
      <c r="AP21" s="20">
        <v>-0.53046777234473019</v>
      </c>
      <c r="AQ21" s="20">
        <v>-0.51050377731000474</v>
      </c>
      <c r="AR21" s="20">
        <v>-0.1096135726772616</v>
      </c>
      <c r="AS21" s="20">
        <v>-0.30520557178749819</v>
      </c>
      <c r="AT21" s="21">
        <v>-0.14402103948315401</v>
      </c>
      <c r="AW21" s="14" t="s">
        <v>202</v>
      </c>
      <c r="AX21" s="20">
        <v>0.1454308927125009</v>
      </c>
      <c r="AY21" s="20">
        <v>0.48962930191576298</v>
      </c>
      <c r="AZ21" s="20">
        <v>2.2665568160212941</v>
      </c>
      <c r="BA21" s="20">
        <v>5.2800187881714216</v>
      </c>
      <c r="BB21" s="20">
        <v>9.9412047373647052</v>
      </c>
      <c r="BC21" s="20">
        <v>15.224855843445271</v>
      </c>
      <c r="BD21" s="20">
        <v>9.2761039834702803</v>
      </c>
      <c r="BE21" s="21">
        <v>7.5643611993104907</v>
      </c>
      <c r="BH21" s="14" t="s">
        <v>202</v>
      </c>
      <c r="BI21" s="20">
        <v>-3.0726937845953681E-2</v>
      </c>
      <c r="BJ21" s="20">
        <v>-0.14270119916252089</v>
      </c>
      <c r="BK21" s="20">
        <v>-0.14418840605646291</v>
      </c>
      <c r="BL21" s="20">
        <v>-0.36775791555018328</v>
      </c>
      <c r="BM21" s="20">
        <v>-0.68172739927831039</v>
      </c>
      <c r="BN21" s="20">
        <v>-0.11631380109960431</v>
      </c>
      <c r="BO21" s="20">
        <v>-0.35783194642376692</v>
      </c>
      <c r="BP21" s="21">
        <v>-0.14767025209916351</v>
      </c>
      <c r="BS21" s="14" t="s">
        <v>202</v>
      </c>
      <c r="BT21" s="20">
        <v>0.1761578305584546</v>
      </c>
      <c r="BU21" s="20">
        <v>0.63233050107828392</v>
      </c>
      <c r="BV21" s="20">
        <v>2.410745222077757</v>
      </c>
      <c r="BW21" s="20">
        <v>5.6477767037216049</v>
      </c>
      <c r="BX21" s="20">
        <v>10.622932136643019</v>
      </c>
      <c r="BY21" s="20">
        <v>15.34116964454488</v>
      </c>
      <c r="BZ21" s="20">
        <v>9.6339359298940472</v>
      </c>
      <c r="CA21" s="21">
        <v>7.7120314514096542</v>
      </c>
      <c r="CD21" s="14" t="s">
        <v>202</v>
      </c>
      <c r="CE21" s="20">
        <v>-3.936175906086678E-2</v>
      </c>
      <c r="CF21" s="20">
        <v>-0.21419103049049751</v>
      </c>
      <c r="CG21" s="20">
        <v>-0.29221192918841821</v>
      </c>
      <c r="CH21" s="20">
        <v>-0.382768806188861</v>
      </c>
      <c r="CI21" s="20">
        <v>-1.9209368935992279</v>
      </c>
      <c r="CJ21" s="20">
        <v>0.52144376583354557</v>
      </c>
      <c r="CK21" s="20">
        <v>-0.30853833780999368</v>
      </c>
      <c r="CL21" s="21">
        <v>-0.30084392568827489</v>
      </c>
      <c r="CO21" s="14" t="s">
        <v>202</v>
      </c>
      <c r="CP21" s="20">
        <v>0.21551958961932141</v>
      </c>
      <c r="CQ21" s="20">
        <v>0.8465215315687814</v>
      </c>
      <c r="CR21" s="20">
        <v>2.7029571512661752</v>
      </c>
      <c r="CS21" s="20">
        <v>6.0305455099104659</v>
      </c>
      <c r="CT21" s="20">
        <v>12.54386903024224</v>
      </c>
      <c r="CU21" s="20">
        <v>14.81972587871133</v>
      </c>
      <c r="CV21" s="20">
        <v>9.942474267704041</v>
      </c>
      <c r="CW21" s="21">
        <v>8.0128753770979291</v>
      </c>
    </row>
    <row r="22" spans="5:101" ht="16.5" x14ac:dyDescent="0.25">
      <c r="E22" s="14" t="s">
        <v>203</v>
      </c>
      <c r="F22" s="20">
        <v>1.7914437065686859E-4</v>
      </c>
      <c r="G22" s="20">
        <v>5.4879219983353306E-4</v>
      </c>
      <c r="H22" s="20">
        <v>1.7891648178630221E-3</v>
      </c>
      <c r="I22" s="20">
        <v>1.9109962949408942E-2</v>
      </c>
      <c r="J22" s="20">
        <v>0.39097755035401438</v>
      </c>
      <c r="K22" s="20">
        <v>0.17870998471218191</v>
      </c>
      <c r="L22" s="20">
        <v>0.27363160445031398</v>
      </c>
      <c r="M22" s="21">
        <v>0.1536384708279819</v>
      </c>
      <c r="P22" s="14" t="s">
        <v>203</v>
      </c>
      <c r="Q22" s="20">
        <v>1.7914437065686859E-4</v>
      </c>
      <c r="R22" s="20">
        <v>1.486766914935616E-6</v>
      </c>
      <c r="S22" s="20">
        <v>-3.1380145812858981E-4</v>
      </c>
      <c r="T22" s="20">
        <v>-4.5384742778880799E-2</v>
      </c>
      <c r="U22" s="20">
        <v>-1.9863952838467761E-2</v>
      </c>
      <c r="V22" s="20">
        <v>3.3277378313233959E-3</v>
      </c>
      <c r="W22" s="20">
        <v>-1.468312412196293E-2</v>
      </c>
      <c r="X22" s="21">
        <v>-2.9023980530533118E-3</v>
      </c>
      <c r="AA22" s="14" t="s">
        <v>203</v>
      </c>
      <c r="AB22" s="20">
        <v>0</v>
      </c>
      <c r="AC22" s="20">
        <v>5.4730543291859745E-4</v>
      </c>
      <c r="AD22" s="20">
        <v>2.102966275991611E-3</v>
      </c>
      <c r="AE22" s="20">
        <v>6.4494705728289747E-2</v>
      </c>
      <c r="AF22" s="20">
        <v>0.41084150319248219</v>
      </c>
      <c r="AG22" s="20">
        <v>0.17538224688085849</v>
      </c>
      <c r="AH22" s="20">
        <v>0.28831472857227702</v>
      </c>
      <c r="AI22" s="21">
        <v>0.15654086888103519</v>
      </c>
      <c r="AL22" s="14" t="s">
        <v>203</v>
      </c>
      <c r="AM22" s="20">
        <v>0</v>
      </c>
      <c r="AN22" s="20">
        <v>-1.035892006063133E-5</v>
      </c>
      <c r="AO22" s="20">
        <v>-6.8555010654213584E-4</v>
      </c>
      <c r="AP22" s="20">
        <v>-3.8390881005701212E-2</v>
      </c>
      <c r="AQ22" s="20">
        <v>9.2915428413228307E-3</v>
      </c>
      <c r="AR22" s="20">
        <v>-6.8928171230225044E-3</v>
      </c>
      <c r="AS22" s="20">
        <v>1.6874641448107459E-3</v>
      </c>
      <c r="AT22" s="21">
        <v>-3.0897964171666958E-3</v>
      </c>
      <c r="AW22" s="14" t="s">
        <v>203</v>
      </c>
      <c r="AX22" s="20">
        <v>0</v>
      </c>
      <c r="AY22" s="20">
        <v>5.5766435297922878E-4</v>
      </c>
      <c r="AZ22" s="20">
        <v>2.7885163825337469E-3</v>
      </c>
      <c r="BA22" s="20">
        <v>0.10288558673399099</v>
      </c>
      <c r="BB22" s="20">
        <v>0.40154996035115942</v>
      </c>
      <c r="BC22" s="20">
        <v>0.18227506400388099</v>
      </c>
      <c r="BD22" s="20">
        <v>0.28662726442746622</v>
      </c>
      <c r="BE22" s="21">
        <v>0.15963066529820191</v>
      </c>
      <c r="BH22" s="14" t="s">
        <v>203</v>
      </c>
      <c r="BI22" s="20">
        <v>-4.2860786023954888E-4</v>
      </c>
      <c r="BJ22" s="20">
        <v>1.8228263669648381E-4</v>
      </c>
      <c r="BK22" s="20">
        <v>-3.8475812801010058E-4</v>
      </c>
      <c r="BL22" s="20">
        <v>-3.5385719855343667E-2</v>
      </c>
      <c r="BM22" s="20">
        <v>3.0841629503175209E-2</v>
      </c>
      <c r="BN22" s="20">
        <v>4.898714907124041E-3</v>
      </c>
      <c r="BO22" s="20">
        <v>-2.4174945240276191E-3</v>
      </c>
      <c r="BP22" s="21">
        <v>-1.536155052582866E-3</v>
      </c>
      <c r="BS22" s="14" t="s">
        <v>203</v>
      </c>
      <c r="BT22" s="20">
        <v>4.2860786023954888E-4</v>
      </c>
      <c r="BU22" s="20">
        <v>3.7538171628274502E-4</v>
      </c>
      <c r="BV22" s="20">
        <v>3.1732745105438479E-3</v>
      </c>
      <c r="BW22" s="20">
        <v>0.13827130658933459</v>
      </c>
      <c r="BX22" s="20">
        <v>0.37070833084798421</v>
      </c>
      <c r="BY22" s="20">
        <v>0.1773763490967569</v>
      </c>
      <c r="BZ22" s="20">
        <v>0.28904475895149379</v>
      </c>
      <c r="CA22" s="21">
        <v>0.16116682035078481</v>
      </c>
      <c r="CD22" s="14" t="s">
        <v>203</v>
      </c>
      <c r="CE22" s="20">
        <v>-2.2514215882816E-4</v>
      </c>
      <c r="CF22" s="20">
        <v>-2.4109332121587901E-5</v>
      </c>
      <c r="CG22" s="20">
        <v>-6.1016160613732188E-4</v>
      </c>
      <c r="CH22" s="20">
        <v>-1.27271907144372E-2</v>
      </c>
      <c r="CI22" s="20">
        <v>2.270429585103351E-2</v>
      </c>
      <c r="CJ22" s="20">
        <v>-7.6044674484308517E-3</v>
      </c>
      <c r="CK22" s="20">
        <v>-4.2061173315788292E-4</v>
      </c>
      <c r="CL22" s="21">
        <v>-4.2579931961945761E-3</v>
      </c>
      <c r="CO22" s="14" t="s">
        <v>203</v>
      </c>
      <c r="CP22" s="20">
        <v>6.5375001906770893E-4</v>
      </c>
      <c r="CQ22" s="20">
        <v>3.9949104840433292E-4</v>
      </c>
      <c r="CR22" s="20">
        <v>3.7834361166811702E-3</v>
      </c>
      <c r="CS22" s="20">
        <v>0.15099849730377179</v>
      </c>
      <c r="CT22" s="20">
        <v>0.34800403499695071</v>
      </c>
      <c r="CU22" s="20">
        <v>0.1849808165451878</v>
      </c>
      <c r="CV22" s="20">
        <v>0.28946537068465172</v>
      </c>
      <c r="CW22" s="21">
        <v>0.1654248135469793</v>
      </c>
    </row>
    <row r="23" spans="5:101" ht="17.25" thickBot="1" x14ac:dyDescent="0.3">
      <c r="E23" s="14" t="s">
        <v>204</v>
      </c>
      <c r="F23" s="38">
        <v>0</v>
      </c>
      <c r="G23" s="38">
        <v>0</v>
      </c>
      <c r="H23" s="38">
        <v>5.6230894275694958E-3</v>
      </c>
      <c r="I23" s="38">
        <v>0.94342584793016915</v>
      </c>
      <c r="J23" s="38">
        <v>0.23739552467351779</v>
      </c>
      <c r="K23" s="38">
        <v>0.33787806620623961</v>
      </c>
      <c r="L23" s="38">
        <v>4.0062960605283242E-2</v>
      </c>
      <c r="M23" s="21">
        <v>0.33436424720780611</v>
      </c>
      <c r="P23" s="14" t="s">
        <v>204</v>
      </c>
      <c r="Q23" s="20">
        <v>0</v>
      </c>
      <c r="R23" s="20">
        <v>0</v>
      </c>
      <c r="S23" s="20">
        <v>-1.6584234446901922E-2</v>
      </c>
      <c r="T23" s="20">
        <v>1.6460606788252789E-2</v>
      </c>
      <c r="U23" s="20">
        <v>-2.306204904001816E-2</v>
      </c>
      <c r="V23" s="20">
        <v>-7.9672546632580055E-2</v>
      </c>
      <c r="W23" s="20">
        <v>-1.089499142144478E-2</v>
      </c>
      <c r="X23" s="21">
        <v>-4.9777817013151933E-2</v>
      </c>
      <c r="AA23" s="14" t="s">
        <v>204</v>
      </c>
      <c r="AB23" s="20">
        <v>0</v>
      </c>
      <c r="AC23" s="20">
        <v>0</v>
      </c>
      <c r="AD23" s="20">
        <v>2.220732387447142E-2</v>
      </c>
      <c r="AE23" s="20">
        <v>0.92696524114191636</v>
      </c>
      <c r="AF23" s="20">
        <v>0.26045757371353601</v>
      </c>
      <c r="AG23" s="20">
        <v>0.41755061283881972</v>
      </c>
      <c r="AH23" s="20">
        <v>5.0957952026728023E-2</v>
      </c>
      <c r="AI23" s="21">
        <v>0.38414206422095798</v>
      </c>
      <c r="AL23" s="14" t="s">
        <v>204</v>
      </c>
      <c r="AM23" s="20">
        <v>0</v>
      </c>
      <c r="AN23" s="20">
        <v>0</v>
      </c>
      <c r="AO23" s="20">
        <v>-3.5422014697892697E-2</v>
      </c>
      <c r="AP23" s="20">
        <v>2.2784491471832809E-2</v>
      </c>
      <c r="AQ23" s="20">
        <v>-0.13665571574049731</v>
      </c>
      <c r="AR23" s="20">
        <v>9.5205466490549229E-2</v>
      </c>
      <c r="AS23" s="20">
        <v>-1.8987103153026289E-3</v>
      </c>
      <c r="AT23" s="21">
        <v>-2.4877645630574929E-2</v>
      </c>
      <c r="AW23" s="14" t="s">
        <v>204</v>
      </c>
      <c r="AX23" s="20">
        <v>0</v>
      </c>
      <c r="AY23" s="20">
        <v>0</v>
      </c>
      <c r="AZ23" s="20">
        <v>5.7629338572364117E-2</v>
      </c>
      <c r="BA23" s="20">
        <v>0.90418074967008355</v>
      </c>
      <c r="BB23" s="20">
        <v>0.39711328945403329</v>
      </c>
      <c r="BC23" s="20">
        <v>0.32234514634827038</v>
      </c>
      <c r="BD23" s="20">
        <v>5.2856662342030653E-2</v>
      </c>
      <c r="BE23" s="21">
        <v>0.40901970985153291</v>
      </c>
      <c r="BH23" s="14" t="s">
        <v>204</v>
      </c>
      <c r="BI23" s="20">
        <v>0</v>
      </c>
      <c r="BJ23" s="20">
        <v>0</v>
      </c>
      <c r="BK23" s="20">
        <v>-7.8821465381021347E-2</v>
      </c>
      <c r="BL23" s="20">
        <v>3.048975563109535E-2</v>
      </c>
      <c r="BM23" s="20">
        <v>-0.13172670186522389</v>
      </c>
      <c r="BN23" s="20">
        <v>6.7702151943106526E-2</v>
      </c>
      <c r="BO23" s="20">
        <v>-1.236369352394744E-2</v>
      </c>
      <c r="BP23" s="21">
        <v>-2.7623636528409101E-2</v>
      </c>
      <c r="BS23" s="14" t="s">
        <v>204</v>
      </c>
      <c r="BT23" s="20">
        <v>0</v>
      </c>
      <c r="BU23" s="20">
        <v>0</v>
      </c>
      <c r="BV23" s="20">
        <v>0.13645080395338549</v>
      </c>
      <c r="BW23" s="20">
        <v>0.8736909940389882</v>
      </c>
      <c r="BX23" s="20">
        <v>0.52883999131925719</v>
      </c>
      <c r="BY23" s="20">
        <v>0.25464299440516391</v>
      </c>
      <c r="BZ23" s="20">
        <v>6.5220355865978089E-2</v>
      </c>
      <c r="CA23" s="21">
        <v>0.43664334637994201</v>
      </c>
      <c r="CD23" s="14" t="s">
        <v>204</v>
      </c>
      <c r="CE23" s="20">
        <v>0</v>
      </c>
      <c r="CF23" s="20">
        <v>0</v>
      </c>
      <c r="CG23" s="20">
        <v>-4.4098287010097353E-2</v>
      </c>
      <c r="CH23" s="20">
        <v>-0.1485554700086705</v>
      </c>
      <c r="CI23" s="20">
        <v>-7.0108481538451395E-2</v>
      </c>
      <c r="CJ23" s="20">
        <v>-2.419198312438758E-2</v>
      </c>
      <c r="CK23" s="20">
        <v>-1.228877257877004E-2</v>
      </c>
      <c r="CL23" s="21">
        <v>-8.6714249676170307E-2</v>
      </c>
      <c r="CO23" s="14" t="s">
        <v>204</v>
      </c>
      <c r="CP23" s="20">
        <v>0</v>
      </c>
      <c r="CQ23" s="20">
        <v>0</v>
      </c>
      <c r="CR23" s="20">
        <v>0.18054909096348279</v>
      </c>
      <c r="CS23" s="20">
        <v>1.022246464047659</v>
      </c>
      <c r="CT23" s="20">
        <v>0.59894847285770858</v>
      </c>
      <c r="CU23" s="20">
        <v>0.2788349775295515</v>
      </c>
      <c r="CV23" s="20">
        <v>7.7509128444748124E-2</v>
      </c>
      <c r="CW23" s="21">
        <v>0.52335759605611232</v>
      </c>
    </row>
    <row r="24" spans="5:101" ht="17.25" thickBot="1" x14ac:dyDescent="0.3">
      <c r="E24" s="39" t="s">
        <v>205</v>
      </c>
      <c r="F24" s="45">
        <v>88.409000929759287</v>
      </c>
      <c r="G24" s="48">
        <v>73.741756683831667</v>
      </c>
      <c r="H24" s="48">
        <v>46.484291132899173</v>
      </c>
      <c r="I24" s="48">
        <v>30.532253070045321</v>
      </c>
      <c r="J24" s="48">
        <v>25.001014077422781</v>
      </c>
      <c r="K24" s="48">
        <v>20.683496070492971</v>
      </c>
      <c r="L24" s="46">
        <v>20.825296988468839</v>
      </c>
      <c r="M24" s="41">
        <v>34.74235739674085</v>
      </c>
      <c r="P24" s="14" t="s">
        <v>205</v>
      </c>
      <c r="Q24" s="20">
        <v>3.3369029809967121</v>
      </c>
      <c r="R24" s="20">
        <v>4.7721503788730786</v>
      </c>
      <c r="S24" s="20">
        <v>0.81425663584037267</v>
      </c>
      <c r="T24" s="20">
        <v>3.0276696899428011</v>
      </c>
      <c r="U24" s="20">
        <v>-1.6089140339768271</v>
      </c>
      <c r="V24" s="20">
        <v>0.57682809840827431</v>
      </c>
      <c r="W24" s="20">
        <v>0.47257600624473278</v>
      </c>
      <c r="X24" s="21">
        <v>0.99395235126107906</v>
      </c>
      <c r="AA24" s="14" t="s">
        <v>205</v>
      </c>
      <c r="AB24" s="20">
        <v>85.072097948762575</v>
      </c>
      <c r="AC24" s="20">
        <v>68.969606304958589</v>
      </c>
      <c r="AD24" s="20">
        <v>45.670034497058793</v>
      </c>
      <c r="AE24" s="20">
        <v>27.50458338010252</v>
      </c>
      <c r="AF24" s="20">
        <v>26.609928111399611</v>
      </c>
      <c r="AG24" s="20">
        <v>20.106667972084701</v>
      </c>
      <c r="AH24" s="20">
        <v>20.352720982224099</v>
      </c>
      <c r="AI24" s="21">
        <v>33.748405045479771</v>
      </c>
      <c r="AL24" s="14" t="s">
        <v>205</v>
      </c>
      <c r="AM24" s="20">
        <v>2.6101227067868389</v>
      </c>
      <c r="AN24" s="20">
        <v>4.813668480816176</v>
      </c>
      <c r="AO24" s="20">
        <v>0.94383723064985503</v>
      </c>
      <c r="AP24" s="20">
        <v>1.5548205426138431</v>
      </c>
      <c r="AQ24" s="20">
        <v>-1.113328605001513</v>
      </c>
      <c r="AR24" s="20">
        <v>0.68112875482680479</v>
      </c>
      <c r="AS24" s="20">
        <v>-5.8599953819335582E-2</v>
      </c>
      <c r="AT24" s="21">
        <v>0.90424839961339387</v>
      </c>
      <c r="AW24" s="14" t="s">
        <v>205</v>
      </c>
      <c r="AX24" s="20">
        <v>82.461975241975736</v>
      </c>
      <c r="AY24" s="20">
        <v>64.155937824142413</v>
      </c>
      <c r="AZ24" s="20">
        <v>44.726197266408938</v>
      </c>
      <c r="BA24" s="20">
        <v>25.949762837488681</v>
      </c>
      <c r="BB24" s="20">
        <v>27.723256716401121</v>
      </c>
      <c r="BC24" s="20">
        <v>19.425539217257899</v>
      </c>
      <c r="BD24" s="20">
        <v>20.411320936043442</v>
      </c>
      <c r="BE24" s="21">
        <v>32.844156645866377</v>
      </c>
      <c r="BH24" s="14" t="s">
        <v>205</v>
      </c>
      <c r="BI24" s="20">
        <v>2.9920774435200168</v>
      </c>
      <c r="BJ24" s="20">
        <v>4.3634488369035154</v>
      </c>
      <c r="BK24" s="20">
        <v>0.77351507756994664</v>
      </c>
      <c r="BL24" s="20">
        <v>0.65219557472083167</v>
      </c>
      <c r="BM24" s="20">
        <v>0.30968658323294562</v>
      </c>
      <c r="BN24" s="20">
        <v>0.58150077010616741</v>
      </c>
      <c r="BO24" s="20">
        <v>-0.61720407596303772</v>
      </c>
      <c r="BP24" s="21">
        <v>0.80945711786609564</v>
      </c>
      <c r="BS24" s="14" t="s">
        <v>205</v>
      </c>
      <c r="BT24" s="20">
        <v>79.469897798455719</v>
      </c>
      <c r="BU24" s="20">
        <v>59.792488987238897</v>
      </c>
      <c r="BV24" s="20">
        <v>43.952682188838992</v>
      </c>
      <c r="BW24" s="20">
        <v>25.297567262767849</v>
      </c>
      <c r="BX24" s="20">
        <v>27.413570133168179</v>
      </c>
      <c r="BY24" s="20">
        <v>18.844038447151728</v>
      </c>
      <c r="BZ24" s="20">
        <v>21.028525012006479</v>
      </c>
      <c r="CA24" s="21">
        <v>32.034699528000282</v>
      </c>
      <c r="CD24" s="14" t="s">
        <v>205</v>
      </c>
      <c r="CE24" s="20">
        <v>3.623128086258276</v>
      </c>
      <c r="CF24" s="20">
        <v>5.0843871090317379</v>
      </c>
      <c r="CG24" s="20">
        <v>2.392428329074249</v>
      </c>
      <c r="CH24" s="20">
        <v>2.8049865976212871</v>
      </c>
      <c r="CI24" s="20">
        <v>3.3126720862107568</v>
      </c>
      <c r="CJ24" s="20">
        <v>0.36421009815971672</v>
      </c>
      <c r="CK24" s="20">
        <v>-0.29713822368739778</v>
      </c>
      <c r="CL24" s="21">
        <v>2.1636671133644261</v>
      </c>
      <c r="CO24" s="14" t="s">
        <v>205</v>
      </c>
      <c r="CP24" s="20">
        <v>75.846769712197442</v>
      </c>
      <c r="CQ24" s="20">
        <v>54.70810187820716</v>
      </c>
      <c r="CR24" s="20">
        <v>41.560253859764742</v>
      </c>
      <c r="CS24" s="20">
        <v>22.492580665146559</v>
      </c>
      <c r="CT24" s="20">
        <v>24.100898046957418</v>
      </c>
      <c r="CU24" s="20">
        <v>18.479828348992012</v>
      </c>
      <c r="CV24" s="20">
        <v>21.32566323569387</v>
      </c>
      <c r="CW24" s="21">
        <v>29.871032414635859</v>
      </c>
    </row>
    <row r="25" spans="5:101" ht="16.5" x14ac:dyDescent="0.25">
      <c r="E25" s="19" t="s">
        <v>157</v>
      </c>
      <c r="F25" s="40">
        <v>100</v>
      </c>
      <c r="G25" s="40">
        <v>100</v>
      </c>
      <c r="H25" s="40">
        <v>100</v>
      </c>
      <c r="I25" s="40">
        <v>100</v>
      </c>
      <c r="J25" s="40">
        <v>100</v>
      </c>
      <c r="K25" s="40">
        <v>100</v>
      </c>
      <c r="L25" s="40">
        <v>100</v>
      </c>
      <c r="M25" s="21">
        <v>100</v>
      </c>
      <c r="P25" s="19" t="s">
        <v>157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AA25" s="19" t="s">
        <v>157</v>
      </c>
      <c r="AB25" s="21">
        <v>100</v>
      </c>
      <c r="AC25" s="21">
        <v>100</v>
      </c>
      <c r="AD25" s="21">
        <v>100</v>
      </c>
      <c r="AE25" s="21">
        <v>100</v>
      </c>
      <c r="AF25" s="21">
        <v>100</v>
      </c>
      <c r="AG25" s="21">
        <v>100</v>
      </c>
      <c r="AH25" s="21">
        <v>100</v>
      </c>
      <c r="AI25" s="21">
        <v>100</v>
      </c>
      <c r="AL25" s="19" t="s">
        <v>157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W25" s="19" t="s">
        <v>157</v>
      </c>
      <c r="AX25" s="21">
        <v>100</v>
      </c>
      <c r="AY25" s="21">
        <v>100</v>
      </c>
      <c r="AZ25" s="21">
        <v>100</v>
      </c>
      <c r="BA25" s="21">
        <v>100</v>
      </c>
      <c r="BB25" s="21">
        <v>100</v>
      </c>
      <c r="BC25" s="21">
        <v>100</v>
      </c>
      <c r="BD25" s="21">
        <v>100</v>
      </c>
      <c r="BE25" s="21">
        <v>100</v>
      </c>
      <c r="BH25" s="19" t="s">
        <v>157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P25" s="21">
        <v>0</v>
      </c>
      <c r="BS25" s="19" t="s">
        <v>157</v>
      </c>
      <c r="BT25" s="21">
        <v>100</v>
      </c>
      <c r="BU25" s="21">
        <v>100</v>
      </c>
      <c r="BV25" s="21">
        <v>100</v>
      </c>
      <c r="BW25" s="21">
        <v>100</v>
      </c>
      <c r="BX25" s="21">
        <v>100</v>
      </c>
      <c r="BY25" s="21">
        <v>100</v>
      </c>
      <c r="BZ25" s="21">
        <v>100</v>
      </c>
      <c r="CA25" s="21">
        <v>100</v>
      </c>
      <c r="CD25" s="19" t="s">
        <v>157</v>
      </c>
      <c r="CE25" s="21">
        <v>0</v>
      </c>
      <c r="CF25" s="21">
        <v>0</v>
      </c>
      <c r="CG25" s="21">
        <v>0</v>
      </c>
      <c r="CH25" s="21">
        <v>0</v>
      </c>
      <c r="CI25" s="21">
        <v>0</v>
      </c>
      <c r="CJ25" s="21">
        <v>0</v>
      </c>
      <c r="CK25" s="21">
        <v>0</v>
      </c>
      <c r="CL25" s="21">
        <v>0</v>
      </c>
      <c r="CO25" s="19" t="s">
        <v>157</v>
      </c>
      <c r="CP25" s="21">
        <v>100</v>
      </c>
      <c r="CQ25" s="21">
        <v>100</v>
      </c>
      <c r="CR25" s="21">
        <v>100</v>
      </c>
      <c r="CS25" s="21">
        <v>100</v>
      </c>
      <c r="CT25" s="21">
        <v>100</v>
      </c>
      <c r="CU25" s="21">
        <v>100</v>
      </c>
      <c r="CV25" s="21">
        <v>100</v>
      </c>
      <c r="CW25" s="21">
        <v>100</v>
      </c>
    </row>
    <row r="27" spans="5:101" ht="16.5" x14ac:dyDescent="0.25">
      <c r="E27" s="10"/>
      <c r="F27" s="10" t="s">
        <v>187</v>
      </c>
      <c r="G27" s="10" t="s">
        <v>188</v>
      </c>
      <c r="H27" s="10" t="s">
        <v>189</v>
      </c>
      <c r="I27" s="10" t="s">
        <v>190</v>
      </c>
      <c r="J27" s="10" t="s">
        <v>191</v>
      </c>
      <c r="K27" s="10" t="s">
        <v>192</v>
      </c>
      <c r="L27" s="10" t="s">
        <v>193</v>
      </c>
      <c r="M27" s="10" t="s">
        <v>157</v>
      </c>
      <c r="P27" s="10"/>
      <c r="Q27" s="10" t="s">
        <v>187</v>
      </c>
      <c r="R27" s="10" t="s">
        <v>188</v>
      </c>
      <c r="S27" s="10" t="s">
        <v>189</v>
      </c>
      <c r="T27" s="10" t="s">
        <v>190</v>
      </c>
      <c r="U27" s="10" t="s">
        <v>191</v>
      </c>
      <c r="V27" s="10" t="s">
        <v>192</v>
      </c>
      <c r="W27" s="10" t="s">
        <v>193</v>
      </c>
      <c r="X27" s="10" t="s">
        <v>157</v>
      </c>
      <c r="AA27" s="10"/>
      <c r="AB27" s="10" t="s">
        <v>187</v>
      </c>
      <c r="AC27" s="10" t="s">
        <v>188</v>
      </c>
      <c r="AD27" s="10" t="s">
        <v>189</v>
      </c>
      <c r="AE27" s="10" t="s">
        <v>190</v>
      </c>
      <c r="AF27" s="10" t="s">
        <v>191</v>
      </c>
      <c r="AG27" s="10" t="s">
        <v>192</v>
      </c>
      <c r="AH27" s="10" t="s">
        <v>193</v>
      </c>
      <c r="AI27" s="10" t="s">
        <v>157</v>
      </c>
      <c r="AL27" s="10"/>
      <c r="AM27" s="10" t="s">
        <v>187</v>
      </c>
      <c r="AN27" s="10" t="s">
        <v>188</v>
      </c>
      <c r="AO27" s="10" t="s">
        <v>189</v>
      </c>
      <c r="AP27" s="10" t="s">
        <v>190</v>
      </c>
      <c r="AQ27" s="10" t="s">
        <v>191</v>
      </c>
      <c r="AR27" s="10" t="s">
        <v>192</v>
      </c>
      <c r="AS27" s="10" t="s">
        <v>193</v>
      </c>
      <c r="AT27" s="10" t="s">
        <v>157</v>
      </c>
      <c r="AW27" s="10"/>
      <c r="AX27" s="10" t="s">
        <v>187</v>
      </c>
      <c r="AY27" s="10" t="s">
        <v>188</v>
      </c>
      <c r="AZ27" s="10" t="s">
        <v>189</v>
      </c>
      <c r="BA27" s="10" t="s">
        <v>190</v>
      </c>
      <c r="BB27" s="10" t="s">
        <v>191</v>
      </c>
      <c r="BC27" s="10" t="s">
        <v>192</v>
      </c>
      <c r="BD27" s="10" t="s">
        <v>193</v>
      </c>
      <c r="BE27" s="10" t="s">
        <v>157</v>
      </c>
      <c r="BH27" s="10"/>
      <c r="BI27" s="10" t="s">
        <v>187</v>
      </c>
      <c r="BJ27" s="10" t="s">
        <v>188</v>
      </c>
      <c r="BK27" s="10" t="s">
        <v>189</v>
      </c>
      <c r="BL27" s="10" t="s">
        <v>190</v>
      </c>
      <c r="BM27" s="10" t="s">
        <v>191</v>
      </c>
      <c r="BN27" s="10" t="s">
        <v>192</v>
      </c>
      <c r="BO27" s="10" t="s">
        <v>193</v>
      </c>
      <c r="BP27" s="10" t="s">
        <v>157</v>
      </c>
      <c r="BS27" s="10"/>
      <c r="BT27" s="10" t="s">
        <v>187</v>
      </c>
      <c r="BU27" s="10" t="s">
        <v>188</v>
      </c>
      <c r="BV27" s="10" t="s">
        <v>189</v>
      </c>
      <c r="BW27" s="10" t="s">
        <v>190</v>
      </c>
      <c r="BX27" s="10" t="s">
        <v>191</v>
      </c>
      <c r="BY27" s="10" t="s">
        <v>192</v>
      </c>
      <c r="BZ27" s="10" t="s">
        <v>193</v>
      </c>
      <c r="CA27" s="10" t="s">
        <v>157</v>
      </c>
      <c r="CD27" s="10"/>
      <c r="CE27" s="10" t="s">
        <v>187</v>
      </c>
      <c r="CF27" s="10" t="s">
        <v>188</v>
      </c>
      <c r="CG27" s="10" t="s">
        <v>189</v>
      </c>
      <c r="CH27" s="10" t="s">
        <v>190</v>
      </c>
      <c r="CI27" s="10" t="s">
        <v>191</v>
      </c>
      <c r="CJ27" s="10" t="s">
        <v>192</v>
      </c>
      <c r="CK27" s="10" t="s">
        <v>193</v>
      </c>
      <c r="CL27" s="10" t="s">
        <v>157</v>
      </c>
      <c r="CO27" s="10"/>
      <c r="CP27" s="10" t="s">
        <v>187</v>
      </c>
      <c r="CQ27" s="10" t="s">
        <v>188</v>
      </c>
      <c r="CR27" s="10" t="s">
        <v>189</v>
      </c>
      <c r="CS27" s="10" t="s">
        <v>190</v>
      </c>
      <c r="CT27" s="10" t="s">
        <v>191</v>
      </c>
      <c r="CU27" s="10" t="s">
        <v>192</v>
      </c>
      <c r="CV27" s="10" t="s">
        <v>193</v>
      </c>
      <c r="CW27" s="10" t="s">
        <v>157</v>
      </c>
    </row>
    <row r="28" spans="5:101" ht="16.5" x14ac:dyDescent="0.25">
      <c r="E28" s="14" t="s">
        <v>201</v>
      </c>
      <c r="F28" s="20">
        <v>0.72866781068072772</v>
      </c>
      <c r="G28" s="20">
        <v>1.6128805301168401</v>
      </c>
      <c r="H28" s="20">
        <v>6.8865757946385067</v>
      </c>
      <c r="I28" s="20">
        <v>13.48833203249206</v>
      </c>
      <c r="J28" s="20">
        <v>14.67008524274061</v>
      </c>
      <c r="K28" s="20">
        <v>15.09568616218839</v>
      </c>
      <c r="L28" s="20">
        <v>4.9955936318618432</v>
      </c>
      <c r="M28" s="21">
        <v>57.477821204718978</v>
      </c>
      <c r="P28" s="14" t="s">
        <v>201</v>
      </c>
      <c r="Q28" s="20">
        <v>-0.15652761157719369</v>
      </c>
      <c r="R28" s="20">
        <v>-0.33212559992043561</v>
      </c>
      <c r="S28" s="20">
        <v>-0.29114162972358582</v>
      </c>
      <c r="T28" s="20">
        <v>-3.0170448462701209</v>
      </c>
      <c r="U28" s="20">
        <v>1.9974560615429111</v>
      </c>
      <c r="V28" s="20">
        <v>0.23683891448377101</v>
      </c>
      <c r="W28" s="20">
        <v>0.74979405459272908</v>
      </c>
      <c r="X28" s="21">
        <v>-0.81275065687191983</v>
      </c>
      <c r="AA28" s="14" t="s">
        <v>201</v>
      </c>
      <c r="AB28" s="20">
        <v>0.88519542225792147</v>
      </c>
      <c r="AC28" s="20">
        <v>1.945006130037275</v>
      </c>
      <c r="AD28" s="20">
        <v>7.1777174243620916</v>
      </c>
      <c r="AE28" s="20">
        <v>16.505376878762181</v>
      </c>
      <c r="AF28" s="20">
        <v>12.672629181197699</v>
      </c>
      <c r="AG28" s="20">
        <v>14.85884724770462</v>
      </c>
      <c r="AH28" s="20">
        <v>4.2457995772691142</v>
      </c>
      <c r="AI28" s="21">
        <v>58.290571861590898</v>
      </c>
      <c r="AL28" s="14" t="s">
        <v>201</v>
      </c>
      <c r="AM28" s="20">
        <v>-0.11654296157760639</v>
      </c>
      <c r="AN28" s="20">
        <v>-0.29558402512137533</v>
      </c>
      <c r="AO28" s="20">
        <v>-0.20400508829762121</v>
      </c>
      <c r="AP28" s="20">
        <v>-2.3261643500098899</v>
      </c>
      <c r="AQ28" s="20">
        <v>1.0711436617606971</v>
      </c>
      <c r="AR28" s="20">
        <v>0.32417476035019449</v>
      </c>
      <c r="AS28" s="20">
        <v>0.81471808481310637</v>
      </c>
      <c r="AT28" s="21">
        <v>-0.73225991808250512</v>
      </c>
      <c r="AW28" s="14" t="s">
        <v>201</v>
      </c>
      <c r="AX28" s="20">
        <v>1.001738383835528</v>
      </c>
      <c r="AY28" s="20">
        <v>2.24059015515865</v>
      </c>
      <c r="AZ28" s="20">
        <v>7.3817225126597137</v>
      </c>
      <c r="BA28" s="20">
        <v>18.831541228772071</v>
      </c>
      <c r="BB28" s="20">
        <v>11.601485519437009</v>
      </c>
      <c r="BC28" s="20">
        <v>14.53467248735442</v>
      </c>
      <c r="BD28" s="20">
        <v>3.4310814924560078</v>
      </c>
      <c r="BE28" s="21">
        <v>59.022831779673403</v>
      </c>
      <c r="BH28" s="14" t="s">
        <v>201</v>
      </c>
      <c r="BI28" s="20">
        <v>-0.14081731989036461</v>
      </c>
      <c r="BJ28" s="20">
        <v>-0.29596170255451781</v>
      </c>
      <c r="BK28" s="20">
        <v>-0.1222489135228875</v>
      </c>
      <c r="BL28" s="20">
        <v>-1.49162248661818</v>
      </c>
      <c r="BM28" s="20">
        <v>2.4854888838888201E-2</v>
      </c>
      <c r="BN28" s="20">
        <v>0.76139956902234474</v>
      </c>
      <c r="BO28" s="20">
        <v>0.63176889053877572</v>
      </c>
      <c r="BP28" s="21">
        <v>-0.63262707418593322</v>
      </c>
      <c r="BS28" s="14" t="s">
        <v>201</v>
      </c>
      <c r="BT28" s="20">
        <v>1.142555703725892</v>
      </c>
      <c r="BU28" s="20">
        <v>2.5365518577131678</v>
      </c>
      <c r="BV28" s="20">
        <v>7.5039714261826012</v>
      </c>
      <c r="BW28" s="20">
        <v>20.323163715390251</v>
      </c>
      <c r="BX28" s="20">
        <v>11.576630630598119</v>
      </c>
      <c r="BY28" s="20">
        <v>13.773272918332079</v>
      </c>
      <c r="BZ28" s="20">
        <v>2.7993126019172321</v>
      </c>
      <c r="CA28" s="21">
        <v>59.655458853859344</v>
      </c>
      <c r="CD28" s="14" t="s">
        <v>201</v>
      </c>
      <c r="CE28" s="20">
        <v>-0.2309203842611027</v>
      </c>
      <c r="CF28" s="20">
        <v>-0.2456359285839804</v>
      </c>
      <c r="CG28" s="20">
        <v>-0.39055581333239792</v>
      </c>
      <c r="CH28" s="20">
        <v>-1.385760884529905</v>
      </c>
      <c r="CI28" s="20">
        <v>-1.922171696252555</v>
      </c>
      <c r="CJ28" s="20">
        <v>1.9309193896257479</v>
      </c>
      <c r="CK28" s="20">
        <v>0.47227437253040788</v>
      </c>
      <c r="CL28" s="21">
        <v>-1.771850944803788</v>
      </c>
      <c r="CO28" s="14" t="s">
        <v>201</v>
      </c>
      <c r="CP28" s="20">
        <v>1.3734760879869949</v>
      </c>
      <c r="CQ28" s="20">
        <v>2.7821877862971491</v>
      </c>
      <c r="CR28" s="20">
        <v>7.894527239514999</v>
      </c>
      <c r="CS28" s="20">
        <v>21.708924599920149</v>
      </c>
      <c r="CT28" s="20">
        <v>13.49880232685067</v>
      </c>
      <c r="CU28" s="20">
        <v>11.84235352870633</v>
      </c>
      <c r="CV28" s="20">
        <v>2.3270382293868241</v>
      </c>
      <c r="CW28" s="21">
        <v>61.427309798663117</v>
      </c>
    </row>
    <row r="29" spans="5:101" ht="16.5" x14ac:dyDescent="0.25">
      <c r="E29" s="14" t="s">
        <v>202</v>
      </c>
      <c r="F29" s="20">
        <v>5.5490961101176701E-3</v>
      </c>
      <c r="G29" s="20">
        <v>1.5977765486800979E-2</v>
      </c>
      <c r="H29" s="20">
        <v>0.24037004867998471</v>
      </c>
      <c r="I29" s="20">
        <v>0.87158256816707114</v>
      </c>
      <c r="J29" s="20">
        <v>1.9745249962381901</v>
      </c>
      <c r="K29" s="20">
        <v>3.5280449501750182</v>
      </c>
      <c r="L29" s="20">
        <v>0.65576925564719823</v>
      </c>
      <c r="M29" s="21">
        <v>7.291818680504381</v>
      </c>
      <c r="P29" s="14" t="s">
        <v>202</v>
      </c>
      <c r="Q29" s="20">
        <v>-1.7361773917699099E-3</v>
      </c>
      <c r="R29" s="20">
        <v>-5.8896189450552347E-3</v>
      </c>
      <c r="S29" s="20">
        <v>-4.7398254644574728E-2</v>
      </c>
      <c r="T29" s="20">
        <v>-0.30276882855862641</v>
      </c>
      <c r="U29" s="20">
        <v>8.6147412770348541E-2</v>
      </c>
      <c r="V29" s="20">
        <v>2.8870267587446371E-2</v>
      </c>
      <c r="W29" s="20">
        <v>0.1142537198592751</v>
      </c>
      <c r="X29" s="21">
        <v>-0.12852147932295571</v>
      </c>
      <c r="AA29" s="14" t="s">
        <v>202</v>
      </c>
      <c r="AB29" s="20">
        <v>7.2852735018875802E-3</v>
      </c>
      <c r="AC29" s="20">
        <v>2.1867384431856211E-2</v>
      </c>
      <c r="AD29" s="20">
        <v>0.28776830332455938</v>
      </c>
      <c r="AE29" s="20">
        <v>1.174351396725698</v>
      </c>
      <c r="AF29" s="20">
        <v>1.8883775834678409</v>
      </c>
      <c r="AG29" s="20">
        <v>3.4991746825875718</v>
      </c>
      <c r="AH29" s="20">
        <v>0.54151553578792311</v>
      </c>
      <c r="AI29" s="21">
        <v>7.4203401598273366</v>
      </c>
      <c r="AL29" s="14" t="s">
        <v>202</v>
      </c>
      <c r="AM29" s="20">
        <v>-1.090918603427662E-3</v>
      </c>
      <c r="AN29" s="20">
        <v>-9.163403198805313E-3</v>
      </c>
      <c r="AO29" s="20">
        <v>-2.822972880043462E-2</v>
      </c>
      <c r="AP29" s="20">
        <v>-0.292978391039737</v>
      </c>
      <c r="AQ29" s="20">
        <v>1.417220253606E-2</v>
      </c>
      <c r="AR29" s="20">
        <v>8.6600922617429354E-2</v>
      </c>
      <c r="AS29" s="20">
        <v>8.6668277005762517E-2</v>
      </c>
      <c r="AT29" s="21">
        <v>-0.14402103948315401</v>
      </c>
      <c r="AW29" s="14" t="s">
        <v>202</v>
      </c>
      <c r="AX29" s="20">
        <v>8.376192105315242E-3</v>
      </c>
      <c r="AY29" s="20">
        <v>3.1030787630661531E-2</v>
      </c>
      <c r="AZ29" s="20">
        <v>0.315998032124994</v>
      </c>
      <c r="BA29" s="20">
        <v>1.467329787765435</v>
      </c>
      <c r="BB29" s="20">
        <v>1.8742053809317809</v>
      </c>
      <c r="BC29" s="20">
        <v>3.412573759970142</v>
      </c>
      <c r="BD29" s="20">
        <v>0.45484725878216059</v>
      </c>
      <c r="BE29" s="21">
        <v>7.5643611993104907</v>
      </c>
      <c r="BH29" s="14" t="s">
        <v>202</v>
      </c>
      <c r="BI29" s="20">
        <v>-1.512523751096272E-3</v>
      </c>
      <c r="BJ29" s="20">
        <v>-9.4985112990834744E-3</v>
      </c>
      <c r="BK29" s="20">
        <v>-2.215514793324358E-2</v>
      </c>
      <c r="BL29" s="20">
        <v>-0.21956243064526099</v>
      </c>
      <c r="BM29" s="20">
        <v>-0.1397122046817012</v>
      </c>
      <c r="BN29" s="20">
        <v>0.18086442565996791</v>
      </c>
      <c r="BO29" s="20">
        <v>6.3906140551254265E-2</v>
      </c>
      <c r="BP29" s="21">
        <v>-0.14767025209916351</v>
      </c>
      <c r="BS29" s="14" t="s">
        <v>202</v>
      </c>
      <c r="BT29" s="20">
        <v>9.8887158564115139E-3</v>
      </c>
      <c r="BU29" s="20">
        <v>4.0529298929745002E-2</v>
      </c>
      <c r="BV29" s="20">
        <v>0.33815318005823758</v>
      </c>
      <c r="BW29" s="20">
        <v>1.686892218410696</v>
      </c>
      <c r="BX29" s="20">
        <v>2.0139175856134819</v>
      </c>
      <c r="BY29" s="20">
        <v>3.231709334310175</v>
      </c>
      <c r="BZ29" s="20">
        <v>0.39094111823090633</v>
      </c>
      <c r="CA29" s="21">
        <v>7.7120314514096542</v>
      </c>
      <c r="CD29" s="14" t="s">
        <v>202</v>
      </c>
      <c r="CE29" s="20">
        <v>-2.4775079227239791E-3</v>
      </c>
      <c r="CF29" s="20">
        <v>-1.246165797215208E-2</v>
      </c>
      <c r="CG29" s="20">
        <v>-4.596248677193665E-2</v>
      </c>
      <c r="CH29" s="20">
        <v>-0.17526852474308649</v>
      </c>
      <c r="CI29" s="20">
        <v>-0.69929943186090471</v>
      </c>
      <c r="CJ29" s="20">
        <v>0.58211147415453501</v>
      </c>
      <c r="CK29" s="20">
        <v>5.2514209427993057E-2</v>
      </c>
      <c r="CL29" s="21">
        <v>-0.30084392568827489</v>
      </c>
      <c r="CO29" s="14" t="s">
        <v>202</v>
      </c>
      <c r="CP29" s="20">
        <v>1.236622377913549E-2</v>
      </c>
      <c r="CQ29" s="20">
        <v>5.2990956901897077E-2</v>
      </c>
      <c r="CR29" s="20">
        <v>0.38411566683017417</v>
      </c>
      <c r="CS29" s="20">
        <v>1.8621607431537821</v>
      </c>
      <c r="CT29" s="20">
        <v>2.713217017474387</v>
      </c>
      <c r="CU29" s="20">
        <v>2.64959786015564</v>
      </c>
      <c r="CV29" s="20">
        <v>0.33842690880291332</v>
      </c>
      <c r="CW29" s="21">
        <v>8.0128753770979291</v>
      </c>
    </row>
    <row r="30" spans="5:101" ht="16.5" x14ac:dyDescent="0.25">
      <c r="E30" s="14" t="s">
        <v>203</v>
      </c>
      <c r="F30" s="20">
        <v>1.134784480596661E-5</v>
      </c>
      <c r="G30" s="20">
        <v>3.4043534417899818E-5</v>
      </c>
      <c r="H30" s="20">
        <v>2.3830474092529871E-4</v>
      </c>
      <c r="I30" s="20">
        <v>4.0057892165062106E-3</v>
      </c>
      <c r="J30" s="20">
        <v>8.7503231298808493E-2</v>
      </c>
      <c r="K30" s="20">
        <v>4.2236678367807708E-2</v>
      </c>
      <c r="L30" s="20">
        <v>1.96090758247103E-2</v>
      </c>
      <c r="M30" s="21">
        <v>0.1536384708279819</v>
      </c>
      <c r="P30" s="14" t="s">
        <v>203</v>
      </c>
      <c r="Q30" s="20">
        <v>1.134784480596661E-5</v>
      </c>
      <c r="R30" s="20">
        <v>-6.482441625172287E-7</v>
      </c>
      <c r="S30" s="20">
        <v>-5.0793413911509952E-5</v>
      </c>
      <c r="T30" s="20">
        <v>-1.1940865004292161E-2</v>
      </c>
      <c r="U30" s="20">
        <v>5.2374603584462026E-3</v>
      </c>
      <c r="V30" s="20">
        <v>1.635733502526292E-3</v>
      </c>
      <c r="W30" s="20">
        <v>2.2053669035344112E-3</v>
      </c>
      <c r="X30" s="21">
        <v>-2.9023980530533118E-3</v>
      </c>
      <c r="AA30" s="14" t="s">
        <v>203</v>
      </c>
      <c r="AB30" s="20">
        <v>0</v>
      </c>
      <c r="AC30" s="20">
        <v>3.4691778580417047E-5</v>
      </c>
      <c r="AD30" s="20">
        <v>2.8909815483680869E-4</v>
      </c>
      <c r="AE30" s="20">
        <v>1.594665422079837E-2</v>
      </c>
      <c r="AF30" s="20">
        <v>8.226577094036229E-2</v>
      </c>
      <c r="AG30" s="20">
        <v>4.0600944865281423E-2</v>
      </c>
      <c r="AH30" s="20">
        <v>1.7403708921175889E-2</v>
      </c>
      <c r="AI30" s="21">
        <v>0.15654086888103519</v>
      </c>
      <c r="AL30" s="14" t="s">
        <v>203</v>
      </c>
      <c r="AM30" s="20">
        <v>0</v>
      </c>
      <c r="AN30" s="20">
        <v>-6.5080414243207465E-7</v>
      </c>
      <c r="AO30" s="20">
        <v>-9.9670255114531659E-5</v>
      </c>
      <c r="AP30" s="20">
        <v>-1.2645495201986569E-2</v>
      </c>
      <c r="AQ30" s="20">
        <v>6.5619587480194724E-3</v>
      </c>
      <c r="AR30" s="20">
        <v>-2.5508076233216742E-4</v>
      </c>
      <c r="AS30" s="20">
        <v>3.3491418583895521E-3</v>
      </c>
      <c r="AT30" s="21">
        <v>-3.0897964171666958E-3</v>
      </c>
      <c r="AW30" s="14" t="s">
        <v>203</v>
      </c>
      <c r="AX30" s="20">
        <v>0</v>
      </c>
      <c r="AY30" s="20">
        <v>3.5342582722849122E-5</v>
      </c>
      <c r="AZ30" s="20">
        <v>3.8876840995134029E-4</v>
      </c>
      <c r="BA30" s="20">
        <v>2.859214942278494E-2</v>
      </c>
      <c r="BB30" s="20">
        <v>7.5703812192342818E-2</v>
      </c>
      <c r="BC30" s="20">
        <v>4.0856025627613583E-2</v>
      </c>
      <c r="BD30" s="20">
        <v>1.405456706278633E-2</v>
      </c>
      <c r="BE30" s="21">
        <v>0.15963066529820191</v>
      </c>
      <c r="BH30" s="14" t="s">
        <v>203</v>
      </c>
      <c r="BI30" s="20">
        <v>-2.4060135903677651E-5</v>
      </c>
      <c r="BJ30" s="20">
        <v>1.128244681917147E-5</v>
      </c>
      <c r="BK30" s="20">
        <v>-5.6344104266696237E-5</v>
      </c>
      <c r="BL30" s="20">
        <v>-1.270707385587775E-2</v>
      </c>
      <c r="BM30" s="20">
        <v>5.4241552177003993E-3</v>
      </c>
      <c r="BN30" s="20">
        <v>3.4906345692021922E-3</v>
      </c>
      <c r="BO30" s="20">
        <v>2.3252508097434781E-3</v>
      </c>
      <c r="BP30" s="21">
        <v>-1.536155052582866E-3</v>
      </c>
      <c r="BS30" s="14" t="s">
        <v>203</v>
      </c>
      <c r="BT30" s="20">
        <v>2.4060135903677651E-5</v>
      </c>
      <c r="BU30" s="20">
        <v>2.4060135903677651E-5</v>
      </c>
      <c r="BV30" s="20">
        <v>4.4511251421803659E-4</v>
      </c>
      <c r="BW30" s="20">
        <v>4.1299223278662693E-2</v>
      </c>
      <c r="BX30" s="20">
        <v>7.0279656974642418E-2</v>
      </c>
      <c r="BY30" s="20">
        <v>3.7365391058411392E-2</v>
      </c>
      <c r="BZ30" s="20">
        <v>1.1729316253042859E-2</v>
      </c>
      <c r="CA30" s="21">
        <v>0.16116682035078481</v>
      </c>
      <c r="CD30" s="14" t="s">
        <v>203</v>
      </c>
      <c r="CE30" s="20">
        <v>-1.3451159685206549E-5</v>
      </c>
      <c r="CF30" s="20">
        <v>-9.4739448891181566E-7</v>
      </c>
      <c r="CG30" s="20">
        <v>-9.2549389222636961E-5</v>
      </c>
      <c r="CH30" s="20">
        <v>-5.3273171383203741E-3</v>
      </c>
      <c r="CI30" s="20">
        <v>-4.9930095070518793E-3</v>
      </c>
      <c r="CJ30" s="20">
        <v>4.2929321142118199E-3</v>
      </c>
      <c r="CK30" s="20">
        <v>1.8763492783626049E-3</v>
      </c>
      <c r="CL30" s="21">
        <v>-4.2579931961945761E-3</v>
      </c>
      <c r="CO30" s="14" t="s">
        <v>203</v>
      </c>
      <c r="CP30" s="20">
        <v>3.7511295588884201E-5</v>
      </c>
      <c r="CQ30" s="20">
        <v>2.5007530392589471E-5</v>
      </c>
      <c r="CR30" s="20">
        <v>5.3766190344067355E-4</v>
      </c>
      <c r="CS30" s="20">
        <v>4.662654041698306E-2</v>
      </c>
      <c r="CT30" s="20">
        <v>7.5272666481694298E-2</v>
      </c>
      <c r="CU30" s="20">
        <v>3.3072458944199572E-2</v>
      </c>
      <c r="CV30" s="20">
        <v>9.8529669746802509E-3</v>
      </c>
      <c r="CW30" s="21">
        <v>0.1654248135469793</v>
      </c>
    </row>
    <row r="31" spans="5:101" ht="16.5" x14ac:dyDescent="0.25">
      <c r="E31" s="14" t="s">
        <v>204</v>
      </c>
      <c r="F31" s="20">
        <v>0</v>
      </c>
      <c r="G31" s="20">
        <v>0</v>
      </c>
      <c r="H31" s="20">
        <v>7.4895775719379602E-4</v>
      </c>
      <c r="I31" s="20">
        <v>0.19775889143358011</v>
      </c>
      <c r="J31" s="20">
        <v>5.3130609381535653E-2</v>
      </c>
      <c r="K31" s="20">
        <v>7.9854783899587015E-2</v>
      </c>
      <c r="L31" s="20">
        <v>2.871004735909552E-3</v>
      </c>
      <c r="M31" s="21">
        <v>0.33436424720780611</v>
      </c>
      <c r="P31" s="14" t="s">
        <v>204</v>
      </c>
      <c r="Q31" s="20">
        <v>0</v>
      </c>
      <c r="R31" s="20">
        <v>0</v>
      </c>
      <c r="S31" s="20">
        <v>-2.3039187578829039E-3</v>
      </c>
      <c r="T31" s="20">
        <v>-3.1438125721041897E-2</v>
      </c>
      <c r="U31" s="20">
        <v>9.7730224897535356E-4</v>
      </c>
      <c r="V31" s="20">
        <v>-1.6808075151648349E-2</v>
      </c>
      <c r="W31" s="20">
        <v>-2.0499963155409329E-4</v>
      </c>
      <c r="X31" s="21">
        <v>-4.9777817013151933E-2</v>
      </c>
      <c r="AA31" s="14" t="s">
        <v>204</v>
      </c>
      <c r="AB31" s="20">
        <v>0</v>
      </c>
      <c r="AC31" s="20">
        <v>0</v>
      </c>
      <c r="AD31" s="20">
        <v>3.0528765150767E-3</v>
      </c>
      <c r="AE31" s="20">
        <v>0.22919701715462201</v>
      </c>
      <c r="AF31" s="20">
        <v>5.2153307132560292E-2</v>
      </c>
      <c r="AG31" s="20">
        <v>9.6662859051235367E-2</v>
      </c>
      <c r="AH31" s="20">
        <v>3.0760043674636448E-3</v>
      </c>
      <c r="AI31" s="21">
        <v>0.38414206422095798</v>
      </c>
      <c r="AL31" s="14" t="s">
        <v>204</v>
      </c>
      <c r="AM31" s="20">
        <v>0</v>
      </c>
      <c r="AN31" s="20">
        <v>0</v>
      </c>
      <c r="AO31" s="20">
        <v>-4.9816706239176681E-3</v>
      </c>
      <c r="AP31" s="20">
        <v>-2.2076965143927679E-2</v>
      </c>
      <c r="AQ31" s="20">
        <v>-2.2714063935341769E-2</v>
      </c>
      <c r="AR31" s="20">
        <v>2.441083910482415E-2</v>
      </c>
      <c r="AS31" s="20">
        <v>4.8421496778804259E-4</v>
      </c>
      <c r="AT31" s="21">
        <v>-2.4877645630574929E-2</v>
      </c>
      <c r="AW31" s="14" t="s">
        <v>204</v>
      </c>
      <c r="AX31" s="20">
        <v>0</v>
      </c>
      <c r="AY31" s="20">
        <v>0</v>
      </c>
      <c r="AZ31" s="20">
        <v>8.0345471389943676E-3</v>
      </c>
      <c r="BA31" s="20">
        <v>0.25127398229854958</v>
      </c>
      <c r="BB31" s="20">
        <v>7.4867371067902061E-2</v>
      </c>
      <c r="BC31" s="20">
        <v>7.2252019946411214E-2</v>
      </c>
      <c r="BD31" s="20">
        <v>2.5917893996756018E-3</v>
      </c>
      <c r="BE31" s="21">
        <v>0.40901970985153291</v>
      </c>
      <c r="BH31" s="14" t="s">
        <v>204</v>
      </c>
      <c r="BI31" s="20">
        <v>0</v>
      </c>
      <c r="BJ31" s="20">
        <v>0</v>
      </c>
      <c r="BK31" s="20">
        <v>-1.11052909723812E-2</v>
      </c>
      <c r="BL31" s="20">
        <v>-9.6822517127381769E-3</v>
      </c>
      <c r="BM31" s="20">
        <v>-2.5391215242722712E-2</v>
      </c>
      <c r="BN31" s="20">
        <v>1.860994694916188E-2</v>
      </c>
      <c r="BO31" s="20">
        <v>-5.4825549728939552E-5</v>
      </c>
      <c r="BP31" s="21">
        <v>-2.7623636528409101E-2</v>
      </c>
      <c r="BS31" s="14" t="s">
        <v>204</v>
      </c>
      <c r="BT31" s="20">
        <v>0</v>
      </c>
      <c r="BU31" s="20">
        <v>0</v>
      </c>
      <c r="BV31" s="20">
        <v>1.9139838111375571E-2</v>
      </c>
      <c r="BW31" s="20">
        <v>0.26095623401128781</v>
      </c>
      <c r="BX31" s="20">
        <v>0.1002585863106248</v>
      </c>
      <c r="BY31" s="20">
        <v>5.3642072997249331E-2</v>
      </c>
      <c r="BZ31" s="20">
        <v>2.6466149494045418E-3</v>
      </c>
      <c r="CA31" s="21">
        <v>0.43664334637994201</v>
      </c>
      <c r="CD31" s="14" t="s">
        <v>204</v>
      </c>
      <c r="CE31" s="20">
        <v>0</v>
      </c>
      <c r="CF31" s="20">
        <v>0</v>
      </c>
      <c r="CG31" s="20">
        <v>-6.517888071421226E-3</v>
      </c>
      <c r="CH31" s="20">
        <v>-5.4701318369172747E-2</v>
      </c>
      <c r="CI31" s="20">
        <v>-2.9292924888184978E-2</v>
      </c>
      <c r="CJ31" s="20">
        <v>3.7895611596222289E-3</v>
      </c>
      <c r="CK31" s="20">
        <v>8.3204929863531576E-6</v>
      </c>
      <c r="CL31" s="21">
        <v>-8.6714249676170307E-2</v>
      </c>
      <c r="CO31" s="14" t="s">
        <v>204</v>
      </c>
      <c r="CP31" s="20">
        <v>0</v>
      </c>
      <c r="CQ31" s="20">
        <v>0</v>
      </c>
      <c r="CR31" s="20">
        <v>2.5657726182796801E-2</v>
      </c>
      <c r="CS31" s="20">
        <v>0.31565755238046062</v>
      </c>
      <c r="CT31" s="20">
        <v>0.12955151119880981</v>
      </c>
      <c r="CU31" s="20">
        <v>4.9852511837627102E-2</v>
      </c>
      <c r="CV31" s="20">
        <v>2.6382944564181891E-3</v>
      </c>
      <c r="CW31" s="21">
        <v>0.52335759605611232</v>
      </c>
    </row>
    <row r="32" spans="5:101" ht="16.5" x14ac:dyDescent="0.25">
      <c r="E32" s="14" t="s">
        <v>205</v>
      </c>
      <c r="F32" s="20">
        <v>5.6002408466581617</v>
      </c>
      <c r="G32" s="20">
        <v>4.5744637632676168</v>
      </c>
      <c r="H32" s="20">
        <v>6.1913954739801857</v>
      </c>
      <c r="I32" s="20">
        <v>6.4001050356515234</v>
      </c>
      <c r="J32" s="20">
        <v>5.5953839690812082</v>
      </c>
      <c r="K32" s="20">
        <v>4.8883791941350712</v>
      </c>
      <c r="L32" s="20">
        <v>1.492389113967086</v>
      </c>
      <c r="M32" s="21">
        <v>34.74235739674085</v>
      </c>
      <c r="P32" s="14" t="s">
        <v>205</v>
      </c>
      <c r="Q32" s="20">
        <v>0.51411388076179865</v>
      </c>
      <c r="R32" s="20">
        <v>0.20272146582539549</v>
      </c>
      <c r="S32" s="20">
        <v>-8.6937590684596167E-2</v>
      </c>
      <c r="T32" s="20">
        <v>-0.40054744732001701</v>
      </c>
      <c r="U32" s="20">
        <v>0.26708526084114759</v>
      </c>
      <c r="V32" s="20">
        <v>0.23369075059096819</v>
      </c>
      <c r="W32" s="20">
        <v>0.2638260312463907</v>
      </c>
      <c r="X32" s="21">
        <v>0.99395235126107906</v>
      </c>
      <c r="AA32" s="14" t="s">
        <v>205</v>
      </c>
      <c r="AB32" s="20">
        <v>5.086126965896363</v>
      </c>
      <c r="AC32" s="20">
        <v>4.3717422974422213</v>
      </c>
      <c r="AD32" s="20">
        <v>6.2783330646647819</v>
      </c>
      <c r="AE32" s="20">
        <v>6.8006524829715396</v>
      </c>
      <c r="AF32" s="20">
        <v>5.3282987082400606</v>
      </c>
      <c r="AG32" s="20">
        <v>4.6546884435441029</v>
      </c>
      <c r="AH32" s="20">
        <v>1.2285630827206959</v>
      </c>
      <c r="AI32" s="21">
        <v>33.748405045479771</v>
      </c>
      <c r="AL32" s="14" t="s">
        <v>205</v>
      </c>
      <c r="AM32" s="20">
        <v>0.33667289099082159</v>
      </c>
      <c r="AN32" s="20">
        <v>0.30579021067476742</v>
      </c>
      <c r="AO32" s="20">
        <v>4.271160540252783E-2</v>
      </c>
      <c r="AP32" s="20">
        <v>-0.41084837043402361</v>
      </c>
      <c r="AQ32" s="20">
        <v>0.10166086227151799</v>
      </c>
      <c r="AR32" s="20">
        <v>0.3005529372545368</v>
      </c>
      <c r="AS32" s="20">
        <v>0.227708263453239</v>
      </c>
      <c r="AT32" s="21">
        <v>0.90424839961339387</v>
      </c>
      <c r="AW32" s="14" t="s">
        <v>205</v>
      </c>
      <c r="AX32" s="20">
        <v>4.7494540749055414</v>
      </c>
      <c r="AY32" s="20">
        <v>4.0659520867674539</v>
      </c>
      <c r="AZ32" s="20">
        <v>6.2356214592622541</v>
      </c>
      <c r="BA32" s="20">
        <v>7.211500853405564</v>
      </c>
      <c r="BB32" s="20">
        <v>5.2266378459685434</v>
      </c>
      <c r="BC32" s="20">
        <v>4.3541355062895661</v>
      </c>
      <c r="BD32" s="20">
        <v>1.0008548192674569</v>
      </c>
      <c r="BE32" s="21">
        <v>32.844156645866377</v>
      </c>
      <c r="BH32" s="14" t="s">
        <v>205</v>
      </c>
      <c r="BI32" s="20">
        <v>0.28836803646105302</v>
      </c>
      <c r="BJ32" s="20">
        <v>0.23354536941811069</v>
      </c>
      <c r="BK32" s="20">
        <v>7.0416145100036687E-2</v>
      </c>
      <c r="BL32" s="20">
        <v>-0.34444046632898129</v>
      </c>
      <c r="BM32" s="20">
        <v>2.9516160026699542E-2</v>
      </c>
      <c r="BN32" s="20">
        <v>0.38452586394950128</v>
      </c>
      <c r="BO32" s="20">
        <v>0.14752600923967321</v>
      </c>
      <c r="BP32" s="21">
        <v>0.80945711786609564</v>
      </c>
      <c r="BS32" s="14" t="s">
        <v>205</v>
      </c>
      <c r="BT32" s="20">
        <v>4.4610860384444884</v>
      </c>
      <c r="BU32" s="20">
        <v>3.8324067173493428</v>
      </c>
      <c r="BV32" s="20">
        <v>6.1652053141622174</v>
      </c>
      <c r="BW32" s="20">
        <v>7.5559413197345453</v>
      </c>
      <c r="BX32" s="20">
        <v>5.197121685941843</v>
      </c>
      <c r="BY32" s="20">
        <v>3.9696096423400649</v>
      </c>
      <c r="BZ32" s="20">
        <v>0.85332881002778349</v>
      </c>
      <c r="CA32" s="21">
        <v>32.034699528000282</v>
      </c>
      <c r="CD32" s="14" t="s">
        <v>205</v>
      </c>
      <c r="CE32" s="20">
        <v>0.1091005468133206</v>
      </c>
      <c r="CF32" s="20">
        <v>0.40776297150137492</v>
      </c>
      <c r="CG32" s="20">
        <v>0.25910183875318538</v>
      </c>
      <c r="CH32" s="20">
        <v>0.6104998736791023</v>
      </c>
      <c r="CI32" s="20">
        <v>-1.586057334098356E-2</v>
      </c>
      <c r="CJ32" s="20">
        <v>0.66562723063634044</v>
      </c>
      <c r="CK32" s="20">
        <v>0.12743522532208909</v>
      </c>
      <c r="CL32" s="21">
        <v>2.1636671133644261</v>
      </c>
      <c r="CO32" s="14" t="s">
        <v>205</v>
      </c>
      <c r="CP32" s="20">
        <v>4.3519854916311678</v>
      </c>
      <c r="CQ32" s="20">
        <v>3.4246437458479679</v>
      </c>
      <c r="CR32" s="20">
        <v>5.906103475409032</v>
      </c>
      <c r="CS32" s="20">
        <v>6.945441446055443</v>
      </c>
      <c r="CT32" s="20">
        <v>5.2129822592828274</v>
      </c>
      <c r="CU32" s="20">
        <v>3.303982411703724</v>
      </c>
      <c r="CV32" s="20">
        <v>0.72589358470569443</v>
      </c>
      <c r="CW32" s="21">
        <v>29.871032414635859</v>
      </c>
    </row>
    <row r="33" spans="5:101" ht="16.5" x14ac:dyDescent="0.25">
      <c r="E33" s="19" t="s">
        <v>157</v>
      </c>
      <c r="F33" s="21">
        <v>6.3344691012938128</v>
      </c>
      <c r="G33" s="21">
        <v>6.2033561024056754</v>
      </c>
      <c r="H33" s="21">
        <v>13.3193285797968</v>
      </c>
      <c r="I33" s="21">
        <v>20.961784316960738</v>
      </c>
      <c r="J33" s="21">
        <v>22.380628048740359</v>
      </c>
      <c r="K33" s="21">
        <v>23.63420176876588</v>
      </c>
      <c r="L33" s="21">
        <v>7.1662320820367471</v>
      </c>
      <c r="M33" s="21">
        <v>100</v>
      </c>
      <c r="P33" s="19" t="s">
        <v>157</v>
      </c>
      <c r="Q33" s="21">
        <v>0.35586143963764089</v>
      </c>
      <c r="R33" s="21">
        <v>-0.1352944012842574</v>
      </c>
      <c r="S33" s="21">
        <v>-0.42783218722455102</v>
      </c>
      <c r="T33" s="21">
        <v>-3.7637401128740962</v>
      </c>
      <c r="U33" s="21">
        <v>2.3569034977618268</v>
      </c>
      <c r="V33" s="21">
        <v>0.48422759101306673</v>
      </c>
      <c r="W33" s="21">
        <v>1.1298741729703741</v>
      </c>
      <c r="X33" s="21">
        <v>0</v>
      </c>
      <c r="AA33" s="19" t="s">
        <v>157</v>
      </c>
      <c r="AB33" s="21">
        <v>5.9786076616561719</v>
      </c>
      <c r="AC33" s="21">
        <v>6.3386505036899328</v>
      </c>
      <c r="AD33" s="21">
        <v>13.74716076702135</v>
      </c>
      <c r="AE33" s="21">
        <v>24.725524429834831</v>
      </c>
      <c r="AF33" s="21">
        <v>20.023724550978532</v>
      </c>
      <c r="AG33" s="21">
        <v>23.14997417775281</v>
      </c>
      <c r="AH33" s="21">
        <v>6.036357909066373</v>
      </c>
      <c r="AI33" s="21">
        <v>100</v>
      </c>
      <c r="AL33" s="19" t="s">
        <v>157</v>
      </c>
      <c r="AM33" s="21">
        <v>0.21903901080978819</v>
      </c>
      <c r="AN33" s="21">
        <v>1.0421315504443029E-3</v>
      </c>
      <c r="AO33" s="21">
        <v>-0.19460455257455861</v>
      </c>
      <c r="AP33" s="21">
        <v>-3.0647135718295679</v>
      </c>
      <c r="AQ33" s="21">
        <v>1.170824621380955</v>
      </c>
      <c r="AR33" s="21">
        <v>0.73548437856465299</v>
      </c>
      <c r="AS33" s="21">
        <v>1.132927982098286</v>
      </c>
      <c r="AT33" s="21">
        <v>0</v>
      </c>
      <c r="AW33" s="19" t="s">
        <v>157</v>
      </c>
      <c r="AX33" s="21">
        <v>5.7595686508463837</v>
      </c>
      <c r="AY33" s="21">
        <v>6.3376083721394876</v>
      </c>
      <c r="AZ33" s="21">
        <v>13.941765319595911</v>
      </c>
      <c r="BA33" s="21">
        <v>27.790238001664399</v>
      </c>
      <c r="BB33" s="21">
        <v>18.852899929597569</v>
      </c>
      <c r="BC33" s="21">
        <v>22.414489799188161</v>
      </c>
      <c r="BD33" s="21">
        <v>4.9034299269680872</v>
      </c>
      <c r="BE33" s="21">
        <v>100</v>
      </c>
      <c r="BH33" s="19" t="s">
        <v>157</v>
      </c>
      <c r="BI33" s="21">
        <v>0.1460141326836881</v>
      </c>
      <c r="BJ33" s="21">
        <v>-7.1903561988672315E-2</v>
      </c>
      <c r="BK33" s="21">
        <v>-8.5149551432742498E-2</v>
      </c>
      <c r="BL33" s="21">
        <v>-2.0780147091610348</v>
      </c>
      <c r="BM33" s="21">
        <v>-0.10530821584113779</v>
      </c>
      <c r="BN33" s="21">
        <v>1.348890440150178</v>
      </c>
      <c r="BO33" s="21">
        <v>0.84547146558971775</v>
      </c>
      <c r="BP33" s="21">
        <v>0</v>
      </c>
      <c r="BS33" s="19" t="s">
        <v>157</v>
      </c>
      <c r="BT33" s="21">
        <v>5.6135545181626956</v>
      </c>
      <c r="BU33" s="21">
        <v>6.4095119341281608</v>
      </c>
      <c r="BV33" s="21">
        <v>14.02691487102865</v>
      </c>
      <c r="BW33" s="21">
        <v>29.868252710825441</v>
      </c>
      <c r="BX33" s="21">
        <v>18.958208145438711</v>
      </c>
      <c r="BY33" s="21">
        <v>21.065599359037979</v>
      </c>
      <c r="BZ33" s="21">
        <v>4.0579584613783686</v>
      </c>
      <c r="CA33" s="21">
        <v>100</v>
      </c>
      <c r="CD33" s="19" t="s">
        <v>157</v>
      </c>
      <c r="CE33" s="21">
        <v>-0.1243107965301915</v>
      </c>
      <c r="CF33" s="21">
        <v>0.1496644375507534</v>
      </c>
      <c r="CG33" s="21">
        <v>-0.1840268988117959</v>
      </c>
      <c r="CH33" s="21">
        <v>-1.0105581711013829</v>
      </c>
      <c r="CI33" s="21">
        <v>-2.6716176358496782</v>
      </c>
      <c r="CJ33" s="21">
        <v>3.1867405876904549</v>
      </c>
      <c r="CK33" s="21">
        <v>0.65410847705183883</v>
      </c>
      <c r="CL33" s="21">
        <v>0</v>
      </c>
      <c r="CO33" s="19" t="s">
        <v>157</v>
      </c>
      <c r="CP33" s="21">
        <v>5.7378653146928871</v>
      </c>
      <c r="CQ33" s="21">
        <v>6.2598474965774074</v>
      </c>
      <c r="CR33" s="21">
        <v>14.21094176984044</v>
      </c>
      <c r="CS33" s="21">
        <v>30.878810881926821</v>
      </c>
      <c r="CT33" s="21">
        <v>21.629825781288389</v>
      </c>
      <c r="CU33" s="21">
        <v>17.87885877134752</v>
      </c>
      <c r="CV33" s="21">
        <v>3.4038499843265311</v>
      </c>
      <c r="CW33" s="21">
        <v>100</v>
      </c>
    </row>
  </sheetData>
  <phoneticPr fontId="8" type="noConversion"/>
  <conditionalFormatting sqref="F12:L16">
    <cfRule type="cellIs" dxfId="1808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0:L24">
    <cfRule type="cellIs" dxfId="1807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8:L32">
    <cfRule type="cellIs" dxfId="1806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4:M8">
    <cfRule type="cellIs" dxfId="1805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Q12:W16">
    <cfRule type="cellIs" dxfId="1804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Q20:W24">
    <cfRule type="cellIs" dxfId="1803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Q28:W32">
    <cfRule type="cellIs" dxfId="1802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Q4:X8">
    <cfRule type="cellIs" dxfId="1801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B12:AH16">
    <cfRule type="cellIs" dxfId="1800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B20:AH24">
    <cfRule type="cellIs" dxfId="1799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B28:AH32">
    <cfRule type="cellIs" dxfId="1798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B4:AI8">
    <cfRule type="cellIs" dxfId="1797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M12:AS16">
    <cfRule type="cellIs" dxfId="1796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M20:AS24">
    <cfRule type="cellIs" dxfId="1795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M28:AS32">
    <cfRule type="cellIs" dxfId="1794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M4:AT8">
    <cfRule type="cellIs" dxfId="1793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X12:BD16">
    <cfRule type="cellIs" dxfId="1792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X20:BD24">
    <cfRule type="cellIs" dxfId="1791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X28:BD32">
    <cfRule type="cellIs" dxfId="1790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X4:BE8">
    <cfRule type="cellIs" dxfId="1789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I12:BO16">
    <cfRule type="cellIs" dxfId="1788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I20:BO24">
    <cfRule type="cellIs" dxfId="1787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I28:BO32">
    <cfRule type="cellIs" dxfId="1786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I4:BP8">
    <cfRule type="cellIs" dxfId="1785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T12:BZ16">
    <cfRule type="cellIs" dxfId="1784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T20:BZ24">
    <cfRule type="cellIs" dxfId="1783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T28:BZ32">
    <cfRule type="cellIs" dxfId="1782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T4:CA8">
    <cfRule type="cellIs" dxfId="1781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E12:CK16">
    <cfRule type="cellIs" dxfId="1780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E20:CK24">
    <cfRule type="cellIs" dxfId="1779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E28:CK32">
    <cfRule type="cellIs" dxfId="1778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E4:CL8">
    <cfRule type="cellIs" dxfId="1777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P12:CV16">
    <cfRule type="cellIs" dxfId="1776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P20:CV24">
    <cfRule type="cellIs" dxfId="1775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P28:CV32">
    <cfRule type="cellIs" dxfId="1774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P4:CW8">
    <cfRule type="cellIs" dxfId="1773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0E00-000000000000}">
      <formula1>"➖,✅,💬,💡"</formula1>
    </dataValidation>
  </dataValidations>
  <hyperlinks>
    <hyperlink ref="A1" location="'首頁'!C3" display="🏠" xr:uid="{00000000-0004-0000-0E00-000000000000}"/>
    <hyperlink ref="A2" location="'表 1‑13'!A2" display="⬅" xr:uid="{00000000-0004-0000-0E00-000001000000}"/>
    <hyperlink ref="A3" location="'表 1‑15'!A3" display="➡" xr:uid="{00000000-0004-0000-0E00-000002000000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X29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4" width="13" customWidth="1"/>
    <col min="16" max="16" width="25" customWidth="1"/>
    <col min="17" max="25" width="13" customWidth="1"/>
    <col min="27" max="27" width="25" customWidth="1"/>
    <col min="28" max="36" width="13" customWidth="1"/>
    <col min="38" max="38" width="25" customWidth="1"/>
    <col min="39" max="47" width="13" customWidth="1"/>
    <col min="49" max="49" width="25" customWidth="1"/>
    <col min="50" max="58" width="13" customWidth="1"/>
    <col min="60" max="60" width="25" customWidth="1"/>
    <col min="61" max="69" width="13" customWidth="1"/>
    <col min="71" max="71" width="25" customWidth="1"/>
    <col min="72" max="80" width="13" customWidth="1"/>
    <col min="82" max="82" width="25" customWidth="1"/>
    <col min="83" max="91" width="13" customWidth="1"/>
    <col min="93" max="93" width="25" customWidth="1"/>
    <col min="94" max="102" width="13" customWidth="1"/>
  </cols>
  <sheetData>
    <row r="1" spans="1:102" x14ac:dyDescent="0.25">
      <c r="A1" s="9" t="s">
        <v>143</v>
      </c>
    </row>
    <row r="2" spans="1:102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42</v>
      </c>
      <c r="P2" s="11" t="s">
        <v>147</v>
      </c>
      <c r="Q2" s="12" t="s">
        <v>42</v>
      </c>
      <c r="AA2" s="11" t="s">
        <v>148</v>
      </c>
      <c r="AB2" s="12" t="s">
        <v>42</v>
      </c>
      <c r="AL2" s="11" t="s">
        <v>147</v>
      </c>
      <c r="AM2" s="12" t="s">
        <v>42</v>
      </c>
      <c r="AW2" s="11" t="s">
        <v>149</v>
      </c>
      <c r="AX2" s="12" t="s">
        <v>42</v>
      </c>
      <c r="BH2" s="11" t="s">
        <v>147</v>
      </c>
      <c r="BI2" s="12" t="s">
        <v>42</v>
      </c>
      <c r="BS2" s="11" t="s">
        <v>150</v>
      </c>
      <c r="BT2" s="12" t="s">
        <v>42</v>
      </c>
      <c r="CD2" s="11" t="s">
        <v>147</v>
      </c>
      <c r="CE2" s="12" t="s">
        <v>42</v>
      </c>
      <c r="CO2" s="11" t="s">
        <v>151</v>
      </c>
      <c r="CP2" s="12" t="s">
        <v>42</v>
      </c>
    </row>
    <row r="3" spans="1:102" ht="16.5" x14ac:dyDescent="0.25">
      <c r="A3" s="9" t="s">
        <v>152</v>
      </c>
      <c r="B3" s="10" t="s">
        <v>5</v>
      </c>
      <c r="C3" s="13" t="s">
        <v>153</v>
      </c>
      <c r="E3" s="10"/>
      <c r="F3" s="10" t="s">
        <v>187</v>
      </c>
      <c r="G3" s="10" t="s">
        <v>188</v>
      </c>
      <c r="H3" s="10" t="s">
        <v>189</v>
      </c>
      <c r="I3" s="10" t="s">
        <v>190</v>
      </c>
      <c r="J3" s="10" t="s">
        <v>191</v>
      </c>
      <c r="K3" s="10" t="s">
        <v>192</v>
      </c>
      <c r="L3" s="10" t="s">
        <v>193</v>
      </c>
      <c r="M3" s="10" t="s">
        <v>156</v>
      </c>
      <c r="N3" s="10" t="s">
        <v>157</v>
      </c>
      <c r="P3" s="10"/>
      <c r="Q3" s="10" t="s">
        <v>187</v>
      </c>
      <c r="R3" s="10" t="s">
        <v>188</v>
      </c>
      <c r="S3" s="10" t="s">
        <v>189</v>
      </c>
      <c r="T3" s="10" t="s">
        <v>190</v>
      </c>
      <c r="U3" s="10" t="s">
        <v>191</v>
      </c>
      <c r="V3" s="10" t="s">
        <v>192</v>
      </c>
      <c r="W3" s="10" t="s">
        <v>193</v>
      </c>
      <c r="X3" s="10" t="s">
        <v>156</v>
      </c>
      <c r="Y3" s="10" t="s">
        <v>157</v>
      </c>
      <c r="AA3" s="10"/>
      <c r="AB3" s="10" t="s">
        <v>187</v>
      </c>
      <c r="AC3" s="10" t="s">
        <v>188</v>
      </c>
      <c r="AD3" s="10" t="s">
        <v>189</v>
      </c>
      <c r="AE3" s="10" t="s">
        <v>190</v>
      </c>
      <c r="AF3" s="10" t="s">
        <v>191</v>
      </c>
      <c r="AG3" s="10" t="s">
        <v>192</v>
      </c>
      <c r="AH3" s="10" t="s">
        <v>193</v>
      </c>
      <c r="AI3" s="10" t="s">
        <v>156</v>
      </c>
      <c r="AJ3" s="10" t="s">
        <v>157</v>
      </c>
      <c r="AL3" s="10"/>
      <c r="AM3" s="10" t="s">
        <v>187</v>
      </c>
      <c r="AN3" s="10" t="s">
        <v>188</v>
      </c>
      <c r="AO3" s="10" t="s">
        <v>189</v>
      </c>
      <c r="AP3" s="10" t="s">
        <v>190</v>
      </c>
      <c r="AQ3" s="10" t="s">
        <v>191</v>
      </c>
      <c r="AR3" s="10" t="s">
        <v>192</v>
      </c>
      <c r="AS3" s="10" t="s">
        <v>193</v>
      </c>
      <c r="AT3" s="10" t="s">
        <v>156</v>
      </c>
      <c r="AU3" s="10" t="s">
        <v>157</v>
      </c>
      <c r="AW3" s="10"/>
      <c r="AX3" s="10" t="s">
        <v>187</v>
      </c>
      <c r="AY3" s="10" t="s">
        <v>188</v>
      </c>
      <c r="AZ3" s="10" t="s">
        <v>189</v>
      </c>
      <c r="BA3" s="10" t="s">
        <v>190</v>
      </c>
      <c r="BB3" s="10" t="s">
        <v>191</v>
      </c>
      <c r="BC3" s="10" t="s">
        <v>192</v>
      </c>
      <c r="BD3" s="10" t="s">
        <v>193</v>
      </c>
      <c r="BE3" s="10" t="s">
        <v>156</v>
      </c>
      <c r="BF3" s="10" t="s">
        <v>157</v>
      </c>
      <c r="BH3" s="10"/>
      <c r="BI3" s="10" t="s">
        <v>187</v>
      </c>
      <c r="BJ3" s="10" t="s">
        <v>188</v>
      </c>
      <c r="BK3" s="10" t="s">
        <v>189</v>
      </c>
      <c r="BL3" s="10" t="s">
        <v>190</v>
      </c>
      <c r="BM3" s="10" t="s">
        <v>191</v>
      </c>
      <c r="BN3" s="10" t="s">
        <v>192</v>
      </c>
      <c r="BO3" s="10" t="s">
        <v>193</v>
      </c>
      <c r="BP3" s="10" t="s">
        <v>156</v>
      </c>
      <c r="BQ3" s="10" t="s">
        <v>157</v>
      </c>
      <c r="BS3" s="10"/>
      <c r="BT3" s="10" t="s">
        <v>187</v>
      </c>
      <c r="BU3" s="10" t="s">
        <v>188</v>
      </c>
      <c r="BV3" s="10" t="s">
        <v>189</v>
      </c>
      <c r="BW3" s="10" t="s">
        <v>190</v>
      </c>
      <c r="BX3" s="10" t="s">
        <v>191</v>
      </c>
      <c r="BY3" s="10" t="s">
        <v>192</v>
      </c>
      <c r="BZ3" s="10" t="s">
        <v>193</v>
      </c>
      <c r="CA3" s="10" t="s">
        <v>156</v>
      </c>
      <c r="CB3" s="10" t="s">
        <v>157</v>
      </c>
      <c r="CD3" s="10"/>
      <c r="CE3" s="10" t="s">
        <v>187</v>
      </c>
      <c r="CF3" s="10" t="s">
        <v>188</v>
      </c>
      <c r="CG3" s="10" t="s">
        <v>189</v>
      </c>
      <c r="CH3" s="10" t="s">
        <v>190</v>
      </c>
      <c r="CI3" s="10" t="s">
        <v>191</v>
      </c>
      <c r="CJ3" s="10" t="s">
        <v>192</v>
      </c>
      <c r="CK3" s="10" t="s">
        <v>193</v>
      </c>
      <c r="CL3" s="10" t="s">
        <v>156</v>
      </c>
      <c r="CM3" s="10" t="s">
        <v>157</v>
      </c>
      <c r="CO3" s="10"/>
      <c r="CP3" s="10" t="s">
        <v>187</v>
      </c>
      <c r="CQ3" s="10" t="s">
        <v>188</v>
      </c>
      <c r="CR3" s="10" t="s">
        <v>189</v>
      </c>
      <c r="CS3" s="10" t="s">
        <v>190</v>
      </c>
      <c r="CT3" s="10" t="s">
        <v>191</v>
      </c>
      <c r="CU3" s="10" t="s">
        <v>192</v>
      </c>
      <c r="CV3" s="10" t="s">
        <v>193</v>
      </c>
      <c r="CW3" s="10" t="s">
        <v>156</v>
      </c>
      <c r="CX3" s="10" t="s">
        <v>157</v>
      </c>
    </row>
    <row r="4" spans="1:102" ht="16.5" x14ac:dyDescent="0.25">
      <c r="B4" s="10" t="s">
        <v>6</v>
      </c>
      <c r="C4" s="13" t="s">
        <v>153</v>
      </c>
      <c r="E4" s="14" t="s">
        <v>206</v>
      </c>
      <c r="F4" s="15">
        <v>429049</v>
      </c>
      <c r="G4" s="15">
        <v>427929</v>
      </c>
      <c r="H4" s="15">
        <v>1039300</v>
      </c>
      <c r="I4" s="15">
        <v>1718478</v>
      </c>
      <c r="J4" s="15">
        <v>1754769</v>
      </c>
      <c r="K4" s="15">
        <v>1311836</v>
      </c>
      <c r="L4" s="15">
        <v>128976</v>
      </c>
      <c r="M4" s="15">
        <v>109744</v>
      </c>
      <c r="N4" s="16">
        <v>6920081</v>
      </c>
      <c r="P4" s="14" t="s">
        <v>206</v>
      </c>
      <c r="Q4" s="17">
        <v>39818</v>
      </c>
      <c r="R4" s="17">
        <v>-9056</v>
      </c>
      <c r="S4" s="17">
        <v>-13490</v>
      </c>
      <c r="T4" s="17">
        <v>-297114</v>
      </c>
      <c r="U4" s="17">
        <v>262456</v>
      </c>
      <c r="V4" s="17">
        <v>115573</v>
      </c>
      <c r="W4" s="17">
        <v>34070</v>
      </c>
      <c r="X4" s="17">
        <v>-10947</v>
      </c>
      <c r="Y4" s="18">
        <v>121310</v>
      </c>
      <c r="AA4" s="14" t="s">
        <v>206</v>
      </c>
      <c r="AB4" s="15">
        <v>389231</v>
      </c>
      <c r="AC4" s="15">
        <v>436985</v>
      </c>
      <c r="AD4" s="15">
        <v>1052790</v>
      </c>
      <c r="AE4" s="15">
        <v>2015592</v>
      </c>
      <c r="AF4" s="15">
        <v>1492313</v>
      </c>
      <c r="AG4" s="15">
        <v>1196263</v>
      </c>
      <c r="AH4" s="15">
        <v>94906</v>
      </c>
      <c r="AI4" s="15">
        <v>120691</v>
      </c>
      <c r="AJ4" s="16">
        <v>6798771</v>
      </c>
      <c r="AL4" s="14" t="s">
        <v>206</v>
      </c>
      <c r="AM4" s="17">
        <v>22219</v>
      </c>
      <c r="AN4" s="17">
        <v>-5182</v>
      </c>
      <c r="AO4" s="17">
        <v>3511</v>
      </c>
      <c r="AP4" s="17">
        <v>-217975</v>
      </c>
      <c r="AQ4" s="17">
        <v>155131</v>
      </c>
      <c r="AR4" s="17">
        <v>134803</v>
      </c>
      <c r="AS4" s="17">
        <v>30903</v>
      </c>
      <c r="AT4" s="17">
        <v>-22017</v>
      </c>
      <c r="AU4" s="18">
        <v>101393</v>
      </c>
      <c r="AW4" s="14" t="s">
        <v>206</v>
      </c>
      <c r="AX4" s="15">
        <v>367012</v>
      </c>
      <c r="AY4" s="15">
        <v>442167</v>
      </c>
      <c r="AZ4" s="15">
        <v>1049279</v>
      </c>
      <c r="BA4" s="15">
        <v>2233567</v>
      </c>
      <c r="BB4" s="15">
        <v>1337182</v>
      </c>
      <c r="BC4" s="15">
        <v>1061460</v>
      </c>
      <c r="BD4" s="15">
        <v>64003</v>
      </c>
      <c r="BE4" s="15">
        <v>142708</v>
      </c>
      <c r="BF4" s="16">
        <v>6697378</v>
      </c>
      <c r="BH4" s="14" t="s">
        <v>206</v>
      </c>
      <c r="BI4" s="17">
        <v>14176</v>
      </c>
      <c r="BJ4" s="17">
        <v>-1584</v>
      </c>
      <c r="BK4" s="17">
        <v>10239</v>
      </c>
      <c r="BL4" s="17">
        <v>-118577</v>
      </c>
      <c r="BM4" s="17">
        <v>57372</v>
      </c>
      <c r="BN4" s="17">
        <v>151465</v>
      </c>
      <c r="BO4" s="17">
        <v>26712</v>
      </c>
      <c r="BP4" s="17">
        <v>-40441</v>
      </c>
      <c r="BQ4" s="18">
        <v>99362</v>
      </c>
      <c r="BS4" s="14" t="s">
        <v>206</v>
      </c>
      <c r="BT4" s="15">
        <v>352836</v>
      </c>
      <c r="BU4" s="15">
        <v>443751</v>
      </c>
      <c r="BV4" s="15">
        <v>1039040</v>
      </c>
      <c r="BW4" s="15">
        <v>2352144</v>
      </c>
      <c r="BX4" s="15">
        <v>1279810</v>
      </c>
      <c r="BY4" s="15">
        <v>909995</v>
      </c>
      <c r="BZ4" s="15">
        <v>37291</v>
      </c>
      <c r="CA4" s="15">
        <v>183149</v>
      </c>
      <c r="CB4" s="16">
        <v>6598016</v>
      </c>
      <c r="CD4" s="14" t="s">
        <v>206</v>
      </c>
      <c r="CE4" s="17">
        <v>1818</v>
      </c>
      <c r="CF4" s="17">
        <v>22299</v>
      </c>
      <c r="CG4" s="17">
        <v>22883</v>
      </c>
      <c r="CH4" s="17">
        <v>14852</v>
      </c>
      <c r="CI4" s="17">
        <v>-45504</v>
      </c>
      <c r="CJ4" s="17">
        <v>243280</v>
      </c>
      <c r="CK4" s="17">
        <v>17749</v>
      </c>
      <c r="CL4" s="17">
        <v>-41440</v>
      </c>
      <c r="CM4" s="18">
        <v>235937</v>
      </c>
      <c r="CO4" s="14" t="s">
        <v>206</v>
      </c>
      <c r="CP4" s="15">
        <v>351018</v>
      </c>
      <c r="CQ4" s="15">
        <v>421452</v>
      </c>
      <c r="CR4" s="15">
        <v>1016157</v>
      </c>
      <c r="CS4" s="15">
        <v>2337292</v>
      </c>
      <c r="CT4" s="15">
        <v>1325314</v>
      </c>
      <c r="CU4" s="15">
        <v>666715</v>
      </c>
      <c r="CV4" s="15">
        <v>19542</v>
      </c>
      <c r="CW4" s="15">
        <v>224589</v>
      </c>
      <c r="CX4" s="16">
        <v>6362079</v>
      </c>
    </row>
    <row r="5" spans="1:102" ht="16.5" x14ac:dyDescent="0.25">
      <c r="B5" s="10" t="s">
        <v>7</v>
      </c>
      <c r="C5" s="13" t="s">
        <v>153</v>
      </c>
      <c r="E5" s="14" t="s">
        <v>207</v>
      </c>
      <c r="F5" s="15">
        <v>295</v>
      </c>
      <c r="G5" s="15">
        <v>754</v>
      </c>
      <c r="H5" s="15">
        <v>4136</v>
      </c>
      <c r="I5" s="15">
        <v>28330</v>
      </c>
      <c r="J5" s="15">
        <v>173129</v>
      </c>
      <c r="K5" s="15">
        <v>725514</v>
      </c>
      <c r="L5" s="15">
        <v>414477</v>
      </c>
      <c r="M5" s="15">
        <v>153272</v>
      </c>
      <c r="N5" s="16">
        <v>1499907</v>
      </c>
      <c r="P5" s="14" t="s">
        <v>207</v>
      </c>
      <c r="Q5" s="17">
        <v>-20</v>
      </c>
      <c r="R5" s="17">
        <v>-165</v>
      </c>
      <c r="S5" s="17">
        <v>-549</v>
      </c>
      <c r="T5" s="17">
        <v>-6247</v>
      </c>
      <c r="U5" s="17">
        <v>-26413</v>
      </c>
      <c r="V5" s="17">
        <v>-31458</v>
      </c>
      <c r="W5" s="17">
        <v>67100</v>
      </c>
      <c r="X5" s="17">
        <v>-4036</v>
      </c>
      <c r="Y5" s="18">
        <v>-1788</v>
      </c>
      <c r="AA5" s="14" t="s">
        <v>207</v>
      </c>
      <c r="AB5" s="15">
        <v>315</v>
      </c>
      <c r="AC5" s="15">
        <v>919</v>
      </c>
      <c r="AD5" s="15">
        <v>4685</v>
      </c>
      <c r="AE5" s="15">
        <v>34577</v>
      </c>
      <c r="AF5" s="15">
        <v>199542</v>
      </c>
      <c r="AG5" s="15">
        <v>756972</v>
      </c>
      <c r="AH5" s="15">
        <v>347377</v>
      </c>
      <c r="AI5" s="15">
        <v>157308</v>
      </c>
      <c r="AJ5" s="16">
        <v>1501695</v>
      </c>
      <c r="AL5" s="14" t="s">
        <v>207</v>
      </c>
      <c r="AM5" s="17">
        <v>-22</v>
      </c>
      <c r="AN5" s="17">
        <v>-99</v>
      </c>
      <c r="AO5" s="17">
        <v>-753</v>
      </c>
      <c r="AP5" s="17">
        <v>-7677</v>
      </c>
      <c r="AQ5" s="17">
        <v>-27549</v>
      </c>
      <c r="AR5" s="17">
        <v>-30445</v>
      </c>
      <c r="AS5" s="17">
        <v>66392</v>
      </c>
      <c r="AT5" s="17">
        <v>-4496</v>
      </c>
      <c r="AU5" s="18">
        <v>-4649</v>
      </c>
      <c r="AW5" s="14" t="s">
        <v>207</v>
      </c>
      <c r="AX5" s="15">
        <v>337</v>
      </c>
      <c r="AY5" s="15">
        <v>1018</v>
      </c>
      <c r="AZ5" s="15">
        <v>5438</v>
      </c>
      <c r="BA5" s="15">
        <v>42254</v>
      </c>
      <c r="BB5" s="15">
        <v>227091</v>
      </c>
      <c r="BC5" s="15">
        <v>787417</v>
      </c>
      <c r="BD5" s="15">
        <v>280985</v>
      </c>
      <c r="BE5" s="15">
        <v>161804</v>
      </c>
      <c r="BF5" s="16">
        <v>1506344</v>
      </c>
      <c r="BH5" s="14" t="s">
        <v>207</v>
      </c>
      <c r="BI5" s="17">
        <v>-138</v>
      </c>
      <c r="BJ5" s="17">
        <v>-8</v>
      </c>
      <c r="BK5" s="17">
        <v>-888</v>
      </c>
      <c r="BL5" s="17">
        <v>-8256</v>
      </c>
      <c r="BM5" s="17">
        <v>-35844</v>
      </c>
      <c r="BN5" s="17">
        <v>2079</v>
      </c>
      <c r="BO5" s="17">
        <v>45951</v>
      </c>
      <c r="BP5" s="17">
        <v>-6600</v>
      </c>
      <c r="BQ5" s="18">
        <v>-3704</v>
      </c>
      <c r="BS5" s="14" t="s">
        <v>207</v>
      </c>
      <c r="BT5" s="15">
        <v>475</v>
      </c>
      <c r="BU5" s="15">
        <v>1026</v>
      </c>
      <c r="BV5" s="15">
        <v>6326</v>
      </c>
      <c r="BW5" s="15">
        <v>50510</v>
      </c>
      <c r="BX5" s="15">
        <v>262935</v>
      </c>
      <c r="BY5" s="15">
        <v>785338</v>
      </c>
      <c r="BZ5" s="15">
        <v>235034</v>
      </c>
      <c r="CA5" s="15">
        <v>168404</v>
      </c>
      <c r="CB5" s="16">
        <v>1510048</v>
      </c>
      <c r="CD5" s="14" t="s">
        <v>207</v>
      </c>
      <c r="CE5" s="17">
        <v>-94</v>
      </c>
      <c r="CF5" s="17">
        <v>-104</v>
      </c>
      <c r="CG5" s="17">
        <v>-1205</v>
      </c>
      <c r="CH5" s="17">
        <v>-8615</v>
      </c>
      <c r="CI5" s="17">
        <v>-108513</v>
      </c>
      <c r="CJ5" s="17">
        <v>77970</v>
      </c>
      <c r="CK5" s="17">
        <v>42012</v>
      </c>
      <c r="CL5" s="17">
        <v>-2946</v>
      </c>
      <c r="CM5" s="18">
        <v>-1495</v>
      </c>
      <c r="CO5" s="14" t="s">
        <v>207</v>
      </c>
      <c r="CP5" s="15">
        <v>569</v>
      </c>
      <c r="CQ5" s="15">
        <v>1130</v>
      </c>
      <c r="CR5" s="15">
        <v>7531</v>
      </c>
      <c r="CS5" s="15">
        <v>59125</v>
      </c>
      <c r="CT5" s="15">
        <v>371448</v>
      </c>
      <c r="CU5" s="15">
        <v>707368</v>
      </c>
      <c r="CV5" s="15">
        <v>193022</v>
      </c>
      <c r="CW5" s="15">
        <v>171350</v>
      </c>
      <c r="CX5" s="16">
        <v>1511543</v>
      </c>
    </row>
    <row r="6" spans="1:102" ht="16.5" x14ac:dyDescent="0.25">
      <c r="B6" s="10" t="s">
        <v>8</v>
      </c>
      <c r="C6" s="13" t="s">
        <v>153</v>
      </c>
      <c r="E6" s="14" t="s">
        <v>208</v>
      </c>
      <c r="F6" s="15">
        <v>7</v>
      </c>
      <c r="G6" s="15">
        <v>30</v>
      </c>
      <c r="H6" s="15">
        <v>462</v>
      </c>
      <c r="I6" s="15">
        <v>7868</v>
      </c>
      <c r="J6" s="15">
        <v>15907</v>
      </c>
      <c r="K6" s="15">
        <v>5563</v>
      </c>
      <c r="L6" s="15">
        <v>1257</v>
      </c>
      <c r="M6" s="15">
        <v>1085</v>
      </c>
      <c r="N6" s="16">
        <v>32179</v>
      </c>
      <c r="P6" s="14" t="s">
        <v>208</v>
      </c>
      <c r="Q6" s="17">
        <v>-5</v>
      </c>
      <c r="R6" s="17">
        <v>0</v>
      </c>
      <c r="S6" s="17">
        <v>-162</v>
      </c>
      <c r="T6" s="17">
        <v>-2949</v>
      </c>
      <c r="U6" s="17">
        <v>2101</v>
      </c>
      <c r="V6" s="17">
        <v>756</v>
      </c>
      <c r="W6" s="17">
        <v>172</v>
      </c>
      <c r="X6" s="17">
        <v>-45</v>
      </c>
      <c r="Y6" s="18">
        <v>-132</v>
      </c>
      <c r="AA6" s="14" t="s">
        <v>208</v>
      </c>
      <c r="AB6" s="15">
        <v>12</v>
      </c>
      <c r="AC6" s="15">
        <v>30</v>
      </c>
      <c r="AD6" s="15">
        <v>624</v>
      </c>
      <c r="AE6" s="15">
        <v>10817</v>
      </c>
      <c r="AF6" s="15">
        <v>13806</v>
      </c>
      <c r="AG6" s="15">
        <v>4807</v>
      </c>
      <c r="AH6" s="15">
        <v>1085</v>
      </c>
      <c r="AI6" s="15">
        <v>1130</v>
      </c>
      <c r="AJ6" s="16">
        <v>32311</v>
      </c>
      <c r="AL6" s="14" t="s">
        <v>208</v>
      </c>
      <c r="AM6" s="17">
        <v>1</v>
      </c>
      <c r="AN6" s="17">
        <v>-7</v>
      </c>
      <c r="AO6" s="17">
        <v>-161</v>
      </c>
      <c r="AP6" s="17">
        <v>-1870</v>
      </c>
      <c r="AQ6" s="17">
        <v>1201</v>
      </c>
      <c r="AR6" s="17">
        <v>326</v>
      </c>
      <c r="AS6" s="17">
        <v>287</v>
      </c>
      <c r="AT6" s="17">
        <v>-40</v>
      </c>
      <c r="AU6" s="18">
        <v>-263</v>
      </c>
      <c r="AW6" s="14" t="s">
        <v>208</v>
      </c>
      <c r="AX6" s="15">
        <v>11</v>
      </c>
      <c r="AY6" s="15">
        <v>37</v>
      </c>
      <c r="AZ6" s="15">
        <v>785</v>
      </c>
      <c r="BA6" s="15">
        <v>12687</v>
      </c>
      <c r="BB6" s="15">
        <v>12605</v>
      </c>
      <c r="BC6" s="15">
        <v>4481</v>
      </c>
      <c r="BD6" s="15">
        <v>798</v>
      </c>
      <c r="BE6" s="15">
        <v>1170</v>
      </c>
      <c r="BF6" s="16">
        <v>32574</v>
      </c>
      <c r="BH6" s="14" t="s">
        <v>208</v>
      </c>
      <c r="BI6" s="17">
        <v>-5</v>
      </c>
      <c r="BJ6" s="17">
        <v>-3</v>
      </c>
      <c r="BK6" s="17">
        <v>-171</v>
      </c>
      <c r="BL6" s="17">
        <v>-1626</v>
      </c>
      <c r="BM6" s="17">
        <v>980</v>
      </c>
      <c r="BN6" s="17">
        <v>432</v>
      </c>
      <c r="BO6" s="17">
        <v>194</v>
      </c>
      <c r="BP6" s="17">
        <v>-43</v>
      </c>
      <c r="BQ6" s="18">
        <v>-242</v>
      </c>
      <c r="BS6" s="14" t="s">
        <v>208</v>
      </c>
      <c r="BT6" s="15">
        <v>16</v>
      </c>
      <c r="BU6" s="15">
        <v>40</v>
      </c>
      <c r="BV6" s="15">
        <v>956</v>
      </c>
      <c r="BW6" s="15">
        <v>14313</v>
      </c>
      <c r="BX6" s="15">
        <v>11625</v>
      </c>
      <c r="BY6" s="15">
        <v>4049</v>
      </c>
      <c r="BZ6" s="15">
        <v>604</v>
      </c>
      <c r="CA6" s="15">
        <v>1213</v>
      </c>
      <c r="CB6" s="16">
        <v>32816</v>
      </c>
      <c r="CD6" s="14" t="s">
        <v>208</v>
      </c>
      <c r="CE6" s="17">
        <v>1</v>
      </c>
      <c r="CF6" s="17">
        <v>-18</v>
      </c>
      <c r="CG6" s="17">
        <v>-379</v>
      </c>
      <c r="CH6" s="17">
        <v>-820</v>
      </c>
      <c r="CI6" s="17">
        <v>542</v>
      </c>
      <c r="CJ6" s="17">
        <v>477</v>
      </c>
      <c r="CK6" s="17">
        <v>128</v>
      </c>
      <c r="CL6" s="17">
        <v>303</v>
      </c>
      <c r="CM6" s="18">
        <v>234</v>
      </c>
      <c r="CO6" s="14" t="s">
        <v>208</v>
      </c>
      <c r="CP6" s="15">
        <v>15</v>
      </c>
      <c r="CQ6" s="15">
        <v>58</v>
      </c>
      <c r="CR6" s="15">
        <v>1335</v>
      </c>
      <c r="CS6" s="15">
        <v>15133</v>
      </c>
      <c r="CT6" s="15">
        <v>11083</v>
      </c>
      <c r="CU6" s="15">
        <v>3572</v>
      </c>
      <c r="CV6" s="15">
        <v>476</v>
      </c>
      <c r="CW6" s="15">
        <v>910</v>
      </c>
      <c r="CX6" s="16">
        <v>32582</v>
      </c>
    </row>
    <row r="7" spans="1:102" ht="16.5" x14ac:dyDescent="0.25">
      <c r="B7" s="10" t="s">
        <v>9</v>
      </c>
      <c r="C7" s="13" t="s">
        <v>153</v>
      </c>
      <c r="E7" s="14" t="s">
        <v>205</v>
      </c>
      <c r="F7" s="15">
        <v>128858</v>
      </c>
      <c r="G7" s="15">
        <v>117942</v>
      </c>
      <c r="H7" s="15">
        <v>129834</v>
      </c>
      <c r="I7" s="15">
        <v>92528</v>
      </c>
      <c r="J7" s="15">
        <v>28431</v>
      </c>
      <c r="K7" s="15">
        <v>39791</v>
      </c>
      <c r="L7" s="15">
        <v>86796</v>
      </c>
      <c r="M7" s="15">
        <v>57595</v>
      </c>
      <c r="N7" s="16">
        <v>681775</v>
      </c>
      <c r="P7" s="14" t="s">
        <v>205</v>
      </c>
      <c r="Q7" s="17">
        <v>1411</v>
      </c>
      <c r="R7" s="17">
        <v>7736</v>
      </c>
      <c r="S7" s="17">
        <v>-864</v>
      </c>
      <c r="T7" s="17">
        <v>15354</v>
      </c>
      <c r="U7" s="17">
        <v>2524</v>
      </c>
      <c r="V7" s="17">
        <v>-4080</v>
      </c>
      <c r="W7" s="17">
        <v>8165</v>
      </c>
      <c r="X7" s="17">
        <v>-756</v>
      </c>
      <c r="Y7" s="18">
        <v>29490</v>
      </c>
      <c r="AA7" s="14" t="s">
        <v>205</v>
      </c>
      <c r="AB7" s="15">
        <v>127447</v>
      </c>
      <c r="AC7" s="15">
        <v>110206</v>
      </c>
      <c r="AD7" s="15">
        <v>130698</v>
      </c>
      <c r="AE7" s="15">
        <v>77174</v>
      </c>
      <c r="AF7" s="15">
        <v>25907</v>
      </c>
      <c r="AG7" s="15">
        <v>43871</v>
      </c>
      <c r="AH7" s="15">
        <v>78631</v>
      </c>
      <c r="AI7" s="15">
        <v>58351</v>
      </c>
      <c r="AJ7" s="16">
        <v>652285</v>
      </c>
      <c r="AL7" s="14" t="s">
        <v>205</v>
      </c>
      <c r="AM7" s="17">
        <v>5915</v>
      </c>
      <c r="AN7" s="17">
        <v>15470</v>
      </c>
      <c r="AO7" s="17">
        <v>2775</v>
      </c>
      <c r="AP7" s="17">
        <v>6751</v>
      </c>
      <c r="AQ7" s="17">
        <v>2486</v>
      </c>
      <c r="AR7" s="17">
        <v>-5390</v>
      </c>
      <c r="AS7" s="17">
        <v>8197</v>
      </c>
      <c r="AT7" s="17">
        <v>-1227</v>
      </c>
      <c r="AU7" s="18">
        <v>34977</v>
      </c>
      <c r="AW7" s="14" t="s">
        <v>205</v>
      </c>
      <c r="AX7" s="15">
        <v>121532</v>
      </c>
      <c r="AY7" s="15">
        <v>94736</v>
      </c>
      <c r="AZ7" s="15">
        <v>127923</v>
      </c>
      <c r="BA7" s="15">
        <v>70423</v>
      </c>
      <c r="BB7" s="15">
        <v>23421</v>
      </c>
      <c r="BC7" s="15">
        <v>49261</v>
      </c>
      <c r="BD7" s="15">
        <v>70434</v>
      </c>
      <c r="BE7" s="15">
        <v>59578</v>
      </c>
      <c r="BF7" s="16">
        <v>617308</v>
      </c>
      <c r="BH7" s="14" t="s">
        <v>205</v>
      </c>
      <c r="BI7" s="17">
        <v>8232</v>
      </c>
      <c r="BJ7" s="17">
        <v>6762</v>
      </c>
      <c r="BK7" s="17">
        <v>8257</v>
      </c>
      <c r="BL7" s="17">
        <v>4590</v>
      </c>
      <c r="BM7" s="17">
        <v>1889</v>
      </c>
      <c r="BN7" s="17">
        <v>-2436</v>
      </c>
      <c r="BO7" s="17">
        <v>6045</v>
      </c>
      <c r="BP7" s="17">
        <v>-937</v>
      </c>
      <c r="BQ7" s="18">
        <v>32402</v>
      </c>
      <c r="BS7" s="14" t="s">
        <v>205</v>
      </c>
      <c r="BT7" s="15">
        <v>113300</v>
      </c>
      <c r="BU7" s="15">
        <v>87974</v>
      </c>
      <c r="BV7" s="15">
        <v>119666</v>
      </c>
      <c r="BW7" s="15">
        <v>65833</v>
      </c>
      <c r="BX7" s="15">
        <v>21532</v>
      </c>
      <c r="BY7" s="15">
        <v>51697</v>
      </c>
      <c r="BZ7" s="15">
        <v>64389</v>
      </c>
      <c r="CA7" s="15">
        <v>60515</v>
      </c>
      <c r="CB7" s="16">
        <v>584906</v>
      </c>
      <c r="CD7" s="14" t="s">
        <v>205</v>
      </c>
      <c r="CE7" s="17">
        <v>6011</v>
      </c>
      <c r="CF7" s="17">
        <v>9977</v>
      </c>
      <c r="CG7" s="17">
        <v>8156</v>
      </c>
      <c r="CH7" s="17">
        <v>7822</v>
      </c>
      <c r="CI7" s="17">
        <v>-488</v>
      </c>
      <c r="CJ7" s="17">
        <v>-526</v>
      </c>
      <c r="CK7" s="17">
        <v>5203</v>
      </c>
      <c r="CL7" s="17">
        <v>7358</v>
      </c>
      <c r="CM7" s="18">
        <v>43513</v>
      </c>
      <c r="CO7" s="14" t="s">
        <v>205</v>
      </c>
      <c r="CP7" s="15">
        <v>107289</v>
      </c>
      <c r="CQ7" s="15">
        <v>77997</v>
      </c>
      <c r="CR7" s="15">
        <v>111510</v>
      </c>
      <c r="CS7" s="15">
        <v>58011</v>
      </c>
      <c r="CT7" s="15">
        <v>22020</v>
      </c>
      <c r="CU7" s="15">
        <v>52223</v>
      </c>
      <c r="CV7" s="15">
        <v>59186</v>
      </c>
      <c r="CW7" s="15">
        <v>53157</v>
      </c>
      <c r="CX7" s="16">
        <v>541393</v>
      </c>
    </row>
    <row r="8" spans="1:102" ht="16.5" x14ac:dyDescent="0.25">
      <c r="B8" s="10" t="s">
        <v>10</v>
      </c>
      <c r="C8" s="13" t="s">
        <v>153</v>
      </c>
      <c r="E8" s="19" t="s">
        <v>157</v>
      </c>
      <c r="F8" s="16">
        <v>558209</v>
      </c>
      <c r="G8" s="16">
        <v>546655</v>
      </c>
      <c r="H8" s="16">
        <v>1173732</v>
      </c>
      <c r="I8" s="16">
        <v>1847204</v>
      </c>
      <c r="J8" s="16">
        <v>1972236</v>
      </c>
      <c r="K8" s="16">
        <v>2082704</v>
      </c>
      <c r="L8" s="16">
        <v>631506</v>
      </c>
      <c r="M8" s="16">
        <v>321696</v>
      </c>
      <c r="N8" s="16">
        <v>9133942</v>
      </c>
      <c r="P8" s="19" t="s">
        <v>157</v>
      </c>
      <c r="Q8" s="18">
        <v>41204</v>
      </c>
      <c r="R8" s="18">
        <v>-1485</v>
      </c>
      <c r="S8" s="18">
        <v>-15065</v>
      </c>
      <c r="T8" s="18">
        <v>-290956</v>
      </c>
      <c r="U8" s="18">
        <v>240668</v>
      </c>
      <c r="V8" s="18">
        <v>80791</v>
      </c>
      <c r="W8" s="18">
        <v>109507</v>
      </c>
      <c r="X8" s="18">
        <v>-15784</v>
      </c>
      <c r="Y8" s="18">
        <v>148880</v>
      </c>
      <c r="AA8" s="19" t="s">
        <v>157</v>
      </c>
      <c r="AB8" s="16">
        <v>517005</v>
      </c>
      <c r="AC8" s="16">
        <v>548140</v>
      </c>
      <c r="AD8" s="16">
        <v>1188797</v>
      </c>
      <c r="AE8" s="16">
        <v>2138160</v>
      </c>
      <c r="AF8" s="16">
        <v>1731568</v>
      </c>
      <c r="AG8" s="16">
        <v>2001913</v>
      </c>
      <c r="AH8" s="16">
        <v>521999</v>
      </c>
      <c r="AI8" s="16">
        <v>337480</v>
      </c>
      <c r="AJ8" s="16">
        <v>8985062</v>
      </c>
      <c r="AL8" s="19" t="s">
        <v>157</v>
      </c>
      <c r="AM8" s="18">
        <v>28113</v>
      </c>
      <c r="AN8" s="18">
        <v>10182</v>
      </c>
      <c r="AO8" s="18">
        <v>5372</v>
      </c>
      <c r="AP8" s="18">
        <v>-220771</v>
      </c>
      <c r="AQ8" s="18">
        <v>131269</v>
      </c>
      <c r="AR8" s="18">
        <v>99294</v>
      </c>
      <c r="AS8" s="18">
        <v>105779</v>
      </c>
      <c r="AT8" s="18">
        <v>-27780</v>
      </c>
      <c r="AU8" s="18">
        <v>131458</v>
      </c>
      <c r="AW8" s="19" t="s">
        <v>157</v>
      </c>
      <c r="AX8" s="16">
        <v>488892</v>
      </c>
      <c r="AY8" s="16">
        <v>537958</v>
      </c>
      <c r="AZ8" s="16">
        <v>1183425</v>
      </c>
      <c r="BA8" s="16">
        <v>2358931</v>
      </c>
      <c r="BB8" s="16">
        <v>1600299</v>
      </c>
      <c r="BC8" s="16">
        <v>1902619</v>
      </c>
      <c r="BD8" s="16">
        <v>416220</v>
      </c>
      <c r="BE8" s="16">
        <v>365260</v>
      </c>
      <c r="BF8" s="16">
        <v>8853604</v>
      </c>
      <c r="BH8" s="19" t="s">
        <v>157</v>
      </c>
      <c r="BI8" s="18">
        <v>22265</v>
      </c>
      <c r="BJ8" s="18">
        <v>5167</v>
      </c>
      <c r="BK8" s="18">
        <v>17437</v>
      </c>
      <c r="BL8" s="18">
        <v>-123869</v>
      </c>
      <c r="BM8" s="18">
        <v>24397</v>
      </c>
      <c r="BN8" s="18">
        <v>151540</v>
      </c>
      <c r="BO8" s="18">
        <v>78902</v>
      </c>
      <c r="BP8" s="18">
        <v>-48021</v>
      </c>
      <c r="BQ8" s="18">
        <v>127818</v>
      </c>
      <c r="BS8" s="19" t="s">
        <v>157</v>
      </c>
      <c r="BT8" s="16">
        <v>466627</v>
      </c>
      <c r="BU8" s="16">
        <v>532791</v>
      </c>
      <c r="BV8" s="16">
        <v>1165988</v>
      </c>
      <c r="BW8" s="16">
        <v>2482800</v>
      </c>
      <c r="BX8" s="16">
        <v>1575902</v>
      </c>
      <c r="BY8" s="16">
        <v>1751079</v>
      </c>
      <c r="BZ8" s="16">
        <v>337318</v>
      </c>
      <c r="CA8" s="16">
        <v>413281</v>
      </c>
      <c r="CB8" s="16">
        <v>8725786</v>
      </c>
      <c r="CD8" s="19" t="s">
        <v>157</v>
      </c>
      <c r="CE8" s="18">
        <v>7736</v>
      </c>
      <c r="CF8" s="18">
        <v>32154</v>
      </c>
      <c r="CG8" s="18">
        <v>29455</v>
      </c>
      <c r="CH8" s="18">
        <v>13239</v>
      </c>
      <c r="CI8" s="18">
        <v>-153963</v>
      </c>
      <c r="CJ8" s="18">
        <v>321201</v>
      </c>
      <c r="CK8" s="18">
        <v>65092</v>
      </c>
      <c r="CL8" s="18">
        <v>-36725</v>
      </c>
      <c r="CM8" s="18">
        <v>278189</v>
      </c>
      <c r="CO8" s="19" t="s">
        <v>157</v>
      </c>
      <c r="CP8" s="16">
        <v>458891</v>
      </c>
      <c r="CQ8" s="16">
        <v>500637</v>
      </c>
      <c r="CR8" s="16">
        <v>1136533</v>
      </c>
      <c r="CS8" s="16">
        <v>2469561</v>
      </c>
      <c r="CT8" s="16">
        <v>1729865</v>
      </c>
      <c r="CU8" s="16">
        <v>1429878</v>
      </c>
      <c r="CV8" s="16">
        <v>272226</v>
      </c>
      <c r="CW8" s="16">
        <v>450006</v>
      </c>
      <c r="CX8" s="16">
        <v>8447597</v>
      </c>
    </row>
    <row r="9" spans="1:102" ht="16.5" x14ac:dyDescent="0.25">
      <c r="B9" s="10" t="s">
        <v>11</v>
      </c>
      <c r="C9" s="13" t="s">
        <v>153</v>
      </c>
    </row>
    <row r="10" spans="1:102" ht="16.5" x14ac:dyDescent="0.25">
      <c r="E10" s="10"/>
      <c r="F10" s="10" t="s">
        <v>187</v>
      </c>
      <c r="G10" s="10" t="s">
        <v>188</v>
      </c>
      <c r="H10" s="10" t="s">
        <v>189</v>
      </c>
      <c r="I10" s="10" t="s">
        <v>190</v>
      </c>
      <c r="J10" s="10" t="s">
        <v>191</v>
      </c>
      <c r="K10" s="10" t="s">
        <v>192</v>
      </c>
      <c r="L10" s="10" t="s">
        <v>193</v>
      </c>
      <c r="M10" s="10" t="s">
        <v>157</v>
      </c>
      <c r="P10" s="10"/>
      <c r="Q10" s="10" t="s">
        <v>187</v>
      </c>
      <c r="R10" s="10" t="s">
        <v>188</v>
      </c>
      <c r="S10" s="10" t="s">
        <v>189</v>
      </c>
      <c r="T10" s="10" t="s">
        <v>190</v>
      </c>
      <c r="U10" s="10" t="s">
        <v>191</v>
      </c>
      <c r="V10" s="10" t="s">
        <v>192</v>
      </c>
      <c r="W10" s="10" t="s">
        <v>193</v>
      </c>
      <c r="X10" s="10" t="s">
        <v>157</v>
      </c>
      <c r="AA10" s="10"/>
      <c r="AB10" s="10" t="s">
        <v>187</v>
      </c>
      <c r="AC10" s="10" t="s">
        <v>188</v>
      </c>
      <c r="AD10" s="10" t="s">
        <v>189</v>
      </c>
      <c r="AE10" s="10" t="s">
        <v>190</v>
      </c>
      <c r="AF10" s="10" t="s">
        <v>191</v>
      </c>
      <c r="AG10" s="10" t="s">
        <v>192</v>
      </c>
      <c r="AH10" s="10" t="s">
        <v>193</v>
      </c>
      <c r="AI10" s="10" t="s">
        <v>157</v>
      </c>
      <c r="AL10" s="10"/>
      <c r="AM10" s="10" t="s">
        <v>187</v>
      </c>
      <c r="AN10" s="10" t="s">
        <v>188</v>
      </c>
      <c r="AO10" s="10" t="s">
        <v>189</v>
      </c>
      <c r="AP10" s="10" t="s">
        <v>190</v>
      </c>
      <c r="AQ10" s="10" t="s">
        <v>191</v>
      </c>
      <c r="AR10" s="10" t="s">
        <v>192</v>
      </c>
      <c r="AS10" s="10" t="s">
        <v>193</v>
      </c>
      <c r="AT10" s="10" t="s">
        <v>157</v>
      </c>
      <c r="AW10" s="10"/>
      <c r="AX10" s="10" t="s">
        <v>187</v>
      </c>
      <c r="AY10" s="10" t="s">
        <v>188</v>
      </c>
      <c r="AZ10" s="10" t="s">
        <v>189</v>
      </c>
      <c r="BA10" s="10" t="s">
        <v>190</v>
      </c>
      <c r="BB10" s="10" t="s">
        <v>191</v>
      </c>
      <c r="BC10" s="10" t="s">
        <v>192</v>
      </c>
      <c r="BD10" s="10" t="s">
        <v>193</v>
      </c>
      <c r="BE10" s="10" t="s">
        <v>157</v>
      </c>
      <c r="BH10" s="10"/>
      <c r="BI10" s="10" t="s">
        <v>187</v>
      </c>
      <c r="BJ10" s="10" t="s">
        <v>188</v>
      </c>
      <c r="BK10" s="10" t="s">
        <v>189</v>
      </c>
      <c r="BL10" s="10" t="s">
        <v>190</v>
      </c>
      <c r="BM10" s="10" t="s">
        <v>191</v>
      </c>
      <c r="BN10" s="10" t="s">
        <v>192</v>
      </c>
      <c r="BO10" s="10" t="s">
        <v>193</v>
      </c>
      <c r="BP10" s="10" t="s">
        <v>157</v>
      </c>
      <c r="BS10" s="10"/>
      <c r="BT10" s="10" t="s">
        <v>187</v>
      </c>
      <c r="BU10" s="10" t="s">
        <v>188</v>
      </c>
      <c r="BV10" s="10" t="s">
        <v>189</v>
      </c>
      <c r="BW10" s="10" t="s">
        <v>190</v>
      </c>
      <c r="BX10" s="10" t="s">
        <v>191</v>
      </c>
      <c r="BY10" s="10" t="s">
        <v>192</v>
      </c>
      <c r="BZ10" s="10" t="s">
        <v>193</v>
      </c>
      <c r="CA10" s="10" t="s">
        <v>157</v>
      </c>
      <c r="CD10" s="10"/>
      <c r="CE10" s="10" t="s">
        <v>187</v>
      </c>
      <c r="CF10" s="10" t="s">
        <v>188</v>
      </c>
      <c r="CG10" s="10" t="s">
        <v>189</v>
      </c>
      <c r="CH10" s="10" t="s">
        <v>190</v>
      </c>
      <c r="CI10" s="10" t="s">
        <v>191</v>
      </c>
      <c r="CJ10" s="10" t="s">
        <v>192</v>
      </c>
      <c r="CK10" s="10" t="s">
        <v>193</v>
      </c>
      <c r="CL10" s="10" t="s">
        <v>157</v>
      </c>
      <c r="CO10" s="10"/>
      <c r="CP10" s="10" t="s">
        <v>187</v>
      </c>
      <c r="CQ10" s="10" t="s">
        <v>188</v>
      </c>
      <c r="CR10" s="10" t="s">
        <v>189</v>
      </c>
      <c r="CS10" s="10" t="s">
        <v>190</v>
      </c>
      <c r="CT10" s="10" t="s">
        <v>191</v>
      </c>
      <c r="CU10" s="10" t="s">
        <v>192</v>
      </c>
      <c r="CV10" s="10" t="s">
        <v>193</v>
      </c>
      <c r="CW10" s="10" t="s">
        <v>157</v>
      </c>
    </row>
    <row r="11" spans="1:102" ht="16.5" x14ac:dyDescent="0.25">
      <c r="E11" s="14" t="s">
        <v>206</v>
      </c>
      <c r="F11" s="20">
        <v>6.2999672409750058</v>
      </c>
      <c r="G11" s="20">
        <v>6.2835216524527349</v>
      </c>
      <c r="H11" s="20">
        <v>15.260625134996991</v>
      </c>
      <c r="I11" s="20">
        <v>25.233376850514151</v>
      </c>
      <c r="J11" s="20">
        <v>25.76625796931928</v>
      </c>
      <c r="K11" s="20">
        <v>19.26242416491284</v>
      </c>
      <c r="L11" s="20">
        <v>1.8938269868289921</v>
      </c>
      <c r="M11" s="21">
        <v>100</v>
      </c>
      <c r="P11" s="14" t="s">
        <v>206</v>
      </c>
      <c r="Q11" s="20">
        <v>0.4714806100870863</v>
      </c>
      <c r="R11" s="20">
        <v>-0.26005075159154162</v>
      </c>
      <c r="S11" s="20">
        <v>-0.5042354237264739</v>
      </c>
      <c r="T11" s="20">
        <v>-4.9488312092874658</v>
      </c>
      <c r="U11" s="20">
        <v>3.419820071001205</v>
      </c>
      <c r="V11" s="20">
        <v>1.3491466959397189</v>
      </c>
      <c r="W11" s="20">
        <v>0.47267000757747102</v>
      </c>
      <c r="X11" s="21">
        <v>0</v>
      </c>
      <c r="AA11" s="14" t="s">
        <v>206</v>
      </c>
      <c r="AB11" s="20">
        <v>5.8284866308879204</v>
      </c>
      <c r="AC11" s="20">
        <v>6.5435724040442764</v>
      </c>
      <c r="AD11" s="20">
        <v>15.764860558723459</v>
      </c>
      <c r="AE11" s="20">
        <v>30.182208059801621</v>
      </c>
      <c r="AF11" s="20">
        <v>22.346437898318079</v>
      </c>
      <c r="AG11" s="20">
        <v>17.913277468973121</v>
      </c>
      <c r="AH11" s="20">
        <v>1.4211569792515211</v>
      </c>
      <c r="AI11" s="21">
        <v>100</v>
      </c>
      <c r="AL11" s="14" t="s">
        <v>206</v>
      </c>
      <c r="AM11" s="20">
        <v>0.229242122773857</v>
      </c>
      <c r="AN11" s="20">
        <v>-0.2022591938851388</v>
      </c>
      <c r="AO11" s="20">
        <v>-0.2432527406493481</v>
      </c>
      <c r="AP11" s="20">
        <v>-3.8937561001026988</v>
      </c>
      <c r="AQ11" s="20">
        <v>1.945990583655405</v>
      </c>
      <c r="AR11" s="20">
        <v>1.7193272014539289</v>
      </c>
      <c r="AS11" s="20">
        <v>0.44470812675398902</v>
      </c>
      <c r="AT11" s="21">
        <v>0</v>
      </c>
      <c r="AW11" s="14" t="s">
        <v>206</v>
      </c>
      <c r="AX11" s="20">
        <v>5.5992445081140616</v>
      </c>
      <c r="AY11" s="20">
        <v>6.7458315979294152</v>
      </c>
      <c r="AZ11" s="20">
        <v>16.008113299372809</v>
      </c>
      <c r="BA11" s="20">
        <v>34.075964159904323</v>
      </c>
      <c r="BB11" s="20">
        <v>20.400447314662671</v>
      </c>
      <c r="BC11" s="20">
        <v>16.193950267519192</v>
      </c>
      <c r="BD11" s="20">
        <v>0.97644885249753233</v>
      </c>
      <c r="BE11" s="21">
        <v>100</v>
      </c>
      <c r="BH11" s="14" t="s">
        <v>206</v>
      </c>
      <c r="BI11" s="20">
        <v>9.8958999466727704E-2</v>
      </c>
      <c r="BJ11" s="20">
        <v>-0.1717085474859141</v>
      </c>
      <c r="BK11" s="20">
        <v>-0.18926070697837011</v>
      </c>
      <c r="BL11" s="20">
        <v>-2.59110937412219</v>
      </c>
      <c r="BM11" s="20">
        <v>0.44976088577802292</v>
      </c>
      <c r="BN11" s="20">
        <v>2.008231374204644</v>
      </c>
      <c r="BO11" s="20">
        <v>0.39512736913708241</v>
      </c>
      <c r="BP11" s="21">
        <v>0</v>
      </c>
      <c r="BS11" s="14" t="s">
        <v>206</v>
      </c>
      <c r="BT11" s="20">
        <v>5.5002855086473348</v>
      </c>
      <c r="BU11" s="20">
        <v>6.9175401454153294</v>
      </c>
      <c r="BV11" s="20">
        <v>16.197374006351179</v>
      </c>
      <c r="BW11" s="20">
        <v>36.667073534026507</v>
      </c>
      <c r="BX11" s="20">
        <v>19.950686428884651</v>
      </c>
      <c r="BY11" s="20">
        <v>14.18571889331454</v>
      </c>
      <c r="BZ11" s="20">
        <v>0.58132148336044998</v>
      </c>
      <c r="CA11" s="21">
        <v>100</v>
      </c>
      <c r="CD11" s="14" t="s">
        <v>206</v>
      </c>
      <c r="CE11" s="20">
        <v>-0.2189580257616823</v>
      </c>
      <c r="CF11" s="20">
        <v>5.0693926521286237E-2</v>
      </c>
      <c r="CG11" s="20">
        <v>-0.3591825012765284</v>
      </c>
      <c r="CH11" s="20">
        <v>-1.415139227216279</v>
      </c>
      <c r="CI11" s="20">
        <v>-1.6430595487055371</v>
      </c>
      <c r="CJ11" s="20">
        <v>3.3227276705182551</v>
      </c>
      <c r="CK11" s="20">
        <v>0.26291770592048669</v>
      </c>
      <c r="CL11" s="21">
        <v>0</v>
      </c>
      <c r="CO11" s="14" t="s">
        <v>206</v>
      </c>
      <c r="CP11" s="20">
        <v>5.7192435344090171</v>
      </c>
      <c r="CQ11" s="20">
        <v>6.8668462188940431</v>
      </c>
      <c r="CR11" s="20">
        <v>16.556556507627711</v>
      </c>
      <c r="CS11" s="20">
        <v>38.082212761242793</v>
      </c>
      <c r="CT11" s="20">
        <v>21.593745977590189</v>
      </c>
      <c r="CU11" s="20">
        <v>10.862991222796291</v>
      </c>
      <c r="CV11" s="20">
        <v>0.31840377743996318</v>
      </c>
      <c r="CW11" s="21">
        <v>100</v>
      </c>
    </row>
    <row r="12" spans="1:102" ht="16.5" x14ac:dyDescent="0.25">
      <c r="E12" s="14" t="s">
        <v>207</v>
      </c>
      <c r="F12" s="20">
        <v>2.1906455721112252E-2</v>
      </c>
      <c r="G12" s="20">
        <v>5.5991415639724207E-2</v>
      </c>
      <c r="H12" s="20">
        <v>0.3071359351271874</v>
      </c>
      <c r="I12" s="20">
        <v>2.1037623409461359</v>
      </c>
      <c r="J12" s="20">
        <v>12.856416178103199</v>
      </c>
      <c r="K12" s="20">
        <v>53.87606886795605</v>
      </c>
      <c r="L12" s="20">
        <v>30.778718806506589</v>
      </c>
      <c r="M12" s="21">
        <v>100</v>
      </c>
      <c r="P12" s="14" t="s">
        <v>207</v>
      </c>
      <c r="Q12" s="20">
        <v>-1.524297477185563E-3</v>
      </c>
      <c r="R12" s="20">
        <v>-1.236687702451608E-2</v>
      </c>
      <c r="S12" s="20">
        <v>-4.135002910781338E-2</v>
      </c>
      <c r="T12" s="20">
        <v>-0.46819052679209688</v>
      </c>
      <c r="U12" s="20">
        <v>-1.986184947911857</v>
      </c>
      <c r="V12" s="20">
        <v>-2.4300394178277358</v>
      </c>
      <c r="W12" s="20">
        <v>4.9396560961411922</v>
      </c>
      <c r="X12" s="21">
        <v>0</v>
      </c>
      <c r="AA12" s="14" t="s">
        <v>207</v>
      </c>
      <c r="AB12" s="20">
        <v>2.3430753198297811E-2</v>
      </c>
      <c r="AC12" s="20">
        <v>6.8358292664240289E-2</v>
      </c>
      <c r="AD12" s="20">
        <v>0.34848596423500078</v>
      </c>
      <c r="AE12" s="20">
        <v>2.5719528677382328</v>
      </c>
      <c r="AF12" s="20">
        <v>14.842601126015049</v>
      </c>
      <c r="AG12" s="20">
        <v>56.306108285783793</v>
      </c>
      <c r="AH12" s="20">
        <v>25.8390627103654</v>
      </c>
      <c r="AI12" s="21">
        <v>100</v>
      </c>
      <c r="AL12" s="14" t="s">
        <v>207</v>
      </c>
      <c r="AM12" s="20">
        <v>-1.6335810721589961E-3</v>
      </c>
      <c r="AN12" s="20">
        <v>-7.3553343011158873E-3</v>
      </c>
      <c r="AO12" s="20">
        <v>-5.5964628532785943E-2</v>
      </c>
      <c r="AP12" s="20">
        <v>-0.57068327547803399</v>
      </c>
      <c r="AQ12" s="20">
        <v>-2.0472645529532159</v>
      </c>
      <c r="AR12" s="20">
        <v>-2.2579359226443709</v>
      </c>
      <c r="AS12" s="20">
        <v>4.9408372949816979</v>
      </c>
      <c r="AT12" s="21">
        <v>0</v>
      </c>
      <c r="AW12" s="14" t="s">
        <v>207</v>
      </c>
      <c r="AX12" s="20">
        <v>2.506433427045681E-2</v>
      </c>
      <c r="AY12" s="20">
        <v>7.5713626965356176E-2</v>
      </c>
      <c r="AZ12" s="20">
        <v>0.40445059276778672</v>
      </c>
      <c r="BA12" s="20">
        <v>3.1426361432162668</v>
      </c>
      <c r="BB12" s="20">
        <v>16.88986567896827</v>
      </c>
      <c r="BC12" s="20">
        <v>58.564044208428157</v>
      </c>
      <c r="BD12" s="20">
        <v>20.898225415383699</v>
      </c>
      <c r="BE12" s="21">
        <v>100</v>
      </c>
      <c r="BH12" s="14" t="s">
        <v>207</v>
      </c>
      <c r="BI12" s="20">
        <v>-1.03399905727952E-2</v>
      </c>
      <c r="BJ12" s="20">
        <v>-7.5971469606816999E-4</v>
      </c>
      <c r="BK12" s="20">
        <v>-6.7060478723607375E-2</v>
      </c>
      <c r="BL12" s="20">
        <v>-0.62214795748406759</v>
      </c>
      <c r="BM12" s="20">
        <v>-2.7081051687379758</v>
      </c>
      <c r="BN12" s="20">
        <v>2.854596895479489E-2</v>
      </c>
      <c r="BO12" s="20">
        <v>3.3798673412597151</v>
      </c>
      <c r="BP12" s="21">
        <v>0</v>
      </c>
      <c r="BS12" s="14" t="s">
        <v>207</v>
      </c>
      <c r="BT12" s="20">
        <v>3.5404324843252011E-2</v>
      </c>
      <c r="BU12" s="20">
        <v>7.6473341661424346E-2</v>
      </c>
      <c r="BV12" s="20">
        <v>0.4715110714913941</v>
      </c>
      <c r="BW12" s="20">
        <v>3.7647841007003349</v>
      </c>
      <c r="BX12" s="20">
        <v>19.59797084770625</v>
      </c>
      <c r="BY12" s="20">
        <v>58.535498239473363</v>
      </c>
      <c r="BZ12" s="20">
        <v>17.518358074123981</v>
      </c>
      <c r="CA12" s="21">
        <v>100</v>
      </c>
      <c r="CD12" s="14" t="s">
        <v>207</v>
      </c>
      <c r="CE12" s="20">
        <v>-7.0522467102481223E-3</v>
      </c>
      <c r="CF12" s="20">
        <v>-7.8428724957903262E-3</v>
      </c>
      <c r="CG12" s="20">
        <v>-9.0422918613016268E-2</v>
      </c>
      <c r="CH12" s="20">
        <v>-0.64689391880879565</v>
      </c>
      <c r="CI12" s="20">
        <v>-8.118037219788512</v>
      </c>
      <c r="CJ12" s="20">
        <v>5.7544435704816621</v>
      </c>
      <c r="CK12" s="20">
        <v>3.115805605934701</v>
      </c>
      <c r="CL12" s="21">
        <v>0</v>
      </c>
      <c r="CO12" s="14" t="s">
        <v>207</v>
      </c>
      <c r="CP12" s="20">
        <v>4.2456571553500133E-2</v>
      </c>
      <c r="CQ12" s="20">
        <v>8.4316214157214672E-2</v>
      </c>
      <c r="CR12" s="20">
        <v>0.56193399010441036</v>
      </c>
      <c r="CS12" s="20">
        <v>4.4116780195091314</v>
      </c>
      <c r="CT12" s="20">
        <v>27.716008067494759</v>
      </c>
      <c r="CU12" s="20">
        <v>52.7810546689917</v>
      </c>
      <c r="CV12" s="20">
        <v>14.402552468189279</v>
      </c>
      <c r="CW12" s="21">
        <v>100</v>
      </c>
    </row>
    <row r="13" spans="1:102" ht="16.5" x14ac:dyDescent="0.25">
      <c r="E13" s="14" t="s">
        <v>208</v>
      </c>
      <c r="F13" s="20">
        <v>2.2512381809995499E-2</v>
      </c>
      <c r="G13" s="20">
        <v>9.6481636328552126E-2</v>
      </c>
      <c r="H13" s="20">
        <v>1.4858171994597029</v>
      </c>
      <c r="I13" s="20">
        <v>25.303917154434941</v>
      </c>
      <c r="J13" s="20">
        <v>51.157779635942617</v>
      </c>
      <c r="K13" s="20">
        <v>17.890911429857852</v>
      </c>
      <c r="L13" s="20">
        <v>4.042580562166334</v>
      </c>
      <c r="M13" s="21">
        <v>100</v>
      </c>
      <c r="P13" s="14" t="s">
        <v>208</v>
      </c>
      <c r="Q13" s="20">
        <v>-1.5972593014416801E-2</v>
      </c>
      <c r="R13" s="20">
        <v>2.6919926752136392E-4</v>
      </c>
      <c r="S13" s="20">
        <v>-0.51540149140973734</v>
      </c>
      <c r="T13" s="20">
        <v>-9.3870805685373782</v>
      </c>
      <c r="U13" s="20">
        <v>6.880816100456272</v>
      </c>
      <c r="V13" s="20">
        <v>2.4744719314453558</v>
      </c>
      <c r="W13" s="20">
        <v>0.56289742179238811</v>
      </c>
      <c r="X13" s="21">
        <v>0</v>
      </c>
      <c r="AA13" s="14" t="s">
        <v>208</v>
      </c>
      <c r="AB13" s="20">
        <v>3.84849748244123E-2</v>
      </c>
      <c r="AC13" s="20">
        <v>9.6212437061030762E-2</v>
      </c>
      <c r="AD13" s="20">
        <v>2.00121869086944</v>
      </c>
      <c r="AE13" s="20">
        <v>34.69099772297232</v>
      </c>
      <c r="AF13" s="20">
        <v>44.276963535486352</v>
      </c>
      <c r="AG13" s="20">
        <v>15.416439498412499</v>
      </c>
      <c r="AH13" s="20">
        <v>3.4796831403739459</v>
      </c>
      <c r="AI13" s="21">
        <v>100</v>
      </c>
      <c r="AL13" s="14" t="s">
        <v>208</v>
      </c>
      <c r="AM13" s="20">
        <v>3.4575897779214118E-3</v>
      </c>
      <c r="AN13" s="20">
        <v>-2.1606949004438599E-2</v>
      </c>
      <c r="AO13" s="20">
        <v>-0.49846287835741032</v>
      </c>
      <c r="AP13" s="20">
        <v>-5.7083144665576739</v>
      </c>
      <c r="AQ13" s="20">
        <v>4.1387645799392843</v>
      </c>
      <c r="AR13" s="20">
        <v>1.147556553564705</v>
      </c>
      <c r="AS13" s="20">
        <v>0.93860557063760641</v>
      </c>
      <c r="AT13" s="21">
        <v>0</v>
      </c>
      <c r="AW13" s="14" t="s">
        <v>208</v>
      </c>
      <c r="AX13" s="20">
        <v>3.5027385046490889E-2</v>
      </c>
      <c r="AY13" s="20">
        <v>0.11781938606546941</v>
      </c>
      <c r="AZ13" s="20">
        <v>2.4996815692268499</v>
      </c>
      <c r="BA13" s="20">
        <v>40.399312189529986</v>
      </c>
      <c r="BB13" s="20">
        <v>40.138198955547068</v>
      </c>
      <c r="BC13" s="20">
        <v>14.268882944847791</v>
      </c>
      <c r="BD13" s="20">
        <v>2.541077569736339</v>
      </c>
      <c r="BE13" s="21">
        <v>100</v>
      </c>
      <c r="BH13" s="14" t="s">
        <v>208</v>
      </c>
      <c r="BI13" s="20">
        <v>-1.560071988025657E-2</v>
      </c>
      <c r="BJ13" s="20">
        <v>-8.7508762513992672E-3</v>
      </c>
      <c r="BK13" s="20">
        <v>-0.52534770014631027</v>
      </c>
      <c r="BL13" s="20">
        <v>-4.8906919240035336</v>
      </c>
      <c r="BM13" s="20">
        <v>3.3537164697071158</v>
      </c>
      <c r="BN13" s="20">
        <v>1.4568081418227621</v>
      </c>
      <c r="BO13" s="20">
        <v>0.6298666087516227</v>
      </c>
      <c r="BP13" s="21">
        <v>0</v>
      </c>
      <c r="BS13" s="14" t="s">
        <v>208</v>
      </c>
      <c r="BT13" s="20">
        <v>5.0628104926747457E-2</v>
      </c>
      <c r="BU13" s="20">
        <v>0.1265702623168686</v>
      </c>
      <c r="BV13" s="20">
        <v>3.0250292693731611</v>
      </c>
      <c r="BW13" s="20">
        <v>45.290004113533527</v>
      </c>
      <c r="BX13" s="20">
        <v>36.784482485839952</v>
      </c>
      <c r="BY13" s="20">
        <v>12.81207480302503</v>
      </c>
      <c r="BZ13" s="20">
        <v>1.911210960984717</v>
      </c>
      <c r="CA13" s="21">
        <v>100</v>
      </c>
      <c r="CD13" s="14" t="s">
        <v>208</v>
      </c>
      <c r="CE13" s="20">
        <v>3.2676603700412189E-3</v>
      </c>
      <c r="CF13" s="20">
        <v>-5.655678996906216E-2</v>
      </c>
      <c r="CG13" s="20">
        <v>-1.1900502961736941</v>
      </c>
      <c r="CH13" s="20">
        <v>-2.490369718242178</v>
      </c>
      <c r="CI13" s="20">
        <v>1.791428684374935</v>
      </c>
      <c r="CJ13" s="20">
        <v>1.533974272588049</v>
      </c>
      <c r="CK13" s="20">
        <v>0.40830618705190558</v>
      </c>
      <c r="CL13" s="21">
        <v>0</v>
      </c>
      <c r="CO13" s="14" t="s">
        <v>208</v>
      </c>
      <c r="CP13" s="20">
        <v>4.7360444556706238E-2</v>
      </c>
      <c r="CQ13" s="20">
        <v>0.18312705228593079</v>
      </c>
      <c r="CR13" s="20">
        <v>4.2150795655468549</v>
      </c>
      <c r="CS13" s="20">
        <v>47.780373831775712</v>
      </c>
      <c r="CT13" s="20">
        <v>34.993053801465017</v>
      </c>
      <c r="CU13" s="20">
        <v>11.27810053043698</v>
      </c>
      <c r="CV13" s="20">
        <v>1.502904773932811</v>
      </c>
      <c r="CW13" s="21">
        <v>100</v>
      </c>
    </row>
    <row r="14" spans="1:102" ht="16.5" x14ac:dyDescent="0.25">
      <c r="E14" s="14" t="s">
        <v>205</v>
      </c>
      <c r="F14" s="20">
        <v>20.644365407414529</v>
      </c>
      <c r="G14" s="20">
        <v>18.895510910314329</v>
      </c>
      <c r="H14" s="20">
        <v>20.800730558492742</v>
      </c>
      <c r="I14" s="20">
        <v>14.82392899484123</v>
      </c>
      <c r="J14" s="20">
        <v>4.5549360761318853</v>
      </c>
      <c r="K14" s="20">
        <v>6.3749239001570066</v>
      </c>
      <c r="L14" s="20">
        <v>13.905604152648269</v>
      </c>
      <c r="M14" s="21">
        <v>100</v>
      </c>
      <c r="P14" s="14" t="s">
        <v>205</v>
      </c>
      <c r="Q14" s="20">
        <v>-0.81374273254715135</v>
      </c>
      <c r="R14" s="20">
        <v>0.34025056152136912</v>
      </c>
      <c r="S14" s="20">
        <v>-1.2047447973548771</v>
      </c>
      <c r="T14" s="20">
        <v>1.830229358181265</v>
      </c>
      <c r="U14" s="20">
        <v>0.19300360552067269</v>
      </c>
      <c r="V14" s="20">
        <v>-1.0115870589731331</v>
      </c>
      <c r="W14" s="20">
        <v>0.66659106365185217</v>
      </c>
      <c r="X14" s="21">
        <v>0</v>
      </c>
      <c r="AA14" s="14" t="s">
        <v>205</v>
      </c>
      <c r="AB14" s="20">
        <v>21.458108139961681</v>
      </c>
      <c r="AC14" s="20">
        <v>18.555260348792959</v>
      </c>
      <c r="AD14" s="20">
        <v>22.005475355847619</v>
      </c>
      <c r="AE14" s="20">
        <v>12.99369963665997</v>
      </c>
      <c r="AF14" s="20">
        <v>4.3619324706112126</v>
      </c>
      <c r="AG14" s="20">
        <v>7.3865109591301392</v>
      </c>
      <c r="AH14" s="20">
        <v>13.239013088996421</v>
      </c>
      <c r="AI14" s="21">
        <v>100</v>
      </c>
      <c r="AL14" s="14" t="s">
        <v>205</v>
      </c>
      <c r="AM14" s="20">
        <v>-0.33236395226932908</v>
      </c>
      <c r="AN14" s="20">
        <v>1.569263540301399</v>
      </c>
      <c r="AO14" s="20">
        <v>-0.93089170348216399</v>
      </c>
      <c r="AP14" s="20">
        <v>0.36698061491109257</v>
      </c>
      <c r="AQ14" s="20">
        <v>0.16258870212108259</v>
      </c>
      <c r="AR14" s="20">
        <v>-1.44589898833548</v>
      </c>
      <c r="AS14" s="20">
        <v>0.61032178675340099</v>
      </c>
      <c r="AT14" s="21">
        <v>0</v>
      </c>
      <c r="AW14" s="14" t="s">
        <v>205</v>
      </c>
      <c r="AX14" s="20">
        <v>21.79047209223101</v>
      </c>
      <c r="AY14" s="20">
        <v>16.98599680849156</v>
      </c>
      <c r="AZ14" s="20">
        <v>22.936367059329779</v>
      </c>
      <c r="BA14" s="20">
        <v>12.626719021748871</v>
      </c>
      <c r="BB14" s="20">
        <v>4.19934376849013</v>
      </c>
      <c r="BC14" s="20">
        <v>8.832409947465619</v>
      </c>
      <c r="BD14" s="20">
        <v>12.62869130224302</v>
      </c>
      <c r="BE14" s="21">
        <v>100</v>
      </c>
      <c r="BH14" s="14" t="s">
        <v>205</v>
      </c>
      <c r="BI14" s="20">
        <v>0.18445673346245781</v>
      </c>
      <c r="BJ14" s="20">
        <v>0.20958378843591771</v>
      </c>
      <c r="BK14" s="20">
        <v>0.1163720556016514</v>
      </c>
      <c r="BL14" s="20">
        <v>7.2537123127425218E-2</v>
      </c>
      <c r="BM14" s="20">
        <v>9.324736332680672E-2</v>
      </c>
      <c r="BN14" s="20">
        <v>-1.0260735123954381</v>
      </c>
      <c r="BO14" s="20">
        <v>0.34987644844118121</v>
      </c>
      <c r="BP14" s="21">
        <v>0</v>
      </c>
      <c r="BS14" s="14" t="s">
        <v>205</v>
      </c>
      <c r="BT14" s="20">
        <v>21.606015358768548</v>
      </c>
      <c r="BU14" s="20">
        <v>16.776413020055649</v>
      </c>
      <c r="BV14" s="20">
        <v>22.819995003728131</v>
      </c>
      <c r="BW14" s="20">
        <v>12.554181898621451</v>
      </c>
      <c r="BX14" s="20">
        <v>4.1060964051633233</v>
      </c>
      <c r="BY14" s="20">
        <v>9.8584834598610573</v>
      </c>
      <c r="BZ14" s="20">
        <v>12.27881485380184</v>
      </c>
      <c r="CA14" s="21">
        <v>100</v>
      </c>
      <c r="CD14" s="14" t="s">
        <v>205</v>
      </c>
      <c r="CE14" s="20">
        <v>-0.36880829208882199</v>
      </c>
      <c r="CF14" s="20">
        <v>0.80114696019934684</v>
      </c>
      <c r="CG14" s="20">
        <v>-1.936956586526151E-2</v>
      </c>
      <c r="CH14" s="20">
        <v>0.67242799272348286</v>
      </c>
      <c r="CI14" s="20">
        <v>-0.40401755611769641</v>
      </c>
      <c r="CJ14" s="20">
        <v>-0.83777818409801164</v>
      </c>
      <c r="CK14" s="20">
        <v>0.15639864524695921</v>
      </c>
      <c r="CL14" s="21">
        <v>0</v>
      </c>
      <c r="CO14" s="14" t="s">
        <v>205</v>
      </c>
      <c r="CP14" s="20">
        <v>21.97482365085737</v>
      </c>
      <c r="CQ14" s="20">
        <v>15.975266059856301</v>
      </c>
      <c r="CR14" s="20">
        <v>22.839364569593389</v>
      </c>
      <c r="CS14" s="20">
        <v>11.88175390589797</v>
      </c>
      <c r="CT14" s="20">
        <v>4.5101139612810197</v>
      </c>
      <c r="CU14" s="20">
        <v>10.696261643959071</v>
      </c>
      <c r="CV14" s="20">
        <v>12.122416208554879</v>
      </c>
      <c r="CW14" s="21">
        <v>100</v>
      </c>
    </row>
    <row r="15" spans="1:102" ht="16.5" x14ac:dyDescent="0.25">
      <c r="E15" s="19" t="s">
        <v>157</v>
      </c>
      <c r="F15" s="21">
        <v>6.3344691012938128</v>
      </c>
      <c r="G15" s="21">
        <v>6.2033561024056754</v>
      </c>
      <c r="H15" s="21">
        <v>13.3193285797968</v>
      </c>
      <c r="I15" s="21">
        <v>20.961784316960738</v>
      </c>
      <c r="J15" s="21">
        <v>22.380628048740359</v>
      </c>
      <c r="K15" s="21">
        <v>23.63420176876588</v>
      </c>
      <c r="L15" s="21">
        <v>7.1662320820367471</v>
      </c>
      <c r="M15" s="21">
        <v>100</v>
      </c>
      <c r="P15" s="19" t="s">
        <v>157</v>
      </c>
      <c r="Q15" s="21">
        <v>0.35586143963764089</v>
      </c>
      <c r="R15" s="21">
        <v>-0.1352944012842574</v>
      </c>
      <c r="S15" s="21">
        <v>-0.42783218722455102</v>
      </c>
      <c r="T15" s="21">
        <v>-3.7637401128740962</v>
      </c>
      <c r="U15" s="21">
        <v>2.3569034977618268</v>
      </c>
      <c r="V15" s="21">
        <v>0.48422759101306673</v>
      </c>
      <c r="W15" s="21">
        <v>1.1298741729703741</v>
      </c>
      <c r="X15" s="21">
        <v>0</v>
      </c>
      <c r="AA15" s="19" t="s">
        <v>157</v>
      </c>
      <c r="AB15" s="21">
        <v>5.9786076616561719</v>
      </c>
      <c r="AC15" s="21">
        <v>6.3386505036899328</v>
      </c>
      <c r="AD15" s="21">
        <v>13.74716076702135</v>
      </c>
      <c r="AE15" s="21">
        <v>24.725524429834831</v>
      </c>
      <c r="AF15" s="21">
        <v>20.023724550978532</v>
      </c>
      <c r="AG15" s="21">
        <v>23.14997417775281</v>
      </c>
      <c r="AH15" s="21">
        <v>6.036357909066373</v>
      </c>
      <c r="AI15" s="21">
        <v>100</v>
      </c>
      <c r="AL15" s="19" t="s">
        <v>157</v>
      </c>
      <c r="AM15" s="21">
        <v>0.21903901080978819</v>
      </c>
      <c r="AN15" s="21">
        <v>1.0421315504443029E-3</v>
      </c>
      <c r="AO15" s="21">
        <v>-0.19460455257455861</v>
      </c>
      <c r="AP15" s="21">
        <v>-3.0647135718295679</v>
      </c>
      <c r="AQ15" s="21">
        <v>1.170824621380955</v>
      </c>
      <c r="AR15" s="21">
        <v>0.73548437856465299</v>
      </c>
      <c r="AS15" s="21">
        <v>1.132927982098286</v>
      </c>
      <c r="AT15" s="21">
        <v>0</v>
      </c>
      <c r="AW15" s="19" t="s">
        <v>157</v>
      </c>
      <c r="AX15" s="21">
        <v>5.7595686508463837</v>
      </c>
      <c r="AY15" s="21">
        <v>6.3376083721394876</v>
      </c>
      <c r="AZ15" s="21">
        <v>13.941765319595911</v>
      </c>
      <c r="BA15" s="21">
        <v>27.790238001664399</v>
      </c>
      <c r="BB15" s="21">
        <v>18.852899929597569</v>
      </c>
      <c r="BC15" s="21">
        <v>22.414489799188161</v>
      </c>
      <c r="BD15" s="21">
        <v>4.9034299269680872</v>
      </c>
      <c r="BE15" s="21">
        <v>100</v>
      </c>
      <c r="BH15" s="19" t="s">
        <v>157</v>
      </c>
      <c r="BI15" s="21">
        <v>0.1460141326836881</v>
      </c>
      <c r="BJ15" s="21">
        <v>-7.1903561988672315E-2</v>
      </c>
      <c r="BK15" s="21">
        <v>-8.5149551432742498E-2</v>
      </c>
      <c r="BL15" s="21">
        <v>-2.0780147091610348</v>
      </c>
      <c r="BM15" s="21">
        <v>-0.10530821584113779</v>
      </c>
      <c r="BN15" s="21">
        <v>1.348890440150178</v>
      </c>
      <c r="BO15" s="21">
        <v>0.84547146558971775</v>
      </c>
      <c r="BP15" s="21">
        <v>0</v>
      </c>
      <c r="BS15" s="19" t="s">
        <v>157</v>
      </c>
      <c r="BT15" s="21">
        <v>5.6135545181626956</v>
      </c>
      <c r="BU15" s="21">
        <v>6.4095119341281608</v>
      </c>
      <c r="BV15" s="21">
        <v>14.02691487102865</v>
      </c>
      <c r="BW15" s="21">
        <v>29.868252710825441</v>
      </c>
      <c r="BX15" s="21">
        <v>18.958208145438711</v>
      </c>
      <c r="BY15" s="21">
        <v>21.065599359037979</v>
      </c>
      <c r="BZ15" s="21">
        <v>4.0579584613783686</v>
      </c>
      <c r="CA15" s="21">
        <v>100</v>
      </c>
      <c r="CD15" s="19" t="s">
        <v>157</v>
      </c>
      <c r="CE15" s="21">
        <v>-0.1243107965301915</v>
      </c>
      <c r="CF15" s="21">
        <v>0.1496644375507534</v>
      </c>
      <c r="CG15" s="21">
        <v>-0.1840268988117959</v>
      </c>
      <c r="CH15" s="21">
        <v>-1.0105581711013829</v>
      </c>
      <c r="CI15" s="21">
        <v>-2.6716176358496782</v>
      </c>
      <c r="CJ15" s="21">
        <v>3.1867405876904549</v>
      </c>
      <c r="CK15" s="21">
        <v>0.65410847705183883</v>
      </c>
      <c r="CL15" s="21">
        <v>0</v>
      </c>
      <c r="CO15" s="19" t="s">
        <v>157</v>
      </c>
      <c r="CP15" s="21">
        <v>5.7378653146928871</v>
      </c>
      <c r="CQ15" s="21">
        <v>6.2598474965774074</v>
      </c>
      <c r="CR15" s="21">
        <v>14.21094176984044</v>
      </c>
      <c r="CS15" s="21">
        <v>30.878810881926821</v>
      </c>
      <c r="CT15" s="21">
        <v>21.629825781288389</v>
      </c>
      <c r="CU15" s="21">
        <v>17.87885877134752</v>
      </c>
      <c r="CV15" s="21">
        <v>3.4038499843265311</v>
      </c>
      <c r="CW15" s="21">
        <v>100</v>
      </c>
    </row>
    <row r="17" spans="5:101" ht="16.5" x14ac:dyDescent="0.25">
      <c r="E17" s="10"/>
      <c r="F17" s="10" t="s">
        <v>187</v>
      </c>
      <c r="G17" s="10" t="s">
        <v>188</v>
      </c>
      <c r="H17" s="10" t="s">
        <v>189</v>
      </c>
      <c r="I17" s="10" t="s">
        <v>190</v>
      </c>
      <c r="J17" s="10" t="s">
        <v>191</v>
      </c>
      <c r="K17" s="10" t="s">
        <v>192</v>
      </c>
      <c r="L17" s="10" t="s">
        <v>193</v>
      </c>
      <c r="M17" s="10" t="s">
        <v>157</v>
      </c>
      <c r="P17" s="10"/>
      <c r="Q17" s="10" t="s">
        <v>187</v>
      </c>
      <c r="R17" s="10" t="s">
        <v>188</v>
      </c>
      <c r="S17" s="10" t="s">
        <v>189</v>
      </c>
      <c r="T17" s="10" t="s">
        <v>190</v>
      </c>
      <c r="U17" s="10" t="s">
        <v>191</v>
      </c>
      <c r="V17" s="10" t="s">
        <v>192</v>
      </c>
      <c r="W17" s="10" t="s">
        <v>193</v>
      </c>
      <c r="X17" s="10" t="s">
        <v>157</v>
      </c>
      <c r="AA17" s="10"/>
      <c r="AB17" s="10" t="s">
        <v>187</v>
      </c>
      <c r="AC17" s="10" t="s">
        <v>188</v>
      </c>
      <c r="AD17" s="10" t="s">
        <v>189</v>
      </c>
      <c r="AE17" s="10" t="s">
        <v>190</v>
      </c>
      <c r="AF17" s="10" t="s">
        <v>191</v>
      </c>
      <c r="AG17" s="10" t="s">
        <v>192</v>
      </c>
      <c r="AH17" s="10" t="s">
        <v>193</v>
      </c>
      <c r="AI17" s="10" t="s">
        <v>157</v>
      </c>
      <c r="AL17" s="10"/>
      <c r="AM17" s="10" t="s">
        <v>187</v>
      </c>
      <c r="AN17" s="10" t="s">
        <v>188</v>
      </c>
      <c r="AO17" s="10" t="s">
        <v>189</v>
      </c>
      <c r="AP17" s="10" t="s">
        <v>190</v>
      </c>
      <c r="AQ17" s="10" t="s">
        <v>191</v>
      </c>
      <c r="AR17" s="10" t="s">
        <v>192</v>
      </c>
      <c r="AS17" s="10" t="s">
        <v>193</v>
      </c>
      <c r="AT17" s="10" t="s">
        <v>157</v>
      </c>
      <c r="AW17" s="10"/>
      <c r="AX17" s="10" t="s">
        <v>187</v>
      </c>
      <c r="AY17" s="10" t="s">
        <v>188</v>
      </c>
      <c r="AZ17" s="10" t="s">
        <v>189</v>
      </c>
      <c r="BA17" s="10" t="s">
        <v>190</v>
      </c>
      <c r="BB17" s="10" t="s">
        <v>191</v>
      </c>
      <c r="BC17" s="10" t="s">
        <v>192</v>
      </c>
      <c r="BD17" s="10" t="s">
        <v>193</v>
      </c>
      <c r="BE17" s="10" t="s">
        <v>157</v>
      </c>
      <c r="BH17" s="10"/>
      <c r="BI17" s="10" t="s">
        <v>187</v>
      </c>
      <c r="BJ17" s="10" t="s">
        <v>188</v>
      </c>
      <c r="BK17" s="10" t="s">
        <v>189</v>
      </c>
      <c r="BL17" s="10" t="s">
        <v>190</v>
      </c>
      <c r="BM17" s="10" t="s">
        <v>191</v>
      </c>
      <c r="BN17" s="10" t="s">
        <v>192</v>
      </c>
      <c r="BO17" s="10" t="s">
        <v>193</v>
      </c>
      <c r="BP17" s="10" t="s">
        <v>157</v>
      </c>
      <c r="BS17" s="10"/>
      <c r="BT17" s="10" t="s">
        <v>187</v>
      </c>
      <c r="BU17" s="10" t="s">
        <v>188</v>
      </c>
      <c r="BV17" s="10" t="s">
        <v>189</v>
      </c>
      <c r="BW17" s="10" t="s">
        <v>190</v>
      </c>
      <c r="BX17" s="10" t="s">
        <v>191</v>
      </c>
      <c r="BY17" s="10" t="s">
        <v>192</v>
      </c>
      <c r="BZ17" s="10" t="s">
        <v>193</v>
      </c>
      <c r="CA17" s="10" t="s">
        <v>157</v>
      </c>
      <c r="CD17" s="10"/>
      <c r="CE17" s="10" t="s">
        <v>187</v>
      </c>
      <c r="CF17" s="10" t="s">
        <v>188</v>
      </c>
      <c r="CG17" s="10" t="s">
        <v>189</v>
      </c>
      <c r="CH17" s="10" t="s">
        <v>190</v>
      </c>
      <c r="CI17" s="10" t="s">
        <v>191</v>
      </c>
      <c r="CJ17" s="10" t="s">
        <v>192</v>
      </c>
      <c r="CK17" s="10" t="s">
        <v>193</v>
      </c>
      <c r="CL17" s="10" t="s">
        <v>157</v>
      </c>
      <c r="CO17" s="10"/>
      <c r="CP17" s="10" t="s">
        <v>187</v>
      </c>
      <c r="CQ17" s="10" t="s">
        <v>188</v>
      </c>
      <c r="CR17" s="10" t="s">
        <v>189</v>
      </c>
      <c r="CS17" s="10" t="s">
        <v>190</v>
      </c>
      <c r="CT17" s="10" t="s">
        <v>191</v>
      </c>
      <c r="CU17" s="10" t="s">
        <v>192</v>
      </c>
      <c r="CV17" s="10" t="s">
        <v>193</v>
      </c>
      <c r="CW17" s="10" t="s">
        <v>157</v>
      </c>
    </row>
    <row r="18" spans="5:101" ht="16.5" x14ac:dyDescent="0.25">
      <c r="E18" s="14" t="s">
        <v>206</v>
      </c>
      <c r="F18" s="20">
        <v>76.86171308595884</v>
      </c>
      <c r="G18" s="20">
        <v>78.281365760854655</v>
      </c>
      <c r="H18" s="20">
        <v>88.546618819287531</v>
      </c>
      <c r="I18" s="20">
        <v>93.031305692278707</v>
      </c>
      <c r="J18" s="20">
        <v>88.973581254981653</v>
      </c>
      <c r="K18" s="20">
        <v>62.987155159830678</v>
      </c>
      <c r="L18" s="20">
        <v>20.423558921055381</v>
      </c>
      <c r="M18" s="21">
        <v>77.282647352332205</v>
      </c>
      <c r="P18" s="14" t="s">
        <v>206</v>
      </c>
      <c r="Q18" s="20">
        <v>1.5759808396556141</v>
      </c>
      <c r="R18" s="20">
        <v>-1.4400557737897799</v>
      </c>
      <c r="S18" s="20">
        <v>-1.265580876082595E-2</v>
      </c>
      <c r="T18" s="20">
        <v>-1.2362888750127889</v>
      </c>
      <c r="U18" s="20">
        <v>2.790826664922236</v>
      </c>
      <c r="V18" s="20">
        <v>3.2311617675104292</v>
      </c>
      <c r="W18" s="20">
        <v>2.242298037413843</v>
      </c>
      <c r="X18" s="21">
        <v>5.7823118228384367E-2</v>
      </c>
      <c r="AA18" s="14" t="s">
        <v>206</v>
      </c>
      <c r="AB18" s="20">
        <v>75.285732246303226</v>
      </c>
      <c r="AC18" s="20">
        <v>79.721421534644435</v>
      </c>
      <c r="AD18" s="20">
        <v>88.559274628048357</v>
      </c>
      <c r="AE18" s="20">
        <v>94.267594567291496</v>
      </c>
      <c r="AF18" s="20">
        <v>86.182754590059417</v>
      </c>
      <c r="AG18" s="20">
        <v>59.755993392320249</v>
      </c>
      <c r="AH18" s="20">
        <v>18.181260883641539</v>
      </c>
      <c r="AI18" s="21">
        <v>77.224824234103821</v>
      </c>
      <c r="AL18" s="14" t="s">
        <v>206</v>
      </c>
      <c r="AM18" s="20">
        <v>0.21557360185822461</v>
      </c>
      <c r="AN18" s="20">
        <v>-2.4721697866111332</v>
      </c>
      <c r="AO18" s="20">
        <v>-0.10532177645552571</v>
      </c>
      <c r="AP18" s="20">
        <v>-0.41796427270848818</v>
      </c>
      <c r="AQ18" s="20">
        <v>2.62449453990628</v>
      </c>
      <c r="AR18" s="20">
        <v>3.9665789062880989</v>
      </c>
      <c r="AS18" s="20">
        <v>2.8040565205643202</v>
      </c>
      <c r="AT18" s="21">
        <v>5.1686687779977092E-3</v>
      </c>
      <c r="AW18" s="14" t="s">
        <v>206</v>
      </c>
      <c r="AX18" s="20">
        <v>75.070158644445002</v>
      </c>
      <c r="AY18" s="20">
        <v>82.193591321255568</v>
      </c>
      <c r="AZ18" s="20">
        <v>88.664596404503882</v>
      </c>
      <c r="BA18" s="20">
        <v>94.685558839999985</v>
      </c>
      <c r="BB18" s="20">
        <v>83.558260050153137</v>
      </c>
      <c r="BC18" s="20">
        <v>55.78941448603215</v>
      </c>
      <c r="BD18" s="20">
        <v>15.377204363077221</v>
      </c>
      <c r="BE18" s="21">
        <v>77.219655565325823</v>
      </c>
      <c r="BH18" s="14" t="s">
        <v>206</v>
      </c>
      <c r="BI18" s="20">
        <v>-0.5439828432957512</v>
      </c>
      <c r="BJ18" s="20">
        <v>-1.0944146698366239</v>
      </c>
      <c r="BK18" s="20">
        <v>-0.44781298564421951</v>
      </c>
      <c r="BL18" s="20">
        <v>-5.1995534093791207E-2</v>
      </c>
      <c r="BM18" s="20">
        <v>2.3469918367743929</v>
      </c>
      <c r="BN18" s="20">
        <v>3.821741982392965</v>
      </c>
      <c r="BO18" s="20">
        <v>4.3220575876309049</v>
      </c>
      <c r="BP18" s="21">
        <v>4.8369653317351442E-2</v>
      </c>
      <c r="BS18" s="14" t="s">
        <v>206</v>
      </c>
      <c r="BT18" s="20">
        <v>75.614141487740753</v>
      </c>
      <c r="BU18" s="20">
        <v>83.288005991092191</v>
      </c>
      <c r="BV18" s="20">
        <v>89.112409390148102</v>
      </c>
      <c r="BW18" s="20">
        <v>94.737554374093776</v>
      </c>
      <c r="BX18" s="20">
        <v>81.211268213378744</v>
      </c>
      <c r="BY18" s="20">
        <v>51.967672503639193</v>
      </c>
      <c r="BZ18" s="20">
        <v>11.05514677544631</v>
      </c>
      <c r="CA18" s="21">
        <v>77.171285912008472</v>
      </c>
      <c r="CD18" s="14" t="s">
        <v>206</v>
      </c>
      <c r="CE18" s="20">
        <v>-0.87853324329559257</v>
      </c>
      <c r="CF18" s="20">
        <v>-0.89514467495926908</v>
      </c>
      <c r="CG18" s="20">
        <v>-0.2960811684190503</v>
      </c>
      <c r="CH18" s="20">
        <v>9.3526548905416007E-2</v>
      </c>
      <c r="CI18" s="20">
        <v>4.5975440210284688</v>
      </c>
      <c r="CJ18" s="20">
        <v>5.3402679278641898</v>
      </c>
      <c r="CK18" s="20">
        <v>3.8765525192033392</v>
      </c>
      <c r="CL18" s="21">
        <v>0.42955205740150859</v>
      </c>
      <c r="CO18" s="14" t="s">
        <v>206</v>
      </c>
      <c r="CP18" s="20">
        <v>76.492674731036345</v>
      </c>
      <c r="CQ18" s="20">
        <v>84.183150666051461</v>
      </c>
      <c r="CR18" s="20">
        <v>89.408490558567152</v>
      </c>
      <c r="CS18" s="20">
        <v>94.64402782518836</v>
      </c>
      <c r="CT18" s="20">
        <v>76.613724192350276</v>
      </c>
      <c r="CU18" s="20">
        <v>46.627404575775003</v>
      </c>
      <c r="CV18" s="20">
        <v>7.1785942562429748</v>
      </c>
      <c r="CW18" s="21">
        <v>76.741733854606963</v>
      </c>
    </row>
    <row r="19" spans="5:101" ht="16.5" x14ac:dyDescent="0.25">
      <c r="E19" s="14" t="s">
        <v>207</v>
      </c>
      <c r="F19" s="20">
        <v>5.2847589343776251E-2</v>
      </c>
      <c r="G19" s="20">
        <v>0.13792977289149461</v>
      </c>
      <c r="H19" s="20">
        <v>0.35238027079435508</v>
      </c>
      <c r="I19" s="20">
        <v>1.5336692644667289</v>
      </c>
      <c r="J19" s="20">
        <v>8.7783105064505467</v>
      </c>
      <c r="K19" s="20">
        <v>34.835195015710347</v>
      </c>
      <c r="L19" s="20">
        <v>65.633105623699535</v>
      </c>
      <c r="M19" s="21">
        <v>15.281404990282841</v>
      </c>
      <c r="P19" s="14" t="s">
        <v>207</v>
      </c>
      <c r="Q19" s="20">
        <v>-8.080254680943047E-3</v>
      </c>
      <c r="R19" s="20">
        <v>-2.9728124725902388E-2</v>
      </c>
      <c r="S19" s="20">
        <v>-4.1715609326472891E-2</v>
      </c>
      <c r="T19" s="20">
        <v>-8.3468835581910872E-2</v>
      </c>
      <c r="U19" s="20">
        <v>-2.7454644766861249</v>
      </c>
      <c r="V19" s="20">
        <v>-2.9772373926910158</v>
      </c>
      <c r="W19" s="20">
        <v>-0.91433986949107293</v>
      </c>
      <c r="X19" s="21">
        <v>-0.2649870531808709</v>
      </c>
      <c r="AA19" s="14" t="s">
        <v>207</v>
      </c>
      <c r="AB19" s="20">
        <v>6.0927844024719298E-2</v>
      </c>
      <c r="AC19" s="20">
        <v>0.16765789761739699</v>
      </c>
      <c r="AD19" s="20">
        <v>0.39409588012082802</v>
      </c>
      <c r="AE19" s="20">
        <v>1.61713810004864</v>
      </c>
      <c r="AF19" s="20">
        <v>11.52377498313667</v>
      </c>
      <c r="AG19" s="20">
        <v>37.812432408401357</v>
      </c>
      <c r="AH19" s="20">
        <v>66.547445493190608</v>
      </c>
      <c r="AI19" s="21">
        <v>15.54639204346371</v>
      </c>
      <c r="AL19" s="14" t="s">
        <v>207</v>
      </c>
      <c r="AM19" s="20">
        <v>-8.0035355028655261E-3</v>
      </c>
      <c r="AN19" s="20">
        <v>-2.1576206160221299E-2</v>
      </c>
      <c r="AO19" s="20">
        <v>-6.5417819522157417E-2</v>
      </c>
      <c r="AP19" s="20">
        <v>-0.174096997544295</v>
      </c>
      <c r="AQ19" s="20">
        <v>-2.6667606605149188</v>
      </c>
      <c r="AR19" s="20">
        <v>-3.5735203230703618</v>
      </c>
      <c r="AS19" s="20">
        <v>-0.96132390760703856</v>
      </c>
      <c r="AT19" s="21">
        <v>-0.29344668126280737</v>
      </c>
      <c r="AW19" s="14" t="s">
        <v>207</v>
      </c>
      <c r="AX19" s="20">
        <v>6.8931379527584824E-2</v>
      </c>
      <c r="AY19" s="20">
        <v>0.18923410377761829</v>
      </c>
      <c r="AZ19" s="20">
        <v>0.45951369964298538</v>
      </c>
      <c r="BA19" s="20">
        <v>1.791235097592935</v>
      </c>
      <c r="BB19" s="20">
        <v>14.190535643651589</v>
      </c>
      <c r="BC19" s="20">
        <v>41.385952731471733</v>
      </c>
      <c r="BD19" s="20">
        <v>67.508769400797647</v>
      </c>
      <c r="BE19" s="21">
        <v>15.839838724726521</v>
      </c>
      <c r="BH19" s="14" t="s">
        <v>207</v>
      </c>
      <c r="BI19" s="20">
        <v>-3.2862987279308031E-2</v>
      </c>
      <c r="BJ19" s="20">
        <v>-3.3367166754298678E-3</v>
      </c>
      <c r="BK19" s="20">
        <v>-8.3030477484052012E-2</v>
      </c>
      <c r="BL19" s="20">
        <v>-0.24316155135180459</v>
      </c>
      <c r="BM19" s="20">
        <v>-2.4941947520202219</v>
      </c>
      <c r="BN19" s="20">
        <v>-3.462851919831841</v>
      </c>
      <c r="BO19" s="20">
        <v>-2.1685084201309759</v>
      </c>
      <c r="BP19" s="21">
        <v>-0.30022976245033212</v>
      </c>
      <c r="BS19" s="14" t="s">
        <v>207</v>
      </c>
      <c r="BT19" s="20">
        <v>0.1017943668068929</v>
      </c>
      <c r="BU19" s="20">
        <v>0.19257082045304821</v>
      </c>
      <c r="BV19" s="20">
        <v>0.5425441771270374</v>
      </c>
      <c r="BW19" s="20">
        <v>2.0343966489447398</v>
      </c>
      <c r="BX19" s="20">
        <v>16.68473039567181</v>
      </c>
      <c r="BY19" s="20">
        <v>44.848804651303567</v>
      </c>
      <c r="BZ19" s="20">
        <v>69.677277820928623</v>
      </c>
      <c r="CA19" s="21">
        <v>16.140068487176851</v>
      </c>
      <c r="CD19" s="14" t="s">
        <v>207</v>
      </c>
      <c r="CE19" s="20">
        <v>-2.220022014294927E-2</v>
      </c>
      <c r="CF19" s="20">
        <v>-3.3141621895399882E-2</v>
      </c>
      <c r="CG19" s="20">
        <v>-0.12008506461077401</v>
      </c>
      <c r="CH19" s="20">
        <v>-0.35975356641742362</v>
      </c>
      <c r="CI19" s="20">
        <v>-4.7879278753493359</v>
      </c>
      <c r="CJ19" s="20">
        <v>-4.6217096163472391</v>
      </c>
      <c r="CK19" s="20">
        <v>-1.2277790068541781</v>
      </c>
      <c r="CL19" s="21">
        <v>-0.61739010254097693</v>
      </c>
      <c r="CO19" s="14" t="s">
        <v>207</v>
      </c>
      <c r="CP19" s="20">
        <v>0.1239945869498421</v>
      </c>
      <c r="CQ19" s="20">
        <v>0.22571244234844809</v>
      </c>
      <c r="CR19" s="20">
        <v>0.66262924173781135</v>
      </c>
      <c r="CS19" s="20">
        <v>2.394150215362163</v>
      </c>
      <c r="CT19" s="20">
        <v>21.47265827102115</v>
      </c>
      <c r="CU19" s="20">
        <v>49.470514267650813</v>
      </c>
      <c r="CV19" s="20">
        <v>70.905056827782801</v>
      </c>
      <c r="CW19" s="21">
        <v>16.757458589717832</v>
      </c>
    </row>
    <row r="20" spans="5:101" ht="16.5" x14ac:dyDescent="0.25">
      <c r="E20" s="14" t="s">
        <v>208</v>
      </c>
      <c r="F20" s="20">
        <v>1.2540105945980809E-3</v>
      </c>
      <c r="G20" s="20">
        <v>5.4879219983353308E-3</v>
      </c>
      <c r="H20" s="20">
        <v>3.9361625992986482E-2</v>
      </c>
      <c r="I20" s="20">
        <v>0.42594104386954562</v>
      </c>
      <c r="J20" s="20">
        <v>0.80654647821051839</v>
      </c>
      <c r="K20" s="20">
        <v>0.26710468698384399</v>
      </c>
      <c r="L20" s="20">
        <v>0.19904799004285001</v>
      </c>
      <c r="M20" s="21">
        <v>0.35284988639672571</v>
      </c>
      <c r="P20" s="14" t="s">
        <v>208</v>
      </c>
      <c r="Q20" s="20">
        <v>-1.0670501301531311E-3</v>
      </c>
      <c r="R20" s="20">
        <v>1.486766914935659E-5</v>
      </c>
      <c r="S20" s="20">
        <v>-1.3128412255764161E-2</v>
      </c>
      <c r="T20" s="20">
        <v>-7.9961227242064448E-2</v>
      </c>
      <c r="U20" s="20">
        <v>9.2344465721421187E-3</v>
      </c>
      <c r="V20" s="20">
        <v>2.6984362074619739E-2</v>
      </c>
      <c r="W20" s="20">
        <v>-8.8068142766985491E-3</v>
      </c>
      <c r="X20" s="21">
        <v>-7.7248962419356748E-3</v>
      </c>
      <c r="AA20" s="14" t="s">
        <v>208</v>
      </c>
      <c r="AB20" s="20">
        <v>2.321060724751212E-3</v>
      </c>
      <c r="AC20" s="20">
        <v>5.4730543291859743E-3</v>
      </c>
      <c r="AD20" s="20">
        <v>5.2490038248750627E-2</v>
      </c>
      <c r="AE20" s="20">
        <v>0.50590227111161001</v>
      </c>
      <c r="AF20" s="20">
        <v>0.79731203163837627</v>
      </c>
      <c r="AG20" s="20">
        <v>0.2401203249092243</v>
      </c>
      <c r="AH20" s="20">
        <v>0.2078548043195485</v>
      </c>
      <c r="AI20" s="21">
        <v>0.36057478263866127</v>
      </c>
      <c r="AL20" s="14" t="s">
        <v>208</v>
      </c>
      <c r="AM20" s="20">
        <v>7.1075042841914349E-5</v>
      </c>
      <c r="AN20" s="20">
        <v>-1.404806024224515E-3</v>
      </c>
      <c r="AO20" s="20">
        <v>-1.3842851456976391E-2</v>
      </c>
      <c r="AP20" s="20">
        <v>-3.1926092668424173E-2</v>
      </c>
      <c r="AQ20" s="20">
        <v>9.646726592256738E-3</v>
      </c>
      <c r="AR20" s="20">
        <v>4.6028618753746484E-3</v>
      </c>
      <c r="AS20" s="20">
        <v>1.6129274551637322E-2</v>
      </c>
      <c r="AT20" s="21">
        <v>-9.3913733041232628E-3</v>
      </c>
      <c r="AW20" s="14" t="s">
        <v>208</v>
      </c>
      <c r="AX20" s="20">
        <v>2.2499856819092972E-3</v>
      </c>
      <c r="AY20" s="20">
        <v>6.8778603534104896E-3</v>
      </c>
      <c r="AZ20" s="20">
        <v>6.6332889705727024E-2</v>
      </c>
      <c r="BA20" s="20">
        <v>0.53782836378003418</v>
      </c>
      <c r="BB20" s="20">
        <v>0.78766530504611953</v>
      </c>
      <c r="BC20" s="20">
        <v>0.23551746303384971</v>
      </c>
      <c r="BD20" s="20">
        <v>0.19172552976791121</v>
      </c>
      <c r="BE20" s="21">
        <v>0.36996615594278459</v>
      </c>
      <c r="BH20" s="14" t="s">
        <v>208</v>
      </c>
      <c r="BI20" s="20">
        <v>-1.1788772000070941E-3</v>
      </c>
      <c r="BJ20" s="20">
        <v>-6.2977397224441099E-4</v>
      </c>
      <c r="BK20" s="20">
        <v>-1.5657662512649152E-2</v>
      </c>
      <c r="BL20" s="20">
        <v>-3.8657861449545312E-2</v>
      </c>
      <c r="BM20" s="20">
        <v>4.9992530977681297E-2</v>
      </c>
      <c r="BN20" s="20">
        <v>4.2886035706272418E-3</v>
      </c>
      <c r="BO20" s="20">
        <v>1.2666007299498599E-2</v>
      </c>
      <c r="BP20" s="21">
        <v>-1.0220081539177811E-2</v>
      </c>
      <c r="BS20" s="14" t="s">
        <v>208</v>
      </c>
      <c r="BT20" s="20">
        <v>3.428862881916391E-3</v>
      </c>
      <c r="BU20" s="20">
        <v>7.5076343256549006E-3</v>
      </c>
      <c r="BV20" s="20">
        <v>8.1990552218376173E-2</v>
      </c>
      <c r="BW20" s="20">
        <v>0.57648622522957949</v>
      </c>
      <c r="BX20" s="20">
        <v>0.73767277406843823</v>
      </c>
      <c r="BY20" s="20">
        <v>0.23122885946322241</v>
      </c>
      <c r="BZ20" s="20">
        <v>0.17905952246841261</v>
      </c>
      <c r="CA20" s="21">
        <v>0.3801862374819624</v>
      </c>
      <c r="CD20" s="14" t="s">
        <v>208</v>
      </c>
      <c r="CE20" s="20">
        <v>1.6011278657784709E-4</v>
      </c>
      <c r="CF20" s="20">
        <v>-4.0776060780707531E-3</v>
      </c>
      <c r="CG20" s="20">
        <v>-3.5471941171608977E-2</v>
      </c>
      <c r="CH20" s="20">
        <v>-3.6294750822439492E-2</v>
      </c>
      <c r="CI20" s="20">
        <v>9.6986940202789751E-2</v>
      </c>
      <c r="CJ20" s="20">
        <v>-1.8582662918407319E-2</v>
      </c>
      <c r="CK20" s="20">
        <v>4.2048061665163894E-3</v>
      </c>
      <c r="CL20" s="21">
        <v>-1.5833013815084451E-2</v>
      </c>
      <c r="CO20" s="14" t="s">
        <v>208</v>
      </c>
      <c r="CP20" s="20">
        <v>3.2687500953385439E-3</v>
      </c>
      <c r="CQ20" s="20">
        <v>1.158524040372565E-2</v>
      </c>
      <c r="CR20" s="20">
        <v>0.1174624933899852</v>
      </c>
      <c r="CS20" s="20">
        <v>0.61278097605201898</v>
      </c>
      <c r="CT20" s="20">
        <v>0.64068583386564848</v>
      </c>
      <c r="CU20" s="20">
        <v>0.24981152238162971</v>
      </c>
      <c r="CV20" s="20">
        <v>0.1748547163018962</v>
      </c>
      <c r="CW20" s="21">
        <v>0.39601925129704679</v>
      </c>
    </row>
    <row r="21" spans="5:101" ht="16.5" x14ac:dyDescent="0.25">
      <c r="E21" s="14" t="s">
        <v>205</v>
      </c>
      <c r="F21" s="20">
        <v>23.084185314102779</v>
      </c>
      <c r="G21" s="20">
        <v>21.575216544255522</v>
      </c>
      <c r="H21" s="20">
        <v>11.061639283925119</v>
      </c>
      <c r="I21" s="20">
        <v>5.0090839993850169</v>
      </c>
      <c r="J21" s="20">
        <v>1.4415617603572799</v>
      </c>
      <c r="K21" s="20">
        <v>1.910545137475129</v>
      </c>
      <c r="L21" s="20">
        <v>13.74428746520223</v>
      </c>
      <c r="M21" s="21">
        <v>7.0830977709882363</v>
      </c>
      <c r="P21" s="14" t="s">
        <v>205</v>
      </c>
      <c r="Q21" s="20">
        <v>-1.5668335348445199</v>
      </c>
      <c r="R21" s="20">
        <v>1.469769030846535</v>
      </c>
      <c r="S21" s="20">
        <v>6.7499830343054512E-2</v>
      </c>
      <c r="T21" s="20">
        <v>1.39971893783677</v>
      </c>
      <c r="U21" s="20">
        <v>-5.4596634808257827E-2</v>
      </c>
      <c r="V21" s="20">
        <v>-0.28090873689403711</v>
      </c>
      <c r="W21" s="20">
        <v>-1.319151353646081</v>
      </c>
      <c r="X21" s="21">
        <v>0.21488883119443081</v>
      </c>
      <c r="AA21" s="14" t="s">
        <v>205</v>
      </c>
      <c r="AB21" s="20">
        <v>24.651018848947299</v>
      </c>
      <c r="AC21" s="20">
        <v>20.105447513408979</v>
      </c>
      <c r="AD21" s="20">
        <v>10.99413945358207</v>
      </c>
      <c r="AE21" s="20">
        <v>3.6093650615482469</v>
      </c>
      <c r="AF21" s="20">
        <v>1.4961583951655379</v>
      </c>
      <c r="AG21" s="20">
        <v>2.1914538743691661</v>
      </c>
      <c r="AH21" s="20">
        <v>15.06343881884831</v>
      </c>
      <c r="AI21" s="21">
        <v>6.8682089397938064</v>
      </c>
      <c r="AL21" s="14" t="s">
        <v>205</v>
      </c>
      <c r="AM21" s="20">
        <v>-0.20764114139821291</v>
      </c>
      <c r="AN21" s="20">
        <v>2.4951507987955739</v>
      </c>
      <c r="AO21" s="20">
        <v>0.18458244743465541</v>
      </c>
      <c r="AP21" s="20">
        <v>0.62398736292119938</v>
      </c>
      <c r="AQ21" s="20">
        <v>3.2619394016377479E-2</v>
      </c>
      <c r="AR21" s="20">
        <v>-0.39766144509311241</v>
      </c>
      <c r="AS21" s="20">
        <v>-1.8588618875089029</v>
      </c>
      <c r="AT21" s="21">
        <v>0.2976693857889261</v>
      </c>
      <c r="AW21" s="14" t="s">
        <v>205</v>
      </c>
      <c r="AX21" s="20">
        <v>24.858659990345519</v>
      </c>
      <c r="AY21" s="20">
        <v>17.610296714613408</v>
      </c>
      <c r="AZ21" s="20">
        <v>10.80955700614741</v>
      </c>
      <c r="BA21" s="20">
        <v>2.985377698627047</v>
      </c>
      <c r="BB21" s="20">
        <v>1.46353900114916</v>
      </c>
      <c r="BC21" s="20">
        <v>2.589115319462278</v>
      </c>
      <c r="BD21" s="20">
        <v>16.92230070635722</v>
      </c>
      <c r="BE21" s="21">
        <v>6.5705395540048794</v>
      </c>
      <c r="BH21" s="14" t="s">
        <v>205</v>
      </c>
      <c r="BI21" s="20">
        <v>0.57802470777506798</v>
      </c>
      <c r="BJ21" s="20">
        <v>1.098381160484301</v>
      </c>
      <c r="BK21" s="20">
        <v>0.54650112564092268</v>
      </c>
      <c r="BL21" s="20">
        <v>0.33381494689513191</v>
      </c>
      <c r="BM21" s="20">
        <v>9.721038426816131E-2</v>
      </c>
      <c r="BN21" s="20">
        <v>-0.3631786661317471</v>
      </c>
      <c r="BO21" s="20">
        <v>-2.166215174799436</v>
      </c>
      <c r="BP21" s="21">
        <v>0.26208019067216609</v>
      </c>
      <c r="BS21" s="14" t="s">
        <v>205</v>
      </c>
      <c r="BT21" s="20">
        <v>24.280635282570451</v>
      </c>
      <c r="BU21" s="20">
        <v>16.511915554129111</v>
      </c>
      <c r="BV21" s="20">
        <v>10.26305588050649</v>
      </c>
      <c r="BW21" s="20">
        <v>2.651562751731916</v>
      </c>
      <c r="BX21" s="20">
        <v>1.3663286168809989</v>
      </c>
      <c r="BY21" s="20">
        <v>2.9522939855940251</v>
      </c>
      <c r="BZ21" s="20">
        <v>19.088515881156649</v>
      </c>
      <c r="CA21" s="21">
        <v>6.3084593633327133</v>
      </c>
      <c r="CD21" s="14" t="s">
        <v>205</v>
      </c>
      <c r="CE21" s="20">
        <v>0.90057335065197464</v>
      </c>
      <c r="CF21" s="20">
        <v>0.93236390293272997</v>
      </c>
      <c r="CG21" s="20">
        <v>0.45163817420143643</v>
      </c>
      <c r="CH21" s="20">
        <v>0.30252176833446193</v>
      </c>
      <c r="CI21" s="20">
        <v>9.339691411806661E-2</v>
      </c>
      <c r="CJ21" s="20">
        <v>-0.69997564859854222</v>
      </c>
      <c r="CK21" s="20">
        <v>-2.6529783185156788</v>
      </c>
      <c r="CL21" s="21">
        <v>0.20367105895455759</v>
      </c>
      <c r="CO21" s="14" t="s">
        <v>205</v>
      </c>
      <c r="CP21" s="20">
        <v>23.380061931918469</v>
      </c>
      <c r="CQ21" s="20">
        <v>15.579551651196381</v>
      </c>
      <c r="CR21" s="20">
        <v>9.8114177063050523</v>
      </c>
      <c r="CS21" s="20">
        <v>2.3490409833974542</v>
      </c>
      <c r="CT21" s="20">
        <v>1.2729317027629321</v>
      </c>
      <c r="CU21" s="20">
        <v>3.6522696341925669</v>
      </c>
      <c r="CV21" s="20">
        <v>21.741494199672331</v>
      </c>
      <c r="CW21" s="21">
        <v>6.1047883043781557</v>
      </c>
    </row>
    <row r="22" spans="5:101" ht="16.5" x14ac:dyDescent="0.25">
      <c r="E22" s="19" t="s">
        <v>157</v>
      </c>
      <c r="F22" s="21">
        <v>100</v>
      </c>
      <c r="G22" s="21">
        <v>100</v>
      </c>
      <c r="H22" s="21">
        <v>100</v>
      </c>
      <c r="I22" s="21">
        <v>100</v>
      </c>
      <c r="J22" s="21">
        <v>100</v>
      </c>
      <c r="K22" s="21">
        <v>100</v>
      </c>
      <c r="L22" s="21">
        <v>100</v>
      </c>
      <c r="M22" s="21">
        <v>100</v>
      </c>
      <c r="P22" s="19" t="s">
        <v>157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AA22" s="19" t="s">
        <v>157</v>
      </c>
      <c r="AB22" s="21">
        <v>100</v>
      </c>
      <c r="AC22" s="21">
        <v>100</v>
      </c>
      <c r="AD22" s="21">
        <v>100</v>
      </c>
      <c r="AE22" s="21">
        <v>100</v>
      </c>
      <c r="AF22" s="21">
        <v>100</v>
      </c>
      <c r="AG22" s="21">
        <v>100</v>
      </c>
      <c r="AH22" s="21">
        <v>100</v>
      </c>
      <c r="AI22" s="21">
        <v>100</v>
      </c>
      <c r="AL22" s="19" t="s">
        <v>157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W22" s="19" t="s">
        <v>157</v>
      </c>
      <c r="AX22" s="21">
        <v>100</v>
      </c>
      <c r="AY22" s="21">
        <v>100</v>
      </c>
      <c r="AZ22" s="21">
        <v>100</v>
      </c>
      <c r="BA22" s="21">
        <v>100</v>
      </c>
      <c r="BB22" s="21">
        <v>100</v>
      </c>
      <c r="BC22" s="21">
        <v>100</v>
      </c>
      <c r="BD22" s="21">
        <v>100</v>
      </c>
      <c r="BE22" s="21">
        <v>100</v>
      </c>
      <c r="BH22" s="19" t="s">
        <v>157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  <c r="BO22" s="21">
        <v>0</v>
      </c>
      <c r="BP22" s="21">
        <v>0</v>
      </c>
      <c r="BS22" s="19" t="s">
        <v>157</v>
      </c>
      <c r="BT22" s="21">
        <v>100</v>
      </c>
      <c r="BU22" s="21">
        <v>100</v>
      </c>
      <c r="BV22" s="21">
        <v>100</v>
      </c>
      <c r="BW22" s="21">
        <v>100</v>
      </c>
      <c r="BX22" s="21">
        <v>100</v>
      </c>
      <c r="BY22" s="21">
        <v>100</v>
      </c>
      <c r="BZ22" s="21">
        <v>100</v>
      </c>
      <c r="CA22" s="21">
        <v>100</v>
      </c>
      <c r="CD22" s="19" t="s">
        <v>157</v>
      </c>
      <c r="CE22" s="21">
        <v>0</v>
      </c>
      <c r="CF22" s="21">
        <v>0</v>
      </c>
      <c r="CG22" s="21">
        <v>0</v>
      </c>
      <c r="CH22" s="21">
        <v>0</v>
      </c>
      <c r="CI22" s="21">
        <v>0</v>
      </c>
      <c r="CJ22" s="21">
        <v>0</v>
      </c>
      <c r="CK22" s="21">
        <v>0</v>
      </c>
      <c r="CL22" s="21">
        <v>0</v>
      </c>
      <c r="CO22" s="19" t="s">
        <v>157</v>
      </c>
      <c r="CP22" s="21">
        <v>100</v>
      </c>
      <c r="CQ22" s="21">
        <v>100</v>
      </c>
      <c r="CR22" s="21">
        <v>100</v>
      </c>
      <c r="CS22" s="21">
        <v>100</v>
      </c>
      <c r="CT22" s="21">
        <v>100</v>
      </c>
      <c r="CU22" s="21">
        <v>100</v>
      </c>
      <c r="CV22" s="21">
        <v>100</v>
      </c>
      <c r="CW22" s="21">
        <v>100</v>
      </c>
    </row>
    <row r="24" spans="5:101" ht="16.5" x14ac:dyDescent="0.25">
      <c r="E24" s="10"/>
      <c r="F24" s="10" t="s">
        <v>187</v>
      </c>
      <c r="G24" s="10" t="s">
        <v>188</v>
      </c>
      <c r="H24" s="10" t="s">
        <v>189</v>
      </c>
      <c r="I24" s="10" t="s">
        <v>190</v>
      </c>
      <c r="J24" s="10" t="s">
        <v>191</v>
      </c>
      <c r="K24" s="10" t="s">
        <v>192</v>
      </c>
      <c r="L24" s="10" t="s">
        <v>193</v>
      </c>
      <c r="M24" s="10" t="s">
        <v>157</v>
      </c>
      <c r="P24" s="10"/>
      <c r="Q24" s="10" t="s">
        <v>187</v>
      </c>
      <c r="R24" s="10" t="s">
        <v>188</v>
      </c>
      <c r="S24" s="10" t="s">
        <v>189</v>
      </c>
      <c r="T24" s="10" t="s">
        <v>190</v>
      </c>
      <c r="U24" s="10" t="s">
        <v>191</v>
      </c>
      <c r="V24" s="10" t="s">
        <v>192</v>
      </c>
      <c r="W24" s="10" t="s">
        <v>193</v>
      </c>
      <c r="X24" s="10" t="s">
        <v>157</v>
      </c>
      <c r="AA24" s="10"/>
      <c r="AB24" s="10" t="s">
        <v>187</v>
      </c>
      <c r="AC24" s="10" t="s">
        <v>188</v>
      </c>
      <c r="AD24" s="10" t="s">
        <v>189</v>
      </c>
      <c r="AE24" s="10" t="s">
        <v>190</v>
      </c>
      <c r="AF24" s="10" t="s">
        <v>191</v>
      </c>
      <c r="AG24" s="10" t="s">
        <v>192</v>
      </c>
      <c r="AH24" s="10" t="s">
        <v>193</v>
      </c>
      <c r="AI24" s="10" t="s">
        <v>157</v>
      </c>
      <c r="AL24" s="10"/>
      <c r="AM24" s="10" t="s">
        <v>187</v>
      </c>
      <c r="AN24" s="10" t="s">
        <v>188</v>
      </c>
      <c r="AO24" s="10" t="s">
        <v>189</v>
      </c>
      <c r="AP24" s="10" t="s">
        <v>190</v>
      </c>
      <c r="AQ24" s="10" t="s">
        <v>191</v>
      </c>
      <c r="AR24" s="10" t="s">
        <v>192</v>
      </c>
      <c r="AS24" s="10" t="s">
        <v>193</v>
      </c>
      <c r="AT24" s="10" t="s">
        <v>157</v>
      </c>
      <c r="AW24" s="10"/>
      <c r="AX24" s="10" t="s">
        <v>187</v>
      </c>
      <c r="AY24" s="10" t="s">
        <v>188</v>
      </c>
      <c r="AZ24" s="10" t="s">
        <v>189</v>
      </c>
      <c r="BA24" s="10" t="s">
        <v>190</v>
      </c>
      <c r="BB24" s="10" t="s">
        <v>191</v>
      </c>
      <c r="BC24" s="10" t="s">
        <v>192</v>
      </c>
      <c r="BD24" s="10" t="s">
        <v>193</v>
      </c>
      <c r="BE24" s="10" t="s">
        <v>157</v>
      </c>
      <c r="BH24" s="10"/>
      <c r="BI24" s="10" t="s">
        <v>187</v>
      </c>
      <c r="BJ24" s="10" t="s">
        <v>188</v>
      </c>
      <c r="BK24" s="10" t="s">
        <v>189</v>
      </c>
      <c r="BL24" s="10" t="s">
        <v>190</v>
      </c>
      <c r="BM24" s="10" t="s">
        <v>191</v>
      </c>
      <c r="BN24" s="10" t="s">
        <v>192</v>
      </c>
      <c r="BO24" s="10" t="s">
        <v>193</v>
      </c>
      <c r="BP24" s="10" t="s">
        <v>157</v>
      </c>
      <c r="BS24" s="10"/>
      <c r="BT24" s="10" t="s">
        <v>187</v>
      </c>
      <c r="BU24" s="10" t="s">
        <v>188</v>
      </c>
      <c r="BV24" s="10" t="s">
        <v>189</v>
      </c>
      <c r="BW24" s="10" t="s">
        <v>190</v>
      </c>
      <c r="BX24" s="10" t="s">
        <v>191</v>
      </c>
      <c r="BY24" s="10" t="s">
        <v>192</v>
      </c>
      <c r="BZ24" s="10" t="s">
        <v>193</v>
      </c>
      <c r="CA24" s="10" t="s">
        <v>157</v>
      </c>
      <c r="CD24" s="10"/>
      <c r="CE24" s="10" t="s">
        <v>187</v>
      </c>
      <c r="CF24" s="10" t="s">
        <v>188</v>
      </c>
      <c r="CG24" s="10" t="s">
        <v>189</v>
      </c>
      <c r="CH24" s="10" t="s">
        <v>190</v>
      </c>
      <c r="CI24" s="10" t="s">
        <v>191</v>
      </c>
      <c r="CJ24" s="10" t="s">
        <v>192</v>
      </c>
      <c r="CK24" s="10" t="s">
        <v>193</v>
      </c>
      <c r="CL24" s="10" t="s">
        <v>157</v>
      </c>
      <c r="CO24" s="10"/>
      <c r="CP24" s="10" t="s">
        <v>187</v>
      </c>
      <c r="CQ24" s="10" t="s">
        <v>188</v>
      </c>
      <c r="CR24" s="10" t="s">
        <v>189</v>
      </c>
      <c r="CS24" s="10" t="s">
        <v>190</v>
      </c>
      <c r="CT24" s="10" t="s">
        <v>191</v>
      </c>
      <c r="CU24" s="10" t="s">
        <v>192</v>
      </c>
      <c r="CV24" s="10" t="s">
        <v>193</v>
      </c>
      <c r="CW24" s="10" t="s">
        <v>157</v>
      </c>
    </row>
    <row r="25" spans="5:101" ht="16.5" x14ac:dyDescent="0.25">
      <c r="E25" s="14" t="s">
        <v>206</v>
      </c>
      <c r="F25" s="20">
        <v>4.8687814661551663</v>
      </c>
      <c r="G25" s="20">
        <v>4.8560718799724834</v>
      </c>
      <c r="H25" s="20">
        <v>11.793815106841089</v>
      </c>
      <c r="I25" s="20">
        <v>19.50102164646788</v>
      </c>
      <c r="J25" s="20">
        <v>19.912846282321219</v>
      </c>
      <c r="K25" s="20">
        <v>14.886511338880011</v>
      </c>
      <c r="L25" s="20">
        <v>1.4635996316943489</v>
      </c>
      <c r="M25" s="21">
        <v>77.282647352332205</v>
      </c>
      <c r="P25" s="14" t="s">
        <v>206</v>
      </c>
      <c r="Q25" s="20">
        <v>0.36774290994373082</v>
      </c>
      <c r="R25" s="20">
        <v>-0.19719040768203031</v>
      </c>
      <c r="S25" s="20">
        <v>-0.38057075038466159</v>
      </c>
      <c r="T25" s="20">
        <v>-3.807135477685438</v>
      </c>
      <c r="U25" s="20">
        <v>2.655848892761917</v>
      </c>
      <c r="V25" s="20">
        <v>1.0530142988981961</v>
      </c>
      <c r="W25" s="20">
        <v>0.36611365237666238</v>
      </c>
      <c r="X25" s="21">
        <v>5.7823118228384367E-2</v>
      </c>
      <c r="AA25" s="14" t="s">
        <v>206</v>
      </c>
      <c r="AB25" s="20">
        <v>4.5010385562114346</v>
      </c>
      <c r="AC25" s="20">
        <v>5.0532622876545137</v>
      </c>
      <c r="AD25" s="20">
        <v>12.174385857225751</v>
      </c>
      <c r="AE25" s="20">
        <v>23.308157124153318</v>
      </c>
      <c r="AF25" s="20">
        <v>17.256997389559299</v>
      </c>
      <c r="AG25" s="20">
        <v>13.833497039981809</v>
      </c>
      <c r="AH25" s="20">
        <v>1.097485979317687</v>
      </c>
      <c r="AI25" s="21">
        <v>77.224824234103821</v>
      </c>
      <c r="AL25" s="14" t="s">
        <v>206</v>
      </c>
      <c r="AM25" s="20">
        <v>0.1773212327853351</v>
      </c>
      <c r="AN25" s="20">
        <v>-0.15584563728349549</v>
      </c>
      <c r="AO25" s="20">
        <v>-0.1870240950570459</v>
      </c>
      <c r="AP25" s="20">
        <v>-3.0051850306886609</v>
      </c>
      <c r="AQ25" s="20">
        <v>1.5038422393910209</v>
      </c>
      <c r="AR25" s="20">
        <v>1.328584420983336</v>
      </c>
      <c r="AS25" s="20">
        <v>0.34347553864751601</v>
      </c>
      <c r="AT25" s="21">
        <v>5.1686687779977092E-3</v>
      </c>
      <c r="AW25" s="14" t="s">
        <v>206</v>
      </c>
      <c r="AX25" s="20">
        <v>4.3237173234261004</v>
      </c>
      <c r="AY25" s="20">
        <v>5.2091079249380092</v>
      </c>
      <c r="AZ25" s="20">
        <v>12.3614099522828</v>
      </c>
      <c r="BA25" s="20">
        <v>26.31334215484198</v>
      </c>
      <c r="BB25" s="20">
        <v>15.753155150168279</v>
      </c>
      <c r="BC25" s="20">
        <v>12.50491261899848</v>
      </c>
      <c r="BD25" s="20">
        <v>0.75401044067017076</v>
      </c>
      <c r="BE25" s="21">
        <v>77.219655565325823</v>
      </c>
      <c r="BH25" s="14" t="s">
        <v>206</v>
      </c>
      <c r="BI25" s="20">
        <v>7.9076267571095649E-2</v>
      </c>
      <c r="BJ25" s="20">
        <v>-0.12924675875842159</v>
      </c>
      <c r="BK25" s="20">
        <v>-0.1383118523958142</v>
      </c>
      <c r="BL25" s="20">
        <v>-1.983109997668002</v>
      </c>
      <c r="BM25" s="20">
        <v>0.35695388472543138</v>
      </c>
      <c r="BN25" s="20">
        <v>1.557610933164904</v>
      </c>
      <c r="BO25" s="20">
        <v>0.30539717667814908</v>
      </c>
      <c r="BP25" s="21">
        <v>4.8369653317351442E-2</v>
      </c>
      <c r="BS25" s="14" t="s">
        <v>206</v>
      </c>
      <c r="BT25" s="20">
        <v>4.2446410558550047</v>
      </c>
      <c r="BU25" s="20">
        <v>5.3383546836964308</v>
      </c>
      <c r="BV25" s="20">
        <v>12.499721804678609</v>
      </c>
      <c r="BW25" s="20">
        <v>28.296452152509978</v>
      </c>
      <c r="BX25" s="20">
        <v>15.39620126544285</v>
      </c>
      <c r="BY25" s="20">
        <v>10.947301685833571</v>
      </c>
      <c r="BZ25" s="20">
        <v>0.44861326399202173</v>
      </c>
      <c r="CA25" s="21">
        <v>77.171285912008472</v>
      </c>
      <c r="CD25" s="14" t="s">
        <v>206</v>
      </c>
      <c r="CE25" s="20">
        <v>-0.1444055958179806</v>
      </c>
      <c r="CF25" s="20">
        <v>6.8617834187622684E-2</v>
      </c>
      <c r="CG25" s="20">
        <v>-0.20606672589265429</v>
      </c>
      <c r="CH25" s="20">
        <v>-0.92849821066812765</v>
      </c>
      <c r="CI25" s="20">
        <v>-1.1752138019193139</v>
      </c>
      <c r="CJ25" s="20">
        <v>2.6108538729859281</v>
      </c>
      <c r="CK25" s="20">
        <v>0.20426468452603</v>
      </c>
      <c r="CL25" s="21">
        <v>0.42955205740150859</v>
      </c>
      <c r="CO25" s="14" t="s">
        <v>206</v>
      </c>
      <c r="CP25" s="20">
        <v>4.3890466516729854</v>
      </c>
      <c r="CQ25" s="20">
        <v>5.2697368495088082</v>
      </c>
      <c r="CR25" s="20">
        <v>12.705788530571271</v>
      </c>
      <c r="CS25" s="20">
        <v>29.22495036317811</v>
      </c>
      <c r="CT25" s="20">
        <v>16.57141506736216</v>
      </c>
      <c r="CU25" s="20">
        <v>8.3364478128476449</v>
      </c>
      <c r="CV25" s="20">
        <v>0.2443485794659917</v>
      </c>
      <c r="CW25" s="21">
        <v>76.741733854606963</v>
      </c>
    </row>
    <row r="26" spans="5:101" ht="16.5" x14ac:dyDescent="0.25">
      <c r="E26" s="14" t="s">
        <v>207</v>
      </c>
      <c r="F26" s="20">
        <v>3.3476142177601489E-3</v>
      </c>
      <c r="G26" s="20">
        <v>8.5562749836988212E-3</v>
      </c>
      <c r="H26" s="20">
        <v>4.6934686117477878E-2</v>
      </c>
      <c r="I26" s="20">
        <v>0.32148444335303389</v>
      </c>
      <c r="J26" s="20">
        <v>1.9646410234121929</v>
      </c>
      <c r="K26" s="20">
        <v>8.2330202765560561</v>
      </c>
      <c r="L26" s="20">
        <v>4.703420671642621</v>
      </c>
      <c r="M26" s="21">
        <v>15.281404990282841</v>
      </c>
      <c r="P26" s="14" t="s">
        <v>207</v>
      </c>
      <c r="Q26" s="20">
        <v>-2.9502253318364121E-4</v>
      </c>
      <c r="R26" s="20">
        <v>-2.070973188102268E-3</v>
      </c>
      <c r="S26" s="20">
        <v>-7.2423080989400743E-3</v>
      </c>
      <c r="T26" s="20">
        <v>-7.8361432638659467E-2</v>
      </c>
      <c r="U26" s="20">
        <v>-0.34284793708566652</v>
      </c>
      <c r="V26" s="20">
        <v>-0.52054806196909453</v>
      </c>
      <c r="W26" s="20">
        <v>0.68637868233277732</v>
      </c>
      <c r="X26" s="21">
        <v>-0.2649870531808709</v>
      </c>
      <c r="AA26" s="14" t="s">
        <v>207</v>
      </c>
      <c r="AB26" s="20">
        <v>3.6426367509437901E-3</v>
      </c>
      <c r="AC26" s="20">
        <v>1.062724817180109E-2</v>
      </c>
      <c r="AD26" s="20">
        <v>5.4176994216417959E-2</v>
      </c>
      <c r="AE26" s="20">
        <v>0.39984587599169341</v>
      </c>
      <c r="AF26" s="20">
        <v>2.3074889604978588</v>
      </c>
      <c r="AG26" s="20">
        <v>8.7535683385251506</v>
      </c>
      <c r="AH26" s="20">
        <v>4.0170419893098437</v>
      </c>
      <c r="AI26" s="21">
        <v>15.54639204346371</v>
      </c>
      <c r="AL26" s="14" t="s">
        <v>207</v>
      </c>
      <c r="AM26" s="20">
        <v>-3.275133749229284E-4</v>
      </c>
      <c r="AN26" s="20">
        <v>-1.3656682321523781E-3</v>
      </c>
      <c r="AO26" s="20">
        <v>-9.8873273991998828E-3</v>
      </c>
      <c r="AP26" s="20">
        <v>-9.7942620798728786E-2</v>
      </c>
      <c r="AQ26" s="20">
        <v>-0.36783852387365062</v>
      </c>
      <c r="AR26" s="20">
        <v>-0.5228818147674108</v>
      </c>
      <c r="AS26" s="20">
        <v>0.706796787183257</v>
      </c>
      <c r="AT26" s="21">
        <v>-0.29344668126280737</v>
      </c>
      <c r="AW26" s="14" t="s">
        <v>207</v>
      </c>
      <c r="AX26" s="20">
        <v>3.9701501258667194E-3</v>
      </c>
      <c r="AY26" s="20">
        <v>1.1992916403953471E-2</v>
      </c>
      <c r="AZ26" s="20">
        <v>6.4064321615617842E-2</v>
      </c>
      <c r="BA26" s="20">
        <v>0.4977884967904222</v>
      </c>
      <c r="BB26" s="20">
        <v>2.6753274843715098</v>
      </c>
      <c r="BC26" s="20">
        <v>9.2764501532925614</v>
      </c>
      <c r="BD26" s="20">
        <v>3.3102452021265871</v>
      </c>
      <c r="BE26" s="21">
        <v>15.839838724726521</v>
      </c>
      <c r="BH26" s="14" t="s">
        <v>207</v>
      </c>
      <c r="BI26" s="20">
        <v>-1.744132151256724E-3</v>
      </c>
      <c r="BJ26" s="20">
        <v>-3.4993331463316688E-4</v>
      </c>
      <c r="BK26" s="20">
        <v>-1.2037888247714569E-2</v>
      </c>
      <c r="BL26" s="20">
        <v>-0.10985023545695689</v>
      </c>
      <c r="BM26" s="20">
        <v>-0.48779843254523181</v>
      </c>
      <c r="BN26" s="20">
        <v>-0.17121935186863979</v>
      </c>
      <c r="BO26" s="20">
        <v>0.4827702111340999</v>
      </c>
      <c r="BP26" s="21">
        <v>-0.30022976245033212</v>
      </c>
      <c r="BS26" s="14" t="s">
        <v>207</v>
      </c>
      <c r="BT26" s="20">
        <v>5.7142822771234416E-3</v>
      </c>
      <c r="BU26" s="20">
        <v>1.2342849718586631E-2</v>
      </c>
      <c r="BV26" s="20">
        <v>7.610220986333241E-2</v>
      </c>
      <c r="BW26" s="20">
        <v>0.60763873224737908</v>
      </c>
      <c r="BX26" s="20">
        <v>3.1631259169167421</v>
      </c>
      <c r="BY26" s="20">
        <v>9.4476695051612012</v>
      </c>
      <c r="BZ26" s="20">
        <v>2.8274749909924868</v>
      </c>
      <c r="CA26" s="21">
        <v>16.140068487176851</v>
      </c>
      <c r="CD26" s="14" t="s">
        <v>207</v>
      </c>
      <c r="CE26" s="20">
        <v>-1.40036011956826E-3</v>
      </c>
      <c r="CF26" s="20">
        <v>-1.786404953226415E-3</v>
      </c>
      <c r="CG26" s="20">
        <v>-1.806364582996323E-2</v>
      </c>
      <c r="CH26" s="20">
        <v>-0.13164638498354711</v>
      </c>
      <c r="CI26" s="20">
        <v>-1.4813726577165449</v>
      </c>
      <c r="CJ26" s="20">
        <v>0.60290612578858749</v>
      </c>
      <c r="CK26" s="20">
        <v>0.41397322527328478</v>
      </c>
      <c r="CL26" s="21">
        <v>-0.61739010254097693</v>
      </c>
      <c r="CO26" s="14" t="s">
        <v>207</v>
      </c>
      <c r="CP26" s="20">
        <v>7.1146423966917029E-3</v>
      </c>
      <c r="CQ26" s="20">
        <v>1.412925467181305E-2</v>
      </c>
      <c r="CR26" s="20">
        <v>9.4165855693295636E-2</v>
      </c>
      <c r="CS26" s="20">
        <v>0.73928511723092616</v>
      </c>
      <c r="CT26" s="20">
        <v>4.6444985746332863</v>
      </c>
      <c r="CU26" s="20">
        <v>8.8447633793726137</v>
      </c>
      <c r="CV26" s="20">
        <v>2.4135017657192019</v>
      </c>
      <c r="CW26" s="21">
        <v>16.757458589717832</v>
      </c>
    </row>
    <row r="27" spans="5:101" ht="16.5" x14ac:dyDescent="0.25">
      <c r="E27" s="14" t="s">
        <v>208</v>
      </c>
      <c r="F27" s="20">
        <v>7.9434913641766245E-5</v>
      </c>
      <c r="G27" s="20">
        <v>3.4043534417899822E-4</v>
      </c>
      <c r="H27" s="20">
        <v>5.242704300356572E-3</v>
      </c>
      <c r="I27" s="20">
        <v>8.9284842933345265E-2</v>
      </c>
      <c r="J27" s="20">
        <v>0.1805101673285108</v>
      </c>
      <c r="K27" s="20">
        <v>6.3128060655592219E-2</v>
      </c>
      <c r="L27" s="20">
        <v>1.426424092110002E-2</v>
      </c>
      <c r="M27" s="21">
        <v>0.35284988639672571</v>
      </c>
      <c r="P27" s="14" t="s">
        <v>208</v>
      </c>
      <c r="Q27" s="20">
        <v>-5.9332200679901943E-5</v>
      </c>
      <c r="R27" s="20">
        <v>-6.482441625172287E-6</v>
      </c>
      <c r="S27" s="20">
        <v>-1.9731856443701741E-3</v>
      </c>
      <c r="T27" s="20">
        <v>-3.5802146701445131E-2</v>
      </c>
      <c r="U27" s="20">
        <v>2.085860230143155E-2</v>
      </c>
      <c r="V27" s="20">
        <v>7.5402674435706349E-3</v>
      </c>
      <c r="W27" s="20">
        <v>1.717381001182527E-3</v>
      </c>
      <c r="X27" s="21">
        <v>-7.7248962419356748E-3</v>
      </c>
      <c r="AA27" s="14" t="s">
        <v>208</v>
      </c>
      <c r="AB27" s="20">
        <v>1.3876711432166819E-4</v>
      </c>
      <c r="AC27" s="20">
        <v>3.4691778580417051E-4</v>
      </c>
      <c r="AD27" s="20">
        <v>7.2158899447267461E-3</v>
      </c>
      <c r="AE27" s="20">
        <v>0.1250869896347904</v>
      </c>
      <c r="AF27" s="20">
        <v>0.15965156502707931</v>
      </c>
      <c r="AG27" s="20">
        <v>5.5587793212021577E-2</v>
      </c>
      <c r="AH27" s="20">
        <v>1.25468599199175E-2</v>
      </c>
      <c r="AI27" s="21">
        <v>0.36057478263866127</v>
      </c>
      <c r="AL27" s="14" t="s">
        <v>208</v>
      </c>
      <c r="AM27" s="20">
        <v>9.1776443378880821E-6</v>
      </c>
      <c r="AN27" s="20">
        <v>-8.8974067777635357E-5</v>
      </c>
      <c r="AO27" s="20">
        <v>-2.032085867752107E-3</v>
      </c>
      <c r="AP27" s="20">
        <v>-2.4376792700138539E-2</v>
      </c>
      <c r="AQ27" s="20">
        <v>1.115381328657486E-2</v>
      </c>
      <c r="AR27" s="20">
        <v>2.797755484992608E-3</v>
      </c>
      <c r="AS27" s="20">
        <v>3.1457329156396319E-3</v>
      </c>
      <c r="AT27" s="21">
        <v>-9.3913733041232628E-3</v>
      </c>
      <c r="AW27" s="14" t="s">
        <v>208</v>
      </c>
      <c r="AX27" s="20">
        <v>1.2958946998378011E-4</v>
      </c>
      <c r="AY27" s="20">
        <v>4.3589185358180581E-4</v>
      </c>
      <c r="AZ27" s="20">
        <v>9.2479758124788536E-3</v>
      </c>
      <c r="BA27" s="20">
        <v>0.14946378233492891</v>
      </c>
      <c r="BB27" s="20">
        <v>0.14849775174050439</v>
      </c>
      <c r="BC27" s="20">
        <v>5.2790037727028977E-2</v>
      </c>
      <c r="BD27" s="20">
        <v>9.401127004277865E-3</v>
      </c>
      <c r="BE27" s="21">
        <v>0.36996615594278459</v>
      </c>
      <c r="BH27" s="14" t="s">
        <v>208</v>
      </c>
      <c r="BI27" s="20">
        <v>-6.2891617245641106E-5</v>
      </c>
      <c r="BJ27" s="20">
        <v>-4.5310864491747188E-5</v>
      </c>
      <c r="BK27" s="20">
        <v>-2.2527691494790641E-3</v>
      </c>
      <c r="BL27" s="20">
        <v>-2.272258025974017E-2</v>
      </c>
      <c r="BM27" s="20">
        <v>8.6482118003780306E-3</v>
      </c>
      <c r="BN27" s="20">
        <v>4.0802925900335699E-3</v>
      </c>
      <c r="BO27" s="20">
        <v>2.1349659613672128E-3</v>
      </c>
      <c r="BP27" s="21">
        <v>-1.0220081539177811E-2</v>
      </c>
      <c r="BS27" s="14" t="s">
        <v>208</v>
      </c>
      <c r="BT27" s="20">
        <v>1.9248108722942121E-4</v>
      </c>
      <c r="BU27" s="20">
        <v>4.81202718073553E-4</v>
      </c>
      <c r="BV27" s="20">
        <v>1.150074496195792E-2</v>
      </c>
      <c r="BW27" s="20">
        <v>0.1721863625946691</v>
      </c>
      <c r="BX27" s="20">
        <v>0.13984953994012639</v>
      </c>
      <c r="BY27" s="20">
        <v>4.8709745136995407E-2</v>
      </c>
      <c r="BZ27" s="20">
        <v>7.2661610429106517E-3</v>
      </c>
      <c r="CA27" s="21">
        <v>0.3801862374819624</v>
      </c>
      <c r="CD27" s="14" t="s">
        <v>208</v>
      </c>
      <c r="CE27" s="20">
        <v>4.9246092850002024E-6</v>
      </c>
      <c r="CF27" s="20">
        <v>-2.440156633115415E-4</v>
      </c>
      <c r="CG27" s="20">
        <v>-5.1917815750955523E-3</v>
      </c>
      <c r="CH27" s="20">
        <v>-1.7033116120859119E-2</v>
      </c>
      <c r="CI27" s="20">
        <v>1.270310269591818E-3</v>
      </c>
      <c r="CJ27" s="20">
        <v>4.04629585583062E-3</v>
      </c>
      <c r="CK27" s="20">
        <v>1.314368809474358E-3</v>
      </c>
      <c r="CL27" s="21">
        <v>-1.5833013815084451E-2</v>
      </c>
      <c r="CO27" s="14" t="s">
        <v>208</v>
      </c>
      <c r="CP27" s="20">
        <v>1.8755647794442101E-4</v>
      </c>
      <c r="CQ27" s="20">
        <v>7.2521838138509453E-4</v>
      </c>
      <c r="CR27" s="20">
        <v>1.669252653705347E-2</v>
      </c>
      <c r="CS27" s="20">
        <v>0.18921947871552819</v>
      </c>
      <c r="CT27" s="20">
        <v>0.13857922967053449</v>
      </c>
      <c r="CU27" s="20">
        <v>4.4663449281164787E-2</v>
      </c>
      <c r="CV27" s="20">
        <v>5.9517922334362938E-3</v>
      </c>
      <c r="CW27" s="21">
        <v>0.39601925129704679</v>
      </c>
    </row>
    <row r="28" spans="5:101" ht="16.5" x14ac:dyDescent="0.25">
      <c r="E28" s="14" t="s">
        <v>205</v>
      </c>
      <c r="F28" s="20">
        <v>1.4622605860072451</v>
      </c>
      <c r="G28" s="20">
        <v>1.338387512105313</v>
      </c>
      <c r="H28" s="20">
        <v>1.4733360825378681</v>
      </c>
      <c r="I28" s="20">
        <v>1.0499933842064779</v>
      </c>
      <c r="J28" s="20">
        <v>0.32263057567843662</v>
      </c>
      <c r="K28" s="20">
        <v>0.45154209267421719</v>
      </c>
      <c r="L28" s="20">
        <v>0.98494753777867761</v>
      </c>
      <c r="M28" s="21">
        <v>7.0830977709882363</v>
      </c>
      <c r="P28" s="14" t="s">
        <v>205</v>
      </c>
      <c r="Q28" s="20">
        <v>-1.1527115572225631E-2</v>
      </c>
      <c r="R28" s="20">
        <v>6.3973462027499872E-2</v>
      </c>
      <c r="S28" s="20">
        <v>-3.8045943096580707E-2</v>
      </c>
      <c r="T28" s="20">
        <v>0.15755894415144309</v>
      </c>
      <c r="U28" s="20">
        <v>2.304393978414843E-2</v>
      </c>
      <c r="V28" s="20">
        <v>-5.5778913359608218E-2</v>
      </c>
      <c r="W28" s="20">
        <v>7.5664457259753348E-2</v>
      </c>
      <c r="X28" s="21">
        <v>0.21488883119443081</v>
      </c>
      <c r="AA28" s="14" t="s">
        <v>205</v>
      </c>
      <c r="AB28" s="20">
        <v>1.47378770157947</v>
      </c>
      <c r="AC28" s="20">
        <v>1.2744140500778141</v>
      </c>
      <c r="AD28" s="20">
        <v>1.511382025634449</v>
      </c>
      <c r="AE28" s="20">
        <v>0.89243444005503503</v>
      </c>
      <c r="AF28" s="20">
        <v>0.29958663589428808</v>
      </c>
      <c r="AG28" s="20">
        <v>0.50732100603382546</v>
      </c>
      <c r="AH28" s="20">
        <v>0.90928308051892426</v>
      </c>
      <c r="AI28" s="21">
        <v>6.8682089397938064</v>
      </c>
      <c r="AL28" s="14" t="s">
        <v>205</v>
      </c>
      <c r="AM28" s="20">
        <v>4.2036113755037352E-2</v>
      </c>
      <c r="AN28" s="20">
        <v>0.1583424111338689</v>
      </c>
      <c r="AO28" s="20">
        <v>4.3389557494397657E-3</v>
      </c>
      <c r="AP28" s="20">
        <v>6.2790872357967098E-2</v>
      </c>
      <c r="AQ28" s="20">
        <v>2.3667092577005059E-2</v>
      </c>
      <c r="AR28" s="20">
        <v>-7.3015983136264673E-2</v>
      </c>
      <c r="AS28" s="20">
        <v>7.9509923351872569E-2</v>
      </c>
      <c r="AT28" s="21">
        <v>0.2976693857889261</v>
      </c>
      <c r="AW28" s="14" t="s">
        <v>205</v>
      </c>
      <c r="AX28" s="20">
        <v>1.4317515878244329</v>
      </c>
      <c r="AY28" s="20">
        <v>1.1160716389439449</v>
      </c>
      <c r="AZ28" s="20">
        <v>1.507043069885009</v>
      </c>
      <c r="BA28" s="20">
        <v>0.82964356769706793</v>
      </c>
      <c r="BB28" s="20">
        <v>0.27591954331728308</v>
      </c>
      <c r="BC28" s="20">
        <v>0.58033698917009013</v>
      </c>
      <c r="BD28" s="20">
        <v>0.82977315716705169</v>
      </c>
      <c r="BE28" s="21">
        <v>6.5705395540048794</v>
      </c>
      <c r="BH28" s="14" t="s">
        <v>205</v>
      </c>
      <c r="BI28" s="20">
        <v>6.8744888881094202E-2</v>
      </c>
      <c r="BJ28" s="20">
        <v>5.7738440948875917E-2</v>
      </c>
      <c r="BK28" s="20">
        <v>6.7452958360264326E-2</v>
      </c>
      <c r="BL28" s="20">
        <v>3.7668104223662513E-2</v>
      </c>
      <c r="BM28" s="20">
        <v>1.6888120178289449E-2</v>
      </c>
      <c r="BN28" s="20">
        <v>-4.1581433736121658E-2</v>
      </c>
      <c r="BO28" s="20">
        <v>5.5169111816101513E-2</v>
      </c>
      <c r="BP28" s="21">
        <v>0.26208019067216609</v>
      </c>
      <c r="BS28" s="14" t="s">
        <v>205</v>
      </c>
      <c r="BT28" s="20">
        <v>1.3630066989433389</v>
      </c>
      <c r="BU28" s="20">
        <v>1.058333197995069</v>
      </c>
      <c r="BV28" s="20">
        <v>1.4395901115247449</v>
      </c>
      <c r="BW28" s="20">
        <v>0.79197546347340542</v>
      </c>
      <c r="BX28" s="20">
        <v>0.25903142313899358</v>
      </c>
      <c r="BY28" s="20">
        <v>0.6219184229062118</v>
      </c>
      <c r="BZ28" s="20">
        <v>0.77460404535095018</v>
      </c>
      <c r="CA28" s="21">
        <v>6.3084593633327133</v>
      </c>
      <c r="CD28" s="14" t="s">
        <v>205</v>
      </c>
      <c r="CE28" s="20">
        <v>2.1490234798073219E-2</v>
      </c>
      <c r="CF28" s="20">
        <v>8.3077023979668319E-2</v>
      </c>
      <c r="CG28" s="20">
        <v>4.529525448591909E-2</v>
      </c>
      <c r="CH28" s="20">
        <v>6.6619540671151611E-2</v>
      </c>
      <c r="CI28" s="20">
        <v>-1.6301486483416391E-2</v>
      </c>
      <c r="CJ28" s="20">
        <v>-3.1065706939888079E-2</v>
      </c>
      <c r="CK28" s="20">
        <v>3.4556198443050017E-2</v>
      </c>
      <c r="CL28" s="21">
        <v>0.20367105895455759</v>
      </c>
      <c r="CO28" s="14" t="s">
        <v>205</v>
      </c>
      <c r="CP28" s="20">
        <v>1.3415164641452659</v>
      </c>
      <c r="CQ28" s="20">
        <v>0.97525617401540043</v>
      </c>
      <c r="CR28" s="20">
        <v>1.3942948570388261</v>
      </c>
      <c r="CS28" s="20">
        <v>0.72535592280225381</v>
      </c>
      <c r="CT28" s="20">
        <v>0.27533290962241003</v>
      </c>
      <c r="CU28" s="20">
        <v>0.65298412984609988</v>
      </c>
      <c r="CV28" s="20">
        <v>0.74004784690790015</v>
      </c>
      <c r="CW28" s="21">
        <v>6.1047883043781557</v>
      </c>
    </row>
    <row r="29" spans="5:101" ht="16.5" x14ac:dyDescent="0.25">
      <c r="E29" s="19" t="s">
        <v>157</v>
      </c>
      <c r="F29" s="21">
        <v>6.3344691012938128</v>
      </c>
      <c r="G29" s="21">
        <v>6.2033561024056754</v>
      </c>
      <c r="H29" s="21">
        <v>13.3193285797968</v>
      </c>
      <c r="I29" s="21">
        <v>20.961784316960738</v>
      </c>
      <c r="J29" s="21">
        <v>22.380628048740359</v>
      </c>
      <c r="K29" s="21">
        <v>23.63420176876588</v>
      </c>
      <c r="L29" s="21">
        <v>7.1662320820367471</v>
      </c>
      <c r="M29" s="21">
        <v>100</v>
      </c>
      <c r="P29" s="19" t="s">
        <v>157</v>
      </c>
      <c r="Q29" s="21">
        <v>0.35586143963764089</v>
      </c>
      <c r="R29" s="21">
        <v>-0.1352944012842574</v>
      </c>
      <c r="S29" s="21">
        <v>-0.42783218722455102</v>
      </c>
      <c r="T29" s="21">
        <v>-3.7637401128740962</v>
      </c>
      <c r="U29" s="21">
        <v>2.3569034977618268</v>
      </c>
      <c r="V29" s="21">
        <v>0.48422759101306673</v>
      </c>
      <c r="W29" s="21">
        <v>1.1298741729703741</v>
      </c>
      <c r="X29" s="21">
        <v>0</v>
      </c>
      <c r="AA29" s="19" t="s">
        <v>157</v>
      </c>
      <c r="AB29" s="21">
        <v>5.9786076616561719</v>
      </c>
      <c r="AC29" s="21">
        <v>6.3386505036899328</v>
      </c>
      <c r="AD29" s="21">
        <v>13.74716076702135</v>
      </c>
      <c r="AE29" s="21">
        <v>24.725524429834831</v>
      </c>
      <c r="AF29" s="21">
        <v>20.023724550978532</v>
      </c>
      <c r="AG29" s="21">
        <v>23.14997417775281</v>
      </c>
      <c r="AH29" s="21">
        <v>6.036357909066373</v>
      </c>
      <c r="AI29" s="21">
        <v>100</v>
      </c>
      <c r="AL29" s="19" t="s">
        <v>157</v>
      </c>
      <c r="AM29" s="21">
        <v>0.21903901080978819</v>
      </c>
      <c r="AN29" s="21">
        <v>1.0421315504443029E-3</v>
      </c>
      <c r="AO29" s="21">
        <v>-0.19460455257455861</v>
      </c>
      <c r="AP29" s="21">
        <v>-3.0647135718295679</v>
      </c>
      <c r="AQ29" s="21">
        <v>1.170824621380955</v>
      </c>
      <c r="AR29" s="21">
        <v>0.73548437856465299</v>
      </c>
      <c r="AS29" s="21">
        <v>1.132927982098286</v>
      </c>
      <c r="AT29" s="21">
        <v>0</v>
      </c>
      <c r="AW29" s="19" t="s">
        <v>157</v>
      </c>
      <c r="AX29" s="21">
        <v>5.7595686508463837</v>
      </c>
      <c r="AY29" s="21">
        <v>6.3376083721394876</v>
      </c>
      <c r="AZ29" s="21">
        <v>13.941765319595911</v>
      </c>
      <c r="BA29" s="21">
        <v>27.790238001664399</v>
      </c>
      <c r="BB29" s="21">
        <v>18.852899929597569</v>
      </c>
      <c r="BC29" s="21">
        <v>22.414489799188161</v>
      </c>
      <c r="BD29" s="21">
        <v>4.9034299269680872</v>
      </c>
      <c r="BE29" s="21">
        <v>100</v>
      </c>
      <c r="BH29" s="19" t="s">
        <v>157</v>
      </c>
      <c r="BI29" s="21">
        <v>0.1460141326836881</v>
      </c>
      <c r="BJ29" s="21">
        <v>-7.1903561988672315E-2</v>
      </c>
      <c r="BK29" s="21">
        <v>-8.5149551432742498E-2</v>
      </c>
      <c r="BL29" s="21">
        <v>-2.0780147091610348</v>
      </c>
      <c r="BM29" s="21">
        <v>-0.10530821584113779</v>
      </c>
      <c r="BN29" s="21">
        <v>1.348890440150178</v>
      </c>
      <c r="BO29" s="21">
        <v>0.84547146558971775</v>
      </c>
      <c r="BP29" s="21">
        <v>0</v>
      </c>
      <c r="BS29" s="19" t="s">
        <v>157</v>
      </c>
      <c r="BT29" s="21">
        <v>5.6135545181626956</v>
      </c>
      <c r="BU29" s="21">
        <v>6.4095119341281608</v>
      </c>
      <c r="BV29" s="21">
        <v>14.02691487102865</v>
      </c>
      <c r="BW29" s="21">
        <v>29.868252710825441</v>
      </c>
      <c r="BX29" s="21">
        <v>18.958208145438711</v>
      </c>
      <c r="BY29" s="21">
        <v>21.065599359037979</v>
      </c>
      <c r="BZ29" s="21">
        <v>4.0579584613783686</v>
      </c>
      <c r="CA29" s="21">
        <v>100</v>
      </c>
      <c r="CD29" s="19" t="s">
        <v>157</v>
      </c>
      <c r="CE29" s="21">
        <v>-0.1243107965301915</v>
      </c>
      <c r="CF29" s="21">
        <v>0.1496644375507534</v>
      </c>
      <c r="CG29" s="21">
        <v>-0.1840268988117959</v>
      </c>
      <c r="CH29" s="21">
        <v>-1.0105581711013829</v>
      </c>
      <c r="CI29" s="21">
        <v>-2.6716176358496782</v>
      </c>
      <c r="CJ29" s="21">
        <v>3.1867405876904549</v>
      </c>
      <c r="CK29" s="21">
        <v>0.65410847705183883</v>
      </c>
      <c r="CL29" s="21">
        <v>0</v>
      </c>
      <c r="CO29" s="19" t="s">
        <v>157</v>
      </c>
      <c r="CP29" s="21">
        <v>5.7378653146928871</v>
      </c>
      <c r="CQ29" s="21">
        <v>6.2598474965774074</v>
      </c>
      <c r="CR29" s="21">
        <v>14.21094176984044</v>
      </c>
      <c r="CS29" s="21">
        <v>30.878810881926821</v>
      </c>
      <c r="CT29" s="21">
        <v>21.629825781288389</v>
      </c>
      <c r="CU29" s="21">
        <v>17.87885877134752</v>
      </c>
      <c r="CV29" s="21">
        <v>3.4038499843265311</v>
      </c>
      <c r="CW29" s="21">
        <v>100</v>
      </c>
    </row>
  </sheetData>
  <phoneticPr fontId="8" type="noConversion"/>
  <conditionalFormatting sqref="F11:L14">
    <cfRule type="cellIs" dxfId="1772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18:L21">
    <cfRule type="cellIs" dxfId="1771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5:L28">
    <cfRule type="cellIs" dxfId="1770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4:M7">
    <cfRule type="cellIs" dxfId="1769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Q11:W14">
    <cfRule type="cellIs" dxfId="1768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Q18:W21">
    <cfRule type="cellIs" dxfId="1767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Q25:W28">
    <cfRule type="cellIs" dxfId="1766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Q4:X7">
    <cfRule type="cellIs" dxfId="1765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B11:AH14">
    <cfRule type="cellIs" dxfId="1764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B18:AH21">
    <cfRule type="cellIs" dxfId="1763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B25:AH28">
    <cfRule type="cellIs" dxfId="1762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B4:AI7">
    <cfRule type="cellIs" dxfId="1761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M11:AS14">
    <cfRule type="cellIs" dxfId="1760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M18:AS21">
    <cfRule type="cellIs" dxfId="1759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M25:AS28">
    <cfRule type="cellIs" dxfId="1758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M4:AT7">
    <cfRule type="cellIs" dxfId="1757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X11:BD14">
    <cfRule type="cellIs" dxfId="1756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X18:BD21">
    <cfRule type="cellIs" dxfId="1755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X25:BD28">
    <cfRule type="cellIs" dxfId="1754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X4:BE7">
    <cfRule type="cellIs" dxfId="1753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I11:BO14">
    <cfRule type="cellIs" dxfId="1752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I18:BO21">
    <cfRule type="cellIs" dxfId="1751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I25:BO28">
    <cfRule type="cellIs" dxfId="1750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I4:BP7">
    <cfRule type="cellIs" dxfId="1749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T11:BZ14">
    <cfRule type="cellIs" dxfId="1748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T18:BZ21">
    <cfRule type="cellIs" dxfId="1747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T25:BZ28">
    <cfRule type="cellIs" dxfId="1746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T4:CA7">
    <cfRule type="cellIs" dxfId="1745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E11:CK14">
    <cfRule type="cellIs" dxfId="1744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E18:CK21">
    <cfRule type="cellIs" dxfId="1743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E25:CK28">
    <cfRule type="cellIs" dxfId="1742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E4:CL7">
    <cfRule type="cellIs" dxfId="1741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P11:CV14">
    <cfRule type="cellIs" dxfId="1740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P18:CV21">
    <cfRule type="cellIs" dxfId="1739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P25:CV28">
    <cfRule type="cellIs" dxfId="1738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P4:CW7">
    <cfRule type="cellIs" dxfId="1737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0F00-000000000000}">
      <formula1>"➖,✅,💬,💡"</formula1>
    </dataValidation>
  </dataValidations>
  <hyperlinks>
    <hyperlink ref="A1" location="'首頁'!C3" display="🏠" xr:uid="{00000000-0004-0000-0F00-000000000000}"/>
    <hyperlink ref="A2" location="'表 1‑14'!A2" display="⬅" xr:uid="{00000000-0004-0000-0F00-000001000000}"/>
    <hyperlink ref="A3" location="'表 1‑16'!A3" display="➡" xr:uid="{00000000-0004-0000-0F00-000002000000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O34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3" width="13" customWidth="1"/>
    <col min="15" max="15" width="25" customWidth="1"/>
    <col min="16" max="23" width="13" customWidth="1"/>
    <col min="25" max="25" width="25" customWidth="1"/>
    <col min="26" max="33" width="13" customWidth="1"/>
    <col min="35" max="35" width="25" customWidth="1"/>
    <col min="36" max="43" width="13" customWidth="1"/>
    <col min="45" max="45" width="25" customWidth="1"/>
    <col min="46" max="53" width="13" customWidth="1"/>
    <col min="55" max="55" width="25" customWidth="1"/>
    <col min="56" max="63" width="13" customWidth="1"/>
    <col min="65" max="65" width="25" customWidth="1"/>
    <col min="66" max="73" width="13" customWidth="1"/>
    <col min="75" max="75" width="25" customWidth="1"/>
    <col min="76" max="83" width="13" customWidth="1"/>
    <col min="85" max="85" width="25" customWidth="1"/>
    <col min="86" max="93" width="13" customWidth="1"/>
  </cols>
  <sheetData>
    <row r="1" spans="1:93" x14ac:dyDescent="0.25">
      <c r="A1" s="9" t="s">
        <v>143</v>
      </c>
    </row>
    <row r="2" spans="1:93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44</v>
      </c>
      <c r="O2" s="11" t="s">
        <v>147</v>
      </c>
      <c r="P2" s="12" t="s">
        <v>44</v>
      </c>
      <c r="Y2" s="11" t="s">
        <v>148</v>
      </c>
      <c r="Z2" s="12" t="s">
        <v>44</v>
      </c>
      <c r="AI2" s="11" t="s">
        <v>147</v>
      </c>
      <c r="AJ2" s="12" t="s">
        <v>44</v>
      </c>
      <c r="AS2" s="11" t="s">
        <v>149</v>
      </c>
      <c r="AT2" s="12" t="s">
        <v>44</v>
      </c>
      <c r="BC2" s="11" t="s">
        <v>147</v>
      </c>
      <c r="BD2" s="12" t="s">
        <v>44</v>
      </c>
      <c r="BM2" s="11" t="s">
        <v>150</v>
      </c>
      <c r="BN2" s="12" t="s">
        <v>44</v>
      </c>
      <c r="BW2" s="11" t="s">
        <v>147</v>
      </c>
      <c r="BX2" s="12" t="s">
        <v>44</v>
      </c>
      <c r="CG2" s="11" t="s">
        <v>151</v>
      </c>
      <c r="CH2" s="12" t="s">
        <v>44</v>
      </c>
    </row>
    <row r="3" spans="1:93" ht="16.5" x14ac:dyDescent="0.25">
      <c r="A3" s="9" t="s">
        <v>152</v>
      </c>
      <c r="B3" s="10" t="s">
        <v>5</v>
      </c>
      <c r="C3" s="13" t="s">
        <v>153</v>
      </c>
      <c r="E3" s="10"/>
      <c r="F3" s="10" t="s">
        <v>194</v>
      </c>
      <c r="G3" s="10" t="s">
        <v>195</v>
      </c>
      <c r="H3" s="10" t="s">
        <v>196</v>
      </c>
      <c r="I3" s="10" t="s">
        <v>197</v>
      </c>
      <c r="J3" s="10" t="s">
        <v>198</v>
      </c>
      <c r="K3" s="10" t="s">
        <v>199</v>
      </c>
      <c r="L3" s="10" t="s">
        <v>200</v>
      </c>
      <c r="M3" s="10" t="s">
        <v>157</v>
      </c>
      <c r="O3" s="10"/>
      <c r="P3" s="10" t="s">
        <v>194</v>
      </c>
      <c r="Q3" s="10" t="s">
        <v>195</v>
      </c>
      <c r="R3" s="10" t="s">
        <v>196</v>
      </c>
      <c r="S3" s="10" t="s">
        <v>197</v>
      </c>
      <c r="T3" s="10" t="s">
        <v>198</v>
      </c>
      <c r="U3" s="10" t="s">
        <v>199</v>
      </c>
      <c r="V3" s="10" t="s">
        <v>200</v>
      </c>
      <c r="W3" s="10" t="s">
        <v>157</v>
      </c>
      <c r="Y3" s="10"/>
      <c r="Z3" s="10" t="s">
        <v>194</v>
      </c>
      <c r="AA3" s="10" t="s">
        <v>195</v>
      </c>
      <c r="AB3" s="10" t="s">
        <v>196</v>
      </c>
      <c r="AC3" s="10" t="s">
        <v>197</v>
      </c>
      <c r="AD3" s="10" t="s">
        <v>198</v>
      </c>
      <c r="AE3" s="10" t="s">
        <v>199</v>
      </c>
      <c r="AF3" s="10" t="s">
        <v>200</v>
      </c>
      <c r="AG3" s="10" t="s">
        <v>157</v>
      </c>
      <c r="AI3" s="10"/>
      <c r="AJ3" s="10" t="s">
        <v>194</v>
      </c>
      <c r="AK3" s="10" t="s">
        <v>195</v>
      </c>
      <c r="AL3" s="10" t="s">
        <v>196</v>
      </c>
      <c r="AM3" s="10" t="s">
        <v>197</v>
      </c>
      <c r="AN3" s="10" t="s">
        <v>198</v>
      </c>
      <c r="AO3" s="10" t="s">
        <v>199</v>
      </c>
      <c r="AP3" s="10" t="s">
        <v>200</v>
      </c>
      <c r="AQ3" s="10" t="s">
        <v>157</v>
      </c>
      <c r="AS3" s="10"/>
      <c r="AT3" s="10" t="s">
        <v>194</v>
      </c>
      <c r="AU3" s="10" t="s">
        <v>195</v>
      </c>
      <c r="AV3" s="10" t="s">
        <v>196</v>
      </c>
      <c r="AW3" s="10" t="s">
        <v>197</v>
      </c>
      <c r="AX3" s="10" t="s">
        <v>198</v>
      </c>
      <c r="AY3" s="10" t="s">
        <v>199</v>
      </c>
      <c r="AZ3" s="10" t="s">
        <v>200</v>
      </c>
      <c r="BA3" s="10" t="s">
        <v>157</v>
      </c>
      <c r="BC3" s="10"/>
      <c r="BD3" s="10" t="s">
        <v>194</v>
      </c>
      <c r="BE3" s="10" t="s">
        <v>195</v>
      </c>
      <c r="BF3" s="10" t="s">
        <v>196</v>
      </c>
      <c r="BG3" s="10" t="s">
        <v>197</v>
      </c>
      <c r="BH3" s="10" t="s">
        <v>198</v>
      </c>
      <c r="BI3" s="10" t="s">
        <v>199</v>
      </c>
      <c r="BJ3" s="10" t="s">
        <v>200</v>
      </c>
      <c r="BK3" s="10" t="s">
        <v>157</v>
      </c>
      <c r="BM3" s="10"/>
      <c r="BN3" s="10" t="s">
        <v>194</v>
      </c>
      <c r="BO3" s="10" t="s">
        <v>195</v>
      </c>
      <c r="BP3" s="10" t="s">
        <v>196</v>
      </c>
      <c r="BQ3" s="10" t="s">
        <v>197</v>
      </c>
      <c r="BR3" s="10" t="s">
        <v>198</v>
      </c>
      <c r="BS3" s="10" t="s">
        <v>199</v>
      </c>
      <c r="BT3" s="10" t="s">
        <v>200</v>
      </c>
      <c r="BU3" s="10" t="s">
        <v>157</v>
      </c>
      <c r="BW3" s="10"/>
      <c r="BX3" s="10" t="s">
        <v>194</v>
      </c>
      <c r="BY3" s="10" t="s">
        <v>195</v>
      </c>
      <c r="BZ3" s="10" t="s">
        <v>196</v>
      </c>
      <c r="CA3" s="10" t="s">
        <v>197</v>
      </c>
      <c r="CB3" s="10" t="s">
        <v>198</v>
      </c>
      <c r="CC3" s="10" t="s">
        <v>199</v>
      </c>
      <c r="CD3" s="10" t="s">
        <v>200</v>
      </c>
      <c r="CE3" s="10" t="s">
        <v>157</v>
      </c>
      <c r="CG3" s="10"/>
      <c r="CH3" s="10" t="s">
        <v>194</v>
      </c>
      <c r="CI3" s="10" t="s">
        <v>195</v>
      </c>
      <c r="CJ3" s="10" t="s">
        <v>196</v>
      </c>
      <c r="CK3" s="10" t="s">
        <v>197</v>
      </c>
      <c r="CL3" s="10" t="s">
        <v>198</v>
      </c>
      <c r="CM3" s="10" t="s">
        <v>199</v>
      </c>
      <c r="CN3" s="10" t="s">
        <v>200</v>
      </c>
      <c r="CO3" s="10" t="s">
        <v>157</v>
      </c>
    </row>
    <row r="4" spans="1:93" ht="16.5" x14ac:dyDescent="0.25">
      <c r="B4" s="10" t="s">
        <v>6</v>
      </c>
      <c r="C4" s="13" t="s">
        <v>153</v>
      </c>
      <c r="E4" s="14" t="s">
        <v>181</v>
      </c>
      <c r="F4" s="15">
        <v>500703</v>
      </c>
      <c r="G4" s="15">
        <v>1493333</v>
      </c>
      <c r="H4" s="15">
        <v>1047184</v>
      </c>
      <c r="I4" s="15">
        <v>587248</v>
      </c>
      <c r="J4" s="15">
        <v>606020</v>
      </c>
      <c r="K4" s="15">
        <v>403633</v>
      </c>
      <c r="L4" s="15">
        <v>791384</v>
      </c>
      <c r="M4" s="16">
        <v>5429505</v>
      </c>
      <c r="O4" s="14" t="s">
        <v>181</v>
      </c>
      <c r="P4" s="17">
        <v>5538</v>
      </c>
      <c r="Q4" s="17">
        <v>5194</v>
      </c>
      <c r="R4" s="17">
        <v>2661</v>
      </c>
      <c r="S4" s="17">
        <v>5072</v>
      </c>
      <c r="T4" s="17">
        <v>8613</v>
      </c>
      <c r="U4" s="17">
        <v>4921</v>
      </c>
      <c r="V4" s="17">
        <v>11760</v>
      </c>
      <c r="W4" s="18">
        <v>43759</v>
      </c>
      <c r="Y4" s="14" t="s">
        <v>181</v>
      </c>
      <c r="Z4" s="15">
        <v>495165</v>
      </c>
      <c r="AA4" s="15">
        <v>1488139</v>
      </c>
      <c r="AB4" s="15">
        <v>1044523</v>
      </c>
      <c r="AC4" s="15">
        <v>582176</v>
      </c>
      <c r="AD4" s="15">
        <v>597407</v>
      </c>
      <c r="AE4" s="15">
        <v>398712</v>
      </c>
      <c r="AF4" s="15">
        <v>779624</v>
      </c>
      <c r="AG4" s="16">
        <v>5385746</v>
      </c>
      <c r="AI4" s="14" t="s">
        <v>181</v>
      </c>
      <c r="AJ4" s="17">
        <v>4282</v>
      </c>
      <c r="AK4" s="17">
        <v>5621</v>
      </c>
      <c r="AL4" s="17">
        <v>4280</v>
      </c>
      <c r="AM4" s="17">
        <v>8292</v>
      </c>
      <c r="AN4" s="17">
        <v>11953</v>
      </c>
      <c r="AO4" s="17">
        <v>6848</v>
      </c>
      <c r="AP4" s="17">
        <v>14962</v>
      </c>
      <c r="AQ4" s="18">
        <v>56238</v>
      </c>
      <c r="AS4" s="14" t="s">
        <v>181</v>
      </c>
      <c r="AT4" s="15">
        <v>490883</v>
      </c>
      <c r="AU4" s="15">
        <v>1482518</v>
      </c>
      <c r="AV4" s="15">
        <v>1040243</v>
      </c>
      <c r="AW4" s="15">
        <v>573884</v>
      </c>
      <c r="AX4" s="15">
        <v>585454</v>
      </c>
      <c r="AY4" s="15">
        <v>391864</v>
      </c>
      <c r="AZ4" s="15">
        <v>764662</v>
      </c>
      <c r="BA4" s="16">
        <v>5329508</v>
      </c>
      <c r="BC4" s="14" t="s">
        <v>181</v>
      </c>
      <c r="BD4" s="17">
        <v>4404</v>
      </c>
      <c r="BE4" s="17">
        <v>3138</v>
      </c>
      <c r="BF4" s="17">
        <v>2219</v>
      </c>
      <c r="BG4" s="17">
        <v>5381</v>
      </c>
      <c r="BH4" s="17">
        <v>10017</v>
      </c>
      <c r="BI4" s="17">
        <v>5949</v>
      </c>
      <c r="BJ4" s="17">
        <v>12906</v>
      </c>
      <c r="BK4" s="18">
        <v>44014</v>
      </c>
      <c r="BM4" s="14" t="s">
        <v>181</v>
      </c>
      <c r="BN4" s="15">
        <v>486479</v>
      </c>
      <c r="BO4" s="15">
        <v>1479380</v>
      </c>
      <c r="BP4" s="15">
        <v>1038024</v>
      </c>
      <c r="BQ4" s="15">
        <v>568503</v>
      </c>
      <c r="BR4" s="15">
        <v>575437</v>
      </c>
      <c r="BS4" s="15">
        <v>385915</v>
      </c>
      <c r="BT4" s="15">
        <v>751756</v>
      </c>
      <c r="BU4" s="16">
        <v>5285494</v>
      </c>
      <c r="BW4" s="14" t="s">
        <v>181</v>
      </c>
      <c r="BX4" s="17">
        <v>26191</v>
      </c>
      <c r="BY4" s="17">
        <v>11937</v>
      </c>
      <c r="BZ4" s="17">
        <v>7632</v>
      </c>
      <c r="CA4" s="17">
        <v>8613</v>
      </c>
      <c r="CB4" s="17">
        <v>11224</v>
      </c>
      <c r="CC4" s="17">
        <v>7437</v>
      </c>
      <c r="CD4" s="17">
        <v>25784</v>
      </c>
      <c r="CE4" s="18">
        <v>98818</v>
      </c>
      <c r="CG4" s="14" t="s">
        <v>181</v>
      </c>
      <c r="CH4" s="15">
        <v>460288</v>
      </c>
      <c r="CI4" s="15">
        <v>1467443</v>
      </c>
      <c r="CJ4" s="15">
        <v>1030392</v>
      </c>
      <c r="CK4" s="15">
        <v>559890</v>
      </c>
      <c r="CL4" s="15">
        <v>564213</v>
      </c>
      <c r="CM4" s="15">
        <v>378478</v>
      </c>
      <c r="CN4" s="15">
        <v>725972</v>
      </c>
      <c r="CO4" s="16">
        <v>5186676</v>
      </c>
    </row>
    <row r="5" spans="1:93" ht="16.5" x14ac:dyDescent="0.25">
      <c r="B5" s="10" t="s">
        <v>7</v>
      </c>
      <c r="C5" s="13" t="s">
        <v>153</v>
      </c>
      <c r="E5" s="14" t="s">
        <v>182</v>
      </c>
      <c r="F5" s="15">
        <v>307076</v>
      </c>
      <c r="G5" s="15">
        <v>468241</v>
      </c>
      <c r="H5" s="15">
        <v>276451</v>
      </c>
      <c r="I5" s="15">
        <v>81436</v>
      </c>
      <c r="J5" s="15">
        <v>31974</v>
      </c>
      <c r="K5" s="15">
        <v>16090</v>
      </c>
      <c r="L5" s="15">
        <v>79054</v>
      </c>
      <c r="M5" s="16">
        <v>1260322</v>
      </c>
      <c r="O5" s="14" t="s">
        <v>182</v>
      </c>
      <c r="P5" s="17">
        <v>7032</v>
      </c>
      <c r="Q5" s="17">
        <v>6768</v>
      </c>
      <c r="R5" s="17">
        <v>749</v>
      </c>
      <c r="S5" s="17">
        <v>293</v>
      </c>
      <c r="T5" s="17">
        <v>222</v>
      </c>
      <c r="U5" s="17">
        <v>93</v>
      </c>
      <c r="V5" s="17">
        <v>1150</v>
      </c>
      <c r="W5" s="18">
        <v>16307</v>
      </c>
      <c r="Y5" s="14" t="s">
        <v>182</v>
      </c>
      <c r="Z5" s="15">
        <v>300044</v>
      </c>
      <c r="AA5" s="15">
        <v>461473</v>
      </c>
      <c r="AB5" s="15">
        <v>275702</v>
      </c>
      <c r="AC5" s="15">
        <v>81143</v>
      </c>
      <c r="AD5" s="15">
        <v>31752</v>
      </c>
      <c r="AE5" s="15">
        <v>15997</v>
      </c>
      <c r="AF5" s="15">
        <v>77904</v>
      </c>
      <c r="AG5" s="16">
        <v>1244015</v>
      </c>
      <c r="AI5" s="14" t="s">
        <v>182</v>
      </c>
      <c r="AJ5" s="17">
        <v>7601</v>
      </c>
      <c r="AK5" s="17">
        <v>6076</v>
      </c>
      <c r="AL5" s="17">
        <v>897</v>
      </c>
      <c r="AM5" s="17">
        <v>271</v>
      </c>
      <c r="AN5" s="17">
        <v>151</v>
      </c>
      <c r="AO5" s="17">
        <v>145</v>
      </c>
      <c r="AP5" s="17">
        <v>1206</v>
      </c>
      <c r="AQ5" s="18">
        <v>16347</v>
      </c>
      <c r="AS5" s="14" t="s">
        <v>182</v>
      </c>
      <c r="AT5" s="15">
        <v>292443</v>
      </c>
      <c r="AU5" s="15">
        <v>455397</v>
      </c>
      <c r="AV5" s="15">
        <v>274805</v>
      </c>
      <c r="AW5" s="15">
        <v>80872</v>
      </c>
      <c r="AX5" s="15">
        <v>31601</v>
      </c>
      <c r="AY5" s="15">
        <v>15852</v>
      </c>
      <c r="AZ5" s="15">
        <v>76698</v>
      </c>
      <c r="BA5" s="16">
        <v>1227668</v>
      </c>
      <c r="BC5" s="14" t="s">
        <v>182</v>
      </c>
      <c r="BD5" s="17">
        <v>6016</v>
      </c>
      <c r="BE5" s="17">
        <v>4865</v>
      </c>
      <c r="BF5" s="17">
        <v>786</v>
      </c>
      <c r="BG5" s="17">
        <v>221</v>
      </c>
      <c r="BH5" s="17">
        <v>92</v>
      </c>
      <c r="BI5" s="17">
        <v>94</v>
      </c>
      <c r="BJ5" s="17">
        <v>957</v>
      </c>
      <c r="BK5" s="18">
        <v>13031</v>
      </c>
      <c r="BM5" s="14" t="s">
        <v>182</v>
      </c>
      <c r="BN5" s="15">
        <v>286427</v>
      </c>
      <c r="BO5" s="15">
        <v>450532</v>
      </c>
      <c r="BP5" s="15">
        <v>274019</v>
      </c>
      <c r="BQ5" s="15">
        <v>80651</v>
      </c>
      <c r="BR5" s="15">
        <v>31509</v>
      </c>
      <c r="BS5" s="15">
        <v>15758</v>
      </c>
      <c r="BT5" s="15">
        <v>75741</v>
      </c>
      <c r="BU5" s="16">
        <v>1214637</v>
      </c>
      <c r="BW5" s="14" t="s">
        <v>182</v>
      </c>
      <c r="BX5" s="17">
        <v>11284</v>
      </c>
      <c r="BY5" s="17">
        <v>5152</v>
      </c>
      <c r="BZ5" s="17">
        <v>3003</v>
      </c>
      <c r="CA5" s="17">
        <v>3206</v>
      </c>
      <c r="CB5" s="17">
        <v>3478</v>
      </c>
      <c r="CC5" s="17">
        <v>3293</v>
      </c>
      <c r="CD5" s="17">
        <v>34977</v>
      </c>
      <c r="CE5" s="18">
        <v>64393</v>
      </c>
      <c r="CG5" s="14" t="s">
        <v>182</v>
      </c>
      <c r="CH5" s="15">
        <v>275143</v>
      </c>
      <c r="CI5" s="15">
        <v>445380</v>
      </c>
      <c r="CJ5" s="15">
        <v>271016</v>
      </c>
      <c r="CK5" s="15">
        <v>77445</v>
      </c>
      <c r="CL5" s="15">
        <v>28031</v>
      </c>
      <c r="CM5" s="15">
        <v>12465</v>
      </c>
      <c r="CN5" s="15">
        <v>40764</v>
      </c>
      <c r="CO5" s="16">
        <v>1150244</v>
      </c>
    </row>
    <row r="6" spans="1:93" ht="16.5" x14ac:dyDescent="0.25">
      <c r="B6" s="10" t="s">
        <v>8</v>
      </c>
      <c r="C6" s="13" t="s">
        <v>153</v>
      </c>
      <c r="E6" s="14" t="s">
        <v>183</v>
      </c>
      <c r="F6" s="15">
        <v>440371</v>
      </c>
      <c r="G6" s="15">
        <v>634590</v>
      </c>
      <c r="H6" s="15">
        <v>357737</v>
      </c>
      <c r="I6" s="15">
        <v>98402</v>
      </c>
      <c r="J6" s="15">
        <v>33698</v>
      </c>
      <c r="K6" s="15">
        <v>15655</v>
      </c>
      <c r="L6" s="15">
        <v>67645</v>
      </c>
      <c r="M6" s="16">
        <v>1648098</v>
      </c>
      <c r="O6" s="14" t="s">
        <v>183</v>
      </c>
      <c r="P6" s="17">
        <v>22592</v>
      </c>
      <c r="Q6" s="17">
        <v>27224</v>
      </c>
      <c r="R6" s="17">
        <v>4121</v>
      </c>
      <c r="S6" s="17">
        <v>625</v>
      </c>
      <c r="T6" s="17">
        <v>219</v>
      </c>
      <c r="U6" s="17">
        <v>62</v>
      </c>
      <c r="V6" s="17">
        <v>889</v>
      </c>
      <c r="W6" s="18">
        <v>55732</v>
      </c>
      <c r="Y6" s="14" t="s">
        <v>183</v>
      </c>
      <c r="Z6" s="15">
        <v>417779</v>
      </c>
      <c r="AA6" s="15">
        <v>607366</v>
      </c>
      <c r="AB6" s="15">
        <v>353616</v>
      </c>
      <c r="AC6" s="15">
        <v>97777</v>
      </c>
      <c r="AD6" s="15">
        <v>33479</v>
      </c>
      <c r="AE6" s="15">
        <v>15593</v>
      </c>
      <c r="AF6" s="15">
        <v>66756</v>
      </c>
      <c r="AG6" s="16">
        <v>1592366</v>
      </c>
      <c r="AI6" s="14" t="s">
        <v>183</v>
      </c>
      <c r="AJ6" s="17">
        <v>18498</v>
      </c>
      <c r="AK6" s="17">
        <v>23775</v>
      </c>
      <c r="AL6" s="17">
        <v>4588</v>
      </c>
      <c r="AM6" s="17">
        <v>713</v>
      </c>
      <c r="AN6" s="17">
        <v>151</v>
      </c>
      <c r="AO6" s="17">
        <v>185</v>
      </c>
      <c r="AP6" s="17">
        <v>750</v>
      </c>
      <c r="AQ6" s="18">
        <v>48660</v>
      </c>
      <c r="AS6" s="14" t="s">
        <v>183</v>
      </c>
      <c r="AT6" s="15">
        <v>399281</v>
      </c>
      <c r="AU6" s="15">
        <v>583591</v>
      </c>
      <c r="AV6" s="15">
        <v>349028</v>
      </c>
      <c r="AW6" s="15">
        <v>97064</v>
      </c>
      <c r="AX6" s="15">
        <v>33328</v>
      </c>
      <c r="AY6" s="15">
        <v>15408</v>
      </c>
      <c r="AZ6" s="15">
        <v>66006</v>
      </c>
      <c r="BA6" s="16">
        <v>1543706</v>
      </c>
      <c r="BC6" s="14" t="s">
        <v>183</v>
      </c>
      <c r="BD6" s="17">
        <v>19133</v>
      </c>
      <c r="BE6" s="17">
        <v>24073</v>
      </c>
      <c r="BF6" s="17">
        <v>4264</v>
      </c>
      <c r="BG6" s="17">
        <v>590</v>
      </c>
      <c r="BH6" s="17">
        <v>165</v>
      </c>
      <c r="BI6" s="17">
        <v>98</v>
      </c>
      <c r="BJ6" s="17">
        <v>864</v>
      </c>
      <c r="BK6" s="18">
        <v>49187</v>
      </c>
      <c r="BM6" s="14" t="s">
        <v>183</v>
      </c>
      <c r="BN6" s="15">
        <v>380148</v>
      </c>
      <c r="BO6" s="15">
        <v>559518</v>
      </c>
      <c r="BP6" s="15">
        <v>344764</v>
      </c>
      <c r="BQ6" s="15">
        <v>96474</v>
      </c>
      <c r="BR6" s="15">
        <v>33163</v>
      </c>
      <c r="BS6" s="15">
        <v>15310</v>
      </c>
      <c r="BT6" s="15">
        <v>65142</v>
      </c>
      <c r="BU6" s="16">
        <v>1494519</v>
      </c>
      <c r="BW6" s="14" t="s">
        <v>183</v>
      </c>
      <c r="BX6" s="17">
        <v>21055</v>
      </c>
      <c r="BY6" s="17">
        <v>19465</v>
      </c>
      <c r="BZ6" s="17">
        <v>4430</v>
      </c>
      <c r="CA6" s="17">
        <v>1170</v>
      </c>
      <c r="CB6" s="17">
        <v>805</v>
      </c>
      <c r="CC6" s="17">
        <v>709</v>
      </c>
      <c r="CD6" s="17">
        <v>28347</v>
      </c>
      <c r="CE6" s="18">
        <v>75981</v>
      </c>
      <c r="CG6" s="14" t="s">
        <v>183</v>
      </c>
      <c r="CH6" s="15">
        <v>359093</v>
      </c>
      <c r="CI6" s="15">
        <v>540053</v>
      </c>
      <c r="CJ6" s="15">
        <v>340334</v>
      </c>
      <c r="CK6" s="15">
        <v>95304</v>
      </c>
      <c r="CL6" s="15">
        <v>32358</v>
      </c>
      <c r="CM6" s="15">
        <v>14601</v>
      </c>
      <c r="CN6" s="15">
        <v>36795</v>
      </c>
      <c r="CO6" s="16">
        <v>1418538</v>
      </c>
    </row>
    <row r="7" spans="1:93" ht="16.5" x14ac:dyDescent="0.25">
      <c r="B7" s="10" t="s">
        <v>9</v>
      </c>
      <c r="C7" s="13" t="s">
        <v>153</v>
      </c>
      <c r="E7" s="14" t="s">
        <v>184</v>
      </c>
      <c r="F7" s="15">
        <v>97422</v>
      </c>
      <c r="G7" s="15">
        <v>123277</v>
      </c>
      <c r="H7" s="15">
        <v>94650</v>
      </c>
      <c r="I7" s="15">
        <v>32801</v>
      </c>
      <c r="J7" s="15">
        <v>14160</v>
      </c>
      <c r="K7" s="15">
        <v>6742</v>
      </c>
      <c r="L7" s="15">
        <v>18819</v>
      </c>
      <c r="M7" s="16">
        <v>387871</v>
      </c>
      <c r="O7" s="14" t="s">
        <v>184</v>
      </c>
      <c r="P7" s="17">
        <v>4178</v>
      </c>
      <c r="Q7" s="17">
        <v>3370</v>
      </c>
      <c r="R7" s="17">
        <v>953</v>
      </c>
      <c r="S7" s="17">
        <v>335</v>
      </c>
      <c r="T7" s="17">
        <v>344</v>
      </c>
      <c r="U7" s="17">
        <v>63</v>
      </c>
      <c r="V7" s="17">
        <v>608</v>
      </c>
      <c r="W7" s="18">
        <v>9851</v>
      </c>
      <c r="Y7" s="14" t="s">
        <v>184</v>
      </c>
      <c r="Z7" s="15">
        <v>93244</v>
      </c>
      <c r="AA7" s="15">
        <v>119907</v>
      </c>
      <c r="AB7" s="15">
        <v>93697</v>
      </c>
      <c r="AC7" s="15">
        <v>32466</v>
      </c>
      <c r="AD7" s="15">
        <v>13816</v>
      </c>
      <c r="AE7" s="15">
        <v>6679</v>
      </c>
      <c r="AF7" s="15">
        <v>18211</v>
      </c>
      <c r="AG7" s="16">
        <v>378020</v>
      </c>
      <c r="AI7" s="14" t="s">
        <v>184</v>
      </c>
      <c r="AJ7" s="17">
        <v>4194</v>
      </c>
      <c r="AK7" s="17">
        <v>3875</v>
      </c>
      <c r="AL7" s="17">
        <v>975</v>
      </c>
      <c r="AM7" s="17">
        <v>345</v>
      </c>
      <c r="AN7" s="17">
        <v>99</v>
      </c>
      <c r="AO7" s="17">
        <v>44</v>
      </c>
      <c r="AP7" s="17">
        <v>278</v>
      </c>
      <c r="AQ7" s="18">
        <v>9810</v>
      </c>
      <c r="AS7" s="14" t="s">
        <v>184</v>
      </c>
      <c r="AT7" s="15">
        <v>89050</v>
      </c>
      <c r="AU7" s="15">
        <v>116032</v>
      </c>
      <c r="AV7" s="15">
        <v>92722</v>
      </c>
      <c r="AW7" s="15">
        <v>32121</v>
      </c>
      <c r="AX7" s="15">
        <v>13717</v>
      </c>
      <c r="AY7" s="15">
        <v>6635</v>
      </c>
      <c r="AZ7" s="15">
        <v>17933</v>
      </c>
      <c r="BA7" s="16">
        <v>368210</v>
      </c>
      <c r="BC7" s="14" t="s">
        <v>184</v>
      </c>
      <c r="BD7" s="17">
        <v>2470</v>
      </c>
      <c r="BE7" s="17">
        <v>3146</v>
      </c>
      <c r="BF7" s="17">
        <v>545</v>
      </c>
      <c r="BG7" s="17">
        <v>183</v>
      </c>
      <c r="BH7" s="17">
        <v>82</v>
      </c>
      <c r="BI7" s="17">
        <v>55</v>
      </c>
      <c r="BJ7" s="17">
        <v>166</v>
      </c>
      <c r="BK7" s="18">
        <v>6647</v>
      </c>
      <c r="BM7" s="14" t="s">
        <v>184</v>
      </c>
      <c r="BN7" s="15">
        <v>86580</v>
      </c>
      <c r="BO7" s="15">
        <v>112886</v>
      </c>
      <c r="BP7" s="15">
        <v>92177</v>
      </c>
      <c r="BQ7" s="15">
        <v>31938</v>
      </c>
      <c r="BR7" s="15">
        <v>13635</v>
      </c>
      <c r="BS7" s="15">
        <v>6580</v>
      </c>
      <c r="BT7" s="15">
        <v>17767</v>
      </c>
      <c r="BU7" s="16">
        <v>361563</v>
      </c>
      <c r="BW7" s="14" t="s">
        <v>184</v>
      </c>
      <c r="BX7" s="17">
        <v>4448</v>
      </c>
      <c r="BY7" s="17">
        <v>2625</v>
      </c>
      <c r="BZ7" s="17">
        <v>1147</v>
      </c>
      <c r="CA7" s="17">
        <v>457</v>
      </c>
      <c r="CB7" s="17">
        <v>298</v>
      </c>
      <c r="CC7" s="17">
        <v>167</v>
      </c>
      <c r="CD7" s="17">
        <v>5071</v>
      </c>
      <c r="CE7" s="18">
        <v>14213</v>
      </c>
      <c r="CG7" s="14" t="s">
        <v>184</v>
      </c>
      <c r="CH7" s="15">
        <v>82132</v>
      </c>
      <c r="CI7" s="15">
        <v>110261</v>
      </c>
      <c r="CJ7" s="15">
        <v>91030</v>
      </c>
      <c r="CK7" s="15">
        <v>31481</v>
      </c>
      <c r="CL7" s="15">
        <v>13337</v>
      </c>
      <c r="CM7" s="15">
        <v>6413</v>
      </c>
      <c r="CN7" s="15">
        <v>12696</v>
      </c>
      <c r="CO7" s="16">
        <v>347350</v>
      </c>
    </row>
    <row r="8" spans="1:93" ht="16.5" x14ac:dyDescent="0.25">
      <c r="B8" s="10" t="s">
        <v>10</v>
      </c>
      <c r="C8" s="13" t="s">
        <v>153</v>
      </c>
      <c r="E8" s="14" t="s">
        <v>185</v>
      </c>
      <c r="F8" s="15">
        <v>101757</v>
      </c>
      <c r="G8" s="15">
        <v>101309</v>
      </c>
      <c r="H8" s="15">
        <v>76177</v>
      </c>
      <c r="I8" s="15">
        <v>41169</v>
      </c>
      <c r="J8" s="15">
        <v>24237</v>
      </c>
      <c r="K8" s="15">
        <v>13515</v>
      </c>
      <c r="L8" s="15">
        <v>33283</v>
      </c>
      <c r="M8" s="16">
        <v>391447</v>
      </c>
      <c r="O8" s="14" t="s">
        <v>185</v>
      </c>
      <c r="P8" s="17">
        <v>8827</v>
      </c>
      <c r="Q8" s="17">
        <v>9390</v>
      </c>
      <c r="R8" s="17">
        <v>2677</v>
      </c>
      <c r="S8" s="17">
        <v>1091</v>
      </c>
      <c r="T8" s="17">
        <v>553</v>
      </c>
      <c r="U8" s="17">
        <v>196</v>
      </c>
      <c r="V8" s="17">
        <v>584</v>
      </c>
      <c r="W8" s="18">
        <v>23318</v>
      </c>
      <c r="Y8" s="14" t="s">
        <v>185</v>
      </c>
      <c r="Z8" s="15">
        <v>92930</v>
      </c>
      <c r="AA8" s="15">
        <v>91919</v>
      </c>
      <c r="AB8" s="15">
        <v>73500</v>
      </c>
      <c r="AC8" s="15">
        <v>40078</v>
      </c>
      <c r="AD8" s="15">
        <v>23684</v>
      </c>
      <c r="AE8" s="15">
        <v>13319</v>
      </c>
      <c r="AF8" s="15">
        <v>32699</v>
      </c>
      <c r="AG8" s="16">
        <v>368129</v>
      </c>
      <c r="AI8" s="14" t="s">
        <v>185</v>
      </c>
      <c r="AJ8" s="17">
        <v>5368</v>
      </c>
      <c r="AK8" s="17">
        <v>7220</v>
      </c>
      <c r="AL8" s="17">
        <v>2980</v>
      </c>
      <c r="AM8" s="17">
        <v>1234</v>
      </c>
      <c r="AN8" s="17">
        <v>231</v>
      </c>
      <c r="AO8" s="17">
        <v>204</v>
      </c>
      <c r="AP8" s="17">
        <v>647</v>
      </c>
      <c r="AQ8" s="18">
        <v>17884</v>
      </c>
      <c r="AS8" s="14" t="s">
        <v>185</v>
      </c>
      <c r="AT8" s="15">
        <v>87562</v>
      </c>
      <c r="AU8" s="15">
        <v>84699</v>
      </c>
      <c r="AV8" s="15">
        <v>70520</v>
      </c>
      <c r="AW8" s="15">
        <v>38844</v>
      </c>
      <c r="AX8" s="15">
        <v>23453</v>
      </c>
      <c r="AY8" s="15">
        <v>13115</v>
      </c>
      <c r="AZ8" s="15">
        <v>32052</v>
      </c>
      <c r="BA8" s="16">
        <v>350245</v>
      </c>
      <c r="BC8" s="14" t="s">
        <v>185</v>
      </c>
      <c r="BD8" s="17">
        <v>4771</v>
      </c>
      <c r="BE8" s="17">
        <v>4919</v>
      </c>
      <c r="BF8" s="17">
        <v>1885</v>
      </c>
      <c r="BG8" s="17">
        <v>336</v>
      </c>
      <c r="BH8" s="17">
        <v>202</v>
      </c>
      <c r="BI8" s="17">
        <v>281</v>
      </c>
      <c r="BJ8" s="17">
        <v>454</v>
      </c>
      <c r="BK8" s="18">
        <v>12848</v>
      </c>
      <c r="BM8" s="14" t="s">
        <v>185</v>
      </c>
      <c r="BN8" s="15">
        <v>82791</v>
      </c>
      <c r="BO8" s="15">
        <v>79780</v>
      </c>
      <c r="BP8" s="15">
        <v>68635</v>
      </c>
      <c r="BQ8" s="15">
        <v>38508</v>
      </c>
      <c r="BR8" s="15">
        <v>23251</v>
      </c>
      <c r="BS8" s="15">
        <v>12834</v>
      </c>
      <c r="BT8" s="15">
        <v>31598</v>
      </c>
      <c r="BU8" s="16">
        <v>337397</v>
      </c>
      <c r="BW8" s="14" t="s">
        <v>185</v>
      </c>
      <c r="BX8" s="17">
        <v>7243</v>
      </c>
      <c r="BY8" s="17">
        <v>5901</v>
      </c>
      <c r="BZ8" s="17">
        <v>2452</v>
      </c>
      <c r="CA8" s="17">
        <v>913</v>
      </c>
      <c r="CB8" s="17">
        <v>372</v>
      </c>
      <c r="CC8" s="17">
        <v>226</v>
      </c>
      <c r="CD8" s="17">
        <v>4649</v>
      </c>
      <c r="CE8" s="18">
        <v>21756</v>
      </c>
      <c r="CG8" s="14" t="s">
        <v>185</v>
      </c>
      <c r="CH8" s="15">
        <v>75548</v>
      </c>
      <c r="CI8" s="15">
        <v>73879</v>
      </c>
      <c r="CJ8" s="15">
        <v>66183</v>
      </c>
      <c r="CK8" s="15">
        <v>37595</v>
      </c>
      <c r="CL8" s="15">
        <v>22879</v>
      </c>
      <c r="CM8" s="15">
        <v>12608</v>
      </c>
      <c r="CN8" s="15">
        <v>26949</v>
      </c>
      <c r="CO8" s="16">
        <v>315641</v>
      </c>
    </row>
    <row r="9" spans="1:93" ht="16.5" x14ac:dyDescent="0.25">
      <c r="B9" s="10" t="s">
        <v>11</v>
      </c>
      <c r="C9" s="13" t="s">
        <v>153</v>
      </c>
      <c r="E9" s="14" t="s">
        <v>186</v>
      </c>
      <c r="F9" s="15">
        <v>5362</v>
      </c>
      <c r="G9" s="15">
        <v>3839</v>
      </c>
      <c r="H9" s="15">
        <v>2358</v>
      </c>
      <c r="I9" s="15">
        <v>1106</v>
      </c>
      <c r="J9" s="15">
        <v>727</v>
      </c>
      <c r="K9" s="15">
        <v>540</v>
      </c>
      <c r="L9" s="15">
        <v>2767</v>
      </c>
      <c r="M9" s="16">
        <v>16699</v>
      </c>
      <c r="O9" s="14" t="s">
        <v>186</v>
      </c>
      <c r="P9" s="17">
        <v>-2</v>
      </c>
      <c r="Q9" s="17">
        <v>-33</v>
      </c>
      <c r="R9" s="17">
        <v>-5</v>
      </c>
      <c r="S9" s="17">
        <v>-26</v>
      </c>
      <c r="T9" s="17">
        <v>-3</v>
      </c>
      <c r="U9" s="17">
        <v>-10</v>
      </c>
      <c r="V9" s="17">
        <v>-8</v>
      </c>
      <c r="W9" s="18">
        <v>-87</v>
      </c>
      <c r="Y9" s="14" t="s">
        <v>186</v>
      </c>
      <c r="Z9" s="15">
        <v>5364</v>
      </c>
      <c r="AA9" s="15">
        <v>3872</v>
      </c>
      <c r="AB9" s="15">
        <v>2363</v>
      </c>
      <c r="AC9" s="15">
        <v>1132</v>
      </c>
      <c r="AD9" s="15">
        <v>730</v>
      </c>
      <c r="AE9" s="15">
        <v>550</v>
      </c>
      <c r="AF9" s="15">
        <v>2775</v>
      </c>
      <c r="AG9" s="16">
        <v>16786</v>
      </c>
      <c r="AI9" s="14" t="s">
        <v>186</v>
      </c>
      <c r="AJ9" s="17">
        <v>-1416</v>
      </c>
      <c r="AK9" s="17">
        <v>-2532</v>
      </c>
      <c r="AL9" s="17">
        <v>-3786</v>
      </c>
      <c r="AM9" s="17">
        <v>-3403</v>
      </c>
      <c r="AN9" s="17">
        <v>-2165</v>
      </c>
      <c r="AO9" s="17">
        <v>-1417</v>
      </c>
      <c r="AP9" s="17">
        <v>-2762</v>
      </c>
      <c r="AQ9" s="18">
        <v>-17481</v>
      </c>
      <c r="AS9" s="14" t="s">
        <v>186</v>
      </c>
      <c r="AT9" s="15">
        <v>6780</v>
      </c>
      <c r="AU9" s="15">
        <v>6404</v>
      </c>
      <c r="AV9" s="15">
        <v>6149</v>
      </c>
      <c r="AW9" s="15">
        <v>4535</v>
      </c>
      <c r="AX9" s="15">
        <v>2895</v>
      </c>
      <c r="AY9" s="15">
        <v>1967</v>
      </c>
      <c r="AZ9" s="15">
        <v>5537</v>
      </c>
      <c r="BA9" s="16">
        <v>34267</v>
      </c>
      <c r="BC9" s="14" t="s">
        <v>186</v>
      </c>
      <c r="BD9" s="17">
        <v>317</v>
      </c>
      <c r="BE9" s="17">
        <v>365</v>
      </c>
      <c r="BF9" s="17">
        <v>565</v>
      </c>
      <c r="BG9" s="17">
        <v>300</v>
      </c>
      <c r="BH9" s="17">
        <v>143</v>
      </c>
      <c r="BI9" s="17">
        <v>101</v>
      </c>
      <c r="BJ9" s="17">
        <v>300</v>
      </c>
      <c r="BK9" s="18">
        <v>2091</v>
      </c>
      <c r="BM9" s="14" t="s">
        <v>186</v>
      </c>
      <c r="BN9" s="15">
        <v>6463</v>
      </c>
      <c r="BO9" s="15">
        <v>6039</v>
      </c>
      <c r="BP9" s="15">
        <v>5584</v>
      </c>
      <c r="BQ9" s="15">
        <v>4235</v>
      </c>
      <c r="BR9" s="15">
        <v>2752</v>
      </c>
      <c r="BS9" s="15">
        <v>1866</v>
      </c>
      <c r="BT9" s="15">
        <v>5237</v>
      </c>
      <c r="BU9" s="16">
        <v>32176</v>
      </c>
      <c r="BW9" s="14" t="s">
        <v>186</v>
      </c>
      <c r="BX9" s="17">
        <v>1970</v>
      </c>
      <c r="BY9" s="17">
        <v>346</v>
      </c>
      <c r="BZ9" s="17">
        <v>-144</v>
      </c>
      <c r="CA9" s="17">
        <v>-18</v>
      </c>
      <c r="CB9" s="17">
        <v>63</v>
      </c>
      <c r="CC9" s="17">
        <v>35</v>
      </c>
      <c r="CD9" s="17">
        <v>776</v>
      </c>
      <c r="CE9" s="18">
        <v>3028</v>
      </c>
      <c r="CG9" s="14" t="s">
        <v>186</v>
      </c>
      <c r="CH9" s="15">
        <v>4493</v>
      </c>
      <c r="CI9" s="15">
        <v>5693</v>
      </c>
      <c r="CJ9" s="15">
        <v>5728</v>
      </c>
      <c r="CK9" s="15">
        <v>4253</v>
      </c>
      <c r="CL9" s="15">
        <v>2689</v>
      </c>
      <c r="CM9" s="15">
        <v>1831</v>
      </c>
      <c r="CN9" s="15">
        <v>4461</v>
      </c>
      <c r="CO9" s="16">
        <v>29148</v>
      </c>
    </row>
    <row r="10" spans="1:93" ht="16.5" x14ac:dyDescent="0.25">
      <c r="E10" s="19" t="s">
        <v>157</v>
      </c>
      <c r="F10" s="16">
        <v>1452691</v>
      </c>
      <c r="G10" s="16">
        <v>2824589</v>
      </c>
      <c r="H10" s="16">
        <v>1854557</v>
      </c>
      <c r="I10" s="16">
        <v>842162</v>
      </c>
      <c r="J10" s="16">
        <v>710816</v>
      </c>
      <c r="K10" s="16">
        <v>456175</v>
      </c>
      <c r="L10" s="16">
        <v>992952</v>
      </c>
      <c r="M10" s="16">
        <v>9133942</v>
      </c>
      <c r="O10" s="19" t="s">
        <v>157</v>
      </c>
      <c r="P10" s="18">
        <v>48165</v>
      </c>
      <c r="Q10" s="18">
        <v>51913</v>
      </c>
      <c r="R10" s="18">
        <v>11156</v>
      </c>
      <c r="S10" s="18">
        <v>7390</v>
      </c>
      <c r="T10" s="18">
        <v>9948</v>
      </c>
      <c r="U10" s="18">
        <v>5325</v>
      </c>
      <c r="V10" s="18">
        <v>14983</v>
      </c>
      <c r="W10" s="18">
        <v>148880</v>
      </c>
      <c r="Y10" s="19" t="s">
        <v>157</v>
      </c>
      <c r="Z10" s="16">
        <v>1404526</v>
      </c>
      <c r="AA10" s="16">
        <v>2772676</v>
      </c>
      <c r="AB10" s="16">
        <v>1843401</v>
      </c>
      <c r="AC10" s="16">
        <v>834772</v>
      </c>
      <c r="AD10" s="16">
        <v>700868</v>
      </c>
      <c r="AE10" s="16">
        <v>450850</v>
      </c>
      <c r="AF10" s="16">
        <v>977969</v>
      </c>
      <c r="AG10" s="16">
        <v>8985062</v>
      </c>
      <c r="AI10" s="19" t="s">
        <v>157</v>
      </c>
      <c r="AJ10" s="18">
        <v>38527</v>
      </c>
      <c r="AK10" s="18">
        <v>44035</v>
      </c>
      <c r="AL10" s="18">
        <v>9934</v>
      </c>
      <c r="AM10" s="18">
        <v>7452</v>
      </c>
      <c r="AN10" s="18">
        <v>10420</v>
      </c>
      <c r="AO10" s="18">
        <v>6009</v>
      </c>
      <c r="AP10" s="18">
        <v>15081</v>
      </c>
      <c r="AQ10" s="18">
        <v>131458</v>
      </c>
      <c r="AS10" s="19" t="s">
        <v>157</v>
      </c>
      <c r="AT10" s="16">
        <v>1365999</v>
      </c>
      <c r="AU10" s="16">
        <v>2728641</v>
      </c>
      <c r="AV10" s="16">
        <v>1833467</v>
      </c>
      <c r="AW10" s="16">
        <v>827320</v>
      </c>
      <c r="AX10" s="16">
        <v>690448</v>
      </c>
      <c r="AY10" s="16">
        <v>444841</v>
      </c>
      <c r="AZ10" s="16">
        <v>962888</v>
      </c>
      <c r="BA10" s="16">
        <v>8853604</v>
      </c>
      <c r="BC10" s="19" t="s">
        <v>157</v>
      </c>
      <c r="BD10" s="18">
        <v>37111</v>
      </c>
      <c r="BE10" s="18">
        <v>40506</v>
      </c>
      <c r="BF10" s="18">
        <v>10264</v>
      </c>
      <c r="BG10" s="18">
        <v>7011</v>
      </c>
      <c r="BH10" s="18">
        <v>10701</v>
      </c>
      <c r="BI10" s="18">
        <v>6578</v>
      </c>
      <c r="BJ10" s="18">
        <v>15647</v>
      </c>
      <c r="BK10" s="18">
        <v>127818</v>
      </c>
      <c r="BM10" s="19" t="s">
        <v>157</v>
      </c>
      <c r="BN10" s="16">
        <v>1328888</v>
      </c>
      <c r="BO10" s="16">
        <v>2688135</v>
      </c>
      <c r="BP10" s="16">
        <v>1823203</v>
      </c>
      <c r="BQ10" s="16">
        <v>820309</v>
      </c>
      <c r="BR10" s="16">
        <v>679747</v>
      </c>
      <c r="BS10" s="16">
        <v>438263</v>
      </c>
      <c r="BT10" s="16">
        <v>947241</v>
      </c>
      <c r="BU10" s="16">
        <v>8725786</v>
      </c>
      <c r="BW10" s="19" t="s">
        <v>157</v>
      </c>
      <c r="BX10" s="18">
        <v>72191</v>
      </c>
      <c r="BY10" s="18">
        <v>45426</v>
      </c>
      <c r="BZ10" s="18">
        <v>18520</v>
      </c>
      <c r="CA10" s="18">
        <v>14341</v>
      </c>
      <c r="CB10" s="18">
        <v>16240</v>
      </c>
      <c r="CC10" s="18">
        <v>11867</v>
      </c>
      <c r="CD10" s="18">
        <v>99604</v>
      </c>
      <c r="CE10" s="18">
        <v>278189</v>
      </c>
      <c r="CG10" s="19" t="s">
        <v>157</v>
      </c>
      <c r="CH10" s="16">
        <v>1256697</v>
      </c>
      <c r="CI10" s="16">
        <v>2642709</v>
      </c>
      <c r="CJ10" s="16">
        <v>1804683</v>
      </c>
      <c r="CK10" s="16">
        <v>805968</v>
      </c>
      <c r="CL10" s="16">
        <v>663507</v>
      </c>
      <c r="CM10" s="16">
        <v>426396</v>
      </c>
      <c r="CN10" s="16">
        <v>847637</v>
      </c>
      <c r="CO10" s="16">
        <v>8447597</v>
      </c>
    </row>
    <row r="12" spans="1:93" ht="16.5" x14ac:dyDescent="0.25">
      <c r="E12" s="10"/>
      <c r="F12" s="10" t="s">
        <v>194</v>
      </c>
      <c r="G12" s="10" t="s">
        <v>195</v>
      </c>
      <c r="H12" s="10" t="s">
        <v>196</v>
      </c>
      <c r="I12" s="10" t="s">
        <v>197</v>
      </c>
      <c r="J12" s="10" t="s">
        <v>198</v>
      </c>
      <c r="K12" s="10" t="s">
        <v>199</v>
      </c>
      <c r="L12" s="10" t="s">
        <v>200</v>
      </c>
      <c r="M12" s="10" t="s">
        <v>157</v>
      </c>
      <c r="O12" s="10"/>
      <c r="P12" s="10" t="s">
        <v>194</v>
      </c>
      <c r="Q12" s="10" t="s">
        <v>195</v>
      </c>
      <c r="R12" s="10" t="s">
        <v>196</v>
      </c>
      <c r="S12" s="10" t="s">
        <v>197</v>
      </c>
      <c r="T12" s="10" t="s">
        <v>198</v>
      </c>
      <c r="U12" s="10" t="s">
        <v>199</v>
      </c>
      <c r="V12" s="10" t="s">
        <v>200</v>
      </c>
      <c r="W12" s="10" t="s">
        <v>157</v>
      </c>
      <c r="Y12" s="10"/>
      <c r="Z12" s="10" t="s">
        <v>194</v>
      </c>
      <c r="AA12" s="10" t="s">
        <v>195</v>
      </c>
      <c r="AB12" s="10" t="s">
        <v>196</v>
      </c>
      <c r="AC12" s="10" t="s">
        <v>197</v>
      </c>
      <c r="AD12" s="10" t="s">
        <v>198</v>
      </c>
      <c r="AE12" s="10" t="s">
        <v>199</v>
      </c>
      <c r="AF12" s="10" t="s">
        <v>200</v>
      </c>
      <c r="AG12" s="10" t="s">
        <v>157</v>
      </c>
      <c r="AI12" s="10"/>
      <c r="AJ12" s="10" t="s">
        <v>194</v>
      </c>
      <c r="AK12" s="10" t="s">
        <v>195</v>
      </c>
      <c r="AL12" s="10" t="s">
        <v>196</v>
      </c>
      <c r="AM12" s="10" t="s">
        <v>197</v>
      </c>
      <c r="AN12" s="10" t="s">
        <v>198</v>
      </c>
      <c r="AO12" s="10" t="s">
        <v>199</v>
      </c>
      <c r="AP12" s="10" t="s">
        <v>200</v>
      </c>
      <c r="AQ12" s="10" t="s">
        <v>157</v>
      </c>
      <c r="AS12" s="10"/>
      <c r="AT12" s="10" t="s">
        <v>194</v>
      </c>
      <c r="AU12" s="10" t="s">
        <v>195</v>
      </c>
      <c r="AV12" s="10" t="s">
        <v>196</v>
      </c>
      <c r="AW12" s="10" t="s">
        <v>197</v>
      </c>
      <c r="AX12" s="10" t="s">
        <v>198</v>
      </c>
      <c r="AY12" s="10" t="s">
        <v>199</v>
      </c>
      <c r="AZ12" s="10" t="s">
        <v>200</v>
      </c>
      <c r="BA12" s="10" t="s">
        <v>157</v>
      </c>
      <c r="BC12" s="10"/>
      <c r="BD12" s="10" t="s">
        <v>194</v>
      </c>
      <c r="BE12" s="10" t="s">
        <v>195</v>
      </c>
      <c r="BF12" s="10" t="s">
        <v>196</v>
      </c>
      <c r="BG12" s="10" t="s">
        <v>197</v>
      </c>
      <c r="BH12" s="10" t="s">
        <v>198</v>
      </c>
      <c r="BI12" s="10" t="s">
        <v>199</v>
      </c>
      <c r="BJ12" s="10" t="s">
        <v>200</v>
      </c>
      <c r="BK12" s="10" t="s">
        <v>157</v>
      </c>
      <c r="BM12" s="10"/>
      <c r="BN12" s="10" t="s">
        <v>194</v>
      </c>
      <c r="BO12" s="10" t="s">
        <v>195</v>
      </c>
      <c r="BP12" s="10" t="s">
        <v>196</v>
      </c>
      <c r="BQ12" s="10" t="s">
        <v>197</v>
      </c>
      <c r="BR12" s="10" t="s">
        <v>198</v>
      </c>
      <c r="BS12" s="10" t="s">
        <v>199</v>
      </c>
      <c r="BT12" s="10" t="s">
        <v>200</v>
      </c>
      <c r="BU12" s="10" t="s">
        <v>157</v>
      </c>
      <c r="BW12" s="10"/>
      <c r="BX12" s="10" t="s">
        <v>194</v>
      </c>
      <c r="BY12" s="10" t="s">
        <v>195</v>
      </c>
      <c r="BZ12" s="10" t="s">
        <v>196</v>
      </c>
      <c r="CA12" s="10" t="s">
        <v>197</v>
      </c>
      <c r="CB12" s="10" t="s">
        <v>198</v>
      </c>
      <c r="CC12" s="10" t="s">
        <v>199</v>
      </c>
      <c r="CD12" s="10" t="s">
        <v>200</v>
      </c>
      <c r="CE12" s="10" t="s">
        <v>157</v>
      </c>
      <c r="CG12" s="10"/>
      <c r="CH12" s="10" t="s">
        <v>194</v>
      </c>
      <c r="CI12" s="10" t="s">
        <v>195</v>
      </c>
      <c r="CJ12" s="10" t="s">
        <v>196</v>
      </c>
      <c r="CK12" s="10" t="s">
        <v>197</v>
      </c>
      <c r="CL12" s="10" t="s">
        <v>198</v>
      </c>
      <c r="CM12" s="10" t="s">
        <v>199</v>
      </c>
      <c r="CN12" s="10" t="s">
        <v>200</v>
      </c>
      <c r="CO12" s="10" t="s">
        <v>157</v>
      </c>
    </row>
    <row r="13" spans="1:93" ht="16.5" x14ac:dyDescent="0.25">
      <c r="E13" s="14" t="s">
        <v>181</v>
      </c>
      <c r="F13" s="20">
        <v>9.2218903933231484</v>
      </c>
      <c r="G13" s="20">
        <v>27.504035819103219</v>
      </c>
      <c r="H13" s="20">
        <v>19.286914737162959</v>
      </c>
      <c r="I13" s="20">
        <v>10.81586627141885</v>
      </c>
      <c r="J13" s="20">
        <v>11.161606813144109</v>
      </c>
      <c r="K13" s="20">
        <v>7.4340662730764588</v>
      </c>
      <c r="L13" s="20">
        <v>14.57561969277126</v>
      </c>
      <c r="M13" s="21">
        <v>100</v>
      </c>
      <c r="O13" s="14" t="s">
        <v>181</v>
      </c>
      <c r="P13" s="20">
        <v>2.7899440166425649E-2</v>
      </c>
      <c r="Q13" s="20">
        <v>-0.1270295894771323</v>
      </c>
      <c r="R13" s="20">
        <v>-0.10729731814005559</v>
      </c>
      <c r="S13" s="20">
        <v>6.2959723367903564E-3</v>
      </c>
      <c r="T13" s="20">
        <v>6.9234465840688486E-2</v>
      </c>
      <c r="U13" s="20">
        <v>3.0969283355815062E-2</v>
      </c>
      <c r="V13" s="20">
        <v>9.9927745917465671E-2</v>
      </c>
      <c r="W13" s="21">
        <v>0</v>
      </c>
      <c r="Y13" s="14" t="s">
        <v>181</v>
      </c>
      <c r="Z13" s="20">
        <v>9.1939909531567228</v>
      </c>
      <c r="AA13" s="20">
        <v>27.631065408580351</v>
      </c>
      <c r="AB13" s="20">
        <v>19.394212055303019</v>
      </c>
      <c r="AC13" s="20">
        <v>10.809570299082059</v>
      </c>
      <c r="AD13" s="20">
        <v>11.092372347303421</v>
      </c>
      <c r="AE13" s="20">
        <v>7.4030969897206438</v>
      </c>
      <c r="AF13" s="20">
        <v>14.475691946853789</v>
      </c>
      <c r="AG13" s="21">
        <v>100</v>
      </c>
      <c r="AI13" s="14" t="s">
        <v>181</v>
      </c>
      <c r="AJ13" s="20">
        <v>-1.6671644591511381E-2</v>
      </c>
      <c r="AK13" s="20">
        <v>-0.18609895255767481</v>
      </c>
      <c r="AL13" s="20">
        <v>-0.12434387894081669</v>
      </c>
      <c r="AM13" s="20">
        <v>4.1521916379565482E-2</v>
      </c>
      <c r="AN13" s="20">
        <v>0.1072307544959781</v>
      </c>
      <c r="AO13" s="20">
        <v>5.0373248617337829E-2</v>
      </c>
      <c r="AP13" s="20">
        <v>0.12798855659712771</v>
      </c>
      <c r="AQ13" s="21">
        <v>0</v>
      </c>
      <c r="AS13" s="14" t="s">
        <v>181</v>
      </c>
      <c r="AT13" s="20">
        <v>9.2106625977482341</v>
      </c>
      <c r="AU13" s="20">
        <v>27.81716436113803</v>
      </c>
      <c r="AV13" s="20">
        <v>19.518555934243839</v>
      </c>
      <c r="AW13" s="20">
        <v>10.76804838270249</v>
      </c>
      <c r="AX13" s="20">
        <v>10.985141592807439</v>
      </c>
      <c r="AY13" s="20">
        <v>7.352723741103306</v>
      </c>
      <c r="AZ13" s="20">
        <v>14.34770339025666</v>
      </c>
      <c r="BA13" s="21">
        <v>100</v>
      </c>
      <c r="BC13" s="14" t="s">
        <v>181</v>
      </c>
      <c r="BD13" s="20">
        <v>6.6222563913047594E-3</v>
      </c>
      <c r="BE13" s="20">
        <v>-0.17227238782053789</v>
      </c>
      <c r="BF13" s="20">
        <v>-0.1205544308421906</v>
      </c>
      <c r="BG13" s="20">
        <v>1.213796070598505E-2</v>
      </c>
      <c r="BH13" s="20">
        <v>9.8041919626467688E-2</v>
      </c>
      <c r="BI13" s="20">
        <v>5.1324855776787359E-2</v>
      </c>
      <c r="BJ13" s="20">
        <v>0.1246998261621783</v>
      </c>
      <c r="BK13" s="21">
        <v>0</v>
      </c>
      <c r="BM13" s="14" t="s">
        <v>181</v>
      </c>
      <c r="BN13" s="20">
        <v>9.2040403413569294</v>
      </c>
      <c r="BO13" s="20">
        <v>27.98943674895856</v>
      </c>
      <c r="BP13" s="20">
        <v>19.639110365086029</v>
      </c>
      <c r="BQ13" s="20">
        <v>10.755910421996511</v>
      </c>
      <c r="BR13" s="20">
        <v>10.88709967318097</v>
      </c>
      <c r="BS13" s="20">
        <v>7.3013988853265186</v>
      </c>
      <c r="BT13" s="20">
        <v>14.22300356409448</v>
      </c>
      <c r="BU13" s="21">
        <v>100</v>
      </c>
      <c r="BW13" s="14" t="s">
        <v>181</v>
      </c>
      <c r="BX13" s="20">
        <v>0.32960900999942672</v>
      </c>
      <c r="BY13" s="20">
        <v>-0.30311516675778089</v>
      </c>
      <c r="BZ13" s="20">
        <v>-0.227023551896643</v>
      </c>
      <c r="CA13" s="20">
        <v>-3.8864497431658762E-2</v>
      </c>
      <c r="CB13" s="20">
        <v>8.9765746878338604E-3</v>
      </c>
      <c r="CC13" s="20">
        <v>4.2783402992219166E-3</v>
      </c>
      <c r="CD13" s="20">
        <v>0.22613929109960121</v>
      </c>
      <c r="CE13" s="21">
        <v>0</v>
      </c>
      <c r="CG13" s="14" t="s">
        <v>181</v>
      </c>
      <c r="CH13" s="20">
        <v>8.8744313313575027</v>
      </c>
      <c r="CI13" s="20">
        <v>28.292551915716341</v>
      </c>
      <c r="CJ13" s="20">
        <v>19.866133916982669</v>
      </c>
      <c r="CK13" s="20">
        <v>10.794774919428169</v>
      </c>
      <c r="CL13" s="20">
        <v>10.878123098493139</v>
      </c>
      <c r="CM13" s="20">
        <v>7.2971205450272967</v>
      </c>
      <c r="CN13" s="20">
        <v>13.99686427299488</v>
      </c>
      <c r="CO13" s="21">
        <v>100</v>
      </c>
    </row>
    <row r="14" spans="1:93" ht="16.5" x14ac:dyDescent="0.25">
      <c r="E14" s="14" t="s">
        <v>182</v>
      </c>
      <c r="F14" s="20">
        <v>24.36488452950913</v>
      </c>
      <c r="G14" s="20">
        <v>37.15248960186365</v>
      </c>
      <c r="H14" s="20">
        <v>21.934949957233151</v>
      </c>
      <c r="I14" s="20">
        <v>6.4615233249915498</v>
      </c>
      <c r="J14" s="20">
        <v>2.5369707106596571</v>
      </c>
      <c r="K14" s="20">
        <v>1.2766578699729121</v>
      </c>
      <c r="L14" s="20">
        <v>6.2725240057699541</v>
      </c>
      <c r="M14" s="21">
        <v>100</v>
      </c>
      <c r="O14" s="14" t="s">
        <v>182</v>
      </c>
      <c r="P14" s="20">
        <v>0.24588274898397339</v>
      </c>
      <c r="Q14" s="20">
        <v>5.7036572760303272E-2</v>
      </c>
      <c r="R14" s="20">
        <v>-0.227323005713437</v>
      </c>
      <c r="S14" s="20">
        <v>-6.1147221585461153E-2</v>
      </c>
      <c r="T14" s="20">
        <v>-1.541008860723325E-2</v>
      </c>
      <c r="U14" s="20">
        <v>-9.2591004816247047E-3</v>
      </c>
      <c r="V14" s="20">
        <v>1.022009464348006E-2</v>
      </c>
      <c r="W14" s="21">
        <v>0</v>
      </c>
      <c r="Y14" s="14" t="s">
        <v>182</v>
      </c>
      <c r="Z14" s="20">
        <v>24.119001780525149</v>
      </c>
      <c r="AA14" s="20">
        <v>37.095453029103354</v>
      </c>
      <c r="AB14" s="20">
        <v>22.162272962946592</v>
      </c>
      <c r="AC14" s="20">
        <v>6.522670546577011</v>
      </c>
      <c r="AD14" s="20">
        <v>2.5523807992668899</v>
      </c>
      <c r="AE14" s="20">
        <v>1.2859169704545359</v>
      </c>
      <c r="AF14" s="20">
        <v>6.262303911126474</v>
      </c>
      <c r="AG14" s="21">
        <v>100</v>
      </c>
      <c r="AI14" s="14" t="s">
        <v>182</v>
      </c>
      <c r="AJ14" s="20">
        <v>0.29798502355176743</v>
      </c>
      <c r="AK14" s="20">
        <v>9.7797558724721512E-4</v>
      </c>
      <c r="AL14" s="20">
        <v>-0.22203614994060669</v>
      </c>
      <c r="AM14" s="20">
        <v>-6.4778177345091947E-2</v>
      </c>
      <c r="AN14" s="20">
        <v>-2.1686456701335729E-2</v>
      </c>
      <c r="AO14" s="20">
        <v>-5.3116027427775334E-3</v>
      </c>
      <c r="AP14" s="20">
        <v>1.4849387590794899E-2</v>
      </c>
      <c r="AQ14" s="21">
        <v>0</v>
      </c>
      <c r="AS14" s="14" t="s">
        <v>182</v>
      </c>
      <c r="AT14" s="20">
        <v>23.821016756973389</v>
      </c>
      <c r="AU14" s="20">
        <v>37.094475053516099</v>
      </c>
      <c r="AV14" s="20">
        <v>22.384309112887191</v>
      </c>
      <c r="AW14" s="20">
        <v>6.5874487239221029</v>
      </c>
      <c r="AX14" s="20">
        <v>2.5740672559682261</v>
      </c>
      <c r="AY14" s="20">
        <v>1.2912285731973141</v>
      </c>
      <c r="AZ14" s="20">
        <v>6.2474545235356791</v>
      </c>
      <c r="BA14" s="21">
        <v>100</v>
      </c>
      <c r="BC14" s="14" t="s">
        <v>182</v>
      </c>
      <c r="BD14" s="20">
        <v>0.2397328013553697</v>
      </c>
      <c r="BE14" s="20">
        <v>2.5702292764293588E-3</v>
      </c>
      <c r="BF14" s="20">
        <v>-0.17543507405919101</v>
      </c>
      <c r="BG14" s="20">
        <v>-5.247744331963311E-2</v>
      </c>
      <c r="BH14" s="20">
        <v>-2.0041107271162151E-2</v>
      </c>
      <c r="BI14" s="20">
        <v>-6.1137603558381048E-3</v>
      </c>
      <c r="BJ14" s="20">
        <v>1.176435437402823E-2</v>
      </c>
      <c r="BK14" s="21">
        <v>0</v>
      </c>
      <c r="BM14" s="14" t="s">
        <v>182</v>
      </c>
      <c r="BN14" s="20">
        <v>23.581283955618019</v>
      </c>
      <c r="BO14" s="20">
        <v>37.09190482423967</v>
      </c>
      <c r="BP14" s="20">
        <v>22.559744186946389</v>
      </c>
      <c r="BQ14" s="20">
        <v>6.639926167241736</v>
      </c>
      <c r="BR14" s="20">
        <v>2.5941083632393882</v>
      </c>
      <c r="BS14" s="20">
        <v>1.297342333553152</v>
      </c>
      <c r="BT14" s="20">
        <v>6.2356901691616509</v>
      </c>
      <c r="BU14" s="21">
        <v>100</v>
      </c>
      <c r="BW14" s="14" t="s">
        <v>182</v>
      </c>
      <c r="BX14" s="20">
        <v>-0.33911901975068659</v>
      </c>
      <c r="BY14" s="20">
        <v>-1.628575352140295</v>
      </c>
      <c r="BZ14" s="20">
        <v>-1.001865349812771</v>
      </c>
      <c r="CA14" s="20">
        <v>-9.2993109016170195E-2</v>
      </c>
      <c r="CB14" s="20">
        <v>0.1571471619638323</v>
      </c>
      <c r="CC14" s="20">
        <v>0.21365921936172819</v>
      </c>
      <c r="CD14" s="20">
        <v>2.6917464493943668</v>
      </c>
      <c r="CE14" s="21">
        <v>0</v>
      </c>
      <c r="CG14" s="14" t="s">
        <v>182</v>
      </c>
      <c r="CH14" s="20">
        <v>23.920402975368699</v>
      </c>
      <c r="CI14" s="20">
        <v>38.720480176379972</v>
      </c>
      <c r="CJ14" s="20">
        <v>23.56160953675916</v>
      </c>
      <c r="CK14" s="20">
        <v>6.7329192762579062</v>
      </c>
      <c r="CL14" s="20">
        <v>2.436961201275555</v>
      </c>
      <c r="CM14" s="20">
        <v>1.083683114191424</v>
      </c>
      <c r="CN14" s="20">
        <v>3.5439437197672841</v>
      </c>
      <c r="CO14" s="21">
        <v>100</v>
      </c>
    </row>
    <row r="15" spans="1:93" ht="16.5" x14ac:dyDescent="0.25">
      <c r="E15" s="14" t="s">
        <v>183</v>
      </c>
      <c r="F15" s="20">
        <v>26.719952332931658</v>
      </c>
      <c r="G15" s="20">
        <v>38.504385054772229</v>
      </c>
      <c r="H15" s="20">
        <v>21.70605146053208</v>
      </c>
      <c r="I15" s="20">
        <v>5.9706400954312189</v>
      </c>
      <c r="J15" s="20">
        <v>2.0446599656088411</v>
      </c>
      <c r="K15" s="20">
        <v>0.94988283463726064</v>
      </c>
      <c r="L15" s="20">
        <v>4.1044282560867131</v>
      </c>
      <c r="M15" s="21">
        <v>100</v>
      </c>
      <c r="O15" s="14" t="s">
        <v>183</v>
      </c>
      <c r="P15" s="20">
        <v>0.48358456321037829</v>
      </c>
      <c r="Q15" s="20">
        <v>0.36202331130370879</v>
      </c>
      <c r="R15" s="20">
        <v>-0.50090347319546424</v>
      </c>
      <c r="S15" s="20">
        <v>-0.16971959574530701</v>
      </c>
      <c r="T15" s="20">
        <v>-5.7808939153003891E-2</v>
      </c>
      <c r="U15" s="20">
        <v>-2.9351838798369001E-2</v>
      </c>
      <c r="V15" s="20">
        <v>-8.7824027621931755E-2</v>
      </c>
      <c r="W15" s="21">
        <v>0</v>
      </c>
      <c r="Y15" s="14" t="s">
        <v>183</v>
      </c>
      <c r="Z15" s="20">
        <v>26.23636776972128</v>
      </c>
      <c r="AA15" s="20">
        <v>38.14236174346852</v>
      </c>
      <c r="AB15" s="20">
        <v>22.206954933727541</v>
      </c>
      <c r="AC15" s="20">
        <v>6.1403596911765259</v>
      </c>
      <c r="AD15" s="20">
        <v>2.102468904761845</v>
      </c>
      <c r="AE15" s="20">
        <v>0.97923467343562964</v>
      </c>
      <c r="AF15" s="20">
        <v>4.1922522837086449</v>
      </c>
      <c r="AG15" s="21">
        <v>100</v>
      </c>
      <c r="AI15" s="14" t="s">
        <v>183</v>
      </c>
      <c r="AJ15" s="20">
        <v>0.3712742868948844</v>
      </c>
      <c r="AK15" s="20">
        <v>0.33781865041842002</v>
      </c>
      <c r="AL15" s="20">
        <v>-0.40279070436675468</v>
      </c>
      <c r="AM15" s="20">
        <v>-0.1473660804406087</v>
      </c>
      <c r="AN15" s="20">
        <v>-5.649141540274627E-2</v>
      </c>
      <c r="AO15" s="20">
        <v>-1.888284376000204E-2</v>
      </c>
      <c r="AP15" s="20">
        <v>-8.3561893343203408E-2</v>
      </c>
      <c r="AQ15" s="21">
        <v>0</v>
      </c>
      <c r="AS15" s="14" t="s">
        <v>183</v>
      </c>
      <c r="AT15" s="20">
        <v>25.865093482826399</v>
      </c>
      <c r="AU15" s="20">
        <v>37.8045430930501</v>
      </c>
      <c r="AV15" s="20">
        <v>22.609745638094299</v>
      </c>
      <c r="AW15" s="20">
        <v>6.2877257716171346</v>
      </c>
      <c r="AX15" s="20">
        <v>2.1589603201645908</v>
      </c>
      <c r="AY15" s="20">
        <v>0.99811751719563169</v>
      </c>
      <c r="AZ15" s="20">
        <v>4.2758141770518483</v>
      </c>
      <c r="BA15" s="21">
        <v>100</v>
      </c>
      <c r="BC15" s="14" t="s">
        <v>183</v>
      </c>
      <c r="BD15" s="20">
        <v>0.42894981385999031</v>
      </c>
      <c r="BE15" s="20">
        <v>0.36654464672723458</v>
      </c>
      <c r="BF15" s="20">
        <v>-0.45881354382309419</v>
      </c>
      <c r="BG15" s="20">
        <v>-0.1674614826098102</v>
      </c>
      <c r="BH15" s="20">
        <v>-6.0014480423423937E-2</v>
      </c>
      <c r="BI15" s="20">
        <v>-2.6292343100557169E-2</v>
      </c>
      <c r="BJ15" s="20">
        <v>-8.2912610630342165E-2</v>
      </c>
      <c r="BK15" s="21">
        <v>0</v>
      </c>
      <c r="BM15" s="14" t="s">
        <v>183</v>
      </c>
      <c r="BN15" s="20">
        <v>25.436143668966409</v>
      </c>
      <c r="BO15" s="20">
        <v>37.437998446322872</v>
      </c>
      <c r="BP15" s="20">
        <v>23.06855918191739</v>
      </c>
      <c r="BQ15" s="20">
        <v>6.4551872542269448</v>
      </c>
      <c r="BR15" s="20">
        <v>2.2189748005880152</v>
      </c>
      <c r="BS15" s="20">
        <v>1.0244098602961891</v>
      </c>
      <c r="BT15" s="20">
        <v>4.3587267876821896</v>
      </c>
      <c r="BU15" s="21">
        <v>100</v>
      </c>
      <c r="BW15" s="14" t="s">
        <v>183</v>
      </c>
      <c r="BX15" s="20">
        <v>0.1218411969846898</v>
      </c>
      <c r="BY15" s="20">
        <v>-0.63310010725835753</v>
      </c>
      <c r="BZ15" s="20">
        <v>-0.92332542039851262</v>
      </c>
      <c r="CA15" s="20">
        <v>-0.26327922323083192</v>
      </c>
      <c r="CB15" s="20">
        <v>-6.2106143313382052E-2</v>
      </c>
      <c r="CC15" s="20">
        <v>-4.8893195636388054E-3</v>
      </c>
      <c r="CD15" s="20">
        <v>1.764859016780036</v>
      </c>
      <c r="CE15" s="21">
        <v>0</v>
      </c>
      <c r="CG15" s="14" t="s">
        <v>183</v>
      </c>
      <c r="CH15" s="20">
        <v>25.314302471981719</v>
      </c>
      <c r="CI15" s="20">
        <v>38.071098553581223</v>
      </c>
      <c r="CJ15" s="20">
        <v>23.99188460231591</v>
      </c>
      <c r="CK15" s="20">
        <v>6.7184664774577767</v>
      </c>
      <c r="CL15" s="20">
        <v>2.2810809439013968</v>
      </c>
      <c r="CM15" s="20">
        <v>1.0292991798598281</v>
      </c>
      <c r="CN15" s="20">
        <v>2.593867770902154</v>
      </c>
      <c r="CO15" s="21">
        <v>100</v>
      </c>
    </row>
    <row r="16" spans="1:93" ht="16.5" x14ac:dyDescent="0.25">
      <c r="E16" s="14" t="s">
        <v>184</v>
      </c>
      <c r="F16" s="20">
        <v>25.117113679548101</v>
      </c>
      <c r="G16" s="20">
        <v>31.782989705340171</v>
      </c>
      <c r="H16" s="20">
        <v>24.402443080302469</v>
      </c>
      <c r="I16" s="20">
        <v>8.4566776067300733</v>
      </c>
      <c r="J16" s="20">
        <v>3.650698299176788</v>
      </c>
      <c r="K16" s="20">
        <v>1.7382067749329031</v>
      </c>
      <c r="L16" s="20">
        <v>4.8518708539694897</v>
      </c>
      <c r="M16" s="21">
        <v>100</v>
      </c>
      <c r="O16" s="14" t="s">
        <v>184</v>
      </c>
      <c r="P16" s="20">
        <v>0.45069391339815817</v>
      </c>
      <c r="Q16" s="20">
        <v>6.3239427577091334E-2</v>
      </c>
      <c r="R16" s="20">
        <v>-0.38381161521628471</v>
      </c>
      <c r="S16" s="20">
        <v>-0.1317568676363621</v>
      </c>
      <c r="T16" s="20">
        <v>-4.1347784381526864E-3</v>
      </c>
      <c r="U16" s="20">
        <v>-2.8630958520353241E-2</v>
      </c>
      <c r="V16" s="20">
        <v>3.4400878835898929E-2</v>
      </c>
      <c r="W16" s="21">
        <v>0</v>
      </c>
      <c r="Y16" s="14" t="s">
        <v>184</v>
      </c>
      <c r="Z16" s="20">
        <v>24.666419766149939</v>
      </c>
      <c r="AA16" s="20">
        <v>31.71975027776308</v>
      </c>
      <c r="AB16" s="20">
        <v>24.78625469551876</v>
      </c>
      <c r="AC16" s="20">
        <v>8.5884344743664354</v>
      </c>
      <c r="AD16" s="20">
        <v>3.6548330776149411</v>
      </c>
      <c r="AE16" s="20">
        <v>1.7668377334532559</v>
      </c>
      <c r="AF16" s="20">
        <v>4.8174699751335908</v>
      </c>
      <c r="AG16" s="21">
        <v>100</v>
      </c>
      <c r="AI16" s="14" t="s">
        <v>184</v>
      </c>
      <c r="AJ16" s="20">
        <v>0.48185117757276791</v>
      </c>
      <c r="AK16" s="20">
        <v>0.2072981444695827</v>
      </c>
      <c r="AL16" s="20">
        <v>-0.39557089313989019</v>
      </c>
      <c r="AM16" s="20">
        <v>-0.1351200189933319</v>
      </c>
      <c r="AN16" s="20">
        <v>-7.0486712722094946E-2</v>
      </c>
      <c r="AO16" s="20">
        <v>-3.5123104112263492E-2</v>
      </c>
      <c r="AP16" s="20">
        <v>-5.2848593074768857E-2</v>
      </c>
      <c r="AQ16" s="21">
        <v>0</v>
      </c>
      <c r="AS16" s="14" t="s">
        <v>184</v>
      </c>
      <c r="AT16" s="20">
        <v>24.184568588577172</v>
      </c>
      <c r="AU16" s="20">
        <v>31.5124521332935</v>
      </c>
      <c r="AV16" s="20">
        <v>25.181825588658651</v>
      </c>
      <c r="AW16" s="20">
        <v>8.7235544933597673</v>
      </c>
      <c r="AX16" s="20">
        <v>3.7253197903370361</v>
      </c>
      <c r="AY16" s="20">
        <v>1.8019608375655201</v>
      </c>
      <c r="AZ16" s="20">
        <v>4.8703185682083596</v>
      </c>
      <c r="BA16" s="21">
        <v>100</v>
      </c>
      <c r="BC16" s="14" t="s">
        <v>184</v>
      </c>
      <c r="BD16" s="20">
        <v>0.23853428750101099</v>
      </c>
      <c r="BE16" s="20">
        <v>0.29078398694003132</v>
      </c>
      <c r="BF16" s="20">
        <v>-0.31221002892390359</v>
      </c>
      <c r="BG16" s="20">
        <v>-0.1097608624703366</v>
      </c>
      <c r="BH16" s="20">
        <v>-4.5807233169240742E-2</v>
      </c>
      <c r="BI16" s="20">
        <v>-1.791564315844818E-2</v>
      </c>
      <c r="BJ16" s="20">
        <v>-4.3624506719107892E-2</v>
      </c>
      <c r="BK16" s="21">
        <v>0</v>
      </c>
      <c r="BM16" s="14" t="s">
        <v>184</v>
      </c>
      <c r="BN16" s="20">
        <v>23.94603430107616</v>
      </c>
      <c r="BO16" s="20">
        <v>31.221668146353469</v>
      </c>
      <c r="BP16" s="20">
        <v>25.494035617582551</v>
      </c>
      <c r="BQ16" s="20">
        <v>8.8333153558301039</v>
      </c>
      <c r="BR16" s="20">
        <v>3.7711270235062768</v>
      </c>
      <c r="BS16" s="20">
        <v>1.819876480723968</v>
      </c>
      <c r="BT16" s="20">
        <v>4.9139430749274684</v>
      </c>
      <c r="BU16" s="21">
        <v>100</v>
      </c>
      <c r="BW16" s="14" t="s">
        <v>184</v>
      </c>
      <c r="BX16" s="20">
        <v>0.30071977682108653</v>
      </c>
      <c r="BY16" s="20">
        <v>-0.52181825065243359</v>
      </c>
      <c r="BZ16" s="20">
        <v>-0.71296020795364967</v>
      </c>
      <c r="CA16" s="20">
        <v>-0.22987738923971079</v>
      </c>
      <c r="CB16" s="20">
        <v>-6.8515987865538808E-2</v>
      </c>
      <c r="CC16" s="20">
        <v>-2.6388093912565799E-2</v>
      </c>
      <c r="CD16" s="20">
        <v>1.258840152802809</v>
      </c>
      <c r="CE16" s="21">
        <v>0</v>
      </c>
      <c r="CG16" s="14" t="s">
        <v>184</v>
      </c>
      <c r="CH16" s="20">
        <v>23.64531452425507</v>
      </c>
      <c r="CI16" s="20">
        <v>31.743486397005899</v>
      </c>
      <c r="CJ16" s="20">
        <v>26.2069958255362</v>
      </c>
      <c r="CK16" s="20">
        <v>9.0631927450698146</v>
      </c>
      <c r="CL16" s="20">
        <v>3.8396430113718161</v>
      </c>
      <c r="CM16" s="20">
        <v>1.846264574636534</v>
      </c>
      <c r="CN16" s="20">
        <v>3.6551029221246578</v>
      </c>
      <c r="CO16" s="21">
        <v>100</v>
      </c>
    </row>
    <row r="17" spans="5:93" ht="16.5" x14ac:dyDescent="0.25">
      <c r="E17" s="14" t="s">
        <v>185</v>
      </c>
      <c r="F17" s="20">
        <v>25.99509001218556</v>
      </c>
      <c r="G17" s="20">
        <v>25.880642845647049</v>
      </c>
      <c r="H17" s="20">
        <v>19.460361172776899</v>
      </c>
      <c r="I17" s="20">
        <v>10.517132587553361</v>
      </c>
      <c r="J17" s="20">
        <v>6.1916428022184364</v>
      </c>
      <c r="K17" s="20">
        <v>3.452574678053479</v>
      </c>
      <c r="L17" s="20">
        <v>8.5025559015652181</v>
      </c>
      <c r="M17" s="21">
        <v>100</v>
      </c>
      <c r="O17" s="14" t="s">
        <v>185</v>
      </c>
      <c r="P17" s="20">
        <v>0.75122169428612651</v>
      </c>
      <c r="Q17" s="20">
        <v>0.91140651816401785</v>
      </c>
      <c r="R17" s="20">
        <v>-0.50546602366782167</v>
      </c>
      <c r="S17" s="20">
        <v>-0.36981193461142331</v>
      </c>
      <c r="T17" s="20">
        <v>-0.24197150146315399</v>
      </c>
      <c r="U17" s="20">
        <v>-0.1654505250682532</v>
      </c>
      <c r="V17" s="20">
        <v>-0.37992822763949091</v>
      </c>
      <c r="W17" s="21">
        <v>0</v>
      </c>
      <c r="Y17" s="14" t="s">
        <v>185</v>
      </c>
      <c r="Z17" s="20">
        <v>25.24386831789943</v>
      </c>
      <c r="AA17" s="20">
        <v>24.969236327483031</v>
      </c>
      <c r="AB17" s="20">
        <v>19.965827196444721</v>
      </c>
      <c r="AC17" s="20">
        <v>10.88694452216478</v>
      </c>
      <c r="AD17" s="20">
        <v>6.4336143036815896</v>
      </c>
      <c r="AE17" s="20">
        <v>3.6180252031217321</v>
      </c>
      <c r="AF17" s="20">
        <v>8.882484129204709</v>
      </c>
      <c r="AG17" s="21">
        <v>100</v>
      </c>
      <c r="AI17" s="14" t="s">
        <v>185</v>
      </c>
      <c r="AJ17" s="20">
        <v>0.24365418208022049</v>
      </c>
      <c r="AK17" s="20">
        <v>0.78644999220344047</v>
      </c>
      <c r="AL17" s="20">
        <v>-0.16865009802057779</v>
      </c>
      <c r="AM17" s="20">
        <v>-0.2035778264768808</v>
      </c>
      <c r="AN17" s="20">
        <v>-0.26255552029876661</v>
      </c>
      <c r="AO17" s="20">
        <v>-0.1264964888367546</v>
      </c>
      <c r="AP17" s="20">
        <v>-0.26882424065067673</v>
      </c>
      <c r="AQ17" s="21">
        <v>0</v>
      </c>
      <c r="AS17" s="14" t="s">
        <v>185</v>
      </c>
      <c r="AT17" s="20">
        <v>25.00021413581921</v>
      </c>
      <c r="AU17" s="20">
        <v>24.182786335279591</v>
      </c>
      <c r="AV17" s="20">
        <v>20.134477294465299</v>
      </c>
      <c r="AW17" s="20">
        <v>11.09052234864166</v>
      </c>
      <c r="AX17" s="20">
        <v>6.6961698239803562</v>
      </c>
      <c r="AY17" s="20">
        <v>3.7445216919584858</v>
      </c>
      <c r="AZ17" s="20">
        <v>9.1513083698553856</v>
      </c>
      <c r="BA17" s="21">
        <v>100</v>
      </c>
      <c r="BC17" s="14" t="s">
        <v>185</v>
      </c>
      <c r="BD17" s="20">
        <v>0.46205878766851433</v>
      </c>
      <c r="BE17" s="20">
        <v>0.53705148879310727</v>
      </c>
      <c r="BF17" s="20">
        <v>-0.20802723284229069</v>
      </c>
      <c r="BG17" s="20">
        <v>-0.32273858728841098</v>
      </c>
      <c r="BH17" s="20">
        <v>-0.19511848030213569</v>
      </c>
      <c r="BI17" s="20">
        <v>-5.9305846519923211E-2</v>
      </c>
      <c r="BJ17" s="20">
        <v>-0.21392012950886399</v>
      </c>
      <c r="BK17" s="21">
        <v>0</v>
      </c>
      <c r="BM17" s="14" t="s">
        <v>185</v>
      </c>
      <c r="BN17" s="20">
        <v>24.538155348150699</v>
      </c>
      <c r="BO17" s="20">
        <v>23.64573484648648</v>
      </c>
      <c r="BP17" s="20">
        <v>20.34250452730759</v>
      </c>
      <c r="BQ17" s="20">
        <v>11.413260935930079</v>
      </c>
      <c r="BR17" s="20">
        <v>6.8912883042824919</v>
      </c>
      <c r="BS17" s="20">
        <v>3.803827538478409</v>
      </c>
      <c r="BT17" s="20">
        <v>9.3652284993642496</v>
      </c>
      <c r="BU17" s="21">
        <v>100</v>
      </c>
      <c r="BW17" s="14" t="s">
        <v>185</v>
      </c>
      <c r="BX17" s="20">
        <v>0.60336867595031762</v>
      </c>
      <c r="BY17" s="20">
        <v>0.2397134487593178</v>
      </c>
      <c r="BZ17" s="20">
        <v>-0.62530383725848182</v>
      </c>
      <c r="CA17" s="20">
        <v>-0.49742240368676599</v>
      </c>
      <c r="CB17" s="20">
        <v>-0.35713633003307521</v>
      </c>
      <c r="CC17" s="20">
        <v>-0.19058383393518691</v>
      </c>
      <c r="CD17" s="20">
        <v>0.82736428020387365</v>
      </c>
      <c r="CE17" s="21">
        <v>0</v>
      </c>
      <c r="CG17" s="14" t="s">
        <v>185</v>
      </c>
      <c r="CH17" s="20">
        <v>23.934786672200381</v>
      </c>
      <c r="CI17" s="20">
        <v>23.406021397727169</v>
      </c>
      <c r="CJ17" s="20">
        <v>20.967808364566071</v>
      </c>
      <c r="CK17" s="20">
        <v>11.91068333961684</v>
      </c>
      <c r="CL17" s="20">
        <v>7.2484246343155672</v>
      </c>
      <c r="CM17" s="20">
        <v>3.9944113724135959</v>
      </c>
      <c r="CN17" s="20">
        <v>8.537864219160376</v>
      </c>
      <c r="CO17" s="21">
        <v>100</v>
      </c>
    </row>
    <row r="18" spans="5:93" ht="16.5" x14ac:dyDescent="0.25">
      <c r="E18" s="19" t="s">
        <v>157</v>
      </c>
      <c r="F18" s="21">
        <v>15.874634470091451</v>
      </c>
      <c r="G18" s="21">
        <v>30.938629144797389</v>
      </c>
      <c r="H18" s="21">
        <v>20.315340942431831</v>
      </c>
      <c r="I18" s="21">
        <v>9.2248939728819348</v>
      </c>
      <c r="J18" s="21">
        <v>7.7884180557653231</v>
      </c>
      <c r="K18" s="21">
        <v>4.9975085670086887</v>
      </c>
      <c r="L18" s="21">
        <v>10.860574847023379</v>
      </c>
      <c r="M18" s="21">
        <v>100</v>
      </c>
      <c r="O18" s="19" t="s">
        <v>157</v>
      </c>
      <c r="P18" s="21">
        <v>0.27339739844022398</v>
      </c>
      <c r="Q18" s="21">
        <v>6.5315254814525048E-2</v>
      </c>
      <c r="R18" s="21">
        <v>-0.21299694547438719</v>
      </c>
      <c r="S18" s="21">
        <v>-7.0538058870878828E-2</v>
      </c>
      <c r="T18" s="21">
        <v>-1.8411261262833101E-2</v>
      </c>
      <c r="U18" s="21">
        <v>-2.3523345925302589E-2</v>
      </c>
      <c r="V18" s="21">
        <v>-1.3243041721343831E-2</v>
      </c>
      <c r="W18" s="21">
        <v>0</v>
      </c>
      <c r="Y18" s="19" t="s">
        <v>157</v>
      </c>
      <c r="Z18" s="21">
        <v>15.60123707165123</v>
      </c>
      <c r="AA18" s="21">
        <v>30.873313889982871</v>
      </c>
      <c r="AB18" s="21">
        <v>20.528337887906211</v>
      </c>
      <c r="AC18" s="21">
        <v>9.2954320317528136</v>
      </c>
      <c r="AD18" s="21">
        <v>7.8068293170281562</v>
      </c>
      <c r="AE18" s="21">
        <v>5.0210319129339913</v>
      </c>
      <c r="AF18" s="21">
        <v>10.87381788874473</v>
      </c>
      <c r="AG18" s="21">
        <v>100</v>
      </c>
      <c r="AI18" s="19" t="s">
        <v>157</v>
      </c>
      <c r="AJ18" s="21">
        <v>0.18943230673522929</v>
      </c>
      <c r="AK18" s="21">
        <v>6.6285597817419273E-3</v>
      </c>
      <c r="AL18" s="21">
        <v>-0.1911107509200356</v>
      </c>
      <c r="AM18" s="21">
        <v>-3.3897372486983102E-2</v>
      </c>
      <c r="AN18" s="21">
        <v>1.085780579097406E-2</v>
      </c>
      <c r="AO18" s="21">
        <v>-5.9272846478908292E-4</v>
      </c>
      <c r="AP18" s="21">
        <v>1.8682179563866089E-2</v>
      </c>
      <c r="AQ18" s="21">
        <v>0</v>
      </c>
      <c r="AS18" s="19" t="s">
        <v>157</v>
      </c>
      <c r="AT18" s="21">
        <v>15.411804764916001</v>
      </c>
      <c r="AU18" s="21">
        <v>30.866685330201129</v>
      </c>
      <c r="AV18" s="21">
        <v>20.71944863882625</v>
      </c>
      <c r="AW18" s="21">
        <v>9.3293294042397967</v>
      </c>
      <c r="AX18" s="21">
        <v>7.7959715112371821</v>
      </c>
      <c r="AY18" s="21">
        <v>5.0216246413987804</v>
      </c>
      <c r="AZ18" s="21">
        <v>10.85513570918086</v>
      </c>
      <c r="BA18" s="21">
        <v>100</v>
      </c>
      <c r="BC18" s="19" t="s">
        <v>157</v>
      </c>
      <c r="BD18" s="21">
        <v>0.20034485355581741</v>
      </c>
      <c r="BE18" s="21">
        <v>1.533589078527697E-2</v>
      </c>
      <c r="BF18" s="21">
        <v>-0.18807999427323449</v>
      </c>
      <c r="BG18" s="21">
        <v>-5.7726145756120673E-2</v>
      </c>
      <c r="BH18" s="21">
        <v>8.7001705628244608E-3</v>
      </c>
      <c r="BI18" s="21">
        <v>1.8802544295004611E-3</v>
      </c>
      <c r="BJ18" s="21">
        <v>1.9544970695926981E-2</v>
      </c>
      <c r="BK18" s="21">
        <v>0</v>
      </c>
      <c r="BM18" s="19" t="s">
        <v>157</v>
      </c>
      <c r="BN18" s="21">
        <v>15.21145991136018</v>
      </c>
      <c r="BO18" s="21">
        <v>30.851349439415849</v>
      </c>
      <c r="BP18" s="21">
        <v>20.907528633099481</v>
      </c>
      <c r="BQ18" s="21">
        <v>9.3870555499959174</v>
      </c>
      <c r="BR18" s="21">
        <v>7.7872713406743577</v>
      </c>
      <c r="BS18" s="21">
        <v>5.0197443869692799</v>
      </c>
      <c r="BT18" s="21">
        <v>10.83559073848493</v>
      </c>
      <c r="BU18" s="21">
        <v>100</v>
      </c>
      <c r="BW18" s="19" t="s">
        <v>157</v>
      </c>
      <c r="BX18" s="21">
        <v>0.33693848823342881</v>
      </c>
      <c r="BY18" s="21">
        <v>-0.47290043131449983</v>
      </c>
      <c r="BZ18" s="21">
        <v>-0.46166894711986473</v>
      </c>
      <c r="CA18" s="21">
        <v>-0.13625450391068661</v>
      </c>
      <c r="CB18" s="21">
        <v>-6.2369371052945162E-2</v>
      </c>
      <c r="CC18" s="21">
        <v>-2.3524272138828909E-2</v>
      </c>
      <c r="CD18" s="21">
        <v>0.81977903730339818</v>
      </c>
      <c r="CE18" s="21">
        <v>0</v>
      </c>
      <c r="CG18" s="19" t="s">
        <v>157</v>
      </c>
      <c r="CH18" s="21">
        <v>14.874521423126749</v>
      </c>
      <c r="CI18" s="21">
        <v>31.324249870730348</v>
      </c>
      <c r="CJ18" s="21">
        <v>21.36919758021935</v>
      </c>
      <c r="CK18" s="21">
        <v>9.523310053906604</v>
      </c>
      <c r="CL18" s="21">
        <v>7.8496407117273028</v>
      </c>
      <c r="CM18" s="21">
        <v>5.0432686591081088</v>
      </c>
      <c r="CN18" s="21">
        <v>10.015811701181541</v>
      </c>
      <c r="CO18" s="21">
        <v>100</v>
      </c>
    </row>
    <row r="20" spans="5:93" ht="16.5" x14ac:dyDescent="0.25">
      <c r="E20" s="10"/>
      <c r="F20" s="10" t="s">
        <v>194</v>
      </c>
      <c r="G20" s="10" t="s">
        <v>195</v>
      </c>
      <c r="H20" s="10" t="s">
        <v>196</v>
      </c>
      <c r="I20" s="10" t="s">
        <v>197</v>
      </c>
      <c r="J20" s="10" t="s">
        <v>198</v>
      </c>
      <c r="K20" s="10" t="s">
        <v>199</v>
      </c>
      <c r="L20" s="10" t="s">
        <v>200</v>
      </c>
      <c r="M20" s="10" t="s">
        <v>157</v>
      </c>
      <c r="O20" s="10"/>
      <c r="P20" s="10" t="s">
        <v>194</v>
      </c>
      <c r="Q20" s="10" t="s">
        <v>195</v>
      </c>
      <c r="R20" s="10" t="s">
        <v>196</v>
      </c>
      <c r="S20" s="10" t="s">
        <v>197</v>
      </c>
      <c r="T20" s="10" t="s">
        <v>198</v>
      </c>
      <c r="U20" s="10" t="s">
        <v>199</v>
      </c>
      <c r="V20" s="10" t="s">
        <v>200</v>
      </c>
      <c r="W20" s="10" t="s">
        <v>157</v>
      </c>
      <c r="Y20" s="10"/>
      <c r="Z20" s="10" t="s">
        <v>194</v>
      </c>
      <c r="AA20" s="10" t="s">
        <v>195</v>
      </c>
      <c r="AB20" s="10" t="s">
        <v>196</v>
      </c>
      <c r="AC20" s="10" t="s">
        <v>197</v>
      </c>
      <c r="AD20" s="10" t="s">
        <v>198</v>
      </c>
      <c r="AE20" s="10" t="s">
        <v>199</v>
      </c>
      <c r="AF20" s="10" t="s">
        <v>200</v>
      </c>
      <c r="AG20" s="10" t="s">
        <v>157</v>
      </c>
      <c r="AI20" s="10"/>
      <c r="AJ20" s="10" t="s">
        <v>194</v>
      </c>
      <c r="AK20" s="10" t="s">
        <v>195</v>
      </c>
      <c r="AL20" s="10" t="s">
        <v>196</v>
      </c>
      <c r="AM20" s="10" t="s">
        <v>197</v>
      </c>
      <c r="AN20" s="10" t="s">
        <v>198</v>
      </c>
      <c r="AO20" s="10" t="s">
        <v>199</v>
      </c>
      <c r="AP20" s="10" t="s">
        <v>200</v>
      </c>
      <c r="AQ20" s="10" t="s">
        <v>157</v>
      </c>
      <c r="AS20" s="10"/>
      <c r="AT20" s="10" t="s">
        <v>194</v>
      </c>
      <c r="AU20" s="10" t="s">
        <v>195</v>
      </c>
      <c r="AV20" s="10" t="s">
        <v>196</v>
      </c>
      <c r="AW20" s="10" t="s">
        <v>197</v>
      </c>
      <c r="AX20" s="10" t="s">
        <v>198</v>
      </c>
      <c r="AY20" s="10" t="s">
        <v>199</v>
      </c>
      <c r="AZ20" s="10" t="s">
        <v>200</v>
      </c>
      <c r="BA20" s="10" t="s">
        <v>157</v>
      </c>
      <c r="BC20" s="10"/>
      <c r="BD20" s="10" t="s">
        <v>194</v>
      </c>
      <c r="BE20" s="10" t="s">
        <v>195</v>
      </c>
      <c r="BF20" s="10" t="s">
        <v>196</v>
      </c>
      <c r="BG20" s="10" t="s">
        <v>197</v>
      </c>
      <c r="BH20" s="10" t="s">
        <v>198</v>
      </c>
      <c r="BI20" s="10" t="s">
        <v>199</v>
      </c>
      <c r="BJ20" s="10" t="s">
        <v>200</v>
      </c>
      <c r="BK20" s="10" t="s">
        <v>157</v>
      </c>
      <c r="BM20" s="10"/>
      <c r="BN20" s="10" t="s">
        <v>194</v>
      </c>
      <c r="BO20" s="10" t="s">
        <v>195</v>
      </c>
      <c r="BP20" s="10" t="s">
        <v>196</v>
      </c>
      <c r="BQ20" s="10" t="s">
        <v>197</v>
      </c>
      <c r="BR20" s="10" t="s">
        <v>198</v>
      </c>
      <c r="BS20" s="10" t="s">
        <v>199</v>
      </c>
      <c r="BT20" s="10" t="s">
        <v>200</v>
      </c>
      <c r="BU20" s="10" t="s">
        <v>157</v>
      </c>
      <c r="BW20" s="10"/>
      <c r="BX20" s="10" t="s">
        <v>194</v>
      </c>
      <c r="BY20" s="10" t="s">
        <v>195</v>
      </c>
      <c r="BZ20" s="10" t="s">
        <v>196</v>
      </c>
      <c r="CA20" s="10" t="s">
        <v>197</v>
      </c>
      <c r="CB20" s="10" t="s">
        <v>198</v>
      </c>
      <c r="CC20" s="10" t="s">
        <v>199</v>
      </c>
      <c r="CD20" s="10" t="s">
        <v>200</v>
      </c>
      <c r="CE20" s="10" t="s">
        <v>157</v>
      </c>
      <c r="CG20" s="10"/>
      <c r="CH20" s="10" t="s">
        <v>194</v>
      </c>
      <c r="CI20" s="10" t="s">
        <v>195</v>
      </c>
      <c r="CJ20" s="10" t="s">
        <v>196</v>
      </c>
      <c r="CK20" s="10" t="s">
        <v>197</v>
      </c>
      <c r="CL20" s="10" t="s">
        <v>198</v>
      </c>
      <c r="CM20" s="10" t="s">
        <v>199</v>
      </c>
      <c r="CN20" s="10" t="s">
        <v>200</v>
      </c>
      <c r="CO20" s="10" t="s">
        <v>157</v>
      </c>
    </row>
    <row r="21" spans="5:93" ht="16.5" x14ac:dyDescent="0.25">
      <c r="E21" s="14" t="s">
        <v>181</v>
      </c>
      <c r="F21" s="20">
        <v>34.594967695665602</v>
      </c>
      <c r="G21" s="20">
        <v>52.940990871222191</v>
      </c>
      <c r="H21" s="20">
        <v>56.537337510710238</v>
      </c>
      <c r="I21" s="20">
        <v>69.822699083057501</v>
      </c>
      <c r="J21" s="20">
        <v>85.344231497741831</v>
      </c>
      <c r="K21" s="20">
        <v>88.586917159568515</v>
      </c>
      <c r="L21" s="20">
        <v>79.922842701111406</v>
      </c>
      <c r="M21" s="21">
        <v>59.552048793697828</v>
      </c>
      <c r="O21" s="14" t="s">
        <v>181</v>
      </c>
      <c r="P21" s="20">
        <v>-0.79514438570882362</v>
      </c>
      <c r="Q21" s="20">
        <v>-0.80564486030665705</v>
      </c>
      <c r="R21" s="20">
        <v>-0.19821058769947089</v>
      </c>
      <c r="S21" s="20">
        <v>-1.2721482174498529E-2</v>
      </c>
      <c r="T21" s="20">
        <v>1.7195970460065269E-2</v>
      </c>
      <c r="U21" s="20">
        <v>4.3279584618488798E-2</v>
      </c>
      <c r="V21" s="20">
        <v>-2.2686085981220568E-2</v>
      </c>
      <c r="W21" s="21">
        <v>-0.50125465057619323</v>
      </c>
      <c r="Y21" s="14" t="s">
        <v>181</v>
      </c>
      <c r="Z21" s="20">
        <v>35.390112081374433</v>
      </c>
      <c r="AA21" s="20">
        <v>53.746635731528848</v>
      </c>
      <c r="AB21" s="20">
        <v>56.735548098409708</v>
      </c>
      <c r="AC21" s="20">
        <v>69.835420565231999</v>
      </c>
      <c r="AD21" s="20">
        <v>85.327035527281765</v>
      </c>
      <c r="AE21" s="20">
        <v>88.543637574950026</v>
      </c>
      <c r="AF21" s="20">
        <v>79.945528787092627</v>
      </c>
      <c r="AG21" s="21">
        <v>60.053303444274022</v>
      </c>
      <c r="AI21" s="14" t="s">
        <v>181</v>
      </c>
      <c r="AJ21" s="20">
        <v>-0.72496576847905914</v>
      </c>
      <c r="AK21" s="20">
        <v>-0.71291352887720905</v>
      </c>
      <c r="AL21" s="20">
        <v>-0.19176285677160371</v>
      </c>
      <c r="AM21" s="20">
        <v>8.6458199607932329E-2</v>
      </c>
      <c r="AN21" s="20">
        <v>0.17665439302737701</v>
      </c>
      <c r="AO21" s="20">
        <v>6.1586246581228472E-2</v>
      </c>
      <c r="AP21" s="20">
        <v>7.2838415431661474E-2</v>
      </c>
      <c r="AQ21" s="21">
        <v>-0.37649983912471902</v>
      </c>
      <c r="AS21" s="14" t="s">
        <v>181</v>
      </c>
      <c r="AT21" s="20">
        <v>36.115077849853478</v>
      </c>
      <c r="AU21" s="20">
        <v>54.459549260406057</v>
      </c>
      <c r="AV21" s="20">
        <v>56.927310955181312</v>
      </c>
      <c r="AW21" s="20">
        <v>69.748962365624067</v>
      </c>
      <c r="AX21" s="20">
        <v>85.150381134254388</v>
      </c>
      <c r="AY21" s="20">
        <v>88.482051328368797</v>
      </c>
      <c r="AZ21" s="20">
        <v>79.872690371660966</v>
      </c>
      <c r="BA21" s="21">
        <v>60.429803283398741</v>
      </c>
      <c r="BC21" s="14" t="s">
        <v>181</v>
      </c>
      <c r="BD21" s="20">
        <v>-0.67180987534832326</v>
      </c>
      <c r="BE21" s="20">
        <v>-0.69805881924508384</v>
      </c>
      <c r="BF21" s="20">
        <v>-0.18168713517756169</v>
      </c>
      <c r="BG21" s="20">
        <v>8.579456466483748E-2</v>
      </c>
      <c r="BH21" s="20">
        <v>0.15167361056514039</v>
      </c>
      <c r="BI21" s="20">
        <v>4.9958532130503393E-2</v>
      </c>
      <c r="BJ21" s="20">
        <v>6.8782957255081101E-2</v>
      </c>
      <c r="BK21" s="21">
        <v>-0.36765599991394282</v>
      </c>
      <c r="BM21" s="14" t="s">
        <v>181</v>
      </c>
      <c r="BN21" s="20">
        <v>36.786887725201808</v>
      </c>
      <c r="BO21" s="20">
        <v>55.157608079651141</v>
      </c>
      <c r="BP21" s="20">
        <v>57.108998090358867</v>
      </c>
      <c r="BQ21" s="20">
        <v>69.663167800959229</v>
      </c>
      <c r="BR21" s="20">
        <v>84.998707523689248</v>
      </c>
      <c r="BS21" s="20">
        <v>88.432092796238294</v>
      </c>
      <c r="BT21" s="20">
        <v>79.803907414405884</v>
      </c>
      <c r="BU21" s="21">
        <v>60.797459283312683</v>
      </c>
      <c r="BW21" s="14" t="s">
        <v>181</v>
      </c>
      <c r="BX21" s="20">
        <v>2.8659832622004441E-2</v>
      </c>
      <c r="BY21" s="20">
        <v>-0.49025298755512381</v>
      </c>
      <c r="BZ21" s="20">
        <v>-0.1682545368608146</v>
      </c>
      <c r="CA21" s="20">
        <v>-0.1733701208708425</v>
      </c>
      <c r="CB21" s="20">
        <v>-0.38228996729920078</v>
      </c>
      <c r="CC21" s="20">
        <v>-0.71279667887152698</v>
      </c>
      <c r="CD21" s="20">
        <v>-6.295791818020092</v>
      </c>
      <c r="CE21" s="21">
        <v>-0.81336712901101293</v>
      </c>
      <c r="CG21" s="14" t="s">
        <v>181</v>
      </c>
      <c r="CH21" s="20">
        <v>36.758227892579797</v>
      </c>
      <c r="CI21" s="20">
        <v>55.647861067206257</v>
      </c>
      <c r="CJ21" s="20">
        <v>57.277252627219688</v>
      </c>
      <c r="CK21" s="20">
        <v>69.836537921830072</v>
      </c>
      <c r="CL21" s="20">
        <v>85.380997490988449</v>
      </c>
      <c r="CM21" s="20">
        <v>89.144889475109821</v>
      </c>
      <c r="CN21" s="20">
        <v>86.099699232425976</v>
      </c>
      <c r="CO21" s="21">
        <v>61.610826412323703</v>
      </c>
    </row>
    <row r="22" spans="5:93" ht="16.5" x14ac:dyDescent="0.25">
      <c r="E22" s="14" t="s">
        <v>182</v>
      </c>
      <c r="F22" s="20">
        <v>21.216737866787721</v>
      </c>
      <c r="G22" s="20">
        <v>16.599875919524951</v>
      </c>
      <c r="H22" s="20">
        <v>14.925556055261881</v>
      </c>
      <c r="I22" s="20">
        <v>9.6825895065251295</v>
      </c>
      <c r="J22" s="20">
        <v>4.5028158442110779</v>
      </c>
      <c r="K22" s="20">
        <v>3.5313353890723942</v>
      </c>
      <c r="L22" s="20">
        <v>7.9837606103909868</v>
      </c>
      <c r="M22" s="21">
        <v>13.823499055580729</v>
      </c>
      <c r="O22" s="14" t="s">
        <v>182</v>
      </c>
      <c r="P22" s="20">
        <v>-0.22781251408311931</v>
      </c>
      <c r="Q22" s="20">
        <v>-6.6995408311910865E-2</v>
      </c>
      <c r="R22" s="20">
        <v>-4.9800238307293299E-2</v>
      </c>
      <c r="S22" s="20">
        <v>-5.098853675494297E-2</v>
      </c>
      <c r="T22" s="20">
        <v>-3.2290092047202457E-2</v>
      </c>
      <c r="U22" s="20">
        <v>-2.118515278858801E-2</v>
      </c>
      <c r="V22" s="20">
        <v>-4.8037162968306291E-3</v>
      </c>
      <c r="W22" s="21">
        <v>-4.7784566823400709E-2</v>
      </c>
      <c r="Y22" s="14" t="s">
        <v>182</v>
      </c>
      <c r="Z22" s="20">
        <v>21.44455038087084</v>
      </c>
      <c r="AA22" s="20">
        <v>16.666871327836859</v>
      </c>
      <c r="AB22" s="20">
        <v>14.97535629356917</v>
      </c>
      <c r="AC22" s="20">
        <v>9.7335780432800725</v>
      </c>
      <c r="AD22" s="20">
        <v>4.5351059362582804</v>
      </c>
      <c r="AE22" s="20">
        <v>3.5525205418609822</v>
      </c>
      <c r="AF22" s="20">
        <v>7.9885643266878166</v>
      </c>
      <c r="AG22" s="21">
        <v>13.87128362240413</v>
      </c>
      <c r="AI22" s="14" t="s">
        <v>182</v>
      </c>
      <c r="AJ22" s="20">
        <v>-7.0966986087690032E-2</v>
      </c>
      <c r="AK22" s="20">
        <v>-6.1907246548837953E-2</v>
      </c>
      <c r="AL22" s="20">
        <v>-6.3350707620548619E-2</v>
      </c>
      <c r="AM22" s="20">
        <v>-9.547815001465132E-2</v>
      </c>
      <c r="AN22" s="20">
        <v>-6.1048832901333228E-2</v>
      </c>
      <c r="AO22" s="20">
        <v>-2.6827082971363051E-2</v>
      </c>
      <c r="AP22" s="20">
        <v>-2.2917355579187951E-2</v>
      </c>
      <c r="AQ22" s="21">
        <v>-4.8901080822430387E-2</v>
      </c>
      <c r="AS22" s="14" t="s">
        <v>182</v>
      </c>
      <c r="AT22" s="20">
        <v>21.51551736695853</v>
      </c>
      <c r="AU22" s="20">
        <v>16.7287785743857</v>
      </c>
      <c r="AV22" s="20">
        <v>15.038707001189721</v>
      </c>
      <c r="AW22" s="20">
        <v>9.8290561932947238</v>
      </c>
      <c r="AX22" s="20">
        <v>4.5961547691596136</v>
      </c>
      <c r="AY22" s="20">
        <v>3.5793476248323448</v>
      </c>
      <c r="AZ22" s="20">
        <v>8.0114816822670054</v>
      </c>
      <c r="BA22" s="21">
        <v>13.92018470322656</v>
      </c>
      <c r="BC22" s="14" t="s">
        <v>182</v>
      </c>
      <c r="BD22" s="20">
        <v>-0.14370716373319331</v>
      </c>
      <c r="BE22" s="20">
        <v>-6.897959683561794E-2</v>
      </c>
      <c r="BF22" s="20">
        <v>-3.7004685362852292E-2</v>
      </c>
      <c r="BG22" s="20">
        <v>-5.3748552353342298E-2</v>
      </c>
      <c r="BH22" s="20">
        <v>-5.8089353765962137E-2</v>
      </c>
      <c r="BI22" s="20">
        <v>-3.1584622639567073E-2</v>
      </c>
      <c r="BJ22" s="20">
        <v>-2.893003572994601E-2</v>
      </c>
      <c r="BK22" s="21">
        <v>-5.1422028614418018E-2</v>
      </c>
      <c r="BM22" s="14" t="s">
        <v>182</v>
      </c>
      <c r="BN22" s="20">
        <v>21.65922453069172</v>
      </c>
      <c r="BO22" s="20">
        <v>16.797758171221311</v>
      </c>
      <c r="BP22" s="20">
        <v>15.07571168655257</v>
      </c>
      <c r="BQ22" s="20">
        <v>9.8828047456480661</v>
      </c>
      <c r="BR22" s="20">
        <v>4.6542441229255758</v>
      </c>
      <c r="BS22" s="20">
        <v>3.6109322474719119</v>
      </c>
      <c r="BT22" s="20">
        <v>8.0404117179969514</v>
      </c>
      <c r="BU22" s="21">
        <v>13.97160673184097</v>
      </c>
      <c r="BW22" s="14" t="s">
        <v>182</v>
      </c>
      <c r="BX22" s="20">
        <v>-0.31347320865426548</v>
      </c>
      <c r="BY22" s="20">
        <v>-9.1786677956694263E-2</v>
      </c>
      <c r="BZ22" s="20">
        <v>1.0521061995538259E-2</v>
      </c>
      <c r="CA22" s="20">
        <v>0.22288819176046279</v>
      </c>
      <c r="CB22" s="20">
        <v>0.41238025117874072</v>
      </c>
      <c r="CC22" s="20">
        <v>0.67498604371041493</v>
      </c>
      <c r="CD22" s="20">
        <v>3.2058338837132432</v>
      </c>
      <c r="CE22" s="21">
        <v>0.30823477341965599</v>
      </c>
      <c r="CG22" s="14" t="s">
        <v>182</v>
      </c>
      <c r="CH22" s="20">
        <v>21.972697739345989</v>
      </c>
      <c r="CI22" s="20">
        <v>16.889544849178009</v>
      </c>
      <c r="CJ22" s="20">
        <v>15.06519062455703</v>
      </c>
      <c r="CK22" s="20">
        <v>9.6599165538876033</v>
      </c>
      <c r="CL22" s="20">
        <v>4.2418638717468351</v>
      </c>
      <c r="CM22" s="20">
        <v>2.935946203761497</v>
      </c>
      <c r="CN22" s="20">
        <v>4.8345778342837082</v>
      </c>
      <c r="CO22" s="21">
        <v>13.663371958421321</v>
      </c>
    </row>
    <row r="23" spans="5:93" ht="16.5" x14ac:dyDescent="0.25">
      <c r="E23" s="14" t="s">
        <v>183</v>
      </c>
      <c r="F23" s="20">
        <v>30.42646143344049</v>
      </c>
      <c r="G23" s="20">
        <v>22.497208189311351</v>
      </c>
      <c r="H23" s="20">
        <v>19.314177364311281</v>
      </c>
      <c r="I23" s="20">
        <v>11.699815470075711</v>
      </c>
      <c r="J23" s="20">
        <v>4.7456023118228847</v>
      </c>
      <c r="K23" s="20">
        <v>3.4358642334324632</v>
      </c>
      <c r="L23" s="20">
        <v>6.8315516797366156</v>
      </c>
      <c r="M23" s="21">
        <v>18.076714638405491</v>
      </c>
      <c r="O23" s="14" t="s">
        <v>183</v>
      </c>
      <c r="P23" s="20">
        <v>0.56723140861134524</v>
      </c>
      <c r="Q23" s="20">
        <v>0.5611664904406517</v>
      </c>
      <c r="R23" s="20">
        <v>0.1067519879746754</v>
      </c>
      <c r="S23" s="20">
        <v>-2.9108285982056611E-2</v>
      </c>
      <c r="T23" s="20">
        <v>-3.6169281777234552E-2</v>
      </c>
      <c r="U23" s="20">
        <v>-2.6938342627941921E-2</v>
      </c>
      <c r="V23" s="20">
        <v>-1.3855490528993821E-2</v>
      </c>
      <c r="W23" s="21">
        <v>0.32117277060391908</v>
      </c>
      <c r="Y23" s="14" t="s">
        <v>183</v>
      </c>
      <c r="Z23" s="20">
        <v>29.859230024829149</v>
      </c>
      <c r="AA23" s="20">
        <v>21.936041698870699</v>
      </c>
      <c r="AB23" s="20">
        <v>19.207425376336609</v>
      </c>
      <c r="AC23" s="20">
        <v>11.728923756057769</v>
      </c>
      <c r="AD23" s="20">
        <v>4.7817715936001193</v>
      </c>
      <c r="AE23" s="20">
        <v>3.4628025760604051</v>
      </c>
      <c r="AF23" s="20">
        <v>6.8454071702656094</v>
      </c>
      <c r="AG23" s="21">
        <v>17.755541867801568</v>
      </c>
      <c r="AI23" s="14" t="s">
        <v>183</v>
      </c>
      <c r="AJ23" s="20">
        <v>0.48346350008221611</v>
      </c>
      <c r="AK23" s="20">
        <v>0.49812134145876641</v>
      </c>
      <c r="AL23" s="20">
        <v>0.106863788260533</v>
      </c>
      <c r="AM23" s="20">
        <v>-6.8082752325342E-2</v>
      </c>
      <c r="AN23" s="20">
        <v>-6.5563811815898987E-2</v>
      </c>
      <c r="AO23" s="20">
        <v>-1.6290800385266199E-2</v>
      </c>
      <c r="AP23" s="20">
        <v>-4.9242754370181878E-2</v>
      </c>
      <c r="AQ23" s="21">
        <v>0.25189051623172182</v>
      </c>
      <c r="AS23" s="14" t="s">
        <v>183</v>
      </c>
      <c r="AT23" s="20">
        <v>29.375766524746929</v>
      </c>
      <c r="AU23" s="20">
        <v>21.43792035741194</v>
      </c>
      <c r="AV23" s="20">
        <v>19.100561588076079</v>
      </c>
      <c r="AW23" s="20">
        <v>11.797006508383109</v>
      </c>
      <c r="AX23" s="20">
        <v>4.8473354054160183</v>
      </c>
      <c r="AY23" s="20">
        <v>3.4790933764456708</v>
      </c>
      <c r="AZ23" s="20">
        <v>6.8946499246357913</v>
      </c>
      <c r="BA23" s="21">
        <v>17.50365135156985</v>
      </c>
      <c r="BC23" s="14" t="s">
        <v>183</v>
      </c>
      <c r="BD23" s="20">
        <v>0.62948601734575504</v>
      </c>
      <c r="BE23" s="20">
        <v>0.576698387728527</v>
      </c>
      <c r="BF23" s="20">
        <v>0.1326700772589042</v>
      </c>
      <c r="BG23" s="20">
        <v>-2.4715541332966499E-2</v>
      </c>
      <c r="BH23" s="20">
        <v>-5.1223668136961997E-2</v>
      </c>
      <c r="BI23" s="20">
        <v>-2.9180053481665968E-2</v>
      </c>
      <c r="BJ23" s="20">
        <v>-2.0607335418306501E-2</v>
      </c>
      <c r="BK23" s="21">
        <v>0.3126455438559077</v>
      </c>
      <c r="BM23" s="14" t="s">
        <v>183</v>
      </c>
      <c r="BN23" s="20">
        <v>28.746280507401181</v>
      </c>
      <c r="BO23" s="20">
        <v>20.86122196968341</v>
      </c>
      <c r="BP23" s="20">
        <v>18.967891510817172</v>
      </c>
      <c r="BQ23" s="20">
        <v>11.82172204971608</v>
      </c>
      <c r="BR23" s="20">
        <v>4.8985590735529803</v>
      </c>
      <c r="BS23" s="20">
        <v>3.5082734299273368</v>
      </c>
      <c r="BT23" s="20">
        <v>6.9152572600540978</v>
      </c>
      <c r="BU23" s="21">
        <v>17.191005807713939</v>
      </c>
      <c r="BW23" s="14" t="s">
        <v>183</v>
      </c>
      <c r="BX23" s="20">
        <v>6.9403576805203926E-2</v>
      </c>
      <c r="BY23" s="20">
        <v>0.38152067094270953</v>
      </c>
      <c r="BZ23" s="20">
        <v>4.9463868102371578E-2</v>
      </c>
      <c r="CA23" s="20">
        <v>-6.5794087564624348E-2</v>
      </c>
      <c r="CB23" s="20">
        <v>1.90068955012368E-3</v>
      </c>
      <c r="CC23" s="20">
        <v>6.9224049973737323E-2</v>
      </c>
      <c r="CD23" s="20">
        <v>2.5513996549989248</v>
      </c>
      <c r="CE23" s="21">
        <v>0.34065724588266022</v>
      </c>
      <c r="CG23" s="14" t="s">
        <v>183</v>
      </c>
      <c r="CH23" s="20">
        <v>28.67687693059597</v>
      </c>
      <c r="CI23" s="20">
        <v>20.4797012987407</v>
      </c>
      <c r="CJ23" s="20">
        <v>18.9184276427148</v>
      </c>
      <c r="CK23" s="20">
        <v>11.8875161372807</v>
      </c>
      <c r="CL23" s="20">
        <v>4.8966583840028566</v>
      </c>
      <c r="CM23" s="20">
        <v>3.4390493799535991</v>
      </c>
      <c r="CN23" s="20">
        <v>4.3638576050551734</v>
      </c>
      <c r="CO23" s="21">
        <v>16.850348561831279</v>
      </c>
    </row>
    <row r="24" spans="5:93" ht="16.5" x14ac:dyDescent="0.25">
      <c r="E24" s="14" t="s">
        <v>184</v>
      </c>
      <c r="F24" s="20">
        <v>6.7311578777181964</v>
      </c>
      <c r="G24" s="20">
        <v>4.3703624922449702</v>
      </c>
      <c r="H24" s="20">
        <v>5.1101420527707866</v>
      </c>
      <c r="I24" s="20">
        <v>3.8999781227409351</v>
      </c>
      <c r="J24" s="20">
        <v>1.9941162305006841</v>
      </c>
      <c r="K24" s="20">
        <v>1.4796931754584259</v>
      </c>
      <c r="L24" s="20">
        <v>1.9005539368905811</v>
      </c>
      <c r="M24" s="21">
        <v>4.2542575644852292</v>
      </c>
      <c r="O24" s="14" t="s">
        <v>184</v>
      </c>
      <c r="P24" s="20">
        <v>6.6883118969745858E-2</v>
      </c>
      <c r="Q24" s="20">
        <v>3.9720092132863982E-2</v>
      </c>
      <c r="R24" s="20">
        <v>2.0784853190984439E-2</v>
      </c>
      <c r="S24" s="20">
        <v>5.4912938939506439E-3</v>
      </c>
      <c r="T24" s="20">
        <v>2.0790971765977329E-2</v>
      </c>
      <c r="U24" s="20">
        <v>-3.5402244971589609E-3</v>
      </c>
      <c r="V24" s="20">
        <v>3.3130634450246221E-2</v>
      </c>
      <c r="W24" s="21">
        <v>3.9177653920478228E-2</v>
      </c>
      <c r="Y24" s="14" t="s">
        <v>184</v>
      </c>
      <c r="Z24" s="20">
        <v>6.6642747587484514</v>
      </c>
      <c r="AA24" s="20">
        <v>4.3306424001121062</v>
      </c>
      <c r="AB24" s="20">
        <v>5.089357199579803</v>
      </c>
      <c r="AC24" s="20">
        <v>3.8944868288469841</v>
      </c>
      <c r="AD24" s="20">
        <v>1.973325258734707</v>
      </c>
      <c r="AE24" s="20">
        <v>1.4832333999555849</v>
      </c>
      <c r="AF24" s="20">
        <v>1.8674233024403351</v>
      </c>
      <c r="AG24" s="21">
        <v>4.215079910564751</v>
      </c>
      <c r="AI24" s="14" t="s">
        <v>184</v>
      </c>
      <c r="AJ24" s="20">
        <v>0.1127183134662699</v>
      </c>
      <c r="AK24" s="20">
        <v>6.8265538729353814E-2</v>
      </c>
      <c r="AL24" s="20">
        <v>1.5144610419077329E-2</v>
      </c>
      <c r="AM24" s="20">
        <v>-9.4491933216258595E-3</v>
      </c>
      <c r="AN24" s="20">
        <v>-2.17209413400512E-2</v>
      </c>
      <c r="AO24" s="20">
        <v>-1.4935379426360919E-2</v>
      </c>
      <c r="AP24" s="20">
        <v>-5.7663636278051378E-3</v>
      </c>
      <c r="AQ24" s="21">
        <v>4.0049519958291313E-2</v>
      </c>
      <c r="AS24" s="14" t="s">
        <v>184</v>
      </c>
      <c r="AT24" s="20">
        <v>6.5515564452821806</v>
      </c>
      <c r="AU24" s="20">
        <v>4.2623768613827524</v>
      </c>
      <c r="AV24" s="20">
        <v>5.0742125891607257</v>
      </c>
      <c r="AW24" s="20">
        <v>3.9039360221686099</v>
      </c>
      <c r="AX24" s="20">
        <v>1.995046200074758</v>
      </c>
      <c r="AY24" s="20">
        <v>1.498168779381946</v>
      </c>
      <c r="AZ24" s="20">
        <v>1.87318966606814</v>
      </c>
      <c r="BA24" s="21">
        <v>4.1750303906064596</v>
      </c>
      <c r="BC24" s="14" t="s">
        <v>184</v>
      </c>
      <c r="BD24" s="20">
        <v>4.4932848004899384E-3</v>
      </c>
      <c r="BE24" s="20">
        <v>5.3504397459015252E-2</v>
      </c>
      <c r="BF24" s="20">
        <v>2.9077667529495699E-3</v>
      </c>
      <c r="BG24" s="20">
        <v>-9.6796548410726935E-3</v>
      </c>
      <c r="BH24" s="20">
        <v>-1.900117102842613E-2</v>
      </c>
      <c r="BI24" s="20">
        <v>-9.6326033040028403E-3</v>
      </c>
      <c r="BJ24" s="20">
        <v>-1.289574333564159E-2</v>
      </c>
      <c r="BK24" s="21">
        <v>1.6079160910165591E-2</v>
      </c>
      <c r="BM24" s="14" t="s">
        <v>184</v>
      </c>
      <c r="BN24" s="20">
        <v>6.5470631604816907</v>
      </c>
      <c r="BO24" s="20">
        <v>4.2088724639237372</v>
      </c>
      <c r="BP24" s="20">
        <v>5.0713048224077761</v>
      </c>
      <c r="BQ24" s="20">
        <v>3.913615677009683</v>
      </c>
      <c r="BR24" s="20">
        <v>2.0140473711031839</v>
      </c>
      <c r="BS24" s="20">
        <v>1.5078013826859491</v>
      </c>
      <c r="BT24" s="20">
        <v>1.886085409403782</v>
      </c>
      <c r="BU24" s="21">
        <v>4.158951229696294</v>
      </c>
      <c r="BW24" s="14" t="s">
        <v>184</v>
      </c>
      <c r="BX24" s="20">
        <v>-1.19320192174639E-2</v>
      </c>
      <c r="BY24" s="20">
        <v>2.759332113507007E-2</v>
      </c>
      <c r="BZ24" s="20">
        <v>1.114489622841042E-2</v>
      </c>
      <c r="CA24" s="20">
        <v>-1.309144459836986E-2</v>
      </c>
      <c r="CB24" s="20">
        <v>-4.2087901999283686E-3</v>
      </c>
      <c r="CC24" s="20">
        <v>-2.6858218645910981E-3</v>
      </c>
      <c r="CD24" s="20">
        <v>0.3803499520378224</v>
      </c>
      <c r="CE24" s="21">
        <v>3.2894280251094088E-2</v>
      </c>
      <c r="CG24" s="14" t="s">
        <v>184</v>
      </c>
      <c r="CH24" s="20">
        <v>6.5589951796991546</v>
      </c>
      <c r="CI24" s="20">
        <v>4.1812791427886671</v>
      </c>
      <c r="CJ24" s="20">
        <v>5.0601599261793657</v>
      </c>
      <c r="CK24" s="20">
        <v>3.9267071216080529</v>
      </c>
      <c r="CL24" s="20">
        <v>2.0182561613031118</v>
      </c>
      <c r="CM24" s="20">
        <v>1.51048720455054</v>
      </c>
      <c r="CN24" s="20">
        <v>1.5057354573659589</v>
      </c>
      <c r="CO24" s="21">
        <v>4.1260569494452</v>
      </c>
    </row>
    <row r="25" spans="5:93" ht="16.5" x14ac:dyDescent="0.25">
      <c r="E25" s="14" t="s">
        <v>185</v>
      </c>
      <c r="F25" s="20">
        <v>7.0306751263879876</v>
      </c>
      <c r="G25" s="20">
        <v>3.5915625276965351</v>
      </c>
      <c r="H25" s="20">
        <v>4.1127870169458038</v>
      </c>
      <c r="I25" s="20">
        <v>4.8949178176007297</v>
      </c>
      <c r="J25" s="20">
        <v>3.413234115723522</v>
      </c>
      <c r="K25" s="20">
        <v>2.9661900424682042</v>
      </c>
      <c r="L25" s="20">
        <v>3.3612910718704079</v>
      </c>
      <c r="M25" s="21">
        <v>4.2934799478307202</v>
      </c>
      <c r="O25" s="14" t="s">
        <v>185</v>
      </c>
      <c r="P25" s="20">
        <v>0.38884237221084472</v>
      </c>
      <c r="Q25" s="20">
        <v>0.27175368604504868</v>
      </c>
      <c r="R25" s="20">
        <v>0.1204739848410892</v>
      </c>
      <c r="S25" s="20">
        <v>8.7327011017552358E-2</v>
      </c>
      <c r="T25" s="20">
        <v>3.0472431598392639E-2</v>
      </c>
      <c r="U25" s="20">
        <v>8.3841352952078729E-3</v>
      </c>
      <c r="V25" s="20">
        <v>8.2146583567888065E-3</v>
      </c>
      <c r="W25" s="21">
        <v>0.18868879287518589</v>
      </c>
      <c r="Y25" s="14" t="s">
        <v>185</v>
      </c>
      <c r="Z25" s="20">
        <v>6.6418327541771429</v>
      </c>
      <c r="AA25" s="20">
        <v>3.3198088416514859</v>
      </c>
      <c r="AB25" s="20">
        <v>3.9923130321047151</v>
      </c>
      <c r="AC25" s="20">
        <v>4.8075908065831774</v>
      </c>
      <c r="AD25" s="20">
        <v>3.3827616841251289</v>
      </c>
      <c r="AE25" s="20">
        <v>2.9578059071729959</v>
      </c>
      <c r="AF25" s="20">
        <v>3.3530764135136191</v>
      </c>
      <c r="AG25" s="21">
        <v>4.1047911549555343</v>
      </c>
      <c r="AI25" s="14" t="s">
        <v>185</v>
      </c>
      <c r="AJ25" s="20">
        <v>0.19975094101826321</v>
      </c>
      <c r="AK25" s="20">
        <v>0.20843389523792941</v>
      </c>
      <c r="AL25" s="20">
        <v>0.1331051657125486</v>
      </c>
      <c r="AM25" s="20">
        <v>8.6551896053695287E-2</v>
      </c>
      <c r="AN25" s="20">
        <v>-2.8320806970102641E-2</v>
      </c>
      <c r="AO25" s="20">
        <v>-3.5329837982511769E-3</v>
      </c>
      <c r="AP25" s="20">
        <v>5.088058145525487E-3</v>
      </c>
      <c r="AQ25" s="21">
        <v>0.13346088375714341</v>
      </c>
      <c r="AS25" s="14" t="s">
        <v>185</v>
      </c>
      <c r="AT25" s="20">
        <v>6.4420818131588797</v>
      </c>
      <c r="AU25" s="20">
        <v>3.1113749464135561</v>
      </c>
      <c r="AV25" s="20">
        <v>3.8592078663921661</v>
      </c>
      <c r="AW25" s="20">
        <v>4.7210389105294821</v>
      </c>
      <c r="AX25" s="20">
        <v>3.411082491095232</v>
      </c>
      <c r="AY25" s="20">
        <v>2.961338890971247</v>
      </c>
      <c r="AZ25" s="20">
        <v>3.347988355368094</v>
      </c>
      <c r="BA25" s="21">
        <v>3.9713302711983909</v>
      </c>
      <c r="BC25" s="14" t="s">
        <v>185</v>
      </c>
      <c r="BD25" s="20">
        <v>0.18153773693527511</v>
      </c>
      <c r="BE25" s="20">
        <v>0.13683563089315731</v>
      </c>
      <c r="BF25" s="20">
        <v>8.3113976528558453E-2</v>
      </c>
      <c r="BG25" s="20">
        <v>2.34918386253824E-3</v>
      </c>
      <c r="BH25" s="20">
        <v>-2.3359417633783689E-2</v>
      </c>
      <c r="BI25" s="20">
        <v>2.043874729473227E-2</v>
      </c>
      <c r="BJ25" s="20">
        <v>-6.3498427711925487E-3</v>
      </c>
      <c r="BK25" s="21">
        <v>9.0353323762285775E-2</v>
      </c>
      <c r="BM25" s="14" t="s">
        <v>185</v>
      </c>
      <c r="BN25" s="20">
        <v>6.2605440762236046</v>
      </c>
      <c r="BO25" s="20">
        <v>2.9745393155203992</v>
      </c>
      <c r="BP25" s="20">
        <v>3.7760938898636081</v>
      </c>
      <c r="BQ25" s="20">
        <v>4.7186897266669439</v>
      </c>
      <c r="BR25" s="20">
        <v>3.4344419087290161</v>
      </c>
      <c r="BS25" s="20">
        <v>2.9409001436765152</v>
      </c>
      <c r="BT25" s="20">
        <v>3.3543381981392861</v>
      </c>
      <c r="BU25" s="21">
        <v>3.8809769474361051</v>
      </c>
      <c r="BW25" s="14" t="s">
        <v>185</v>
      </c>
      <c r="BX25" s="20">
        <v>0.2273418184445202</v>
      </c>
      <c r="BY25" s="20">
        <v>0.17292567343404119</v>
      </c>
      <c r="BZ25" s="20">
        <v>9.7124710534497005E-2</v>
      </c>
      <c r="CA25" s="20">
        <v>2.9367461273380972E-2</v>
      </c>
      <c r="CB25" s="20">
        <v>-2.7782183229738688E-2</v>
      </c>
      <c r="CC25" s="20">
        <v>-2.8727592948030178E-2</v>
      </c>
      <c r="CD25" s="20">
        <v>0.15820832727009651</v>
      </c>
      <c r="CE25" s="21">
        <v>0.1315808294576031</v>
      </c>
      <c r="CG25" s="14" t="s">
        <v>185</v>
      </c>
      <c r="CH25" s="20">
        <v>6.0332022577790836</v>
      </c>
      <c r="CI25" s="20">
        <v>2.801613642086358</v>
      </c>
      <c r="CJ25" s="20">
        <v>3.678969179329111</v>
      </c>
      <c r="CK25" s="20">
        <v>4.6893222653935629</v>
      </c>
      <c r="CL25" s="20">
        <v>3.4622240919587539</v>
      </c>
      <c r="CM25" s="20">
        <v>2.9696277366245449</v>
      </c>
      <c r="CN25" s="20">
        <v>3.1961298708691901</v>
      </c>
      <c r="CO25" s="21">
        <v>3.749396117978502</v>
      </c>
    </row>
    <row r="26" spans="5:93" ht="16.5" x14ac:dyDescent="0.25">
      <c r="E26" s="19" t="s">
        <v>157</v>
      </c>
      <c r="F26" s="21">
        <v>100</v>
      </c>
      <c r="G26" s="21">
        <v>100</v>
      </c>
      <c r="H26" s="21">
        <v>100</v>
      </c>
      <c r="I26" s="21">
        <v>100</v>
      </c>
      <c r="J26" s="21">
        <v>100</v>
      </c>
      <c r="K26" s="21">
        <v>100</v>
      </c>
      <c r="L26" s="21">
        <v>100</v>
      </c>
      <c r="M26" s="21">
        <v>100</v>
      </c>
      <c r="O26" s="19" t="s">
        <v>157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Y26" s="19" t="s">
        <v>157</v>
      </c>
      <c r="Z26" s="21">
        <v>100</v>
      </c>
      <c r="AA26" s="21">
        <v>100</v>
      </c>
      <c r="AB26" s="21">
        <v>100</v>
      </c>
      <c r="AC26" s="21">
        <v>100</v>
      </c>
      <c r="AD26" s="21">
        <v>100</v>
      </c>
      <c r="AE26" s="21">
        <v>100</v>
      </c>
      <c r="AF26" s="21">
        <v>100</v>
      </c>
      <c r="AG26" s="21">
        <v>100</v>
      </c>
      <c r="AI26" s="19" t="s">
        <v>157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S26" s="19" t="s">
        <v>157</v>
      </c>
      <c r="AT26" s="21">
        <v>100</v>
      </c>
      <c r="AU26" s="21">
        <v>100</v>
      </c>
      <c r="AV26" s="21">
        <v>100</v>
      </c>
      <c r="AW26" s="21">
        <v>100</v>
      </c>
      <c r="AX26" s="21">
        <v>100</v>
      </c>
      <c r="AY26" s="21">
        <v>100</v>
      </c>
      <c r="AZ26" s="21">
        <v>100</v>
      </c>
      <c r="BA26" s="21">
        <v>100</v>
      </c>
      <c r="BC26" s="19" t="s">
        <v>157</v>
      </c>
      <c r="BD26" s="21">
        <v>0</v>
      </c>
      <c r="BE26" s="21">
        <v>0</v>
      </c>
      <c r="BF26" s="21">
        <v>0</v>
      </c>
      <c r="BG26" s="21">
        <v>0</v>
      </c>
      <c r="BH26" s="21">
        <v>0</v>
      </c>
      <c r="BI26" s="21">
        <v>0</v>
      </c>
      <c r="BJ26" s="21">
        <v>0</v>
      </c>
      <c r="BK26" s="21">
        <v>0</v>
      </c>
      <c r="BM26" s="19" t="s">
        <v>157</v>
      </c>
      <c r="BN26" s="21">
        <v>100</v>
      </c>
      <c r="BO26" s="21">
        <v>100</v>
      </c>
      <c r="BP26" s="21">
        <v>100</v>
      </c>
      <c r="BQ26" s="21">
        <v>100</v>
      </c>
      <c r="BR26" s="21">
        <v>100</v>
      </c>
      <c r="BS26" s="21">
        <v>100</v>
      </c>
      <c r="BT26" s="21">
        <v>100</v>
      </c>
      <c r="BU26" s="21">
        <v>100</v>
      </c>
      <c r="BW26" s="19" t="s">
        <v>157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G26" s="19" t="s">
        <v>157</v>
      </c>
      <c r="CH26" s="21">
        <v>100</v>
      </c>
      <c r="CI26" s="21">
        <v>100</v>
      </c>
      <c r="CJ26" s="21">
        <v>100</v>
      </c>
      <c r="CK26" s="21">
        <v>100</v>
      </c>
      <c r="CL26" s="21">
        <v>100</v>
      </c>
      <c r="CM26" s="21">
        <v>100</v>
      </c>
      <c r="CN26" s="21">
        <v>100</v>
      </c>
      <c r="CO26" s="21">
        <v>100</v>
      </c>
    </row>
    <row r="28" spans="5:93" ht="16.5" x14ac:dyDescent="0.25">
      <c r="E28" s="10"/>
      <c r="F28" s="10" t="s">
        <v>194</v>
      </c>
      <c r="G28" s="10" t="s">
        <v>195</v>
      </c>
      <c r="H28" s="10" t="s">
        <v>196</v>
      </c>
      <c r="I28" s="10" t="s">
        <v>197</v>
      </c>
      <c r="J28" s="10" t="s">
        <v>198</v>
      </c>
      <c r="K28" s="10" t="s">
        <v>199</v>
      </c>
      <c r="L28" s="10" t="s">
        <v>200</v>
      </c>
      <c r="M28" s="10" t="s">
        <v>157</v>
      </c>
      <c r="O28" s="10"/>
      <c r="P28" s="10" t="s">
        <v>194</v>
      </c>
      <c r="Q28" s="10" t="s">
        <v>195</v>
      </c>
      <c r="R28" s="10" t="s">
        <v>196</v>
      </c>
      <c r="S28" s="10" t="s">
        <v>197</v>
      </c>
      <c r="T28" s="10" t="s">
        <v>198</v>
      </c>
      <c r="U28" s="10" t="s">
        <v>199</v>
      </c>
      <c r="V28" s="10" t="s">
        <v>200</v>
      </c>
      <c r="W28" s="10" t="s">
        <v>157</v>
      </c>
      <c r="Y28" s="10"/>
      <c r="Z28" s="10" t="s">
        <v>194</v>
      </c>
      <c r="AA28" s="10" t="s">
        <v>195</v>
      </c>
      <c r="AB28" s="10" t="s">
        <v>196</v>
      </c>
      <c r="AC28" s="10" t="s">
        <v>197</v>
      </c>
      <c r="AD28" s="10" t="s">
        <v>198</v>
      </c>
      <c r="AE28" s="10" t="s">
        <v>199</v>
      </c>
      <c r="AF28" s="10" t="s">
        <v>200</v>
      </c>
      <c r="AG28" s="10" t="s">
        <v>157</v>
      </c>
      <c r="AI28" s="10"/>
      <c r="AJ28" s="10" t="s">
        <v>194</v>
      </c>
      <c r="AK28" s="10" t="s">
        <v>195</v>
      </c>
      <c r="AL28" s="10" t="s">
        <v>196</v>
      </c>
      <c r="AM28" s="10" t="s">
        <v>197</v>
      </c>
      <c r="AN28" s="10" t="s">
        <v>198</v>
      </c>
      <c r="AO28" s="10" t="s">
        <v>199</v>
      </c>
      <c r="AP28" s="10" t="s">
        <v>200</v>
      </c>
      <c r="AQ28" s="10" t="s">
        <v>157</v>
      </c>
      <c r="AS28" s="10"/>
      <c r="AT28" s="10" t="s">
        <v>194</v>
      </c>
      <c r="AU28" s="10" t="s">
        <v>195</v>
      </c>
      <c r="AV28" s="10" t="s">
        <v>196</v>
      </c>
      <c r="AW28" s="10" t="s">
        <v>197</v>
      </c>
      <c r="AX28" s="10" t="s">
        <v>198</v>
      </c>
      <c r="AY28" s="10" t="s">
        <v>199</v>
      </c>
      <c r="AZ28" s="10" t="s">
        <v>200</v>
      </c>
      <c r="BA28" s="10" t="s">
        <v>157</v>
      </c>
      <c r="BC28" s="10"/>
      <c r="BD28" s="10" t="s">
        <v>194</v>
      </c>
      <c r="BE28" s="10" t="s">
        <v>195</v>
      </c>
      <c r="BF28" s="10" t="s">
        <v>196</v>
      </c>
      <c r="BG28" s="10" t="s">
        <v>197</v>
      </c>
      <c r="BH28" s="10" t="s">
        <v>198</v>
      </c>
      <c r="BI28" s="10" t="s">
        <v>199</v>
      </c>
      <c r="BJ28" s="10" t="s">
        <v>200</v>
      </c>
      <c r="BK28" s="10" t="s">
        <v>157</v>
      </c>
      <c r="BM28" s="10"/>
      <c r="BN28" s="10" t="s">
        <v>194</v>
      </c>
      <c r="BO28" s="10" t="s">
        <v>195</v>
      </c>
      <c r="BP28" s="10" t="s">
        <v>196</v>
      </c>
      <c r="BQ28" s="10" t="s">
        <v>197</v>
      </c>
      <c r="BR28" s="10" t="s">
        <v>198</v>
      </c>
      <c r="BS28" s="10" t="s">
        <v>199</v>
      </c>
      <c r="BT28" s="10" t="s">
        <v>200</v>
      </c>
      <c r="BU28" s="10" t="s">
        <v>157</v>
      </c>
      <c r="BW28" s="10"/>
      <c r="BX28" s="10" t="s">
        <v>194</v>
      </c>
      <c r="BY28" s="10" t="s">
        <v>195</v>
      </c>
      <c r="BZ28" s="10" t="s">
        <v>196</v>
      </c>
      <c r="CA28" s="10" t="s">
        <v>197</v>
      </c>
      <c r="CB28" s="10" t="s">
        <v>198</v>
      </c>
      <c r="CC28" s="10" t="s">
        <v>199</v>
      </c>
      <c r="CD28" s="10" t="s">
        <v>200</v>
      </c>
      <c r="CE28" s="10" t="s">
        <v>157</v>
      </c>
      <c r="CG28" s="10"/>
      <c r="CH28" s="10" t="s">
        <v>194</v>
      </c>
      <c r="CI28" s="10" t="s">
        <v>195</v>
      </c>
      <c r="CJ28" s="10" t="s">
        <v>196</v>
      </c>
      <c r="CK28" s="10" t="s">
        <v>197</v>
      </c>
      <c r="CL28" s="10" t="s">
        <v>198</v>
      </c>
      <c r="CM28" s="10" t="s">
        <v>199</v>
      </c>
      <c r="CN28" s="10" t="s">
        <v>200</v>
      </c>
      <c r="CO28" s="10" t="s">
        <v>157</v>
      </c>
    </row>
    <row r="29" spans="5:93" ht="16.5" x14ac:dyDescent="0.25">
      <c r="E29" s="14" t="s">
        <v>181</v>
      </c>
      <c r="F29" s="20">
        <v>5.4918246667331339</v>
      </c>
      <c r="G29" s="20">
        <v>16.379216831228479</v>
      </c>
      <c r="H29" s="20">
        <v>11.485752875074191</v>
      </c>
      <c r="I29" s="20">
        <v>6.4410699594164598</v>
      </c>
      <c r="J29" s="20">
        <v>6.6469655355242807</v>
      </c>
      <c r="K29" s="20">
        <v>4.427138774298327</v>
      </c>
      <c r="L29" s="20">
        <v>8.6800801514229686</v>
      </c>
      <c r="M29" s="21">
        <v>59.552048793697828</v>
      </c>
      <c r="O29" s="14" t="s">
        <v>181</v>
      </c>
      <c r="P29" s="20">
        <v>-2.947061900517323E-2</v>
      </c>
      <c r="Q29" s="20">
        <v>-0.21415072347211611</v>
      </c>
      <c r="R29" s="20">
        <v>-0.1611121411229082</v>
      </c>
      <c r="S29" s="20">
        <v>-5.0434093313406869E-2</v>
      </c>
      <c r="T29" s="20">
        <v>-1.4370489370581829E-2</v>
      </c>
      <c r="U29" s="20">
        <v>-1.866552521252629E-2</v>
      </c>
      <c r="V29" s="20">
        <v>-1.305105907947279E-2</v>
      </c>
      <c r="W29" s="21">
        <v>-0.50125465057619323</v>
      </c>
      <c r="Y29" s="14" t="s">
        <v>181</v>
      </c>
      <c r="Z29" s="20">
        <v>5.5212952857383071</v>
      </c>
      <c r="AA29" s="20">
        <v>16.593367554700588</v>
      </c>
      <c r="AB29" s="20">
        <v>11.64686501619709</v>
      </c>
      <c r="AC29" s="20">
        <v>6.4915040527298666</v>
      </c>
      <c r="AD29" s="20">
        <v>6.6613360248948634</v>
      </c>
      <c r="AE29" s="20">
        <v>4.4458042995108533</v>
      </c>
      <c r="AF29" s="20">
        <v>8.6931312105024414</v>
      </c>
      <c r="AG29" s="21">
        <v>60.053303444274022</v>
      </c>
      <c r="AI29" s="14" t="s">
        <v>181</v>
      </c>
      <c r="AJ29" s="20">
        <v>-4.4690003178535782E-2</v>
      </c>
      <c r="AK29" s="20">
        <v>-0.21649014775481851</v>
      </c>
      <c r="AL29" s="20">
        <v>-0.14815993862660901</v>
      </c>
      <c r="AM29" s="20">
        <v>-1.560640239844968E-2</v>
      </c>
      <c r="AN29" s="20">
        <v>2.3036569958510889E-2</v>
      </c>
      <c r="AO29" s="20">
        <v>2.5678067903687212E-3</v>
      </c>
      <c r="AP29" s="20">
        <v>2.284227608480904E-2</v>
      </c>
      <c r="AQ29" s="21">
        <v>-0.37649983912471902</v>
      </c>
      <c r="AS29" s="14" t="s">
        <v>181</v>
      </c>
      <c r="AT29" s="20">
        <v>5.5659852889168429</v>
      </c>
      <c r="AU29" s="20">
        <v>16.80985770245541</v>
      </c>
      <c r="AV29" s="20">
        <v>11.795024954823701</v>
      </c>
      <c r="AW29" s="20">
        <v>6.5071104551283163</v>
      </c>
      <c r="AX29" s="20">
        <v>6.6382994549363517</v>
      </c>
      <c r="AY29" s="20">
        <v>4.4432364927204846</v>
      </c>
      <c r="AZ29" s="20">
        <v>8.6702889344176324</v>
      </c>
      <c r="BA29" s="21">
        <v>60.429803283398741</v>
      </c>
      <c r="BC29" s="14" t="s">
        <v>181</v>
      </c>
      <c r="BD29" s="20">
        <v>-2.9837390039309849E-2</v>
      </c>
      <c r="BE29" s="20">
        <v>-0.20700870862123111</v>
      </c>
      <c r="BF29" s="20">
        <v>-0.145055172994315</v>
      </c>
      <c r="BG29" s="20">
        <v>-3.2209804234595303E-2</v>
      </c>
      <c r="BH29" s="20">
        <v>1.9219464000481249E-2</v>
      </c>
      <c r="BI29" s="20">
        <v>4.1714783018482748E-3</v>
      </c>
      <c r="BJ29" s="20">
        <v>2.3064133673177171E-2</v>
      </c>
      <c r="BK29" s="21">
        <v>-0.36765599991394282</v>
      </c>
      <c r="BM29" s="14" t="s">
        <v>181</v>
      </c>
      <c r="BN29" s="20">
        <v>5.5958226789561527</v>
      </c>
      <c r="BO29" s="20">
        <v>17.016866411076641</v>
      </c>
      <c r="BP29" s="20">
        <v>11.940080127818019</v>
      </c>
      <c r="BQ29" s="20">
        <v>6.5393202593629116</v>
      </c>
      <c r="BR29" s="20">
        <v>6.6190799909358704</v>
      </c>
      <c r="BS29" s="20">
        <v>4.4390650144186363</v>
      </c>
      <c r="BT29" s="20">
        <v>8.6472248007444552</v>
      </c>
      <c r="BU29" s="21">
        <v>60.797459283312683</v>
      </c>
      <c r="BW29" s="14" t="s">
        <v>181</v>
      </c>
      <c r="BX29" s="20">
        <v>0.12821219631261641</v>
      </c>
      <c r="BY29" s="20">
        <v>-0.41440863733192052</v>
      </c>
      <c r="BZ29" s="20">
        <v>-0.29960915461393611</v>
      </c>
      <c r="CA29" s="20">
        <v>-0.11142977784703061</v>
      </c>
      <c r="CB29" s="20">
        <v>-8.302154819562535E-2</v>
      </c>
      <c r="CC29" s="20">
        <v>-5.6751257676140199E-2</v>
      </c>
      <c r="CD29" s="20">
        <v>2.3641050341025149E-2</v>
      </c>
      <c r="CE29" s="21">
        <v>-0.81336712901101293</v>
      </c>
      <c r="CG29" s="14" t="s">
        <v>181</v>
      </c>
      <c r="CH29" s="20">
        <v>5.4676104826435363</v>
      </c>
      <c r="CI29" s="20">
        <v>17.431275048408558</v>
      </c>
      <c r="CJ29" s="20">
        <v>12.23968928243195</v>
      </c>
      <c r="CK29" s="20">
        <v>6.6507500372099422</v>
      </c>
      <c r="CL29" s="20">
        <v>6.7021015391314958</v>
      </c>
      <c r="CM29" s="20">
        <v>4.4958162720947774</v>
      </c>
      <c r="CN29" s="20">
        <v>8.6235837504034301</v>
      </c>
      <c r="CO29" s="21">
        <v>61.610826412323703</v>
      </c>
    </row>
    <row r="30" spans="5:93" ht="16.5" x14ac:dyDescent="0.25">
      <c r="E30" s="14" t="s">
        <v>182</v>
      </c>
      <c r="F30" s="20">
        <v>3.368079582830029</v>
      </c>
      <c r="G30" s="20">
        <v>5.1357740492383499</v>
      </c>
      <c r="H30" s="20">
        <v>3.0321776001802299</v>
      </c>
      <c r="I30" s="20">
        <v>0.89320861580633526</v>
      </c>
      <c r="J30" s="20">
        <v>0.35069812222839741</v>
      </c>
      <c r="K30" s="20">
        <v>0.1764787885987025</v>
      </c>
      <c r="L30" s="20">
        <v>0.86708229669868397</v>
      </c>
      <c r="M30" s="21">
        <v>13.823499055580729</v>
      </c>
      <c r="O30" s="14" t="s">
        <v>182</v>
      </c>
      <c r="P30" s="20">
        <v>2.2464438960682731E-2</v>
      </c>
      <c r="Q30" s="20">
        <v>-9.841451444279059E-3</v>
      </c>
      <c r="R30" s="20">
        <v>-4.201413968147838E-2</v>
      </c>
      <c r="S30" s="20">
        <v>-1.156951546437934E-2</v>
      </c>
      <c r="T30" s="20">
        <v>-3.349857561698311E-3</v>
      </c>
      <c r="U30" s="20">
        <v>-1.8944015216729451E-3</v>
      </c>
      <c r="V30" s="20">
        <v>-1.579640110575653E-3</v>
      </c>
      <c r="W30" s="21">
        <v>-4.7784566823400709E-2</v>
      </c>
      <c r="Y30" s="14" t="s">
        <v>182</v>
      </c>
      <c r="Z30" s="20">
        <v>3.3456151438693462</v>
      </c>
      <c r="AA30" s="20">
        <v>5.145615500682629</v>
      </c>
      <c r="AB30" s="20">
        <v>3.0741917398617078</v>
      </c>
      <c r="AC30" s="20">
        <v>0.9047781312707146</v>
      </c>
      <c r="AD30" s="20">
        <v>0.35404797979009572</v>
      </c>
      <c r="AE30" s="20">
        <v>0.17837319012037539</v>
      </c>
      <c r="AF30" s="20">
        <v>0.86866193680925963</v>
      </c>
      <c r="AG30" s="21">
        <v>13.87128362240413</v>
      </c>
      <c r="AI30" s="14" t="s">
        <v>182</v>
      </c>
      <c r="AJ30" s="20">
        <v>2.9685613112102601E-2</v>
      </c>
      <c r="AK30" s="20">
        <v>-1.8003941459109999E-2</v>
      </c>
      <c r="AL30" s="20">
        <v>-4.1745433193363553E-2</v>
      </c>
      <c r="AM30" s="20">
        <v>-1.220689832958299E-2</v>
      </c>
      <c r="AN30" s="20">
        <v>-4.2669366259568964E-3</v>
      </c>
      <c r="AO30" s="20">
        <v>-1.368212209527597E-3</v>
      </c>
      <c r="AP30" s="20">
        <v>-9.9527211698968721E-4</v>
      </c>
      <c r="AQ30" s="21">
        <v>-4.8901080822430387E-2</v>
      </c>
      <c r="AS30" s="14" t="s">
        <v>182</v>
      </c>
      <c r="AT30" s="20">
        <v>3.3159295307572441</v>
      </c>
      <c r="AU30" s="20">
        <v>5.163619442141739</v>
      </c>
      <c r="AV30" s="20">
        <v>3.1159371730550718</v>
      </c>
      <c r="AW30" s="20">
        <v>0.9169850296002976</v>
      </c>
      <c r="AX30" s="20">
        <v>0.35831491641605262</v>
      </c>
      <c r="AY30" s="20">
        <v>0.17974140232990299</v>
      </c>
      <c r="AZ30" s="20">
        <v>0.86965720892624931</v>
      </c>
      <c r="BA30" s="21">
        <v>13.92018470322656</v>
      </c>
      <c r="BC30" s="14" t="s">
        <v>182</v>
      </c>
      <c r="BD30" s="20">
        <v>2.1245274159582109E-2</v>
      </c>
      <c r="BE30" s="20">
        <v>-1.8715629249776988E-2</v>
      </c>
      <c r="BF30" s="20">
        <v>-3.6021564454432393E-2</v>
      </c>
      <c r="BG30" s="20">
        <v>-1.0719341771319059E-2</v>
      </c>
      <c r="BH30" s="20">
        <v>-4.1237022935513568E-3</v>
      </c>
      <c r="BI30" s="20">
        <v>-1.518166479831939E-3</v>
      </c>
      <c r="BJ30" s="20">
        <v>-1.5688985250855709E-3</v>
      </c>
      <c r="BK30" s="21">
        <v>-5.1422028614418018E-2</v>
      </c>
      <c r="BM30" s="14" t="s">
        <v>182</v>
      </c>
      <c r="BN30" s="20">
        <v>3.294684256597662</v>
      </c>
      <c r="BO30" s="20">
        <v>5.1823350713915159</v>
      </c>
      <c r="BP30" s="20">
        <v>3.1519587375095042</v>
      </c>
      <c r="BQ30" s="20">
        <v>0.92770437137161665</v>
      </c>
      <c r="BR30" s="20">
        <v>0.36243861870960392</v>
      </c>
      <c r="BS30" s="20">
        <v>0.18125956880973501</v>
      </c>
      <c r="BT30" s="20">
        <v>0.87122610745133489</v>
      </c>
      <c r="BU30" s="21">
        <v>13.97160673184097</v>
      </c>
      <c r="BW30" s="14" t="s">
        <v>182</v>
      </c>
      <c r="BX30" s="20">
        <v>2.6350624119754858E-2</v>
      </c>
      <c r="BY30" s="20">
        <v>-0.1081881591940705</v>
      </c>
      <c r="BZ30" s="20">
        <v>-6.7351612888769452E-2</v>
      </c>
      <c r="CA30" s="20">
        <v>7.7605669962501622E-3</v>
      </c>
      <c r="CB30" s="20">
        <v>2.9467545296912308E-2</v>
      </c>
      <c r="CC30" s="20">
        <v>3.3191914067157068E-2</v>
      </c>
      <c r="CD30" s="20">
        <v>0.38700389502241839</v>
      </c>
      <c r="CE30" s="21">
        <v>0.30823477341965599</v>
      </c>
      <c r="CG30" s="14" t="s">
        <v>182</v>
      </c>
      <c r="CH30" s="20">
        <v>3.2683336324779071</v>
      </c>
      <c r="CI30" s="20">
        <v>5.2905232305855856</v>
      </c>
      <c r="CJ30" s="20">
        <v>3.2193103503982741</v>
      </c>
      <c r="CK30" s="20">
        <v>0.91994380437536649</v>
      </c>
      <c r="CL30" s="20">
        <v>0.33297107341269161</v>
      </c>
      <c r="CM30" s="20">
        <v>0.14806765474257791</v>
      </c>
      <c r="CN30" s="20">
        <v>0.4842222124289165</v>
      </c>
      <c r="CO30" s="21">
        <v>13.663371958421321</v>
      </c>
    </row>
    <row r="31" spans="5:93" ht="16.5" x14ac:dyDescent="0.25">
      <c r="E31" s="14" t="s">
        <v>183</v>
      </c>
      <c r="F31" s="20">
        <v>4.8300895347420267</v>
      </c>
      <c r="G31" s="20">
        <v>6.9603278096240286</v>
      </c>
      <c r="H31" s="20">
        <v>3.9237409817858322</v>
      </c>
      <c r="I31" s="20">
        <v>1.079295572137323</v>
      </c>
      <c r="J31" s="20">
        <v>0.3696073473088301</v>
      </c>
      <c r="K31" s="20">
        <v>0.1717076094165747</v>
      </c>
      <c r="L31" s="20">
        <v>0.74194578339087813</v>
      </c>
      <c r="M31" s="21">
        <v>18.076714638405491</v>
      </c>
      <c r="O31" s="14" t="s">
        <v>183</v>
      </c>
      <c r="P31" s="20">
        <v>0.1716802707987668</v>
      </c>
      <c r="Q31" s="20">
        <v>0.18794480089414561</v>
      </c>
      <c r="R31" s="20">
        <v>-1.9224199035989379E-2</v>
      </c>
      <c r="S31" s="20">
        <v>-1.095856366313663E-2</v>
      </c>
      <c r="T31" s="20">
        <v>-3.6973993336684159E-3</v>
      </c>
      <c r="U31" s="20">
        <v>-2.1608130093185018E-3</v>
      </c>
      <c r="V31" s="20">
        <v>-2.4113260468777709E-3</v>
      </c>
      <c r="W31" s="21">
        <v>0.32117277060391908</v>
      </c>
      <c r="Y31" s="14" t="s">
        <v>183</v>
      </c>
      <c r="Z31" s="20">
        <v>4.6584092639432599</v>
      </c>
      <c r="AA31" s="20">
        <v>6.7723830087298831</v>
      </c>
      <c r="AB31" s="20">
        <v>3.9429651808218211</v>
      </c>
      <c r="AC31" s="20">
        <v>1.0902541358004589</v>
      </c>
      <c r="AD31" s="20">
        <v>0.37330474664249852</v>
      </c>
      <c r="AE31" s="20">
        <v>0.1738684224258932</v>
      </c>
      <c r="AF31" s="20">
        <v>0.7443571094377559</v>
      </c>
      <c r="AG31" s="21">
        <v>17.755541867801568</v>
      </c>
      <c r="AI31" s="14" t="s">
        <v>183</v>
      </c>
      <c r="AJ31" s="20">
        <v>0.13107347895171181</v>
      </c>
      <c r="AK31" s="20">
        <v>0.1552075906684118</v>
      </c>
      <c r="AL31" s="20">
        <v>-1.4565867146977499E-2</v>
      </c>
      <c r="AM31" s="20">
        <v>-1.032746120620898E-2</v>
      </c>
      <c r="AN31" s="20">
        <v>-4.5921406178476842E-3</v>
      </c>
      <c r="AO31" s="20">
        <v>-8.385878629754151E-4</v>
      </c>
      <c r="AP31" s="20">
        <v>-4.0664965543952816E-3</v>
      </c>
      <c r="AQ31" s="21">
        <v>0.25189051623172182</v>
      </c>
      <c r="AS31" s="14" t="s">
        <v>183</v>
      </c>
      <c r="AT31" s="20">
        <v>4.5273357849915481</v>
      </c>
      <c r="AU31" s="20">
        <v>6.6171754180614712</v>
      </c>
      <c r="AV31" s="20">
        <v>3.9575310479687991</v>
      </c>
      <c r="AW31" s="20">
        <v>1.1005815970066679</v>
      </c>
      <c r="AX31" s="20">
        <v>0.3778968872603462</v>
      </c>
      <c r="AY31" s="20">
        <v>0.17470701028886859</v>
      </c>
      <c r="AZ31" s="20">
        <v>0.74842360599215119</v>
      </c>
      <c r="BA31" s="21">
        <v>17.50365135156985</v>
      </c>
      <c r="BC31" s="14" t="s">
        <v>183</v>
      </c>
      <c r="BD31" s="20">
        <v>0.15460684960107149</v>
      </c>
      <c r="BE31" s="20">
        <v>0.18120693086225259</v>
      </c>
      <c r="BF31" s="20">
        <v>-8.1863007505482699E-3</v>
      </c>
      <c r="BG31" s="20">
        <v>-9.1300187662959331E-3</v>
      </c>
      <c r="BH31" s="20">
        <v>-3.5671995804483769E-3</v>
      </c>
      <c r="BI31" s="20">
        <v>-1.3993482894434639E-3</v>
      </c>
      <c r="BJ31" s="20">
        <v>-8.8536922067750101E-4</v>
      </c>
      <c r="BK31" s="21">
        <v>0.3126455438559077</v>
      </c>
      <c r="BM31" s="14" t="s">
        <v>183</v>
      </c>
      <c r="BN31" s="20">
        <v>4.3727289353904766</v>
      </c>
      <c r="BO31" s="20">
        <v>6.4359684871992187</v>
      </c>
      <c r="BP31" s="20">
        <v>3.9657173487193469</v>
      </c>
      <c r="BQ31" s="20">
        <v>1.1097116157729641</v>
      </c>
      <c r="BR31" s="20">
        <v>0.38146408684079458</v>
      </c>
      <c r="BS31" s="20">
        <v>0.17610635857831211</v>
      </c>
      <c r="BT31" s="20">
        <v>0.74930897521282869</v>
      </c>
      <c r="BU31" s="21">
        <v>17.191005807713939</v>
      </c>
      <c r="BW31" s="14" t="s">
        <v>183</v>
      </c>
      <c r="BX31" s="20">
        <v>0.1071807328652845</v>
      </c>
      <c r="BY31" s="20">
        <v>2.0855679602474812E-2</v>
      </c>
      <c r="BZ31" s="20">
        <v>-7.6998833323212335E-2</v>
      </c>
      <c r="CA31" s="20">
        <v>-2.2373403688459081E-2</v>
      </c>
      <c r="CB31" s="20">
        <v>-2.9060031841019458E-3</v>
      </c>
      <c r="CC31" s="20">
        <v>2.665859027860457E-3</v>
      </c>
      <c r="CD31" s="20">
        <v>0.31223321458281239</v>
      </c>
      <c r="CE31" s="21">
        <v>0.34065724588266022</v>
      </c>
      <c r="CG31" s="14" t="s">
        <v>183</v>
      </c>
      <c r="CH31" s="20">
        <v>4.2655482025251921</v>
      </c>
      <c r="CI31" s="20">
        <v>6.4151128075967438</v>
      </c>
      <c r="CJ31" s="20">
        <v>4.0427161820425592</v>
      </c>
      <c r="CK31" s="20">
        <v>1.1320850194614229</v>
      </c>
      <c r="CL31" s="20">
        <v>0.38437009002489653</v>
      </c>
      <c r="CM31" s="20">
        <v>0.17344049955045171</v>
      </c>
      <c r="CN31" s="20">
        <v>0.4370757606300163</v>
      </c>
      <c r="CO31" s="21">
        <v>16.850348561831279</v>
      </c>
    </row>
    <row r="32" spans="5:93" ht="16.5" x14ac:dyDescent="0.25">
      <c r="E32" s="14" t="s">
        <v>184</v>
      </c>
      <c r="F32" s="20">
        <v>1.0685467086925291</v>
      </c>
      <c r="G32" s="20">
        <v>1.3521302437589959</v>
      </c>
      <c r="H32" s="20">
        <v>1.0381427806629699</v>
      </c>
      <c r="I32" s="20">
        <v>0.35976884678844251</v>
      </c>
      <c r="J32" s="20">
        <v>0.15531010854926211</v>
      </c>
      <c r="K32" s="20">
        <v>7.394779320897775E-2</v>
      </c>
      <c r="L32" s="20">
        <v>0.2064110828240511</v>
      </c>
      <c r="M32" s="21">
        <v>4.2542575644852292</v>
      </c>
      <c r="O32" s="14" t="s">
        <v>184</v>
      </c>
      <c r="P32" s="20">
        <v>2.8837404473970318E-2</v>
      </c>
      <c r="Q32" s="20">
        <v>1.5117422119697471E-2</v>
      </c>
      <c r="R32" s="20">
        <v>-6.6176615892532542E-3</v>
      </c>
      <c r="S32" s="20">
        <v>-2.2405293725945019E-3</v>
      </c>
      <c r="T32" s="20">
        <v>1.2559737300392999E-3</v>
      </c>
      <c r="U32" s="20">
        <v>-5.2582914608803599E-4</v>
      </c>
      <c r="V32" s="20">
        <v>3.3508737047064359E-3</v>
      </c>
      <c r="W32" s="21">
        <v>3.9177653920478228E-2</v>
      </c>
      <c r="Y32" s="14" t="s">
        <v>184</v>
      </c>
      <c r="Z32" s="20">
        <v>1.039709304218559</v>
      </c>
      <c r="AA32" s="20">
        <v>1.337012821639298</v>
      </c>
      <c r="AB32" s="20">
        <v>1.044760442252223</v>
      </c>
      <c r="AC32" s="20">
        <v>0.36200937616103701</v>
      </c>
      <c r="AD32" s="20">
        <v>0.15405413481922281</v>
      </c>
      <c r="AE32" s="20">
        <v>7.4473622355065786E-2</v>
      </c>
      <c r="AF32" s="20">
        <v>0.20306020911934469</v>
      </c>
      <c r="AG32" s="21">
        <v>4.215079910564751</v>
      </c>
      <c r="AI32" s="14" t="s">
        <v>184</v>
      </c>
      <c r="AJ32" s="20">
        <v>2.9996215808398171E-2</v>
      </c>
      <c r="AK32" s="20">
        <v>2.13583682489813E-2</v>
      </c>
      <c r="AL32" s="20">
        <v>-6.5884289837889742E-3</v>
      </c>
      <c r="AM32" s="20">
        <v>-2.20167507784863E-3</v>
      </c>
      <c r="AN32" s="20">
        <v>-1.479098574625304E-3</v>
      </c>
      <c r="AO32" s="20">
        <v>-7.5879024012134866E-4</v>
      </c>
      <c r="AP32" s="20">
        <v>-2.7707122270373419E-4</v>
      </c>
      <c r="AQ32" s="21">
        <v>4.0049519958291313E-2</v>
      </c>
      <c r="AS32" s="14" t="s">
        <v>184</v>
      </c>
      <c r="AT32" s="20">
        <v>1.0097130884101611</v>
      </c>
      <c r="AU32" s="20">
        <v>1.3156544533903169</v>
      </c>
      <c r="AV32" s="20">
        <v>1.051348871236012</v>
      </c>
      <c r="AW32" s="20">
        <v>0.36421105123888559</v>
      </c>
      <c r="AX32" s="20">
        <v>0.15553323339384811</v>
      </c>
      <c r="AY32" s="20">
        <v>7.5232412595187134E-2</v>
      </c>
      <c r="AZ32" s="20">
        <v>0.2033372803420484</v>
      </c>
      <c r="BA32" s="21">
        <v>4.1750303906064596</v>
      </c>
      <c r="BC32" s="14" t="s">
        <v>184</v>
      </c>
      <c r="BD32" s="20">
        <v>1.3809200382057241E-2</v>
      </c>
      <c r="BE32" s="20">
        <v>1.716050208585318E-2</v>
      </c>
      <c r="BF32" s="20">
        <v>-8.9356365806483318E-3</v>
      </c>
      <c r="BG32" s="20">
        <v>-3.162226375362065E-3</v>
      </c>
      <c r="BH32" s="20">
        <v>-1.30610032367548E-3</v>
      </c>
      <c r="BI32" s="20">
        <v>-4.5536267883597442E-4</v>
      </c>
      <c r="BJ32" s="20">
        <v>-1.0312155992234231E-3</v>
      </c>
      <c r="BK32" s="21">
        <v>1.6079160910165591E-2</v>
      </c>
      <c r="BM32" s="14" t="s">
        <v>184</v>
      </c>
      <c r="BN32" s="20">
        <v>0.99590388802810337</v>
      </c>
      <c r="BO32" s="20">
        <v>1.298493951304464</v>
      </c>
      <c r="BP32" s="20">
        <v>1.0602845078166609</v>
      </c>
      <c r="BQ32" s="20">
        <v>0.36737327761424771</v>
      </c>
      <c r="BR32" s="20">
        <v>0.15683933371752359</v>
      </c>
      <c r="BS32" s="20">
        <v>7.5687775274023109E-2</v>
      </c>
      <c r="BT32" s="20">
        <v>0.20436849594127179</v>
      </c>
      <c r="BU32" s="21">
        <v>4.158951229696294</v>
      </c>
      <c r="BW32" s="14" t="s">
        <v>184</v>
      </c>
      <c r="BX32" s="20">
        <v>2.028474488190157E-2</v>
      </c>
      <c r="BY32" s="20">
        <v>-1.126037517538991E-2</v>
      </c>
      <c r="BZ32" s="20">
        <v>-2.1031064683689319E-2</v>
      </c>
      <c r="CA32" s="20">
        <v>-6.5792164853186166E-3</v>
      </c>
      <c r="CB32" s="20">
        <v>-1.5865235870702039E-3</v>
      </c>
      <c r="CC32" s="20">
        <v>-4.9015251291247008E-4</v>
      </c>
      <c r="CD32" s="20">
        <v>5.3556867813572773E-2</v>
      </c>
      <c r="CE32" s="21">
        <v>3.2894280251094088E-2</v>
      </c>
      <c r="CG32" s="14" t="s">
        <v>184</v>
      </c>
      <c r="CH32" s="20">
        <v>0.97561914314620179</v>
      </c>
      <c r="CI32" s="20">
        <v>1.3097543264798539</v>
      </c>
      <c r="CJ32" s="20">
        <v>1.08131557250035</v>
      </c>
      <c r="CK32" s="20">
        <v>0.37395249409956632</v>
      </c>
      <c r="CL32" s="20">
        <v>0.1584258573045938</v>
      </c>
      <c r="CM32" s="20">
        <v>7.6177927786935579E-2</v>
      </c>
      <c r="CN32" s="20">
        <v>0.15081162812769899</v>
      </c>
      <c r="CO32" s="21">
        <v>4.1260569494452</v>
      </c>
    </row>
    <row r="33" spans="5:93" ht="16.5" x14ac:dyDescent="0.25">
      <c r="E33" s="14" t="s">
        <v>185</v>
      </c>
      <c r="F33" s="20">
        <v>1.116093977093733</v>
      </c>
      <c r="G33" s="20">
        <v>1.1111802109475419</v>
      </c>
      <c r="H33" s="20">
        <v>0.83552670472861157</v>
      </c>
      <c r="I33" s="20">
        <v>0.45155097873337358</v>
      </c>
      <c r="J33" s="20">
        <v>0.26583694215455272</v>
      </c>
      <c r="K33" s="20">
        <v>0.14823560148610709</v>
      </c>
      <c r="L33" s="20">
        <v>0.36505553268680019</v>
      </c>
      <c r="M33" s="21">
        <v>4.2934799478307202</v>
      </c>
      <c r="O33" s="14" t="s">
        <v>185</v>
      </c>
      <c r="P33" s="20">
        <v>7.9885903211974973E-2</v>
      </c>
      <c r="Q33" s="20">
        <v>8.6245206717074474E-2</v>
      </c>
      <c r="R33" s="20">
        <v>1.597119595524199E-2</v>
      </c>
      <c r="S33" s="20">
        <v>4.6646429426374647E-3</v>
      </c>
      <c r="T33" s="20">
        <v>1.750511273076683E-3</v>
      </c>
      <c r="U33" s="20">
        <v>-2.7677703569570222E-4</v>
      </c>
      <c r="V33" s="20">
        <v>4.4810981087622942E-4</v>
      </c>
      <c r="W33" s="21">
        <v>0.18868879287518589</v>
      </c>
      <c r="Y33" s="14" t="s">
        <v>185</v>
      </c>
      <c r="Z33" s="20">
        <v>1.0362080738817581</v>
      </c>
      <c r="AA33" s="20">
        <v>1.024935004230467</v>
      </c>
      <c r="AB33" s="20">
        <v>0.81955550877336958</v>
      </c>
      <c r="AC33" s="20">
        <v>0.44688633579073622</v>
      </c>
      <c r="AD33" s="20">
        <v>0.26408643088147599</v>
      </c>
      <c r="AE33" s="20">
        <v>0.14851237852180291</v>
      </c>
      <c r="AF33" s="20">
        <v>0.36460742287592401</v>
      </c>
      <c r="AG33" s="21">
        <v>4.1047911549555343</v>
      </c>
      <c r="AI33" s="14" t="s">
        <v>185</v>
      </c>
      <c r="AJ33" s="20">
        <v>4.3367002041550862E-2</v>
      </c>
      <c r="AK33" s="20">
        <v>6.4556690078281131E-2</v>
      </c>
      <c r="AL33" s="20">
        <v>1.9948917030702229E-2</v>
      </c>
      <c r="AM33" s="20">
        <v>6.4450645251070138E-3</v>
      </c>
      <c r="AN33" s="20">
        <v>-1.840588349107886E-3</v>
      </c>
      <c r="AO33" s="20">
        <v>-1.9494494253466391E-4</v>
      </c>
      <c r="AP33" s="20">
        <v>1.1787433731450529E-3</v>
      </c>
      <c r="AQ33" s="21">
        <v>0.13346088375714341</v>
      </c>
      <c r="AS33" s="14" t="s">
        <v>185</v>
      </c>
      <c r="AT33" s="20">
        <v>0.99284107184020742</v>
      </c>
      <c r="AU33" s="20">
        <v>0.96037831415218633</v>
      </c>
      <c r="AV33" s="20">
        <v>0.79960659174266735</v>
      </c>
      <c r="AW33" s="20">
        <v>0.44044127126562921</v>
      </c>
      <c r="AX33" s="20">
        <v>0.26592701923058393</v>
      </c>
      <c r="AY33" s="20">
        <v>0.14870732346433749</v>
      </c>
      <c r="AZ33" s="20">
        <v>0.36342867950277891</v>
      </c>
      <c r="BA33" s="21">
        <v>3.9713302711983909</v>
      </c>
      <c r="BC33" s="14" t="s">
        <v>185</v>
      </c>
      <c r="BD33" s="20">
        <v>4.0520919452419202E-2</v>
      </c>
      <c r="BE33" s="20">
        <v>4.2692795708179847E-2</v>
      </c>
      <c r="BF33" s="20">
        <v>1.011868050671361E-2</v>
      </c>
      <c r="BG33" s="20">
        <v>-2.5047546085473771E-3</v>
      </c>
      <c r="BH33" s="20">
        <v>-1.5222912399801001E-3</v>
      </c>
      <c r="BI33" s="20">
        <v>1.0816535757641741E-3</v>
      </c>
      <c r="BJ33" s="20">
        <v>-3.3679632263972081E-5</v>
      </c>
      <c r="BK33" s="21">
        <v>9.0353323762285775E-2</v>
      </c>
      <c r="BM33" s="14" t="s">
        <v>185</v>
      </c>
      <c r="BN33" s="20">
        <v>0.95232015238778822</v>
      </c>
      <c r="BO33" s="20">
        <v>0.91768551844400648</v>
      </c>
      <c r="BP33" s="20">
        <v>0.78948791123595374</v>
      </c>
      <c r="BQ33" s="20">
        <v>0.44294602587417647</v>
      </c>
      <c r="BR33" s="20">
        <v>0.26744931047056397</v>
      </c>
      <c r="BS33" s="20">
        <v>0.14762566988857331</v>
      </c>
      <c r="BT33" s="20">
        <v>0.36346235913504288</v>
      </c>
      <c r="BU33" s="21">
        <v>3.8809769474361051</v>
      </c>
      <c r="BW33" s="14" t="s">
        <v>185</v>
      </c>
      <c r="BX33" s="20">
        <v>5.4910190053871433E-2</v>
      </c>
      <c r="BY33" s="20">
        <v>4.0101060784406672E-2</v>
      </c>
      <c r="BZ33" s="20">
        <v>3.321718389741934E-3</v>
      </c>
      <c r="CA33" s="20">
        <v>-3.6326728861295621E-3</v>
      </c>
      <c r="CB33" s="20">
        <v>-4.3228413830613266E-3</v>
      </c>
      <c r="CC33" s="20">
        <v>-2.1406350447938371E-3</v>
      </c>
      <c r="CD33" s="20">
        <v>4.3344009543568263E-2</v>
      </c>
      <c r="CE33" s="21">
        <v>0.1315808294576031</v>
      </c>
      <c r="CG33" s="14" t="s">
        <v>185</v>
      </c>
      <c r="CH33" s="20">
        <v>0.89740996233391679</v>
      </c>
      <c r="CI33" s="20">
        <v>0.8775844576595998</v>
      </c>
      <c r="CJ33" s="20">
        <v>0.78616619284621181</v>
      </c>
      <c r="CK33" s="20">
        <v>0.44657869876030609</v>
      </c>
      <c r="CL33" s="20">
        <v>0.2717721518536253</v>
      </c>
      <c r="CM33" s="20">
        <v>0.14976630493336721</v>
      </c>
      <c r="CN33" s="20">
        <v>0.32011834959147462</v>
      </c>
      <c r="CO33" s="21">
        <v>3.749396117978502</v>
      </c>
    </row>
    <row r="34" spans="5:93" ht="16.5" x14ac:dyDescent="0.25">
      <c r="E34" s="19" t="s">
        <v>157</v>
      </c>
      <c r="F34" s="21">
        <v>15.874634470091451</v>
      </c>
      <c r="G34" s="21">
        <v>30.938629144797389</v>
      </c>
      <c r="H34" s="21">
        <v>20.315340942431831</v>
      </c>
      <c r="I34" s="21">
        <v>9.2248939728819348</v>
      </c>
      <c r="J34" s="21">
        <v>7.7884180557653231</v>
      </c>
      <c r="K34" s="21">
        <v>4.9975085670086887</v>
      </c>
      <c r="L34" s="21">
        <v>10.860574847023379</v>
      </c>
      <c r="M34" s="21">
        <v>100</v>
      </c>
      <c r="O34" s="19" t="s">
        <v>157</v>
      </c>
      <c r="P34" s="21">
        <v>0.27339739844022398</v>
      </c>
      <c r="Q34" s="21">
        <v>6.5315254814525048E-2</v>
      </c>
      <c r="R34" s="21">
        <v>-0.21299694547438719</v>
      </c>
      <c r="S34" s="21">
        <v>-7.0538058870878828E-2</v>
      </c>
      <c r="T34" s="21">
        <v>-1.8411261262833101E-2</v>
      </c>
      <c r="U34" s="21">
        <v>-2.3523345925302589E-2</v>
      </c>
      <c r="V34" s="21">
        <v>-1.3243041721343831E-2</v>
      </c>
      <c r="W34" s="21">
        <v>0</v>
      </c>
      <c r="Y34" s="19" t="s">
        <v>157</v>
      </c>
      <c r="Z34" s="21">
        <v>15.60123707165123</v>
      </c>
      <c r="AA34" s="21">
        <v>30.873313889982871</v>
      </c>
      <c r="AB34" s="21">
        <v>20.528337887906211</v>
      </c>
      <c r="AC34" s="21">
        <v>9.2954320317528136</v>
      </c>
      <c r="AD34" s="21">
        <v>7.8068293170281562</v>
      </c>
      <c r="AE34" s="21">
        <v>5.0210319129339913</v>
      </c>
      <c r="AF34" s="21">
        <v>10.87381788874473</v>
      </c>
      <c r="AG34" s="21">
        <v>100</v>
      </c>
      <c r="AI34" s="19" t="s">
        <v>157</v>
      </c>
      <c r="AJ34" s="21">
        <v>0.18943230673522929</v>
      </c>
      <c r="AK34" s="21">
        <v>6.6285597817419273E-3</v>
      </c>
      <c r="AL34" s="21">
        <v>-0.1911107509200356</v>
      </c>
      <c r="AM34" s="21">
        <v>-3.3897372486983102E-2</v>
      </c>
      <c r="AN34" s="21">
        <v>1.085780579097406E-2</v>
      </c>
      <c r="AO34" s="21">
        <v>-5.9272846478908292E-4</v>
      </c>
      <c r="AP34" s="21">
        <v>1.8682179563866089E-2</v>
      </c>
      <c r="AQ34" s="21">
        <v>0</v>
      </c>
      <c r="AS34" s="19" t="s">
        <v>157</v>
      </c>
      <c r="AT34" s="21">
        <v>15.411804764916001</v>
      </c>
      <c r="AU34" s="21">
        <v>30.866685330201129</v>
      </c>
      <c r="AV34" s="21">
        <v>20.71944863882625</v>
      </c>
      <c r="AW34" s="21">
        <v>9.3293294042397967</v>
      </c>
      <c r="AX34" s="21">
        <v>7.7959715112371821</v>
      </c>
      <c r="AY34" s="21">
        <v>5.0216246413987804</v>
      </c>
      <c r="AZ34" s="21">
        <v>10.85513570918086</v>
      </c>
      <c r="BA34" s="21">
        <v>100</v>
      </c>
      <c r="BC34" s="19" t="s">
        <v>157</v>
      </c>
      <c r="BD34" s="21">
        <v>0.20034485355581741</v>
      </c>
      <c r="BE34" s="21">
        <v>1.533589078527697E-2</v>
      </c>
      <c r="BF34" s="21">
        <v>-0.18807999427323449</v>
      </c>
      <c r="BG34" s="21">
        <v>-5.7726145756120673E-2</v>
      </c>
      <c r="BH34" s="21">
        <v>8.7001705628244608E-3</v>
      </c>
      <c r="BI34" s="21">
        <v>1.8802544295004611E-3</v>
      </c>
      <c r="BJ34" s="21">
        <v>1.9544970695926981E-2</v>
      </c>
      <c r="BK34" s="21">
        <v>0</v>
      </c>
      <c r="BM34" s="19" t="s">
        <v>157</v>
      </c>
      <c r="BN34" s="21">
        <v>15.21145991136018</v>
      </c>
      <c r="BO34" s="21">
        <v>30.851349439415849</v>
      </c>
      <c r="BP34" s="21">
        <v>20.907528633099481</v>
      </c>
      <c r="BQ34" s="21">
        <v>9.3870555499959174</v>
      </c>
      <c r="BR34" s="21">
        <v>7.7872713406743577</v>
      </c>
      <c r="BS34" s="21">
        <v>5.0197443869692799</v>
      </c>
      <c r="BT34" s="21">
        <v>10.83559073848493</v>
      </c>
      <c r="BU34" s="21">
        <v>100</v>
      </c>
      <c r="BW34" s="19" t="s">
        <v>157</v>
      </c>
      <c r="BX34" s="21">
        <v>0.33693848823342881</v>
      </c>
      <c r="BY34" s="21">
        <v>-0.47290043131449983</v>
      </c>
      <c r="BZ34" s="21">
        <v>-0.46166894711986473</v>
      </c>
      <c r="CA34" s="21">
        <v>-0.13625450391068661</v>
      </c>
      <c r="CB34" s="21">
        <v>-6.2369371052945162E-2</v>
      </c>
      <c r="CC34" s="21">
        <v>-2.3524272138828909E-2</v>
      </c>
      <c r="CD34" s="21">
        <v>0.81977903730339818</v>
      </c>
      <c r="CE34" s="21">
        <v>0</v>
      </c>
      <c r="CG34" s="19" t="s">
        <v>157</v>
      </c>
      <c r="CH34" s="21">
        <v>14.874521423126749</v>
      </c>
      <c r="CI34" s="21">
        <v>31.324249870730348</v>
      </c>
      <c r="CJ34" s="21">
        <v>21.36919758021935</v>
      </c>
      <c r="CK34" s="21">
        <v>9.523310053906604</v>
      </c>
      <c r="CL34" s="21">
        <v>7.8496407117273028</v>
      </c>
      <c r="CM34" s="21">
        <v>5.0432686591081088</v>
      </c>
      <c r="CN34" s="21">
        <v>10.015811701181541</v>
      </c>
      <c r="CO34" s="21">
        <v>100</v>
      </c>
    </row>
  </sheetData>
  <phoneticPr fontId="8" type="noConversion"/>
  <conditionalFormatting sqref="F4:L9">
    <cfRule type="cellIs" dxfId="1736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13:L17">
    <cfRule type="cellIs" dxfId="1735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1:L25">
    <cfRule type="cellIs" dxfId="1734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9:L33">
    <cfRule type="cellIs" dxfId="1733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4:V9">
    <cfRule type="cellIs" dxfId="1732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13:V17">
    <cfRule type="cellIs" dxfId="1731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21:V25">
    <cfRule type="cellIs" dxfId="1730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29:V33">
    <cfRule type="cellIs" dxfId="1729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4:AF9">
    <cfRule type="cellIs" dxfId="1728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13:AF17">
    <cfRule type="cellIs" dxfId="1727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21:AF25">
    <cfRule type="cellIs" dxfId="1726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29:AF33">
    <cfRule type="cellIs" dxfId="1725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4:AP9">
    <cfRule type="cellIs" dxfId="1724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13:AP17">
    <cfRule type="cellIs" dxfId="1723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21:AP25">
    <cfRule type="cellIs" dxfId="1722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29:AP33">
    <cfRule type="cellIs" dxfId="1721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AZ9">
    <cfRule type="cellIs" dxfId="1720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13:AZ17">
    <cfRule type="cellIs" dxfId="1719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21:AZ25">
    <cfRule type="cellIs" dxfId="1718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29:AZ33">
    <cfRule type="cellIs" dxfId="1717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D4:BJ9">
    <cfRule type="cellIs" dxfId="1716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D13:BJ17">
    <cfRule type="cellIs" dxfId="1715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D21:BJ25">
    <cfRule type="cellIs" dxfId="1714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D29:BJ33">
    <cfRule type="cellIs" dxfId="1713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N4:BT9">
    <cfRule type="cellIs" dxfId="1712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N13:BT17">
    <cfRule type="cellIs" dxfId="1711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N21:BT25">
    <cfRule type="cellIs" dxfId="1710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N29:BT33">
    <cfRule type="cellIs" dxfId="1709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X4:CD9">
    <cfRule type="cellIs" dxfId="1708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X13:CD17">
    <cfRule type="cellIs" dxfId="1707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X21:CD25">
    <cfRule type="cellIs" dxfId="1706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X29:CD33">
    <cfRule type="cellIs" dxfId="1705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4:CN9">
    <cfRule type="cellIs" dxfId="1704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13:CN17">
    <cfRule type="cellIs" dxfId="1703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21:CN25">
    <cfRule type="cellIs" dxfId="1702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29:CN33">
    <cfRule type="cellIs" dxfId="1701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1000-000000000000}">
      <formula1>"➖,✅,💬,💡"</formula1>
    </dataValidation>
  </dataValidations>
  <hyperlinks>
    <hyperlink ref="A1" location="'首頁'!C3" display="🏠" xr:uid="{00000000-0004-0000-1000-000000000000}"/>
    <hyperlink ref="A2" location="'表 1‑15'!A2" display="⬅" xr:uid="{00000000-0004-0000-1000-000001000000}"/>
    <hyperlink ref="A3" location="'表 1‑17'!A3" display="➡" xr:uid="{00000000-0004-0000-1000-000002000000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O33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3" width="13" customWidth="1"/>
    <col min="15" max="15" width="25" customWidth="1"/>
    <col min="16" max="23" width="13" customWidth="1"/>
    <col min="25" max="25" width="25" customWidth="1"/>
    <col min="26" max="33" width="13" customWidth="1"/>
    <col min="35" max="35" width="25" customWidth="1"/>
    <col min="36" max="43" width="13" customWidth="1"/>
    <col min="45" max="45" width="25" customWidth="1"/>
    <col min="46" max="53" width="13" customWidth="1"/>
    <col min="55" max="55" width="25" customWidth="1"/>
    <col min="56" max="63" width="13" customWidth="1"/>
    <col min="65" max="65" width="25" customWidth="1"/>
    <col min="66" max="73" width="13" customWidth="1"/>
    <col min="75" max="75" width="25" customWidth="1"/>
    <col min="76" max="83" width="13" customWidth="1"/>
    <col min="85" max="85" width="25" customWidth="1"/>
    <col min="86" max="93" width="13" customWidth="1"/>
  </cols>
  <sheetData>
    <row r="1" spans="1:93" x14ac:dyDescent="0.25">
      <c r="A1" s="9" t="s">
        <v>143</v>
      </c>
    </row>
    <row r="2" spans="1:93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46</v>
      </c>
      <c r="O2" s="11" t="s">
        <v>147</v>
      </c>
      <c r="P2" s="12" t="s">
        <v>46</v>
      </c>
      <c r="Y2" s="11" t="s">
        <v>148</v>
      </c>
      <c r="Z2" s="12" t="s">
        <v>46</v>
      </c>
      <c r="AI2" s="11" t="s">
        <v>147</v>
      </c>
      <c r="AJ2" s="12" t="s">
        <v>46</v>
      </c>
      <c r="AS2" s="11" t="s">
        <v>149</v>
      </c>
      <c r="AT2" s="12" t="s">
        <v>46</v>
      </c>
      <c r="BC2" s="11" t="s">
        <v>147</v>
      </c>
      <c r="BD2" s="12" t="s">
        <v>46</v>
      </c>
      <c r="BM2" s="11" t="s">
        <v>150</v>
      </c>
      <c r="BN2" s="12" t="s">
        <v>46</v>
      </c>
      <c r="BW2" s="11" t="s">
        <v>147</v>
      </c>
      <c r="BX2" s="12" t="s">
        <v>46</v>
      </c>
      <c r="CG2" s="11" t="s">
        <v>151</v>
      </c>
      <c r="CH2" s="12" t="s">
        <v>46</v>
      </c>
    </row>
    <row r="3" spans="1:93" ht="16.5" x14ac:dyDescent="0.25">
      <c r="A3" s="9" t="s">
        <v>152</v>
      </c>
      <c r="B3" s="10" t="s">
        <v>5</v>
      </c>
      <c r="C3" s="13" t="s">
        <v>153</v>
      </c>
      <c r="E3" s="10"/>
      <c r="F3" s="10" t="s">
        <v>194</v>
      </c>
      <c r="G3" s="10" t="s">
        <v>195</v>
      </c>
      <c r="H3" s="10" t="s">
        <v>196</v>
      </c>
      <c r="I3" s="10" t="s">
        <v>197</v>
      </c>
      <c r="J3" s="10" t="s">
        <v>198</v>
      </c>
      <c r="K3" s="10" t="s">
        <v>199</v>
      </c>
      <c r="L3" s="10" t="s">
        <v>200</v>
      </c>
      <c r="M3" s="10" t="s">
        <v>157</v>
      </c>
      <c r="O3" s="10"/>
      <c r="P3" s="10" t="s">
        <v>194</v>
      </c>
      <c r="Q3" s="10" t="s">
        <v>195</v>
      </c>
      <c r="R3" s="10" t="s">
        <v>196</v>
      </c>
      <c r="S3" s="10" t="s">
        <v>197</v>
      </c>
      <c r="T3" s="10" t="s">
        <v>198</v>
      </c>
      <c r="U3" s="10" t="s">
        <v>199</v>
      </c>
      <c r="V3" s="10" t="s">
        <v>200</v>
      </c>
      <c r="W3" s="10" t="s">
        <v>157</v>
      </c>
      <c r="Y3" s="10"/>
      <c r="Z3" s="10" t="s">
        <v>194</v>
      </c>
      <c r="AA3" s="10" t="s">
        <v>195</v>
      </c>
      <c r="AB3" s="10" t="s">
        <v>196</v>
      </c>
      <c r="AC3" s="10" t="s">
        <v>197</v>
      </c>
      <c r="AD3" s="10" t="s">
        <v>198</v>
      </c>
      <c r="AE3" s="10" t="s">
        <v>199</v>
      </c>
      <c r="AF3" s="10" t="s">
        <v>200</v>
      </c>
      <c r="AG3" s="10" t="s">
        <v>157</v>
      </c>
      <c r="AI3" s="10"/>
      <c r="AJ3" s="10" t="s">
        <v>194</v>
      </c>
      <c r="AK3" s="10" t="s">
        <v>195</v>
      </c>
      <c r="AL3" s="10" t="s">
        <v>196</v>
      </c>
      <c r="AM3" s="10" t="s">
        <v>197</v>
      </c>
      <c r="AN3" s="10" t="s">
        <v>198</v>
      </c>
      <c r="AO3" s="10" t="s">
        <v>199</v>
      </c>
      <c r="AP3" s="10" t="s">
        <v>200</v>
      </c>
      <c r="AQ3" s="10" t="s">
        <v>157</v>
      </c>
      <c r="AS3" s="10"/>
      <c r="AT3" s="10" t="s">
        <v>194</v>
      </c>
      <c r="AU3" s="10" t="s">
        <v>195</v>
      </c>
      <c r="AV3" s="10" t="s">
        <v>196</v>
      </c>
      <c r="AW3" s="10" t="s">
        <v>197</v>
      </c>
      <c r="AX3" s="10" t="s">
        <v>198</v>
      </c>
      <c r="AY3" s="10" t="s">
        <v>199</v>
      </c>
      <c r="AZ3" s="10" t="s">
        <v>200</v>
      </c>
      <c r="BA3" s="10" t="s">
        <v>157</v>
      </c>
      <c r="BC3" s="10"/>
      <c r="BD3" s="10" t="s">
        <v>194</v>
      </c>
      <c r="BE3" s="10" t="s">
        <v>195</v>
      </c>
      <c r="BF3" s="10" t="s">
        <v>196</v>
      </c>
      <c r="BG3" s="10" t="s">
        <v>197</v>
      </c>
      <c r="BH3" s="10" t="s">
        <v>198</v>
      </c>
      <c r="BI3" s="10" t="s">
        <v>199</v>
      </c>
      <c r="BJ3" s="10" t="s">
        <v>200</v>
      </c>
      <c r="BK3" s="10" t="s">
        <v>157</v>
      </c>
      <c r="BM3" s="10"/>
      <c r="BN3" s="10" t="s">
        <v>194</v>
      </c>
      <c r="BO3" s="10" t="s">
        <v>195</v>
      </c>
      <c r="BP3" s="10" t="s">
        <v>196</v>
      </c>
      <c r="BQ3" s="10" t="s">
        <v>197</v>
      </c>
      <c r="BR3" s="10" t="s">
        <v>198</v>
      </c>
      <c r="BS3" s="10" t="s">
        <v>199</v>
      </c>
      <c r="BT3" s="10" t="s">
        <v>200</v>
      </c>
      <c r="BU3" s="10" t="s">
        <v>157</v>
      </c>
      <c r="BW3" s="10"/>
      <c r="BX3" s="10" t="s">
        <v>194</v>
      </c>
      <c r="BY3" s="10" t="s">
        <v>195</v>
      </c>
      <c r="BZ3" s="10" t="s">
        <v>196</v>
      </c>
      <c r="CA3" s="10" t="s">
        <v>197</v>
      </c>
      <c r="CB3" s="10" t="s">
        <v>198</v>
      </c>
      <c r="CC3" s="10" t="s">
        <v>199</v>
      </c>
      <c r="CD3" s="10" t="s">
        <v>200</v>
      </c>
      <c r="CE3" s="10" t="s">
        <v>157</v>
      </c>
      <c r="CG3" s="10"/>
      <c r="CH3" s="10" t="s">
        <v>194</v>
      </c>
      <c r="CI3" s="10" t="s">
        <v>195</v>
      </c>
      <c r="CJ3" s="10" t="s">
        <v>196</v>
      </c>
      <c r="CK3" s="10" t="s">
        <v>197</v>
      </c>
      <c r="CL3" s="10" t="s">
        <v>198</v>
      </c>
      <c r="CM3" s="10" t="s">
        <v>199</v>
      </c>
      <c r="CN3" s="10" t="s">
        <v>200</v>
      </c>
      <c r="CO3" s="10" t="s">
        <v>157</v>
      </c>
    </row>
    <row r="4" spans="1:93" ht="16.5" x14ac:dyDescent="0.25">
      <c r="B4" s="10" t="s">
        <v>6</v>
      </c>
      <c r="C4" s="13" t="s">
        <v>153</v>
      </c>
      <c r="E4" s="14" t="s">
        <v>201</v>
      </c>
      <c r="F4" s="15">
        <v>820037</v>
      </c>
      <c r="G4" s="15">
        <v>1989140</v>
      </c>
      <c r="H4" s="15">
        <v>1280227</v>
      </c>
      <c r="I4" s="15">
        <v>494777</v>
      </c>
      <c r="J4" s="15">
        <v>329062</v>
      </c>
      <c r="K4" s="15">
        <v>175828</v>
      </c>
      <c r="L4" s="15">
        <v>206363</v>
      </c>
      <c r="M4" s="16">
        <v>5295434</v>
      </c>
      <c r="O4" s="14" t="s">
        <v>201</v>
      </c>
      <c r="P4" s="17">
        <v>1582</v>
      </c>
      <c r="Q4" s="17">
        <v>4502</v>
      </c>
      <c r="R4" s="17">
        <v>2037</v>
      </c>
      <c r="S4" s="17">
        <v>1433</v>
      </c>
      <c r="T4" s="17">
        <v>1741</v>
      </c>
      <c r="U4" s="17">
        <v>718</v>
      </c>
      <c r="V4" s="17">
        <v>1087</v>
      </c>
      <c r="W4" s="18">
        <v>13100</v>
      </c>
      <c r="Y4" s="14" t="s">
        <v>201</v>
      </c>
      <c r="Z4" s="15">
        <v>818455</v>
      </c>
      <c r="AA4" s="15">
        <v>1984638</v>
      </c>
      <c r="AB4" s="15">
        <v>1278190</v>
      </c>
      <c r="AC4" s="15">
        <v>493344</v>
      </c>
      <c r="AD4" s="15">
        <v>327321</v>
      </c>
      <c r="AE4" s="15">
        <v>175110</v>
      </c>
      <c r="AF4" s="15">
        <v>205276</v>
      </c>
      <c r="AG4" s="16">
        <v>5282334</v>
      </c>
      <c r="AI4" s="14" t="s">
        <v>201</v>
      </c>
      <c r="AJ4" s="17">
        <v>643</v>
      </c>
      <c r="AK4" s="17">
        <v>1663</v>
      </c>
      <c r="AL4" s="17">
        <v>407</v>
      </c>
      <c r="AM4" s="17">
        <v>1958</v>
      </c>
      <c r="AN4" s="17">
        <v>2573</v>
      </c>
      <c r="AO4" s="17">
        <v>1338</v>
      </c>
      <c r="AP4" s="17">
        <v>1897</v>
      </c>
      <c r="AQ4" s="18">
        <v>10479</v>
      </c>
      <c r="AS4" s="14" t="s">
        <v>201</v>
      </c>
      <c r="AT4" s="15">
        <v>817812</v>
      </c>
      <c r="AU4" s="15">
        <v>1982975</v>
      </c>
      <c r="AV4" s="15">
        <v>1277783</v>
      </c>
      <c r="AW4" s="15">
        <v>491386</v>
      </c>
      <c r="AX4" s="15">
        <v>324748</v>
      </c>
      <c r="AY4" s="15">
        <v>173772</v>
      </c>
      <c r="AZ4" s="15">
        <v>203379</v>
      </c>
      <c r="BA4" s="16">
        <v>5271855</v>
      </c>
      <c r="BC4" s="14" t="s">
        <v>201</v>
      </c>
      <c r="BD4" s="17">
        <v>1114</v>
      </c>
      <c r="BE4" s="17">
        <v>2550</v>
      </c>
      <c r="BF4" s="17">
        <v>2165</v>
      </c>
      <c r="BG4" s="17">
        <v>2138</v>
      </c>
      <c r="BH4" s="17">
        <v>3118</v>
      </c>
      <c r="BI4" s="17">
        <v>1746</v>
      </c>
      <c r="BJ4" s="17">
        <v>2299</v>
      </c>
      <c r="BK4" s="18">
        <v>15130</v>
      </c>
      <c r="BM4" s="14" t="s">
        <v>201</v>
      </c>
      <c r="BN4" s="15">
        <v>816698</v>
      </c>
      <c r="BO4" s="15">
        <v>1980425</v>
      </c>
      <c r="BP4" s="15">
        <v>1275618</v>
      </c>
      <c r="BQ4" s="15">
        <v>489248</v>
      </c>
      <c r="BR4" s="15">
        <v>321630</v>
      </c>
      <c r="BS4" s="15">
        <v>172026</v>
      </c>
      <c r="BT4" s="15">
        <v>201080</v>
      </c>
      <c r="BU4" s="16">
        <v>5256725</v>
      </c>
      <c r="BW4" s="14" t="s">
        <v>201</v>
      </c>
      <c r="BX4" s="17">
        <v>3571</v>
      </c>
      <c r="BY4" s="17">
        <v>2100</v>
      </c>
      <c r="BZ4" s="17">
        <v>914</v>
      </c>
      <c r="CA4" s="17">
        <v>1461</v>
      </c>
      <c r="CB4" s="17">
        <v>2940</v>
      </c>
      <c r="CC4" s="17">
        <v>1775</v>
      </c>
      <c r="CD4" s="17">
        <v>2051</v>
      </c>
      <c r="CE4" s="18">
        <v>14812</v>
      </c>
      <c r="CG4" s="14" t="s">
        <v>201</v>
      </c>
      <c r="CH4" s="15">
        <v>813127</v>
      </c>
      <c r="CI4" s="15">
        <v>1978325</v>
      </c>
      <c r="CJ4" s="15">
        <v>1274704</v>
      </c>
      <c r="CK4" s="15">
        <v>487787</v>
      </c>
      <c r="CL4" s="15">
        <v>318690</v>
      </c>
      <c r="CM4" s="15">
        <v>170251</v>
      </c>
      <c r="CN4" s="15">
        <v>199029</v>
      </c>
      <c r="CO4" s="16">
        <v>5241913</v>
      </c>
    </row>
    <row r="5" spans="1:93" ht="16.5" x14ac:dyDescent="0.25">
      <c r="B5" s="10" t="s">
        <v>7</v>
      </c>
      <c r="C5" s="13" t="s">
        <v>153</v>
      </c>
      <c r="E5" s="14" t="s">
        <v>202</v>
      </c>
      <c r="F5" s="15">
        <v>15751</v>
      </c>
      <c r="G5" s="15">
        <v>96055</v>
      </c>
      <c r="H5" s="15">
        <v>168008</v>
      </c>
      <c r="I5" s="15">
        <v>104095</v>
      </c>
      <c r="J5" s="15">
        <v>98097</v>
      </c>
      <c r="K5" s="15">
        <v>67979</v>
      </c>
      <c r="L5" s="15">
        <v>110742</v>
      </c>
      <c r="M5" s="16">
        <v>660727</v>
      </c>
      <c r="O5" s="14" t="s">
        <v>202</v>
      </c>
      <c r="P5" s="17">
        <v>-60</v>
      </c>
      <c r="Q5" s="17">
        <v>-8</v>
      </c>
      <c r="R5" s="17">
        <v>50</v>
      </c>
      <c r="S5" s="17">
        <v>16</v>
      </c>
      <c r="T5" s="17">
        <v>27</v>
      </c>
      <c r="U5" s="17">
        <v>-6</v>
      </c>
      <c r="V5" s="17">
        <v>-41</v>
      </c>
      <c r="W5" s="18">
        <v>-22</v>
      </c>
      <c r="Y5" s="14" t="s">
        <v>202</v>
      </c>
      <c r="Z5" s="15">
        <v>15811</v>
      </c>
      <c r="AA5" s="15">
        <v>96063</v>
      </c>
      <c r="AB5" s="15">
        <v>167958</v>
      </c>
      <c r="AC5" s="15">
        <v>104079</v>
      </c>
      <c r="AD5" s="15">
        <v>98070</v>
      </c>
      <c r="AE5" s="15">
        <v>67985</v>
      </c>
      <c r="AF5" s="15">
        <v>110783</v>
      </c>
      <c r="AG5" s="16">
        <v>660749</v>
      </c>
      <c r="AI5" s="14" t="s">
        <v>202</v>
      </c>
      <c r="AJ5" s="17">
        <v>-50</v>
      </c>
      <c r="AK5" s="17">
        <v>-154</v>
      </c>
      <c r="AL5" s="17">
        <v>-352</v>
      </c>
      <c r="AM5" s="17">
        <v>-140</v>
      </c>
      <c r="AN5" s="17">
        <v>-86</v>
      </c>
      <c r="AO5" s="17">
        <v>-32</v>
      </c>
      <c r="AP5" s="17">
        <v>-81</v>
      </c>
      <c r="AQ5" s="18">
        <v>-895</v>
      </c>
      <c r="AS5" s="14" t="s">
        <v>202</v>
      </c>
      <c r="AT5" s="15">
        <v>15861</v>
      </c>
      <c r="AU5" s="15">
        <v>96217</v>
      </c>
      <c r="AV5" s="15">
        <v>168310</v>
      </c>
      <c r="AW5" s="15">
        <v>104219</v>
      </c>
      <c r="AX5" s="15">
        <v>98156</v>
      </c>
      <c r="AY5" s="15">
        <v>68017</v>
      </c>
      <c r="AZ5" s="15">
        <v>110864</v>
      </c>
      <c r="BA5" s="16">
        <v>661644</v>
      </c>
      <c r="BC5" s="14" t="s">
        <v>202</v>
      </c>
      <c r="BD5" s="17">
        <v>64</v>
      </c>
      <c r="BE5" s="17">
        <v>-44</v>
      </c>
      <c r="BF5" s="17">
        <v>-48</v>
      </c>
      <c r="BG5" s="17">
        <v>30</v>
      </c>
      <c r="BH5" s="17">
        <v>83</v>
      </c>
      <c r="BI5" s="17">
        <v>48</v>
      </c>
      <c r="BJ5" s="17">
        <v>207</v>
      </c>
      <c r="BK5" s="18">
        <v>340</v>
      </c>
      <c r="BM5" s="14" t="s">
        <v>202</v>
      </c>
      <c r="BN5" s="15">
        <v>15797</v>
      </c>
      <c r="BO5" s="15">
        <v>96261</v>
      </c>
      <c r="BP5" s="15">
        <v>168358</v>
      </c>
      <c r="BQ5" s="15">
        <v>104189</v>
      </c>
      <c r="BR5" s="15">
        <v>98073</v>
      </c>
      <c r="BS5" s="15">
        <v>67969</v>
      </c>
      <c r="BT5" s="15">
        <v>110657</v>
      </c>
      <c r="BU5" s="16">
        <v>661304</v>
      </c>
      <c r="BW5" s="14" t="s">
        <v>202</v>
      </c>
      <c r="BX5" s="17">
        <v>-49</v>
      </c>
      <c r="BY5" s="17">
        <v>-84</v>
      </c>
      <c r="BZ5" s="17">
        <v>-96</v>
      </c>
      <c r="CA5" s="17">
        <v>-103</v>
      </c>
      <c r="CB5" s="17">
        <v>-88</v>
      </c>
      <c r="CC5" s="17">
        <v>-24</v>
      </c>
      <c r="CD5" s="17">
        <v>-163</v>
      </c>
      <c r="CE5" s="18">
        <v>-607</v>
      </c>
      <c r="CG5" s="14" t="s">
        <v>202</v>
      </c>
      <c r="CH5" s="15">
        <v>15846</v>
      </c>
      <c r="CI5" s="15">
        <v>96345</v>
      </c>
      <c r="CJ5" s="15">
        <v>168454</v>
      </c>
      <c r="CK5" s="15">
        <v>104292</v>
      </c>
      <c r="CL5" s="15">
        <v>98161</v>
      </c>
      <c r="CM5" s="15">
        <v>67993</v>
      </c>
      <c r="CN5" s="15">
        <v>110820</v>
      </c>
      <c r="CO5" s="16">
        <v>661911</v>
      </c>
    </row>
    <row r="6" spans="1:93" ht="16.5" x14ac:dyDescent="0.25">
      <c r="B6" s="10" t="s">
        <v>8</v>
      </c>
      <c r="C6" s="13" t="s">
        <v>153</v>
      </c>
      <c r="E6" s="14" t="s">
        <v>203</v>
      </c>
      <c r="F6" s="15">
        <v>310</v>
      </c>
      <c r="G6" s="15">
        <v>1552</v>
      </c>
      <c r="H6" s="15">
        <v>2115</v>
      </c>
      <c r="I6" s="15">
        <v>1914</v>
      </c>
      <c r="J6" s="15">
        <v>2059</v>
      </c>
      <c r="K6" s="15">
        <v>1663</v>
      </c>
      <c r="L6" s="15">
        <v>4829</v>
      </c>
      <c r="M6" s="16">
        <v>14442</v>
      </c>
      <c r="O6" s="14" t="s">
        <v>203</v>
      </c>
      <c r="P6" s="17">
        <v>-2</v>
      </c>
      <c r="Q6" s="17">
        <v>0</v>
      </c>
      <c r="R6" s="17">
        <v>-1</v>
      </c>
      <c r="S6" s="17">
        <v>1</v>
      </c>
      <c r="T6" s="17">
        <v>-2</v>
      </c>
      <c r="U6" s="17">
        <v>-3</v>
      </c>
      <c r="V6" s="17">
        <v>-15</v>
      </c>
      <c r="W6" s="18">
        <v>-22</v>
      </c>
      <c r="Y6" s="14" t="s">
        <v>203</v>
      </c>
      <c r="Z6" s="15">
        <v>312</v>
      </c>
      <c r="AA6" s="15">
        <v>1552</v>
      </c>
      <c r="AB6" s="15">
        <v>2116</v>
      </c>
      <c r="AC6" s="15">
        <v>1913</v>
      </c>
      <c r="AD6" s="15">
        <v>2061</v>
      </c>
      <c r="AE6" s="15">
        <v>1666</v>
      </c>
      <c r="AF6" s="15">
        <v>4844</v>
      </c>
      <c r="AG6" s="16">
        <v>14464</v>
      </c>
      <c r="AI6" s="14" t="s">
        <v>203</v>
      </c>
      <c r="AJ6" s="17">
        <v>-3</v>
      </c>
      <c r="AK6" s="17">
        <v>-3</v>
      </c>
      <c r="AL6" s="17">
        <v>-8</v>
      </c>
      <c r="AM6" s="17">
        <v>-4</v>
      </c>
      <c r="AN6" s="17">
        <v>-1</v>
      </c>
      <c r="AO6" s="17">
        <v>-4</v>
      </c>
      <c r="AP6" s="17">
        <v>-30</v>
      </c>
      <c r="AQ6" s="18">
        <v>-53</v>
      </c>
      <c r="AS6" s="14" t="s">
        <v>203</v>
      </c>
      <c r="AT6" s="15">
        <v>315</v>
      </c>
      <c r="AU6" s="15">
        <v>1555</v>
      </c>
      <c r="AV6" s="15">
        <v>2124</v>
      </c>
      <c r="AW6" s="15">
        <v>1917</v>
      </c>
      <c r="AX6" s="15">
        <v>2062</v>
      </c>
      <c r="AY6" s="15">
        <v>1670</v>
      </c>
      <c r="AZ6" s="15">
        <v>4874</v>
      </c>
      <c r="BA6" s="16">
        <v>14517</v>
      </c>
      <c r="BC6" s="14" t="s">
        <v>203</v>
      </c>
      <c r="BD6" s="17">
        <v>-1</v>
      </c>
      <c r="BE6" s="17">
        <v>-2</v>
      </c>
      <c r="BF6" s="17">
        <v>-1</v>
      </c>
      <c r="BG6" s="17">
        <v>0</v>
      </c>
      <c r="BH6" s="17">
        <v>5</v>
      </c>
      <c r="BI6" s="17">
        <v>-2</v>
      </c>
      <c r="BJ6" s="17">
        <v>-1</v>
      </c>
      <c r="BK6" s="18">
        <v>-2</v>
      </c>
      <c r="BM6" s="14" t="s">
        <v>203</v>
      </c>
      <c r="BN6" s="15">
        <v>316</v>
      </c>
      <c r="BO6" s="15">
        <v>1557</v>
      </c>
      <c r="BP6" s="15">
        <v>2125</v>
      </c>
      <c r="BQ6" s="15">
        <v>1917</v>
      </c>
      <c r="BR6" s="15">
        <v>2057</v>
      </c>
      <c r="BS6" s="15">
        <v>1672</v>
      </c>
      <c r="BT6" s="15">
        <v>4875</v>
      </c>
      <c r="BU6" s="16">
        <v>14519</v>
      </c>
      <c r="BW6" s="14" t="s">
        <v>203</v>
      </c>
      <c r="BX6" s="17">
        <v>-1</v>
      </c>
      <c r="BY6" s="17">
        <v>1</v>
      </c>
      <c r="BZ6" s="17">
        <v>-2</v>
      </c>
      <c r="CA6" s="17">
        <v>-1</v>
      </c>
      <c r="CB6" s="17">
        <v>-4</v>
      </c>
      <c r="CC6" s="17">
        <v>-4</v>
      </c>
      <c r="CD6" s="17">
        <v>-16</v>
      </c>
      <c r="CE6" s="18">
        <v>-27</v>
      </c>
      <c r="CG6" s="14" t="s">
        <v>203</v>
      </c>
      <c r="CH6" s="15">
        <v>317</v>
      </c>
      <c r="CI6" s="15">
        <v>1556</v>
      </c>
      <c r="CJ6" s="15">
        <v>2127</v>
      </c>
      <c r="CK6" s="15">
        <v>1918</v>
      </c>
      <c r="CL6" s="15">
        <v>2061</v>
      </c>
      <c r="CM6" s="15">
        <v>1676</v>
      </c>
      <c r="CN6" s="15">
        <v>4891</v>
      </c>
      <c r="CO6" s="16">
        <v>14546</v>
      </c>
    </row>
    <row r="7" spans="1:93" ht="16.5" x14ac:dyDescent="0.25">
      <c r="B7" s="10" t="s">
        <v>9</v>
      </c>
      <c r="C7" s="13" t="s">
        <v>153</v>
      </c>
      <c r="E7" s="14" t="s">
        <v>204</v>
      </c>
      <c r="F7" s="15">
        <v>1317</v>
      </c>
      <c r="G7" s="15">
        <v>15602</v>
      </c>
      <c r="H7" s="15">
        <v>9908</v>
      </c>
      <c r="I7" s="15">
        <v>1627</v>
      </c>
      <c r="J7" s="15">
        <v>1092</v>
      </c>
      <c r="K7" s="15">
        <v>150</v>
      </c>
      <c r="L7" s="15">
        <v>74</v>
      </c>
      <c r="M7" s="16">
        <v>29770</v>
      </c>
      <c r="O7" s="14" t="s">
        <v>204</v>
      </c>
      <c r="P7" s="17">
        <v>-380</v>
      </c>
      <c r="Q7" s="17">
        <v>-2359</v>
      </c>
      <c r="R7" s="17">
        <v>-943</v>
      </c>
      <c r="S7" s="17">
        <v>-52</v>
      </c>
      <c r="T7" s="17">
        <v>-22</v>
      </c>
      <c r="U7" s="17">
        <v>-7</v>
      </c>
      <c r="V7" s="17">
        <v>-2</v>
      </c>
      <c r="W7" s="18">
        <v>-3765</v>
      </c>
      <c r="Y7" s="14" t="s">
        <v>204</v>
      </c>
      <c r="Z7" s="15">
        <v>1697</v>
      </c>
      <c r="AA7" s="15">
        <v>17961</v>
      </c>
      <c r="AB7" s="15">
        <v>10851</v>
      </c>
      <c r="AC7" s="15">
        <v>1679</v>
      </c>
      <c r="AD7" s="15">
        <v>1114</v>
      </c>
      <c r="AE7" s="15">
        <v>157</v>
      </c>
      <c r="AF7" s="15">
        <v>76</v>
      </c>
      <c r="AG7" s="16">
        <v>33535</v>
      </c>
      <c r="AI7" s="14" t="s">
        <v>204</v>
      </c>
      <c r="AJ7" s="17">
        <v>-42</v>
      </c>
      <c r="AK7" s="17">
        <v>-780</v>
      </c>
      <c r="AL7" s="17">
        <v>-577</v>
      </c>
      <c r="AM7" s="17">
        <v>-62</v>
      </c>
      <c r="AN7" s="17">
        <v>-41</v>
      </c>
      <c r="AO7" s="17">
        <v>-4</v>
      </c>
      <c r="AP7" s="17">
        <v>-5</v>
      </c>
      <c r="AQ7" s="18">
        <v>-1511</v>
      </c>
      <c r="AS7" s="14" t="s">
        <v>204</v>
      </c>
      <c r="AT7" s="15">
        <v>1739</v>
      </c>
      <c r="AU7" s="15">
        <v>18741</v>
      </c>
      <c r="AV7" s="15">
        <v>11428</v>
      </c>
      <c r="AW7" s="15">
        <v>1741</v>
      </c>
      <c r="AX7" s="15">
        <v>1155</v>
      </c>
      <c r="AY7" s="15">
        <v>161</v>
      </c>
      <c r="AZ7" s="15">
        <v>81</v>
      </c>
      <c r="BA7" s="16">
        <v>35046</v>
      </c>
      <c r="BC7" s="14" t="s">
        <v>204</v>
      </c>
      <c r="BD7" s="17">
        <v>-126</v>
      </c>
      <c r="BE7" s="17">
        <v>-1254</v>
      </c>
      <c r="BF7" s="17">
        <v>-370</v>
      </c>
      <c r="BG7" s="17">
        <v>-52</v>
      </c>
      <c r="BH7" s="17">
        <v>-34</v>
      </c>
      <c r="BI7" s="17">
        <v>-7</v>
      </c>
      <c r="BJ7" s="17">
        <v>-4</v>
      </c>
      <c r="BK7" s="18">
        <v>-1847</v>
      </c>
      <c r="BM7" s="14" t="s">
        <v>204</v>
      </c>
      <c r="BN7" s="15">
        <v>1865</v>
      </c>
      <c r="BO7" s="15">
        <v>19995</v>
      </c>
      <c r="BP7" s="15">
        <v>11798</v>
      </c>
      <c r="BQ7" s="15">
        <v>1793</v>
      </c>
      <c r="BR7" s="15">
        <v>1189</v>
      </c>
      <c r="BS7" s="15">
        <v>168</v>
      </c>
      <c r="BT7" s="15">
        <v>85</v>
      </c>
      <c r="BU7" s="16">
        <v>36893</v>
      </c>
      <c r="BW7" s="14" t="s">
        <v>204</v>
      </c>
      <c r="BX7" s="17">
        <v>-87</v>
      </c>
      <c r="BY7" s="17">
        <v>-4173</v>
      </c>
      <c r="BZ7" s="17">
        <v>-1246</v>
      </c>
      <c r="CA7" s="17">
        <v>-62</v>
      </c>
      <c r="CB7" s="17">
        <v>-42</v>
      </c>
      <c r="CC7" s="17">
        <v>-7</v>
      </c>
      <c r="CD7" s="17">
        <v>11</v>
      </c>
      <c r="CE7" s="18">
        <v>-5606</v>
      </c>
      <c r="CG7" s="14" t="s">
        <v>204</v>
      </c>
      <c r="CH7" s="15">
        <v>1952</v>
      </c>
      <c r="CI7" s="15">
        <v>24168</v>
      </c>
      <c r="CJ7" s="15">
        <v>13044</v>
      </c>
      <c r="CK7" s="15">
        <v>1855</v>
      </c>
      <c r="CL7" s="15">
        <v>1231</v>
      </c>
      <c r="CM7" s="15">
        <v>175</v>
      </c>
      <c r="CN7" s="15">
        <v>74</v>
      </c>
      <c r="CO7" s="16">
        <v>42499</v>
      </c>
    </row>
    <row r="8" spans="1:93" ht="16.5" x14ac:dyDescent="0.25">
      <c r="B8" s="10" t="s">
        <v>10</v>
      </c>
      <c r="C8" s="13" t="s">
        <v>153</v>
      </c>
      <c r="E8" s="14" t="s">
        <v>205</v>
      </c>
      <c r="F8" s="15">
        <v>615276</v>
      </c>
      <c r="G8" s="15">
        <v>722240</v>
      </c>
      <c r="H8" s="15">
        <v>394299</v>
      </c>
      <c r="I8" s="15">
        <v>239749</v>
      </c>
      <c r="J8" s="15">
        <v>280506</v>
      </c>
      <c r="K8" s="15">
        <v>210555</v>
      </c>
      <c r="L8" s="15">
        <v>670944</v>
      </c>
      <c r="M8" s="16">
        <v>3133569</v>
      </c>
      <c r="O8" s="14" t="s">
        <v>205</v>
      </c>
      <c r="P8" s="17">
        <v>47025</v>
      </c>
      <c r="Q8" s="17">
        <v>49778</v>
      </c>
      <c r="R8" s="17">
        <v>10013</v>
      </c>
      <c r="S8" s="17">
        <v>5992</v>
      </c>
      <c r="T8" s="17">
        <v>8204</v>
      </c>
      <c r="U8" s="17">
        <v>4623</v>
      </c>
      <c r="V8" s="17">
        <v>13954</v>
      </c>
      <c r="W8" s="18">
        <v>139589</v>
      </c>
      <c r="Y8" s="14" t="s">
        <v>205</v>
      </c>
      <c r="Z8" s="15">
        <v>568251</v>
      </c>
      <c r="AA8" s="15">
        <v>672462</v>
      </c>
      <c r="AB8" s="15">
        <v>384286</v>
      </c>
      <c r="AC8" s="15">
        <v>233757</v>
      </c>
      <c r="AD8" s="15">
        <v>272302</v>
      </c>
      <c r="AE8" s="15">
        <v>205932</v>
      </c>
      <c r="AF8" s="15">
        <v>656990</v>
      </c>
      <c r="AG8" s="16">
        <v>2993980</v>
      </c>
      <c r="AI8" s="14" t="s">
        <v>205</v>
      </c>
      <c r="AJ8" s="17">
        <v>37979</v>
      </c>
      <c r="AK8" s="17">
        <v>43309</v>
      </c>
      <c r="AL8" s="17">
        <v>10464</v>
      </c>
      <c r="AM8" s="17">
        <v>5700</v>
      </c>
      <c r="AN8" s="17">
        <v>7975</v>
      </c>
      <c r="AO8" s="17">
        <v>4711</v>
      </c>
      <c r="AP8" s="17">
        <v>13300</v>
      </c>
      <c r="AQ8" s="18">
        <v>123438</v>
      </c>
      <c r="AS8" s="14" t="s">
        <v>205</v>
      </c>
      <c r="AT8" s="15">
        <v>530272</v>
      </c>
      <c r="AU8" s="15">
        <v>629153</v>
      </c>
      <c r="AV8" s="15">
        <v>373822</v>
      </c>
      <c r="AW8" s="15">
        <v>228057</v>
      </c>
      <c r="AX8" s="15">
        <v>264327</v>
      </c>
      <c r="AY8" s="15">
        <v>201221</v>
      </c>
      <c r="AZ8" s="15">
        <v>643690</v>
      </c>
      <c r="BA8" s="16">
        <v>2870542</v>
      </c>
      <c r="BC8" s="14" t="s">
        <v>205</v>
      </c>
      <c r="BD8" s="17">
        <v>36060</v>
      </c>
      <c r="BE8" s="17">
        <v>39256</v>
      </c>
      <c r="BF8" s="17">
        <v>8518</v>
      </c>
      <c r="BG8" s="17">
        <v>4895</v>
      </c>
      <c r="BH8" s="17">
        <v>7529</v>
      </c>
      <c r="BI8" s="17">
        <v>4793</v>
      </c>
      <c r="BJ8" s="17">
        <v>13146</v>
      </c>
      <c r="BK8" s="18">
        <v>114197</v>
      </c>
      <c r="BM8" s="14" t="s">
        <v>205</v>
      </c>
      <c r="BN8" s="15">
        <v>494212</v>
      </c>
      <c r="BO8" s="15">
        <v>589897</v>
      </c>
      <c r="BP8" s="15">
        <v>365304</v>
      </c>
      <c r="BQ8" s="15">
        <v>223162</v>
      </c>
      <c r="BR8" s="15">
        <v>256798</v>
      </c>
      <c r="BS8" s="15">
        <v>196428</v>
      </c>
      <c r="BT8" s="15">
        <v>630544</v>
      </c>
      <c r="BU8" s="16">
        <v>2756345</v>
      </c>
      <c r="BW8" s="14" t="s">
        <v>205</v>
      </c>
      <c r="BX8" s="17">
        <v>68757</v>
      </c>
      <c r="BY8" s="17">
        <v>47582</v>
      </c>
      <c r="BZ8" s="17">
        <v>18950</v>
      </c>
      <c r="CA8" s="17">
        <v>13046</v>
      </c>
      <c r="CB8" s="17">
        <v>13434</v>
      </c>
      <c r="CC8" s="17">
        <v>10127</v>
      </c>
      <c r="CD8" s="17">
        <v>97721</v>
      </c>
      <c r="CE8" s="18">
        <v>269617</v>
      </c>
      <c r="CG8" s="14" t="s">
        <v>205</v>
      </c>
      <c r="CH8" s="15">
        <v>425455</v>
      </c>
      <c r="CI8" s="15">
        <v>542315</v>
      </c>
      <c r="CJ8" s="15">
        <v>346354</v>
      </c>
      <c r="CK8" s="15">
        <v>210116</v>
      </c>
      <c r="CL8" s="15">
        <v>243364</v>
      </c>
      <c r="CM8" s="15">
        <v>186301</v>
      </c>
      <c r="CN8" s="15">
        <v>532823</v>
      </c>
      <c r="CO8" s="16">
        <v>2486728</v>
      </c>
    </row>
    <row r="9" spans="1:93" ht="16.5" x14ac:dyDescent="0.25">
      <c r="B9" s="10" t="s">
        <v>11</v>
      </c>
      <c r="C9" s="13" t="s">
        <v>153</v>
      </c>
      <c r="E9" s="19" t="s">
        <v>157</v>
      </c>
      <c r="F9" s="16">
        <v>1452691</v>
      </c>
      <c r="G9" s="16">
        <v>2824589</v>
      </c>
      <c r="H9" s="16">
        <v>1854557</v>
      </c>
      <c r="I9" s="16">
        <v>842162</v>
      </c>
      <c r="J9" s="16">
        <v>710816</v>
      </c>
      <c r="K9" s="16">
        <v>456175</v>
      </c>
      <c r="L9" s="16">
        <v>992952</v>
      </c>
      <c r="M9" s="16">
        <v>9133942</v>
      </c>
      <c r="O9" s="19" t="s">
        <v>157</v>
      </c>
      <c r="P9" s="18">
        <v>48165</v>
      </c>
      <c r="Q9" s="18">
        <v>51913</v>
      </c>
      <c r="R9" s="18">
        <v>11156</v>
      </c>
      <c r="S9" s="18">
        <v>7390</v>
      </c>
      <c r="T9" s="18">
        <v>9948</v>
      </c>
      <c r="U9" s="18">
        <v>5325</v>
      </c>
      <c r="V9" s="18">
        <v>14983</v>
      </c>
      <c r="W9" s="18">
        <v>148880</v>
      </c>
      <c r="Y9" s="19" t="s">
        <v>157</v>
      </c>
      <c r="Z9" s="16">
        <v>1404526</v>
      </c>
      <c r="AA9" s="16">
        <v>2772676</v>
      </c>
      <c r="AB9" s="16">
        <v>1843401</v>
      </c>
      <c r="AC9" s="16">
        <v>834772</v>
      </c>
      <c r="AD9" s="16">
        <v>700868</v>
      </c>
      <c r="AE9" s="16">
        <v>450850</v>
      </c>
      <c r="AF9" s="16">
        <v>977969</v>
      </c>
      <c r="AG9" s="16">
        <v>8985062</v>
      </c>
      <c r="AI9" s="19" t="s">
        <v>157</v>
      </c>
      <c r="AJ9" s="18">
        <v>38527</v>
      </c>
      <c r="AK9" s="18">
        <v>44035</v>
      </c>
      <c r="AL9" s="18">
        <v>9934</v>
      </c>
      <c r="AM9" s="18">
        <v>7452</v>
      </c>
      <c r="AN9" s="18">
        <v>10420</v>
      </c>
      <c r="AO9" s="18">
        <v>6009</v>
      </c>
      <c r="AP9" s="18">
        <v>15081</v>
      </c>
      <c r="AQ9" s="18">
        <v>131458</v>
      </c>
      <c r="AS9" s="19" t="s">
        <v>157</v>
      </c>
      <c r="AT9" s="16">
        <v>1365999</v>
      </c>
      <c r="AU9" s="16">
        <v>2728641</v>
      </c>
      <c r="AV9" s="16">
        <v>1833467</v>
      </c>
      <c r="AW9" s="16">
        <v>827320</v>
      </c>
      <c r="AX9" s="16">
        <v>690448</v>
      </c>
      <c r="AY9" s="16">
        <v>444841</v>
      </c>
      <c r="AZ9" s="16">
        <v>962888</v>
      </c>
      <c r="BA9" s="16">
        <v>8853604</v>
      </c>
      <c r="BC9" s="19" t="s">
        <v>157</v>
      </c>
      <c r="BD9" s="18">
        <v>37111</v>
      </c>
      <c r="BE9" s="18">
        <v>40506</v>
      </c>
      <c r="BF9" s="18">
        <v>10264</v>
      </c>
      <c r="BG9" s="18">
        <v>7011</v>
      </c>
      <c r="BH9" s="18">
        <v>10701</v>
      </c>
      <c r="BI9" s="18">
        <v>6578</v>
      </c>
      <c r="BJ9" s="18">
        <v>15647</v>
      </c>
      <c r="BK9" s="18">
        <v>127818</v>
      </c>
      <c r="BM9" s="19" t="s">
        <v>157</v>
      </c>
      <c r="BN9" s="16">
        <v>1328888</v>
      </c>
      <c r="BO9" s="16">
        <v>2688135</v>
      </c>
      <c r="BP9" s="16">
        <v>1823203</v>
      </c>
      <c r="BQ9" s="16">
        <v>820309</v>
      </c>
      <c r="BR9" s="16">
        <v>679747</v>
      </c>
      <c r="BS9" s="16">
        <v>438263</v>
      </c>
      <c r="BT9" s="16">
        <v>947241</v>
      </c>
      <c r="BU9" s="16">
        <v>8725786</v>
      </c>
      <c r="BW9" s="19" t="s">
        <v>157</v>
      </c>
      <c r="BX9" s="18">
        <v>72191</v>
      </c>
      <c r="BY9" s="18">
        <v>45426</v>
      </c>
      <c r="BZ9" s="18">
        <v>18520</v>
      </c>
      <c r="CA9" s="18">
        <v>14341</v>
      </c>
      <c r="CB9" s="18">
        <v>16240</v>
      </c>
      <c r="CC9" s="18">
        <v>11867</v>
      </c>
      <c r="CD9" s="18">
        <v>99604</v>
      </c>
      <c r="CE9" s="18">
        <v>278189</v>
      </c>
      <c r="CG9" s="19" t="s">
        <v>157</v>
      </c>
      <c r="CH9" s="16">
        <v>1256697</v>
      </c>
      <c r="CI9" s="16">
        <v>2642709</v>
      </c>
      <c r="CJ9" s="16">
        <v>1804683</v>
      </c>
      <c r="CK9" s="16">
        <v>805968</v>
      </c>
      <c r="CL9" s="16">
        <v>663507</v>
      </c>
      <c r="CM9" s="16">
        <v>426396</v>
      </c>
      <c r="CN9" s="16">
        <v>847637</v>
      </c>
      <c r="CO9" s="16">
        <v>8447597</v>
      </c>
    </row>
    <row r="11" spans="1:93" ht="16.5" x14ac:dyDescent="0.25">
      <c r="E11" s="10"/>
      <c r="F11" s="10" t="s">
        <v>194</v>
      </c>
      <c r="G11" s="10" t="s">
        <v>195</v>
      </c>
      <c r="H11" s="10" t="s">
        <v>196</v>
      </c>
      <c r="I11" s="10" t="s">
        <v>197</v>
      </c>
      <c r="J11" s="10" t="s">
        <v>198</v>
      </c>
      <c r="K11" s="10" t="s">
        <v>199</v>
      </c>
      <c r="L11" s="10" t="s">
        <v>200</v>
      </c>
      <c r="M11" s="10" t="s">
        <v>157</v>
      </c>
      <c r="O11" s="10"/>
      <c r="P11" s="10" t="s">
        <v>194</v>
      </c>
      <c r="Q11" s="10" t="s">
        <v>195</v>
      </c>
      <c r="R11" s="10" t="s">
        <v>196</v>
      </c>
      <c r="S11" s="10" t="s">
        <v>197</v>
      </c>
      <c r="T11" s="10" t="s">
        <v>198</v>
      </c>
      <c r="U11" s="10" t="s">
        <v>199</v>
      </c>
      <c r="V11" s="10" t="s">
        <v>200</v>
      </c>
      <c r="W11" s="10" t="s">
        <v>157</v>
      </c>
      <c r="Y11" s="10"/>
      <c r="Z11" s="10" t="s">
        <v>194</v>
      </c>
      <c r="AA11" s="10" t="s">
        <v>195</v>
      </c>
      <c r="AB11" s="10" t="s">
        <v>196</v>
      </c>
      <c r="AC11" s="10" t="s">
        <v>197</v>
      </c>
      <c r="AD11" s="10" t="s">
        <v>198</v>
      </c>
      <c r="AE11" s="10" t="s">
        <v>199</v>
      </c>
      <c r="AF11" s="10" t="s">
        <v>200</v>
      </c>
      <c r="AG11" s="10" t="s">
        <v>157</v>
      </c>
      <c r="AI11" s="10"/>
      <c r="AJ11" s="10" t="s">
        <v>194</v>
      </c>
      <c r="AK11" s="10" t="s">
        <v>195</v>
      </c>
      <c r="AL11" s="10" t="s">
        <v>196</v>
      </c>
      <c r="AM11" s="10" t="s">
        <v>197</v>
      </c>
      <c r="AN11" s="10" t="s">
        <v>198</v>
      </c>
      <c r="AO11" s="10" t="s">
        <v>199</v>
      </c>
      <c r="AP11" s="10" t="s">
        <v>200</v>
      </c>
      <c r="AQ11" s="10" t="s">
        <v>157</v>
      </c>
      <c r="AS11" s="10"/>
      <c r="AT11" s="10" t="s">
        <v>194</v>
      </c>
      <c r="AU11" s="10" t="s">
        <v>195</v>
      </c>
      <c r="AV11" s="10" t="s">
        <v>196</v>
      </c>
      <c r="AW11" s="10" t="s">
        <v>197</v>
      </c>
      <c r="AX11" s="10" t="s">
        <v>198</v>
      </c>
      <c r="AY11" s="10" t="s">
        <v>199</v>
      </c>
      <c r="AZ11" s="10" t="s">
        <v>200</v>
      </c>
      <c r="BA11" s="10" t="s">
        <v>157</v>
      </c>
      <c r="BC11" s="10"/>
      <c r="BD11" s="10" t="s">
        <v>194</v>
      </c>
      <c r="BE11" s="10" t="s">
        <v>195</v>
      </c>
      <c r="BF11" s="10" t="s">
        <v>196</v>
      </c>
      <c r="BG11" s="10" t="s">
        <v>197</v>
      </c>
      <c r="BH11" s="10" t="s">
        <v>198</v>
      </c>
      <c r="BI11" s="10" t="s">
        <v>199</v>
      </c>
      <c r="BJ11" s="10" t="s">
        <v>200</v>
      </c>
      <c r="BK11" s="10" t="s">
        <v>157</v>
      </c>
      <c r="BM11" s="10"/>
      <c r="BN11" s="10" t="s">
        <v>194</v>
      </c>
      <c r="BO11" s="10" t="s">
        <v>195</v>
      </c>
      <c r="BP11" s="10" t="s">
        <v>196</v>
      </c>
      <c r="BQ11" s="10" t="s">
        <v>197</v>
      </c>
      <c r="BR11" s="10" t="s">
        <v>198</v>
      </c>
      <c r="BS11" s="10" t="s">
        <v>199</v>
      </c>
      <c r="BT11" s="10" t="s">
        <v>200</v>
      </c>
      <c r="BU11" s="10" t="s">
        <v>157</v>
      </c>
      <c r="BW11" s="10"/>
      <c r="BX11" s="10" t="s">
        <v>194</v>
      </c>
      <c r="BY11" s="10" t="s">
        <v>195</v>
      </c>
      <c r="BZ11" s="10" t="s">
        <v>196</v>
      </c>
      <c r="CA11" s="10" t="s">
        <v>197</v>
      </c>
      <c r="CB11" s="10" t="s">
        <v>198</v>
      </c>
      <c r="CC11" s="10" t="s">
        <v>199</v>
      </c>
      <c r="CD11" s="10" t="s">
        <v>200</v>
      </c>
      <c r="CE11" s="10" t="s">
        <v>157</v>
      </c>
      <c r="CG11" s="10"/>
      <c r="CH11" s="10" t="s">
        <v>194</v>
      </c>
      <c r="CI11" s="10" t="s">
        <v>195</v>
      </c>
      <c r="CJ11" s="10" t="s">
        <v>196</v>
      </c>
      <c r="CK11" s="10" t="s">
        <v>197</v>
      </c>
      <c r="CL11" s="10" t="s">
        <v>198</v>
      </c>
      <c r="CM11" s="10" t="s">
        <v>199</v>
      </c>
      <c r="CN11" s="10" t="s">
        <v>200</v>
      </c>
      <c r="CO11" s="10" t="s">
        <v>157</v>
      </c>
    </row>
    <row r="12" spans="1:93" ht="16.5" x14ac:dyDescent="0.25">
      <c r="E12" s="14" t="s">
        <v>201</v>
      </c>
      <c r="F12" s="20">
        <v>15.48573733522125</v>
      </c>
      <c r="G12" s="20">
        <v>37.563304537456233</v>
      </c>
      <c r="H12" s="20">
        <v>24.176054313961799</v>
      </c>
      <c r="I12" s="20">
        <v>9.3434645772187892</v>
      </c>
      <c r="J12" s="20">
        <v>6.2140704614579274</v>
      </c>
      <c r="K12" s="20">
        <v>3.3203699640105042</v>
      </c>
      <c r="L12" s="20">
        <v>3.8969988106734972</v>
      </c>
      <c r="M12" s="21">
        <v>100</v>
      </c>
      <c r="O12" s="14" t="s">
        <v>201</v>
      </c>
      <c r="P12" s="20">
        <v>-8.4551940659931546E-3</v>
      </c>
      <c r="Q12" s="20">
        <v>-7.928178990702861E-3</v>
      </c>
      <c r="R12" s="20">
        <v>-2.1393253723243081E-2</v>
      </c>
      <c r="S12" s="20">
        <v>3.9567005869827199E-3</v>
      </c>
      <c r="T12" s="20">
        <v>1.7548242302531492E-2</v>
      </c>
      <c r="U12" s="20">
        <v>5.3580772195513937E-3</v>
      </c>
      <c r="V12" s="20">
        <v>1.09136066708726E-2</v>
      </c>
      <c r="W12" s="21">
        <v>0</v>
      </c>
      <c r="Y12" s="14" t="s">
        <v>201</v>
      </c>
      <c r="Z12" s="20">
        <v>15.49419252928724</v>
      </c>
      <c r="AA12" s="20">
        <v>37.571232716446943</v>
      </c>
      <c r="AB12" s="20">
        <v>24.197447567685039</v>
      </c>
      <c r="AC12" s="20">
        <v>9.3395078766318065</v>
      </c>
      <c r="AD12" s="20">
        <v>6.1965222191553959</v>
      </c>
      <c r="AE12" s="20">
        <v>3.3150118867909528</v>
      </c>
      <c r="AF12" s="20">
        <v>3.886085204002625</v>
      </c>
      <c r="AG12" s="21">
        <v>100</v>
      </c>
      <c r="AI12" s="14" t="s">
        <v>201</v>
      </c>
      <c r="AJ12" s="20">
        <v>-1.8601354459560682E-2</v>
      </c>
      <c r="AK12" s="20">
        <v>-4.3136419274738103E-2</v>
      </c>
      <c r="AL12" s="20">
        <v>-4.0377638053733733E-2</v>
      </c>
      <c r="AM12" s="20">
        <v>1.8576250098071512E-2</v>
      </c>
      <c r="AN12" s="20">
        <v>3.6489365444510653E-2</v>
      </c>
      <c r="AO12" s="20">
        <v>1.8790727445713081E-2</v>
      </c>
      <c r="AP12" s="20">
        <v>2.8259068799740831E-2</v>
      </c>
      <c r="AQ12" s="21">
        <v>0</v>
      </c>
      <c r="AS12" s="14" t="s">
        <v>201</v>
      </c>
      <c r="AT12" s="20">
        <v>15.5127938837468</v>
      </c>
      <c r="AU12" s="20">
        <v>37.614369135721667</v>
      </c>
      <c r="AV12" s="20">
        <v>24.23782520573878</v>
      </c>
      <c r="AW12" s="20">
        <v>9.320931626533735</v>
      </c>
      <c r="AX12" s="20">
        <v>6.1600328537108853</v>
      </c>
      <c r="AY12" s="20">
        <v>3.2962211593452402</v>
      </c>
      <c r="AZ12" s="20">
        <v>3.8578261352028842</v>
      </c>
      <c r="BA12" s="21">
        <v>100</v>
      </c>
      <c r="BC12" s="14" t="s">
        <v>201</v>
      </c>
      <c r="BD12" s="20">
        <v>-2.345729926162754E-2</v>
      </c>
      <c r="BE12" s="20">
        <v>-5.9753060132209157E-2</v>
      </c>
      <c r="BF12" s="20">
        <v>-2.857640362827496E-2</v>
      </c>
      <c r="BG12" s="20">
        <v>1.3844038729541101E-2</v>
      </c>
      <c r="BH12" s="20">
        <v>4.1584580308719588E-2</v>
      </c>
      <c r="BI12" s="20">
        <v>2.3727353791401559E-2</v>
      </c>
      <c r="BJ12" s="20">
        <v>3.2630790192444969E-2</v>
      </c>
      <c r="BK12" s="21">
        <v>0</v>
      </c>
      <c r="BM12" s="14" t="s">
        <v>201</v>
      </c>
      <c r="BN12" s="20">
        <v>15.53625118300843</v>
      </c>
      <c r="BO12" s="20">
        <v>37.674122195853883</v>
      </c>
      <c r="BP12" s="20">
        <v>24.266401609367051</v>
      </c>
      <c r="BQ12" s="20">
        <v>9.3070875878041939</v>
      </c>
      <c r="BR12" s="20">
        <v>6.1184482734021657</v>
      </c>
      <c r="BS12" s="20">
        <v>3.2724938055538382</v>
      </c>
      <c r="BT12" s="20">
        <v>3.8251953450104388</v>
      </c>
      <c r="BU12" s="21">
        <v>100</v>
      </c>
      <c r="BW12" s="14" t="s">
        <v>201</v>
      </c>
      <c r="BX12" s="20">
        <v>2.422341757241675E-2</v>
      </c>
      <c r="BY12" s="20">
        <v>-6.6393528081256648E-2</v>
      </c>
      <c r="BZ12" s="20">
        <v>-5.1132847996129271E-2</v>
      </c>
      <c r="CA12" s="20">
        <v>1.572597379896123E-3</v>
      </c>
      <c r="CB12" s="20">
        <v>3.8797580992734559E-2</v>
      </c>
      <c r="CC12" s="20">
        <v>2.4614643881372359E-2</v>
      </c>
      <c r="CD12" s="20">
        <v>2.8318136250964802E-2</v>
      </c>
      <c r="CE12" s="21">
        <v>0</v>
      </c>
      <c r="CG12" s="14" t="s">
        <v>201</v>
      </c>
      <c r="CH12" s="20">
        <v>15.512027765436009</v>
      </c>
      <c r="CI12" s="20">
        <v>37.74051572393514</v>
      </c>
      <c r="CJ12" s="20">
        <v>24.31753445736318</v>
      </c>
      <c r="CK12" s="20">
        <v>9.3055149904242977</v>
      </c>
      <c r="CL12" s="20">
        <v>6.0796506924094311</v>
      </c>
      <c r="CM12" s="20">
        <v>3.2478791616724658</v>
      </c>
      <c r="CN12" s="20">
        <v>3.796877208759474</v>
      </c>
      <c r="CO12" s="21">
        <v>100</v>
      </c>
    </row>
    <row r="13" spans="1:93" ht="16.5" x14ac:dyDescent="0.25">
      <c r="E13" s="14" t="s">
        <v>202</v>
      </c>
      <c r="F13" s="20">
        <v>2.3838892613742129</v>
      </c>
      <c r="G13" s="20">
        <v>14.53777430012698</v>
      </c>
      <c r="H13" s="20">
        <v>25.427748525487839</v>
      </c>
      <c r="I13" s="20">
        <v>15.75461574901586</v>
      </c>
      <c r="J13" s="20">
        <v>14.84682781239453</v>
      </c>
      <c r="K13" s="20">
        <v>10.28851552910657</v>
      </c>
      <c r="L13" s="20">
        <v>16.760628822494009</v>
      </c>
      <c r="M13" s="21">
        <v>100</v>
      </c>
      <c r="O13" s="14" t="s">
        <v>202</v>
      </c>
      <c r="P13" s="20">
        <v>-9.0012310820748453E-3</v>
      </c>
      <c r="Q13" s="20">
        <v>-7.2670403647556725E-4</v>
      </c>
      <c r="R13" s="20">
        <v>8.4138008041776402E-3</v>
      </c>
      <c r="S13" s="20">
        <v>2.946052958806789E-3</v>
      </c>
      <c r="T13" s="20">
        <v>4.5806050586101321E-3</v>
      </c>
      <c r="U13" s="20">
        <v>-5.6549863618471363E-4</v>
      </c>
      <c r="V13" s="20">
        <v>-5.6470250668603228E-3</v>
      </c>
      <c r="W13" s="21">
        <v>0</v>
      </c>
      <c r="Y13" s="14" t="s">
        <v>202</v>
      </c>
      <c r="Z13" s="20">
        <v>2.3928904924562882</v>
      </c>
      <c r="AA13" s="20">
        <v>14.538501004163461</v>
      </c>
      <c r="AB13" s="20">
        <v>25.419334724683662</v>
      </c>
      <c r="AC13" s="20">
        <v>15.75166969605705</v>
      </c>
      <c r="AD13" s="20">
        <v>14.84224720733592</v>
      </c>
      <c r="AE13" s="20">
        <v>10.28908102774276</v>
      </c>
      <c r="AF13" s="20">
        <v>16.76627584756087</v>
      </c>
      <c r="AG13" s="21">
        <v>100</v>
      </c>
      <c r="AI13" s="14" t="s">
        <v>202</v>
      </c>
      <c r="AJ13" s="20">
        <v>-4.3200920876658166E-3</v>
      </c>
      <c r="AK13" s="20">
        <v>-3.6092545255037578E-3</v>
      </c>
      <c r="AL13" s="20">
        <v>-1.8816305175299419E-2</v>
      </c>
      <c r="AM13" s="20">
        <v>1.4772956147268701E-4</v>
      </c>
      <c r="AN13" s="20">
        <v>7.0790504418773992E-3</v>
      </c>
      <c r="AO13" s="20">
        <v>9.0815113865314601E-3</v>
      </c>
      <c r="AP13" s="20">
        <v>1.0437360398594111E-2</v>
      </c>
      <c r="AQ13" s="21">
        <v>0</v>
      </c>
      <c r="AS13" s="14" t="s">
        <v>202</v>
      </c>
      <c r="AT13" s="20">
        <v>2.397210584543954</v>
      </c>
      <c r="AU13" s="20">
        <v>14.542110258688959</v>
      </c>
      <c r="AV13" s="20">
        <v>25.438151029858961</v>
      </c>
      <c r="AW13" s="20">
        <v>15.751521966495581</v>
      </c>
      <c r="AX13" s="20">
        <v>14.83516815689404</v>
      </c>
      <c r="AY13" s="20">
        <v>10.279999516356231</v>
      </c>
      <c r="AZ13" s="20">
        <v>16.755838487162279</v>
      </c>
      <c r="BA13" s="21">
        <v>100</v>
      </c>
      <c r="BC13" s="14" t="s">
        <v>202</v>
      </c>
      <c r="BD13" s="20">
        <v>8.4453570540250489E-3</v>
      </c>
      <c r="BE13" s="20">
        <v>-1.413013907061789E-2</v>
      </c>
      <c r="BF13" s="20">
        <v>-2.0337048241280801E-2</v>
      </c>
      <c r="BG13" s="20">
        <v>-3.56192835459801E-3</v>
      </c>
      <c r="BH13" s="20">
        <v>4.9236702434232171E-3</v>
      </c>
      <c r="BI13" s="20">
        <v>1.9730716348878019E-3</v>
      </c>
      <c r="BJ13" s="20">
        <v>2.2687016734156629E-2</v>
      </c>
      <c r="BK13" s="21">
        <v>0</v>
      </c>
      <c r="BM13" s="14" t="s">
        <v>202</v>
      </c>
      <c r="BN13" s="20">
        <v>2.3887652274899289</v>
      </c>
      <c r="BO13" s="20">
        <v>14.556240397759581</v>
      </c>
      <c r="BP13" s="20">
        <v>25.458488078100238</v>
      </c>
      <c r="BQ13" s="20">
        <v>15.755083894850181</v>
      </c>
      <c r="BR13" s="20">
        <v>14.830244486650621</v>
      </c>
      <c r="BS13" s="20">
        <v>10.278026444721339</v>
      </c>
      <c r="BT13" s="20">
        <v>16.733151470428119</v>
      </c>
      <c r="BU13" s="21">
        <v>100</v>
      </c>
      <c r="BW13" s="14" t="s">
        <v>202</v>
      </c>
      <c r="BX13" s="20">
        <v>-5.212210564431885E-3</v>
      </c>
      <c r="BY13" s="20">
        <v>6.5815180808392881E-4</v>
      </c>
      <c r="BZ13" s="20">
        <v>8.8430351866115586E-3</v>
      </c>
      <c r="CA13" s="20">
        <v>-1.112935237253865E-3</v>
      </c>
      <c r="CB13" s="20">
        <v>3.0511413678802057E-4</v>
      </c>
      <c r="CC13" s="20">
        <v>5.7995139103983462E-3</v>
      </c>
      <c r="CD13" s="20">
        <v>-9.2806692402014335E-3</v>
      </c>
      <c r="CE13" s="21">
        <v>0</v>
      </c>
      <c r="CG13" s="14" t="s">
        <v>202</v>
      </c>
      <c r="CH13" s="20">
        <v>2.3939774380543608</v>
      </c>
      <c r="CI13" s="20">
        <v>14.55558224595149</v>
      </c>
      <c r="CJ13" s="20">
        <v>25.44964504291363</v>
      </c>
      <c r="CK13" s="20">
        <v>15.756196830087431</v>
      </c>
      <c r="CL13" s="20">
        <v>14.829939372513831</v>
      </c>
      <c r="CM13" s="20">
        <v>10.272226930810939</v>
      </c>
      <c r="CN13" s="20">
        <v>16.74243213966832</v>
      </c>
      <c r="CO13" s="21">
        <v>100</v>
      </c>
    </row>
    <row r="14" spans="1:93" ht="16.5" x14ac:dyDescent="0.25">
      <c r="E14" s="14" t="s">
        <v>203</v>
      </c>
      <c r="F14" s="20">
        <v>2.1465171028943359</v>
      </c>
      <c r="G14" s="20">
        <v>10.746434011909709</v>
      </c>
      <c r="H14" s="20">
        <v>14.64478604071458</v>
      </c>
      <c r="I14" s="20">
        <v>13.253012048192771</v>
      </c>
      <c r="J14" s="20">
        <v>14.257028112449801</v>
      </c>
      <c r="K14" s="20">
        <v>11.515025619720261</v>
      </c>
      <c r="L14" s="20">
        <v>33.437197064118543</v>
      </c>
      <c r="M14" s="21">
        <v>100</v>
      </c>
      <c r="O14" s="14" t="s">
        <v>203</v>
      </c>
      <c r="P14" s="20">
        <v>-1.0562543123362911E-2</v>
      </c>
      <c r="Q14" s="20">
        <v>1.6345516334485669E-2</v>
      </c>
      <c r="R14" s="20">
        <v>1.5361261953520611E-2</v>
      </c>
      <c r="S14" s="20">
        <v>2.7071782706045159E-2</v>
      </c>
      <c r="T14" s="20">
        <v>7.8577584674963674E-3</v>
      </c>
      <c r="U14" s="20">
        <v>-3.2265926691206199E-3</v>
      </c>
      <c r="V14" s="20">
        <v>-5.28471836690656E-2</v>
      </c>
      <c r="W14" s="21">
        <v>0</v>
      </c>
      <c r="Y14" s="14" t="s">
        <v>203</v>
      </c>
      <c r="Z14" s="20">
        <v>2.1570796460176989</v>
      </c>
      <c r="AA14" s="20">
        <v>10.73008849557522</v>
      </c>
      <c r="AB14" s="20">
        <v>14.629424778761059</v>
      </c>
      <c r="AC14" s="20">
        <v>13.225940265486731</v>
      </c>
      <c r="AD14" s="20">
        <v>14.249170353982301</v>
      </c>
      <c r="AE14" s="20">
        <v>11.518252212389379</v>
      </c>
      <c r="AF14" s="20">
        <v>33.490044247787608</v>
      </c>
      <c r="AG14" s="21">
        <v>100</v>
      </c>
      <c r="AI14" s="14" t="s">
        <v>203</v>
      </c>
      <c r="AJ14" s="20">
        <v>-1.2790161793832411E-2</v>
      </c>
      <c r="AK14" s="20">
        <v>1.8508968124647751E-2</v>
      </c>
      <c r="AL14" s="20">
        <v>-1.697353910977029E-3</v>
      </c>
      <c r="AM14" s="20">
        <v>2.0732577947979891E-2</v>
      </c>
      <c r="AN14" s="20">
        <v>4.5133707292213998E-2</v>
      </c>
      <c r="AO14" s="20">
        <v>1.449799319808776E-2</v>
      </c>
      <c r="AP14" s="20">
        <v>-8.4385730858116403E-2</v>
      </c>
      <c r="AQ14" s="21">
        <v>0</v>
      </c>
      <c r="AS14" s="14" t="s">
        <v>203</v>
      </c>
      <c r="AT14" s="20">
        <v>2.1698698078115308</v>
      </c>
      <c r="AU14" s="20">
        <v>10.711579527450571</v>
      </c>
      <c r="AV14" s="20">
        <v>14.63112213267204</v>
      </c>
      <c r="AW14" s="20">
        <v>13.205207687538749</v>
      </c>
      <c r="AX14" s="20">
        <v>14.20403664669009</v>
      </c>
      <c r="AY14" s="20">
        <v>11.50375421919129</v>
      </c>
      <c r="AZ14" s="20">
        <v>33.574429978645718</v>
      </c>
      <c r="BA14" s="21">
        <v>100</v>
      </c>
      <c r="BC14" s="14" t="s">
        <v>203</v>
      </c>
      <c r="BD14" s="20">
        <v>-6.5886259648997303E-3</v>
      </c>
      <c r="BE14" s="20">
        <v>-1.2299527580763581E-2</v>
      </c>
      <c r="BF14" s="20">
        <v>-4.8720818055425497E-3</v>
      </c>
      <c r="BG14" s="20">
        <v>1.819024407678782E-3</v>
      </c>
      <c r="BH14" s="20">
        <v>3.6394247075788748E-2</v>
      </c>
      <c r="BI14" s="20">
        <v>-1.2190405094125721E-2</v>
      </c>
      <c r="BJ14" s="20">
        <v>-2.2626310381355101E-3</v>
      </c>
      <c r="BK14" s="21">
        <v>0</v>
      </c>
      <c r="BM14" s="14" t="s">
        <v>203</v>
      </c>
      <c r="BN14" s="20">
        <v>2.176458433776431</v>
      </c>
      <c r="BO14" s="20">
        <v>10.72387905503134</v>
      </c>
      <c r="BP14" s="20">
        <v>14.635994214477581</v>
      </c>
      <c r="BQ14" s="20">
        <v>13.20338866313107</v>
      </c>
      <c r="BR14" s="20">
        <v>14.1676423996143</v>
      </c>
      <c r="BS14" s="20">
        <v>11.515944624285421</v>
      </c>
      <c r="BT14" s="20">
        <v>33.57669260968386</v>
      </c>
      <c r="BU14" s="21">
        <v>100</v>
      </c>
      <c r="BW14" s="14" t="s">
        <v>203</v>
      </c>
      <c r="BX14" s="20">
        <v>-2.8348427256998932E-3</v>
      </c>
      <c r="BY14" s="20">
        <v>2.6780196238542331E-2</v>
      </c>
      <c r="BZ14" s="20">
        <v>1.341756110208259E-2</v>
      </c>
      <c r="CA14" s="20">
        <v>1.7633128963600701E-2</v>
      </c>
      <c r="CB14" s="20">
        <v>-1.2012687481348649E-3</v>
      </c>
      <c r="CC14" s="20">
        <v>-6.123298167489466E-3</v>
      </c>
      <c r="CD14" s="20">
        <v>-4.7671476662905832E-2</v>
      </c>
      <c r="CE14" s="21">
        <v>0</v>
      </c>
      <c r="CG14" s="14" t="s">
        <v>203</v>
      </c>
      <c r="CH14" s="20">
        <v>2.1792932765021309</v>
      </c>
      <c r="CI14" s="20">
        <v>10.697098858792801</v>
      </c>
      <c r="CJ14" s="20">
        <v>14.6225766533755</v>
      </c>
      <c r="CK14" s="20">
        <v>13.18575553416747</v>
      </c>
      <c r="CL14" s="20">
        <v>14.168843668362429</v>
      </c>
      <c r="CM14" s="20">
        <v>11.52206792245291</v>
      </c>
      <c r="CN14" s="20">
        <v>33.624364086346773</v>
      </c>
      <c r="CO14" s="21">
        <v>100</v>
      </c>
    </row>
    <row r="15" spans="1:93" ht="16.5" x14ac:dyDescent="0.25">
      <c r="E15" s="14" t="s">
        <v>204</v>
      </c>
      <c r="F15" s="20">
        <v>4.4239166946590522</v>
      </c>
      <c r="G15" s="20">
        <v>52.408464897547873</v>
      </c>
      <c r="H15" s="20">
        <v>33.281827342962707</v>
      </c>
      <c r="I15" s="20">
        <v>5.4652334564998322</v>
      </c>
      <c r="J15" s="20">
        <v>3.6681222707423582</v>
      </c>
      <c r="K15" s="20">
        <v>0.5038629492777964</v>
      </c>
      <c r="L15" s="20">
        <v>0.24857238831037959</v>
      </c>
      <c r="M15" s="21">
        <v>100</v>
      </c>
      <c r="O15" s="14" t="s">
        <v>204</v>
      </c>
      <c r="P15" s="20">
        <v>-0.63646797807093147</v>
      </c>
      <c r="Q15" s="20">
        <v>-1.150503344587221</v>
      </c>
      <c r="R15" s="20">
        <v>0.92458863713298456</v>
      </c>
      <c r="S15" s="20">
        <v>0.45852404841872302</v>
      </c>
      <c r="T15" s="20">
        <v>0.34621978080646981</v>
      </c>
      <c r="U15" s="20">
        <v>3.5695363173726007E-2</v>
      </c>
      <c r="V15" s="20">
        <v>2.1943493126243638E-2</v>
      </c>
      <c r="W15" s="21">
        <v>0</v>
      </c>
      <c r="Y15" s="14" t="s">
        <v>204</v>
      </c>
      <c r="Z15" s="20">
        <v>5.0603846727299837</v>
      </c>
      <c r="AA15" s="20">
        <v>53.558968242135087</v>
      </c>
      <c r="AB15" s="20">
        <v>32.357238705829729</v>
      </c>
      <c r="AC15" s="20">
        <v>5.0067094080811092</v>
      </c>
      <c r="AD15" s="20">
        <v>3.321902489935888</v>
      </c>
      <c r="AE15" s="20">
        <v>0.46816758610407039</v>
      </c>
      <c r="AF15" s="20">
        <v>0.22662889518413601</v>
      </c>
      <c r="AG15" s="21">
        <v>100</v>
      </c>
      <c r="AI15" s="14" t="s">
        <v>204</v>
      </c>
      <c r="AJ15" s="20">
        <v>9.8334795425869537E-2</v>
      </c>
      <c r="AK15" s="20">
        <v>8.3535953143474728E-2</v>
      </c>
      <c r="AL15" s="20">
        <v>-0.25133288579270641</v>
      </c>
      <c r="AM15" s="20">
        <v>3.8952745409192253E-2</v>
      </c>
      <c r="AN15" s="20">
        <v>2.6233940030050199E-2</v>
      </c>
      <c r="AO15" s="20">
        <v>8.7713639959838274E-3</v>
      </c>
      <c r="AP15" s="20">
        <v>-4.4959122118579109E-3</v>
      </c>
      <c r="AQ15" s="21">
        <v>0</v>
      </c>
      <c r="AS15" s="14" t="s">
        <v>204</v>
      </c>
      <c r="AT15" s="20">
        <v>4.9620498773041142</v>
      </c>
      <c r="AU15" s="20">
        <v>53.475432288991612</v>
      </c>
      <c r="AV15" s="20">
        <v>32.608571591622443</v>
      </c>
      <c r="AW15" s="20">
        <v>4.967756662671917</v>
      </c>
      <c r="AX15" s="20">
        <v>3.2956685499058378</v>
      </c>
      <c r="AY15" s="20">
        <v>0.45939622210808662</v>
      </c>
      <c r="AZ15" s="20">
        <v>0.23112480739599389</v>
      </c>
      <c r="BA15" s="21">
        <v>100</v>
      </c>
      <c r="BC15" s="14" t="s">
        <v>204</v>
      </c>
      <c r="BD15" s="20">
        <v>-9.310963805110184E-2</v>
      </c>
      <c r="BE15" s="20">
        <v>-0.72184090646551624</v>
      </c>
      <c r="BF15" s="20">
        <v>0.62960539207238497</v>
      </c>
      <c r="BG15" s="20">
        <v>0.1077561205636579</v>
      </c>
      <c r="BH15" s="20">
        <v>7.2834950035943979E-2</v>
      </c>
      <c r="BI15" s="20">
        <v>4.0252845318525798E-3</v>
      </c>
      <c r="BJ15" s="20">
        <v>7.2879731278022164E-4</v>
      </c>
      <c r="BK15" s="21">
        <v>0</v>
      </c>
      <c r="BM15" s="14" t="s">
        <v>204</v>
      </c>
      <c r="BN15" s="20">
        <v>5.055159515355216</v>
      </c>
      <c r="BO15" s="20">
        <v>54.197273195457129</v>
      </c>
      <c r="BP15" s="20">
        <v>31.978966199550051</v>
      </c>
      <c r="BQ15" s="20">
        <v>4.860000542108259</v>
      </c>
      <c r="BR15" s="20">
        <v>3.2228335998698938</v>
      </c>
      <c r="BS15" s="20">
        <v>0.45537093757623398</v>
      </c>
      <c r="BT15" s="20">
        <v>0.23039601008321359</v>
      </c>
      <c r="BU15" s="21">
        <v>100</v>
      </c>
      <c r="BW15" s="14" t="s">
        <v>204</v>
      </c>
      <c r="BX15" s="20">
        <v>0.46211026713761072</v>
      </c>
      <c r="BY15" s="20">
        <v>-2.6699472097288748</v>
      </c>
      <c r="BZ15" s="20">
        <v>1.2864793175057661</v>
      </c>
      <c r="CA15" s="20">
        <v>0.49519195837687757</v>
      </c>
      <c r="CB15" s="20">
        <v>0.32629485778184453</v>
      </c>
      <c r="CC15" s="20">
        <v>4.3596542884594192E-2</v>
      </c>
      <c r="CD15" s="20">
        <v>5.6274266042177362E-2</v>
      </c>
      <c r="CE15" s="21">
        <v>0</v>
      </c>
      <c r="CG15" s="14" t="s">
        <v>204</v>
      </c>
      <c r="CH15" s="20">
        <v>4.5930492482176053</v>
      </c>
      <c r="CI15" s="20">
        <v>56.867220405186004</v>
      </c>
      <c r="CJ15" s="20">
        <v>30.692486882044289</v>
      </c>
      <c r="CK15" s="20">
        <v>4.3648085837313806</v>
      </c>
      <c r="CL15" s="20">
        <v>2.8965387420880488</v>
      </c>
      <c r="CM15" s="20">
        <v>0.41177439469163979</v>
      </c>
      <c r="CN15" s="20">
        <v>0.17412174404103631</v>
      </c>
      <c r="CO15" s="21">
        <v>100</v>
      </c>
    </row>
    <row r="16" spans="1:93" ht="16.5" x14ac:dyDescent="0.25">
      <c r="E16" s="14" t="s">
        <v>205</v>
      </c>
      <c r="F16" s="20">
        <v>19.63499128310243</v>
      </c>
      <c r="G16" s="20">
        <v>23.048479226083739</v>
      </c>
      <c r="H16" s="20">
        <v>12.58306423123282</v>
      </c>
      <c r="I16" s="20">
        <v>7.650988377789032</v>
      </c>
      <c r="J16" s="20">
        <v>8.9516458708903492</v>
      </c>
      <c r="K16" s="20">
        <v>6.7193350457577283</v>
      </c>
      <c r="L16" s="20">
        <v>21.411495965143899</v>
      </c>
      <c r="M16" s="21">
        <v>100</v>
      </c>
      <c r="O16" s="14" t="s">
        <v>205</v>
      </c>
      <c r="P16" s="20">
        <v>0.6552051789868365</v>
      </c>
      <c r="Q16" s="20">
        <v>0.58800854825690152</v>
      </c>
      <c r="R16" s="20">
        <v>-0.25222524965883508</v>
      </c>
      <c r="S16" s="20">
        <v>-0.15657880702850149</v>
      </c>
      <c r="T16" s="20">
        <v>-0.1433380635380708</v>
      </c>
      <c r="U16" s="20">
        <v>-0.1588672134423996</v>
      </c>
      <c r="V16" s="20">
        <v>-0.53220439357593108</v>
      </c>
      <c r="W16" s="21">
        <v>0</v>
      </c>
      <c r="Y16" s="14" t="s">
        <v>205</v>
      </c>
      <c r="Z16" s="20">
        <v>18.97978610411559</v>
      </c>
      <c r="AA16" s="20">
        <v>22.460470677826841</v>
      </c>
      <c r="AB16" s="20">
        <v>12.83528948089166</v>
      </c>
      <c r="AC16" s="20">
        <v>7.8075671848175334</v>
      </c>
      <c r="AD16" s="20">
        <v>9.09498393442842</v>
      </c>
      <c r="AE16" s="20">
        <v>6.878202259200128</v>
      </c>
      <c r="AF16" s="20">
        <v>21.94370035871983</v>
      </c>
      <c r="AG16" s="21">
        <v>100</v>
      </c>
      <c r="AI16" s="14" t="s">
        <v>205</v>
      </c>
      <c r="AJ16" s="20">
        <v>0.50689840555553189</v>
      </c>
      <c r="AK16" s="20">
        <v>0.54290249732294527</v>
      </c>
      <c r="AL16" s="20">
        <v>-0.18740797485015109</v>
      </c>
      <c r="AM16" s="20">
        <v>-0.13716938409523571</v>
      </c>
      <c r="AN16" s="20">
        <v>-0.11327708387404729</v>
      </c>
      <c r="AO16" s="20">
        <v>-0.13165859634561811</v>
      </c>
      <c r="AP16" s="20">
        <v>-0.48028786371342491</v>
      </c>
      <c r="AQ16" s="21">
        <v>0</v>
      </c>
      <c r="AS16" s="14" t="s">
        <v>205</v>
      </c>
      <c r="AT16" s="20">
        <v>18.472887698560061</v>
      </c>
      <c r="AU16" s="20">
        <v>21.917568180503888</v>
      </c>
      <c r="AV16" s="20">
        <v>13.02269745574181</v>
      </c>
      <c r="AW16" s="20">
        <v>7.9447365689127691</v>
      </c>
      <c r="AX16" s="20">
        <v>9.2082610183024673</v>
      </c>
      <c r="AY16" s="20">
        <v>7.009860855545746</v>
      </c>
      <c r="AZ16" s="20">
        <v>22.423988222433259</v>
      </c>
      <c r="BA16" s="21">
        <v>100</v>
      </c>
      <c r="BC16" s="14" t="s">
        <v>205</v>
      </c>
      <c r="BD16" s="20">
        <v>0.54291158889309443</v>
      </c>
      <c r="BE16" s="20">
        <v>0.51614709569774675</v>
      </c>
      <c r="BF16" s="20">
        <v>-0.23050560846096779</v>
      </c>
      <c r="BG16" s="20">
        <v>-0.15156487375859401</v>
      </c>
      <c r="BH16" s="20">
        <v>-0.1083521052361309</v>
      </c>
      <c r="BI16" s="20">
        <v>-0.1165329739639844</v>
      </c>
      <c r="BJ16" s="20">
        <v>-0.45210312317115958</v>
      </c>
      <c r="BK16" s="21">
        <v>0</v>
      </c>
      <c r="BM16" s="14" t="s">
        <v>205</v>
      </c>
      <c r="BN16" s="20">
        <v>17.929976109666971</v>
      </c>
      <c r="BO16" s="20">
        <v>21.401421084806149</v>
      </c>
      <c r="BP16" s="20">
        <v>13.253203064202779</v>
      </c>
      <c r="BQ16" s="20">
        <v>8.0963014426713631</v>
      </c>
      <c r="BR16" s="20">
        <v>9.3166131235385983</v>
      </c>
      <c r="BS16" s="20">
        <v>7.1263938295097304</v>
      </c>
      <c r="BT16" s="20">
        <v>22.876091345604419</v>
      </c>
      <c r="BU16" s="21">
        <v>100</v>
      </c>
      <c r="BW16" s="14" t="s">
        <v>205</v>
      </c>
      <c r="BX16" s="20">
        <v>0.82094769964383829</v>
      </c>
      <c r="BY16" s="20">
        <v>-0.40695522333853162</v>
      </c>
      <c r="BZ16" s="20">
        <v>-0.67489844106840913</v>
      </c>
      <c r="CA16" s="20">
        <v>-0.35319524534598301</v>
      </c>
      <c r="CB16" s="20">
        <v>-0.46990152542984548</v>
      </c>
      <c r="CC16" s="20">
        <v>-0.36541870487280009</v>
      </c>
      <c r="CD16" s="20">
        <v>1.4494214404117289</v>
      </c>
      <c r="CE16" s="21">
        <v>0</v>
      </c>
      <c r="CG16" s="14" t="s">
        <v>205</v>
      </c>
      <c r="CH16" s="20">
        <v>17.109028410023129</v>
      </c>
      <c r="CI16" s="20">
        <v>21.80837630814468</v>
      </c>
      <c r="CJ16" s="20">
        <v>13.928101505271179</v>
      </c>
      <c r="CK16" s="20">
        <v>8.4494966880173461</v>
      </c>
      <c r="CL16" s="20">
        <v>9.7865146489684438</v>
      </c>
      <c r="CM16" s="20">
        <v>7.4918125343825306</v>
      </c>
      <c r="CN16" s="20">
        <v>21.426669905192689</v>
      </c>
      <c r="CO16" s="21">
        <v>100</v>
      </c>
    </row>
    <row r="17" spans="5:93" ht="16.5" x14ac:dyDescent="0.25">
      <c r="E17" s="19" t="s">
        <v>157</v>
      </c>
      <c r="F17" s="21">
        <v>15.904316011640979</v>
      </c>
      <c r="G17" s="21">
        <v>30.92409608031231</v>
      </c>
      <c r="H17" s="21">
        <v>20.304015506119921</v>
      </c>
      <c r="I17" s="21">
        <v>9.2201373733268728</v>
      </c>
      <c r="J17" s="21">
        <v>7.7821383144320384</v>
      </c>
      <c r="K17" s="21">
        <v>4.9942839575727547</v>
      </c>
      <c r="L17" s="21">
        <v>10.87101275659513</v>
      </c>
      <c r="M17" s="21">
        <v>100</v>
      </c>
      <c r="O17" s="19" t="s">
        <v>157</v>
      </c>
      <c r="P17" s="21">
        <v>0.27252626995638879</v>
      </c>
      <c r="Q17" s="21">
        <v>6.536633532001801E-2</v>
      </c>
      <c r="R17" s="21">
        <v>-0.21227030248106621</v>
      </c>
      <c r="S17" s="21">
        <v>-7.0527510232084367E-2</v>
      </c>
      <c r="T17" s="21">
        <v>-1.823078708334425E-2</v>
      </c>
      <c r="U17" s="21">
        <v>-2.3488874712653821E-2</v>
      </c>
      <c r="V17" s="21">
        <v>-1.3375130767254721E-2</v>
      </c>
      <c r="W17" s="21">
        <v>0</v>
      </c>
      <c r="Y17" s="19" t="s">
        <v>157</v>
      </c>
      <c r="Z17" s="21">
        <v>15.631789741684591</v>
      </c>
      <c r="AA17" s="21">
        <v>30.858729744992299</v>
      </c>
      <c r="AB17" s="21">
        <v>20.51628580860099</v>
      </c>
      <c r="AC17" s="21">
        <v>9.2906648835589571</v>
      </c>
      <c r="AD17" s="21">
        <v>7.8003691015153827</v>
      </c>
      <c r="AE17" s="21">
        <v>5.0177728322854076</v>
      </c>
      <c r="AF17" s="21">
        <v>10.884387887362379</v>
      </c>
      <c r="AG17" s="21">
        <v>100</v>
      </c>
      <c r="AI17" s="19" t="s">
        <v>157</v>
      </c>
      <c r="AJ17" s="21">
        <v>0.2030558611089468</v>
      </c>
      <c r="AK17" s="21">
        <v>3.9178746325539748E-2</v>
      </c>
      <c r="AL17" s="21">
        <v>-0.19242219324775081</v>
      </c>
      <c r="AM17" s="21">
        <v>-5.3778351083115787E-2</v>
      </c>
      <c r="AN17" s="21">
        <v>1.872579647000272E-3</v>
      </c>
      <c r="AO17" s="21">
        <v>-6.6330480769840614E-3</v>
      </c>
      <c r="AP17" s="21">
        <v>8.7264053263655939E-3</v>
      </c>
      <c r="AQ17" s="21">
        <v>0</v>
      </c>
      <c r="AS17" s="19" t="s">
        <v>157</v>
      </c>
      <c r="AT17" s="21">
        <v>15.42873388057564</v>
      </c>
      <c r="AU17" s="21">
        <v>30.81955099866676</v>
      </c>
      <c r="AV17" s="21">
        <v>20.708708001848741</v>
      </c>
      <c r="AW17" s="21">
        <v>9.3444432346420729</v>
      </c>
      <c r="AX17" s="21">
        <v>7.7984965218683824</v>
      </c>
      <c r="AY17" s="21">
        <v>5.0244058803623934</v>
      </c>
      <c r="AZ17" s="21">
        <v>10.875661482036019</v>
      </c>
      <c r="BA17" s="21">
        <v>100</v>
      </c>
      <c r="BC17" s="19" t="s">
        <v>157</v>
      </c>
      <c r="BD17" s="21">
        <v>0.19929781601939209</v>
      </c>
      <c r="BE17" s="21">
        <v>1.2756057786933891E-2</v>
      </c>
      <c r="BF17" s="21">
        <v>-0.1857191592115939</v>
      </c>
      <c r="BG17" s="21">
        <v>-5.6532219030524189E-2</v>
      </c>
      <c r="BH17" s="21">
        <v>8.401738429962613E-3</v>
      </c>
      <c r="BI17" s="21">
        <v>1.7867145932566331E-3</v>
      </c>
      <c r="BJ17" s="21">
        <v>2.0009051412573701E-2</v>
      </c>
      <c r="BK17" s="21">
        <v>0</v>
      </c>
      <c r="BM17" s="19" t="s">
        <v>157</v>
      </c>
      <c r="BN17" s="21">
        <v>15.22943606455625</v>
      </c>
      <c r="BO17" s="21">
        <v>30.806794940879819</v>
      </c>
      <c r="BP17" s="21">
        <v>20.894427161060332</v>
      </c>
      <c r="BQ17" s="21">
        <v>9.4009754536725971</v>
      </c>
      <c r="BR17" s="21">
        <v>7.7900947834384198</v>
      </c>
      <c r="BS17" s="21">
        <v>5.0226191657691359</v>
      </c>
      <c r="BT17" s="21">
        <v>10.85565243062344</v>
      </c>
      <c r="BU17" s="21">
        <v>100</v>
      </c>
      <c r="BW17" s="19" t="s">
        <v>157</v>
      </c>
      <c r="BX17" s="21">
        <v>0.35305169158012178</v>
      </c>
      <c r="BY17" s="21">
        <v>-0.4767641588262812</v>
      </c>
      <c r="BZ17" s="21">
        <v>-0.46884336427367762</v>
      </c>
      <c r="CA17" s="21">
        <v>-0.139820585721802</v>
      </c>
      <c r="CB17" s="21">
        <v>-6.4292683198543088E-2</v>
      </c>
      <c r="CC17" s="21">
        <v>-2.4922756507695709E-2</v>
      </c>
      <c r="CD17" s="21">
        <v>0.82159185694787418</v>
      </c>
      <c r="CE17" s="21">
        <v>0</v>
      </c>
      <c r="CG17" s="19" t="s">
        <v>157</v>
      </c>
      <c r="CH17" s="21">
        <v>14.87638437297613</v>
      </c>
      <c r="CI17" s="21">
        <v>31.2835590997061</v>
      </c>
      <c r="CJ17" s="21">
        <v>21.363270525334009</v>
      </c>
      <c r="CK17" s="21">
        <v>9.5407960393943991</v>
      </c>
      <c r="CL17" s="21">
        <v>7.8543874666369629</v>
      </c>
      <c r="CM17" s="21">
        <v>5.0475419222768316</v>
      </c>
      <c r="CN17" s="21">
        <v>10.034060573675569</v>
      </c>
      <c r="CO17" s="21">
        <v>100</v>
      </c>
    </row>
    <row r="19" spans="5:93" ht="16.5" x14ac:dyDescent="0.25">
      <c r="E19" s="10"/>
      <c r="F19" s="10" t="s">
        <v>194</v>
      </c>
      <c r="G19" s="10" t="s">
        <v>195</v>
      </c>
      <c r="H19" s="10" t="s">
        <v>196</v>
      </c>
      <c r="I19" s="10" t="s">
        <v>197</v>
      </c>
      <c r="J19" s="10" t="s">
        <v>198</v>
      </c>
      <c r="K19" s="10" t="s">
        <v>199</v>
      </c>
      <c r="L19" s="10" t="s">
        <v>200</v>
      </c>
      <c r="M19" s="10" t="s">
        <v>157</v>
      </c>
      <c r="O19" s="10"/>
      <c r="P19" s="10" t="s">
        <v>194</v>
      </c>
      <c r="Q19" s="10" t="s">
        <v>195</v>
      </c>
      <c r="R19" s="10" t="s">
        <v>196</v>
      </c>
      <c r="S19" s="10" t="s">
        <v>197</v>
      </c>
      <c r="T19" s="10" t="s">
        <v>198</v>
      </c>
      <c r="U19" s="10" t="s">
        <v>199</v>
      </c>
      <c r="V19" s="10" t="s">
        <v>200</v>
      </c>
      <c r="W19" s="10" t="s">
        <v>157</v>
      </c>
      <c r="Y19" s="10"/>
      <c r="Z19" s="10" t="s">
        <v>194</v>
      </c>
      <c r="AA19" s="10" t="s">
        <v>195</v>
      </c>
      <c r="AB19" s="10" t="s">
        <v>196</v>
      </c>
      <c r="AC19" s="10" t="s">
        <v>197</v>
      </c>
      <c r="AD19" s="10" t="s">
        <v>198</v>
      </c>
      <c r="AE19" s="10" t="s">
        <v>199</v>
      </c>
      <c r="AF19" s="10" t="s">
        <v>200</v>
      </c>
      <c r="AG19" s="10" t="s">
        <v>157</v>
      </c>
      <c r="AI19" s="10"/>
      <c r="AJ19" s="10" t="s">
        <v>194</v>
      </c>
      <c r="AK19" s="10" t="s">
        <v>195</v>
      </c>
      <c r="AL19" s="10" t="s">
        <v>196</v>
      </c>
      <c r="AM19" s="10" t="s">
        <v>197</v>
      </c>
      <c r="AN19" s="10" t="s">
        <v>198</v>
      </c>
      <c r="AO19" s="10" t="s">
        <v>199</v>
      </c>
      <c r="AP19" s="10" t="s">
        <v>200</v>
      </c>
      <c r="AQ19" s="10" t="s">
        <v>157</v>
      </c>
      <c r="AS19" s="10"/>
      <c r="AT19" s="10" t="s">
        <v>194</v>
      </c>
      <c r="AU19" s="10" t="s">
        <v>195</v>
      </c>
      <c r="AV19" s="10" t="s">
        <v>196</v>
      </c>
      <c r="AW19" s="10" t="s">
        <v>197</v>
      </c>
      <c r="AX19" s="10" t="s">
        <v>198</v>
      </c>
      <c r="AY19" s="10" t="s">
        <v>199</v>
      </c>
      <c r="AZ19" s="10" t="s">
        <v>200</v>
      </c>
      <c r="BA19" s="10" t="s">
        <v>157</v>
      </c>
      <c r="BC19" s="10"/>
      <c r="BD19" s="10" t="s">
        <v>194</v>
      </c>
      <c r="BE19" s="10" t="s">
        <v>195</v>
      </c>
      <c r="BF19" s="10" t="s">
        <v>196</v>
      </c>
      <c r="BG19" s="10" t="s">
        <v>197</v>
      </c>
      <c r="BH19" s="10" t="s">
        <v>198</v>
      </c>
      <c r="BI19" s="10" t="s">
        <v>199</v>
      </c>
      <c r="BJ19" s="10" t="s">
        <v>200</v>
      </c>
      <c r="BK19" s="10" t="s">
        <v>157</v>
      </c>
      <c r="BM19" s="10"/>
      <c r="BN19" s="10" t="s">
        <v>194</v>
      </c>
      <c r="BO19" s="10" t="s">
        <v>195</v>
      </c>
      <c r="BP19" s="10" t="s">
        <v>196</v>
      </c>
      <c r="BQ19" s="10" t="s">
        <v>197</v>
      </c>
      <c r="BR19" s="10" t="s">
        <v>198</v>
      </c>
      <c r="BS19" s="10" t="s">
        <v>199</v>
      </c>
      <c r="BT19" s="10" t="s">
        <v>200</v>
      </c>
      <c r="BU19" s="10" t="s">
        <v>157</v>
      </c>
      <c r="BW19" s="10"/>
      <c r="BX19" s="10" t="s">
        <v>194</v>
      </c>
      <c r="BY19" s="10" t="s">
        <v>195</v>
      </c>
      <c r="BZ19" s="10" t="s">
        <v>196</v>
      </c>
      <c r="CA19" s="10" t="s">
        <v>197</v>
      </c>
      <c r="CB19" s="10" t="s">
        <v>198</v>
      </c>
      <c r="CC19" s="10" t="s">
        <v>199</v>
      </c>
      <c r="CD19" s="10" t="s">
        <v>200</v>
      </c>
      <c r="CE19" s="10" t="s">
        <v>157</v>
      </c>
      <c r="CG19" s="10"/>
      <c r="CH19" s="10" t="s">
        <v>194</v>
      </c>
      <c r="CI19" s="10" t="s">
        <v>195</v>
      </c>
      <c r="CJ19" s="10" t="s">
        <v>196</v>
      </c>
      <c r="CK19" s="10" t="s">
        <v>197</v>
      </c>
      <c r="CL19" s="10" t="s">
        <v>198</v>
      </c>
      <c r="CM19" s="10" t="s">
        <v>199</v>
      </c>
      <c r="CN19" s="10" t="s">
        <v>200</v>
      </c>
      <c r="CO19" s="10" t="s">
        <v>157</v>
      </c>
    </row>
    <row r="20" spans="5:93" ht="16.5" x14ac:dyDescent="0.25">
      <c r="E20" s="14" t="s">
        <v>201</v>
      </c>
      <c r="F20" s="20">
        <v>56.449513351428479</v>
      </c>
      <c r="G20" s="20">
        <v>70.422280905292766</v>
      </c>
      <c r="H20" s="20">
        <v>69.031418284797923</v>
      </c>
      <c r="I20" s="20">
        <v>58.750810414148347</v>
      </c>
      <c r="J20" s="20">
        <v>46.293555575563857</v>
      </c>
      <c r="K20" s="20">
        <v>38.543979832301197</v>
      </c>
      <c r="L20" s="20">
        <v>20.782777012383281</v>
      </c>
      <c r="M20" s="21">
        <v>57.975340767436442</v>
      </c>
      <c r="O20" s="14" t="s">
        <v>201</v>
      </c>
      <c r="P20" s="20">
        <v>-1.823170813905584</v>
      </c>
      <c r="Q20" s="20">
        <v>-1.1561509057085859</v>
      </c>
      <c r="R20" s="20">
        <v>-0.30726602751393273</v>
      </c>
      <c r="S20" s="20">
        <v>-0.34844063883377879</v>
      </c>
      <c r="T20" s="20">
        <v>-0.40867651378820108</v>
      </c>
      <c r="U20" s="20">
        <v>-0.29598911524232818</v>
      </c>
      <c r="V20" s="20">
        <v>-0.20725436897952679</v>
      </c>
      <c r="W20" s="21">
        <v>-0.81483786460861296</v>
      </c>
      <c r="Y20" s="14" t="s">
        <v>201</v>
      </c>
      <c r="Z20" s="20">
        <v>58.272684165334063</v>
      </c>
      <c r="AA20" s="20">
        <v>71.578431811001352</v>
      </c>
      <c r="AB20" s="20">
        <v>69.338684312311855</v>
      </c>
      <c r="AC20" s="20">
        <v>59.099251052982133</v>
      </c>
      <c r="AD20" s="20">
        <v>46.702232089352059</v>
      </c>
      <c r="AE20" s="20">
        <v>38.839968947543532</v>
      </c>
      <c r="AF20" s="20">
        <v>20.990031381362801</v>
      </c>
      <c r="AG20" s="21">
        <v>58.790178632045063</v>
      </c>
      <c r="AI20" s="14" t="s">
        <v>201</v>
      </c>
      <c r="AJ20" s="20">
        <v>-1.596466544146693</v>
      </c>
      <c r="AK20" s="20">
        <v>-1.094191667133003</v>
      </c>
      <c r="AL20" s="20">
        <v>-0.35348904014007593</v>
      </c>
      <c r="AM20" s="20">
        <v>-0.29566264425715622</v>
      </c>
      <c r="AN20" s="20">
        <v>-0.33215717674763567</v>
      </c>
      <c r="AO20" s="20">
        <v>-0.22387633650178171</v>
      </c>
      <c r="AP20" s="20">
        <v>-0.1317397903622535</v>
      </c>
      <c r="AQ20" s="21">
        <v>-0.75455591899201835</v>
      </c>
      <c r="AS20" s="14" t="s">
        <v>201</v>
      </c>
      <c r="AT20" s="20">
        <v>59.869150709480763</v>
      </c>
      <c r="AU20" s="20">
        <v>72.672623478134355</v>
      </c>
      <c r="AV20" s="20">
        <v>69.692173352451931</v>
      </c>
      <c r="AW20" s="20">
        <v>59.394913697239282</v>
      </c>
      <c r="AX20" s="20">
        <v>47.034389266099687</v>
      </c>
      <c r="AY20" s="20">
        <v>39.063845284045307</v>
      </c>
      <c r="AZ20" s="20">
        <v>21.121771171725062</v>
      </c>
      <c r="BA20" s="21">
        <v>59.544734551037067</v>
      </c>
      <c r="BC20" s="14" t="s">
        <v>201</v>
      </c>
      <c r="BD20" s="20">
        <v>-1.58809775690618</v>
      </c>
      <c r="BE20" s="20">
        <v>-1.000201733397063</v>
      </c>
      <c r="BF20" s="20">
        <v>-0.27359568149546482</v>
      </c>
      <c r="BG20" s="20">
        <v>-0.2470017273141423</v>
      </c>
      <c r="BH20" s="20">
        <v>-0.28174453073942368</v>
      </c>
      <c r="BI20" s="20">
        <v>-0.1879281944367861</v>
      </c>
      <c r="BJ20" s="20">
        <v>-0.10619510084971399</v>
      </c>
      <c r="BK20" s="21">
        <v>-0.69883548379990401</v>
      </c>
      <c r="BM20" s="14" t="s">
        <v>201</v>
      </c>
      <c r="BN20" s="20">
        <v>61.457248466386943</v>
      </c>
      <c r="BO20" s="20">
        <v>73.672825211531418</v>
      </c>
      <c r="BP20" s="20">
        <v>69.965769033947396</v>
      </c>
      <c r="BQ20" s="20">
        <v>59.641915424553417</v>
      </c>
      <c r="BR20" s="20">
        <v>47.316133796839118</v>
      </c>
      <c r="BS20" s="20">
        <v>39.2517734784821</v>
      </c>
      <c r="BT20" s="20">
        <v>21.227966272574768</v>
      </c>
      <c r="BU20" s="21">
        <v>60.243570034836978</v>
      </c>
      <c r="BW20" s="14" t="s">
        <v>201</v>
      </c>
      <c r="BX20" s="20">
        <v>-3.2462560378810039</v>
      </c>
      <c r="BY20" s="20">
        <v>-1.1869115207383769</v>
      </c>
      <c r="BZ20" s="20">
        <v>-0.66735600795746564</v>
      </c>
      <c r="CA20" s="20">
        <v>-0.87996633750164932</v>
      </c>
      <c r="CB20" s="20">
        <v>-0.71500980827732974</v>
      </c>
      <c r="CC20" s="20">
        <v>-0.67613391276922385</v>
      </c>
      <c r="CD20" s="20">
        <v>-2.2524858549279219</v>
      </c>
      <c r="CE20" s="21">
        <v>-1.808549638959015</v>
      </c>
      <c r="CG20" s="14" t="s">
        <v>201</v>
      </c>
      <c r="CH20" s="20">
        <v>64.70350450426794</v>
      </c>
      <c r="CI20" s="20">
        <v>74.859736732269795</v>
      </c>
      <c r="CJ20" s="20">
        <v>70.633125041904862</v>
      </c>
      <c r="CK20" s="20">
        <v>60.521881762055067</v>
      </c>
      <c r="CL20" s="20">
        <v>48.031143605116448</v>
      </c>
      <c r="CM20" s="20">
        <v>39.927907391251317</v>
      </c>
      <c r="CN20" s="20">
        <v>23.480452127502691</v>
      </c>
      <c r="CO20" s="21">
        <v>62.052119673795993</v>
      </c>
    </row>
    <row r="21" spans="5:93" ht="16.5" x14ac:dyDescent="0.25">
      <c r="E21" s="14" t="s">
        <v>202</v>
      </c>
      <c r="F21" s="20">
        <v>1.0842636183469161</v>
      </c>
      <c r="G21" s="20">
        <v>3.4006717437474969</v>
      </c>
      <c r="H21" s="20">
        <v>9.0591985040093128</v>
      </c>
      <c r="I21" s="20">
        <v>12.360448464784691</v>
      </c>
      <c r="J21" s="20">
        <v>13.80061788142079</v>
      </c>
      <c r="K21" s="20">
        <v>14.901956485997699</v>
      </c>
      <c r="L21" s="20">
        <v>11.1528049694245</v>
      </c>
      <c r="M21" s="21">
        <v>7.233755151937685</v>
      </c>
      <c r="O21" s="14" t="s">
        <v>202</v>
      </c>
      <c r="P21" s="20">
        <v>-4.1454239492668243E-2</v>
      </c>
      <c r="Q21" s="20">
        <v>-6.395953664732712E-2</v>
      </c>
      <c r="R21" s="20">
        <v>-5.2112599760295808E-2</v>
      </c>
      <c r="S21" s="20">
        <v>-0.1075068571475306</v>
      </c>
      <c r="T21" s="20">
        <v>-0.19203123367649161</v>
      </c>
      <c r="U21" s="20">
        <v>-0.17733817963388709</v>
      </c>
      <c r="V21" s="20">
        <v>-0.17505920622932439</v>
      </c>
      <c r="W21" s="21">
        <v>-0.1201061792362124</v>
      </c>
      <c r="Y21" s="14" t="s">
        <v>202</v>
      </c>
      <c r="Z21" s="20">
        <v>1.1257178578395839</v>
      </c>
      <c r="AA21" s="20">
        <v>3.464631280394824</v>
      </c>
      <c r="AB21" s="20">
        <v>9.1113111037696086</v>
      </c>
      <c r="AC21" s="20">
        <v>12.467955321932219</v>
      </c>
      <c r="AD21" s="20">
        <v>13.992649115097279</v>
      </c>
      <c r="AE21" s="20">
        <v>15.079294665631579</v>
      </c>
      <c r="AF21" s="20">
        <v>11.327864175653829</v>
      </c>
      <c r="AG21" s="21">
        <v>7.3538613311738974</v>
      </c>
      <c r="AI21" s="14" t="s">
        <v>202</v>
      </c>
      <c r="AJ21" s="20">
        <v>-3.5410371390451667E-2</v>
      </c>
      <c r="AK21" s="20">
        <v>-6.1556297963779823E-2</v>
      </c>
      <c r="AL21" s="20">
        <v>-6.8565054350498755E-2</v>
      </c>
      <c r="AM21" s="20">
        <v>-0.12922593803974181</v>
      </c>
      <c r="AN21" s="20">
        <v>-0.22362785290030909</v>
      </c>
      <c r="AO21" s="20">
        <v>-0.21088766918017929</v>
      </c>
      <c r="AP21" s="20">
        <v>-0.18583212131944291</v>
      </c>
      <c r="AQ21" s="21">
        <v>-0.11929875143201051</v>
      </c>
      <c r="AS21" s="14" t="s">
        <v>202</v>
      </c>
      <c r="AT21" s="20">
        <v>1.161128229230036</v>
      </c>
      <c r="AU21" s="20">
        <v>3.5261875783586039</v>
      </c>
      <c r="AV21" s="20">
        <v>9.1798761581201074</v>
      </c>
      <c r="AW21" s="20">
        <v>12.597181259971959</v>
      </c>
      <c r="AX21" s="20">
        <v>14.21627696799759</v>
      </c>
      <c r="AY21" s="20">
        <v>15.29018233481176</v>
      </c>
      <c r="AZ21" s="20">
        <v>11.51369629697327</v>
      </c>
      <c r="BA21" s="21">
        <v>7.4731600826059079</v>
      </c>
      <c r="BC21" s="14" t="s">
        <v>202</v>
      </c>
      <c r="BD21" s="20">
        <v>-2.7610024106588419E-2</v>
      </c>
      <c r="BE21" s="20">
        <v>-5.4770967250153728E-2</v>
      </c>
      <c r="BF21" s="20">
        <v>-5.4312245475104597E-2</v>
      </c>
      <c r="BG21" s="20">
        <v>-0.10400816986484961</v>
      </c>
      <c r="BH21" s="20">
        <v>-0.2115910476023295</v>
      </c>
      <c r="BI21" s="20">
        <v>-0.21854187873124609</v>
      </c>
      <c r="BJ21" s="20">
        <v>-0.16833604748816991</v>
      </c>
      <c r="BK21" s="21">
        <v>-0.1055726527602818</v>
      </c>
      <c r="BM21" s="14" t="s">
        <v>202</v>
      </c>
      <c r="BN21" s="20">
        <v>1.188738253336624</v>
      </c>
      <c r="BO21" s="20">
        <v>3.580958545608758</v>
      </c>
      <c r="BP21" s="20">
        <v>9.234188403595212</v>
      </c>
      <c r="BQ21" s="20">
        <v>12.701189429836811</v>
      </c>
      <c r="BR21" s="20">
        <v>14.42786801559992</v>
      </c>
      <c r="BS21" s="20">
        <v>15.50872421354301</v>
      </c>
      <c r="BT21" s="20">
        <v>11.68203234446144</v>
      </c>
      <c r="BU21" s="21">
        <v>7.5787327353661897</v>
      </c>
      <c r="BW21" s="14" t="s">
        <v>202</v>
      </c>
      <c r="BX21" s="20">
        <v>-7.2186217717257417E-2</v>
      </c>
      <c r="BY21" s="20">
        <v>-6.4732296629263608E-2</v>
      </c>
      <c r="BZ21" s="20">
        <v>-0.1000824905174937</v>
      </c>
      <c r="CA21" s="20">
        <v>-0.23877841007743331</v>
      </c>
      <c r="CB21" s="20">
        <v>-0.36639941488687278</v>
      </c>
      <c r="CC21" s="20">
        <v>-0.43725088941292611</v>
      </c>
      <c r="CD21" s="20">
        <v>-1.3919604142312529</v>
      </c>
      <c r="CE21" s="21">
        <v>-0.25676178455468351</v>
      </c>
      <c r="CG21" s="14" t="s">
        <v>202</v>
      </c>
      <c r="CH21" s="20">
        <v>1.2609244710538821</v>
      </c>
      <c r="CI21" s="20">
        <v>3.6456908422380221</v>
      </c>
      <c r="CJ21" s="20">
        <v>9.3342708941127057</v>
      </c>
      <c r="CK21" s="20">
        <v>12.939967839914241</v>
      </c>
      <c r="CL21" s="20">
        <v>14.794267430486791</v>
      </c>
      <c r="CM21" s="20">
        <v>15.94597510295594</v>
      </c>
      <c r="CN21" s="20">
        <v>13.07399275869269</v>
      </c>
      <c r="CO21" s="21">
        <v>7.8354945199208732</v>
      </c>
    </row>
    <row r="22" spans="5:93" ht="16.5" x14ac:dyDescent="0.25">
      <c r="E22" s="14" t="s">
        <v>203</v>
      </c>
      <c r="F22" s="20">
        <v>2.1339706792428671E-2</v>
      </c>
      <c r="G22" s="20">
        <v>5.4946047017813908E-2</v>
      </c>
      <c r="H22" s="20">
        <v>0.1140434076709425</v>
      </c>
      <c r="I22" s="20">
        <v>0.22727218753636469</v>
      </c>
      <c r="J22" s="20">
        <v>0.28966708684103898</v>
      </c>
      <c r="K22" s="20">
        <v>0.36455307721817282</v>
      </c>
      <c r="L22" s="20">
        <v>0.4863276371868932</v>
      </c>
      <c r="M22" s="21">
        <v>0.15811355053491691</v>
      </c>
      <c r="O22" s="14" t="s">
        <v>203</v>
      </c>
      <c r="P22" s="20">
        <v>-8.7419312825631409E-4</v>
      </c>
      <c r="Q22" s="20">
        <v>-1.028758549082479E-3</v>
      </c>
      <c r="R22" s="20">
        <v>-7.4442199823966659E-4</v>
      </c>
      <c r="S22" s="20">
        <v>-1.8921830941786839E-3</v>
      </c>
      <c r="T22" s="20">
        <v>-4.3968453116630668E-3</v>
      </c>
      <c r="U22" s="20">
        <v>-4.9711547880376683E-3</v>
      </c>
      <c r="V22" s="20">
        <v>-8.9845864111963158E-3</v>
      </c>
      <c r="W22" s="21">
        <v>-2.8647487801017339E-3</v>
      </c>
      <c r="Y22" s="14" t="s">
        <v>203</v>
      </c>
      <c r="Z22" s="20">
        <v>2.2213899920684989E-2</v>
      </c>
      <c r="AA22" s="20">
        <v>5.5974805566896393E-2</v>
      </c>
      <c r="AB22" s="20">
        <v>0.11478782966918211</v>
      </c>
      <c r="AC22" s="20">
        <v>0.2291643706305434</v>
      </c>
      <c r="AD22" s="20">
        <v>0.2940639321527021</v>
      </c>
      <c r="AE22" s="20">
        <v>0.36952423200621048</v>
      </c>
      <c r="AF22" s="20">
        <v>0.49531222359808952</v>
      </c>
      <c r="AG22" s="21">
        <v>0.16097829931501861</v>
      </c>
      <c r="AI22" s="14" t="s">
        <v>203</v>
      </c>
      <c r="AJ22" s="20">
        <v>-8.4614624333123958E-4</v>
      </c>
      <c r="AK22" s="20">
        <v>-1.0132701821669731E-3</v>
      </c>
      <c r="AL22" s="20">
        <v>-1.058269551583779E-3</v>
      </c>
      <c r="AM22" s="20">
        <v>-2.5476634070719928E-3</v>
      </c>
      <c r="AN22" s="20">
        <v>-4.5827436288194412E-3</v>
      </c>
      <c r="AO22" s="20">
        <v>-5.8908039279772506E-3</v>
      </c>
      <c r="AP22" s="20">
        <v>-1.0873334846921819E-2</v>
      </c>
      <c r="AQ22" s="21">
        <v>-2.9888263888190329E-3</v>
      </c>
      <c r="AS22" s="14" t="s">
        <v>203</v>
      </c>
      <c r="AT22" s="20">
        <v>2.3060046164016221E-2</v>
      </c>
      <c r="AU22" s="20">
        <v>5.6988075749063373E-2</v>
      </c>
      <c r="AV22" s="20">
        <v>0.1158460992207659</v>
      </c>
      <c r="AW22" s="20">
        <v>0.23171203403761539</v>
      </c>
      <c r="AX22" s="20">
        <v>0.29864667578152149</v>
      </c>
      <c r="AY22" s="20">
        <v>0.37541503593418768</v>
      </c>
      <c r="AZ22" s="20">
        <v>0.50618555844501134</v>
      </c>
      <c r="BA22" s="21">
        <v>0.1639671257038377</v>
      </c>
      <c r="BC22" s="14" t="s">
        <v>203</v>
      </c>
      <c r="BD22" s="20">
        <v>-7.192339559035886E-4</v>
      </c>
      <c r="BE22" s="20">
        <v>-9.3312240504719174E-4</v>
      </c>
      <c r="BF22" s="20">
        <v>-7.0702185242232929E-4</v>
      </c>
      <c r="BG22" s="20">
        <v>-1.980391621495992E-3</v>
      </c>
      <c r="BH22" s="20">
        <v>-3.9659139025814971E-3</v>
      </c>
      <c r="BI22" s="20">
        <v>-6.0910460302947564E-3</v>
      </c>
      <c r="BJ22" s="20">
        <v>-8.4669956568487192E-3</v>
      </c>
      <c r="BK22" s="21">
        <v>-2.4247615141161079E-3</v>
      </c>
      <c r="BM22" s="14" t="s">
        <v>203</v>
      </c>
      <c r="BN22" s="20">
        <v>2.377928011991981E-2</v>
      </c>
      <c r="BO22" s="20">
        <v>5.7921198154110558E-2</v>
      </c>
      <c r="BP22" s="20">
        <v>0.1165531210731882</v>
      </c>
      <c r="BQ22" s="20">
        <v>0.23369242565911141</v>
      </c>
      <c r="BR22" s="20">
        <v>0.30261258968410298</v>
      </c>
      <c r="BS22" s="20">
        <v>0.38150608196448249</v>
      </c>
      <c r="BT22" s="20">
        <v>0.51465255410186006</v>
      </c>
      <c r="BU22" s="21">
        <v>0.16639188721795381</v>
      </c>
      <c r="BW22" s="14" t="s">
        <v>203</v>
      </c>
      <c r="BX22" s="20">
        <v>-1.445575195243666E-3</v>
      </c>
      <c r="BY22" s="20">
        <v>-9.5777792687300883E-4</v>
      </c>
      <c r="BZ22" s="20">
        <v>-1.30691307131249E-3</v>
      </c>
      <c r="CA22" s="20">
        <v>-4.2822830141857893E-3</v>
      </c>
      <c r="CB22" s="20">
        <v>-8.0096042038288462E-3</v>
      </c>
      <c r="CC22" s="20">
        <v>-1.15557666457296E-2</v>
      </c>
      <c r="CD22" s="20">
        <v>-6.2363314719345309E-2</v>
      </c>
      <c r="CE22" s="21">
        <v>-5.7990920628996911E-3</v>
      </c>
      <c r="CG22" s="14" t="s">
        <v>203</v>
      </c>
      <c r="CH22" s="20">
        <v>2.522485531516348E-2</v>
      </c>
      <c r="CI22" s="20">
        <v>5.8878976080983567E-2</v>
      </c>
      <c r="CJ22" s="20">
        <v>0.11786003414450071</v>
      </c>
      <c r="CK22" s="20">
        <v>0.2379747086732972</v>
      </c>
      <c r="CL22" s="20">
        <v>0.31062219388793189</v>
      </c>
      <c r="CM22" s="20">
        <v>0.39306184861021209</v>
      </c>
      <c r="CN22" s="20">
        <v>0.57701586882120537</v>
      </c>
      <c r="CO22" s="21">
        <v>0.1721909792808535</v>
      </c>
    </row>
    <row r="23" spans="5:93" ht="16.5" x14ac:dyDescent="0.25">
      <c r="E23" s="14" t="s">
        <v>204</v>
      </c>
      <c r="F23" s="20">
        <v>9.0659334985898593E-2</v>
      </c>
      <c r="G23" s="20">
        <v>0.55236354740459581</v>
      </c>
      <c r="H23" s="20">
        <v>0.53425157598283579</v>
      </c>
      <c r="I23" s="20">
        <v>0.19319323360588581</v>
      </c>
      <c r="J23" s="20">
        <v>0.15362625489578169</v>
      </c>
      <c r="K23" s="20">
        <v>3.2882117608373979E-2</v>
      </c>
      <c r="L23" s="20">
        <v>7.4525253990122388E-3</v>
      </c>
      <c r="M23" s="21">
        <v>0.32592718456062009</v>
      </c>
      <c r="O23" s="14" t="s">
        <v>204</v>
      </c>
      <c r="P23" s="20">
        <v>-3.016434503141685E-2</v>
      </c>
      <c r="Q23" s="20">
        <v>-9.542220181384875E-2</v>
      </c>
      <c r="R23" s="20">
        <v>-5.4388660189326421E-2</v>
      </c>
      <c r="S23" s="20">
        <v>-7.9395307896616973E-3</v>
      </c>
      <c r="T23" s="20">
        <v>-5.3195094992255776E-3</v>
      </c>
      <c r="U23" s="20">
        <v>-1.9409942913709501E-3</v>
      </c>
      <c r="V23" s="20">
        <v>-3.1868207279923949E-4</v>
      </c>
      <c r="W23" s="21">
        <v>-4.7303406391339897E-2</v>
      </c>
      <c r="Y23" s="14" t="s">
        <v>204</v>
      </c>
      <c r="Z23" s="20">
        <v>0.1208236800173154</v>
      </c>
      <c r="AA23" s="20">
        <v>0.64778574921844456</v>
      </c>
      <c r="AB23" s="20">
        <v>0.58864023617216221</v>
      </c>
      <c r="AC23" s="20">
        <v>0.2011327643955475</v>
      </c>
      <c r="AD23" s="20">
        <v>0.15894576439500729</v>
      </c>
      <c r="AE23" s="20">
        <v>3.4823111899744928E-2</v>
      </c>
      <c r="AF23" s="20">
        <v>7.7712074718114784E-3</v>
      </c>
      <c r="AG23" s="21">
        <v>0.37323059095195998</v>
      </c>
      <c r="AI23" s="14" t="s">
        <v>204</v>
      </c>
      <c r="AJ23" s="20">
        <v>-6.4824161072058739E-3</v>
      </c>
      <c r="AK23" s="20">
        <v>-3.9039670468498433E-2</v>
      </c>
      <c r="AL23" s="20">
        <v>-3.4659774136177157E-2</v>
      </c>
      <c r="AM23" s="20">
        <v>-9.3057599964652404E-3</v>
      </c>
      <c r="AN23" s="20">
        <v>-8.3369274224792955E-3</v>
      </c>
      <c r="AO23" s="20">
        <v>-1.3695951573833511E-3</v>
      </c>
      <c r="AP23" s="20">
        <v>-6.4098584662223342E-4</v>
      </c>
      <c r="AQ23" s="21">
        <v>-2.2608210964186189E-2</v>
      </c>
      <c r="AS23" s="14" t="s">
        <v>204</v>
      </c>
      <c r="AT23" s="20">
        <v>0.12730609612452129</v>
      </c>
      <c r="AU23" s="20">
        <v>0.686825419686943</v>
      </c>
      <c r="AV23" s="20">
        <v>0.62330001030833937</v>
      </c>
      <c r="AW23" s="20">
        <v>0.21043852439201269</v>
      </c>
      <c r="AX23" s="20">
        <v>0.16728269181748659</v>
      </c>
      <c r="AY23" s="20">
        <v>3.6192707057128279E-2</v>
      </c>
      <c r="AZ23" s="20">
        <v>8.4121933184337118E-3</v>
      </c>
      <c r="BA23" s="21">
        <v>0.39583880191614618</v>
      </c>
      <c r="BC23" s="14" t="s">
        <v>204</v>
      </c>
      <c r="BD23" s="20">
        <v>-1.303680711487884E-2</v>
      </c>
      <c r="BE23" s="20">
        <v>-5.6998830211220541E-2</v>
      </c>
      <c r="BF23" s="20">
        <v>-2.3802917890001659E-2</v>
      </c>
      <c r="BG23" s="20">
        <v>-8.1376462948869466E-3</v>
      </c>
      <c r="BH23" s="20">
        <v>-7.6353291520799837E-3</v>
      </c>
      <c r="BI23" s="20">
        <v>-2.1404399345182901E-3</v>
      </c>
      <c r="BJ23" s="20">
        <v>-5.6123583000897669E-4</v>
      </c>
      <c r="BK23" s="21">
        <v>-2.6965516227800971E-2</v>
      </c>
      <c r="BM23" s="14" t="s">
        <v>204</v>
      </c>
      <c r="BN23" s="20">
        <v>0.14034290323940021</v>
      </c>
      <c r="BO23" s="20">
        <v>0.74382424989816354</v>
      </c>
      <c r="BP23" s="20">
        <v>0.64710292819834103</v>
      </c>
      <c r="BQ23" s="20">
        <v>0.21857617068689969</v>
      </c>
      <c r="BR23" s="20">
        <v>0.1749180209695666</v>
      </c>
      <c r="BS23" s="20">
        <v>3.8333146991646569E-2</v>
      </c>
      <c r="BT23" s="20">
        <v>8.9734291484426885E-3</v>
      </c>
      <c r="BU23" s="21">
        <v>0.4228043181439472</v>
      </c>
      <c r="BW23" s="14" t="s">
        <v>204</v>
      </c>
      <c r="BX23" s="20">
        <v>-1.498491245523428E-2</v>
      </c>
      <c r="BY23" s="20">
        <v>-0.17069187730312871</v>
      </c>
      <c r="BZ23" s="20">
        <v>-7.5683289658202146E-2</v>
      </c>
      <c r="CA23" s="20">
        <v>-1.158185047523083E-2</v>
      </c>
      <c r="CB23" s="20">
        <v>-1.0611295224535361E-2</v>
      </c>
      <c r="CC23" s="20">
        <v>-2.708513811925696E-3</v>
      </c>
      <c r="CD23" s="20">
        <v>2.4327697245225989E-4</v>
      </c>
      <c r="CE23" s="21">
        <v>-8.0285495444461341E-2</v>
      </c>
      <c r="CG23" s="14" t="s">
        <v>204</v>
      </c>
      <c r="CH23" s="20">
        <v>0.15532781569463441</v>
      </c>
      <c r="CI23" s="20">
        <v>0.91451612720129227</v>
      </c>
      <c r="CJ23" s="20">
        <v>0.72278621785654318</v>
      </c>
      <c r="CK23" s="20">
        <v>0.23015802116213049</v>
      </c>
      <c r="CL23" s="20">
        <v>0.18552931619410201</v>
      </c>
      <c r="CM23" s="20">
        <v>4.1041660803572258E-2</v>
      </c>
      <c r="CN23" s="20">
        <v>8.7301521759904285E-3</v>
      </c>
      <c r="CO23" s="21">
        <v>0.50308981358840854</v>
      </c>
    </row>
    <row r="24" spans="5:93" ht="16.5" x14ac:dyDescent="0.25">
      <c r="E24" s="14" t="s">
        <v>205</v>
      </c>
      <c r="F24" s="20">
        <v>42.354223988446272</v>
      </c>
      <c r="G24" s="20">
        <v>25.569737756537329</v>
      </c>
      <c r="H24" s="20">
        <v>21.261088227538981</v>
      </c>
      <c r="I24" s="20">
        <v>28.468275699924721</v>
      </c>
      <c r="J24" s="20">
        <v>39.462533201278532</v>
      </c>
      <c r="K24" s="20">
        <v>46.15662848687456</v>
      </c>
      <c r="L24" s="20">
        <v>67.570637855606307</v>
      </c>
      <c r="M24" s="21">
        <v>34.306863345530331</v>
      </c>
      <c r="O24" s="14" t="s">
        <v>205</v>
      </c>
      <c r="P24" s="20">
        <v>1.895663591557927</v>
      </c>
      <c r="Q24" s="20">
        <v>1.3165614027188499</v>
      </c>
      <c r="R24" s="20">
        <v>0.41451170946179161</v>
      </c>
      <c r="S24" s="20">
        <v>0.46577920986515758</v>
      </c>
      <c r="T24" s="20">
        <v>0.61042410227558008</v>
      </c>
      <c r="U24" s="20">
        <v>0.48023944395563228</v>
      </c>
      <c r="V24" s="20">
        <v>0.39161684369284439</v>
      </c>
      <c r="W24" s="21">
        <v>0.9851121990162639</v>
      </c>
      <c r="Y24" s="14" t="s">
        <v>205</v>
      </c>
      <c r="Z24" s="20">
        <v>40.458560396888338</v>
      </c>
      <c r="AA24" s="20">
        <v>24.253176353818471</v>
      </c>
      <c r="AB24" s="20">
        <v>20.846576518077189</v>
      </c>
      <c r="AC24" s="20">
        <v>28.00249649005956</v>
      </c>
      <c r="AD24" s="20">
        <v>38.852109099002952</v>
      </c>
      <c r="AE24" s="20">
        <v>45.676389042918927</v>
      </c>
      <c r="AF24" s="20">
        <v>67.179021011913463</v>
      </c>
      <c r="AG24" s="21">
        <v>33.321751146514067</v>
      </c>
      <c r="AI24" s="14" t="s">
        <v>205</v>
      </c>
      <c r="AJ24" s="20">
        <v>1.639205477887671</v>
      </c>
      <c r="AK24" s="20">
        <v>1.1958009057474399</v>
      </c>
      <c r="AL24" s="20">
        <v>0.45777213817833839</v>
      </c>
      <c r="AM24" s="20">
        <v>0.43674200570042743</v>
      </c>
      <c r="AN24" s="20">
        <v>0.56870470069924295</v>
      </c>
      <c r="AO24" s="20">
        <v>0.44202440476731653</v>
      </c>
      <c r="AP24" s="20">
        <v>0.32908623237524642</v>
      </c>
      <c r="AQ24" s="21">
        <v>0.89945170777702543</v>
      </c>
      <c r="AS24" s="14" t="s">
        <v>205</v>
      </c>
      <c r="AT24" s="20">
        <v>38.819354919000673</v>
      </c>
      <c r="AU24" s="20">
        <v>23.057375448071031</v>
      </c>
      <c r="AV24" s="20">
        <v>20.388804379898851</v>
      </c>
      <c r="AW24" s="20">
        <v>27.565754484359129</v>
      </c>
      <c r="AX24" s="20">
        <v>38.283404398303709</v>
      </c>
      <c r="AY24" s="20">
        <v>45.234364638151611</v>
      </c>
      <c r="AZ24" s="20">
        <v>66.849934779538216</v>
      </c>
      <c r="BA24" s="21">
        <v>32.422299438737042</v>
      </c>
      <c r="BC24" s="14" t="s">
        <v>205</v>
      </c>
      <c r="BD24" s="20">
        <v>1.6294638220835509</v>
      </c>
      <c r="BE24" s="20">
        <v>1.112904653263481</v>
      </c>
      <c r="BF24" s="20">
        <v>0.35241786671298669</v>
      </c>
      <c r="BG24" s="20">
        <v>0.36112793509537872</v>
      </c>
      <c r="BH24" s="20">
        <v>0.50493682139641294</v>
      </c>
      <c r="BI24" s="20">
        <v>0.41470155913285112</v>
      </c>
      <c r="BJ24" s="20">
        <v>0.28355937982473728</v>
      </c>
      <c r="BK24" s="21">
        <v>0.83379841430210888</v>
      </c>
      <c r="BM24" s="14" t="s">
        <v>205</v>
      </c>
      <c r="BN24" s="20">
        <v>37.189891096917123</v>
      </c>
      <c r="BO24" s="20">
        <v>21.94447079480755</v>
      </c>
      <c r="BP24" s="20">
        <v>20.03638651318586</v>
      </c>
      <c r="BQ24" s="20">
        <v>27.20462654926375</v>
      </c>
      <c r="BR24" s="20">
        <v>37.778467576907303</v>
      </c>
      <c r="BS24" s="20">
        <v>44.81966307901876</v>
      </c>
      <c r="BT24" s="20">
        <v>66.566375399713479</v>
      </c>
      <c r="BU24" s="21">
        <v>31.58850102443493</v>
      </c>
      <c r="BW24" s="14" t="s">
        <v>205</v>
      </c>
      <c r="BX24" s="20">
        <v>3.3348727432487379</v>
      </c>
      <c r="BY24" s="20">
        <v>1.423293472597656</v>
      </c>
      <c r="BZ24" s="20">
        <v>0.84442870120447822</v>
      </c>
      <c r="CA24" s="20">
        <v>1.1346088810684909</v>
      </c>
      <c r="CB24" s="20">
        <v>1.100030122592571</v>
      </c>
      <c r="CC24" s="20">
        <v>1.127649082639806</v>
      </c>
      <c r="CD24" s="20">
        <v>3.7065663069060619</v>
      </c>
      <c r="CE24" s="21">
        <v>2.1513960110210602</v>
      </c>
      <c r="CG24" s="14" t="s">
        <v>205</v>
      </c>
      <c r="CH24" s="20">
        <v>33.855018353668378</v>
      </c>
      <c r="CI24" s="20">
        <v>20.521177322209901</v>
      </c>
      <c r="CJ24" s="20">
        <v>19.191957811981379</v>
      </c>
      <c r="CK24" s="20">
        <v>26.070017668195259</v>
      </c>
      <c r="CL24" s="20">
        <v>36.678437454314732</v>
      </c>
      <c r="CM24" s="20">
        <v>43.692013996378947</v>
      </c>
      <c r="CN24" s="20">
        <v>62.859809092807417</v>
      </c>
      <c r="CO24" s="21">
        <v>29.43710501341387</v>
      </c>
    </row>
    <row r="25" spans="5:93" ht="16.5" x14ac:dyDescent="0.25">
      <c r="E25" s="19" t="s">
        <v>157</v>
      </c>
      <c r="F25" s="21">
        <v>100</v>
      </c>
      <c r="G25" s="21">
        <v>100</v>
      </c>
      <c r="H25" s="21">
        <v>100</v>
      </c>
      <c r="I25" s="21">
        <v>100</v>
      </c>
      <c r="J25" s="21">
        <v>100</v>
      </c>
      <c r="K25" s="21">
        <v>100</v>
      </c>
      <c r="L25" s="21">
        <v>100</v>
      </c>
      <c r="M25" s="21">
        <v>100</v>
      </c>
      <c r="O25" s="19" t="s">
        <v>157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Y25" s="19" t="s">
        <v>157</v>
      </c>
      <c r="Z25" s="21">
        <v>100</v>
      </c>
      <c r="AA25" s="21">
        <v>100</v>
      </c>
      <c r="AB25" s="21">
        <v>100</v>
      </c>
      <c r="AC25" s="21">
        <v>100</v>
      </c>
      <c r="AD25" s="21">
        <v>100</v>
      </c>
      <c r="AE25" s="21">
        <v>100</v>
      </c>
      <c r="AF25" s="21">
        <v>100</v>
      </c>
      <c r="AG25" s="21">
        <v>100</v>
      </c>
      <c r="AI25" s="19" t="s">
        <v>157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S25" s="19" t="s">
        <v>157</v>
      </c>
      <c r="AT25" s="21">
        <v>100</v>
      </c>
      <c r="AU25" s="21">
        <v>100</v>
      </c>
      <c r="AV25" s="21">
        <v>100</v>
      </c>
      <c r="AW25" s="21">
        <v>100</v>
      </c>
      <c r="AX25" s="21">
        <v>100</v>
      </c>
      <c r="AY25" s="21">
        <v>100</v>
      </c>
      <c r="AZ25" s="21">
        <v>100</v>
      </c>
      <c r="BA25" s="21">
        <v>100</v>
      </c>
      <c r="BC25" s="19" t="s">
        <v>157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M25" s="19" t="s">
        <v>157</v>
      </c>
      <c r="BN25" s="21">
        <v>100</v>
      </c>
      <c r="BO25" s="21">
        <v>100</v>
      </c>
      <c r="BP25" s="21">
        <v>100</v>
      </c>
      <c r="BQ25" s="21">
        <v>100</v>
      </c>
      <c r="BR25" s="21">
        <v>100</v>
      </c>
      <c r="BS25" s="21">
        <v>100</v>
      </c>
      <c r="BT25" s="21">
        <v>100</v>
      </c>
      <c r="BU25" s="21">
        <v>100</v>
      </c>
      <c r="BW25" s="19" t="s">
        <v>157</v>
      </c>
      <c r="BX25" s="21">
        <v>0</v>
      </c>
      <c r="BY25" s="21">
        <v>0</v>
      </c>
      <c r="BZ25" s="21">
        <v>0</v>
      </c>
      <c r="CA25" s="21">
        <v>0</v>
      </c>
      <c r="CB25" s="21">
        <v>0</v>
      </c>
      <c r="CC25" s="21">
        <v>0</v>
      </c>
      <c r="CD25" s="21">
        <v>0</v>
      </c>
      <c r="CE25" s="21">
        <v>0</v>
      </c>
      <c r="CG25" s="19" t="s">
        <v>157</v>
      </c>
      <c r="CH25" s="21">
        <v>100</v>
      </c>
      <c r="CI25" s="21">
        <v>100</v>
      </c>
      <c r="CJ25" s="21">
        <v>100</v>
      </c>
      <c r="CK25" s="21">
        <v>100</v>
      </c>
      <c r="CL25" s="21">
        <v>100</v>
      </c>
      <c r="CM25" s="21">
        <v>100</v>
      </c>
      <c r="CN25" s="21">
        <v>100</v>
      </c>
      <c r="CO25" s="21">
        <v>100</v>
      </c>
    </row>
    <row r="27" spans="5:93" ht="16.5" x14ac:dyDescent="0.25">
      <c r="E27" s="10"/>
      <c r="F27" s="10" t="s">
        <v>194</v>
      </c>
      <c r="G27" s="10" t="s">
        <v>195</v>
      </c>
      <c r="H27" s="10" t="s">
        <v>196</v>
      </c>
      <c r="I27" s="10" t="s">
        <v>197</v>
      </c>
      <c r="J27" s="10" t="s">
        <v>198</v>
      </c>
      <c r="K27" s="10" t="s">
        <v>199</v>
      </c>
      <c r="L27" s="10" t="s">
        <v>200</v>
      </c>
      <c r="M27" s="10" t="s">
        <v>157</v>
      </c>
      <c r="O27" s="10"/>
      <c r="P27" s="10" t="s">
        <v>194</v>
      </c>
      <c r="Q27" s="10" t="s">
        <v>195</v>
      </c>
      <c r="R27" s="10" t="s">
        <v>196</v>
      </c>
      <c r="S27" s="10" t="s">
        <v>197</v>
      </c>
      <c r="T27" s="10" t="s">
        <v>198</v>
      </c>
      <c r="U27" s="10" t="s">
        <v>199</v>
      </c>
      <c r="V27" s="10" t="s">
        <v>200</v>
      </c>
      <c r="W27" s="10" t="s">
        <v>157</v>
      </c>
      <c r="Y27" s="10"/>
      <c r="Z27" s="10" t="s">
        <v>194</v>
      </c>
      <c r="AA27" s="10" t="s">
        <v>195</v>
      </c>
      <c r="AB27" s="10" t="s">
        <v>196</v>
      </c>
      <c r="AC27" s="10" t="s">
        <v>197</v>
      </c>
      <c r="AD27" s="10" t="s">
        <v>198</v>
      </c>
      <c r="AE27" s="10" t="s">
        <v>199</v>
      </c>
      <c r="AF27" s="10" t="s">
        <v>200</v>
      </c>
      <c r="AG27" s="10" t="s">
        <v>157</v>
      </c>
      <c r="AI27" s="10"/>
      <c r="AJ27" s="10" t="s">
        <v>194</v>
      </c>
      <c r="AK27" s="10" t="s">
        <v>195</v>
      </c>
      <c r="AL27" s="10" t="s">
        <v>196</v>
      </c>
      <c r="AM27" s="10" t="s">
        <v>197</v>
      </c>
      <c r="AN27" s="10" t="s">
        <v>198</v>
      </c>
      <c r="AO27" s="10" t="s">
        <v>199</v>
      </c>
      <c r="AP27" s="10" t="s">
        <v>200</v>
      </c>
      <c r="AQ27" s="10" t="s">
        <v>157</v>
      </c>
      <c r="AS27" s="10"/>
      <c r="AT27" s="10" t="s">
        <v>194</v>
      </c>
      <c r="AU27" s="10" t="s">
        <v>195</v>
      </c>
      <c r="AV27" s="10" t="s">
        <v>196</v>
      </c>
      <c r="AW27" s="10" t="s">
        <v>197</v>
      </c>
      <c r="AX27" s="10" t="s">
        <v>198</v>
      </c>
      <c r="AY27" s="10" t="s">
        <v>199</v>
      </c>
      <c r="AZ27" s="10" t="s">
        <v>200</v>
      </c>
      <c r="BA27" s="10" t="s">
        <v>157</v>
      </c>
      <c r="BC27" s="10"/>
      <c r="BD27" s="10" t="s">
        <v>194</v>
      </c>
      <c r="BE27" s="10" t="s">
        <v>195</v>
      </c>
      <c r="BF27" s="10" t="s">
        <v>196</v>
      </c>
      <c r="BG27" s="10" t="s">
        <v>197</v>
      </c>
      <c r="BH27" s="10" t="s">
        <v>198</v>
      </c>
      <c r="BI27" s="10" t="s">
        <v>199</v>
      </c>
      <c r="BJ27" s="10" t="s">
        <v>200</v>
      </c>
      <c r="BK27" s="10" t="s">
        <v>157</v>
      </c>
      <c r="BM27" s="10"/>
      <c r="BN27" s="10" t="s">
        <v>194</v>
      </c>
      <c r="BO27" s="10" t="s">
        <v>195</v>
      </c>
      <c r="BP27" s="10" t="s">
        <v>196</v>
      </c>
      <c r="BQ27" s="10" t="s">
        <v>197</v>
      </c>
      <c r="BR27" s="10" t="s">
        <v>198</v>
      </c>
      <c r="BS27" s="10" t="s">
        <v>199</v>
      </c>
      <c r="BT27" s="10" t="s">
        <v>200</v>
      </c>
      <c r="BU27" s="10" t="s">
        <v>157</v>
      </c>
      <c r="BW27" s="10"/>
      <c r="BX27" s="10" t="s">
        <v>194</v>
      </c>
      <c r="BY27" s="10" t="s">
        <v>195</v>
      </c>
      <c r="BZ27" s="10" t="s">
        <v>196</v>
      </c>
      <c r="CA27" s="10" t="s">
        <v>197</v>
      </c>
      <c r="CB27" s="10" t="s">
        <v>198</v>
      </c>
      <c r="CC27" s="10" t="s">
        <v>199</v>
      </c>
      <c r="CD27" s="10" t="s">
        <v>200</v>
      </c>
      <c r="CE27" s="10" t="s">
        <v>157</v>
      </c>
      <c r="CG27" s="10"/>
      <c r="CH27" s="10" t="s">
        <v>194</v>
      </c>
      <c r="CI27" s="10" t="s">
        <v>195</v>
      </c>
      <c r="CJ27" s="10" t="s">
        <v>196</v>
      </c>
      <c r="CK27" s="10" t="s">
        <v>197</v>
      </c>
      <c r="CL27" s="10" t="s">
        <v>198</v>
      </c>
      <c r="CM27" s="10" t="s">
        <v>199</v>
      </c>
      <c r="CN27" s="10" t="s">
        <v>200</v>
      </c>
      <c r="CO27" s="10" t="s">
        <v>157</v>
      </c>
    </row>
    <row r="28" spans="5:93" ht="16.5" x14ac:dyDescent="0.25">
      <c r="E28" s="14" t="s">
        <v>201</v>
      </c>
      <c r="F28" s="20">
        <v>8.9779089904446518</v>
      </c>
      <c r="G28" s="20">
        <v>21.777453809100169</v>
      </c>
      <c r="H28" s="20">
        <v>14.01614987263987</v>
      </c>
      <c r="I28" s="20">
        <v>5.4169054281273086</v>
      </c>
      <c r="J28" s="20">
        <v>3.6026285255588451</v>
      </c>
      <c r="K28" s="20">
        <v>1.9249958013746971</v>
      </c>
      <c r="L28" s="20">
        <v>2.259298340190905</v>
      </c>
      <c r="M28" s="21">
        <v>57.975340767436442</v>
      </c>
      <c r="O28" s="14" t="s">
        <v>201</v>
      </c>
      <c r="P28" s="20">
        <v>-0.13115447511629871</v>
      </c>
      <c r="Q28" s="20">
        <v>-0.3107410191603428</v>
      </c>
      <c r="R28" s="20">
        <v>-0.20957277679760369</v>
      </c>
      <c r="S28" s="20">
        <v>-7.3807935898448918E-2</v>
      </c>
      <c r="T28" s="20">
        <v>-4.0317956056975301E-2</v>
      </c>
      <c r="U28" s="20">
        <v>-2.3905608543231649E-2</v>
      </c>
      <c r="V28" s="20">
        <v>-2.5338093035709889E-2</v>
      </c>
      <c r="W28" s="21">
        <v>-0.81483786460861296</v>
      </c>
      <c r="Y28" s="14" t="s">
        <v>201</v>
      </c>
      <c r="Z28" s="20">
        <v>9.1090634655609506</v>
      </c>
      <c r="AA28" s="20">
        <v>22.088194828260509</v>
      </c>
      <c r="AB28" s="20">
        <v>14.225722649437481</v>
      </c>
      <c r="AC28" s="20">
        <v>5.4907133640257566</v>
      </c>
      <c r="AD28" s="20">
        <v>3.6429464816158199</v>
      </c>
      <c r="AE28" s="20">
        <v>1.948901409917928</v>
      </c>
      <c r="AF28" s="20">
        <v>2.2846364332266149</v>
      </c>
      <c r="AG28" s="21">
        <v>58.790178632045063</v>
      </c>
      <c r="AI28" s="14" t="s">
        <v>201</v>
      </c>
      <c r="AJ28" s="20">
        <v>-0.1279884739655959</v>
      </c>
      <c r="AK28" s="20">
        <v>-0.30918142665217729</v>
      </c>
      <c r="AL28" s="20">
        <v>-0.20662603026403131</v>
      </c>
      <c r="AM28" s="20">
        <v>-5.9410630677416698E-2</v>
      </c>
      <c r="AN28" s="20">
        <v>-2.5028729383000489E-2</v>
      </c>
      <c r="AO28" s="20">
        <v>-1.382472962931147E-2</v>
      </c>
      <c r="AP28" s="20">
        <v>-1.2495898420474379E-2</v>
      </c>
      <c r="AQ28" s="21">
        <v>-0.75455591899201835</v>
      </c>
      <c r="AS28" s="14" t="s">
        <v>201</v>
      </c>
      <c r="AT28" s="20">
        <v>9.2370519395265465</v>
      </c>
      <c r="AU28" s="20">
        <v>22.39737625491269</v>
      </c>
      <c r="AV28" s="20">
        <v>14.43234867970151</v>
      </c>
      <c r="AW28" s="20">
        <v>5.5501239947031742</v>
      </c>
      <c r="AX28" s="20">
        <v>3.66797521099882</v>
      </c>
      <c r="AY28" s="20">
        <v>1.96272613954724</v>
      </c>
      <c r="AZ28" s="20">
        <v>2.2971323316470902</v>
      </c>
      <c r="BA28" s="21">
        <v>59.544734551037067</v>
      </c>
      <c r="BC28" s="14" t="s">
        <v>201</v>
      </c>
      <c r="BD28" s="20">
        <v>-0.1225404226973268</v>
      </c>
      <c r="BE28" s="20">
        <v>-0.29885993515661008</v>
      </c>
      <c r="BF28" s="20">
        <v>-0.18659796877233781</v>
      </c>
      <c r="BG28" s="20">
        <v>-5.6797834459264777E-2</v>
      </c>
      <c r="BH28" s="20">
        <v>-1.799645963348739E-2</v>
      </c>
      <c r="BI28" s="20">
        <v>-8.7409580872885861E-3</v>
      </c>
      <c r="BJ28" s="20">
        <v>-7.3019049935978408E-3</v>
      </c>
      <c r="BK28" s="21">
        <v>-0.69883548379990401</v>
      </c>
      <c r="BM28" s="14" t="s">
        <v>201</v>
      </c>
      <c r="BN28" s="20">
        <v>9.3595923622238733</v>
      </c>
      <c r="BO28" s="20">
        <v>22.6962361900693</v>
      </c>
      <c r="BP28" s="20">
        <v>14.61894664847385</v>
      </c>
      <c r="BQ28" s="20">
        <v>5.606921829162439</v>
      </c>
      <c r="BR28" s="20">
        <v>3.6859716706323078</v>
      </c>
      <c r="BS28" s="20">
        <v>1.9714670976345281</v>
      </c>
      <c r="BT28" s="20">
        <v>2.304434236640688</v>
      </c>
      <c r="BU28" s="21">
        <v>60.243570034836978</v>
      </c>
      <c r="BW28" s="14" t="s">
        <v>201</v>
      </c>
      <c r="BX28" s="20">
        <v>-0.26594967061694602</v>
      </c>
      <c r="BY28" s="20">
        <v>-0.72255379245472895</v>
      </c>
      <c r="BZ28" s="20">
        <v>-0.47059893472573039</v>
      </c>
      <c r="CA28" s="20">
        <v>-0.16734746895867139</v>
      </c>
      <c r="CB28" s="20">
        <v>-8.6580452770359084E-2</v>
      </c>
      <c r="CC28" s="20">
        <v>-4.3910766626751967E-2</v>
      </c>
      <c r="CD28" s="20">
        <v>-5.160855280582588E-2</v>
      </c>
      <c r="CE28" s="21">
        <v>-1.808549638959015</v>
      </c>
      <c r="CG28" s="14" t="s">
        <v>201</v>
      </c>
      <c r="CH28" s="20">
        <v>9.6255420328408192</v>
      </c>
      <c r="CI28" s="20">
        <v>23.418789982524029</v>
      </c>
      <c r="CJ28" s="20">
        <v>15.08954558319958</v>
      </c>
      <c r="CK28" s="20">
        <v>5.7742692981211103</v>
      </c>
      <c r="CL28" s="20">
        <v>3.7725521234026669</v>
      </c>
      <c r="CM28" s="20">
        <v>2.0153778642612798</v>
      </c>
      <c r="CN28" s="20">
        <v>2.356042789446513</v>
      </c>
      <c r="CO28" s="21">
        <v>62.052119673795993</v>
      </c>
    </row>
    <row r="29" spans="5:93" ht="16.5" x14ac:dyDescent="0.25">
      <c r="E29" s="14" t="s">
        <v>202</v>
      </c>
      <c r="F29" s="20">
        <v>0.17244471226114641</v>
      </c>
      <c r="G29" s="20">
        <v>1.0516269974125081</v>
      </c>
      <c r="H29" s="20">
        <v>1.8393810689842349</v>
      </c>
      <c r="I29" s="20">
        <v>1.13965032841242</v>
      </c>
      <c r="J29" s="20">
        <v>1.0739831717784061</v>
      </c>
      <c r="K29" s="20">
        <v>0.74424602214465563</v>
      </c>
      <c r="L29" s="20">
        <v>1.2124228509443129</v>
      </c>
      <c r="M29" s="21">
        <v>7.233755151937685</v>
      </c>
      <c r="O29" s="14" t="s">
        <v>202</v>
      </c>
      <c r="P29" s="20">
        <v>-3.525136360933212E-3</v>
      </c>
      <c r="Q29" s="20">
        <v>-1.751420606499687E-2</v>
      </c>
      <c r="R29" s="20">
        <v>-2.9921557975935101E-2</v>
      </c>
      <c r="S29" s="20">
        <v>-1.8705618380155942E-2</v>
      </c>
      <c r="T29" s="20">
        <v>-1.7495106279107331E-2</v>
      </c>
      <c r="U29" s="20">
        <v>-1.239872888766891E-2</v>
      </c>
      <c r="V29" s="20">
        <v>-2.0545825287414669E-2</v>
      </c>
      <c r="W29" s="21">
        <v>-0.1201061792362124</v>
      </c>
      <c r="Y29" s="14" t="s">
        <v>202</v>
      </c>
      <c r="Z29" s="20">
        <v>0.17596984862207959</v>
      </c>
      <c r="AA29" s="20">
        <v>1.069141203477505</v>
      </c>
      <c r="AB29" s="20">
        <v>1.86930262696017</v>
      </c>
      <c r="AC29" s="20">
        <v>1.1583559467925759</v>
      </c>
      <c r="AD29" s="20">
        <v>1.0914782780575141</v>
      </c>
      <c r="AE29" s="20">
        <v>0.75664475103232454</v>
      </c>
      <c r="AF29" s="20">
        <v>1.232968676231728</v>
      </c>
      <c r="AG29" s="21">
        <v>7.3538613311738974</v>
      </c>
      <c r="AI29" s="14" t="s">
        <v>202</v>
      </c>
      <c r="AJ29" s="20">
        <v>-3.1775358780629088E-3</v>
      </c>
      <c r="AK29" s="20">
        <v>-1.7613975543377069E-2</v>
      </c>
      <c r="AL29" s="20">
        <v>-3.1731121556253461E-2</v>
      </c>
      <c r="AM29" s="20">
        <v>-1.8780505210472361E-2</v>
      </c>
      <c r="AN29" s="20">
        <v>-1.7177586830954491E-2</v>
      </c>
      <c r="AO29" s="20">
        <v>-1.1596069316089469E-2</v>
      </c>
      <c r="AP29" s="20">
        <v>-1.9221957096801748E-2</v>
      </c>
      <c r="AQ29" s="21">
        <v>-0.11929875143201051</v>
      </c>
      <c r="AS29" s="14" t="s">
        <v>202</v>
      </c>
      <c r="AT29" s="20">
        <v>0.1791473845001425</v>
      </c>
      <c r="AU29" s="20">
        <v>1.086755179020882</v>
      </c>
      <c r="AV29" s="20">
        <v>1.901033748516423</v>
      </c>
      <c r="AW29" s="20">
        <v>1.1771364520030489</v>
      </c>
      <c r="AX29" s="20">
        <v>1.1086558648884679</v>
      </c>
      <c r="AY29" s="20">
        <v>0.76824082034841401</v>
      </c>
      <c r="AZ29" s="20">
        <v>1.2521906333285291</v>
      </c>
      <c r="BA29" s="21">
        <v>7.4731600826059079</v>
      </c>
      <c r="BC29" s="14" t="s">
        <v>202</v>
      </c>
      <c r="BD29" s="20">
        <v>-1.8907477666813279E-3</v>
      </c>
      <c r="BE29" s="20">
        <v>-1.6423377042720459E-2</v>
      </c>
      <c r="BF29" s="20">
        <v>-2.8397021387857931E-2</v>
      </c>
      <c r="BG29" s="20">
        <v>-1.6899248620367849E-2</v>
      </c>
      <c r="BH29" s="20">
        <v>-1.528872875616161E-2</v>
      </c>
      <c r="BI29" s="20">
        <v>-1.0703334367275771E-2</v>
      </c>
      <c r="BJ29" s="20">
        <v>-1.597019481921591E-2</v>
      </c>
      <c r="BK29" s="21">
        <v>-0.1055726527602818</v>
      </c>
      <c r="BM29" s="14" t="s">
        <v>202</v>
      </c>
      <c r="BN29" s="20">
        <v>0.18103813226682389</v>
      </c>
      <c r="BO29" s="20">
        <v>1.1031785560636029</v>
      </c>
      <c r="BP29" s="20">
        <v>1.929430769904281</v>
      </c>
      <c r="BQ29" s="20">
        <v>1.194035700623417</v>
      </c>
      <c r="BR29" s="20">
        <v>1.12394459364463</v>
      </c>
      <c r="BS29" s="20">
        <v>0.77894415471568978</v>
      </c>
      <c r="BT29" s="20">
        <v>1.268160828147745</v>
      </c>
      <c r="BU29" s="21">
        <v>7.5787327353661897</v>
      </c>
      <c r="BW29" s="14" t="s">
        <v>202</v>
      </c>
      <c r="BX29" s="20">
        <v>-6.5418387000676648E-3</v>
      </c>
      <c r="BY29" s="20">
        <v>-3.7323293160502091E-2</v>
      </c>
      <c r="BZ29" s="20">
        <v>-6.4674772772529643E-2</v>
      </c>
      <c r="CA29" s="20">
        <v>-4.0540238546030061E-2</v>
      </c>
      <c r="CB29" s="20">
        <v>-3.805449319627896E-2</v>
      </c>
      <c r="CC29" s="20">
        <v>-2.5935623521837429E-2</v>
      </c>
      <c r="CD29" s="20">
        <v>-4.3691524657436982E-2</v>
      </c>
      <c r="CE29" s="21">
        <v>-0.25676178455468351</v>
      </c>
      <c r="CG29" s="14" t="s">
        <v>202</v>
      </c>
      <c r="CH29" s="20">
        <v>0.1875799709668915</v>
      </c>
      <c r="CI29" s="20">
        <v>1.140501849224105</v>
      </c>
      <c r="CJ29" s="20">
        <v>1.9941055426768111</v>
      </c>
      <c r="CK29" s="20">
        <v>1.2345759391694471</v>
      </c>
      <c r="CL29" s="20">
        <v>1.1619990868409089</v>
      </c>
      <c r="CM29" s="20">
        <v>0.80487977823752721</v>
      </c>
      <c r="CN29" s="20">
        <v>1.311852352805182</v>
      </c>
      <c r="CO29" s="21">
        <v>7.8354945199208732</v>
      </c>
    </row>
    <row r="30" spans="5:93" ht="16.5" x14ac:dyDescent="0.25">
      <c r="E30" s="14" t="s">
        <v>203</v>
      </c>
      <c r="F30" s="20">
        <v>3.3939344042254699E-3</v>
      </c>
      <c r="G30" s="20">
        <v>1.6991568372122359E-2</v>
      </c>
      <c r="H30" s="20">
        <v>2.3155391177215712E-2</v>
      </c>
      <c r="I30" s="20">
        <v>2.09548079022179E-2</v>
      </c>
      <c r="J30" s="20">
        <v>2.2542293349355629E-2</v>
      </c>
      <c r="K30" s="20">
        <v>1.8206815852345019E-2</v>
      </c>
      <c r="L30" s="20">
        <v>5.2868739477434819E-2</v>
      </c>
      <c r="M30" s="21">
        <v>0.15811355053491691</v>
      </c>
      <c r="O30" s="14" t="s">
        <v>203</v>
      </c>
      <c r="P30" s="20">
        <v>-7.8495724804246176E-5</v>
      </c>
      <c r="Q30" s="20">
        <v>-2.8154560305110321E-4</v>
      </c>
      <c r="R30" s="20">
        <v>-3.9480803120377558E-4</v>
      </c>
      <c r="S30" s="20">
        <v>-3.3608580558288839E-4</v>
      </c>
      <c r="T30" s="20">
        <v>-3.95778752984903E-4</v>
      </c>
      <c r="U30" s="20">
        <v>-3.3507066997391302E-4</v>
      </c>
      <c r="V30" s="20">
        <v>-1.042964192500898E-3</v>
      </c>
      <c r="W30" s="21">
        <v>-2.8647487801017339E-3</v>
      </c>
      <c r="Y30" s="14" t="s">
        <v>203</v>
      </c>
      <c r="Z30" s="20">
        <v>3.472430129029716E-3</v>
      </c>
      <c r="AA30" s="20">
        <v>1.7273113975173459E-2</v>
      </c>
      <c r="AB30" s="20">
        <v>2.355019920841948E-2</v>
      </c>
      <c r="AC30" s="20">
        <v>2.1290893707800788E-2</v>
      </c>
      <c r="AD30" s="20">
        <v>2.2938072102340529E-2</v>
      </c>
      <c r="AE30" s="20">
        <v>1.8541886522318939E-2</v>
      </c>
      <c r="AF30" s="20">
        <v>5.3911703669935723E-2</v>
      </c>
      <c r="AG30" s="21">
        <v>0.16097829931501861</v>
      </c>
      <c r="AI30" s="14" t="s">
        <v>203</v>
      </c>
      <c r="AJ30" s="20">
        <v>-8.5443026354237953E-5</v>
      </c>
      <c r="AK30" s="20">
        <v>-2.9035509346796862E-4</v>
      </c>
      <c r="AL30" s="20">
        <v>-4.4003121074089388E-4</v>
      </c>
      <c r="AM30" s="20">
        <v>-3.613057806787015E-4</v>
      </c>
      <c r="AN30" s="20">
        <v>-3.5187852115697513E-4</v>
      </c>
      <c r="AO30" s="20">
        <v>-3.2048861892298303E-4</v>
      </c>
      <c r="AP30" s="20">
        <v>-1.1393241374972819E-3</v>
      </c>
      <c r="AQ30" s="21">
        <v>-2.9888263888190329E-3</v>
      </c>
      <c r="AS30" s="14" t="s">
        <v>203</v>
      </c>
      <c r="AT30" s="20">
        <v>3.557873155383954E-3</v>
      </c>
      <c r="AU30" s="20">
        <v>1.7563469068641431E-2</v>
      </c>
      <c r="AV30" s="20">
        <v>2.3990230419160381E-2</v>
      </c>
      <c r="AW30" s="20">
        <v>2.165219948847949E-2</v>
      </c>
      <c r="AX30" s="20">
        <v>2.32899506234975E-2</v>
      </c>
      <c r="AY30" s="20">
        <v>1.8862375141241922E-2</v>
      </c>
      <c r="AZ30" s="20">
        <v>5.5051027807432998E-2</v>
      </c>
      <c r="BA30" s="21">
        <v>0.1639671257038377</v>
      </c>
      <c r="BC30" s="14" t="s">
        <v>203</v>
      </c>
      <c r="BD30" s="20">
        <v>-6.3577107090967162E-5</v>
      </c>
      <c r="BE30" s="20">
        <v>-2.8019567399608508E-4</v>
      </c>
      <c r="BF30" s="20">
        <v>-3.628765674193977E-4</v>
      </c>
      <c r="BG30" s="20">
        <v>-3.1716808482564959E-4</v>
      </c>
      <c r="BH30" s="20">
        <v>-2.8385693951172089E-4</v>
      </c>
      <c r="BI30" s="20">
        <v>-2.9922245008108528E-4</v>
      </c>
      <c r="BJ30" s="20">
        <v>-8.178646911911891E-4</v>
      </c>
      <c r="BK30" s="21">
        <v>-2.4247615141161079E-3</v>
      </c>
      <c r="BM30" s="14" t="s">
        <v>203</v>
      </c>
      <c r="BN30" s="20">
        <v>3.621450262474922E-3</v>
      </c>
      <c r="BO30" s="20">
        <v>1.7843664742637509E-2</v>
      </c>
      <c r="BP30" s="20">
        <v>2.4353106986579779E-2</v>
      </c>
      <c r="BQ30" s="20">
        <v>2.196936757330514E-2</v>
      </c>
      <c r="BR30" s="20">
        <v>2.3573807563009221E-2</v>
      </c>
      <c r="BS30" s="20">
        <v>1.9161597591323E-2</v>
      </c>
      <c r="BT30" s="20">
        <v>5.5868892498624187E-2</v>
      </c>
      <c r="BU30" s="21">
        <v>0.16639188721795381</v>
      </c>
      <c r="BW30" s="14" t="s">
        <v>203</v>
      </c>
      <c r="BX30" s="20">
        <v>-1.3109617173589621E-4</v>
      </c>
      <c r="BY30" s="20">
        <v>-5.7577453695880146E-4</v>
      </c>
      <c r="BZ30" s="20">
        <v>-8.2565094896094871E-4</v>
      </c>
      <c r="CA30" s="20">
        <v>-7.3531400655715493E-4</v>
      </c>
      <c r="CB30" s="20">
        <v>-8.2366310231725762E-4</v>
      </c>
      <c r="CC30" s="20">
        <v>-6.7836399775374895E-4</v>
      </c>
      <c r="CD30" s="20">
        <v>-2.0292292986159029E-3</v>
      </c>
      <c r="CE30" s="21">
        <v>-5.7990920628996911E-3</v>
      </c>
      <c r="CG30" s="14" t="s">
        <v>203</v>
      </c>
      <c r="CH30" s="20">
        <v>3.7525464342108182E-3</v>
      </c>
      <c r="CI30" s="20">
        <v>1.8419439279596311E-2</v>
      </c>
      <c r="CJ30" s="20">
        <v>2.5178757935540721E-2</v>
      </c>
      <c r="CK30" s="20">
        <v>2.2704681579862301E-2</v>
      </c>
      <c r="CL30" s="20">
        <v>2.4397470665326479E-2</v>
      </c>
      <c r="CM30" s="20">
        <v>1.9839961589076749E-2</v>
      </c>
      <c r="CN30" s="20">
        <v>5.789812179724009E-2</v>
      </c>
      <c r="CO30" s="21">
        <v>0.1721909792808535</v>
      </c>
    </row>
    <row r="31" spans="5:93" ht="16.5" x14ac:dyDescent="0.25">
      <c r="E31" s="14" t="s">
        <v>204</v>
      </c>
      <c r="F31" s="20">
        <v>1.44187471302095E-2</v>
      </c>
      <c r="G31" s="20">
        <v>0.17081343411201871</v>
      </c>
      <c r="H31" s="20">
        <v>0.108474522829245</v>
      </c>
      <c r="I31" s="20">
        <v>1.7812681534434969E-2</v>
      </c>
      <c r="J31" s="20">
        <v>1.1955407643271659E-2</v>
      </c>
      <c r="K31" s="20">
        <v>1.642226324625227E-3</v>
      </c>
      <c r="L31" s="20">
        <v>8.1016498681511231E-4</v>
      </c>
      <c r="M31" s="21">
        <v>0.32592718456062009</v>
      </c>
      <c r="O31" s="14" t="s">
        <v>204</v>
      </c>
      <c r="P31" s="20">
        <v>-4.4681564882630299E-3</v>
      </c>
      <c r="Q31" s="20">
        <v>-2.9085019565874729E-2</v>
      </c>
      <c r="R31" s="20">
        <v>-1.229259040825963E-2</v>
      </c>
      <c r="S31" s="20">
        <v>-8.7388957659353603E-4</v>
      </c>
      <c r="T31" s="20">
        <v>-4.4294865076393441E-4</v>
      </c>
      <c r="U31" s="20">
        <v>-1.05118323636521E-4</v>
      </c>
      <c r="V31" s="20">
        <v>-3.5683377948536512E-5</v>
      </c>
      <c r="W31" s="21">
        <v>-4.7303406391339897E-2</v>
      </c>
      <c r="Y31" s="14" t="s">
        <v>204</v>
      </c>
      <c r="Z31" s="20">
        <v>1.888690361847253E-2</v>
      </c>
      <c r="AA31" s="20">
        <v>0.19989845367789341</v>
      </c>
      <c r="AB31" s="20">
        <v>0.12076711323750471</v>
      </c>
      <c r="AC31" s="20">
        <v>1.8686571111028501E-2</v>
      </c>
      <c r="AD31" s="20">
        <v>1.239835629403559E-2</v>
      </c>
      <c r="AE31" s="20">
        <v>1.747344648261748E-3</v>
      </c>
      <c r="AF31" s="20">
        <v>8.4584836476364882E-4</v>
      </c>
      <c r="AG31" s="21">
        <v>0.37323059095195998</v>
      </c>
      <c r="AI31" s="14" t="s">
        <v>204</v>
      </c>
      <c r="AJ31" s="20">
        <v>-7.5481516632968509E-4</v>
      </c>
      <c r="AK31" s="20">
        <v>-1.177805681433103E-2</v>
      </c>
      <c r="AL31" s="20">
        <v>-8.3102658727424311E-3</v>
      </c>
      <c r="AM31" s="20">
        <v>-9.777373446015411E-4</v>
      </c>
      <c r="AN31" s="20">
        <v>-6.4717860903890957E-4</v>
      </c>
      <c r="AO31" s="20">
        <v>-7.1123853378939322E-5</v>
      </c>
      <c r="AP31" s="20">
        <v>-6.903330376365369E-5</v>
      </c>
      <c r="AQ31" s="21">
        <v>-2.2608210964186189E-2</v>
      </c>
      <c r="AS31" s="14" t="s">
        <v>204</v>
      </c>
      <c r="AT31" s="20">
        <v>1.9641718784802208E-2</v>
      </c>
      <c r="AU31" s="20">
        <v>0.21167651049222441</v>
      </c>
      <c r="AV31" s="20">
        <v>0.12907737911024711</v>
      </c>
      <c r="AW31" s="20">
        <v>1.9664308455630049E-2</v>
      </c>
      <c r="AX31" s="20">
        <v>1.30455349030745E-2</v>
      </c>
      <c r="AY31" s="20">
        <v>1.8184685016406879E-3</v>
      </c>
      <c r="AZ31" s="20">
        <v>9.1488166852730251E-4</v>
      </c>
      <c r="BA31" s="21">
        <v>0.39583880191614618</v>
      </c>
      <c r="BC31" s="14" t="s">
        <v>204</v>
      </c>
      <c r="BD31" s="20">
        <v>-1.731713935184277E-3</v>
      </c>
      <c r="BE31" s="20">
        <v>-1.7471900894440371E-2</v>
      </c>
      <c r="BF31" s="20">
        <v>-6.1310708792438329E-3</v>
      </c>
      <c r="BG31" s="20">
        <v>-8.8398369822291142E-4</v>
      </c>
      <c r="BH31" s="20">
        <v>-5.8074472376943263E-4</v>
      </c>
      <c r="BI31" s="20">
        <v>-1.068594860042075E-4</v>
      </c>
      <c r="BJ31" s="20">
        <v>-5.9242610935888508E-5</v>
      </c>
      <c r="BK31" s="21">
        <v>-2.6965516227800971E-2</v>
      </c>
      <c r="BM31" s="14" t="s">
        <v>204</v>
      </c>
      <c r="BN31" s="20">
        <v>2.1373432719986488E-2</v>
      </c>
      <c r="BO31" s="20">
        <v>0.22914841138666481</v>
      </c>
      <c r="BP31" s="20">
        <v>0.13520844998949089</v>
      </c>
      <c r="BQ31" s="20">
        <v>2.0548292153852961E-2</v>
      </c>
      <c r="BR31" s="20">
        <v>1.3626279626843931E-2</v>
      </c>
      <c r="BS31" s="20">
        <v>1.925327987644895E-3</v>
      </c>
      <c r="BT31" s="20">
        <v>9.7412427946319102E-4</v>
      </c>
      <c r="BU31" s="21">
        <v>0.4228043181439472</v>
      </c>
      <c r="BW31" s="14" t="s">
        <v>204</v>
      </c>
      <c r="BX31" s="20">
        <v>-1.733730180895267E-3</v>
      </c>
      <c r="BY31" s="20">
        <v>-5.6944781742694989E-2</v>
      </c>
      <c r="BZ31" s="20">
        <v>-1.9202325051032448E-2</v>
      </c>
      <c r="CA31" s="20">
        <v>-1.4106152135321089E-3</v>
      </c>
      <c r="CB31" s="20">
        <v>-9.4591173124286901E-4</v>
      </c>
      <c r="CC31" s="20">
        <v>-1.4626704701407349E-4</v>
      </c>
      <c r="CD31" s="20">
        <v>9.8135521950255648E-5</v>
      </c>
      <c r="CE31" s="21">
        <v>-8.0285495444461341E-2</v>
      </c>
      <c r="CG31" s="14" t="s">
        <v>204</v>
      </c>
      <c r="CH31" s="20">
        <v>2.3107162900881759E-2</v>
      </c>
      <c r="CI31" s="20">
        <v>0.28609319312935982</v>
      </c>
      <c r="CJ31" s="20">
        <v>0.15441077504052339</v>
      </c>
      <c r="CK31" s="20">
        <v>2.195890736738507E-2</v>
      </c>
      <c r="CL31" s="20">
        <v>1.45721913580868E-2</v>
      </c>
      <c r="CM31" s="20">
        <v>2.0715950346589691E-3</v>
      </c>
      <c r="CN31" s="20">
        <v>8.7598875751293537E-4</v>
      </c>
      <c r="CO31" s="21">
        <v>0.50308981358840854</v>
      </c>
    </row>
    <row r="32" spans="5:93" ht="16.5" x14ac:dyDescent="0.25">
      <c r="E32" s="14" t="s">
        <v>205</v>
      </c>
      <c r="F32" s="20">
        <v>6.7361496274007431</v>
      </c>
      <c r="G32" s="20">
        <v>7.9072102713154946</v>
      </c>
      <c r="H32" s="20">
        <v>4.3168546504893506</v>
      </c>
      <c r="I32" s="20">
        <v>2.6248141273504908</v>
      </c>
      <c r="J32" s="20">
        <v>3.07102891610216</v>
      </c>
      <c r="K32" s="20">
        <v>2.3051930918764318</v>
      </c>
      <c r="L32" s="20">
        <v>7.3456126609956582</v>
      </c>
      <c r="M32" s="21">
        <v>34.306863345530331</v>
      </c>
      <c r="O32" s="14" t="s">
        <v>205</v>
      </c>
      <c r="P32" s="20">
        <v>0.41175253364668762</v>
      </c>
      <c r="Q32" s="20">
        <v>0.4229881257142738</v>
      </c>
      <c r="R32" s="20">
        <v>3.9911430731935482E-2</v>
      </c>
      <c r="S32" s="20">
        <v>2.31960194286982E-2</v>
      </c>
      <c r="T32" s="20">
        <v>4.0421002656488181E-2</v>
      </c>
      <c r="U32" s="20">
        <v>1.3255651711856499E-2</v>
      </c>
      <c r="V32" s="20">
        <v>3.3587435126321452E-2</v>
      </c>
      <c r="W32" s="21">
        <v>0.9851121990162639</v>
      </c>
      <c r="Y32" s="14" t="s">
        <v>205</v>
      </c>
      <c r="Z32" s="20">
        <v>6.3243970937540546</v>
      </c>
      <c r="AA32" s="20">
        <v>7.4842221456012217</v>
      </c>
      <c r="AB32" s="20">
        <v>4.2769432197574151</v>
      </c>
      <c r="AC32" s="20">
        <v>2.601618107921793</v>
      </c>
      <c r="AD32" s="20">
        <v>3.0306079134456718</v>
      </c>
      <c r="AE32" s="20">
        <v>2.2919374401645749</v>
      </c>
      <c r="AF32" s="20">
        <v>7.3120252258693368</v>
      </c>
      <c r="AG32" s="21">
        <v>33.321751146514067</v>
      </c>
      <c r="AI32" s="14" t="s">
        <v>205</v>
      </c>
      <c r="AJ32" s="20">
        <v>0.33506212914529238</v>
      </c>
      <c r="AK32" s="20">
        <v>0.37804256042890128</v>
      </c>
      <c r="AL32" s="20">
        <v>5.4685255656016452E-2</v>
      </c>
      <c r="AM32" s="20">
        <v>2.5751827930051711E-2</v>
      </c>
      <c r="AN32" s="20">
        <v>4.5077952991150028E-2</v>
      </c>
      <c r="AO32" s="20">
        <v>1.9179363340719121E-2</v>
      </c>
      <c r="AP32" s="20">
        <v>4.1652618284899752E-2</v>
      </c>
      <c r="AQ32" s="21">
        <v>0.89945170777702543</v>
      </c>
      <c r="AS32" s="14" t="s">
        <v>205</v>
      </c>
      <c r="AT32" s="20">
        <v>5.989334964608763</v>
      </c>
      <c r="AU32" s="20">
        <v>7.1061795851723204</v>
      </c>
      <c r="AV32" s="20">
        <v>4.2222579641013986</v>
      </c>
      <c r="AW32" s="20">
        <v>2.5758662799917409</v>
      </c>
      <c r="AX32" s="20">
        <v>2.9855299604545218</v>
      </c>
      <c r="AY32" s="20">
        <v>2.2727580768238562</v>
      </c>
      <c r="AZ32" s="20">
        <v>7.270372607584437</v>
      </c>
      <c r="BA32" s="21">
        <v>32.422299438737042</v>
      </c>
      <c r="BC32" s="14" t="s">
        <v>205</v>
      </c>
      <c r="BD32" s="20">
        <v>0.32552427752567331</v>
      </c>
      <c r="BE32" s="20">
        <v>0.34579146655469728</v>
      </c>
      <c r="BF32" s="20">
        <v>3.5769778395263067E-2</v>
      </c>
      <c r="BG32" s="20">
        <v>1.8366015832157249E-2</v>
      </c>
      <c r="BH32" s="20">
        <v>4.255152848289212E-2</v>
      </c>
      <c r="BI32" s="20">
        <v>2.1637088983907041E-2</v>
      </c>
      <c r="BJ32" s="20">
        <v>4.4158258527516203E-2</v>
      </c>
      <c r="BK32" s="21">
        <v>0.83379841430210888</v>
      </c>
      <c r="BM32" s="14" t="s">
        <v>205</v>
      </c>
      <c r="BN32" s="20">
        <v>5.6638106870830898</v>
      </c>
      <c r="BO32" s="20">
        <v>6.7603881186176231</v>
      </c>
      <c r="BP32" s="20">
        <v>4.1864881857061356</v>
      </c>
      <c r="BQ32" s="20">
        <v>2.5575002641595841</v>
      </c>
      <c r="BR32" s="20">
        <v>2.9429784319716301</v>
      </c>
      <c r="BS32" s="20">
        <v>2.2511209878399492</v>
      </c>
      <c r="BT32" s="20">
        <v>7.2262143490569208</v>
      </c>
      <c r="BU32" s="21">
        <v>31.58850102443493</v>
      </c>
      <c r="BW32" s="14" t="s">
        <v>205</v>
      </c>
      <c r="BX32" s="20">
        <v>0.62740802724976685</v>
      </c>
      <c r="BY32" s="20">
        <v>0.3406334830686033</v>
      </c>
      <c r="BZ32" s="20">
        <v>8.6458319224578695E-2</v>
      </c>
      <c r="CA32" s="20">
        <v>7.0213051002990579E-2</v>
      </c>
      <c r="CB32" s="20">
        <v>6.2111837601657172E-2</v>
      </c>
      <c r="CC32" s="20">
        <v>4.5748264685660622E-2</v>
      </c>
      <c r="CD32" s="20">
        <v>0.91882302818780204</v>
      </c>
      <c r="CE32" s="21">
        <v>2.1513960110210602</v>
      </c>
      <c r="CG32" s="14" t="s">
        <v>205</v>
      </c>
      <c r="CH32" s="20">
        <v>5.0364026598333229</v>
      </c>
      <c r="CI32" s="20">
        <v>6.4197546355490198</v>
      </c>
      <c r="CJ32" s="20">
        <v>4.1000298664815569</v>
      </c>
      <c r="CK32" s="20">
        <v>2.487287213156594</v>
      </c>
      <c r="CL32" s="20">
        <v>2.8808665943699729</v>
      </c>
      <c r="CM32" s="20">
        <v>2.205372723154289</v>
      </c>
      <c r="CN32" s="20">
        <v>6.3073913208691188</v>
      </c>
      <c r="CO32" s="21">
        <v>29.43710501341387</v>
      </c>
    </row>
    <row r="33" spans="5:93" ht="16.5" x14ac:dyDescent="0.25">
      <c r="E33" s="19" t="s">
        <v>157</v>
      </c>
      <c r="F33" s="21">
        <v>15.904316011640979</v>
      </c>
      <c r="G33" s="21">
        <v>30.92409608031231</v>
      </c>
      <c r="H33" s="21">
        <v>20.304015506119921</v>
      </c>
      <c r="I33" s="21">
        <v>9.2201373733268728</v>
      </c>
      <c r="J33" s="21">
        <v>7.7821383144320384</v>
      </c>
      <c r="K33" s="21">
        <v>4.9942839575727547</v>
      </c>
      <c r="L33" s="21">
        <v>10.87101275659513</v>
      </c>
      <c r="M33" s="21">
        <v>100</v>
      </c>
      <c r="O33" s="19" t="s">
        <v>157</v>
      </c>
      <c r="P33" s="21">
        <v>0.27252626995638879</v>
      </c>
      <c r="Q33" s="21">
        <v>6.536633532001801E-2</v>
      </c>
      <c r="R33" s="21">
        <v>-0.21227030248106621</v>
      </c>
      <c r="S33" s="21">
        <v>-7.0527510232084367E-2</v>
      </c>
      <c r="T33" s="21">
        <v>-1.823078708334425E-2</v>
      </c>
      <c r="U33" s="21">
        <v>-2.3488874712653821E-2</v>
      </c>
      <c r="V33" s="21">
        <v>-1.3375130767254721E-2</v>
      </c>
      <c r="W33" s="21">
        <v>0</v>
      </c>
      <c r="Y33" s="19" t="s">
        <v>157</v>
      </c>
      <c r="Z33" s="21">
        <v>15.631789741684591</v>
      </c>
      <c r="AA33" s="21">
        <v>30.858729744992299</v>
      </c>
      <c r="AB33" s="21">
        <v>20.51628580860099</v>
      </c>
      <c r="AC33" s="21">
        <v>9.2906648835589571</v>
      </c>
      <c r="AD33" s="21">
        <v>7.8003691015153827</v>
      </c>
      <c r="AE33" s="21">
        <v>5.0177728322854076</v>
      </c>
      <c r="AF33" s="21">
        <v>10.884387887362379</v>
      </c>
      <c r="AG33" s="21">
        <v>100</v>
      </c>
      <c r="AI33" s="19" t="s">
        <v>157</v>
      </c>
      <c r="AJ33" s="21">
        <v>0.2030558611089468</v>
      </c>
      <c r="AK33" s="21">
        <v>3.9178746325539748E-2</v>
      </c>
      <c r="AL33" s="21">
        <v>-0.19242219324775081</v>
      </c>
      <c r="AM33" s="21">
        <v>-5.3778351083115787E-2</v>
      </c>
      <c r="AN33" s="21">
        <v>1.872579647000272E-3</v>
      </c>
      <c r="AO33" s="21">
        <v>-6.6330480769840614E-3</v>
      </c>
      <c r="AP33" s="21">
        <v>8.7264053263655939E-3</v>
      </c>
      <c r="AQ33" s="21">
        <v>0</v>
      </c>
      <c r="AS33" s="19" t="s">
        <v>157</v>
      </c>
      <c r="AT33" s="21">
        <v>15.42873388057564</v>
      </c>
      <c r="AU33" s="21">
        <v>30.81955099866676</v>
      </c>
      <c r="AV33" s="21">
        <v>20.708708001848741</v>
      </c>
      <c r="AW33" s="21">
        <v>9.3444432346420729</v>
      </c>
      <c r="AX33" s="21">
        <v>7.7984965218683824</v>
      </c>
      <c r="AY33" s="21">
        <v>5.0244058803623934</v>
      </c>
      <c r="AZ33" s="21">
        <v>10.875661482036019</v>
      </c>
      <c r="BA33" s="21">
        <v>100</v>
      </c>
      <c r="BC33" s="19" t="s">
        <v>157</v>
      </c>
      <c r="BD33" s="21">
        <v>0.19929781601939209</v>
      </c>
      <c r="BE33" s="21">
        <v>1.2756057786933891E-2</v>
      </c>
      <c r="BF33" s="21">
        <v>-0.1857191592115939</v>
      </c>
      <c r="BG33" s="21">
        <v>-5.6532219030524189E-2</v>
      </c>
      <c r="BH33" s="21">
        <v>8.401738429962613E-3</v>
      </c>
      <c r="BI33" s="21">
        <v>1.7867145932566331E-3</v>
      </c>
      <c r="BJ33" s="21">
        <v>2.0009051412573701E-2</v>
      </c>
      <c r="BK33" s="21">
        <v>0</v>
      </c>
      <c r="BM33" s="19" t="s">
        <v>157</v>
      </c>
      <c r="BN33" s="21">
        <v>15.22943606455625</v>
      </c>
      <c r="BO33" s="21">
        <v>30.806794940879819</v>
      </c>
      <c r="BP33" s="21">
        <v>20.894427161060332</v>
      </c>
      <c r="BQ33" s="21">
        <v>9.4009754536725971</v>
      </c>
      <c r="BR33" s="21">
        <v>7.7900947834384198</v>
      </c>
      <c r="BS33" s="21">
        <v>5.0226191657691359</v>
      </c>
      <c r="BT33" s="21">
        <v>10.85565243062344</v>
      </c>
      <c r="BU33" s="21">
        <v>100</v>
      </c>
      <c r="BW33" s="19" t="s">
        <v>157</v>
      </c>
      <c r="BX33" s="21">
        <v>0.35305169158012178</v>
      </c>
      <c r="BY33" s="21">
        <v>-0.4767641588262812</v>
      </c>
      <c r="BZ33" s="21">
        <v>-0.46884336427367762</v>
      </c>
      <c r="CA33" s="21">
        <v>-0.139820585721802</v>
      </c>
      <c r="CB33" s="21">
        <v>-6.4292683198543088E-2</v>
      </c>
      <c r="CC33" s="21">
        <v>-2.4922756507695709E-2</v>
      </c>
      <c r="CD33" s="21">
        <v>0.82159185694787418</v>
      </c>
      <c r="CE33" s="21">
        <v>0</v>
      </c>
      <c r="CG33" s="19" t="s">
        <v>157</v>
      </c>
      <c r="CH33" s="21">
        <v>14.87638437297613</v>
      </c>
      <c r="CI33" s="21">
        <v>31.2835590997061</v>
      </c>
      <c r="CJ33" s="21">
        <v>21.363270525334009</v>
      </c>
      <c r="CK33" s="21">
        <v>9.5407960393943991</v>
      </c>
      <c r="CL33" s="21">
        <v>7.8543874666369629</v>
      </c>
      <c r="CM33" s="21">
        <v>5.0475419222768316</v>
      </c>
      <c r="CN33" s="21">
        <v>10.034060573675569</v>
      </c>
      <c r="CO33" s="21">
        <v>100</v>
      </c>
    </row>
  </sheetData>
  <phoneticPr fontId="8" type="noConversion"/>
  <conditionalFormatting sqref="F4:L8">
    <cfRule type="cellIs" dxfId="1700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12:L16">
    <cfRule type="cellIs" dxfId="1699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0:L24">
    <cfRule type="cellIs" dxfId="1698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8:L32">
    <cfRule type="cellIs" dxfId="1697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4:V8">
    <cfRule type="cellIs" dxfId="1696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12:V16">
    <cfRule type="cellIs" dxfId="1695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20:V24">
    <cfRule type="cellIs" dxfId="1694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28:V32">
    <cfRule type="cellIs" dxfId="1693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4:AF8">
    <cfRule type="cellIs" dxfId="1692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12:AF16">
    <cfRule type="cellIs" dxfId="1691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20:AF24">
    <cfRule type="cellIs" dxfId="1690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28:AF32">
    <cfRule type="cellIs" dxfId="1689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4:AP8">
    <cfRule type="cellIs" dxfId="1688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12:AP16">
    <cfRule type="cellIs" dxfId="1687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20:AP24">
    <cfRule type="cellIs" dxfId="1686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28:AP32">
    <cfRule type="cellIs" dxfId="1685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AZ8">
    <cfRule type="cellIs" dxfId="1684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12:AZ16">
    <cfRule type="cellIs" dxfId="1683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20:AZ24">
    <cfRule type="cellIs" dxfId="1682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28:AZ32">
    <cfRule type="cellIs" dxfId="1681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D4:BJ8">
    <cfRule type="cellIs" dxfId="1680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D12:BJ16">
    <cfRule type="cellIs" dxfId="1679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D20:BJ24">
    <cfRule type="cellIs" dxfId="1678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D28:BJ32">
    <cfRule type="cellIs" dxfId="1677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N4:BT8">
    <cfRule type="cellIs" dxfId="1676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N12:BT16">
    <cfRule type="cellIs" dxfId="1675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N20:BT24">
    <cfRule type="cellIs" dxfId="1674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N28:BT32">
    <cfRule type="cellIs" dxfId="1673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X4:CD8">
    <cfRule type="cellIs" dxfId="1672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X12:CD16">
    <cfRule type="cellIs" dxfId="1671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X20:CD24">
    <cfRule type="cellIs" dxfId="1670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X28:CD32">
    <cfRule type="cellIs" dxfId="1669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4:CN8">
    <cfRule type="cellIs" dxfId="1668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12:CN16">
    <cfRule type="cellIs" dxfId="1667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20:CN24">
    <cfRule type="cellIs" dxfId="1666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28:CN32">
    <cfRule type="cellIs" dxfId="1665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1100-000000000000}">
      <formula1>"➖,✅,💬,💡"</formula1>
    </dataValidation>
  </dataValidations>
  <hyperlinks>
    <hyperlink ref="A1" location="'首頁'!C3" display="🏠" xr:uid="{00000000-0004-0000-1100-000000000000}"/>
    <hyperlink ref="A2" location="'表 1‑16'!A2" display="⬅" xr:uid="{00000000-0004-0000-1100-000001000000}"/>
    <hyperlink ref="A3" location="'表 1‑18'!A3" display="➡" xr:uid="{00000000-0004-0000-1100-000002000000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O29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3" width="13" customWidth="1"/>
    <col min="15" max="15" width="25" customWidth="1"/>
    <col min="16" max="23" width="13" customWidth="1"/>
    <col min="25" max="25" width="25" customWidth="1"/>
    <col min="26" max="33" width="13" customWidth="1"/>
    <col min="35" max="35" width="25" customWidth="1"/>
    <col min="36" max="43" width="13" customWidth="1"/>
    <col min="45" max="45" width="25" customWidth="1"/>
    <col min="46" max="53" width="13" customWidth="1"/>
    <col min="55" max="55" width="25" customWidth="1"/>
    <col min="56" max="63" width="13" customWidth="1"/>
    <col min="65" max="65" width="25" customWidth="1"/>
    <col min="66" max="73" width="13" customWidth="1"/>
    <col min="75" max="75" width="25" customWidth="1"/>
    <col min="76" max="83" width="13" customWidth="1"/>
    <col min="85" max="85" width="25" customWidth="1"/>
    <col min="86" max="93" width="13" customWidth="1"/>
  </cols>
  <sheetData>
    <row r="1" spans="1:93" x14ac:dyDescent="0.25">
      <c r="A1" s="9" t="s">
        <v>143</v>
      </c>
    </row>
    <row r="2" spans="1:93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48</v>
      </c>
      <c r="O2" s="11" t="s">
        <v>147</v>
      </c>
      <c r="P2" s="12" t="s">
        <v>48</v>
      </c>
      <c r="Y2" s="11" t="s">
        <v>148</v>
      </c>
      <c r="Z2" s="12" t="s">
        <v>48</v>
      </c>
      <c r="AI2" s="11" t="s">
        <v>147</v>
      </c>
      <c r="AJ2" s="12" t="s">
        <v>48</v>
      </c>
      <c r="AS2" s="11" t="s">
        <v>149</v>
      </c>
      <c r="AT2" s="12" t="s">
        <v>48</v>
      </c>
      <c r="BC2" s="11" t="s">
        <v>147</v>
      </c>
      <c r="BD2" s="12" t="s">
        <v>48</v>
      </c>
      <c r="BM2" s="11" t="s">
        <v>150</v>
      </c>
      <c r="BN2" s="12" t="s">
        <v>48</v>
      </c>
      <c r="BW2" s="11" t="s">
        <v>147</v>
      </c>
      <c r="BX2" s="12" t="s">
        <v>48</v>
      </c>
      <c r="CG2" s="11" t="s">
        <v>151</v>
      </c>
      <c r="CH2" s="12" t="s">
        <v>48</v>
      </c>
    </row>
    <row r="3" spans="1:93" ht="16.5" x14ac:dyDescent="0.25">
      <c r="A3" s="9" t="s">
        <v>152</v>
      </c>
      <c r="B3" s="10" t="s">
        <v>5</v>
      </c>
      <c r="C3" s="13" t="s">
        <v>153</v>
      </c>
      <c r="E3" s="10"/>
      <c r="F3" s="10" t="s">
        <v>194</v>
      </c>
      <c r="G3" s="10" t="s">
        <v>195</v>
      </c>
      <c r="H3" s="10" t="s">
        <v>196</v>
      </c>
      <c r="I3" s="10" t="s">
        <v>197</v>
      </c>
      <c r="J3" s="10" t="s">
        <v>198</v>
      </c>
      <c r="K3" s="10" t="s">
        <v>199</v>
      </c>
      <c r="L3" s="10" t="s">
        <v>200</v>
      </c>
      <c r="M3" s="10" t="s">
        <v>157</v>
      </c>
      <c r="O3" s="10"/>
      <c r="P3" s="10" t="s">
        <v>194</v>
      </c>
      <c r="Q3" s="10" t="s">
        <v>195</v>
      </c>
      <c r="R3" s="10" t="s">
        <v>196</v>
      </c>
      <c r="S3" s="10" t="s">
        <v>197</v>
      </c>
      <c r="T3" s="10" t="s">
        <v>198</v>
      </c>
      <c r="U3" s="10" t="s">
        <v>199</v>
      </c>
      <c r="V3" s="10" t="s">
        <v>200</v>
      </c>
      <c r="W3" s="10" t="s">
        <v>157</v>
      </c>
      <c r="Y3" s="10"/>
      <c r="Z3" s="10" t="s">
        <v>194</v>
      </c>
      <c r="AA3" s="10" t="s">
        <v>195</v>
      </c>
      <c r="AB3" s="10" t="s">
        <v>196</v>
      </c>
      <c r="AC3" s="10" t="s">
        <v>197</v>
      </c>
      <c r="AD3" s="10" t="s">
        <v>198</v>
      </c>
      <c r="AE3" s="10" t="s">
        <v>199</v>
      </c>
      <c r="AF3" s="10" t="s">
        <v>200</v>
      </c>
      <c r="AG3" s="10" t="s">
        <v>157</v>
      </c>
      <c r="AI3" s="10"/>
      <c r="AJ3" s="10" t="s">
        <v>194</v>
      </c>
      <c r="AK3" s="10" t="s">
        <v>195</v>
      </c>
      <c r="AL3" s="10" t="s">
        <v>196</v>
      </c>
      <c r="AM3" s="10" t="s">
        <v>197</v>
      </c>
      <c r="AN3" s="10" t="s">
        <v>198</v>
      </c>
      <c r="AO3" s="10" t="s">
        <v>199</v>
      </c>
      <c r="AP3" s="10" t="s">
        <v>200</v>
      </c>
      <c r="AQ3" s="10" t="s">
        <v>157</v>
      </c>
      <c r="AS3" s="10"/>
      <c r="AT3" s="10" t="s">
        <v>194</v>
      </c>
      <c r="AU3" s="10" t="s">
        <v>195</v>
      </c>
      <c r="AV3" s="10" t="s">
        <v>196</v>
      </c>
      <c r="AW3" s="10" t="s">
        <v>197</v>
      </c>
      <c r="AX3" s="10" t="s">
        <v>198</v>
      </c>
      <c r="AY3" s="10" t="s">
        <v>199</v>
      </c>
      <c r="AZ3" s="10" t="s">
        <v>200</v>
      </c>
      <c r="BA3" s="10" t="s">
        <v>157</v>
      </c>
      <c r="BC3" s="10"/>
      <c r="BD3" s="10" t="s">
        <v>194</v>
      </c>
      <c r="BE3" s="10" t="s">
        <v>195</v>
      </c>
      <c r="BF3" s="10" t="s">
        <v>196</v>
      </c>
      <c r="BG3" s="10" t="s">
        <v>197</v>
      </c>
      <c r="BH3" s="10" t="s">
        <v>198</v>
      </c>
      <c r="BI3" s="10" t="s">
        <v>199</v>
      </c>
      <c r="BJ3" s="10" t="s">
        <v>200</v>
      </c>
      <c r="BK3" s="10" t="s">
        <v>157</v>
      </c>
      <c r="BM3" s="10"/>
      <c r="BN3" s="10" t="s">
        <v>194</v>
      </c>
      <c r="BO3" s="10" t="s">
        <v>195</v>
      </c>
      <c r="BP3" s="10" t="s">
        <v>196</v>
      </c>
      <c r="BQ3" s="10" t="s">
        <v>197</v>
      </c>
      <c r="BR3" s="10" t="s">
        <v>198</v>
      </c>
      <c r="BS3" s="10" t="s">
        <v>199</v>
      </c>
      <c r="BT3" s="10" t="s">
        <v>200</v>
      </c>
      <c r="BU3" s="10" t="s">
        <v>157</v>
      </c>
      <c r="BW3" s="10"/>
      <c r="BX3" s="10" t="s">
        <v>194</v>
      </c>
      <c r="BY3" s="10" t="s">
        <v>195</v>
      </c>
      <c r="BZ3" s="10" t="s">
        <v>196</v>
      </c>
      <c r="CA3" s="10" t="s">
        <v>197</v>
      </c>
      <c r="CB3" s="10" t="s">
        <v>198</v>
      </c>
      <c r="CC3" s="10" t="s">
        <v>199</v>
      </c>
      <c r="CD3" s="10" t="s">
        <v>200</v>
      </c>
      <c r="CE3" s="10" t="s">
        <v>157</v>
      </c>
      <c r="CG3" s="10"/>
      <c r="CH3" s="10" t="s">
        <v>194</v>
      </c>
      <c r="CI3" s="10" t="s">
        <v>195</v>
      </c>
      <c r="CJ3" s="10" t="s">
        <v>196</v>
      </c>
      <c r="CK3" s="10" t="s">
        <v>197</v>
      </c>
      <c r="CL3" s="10" t="s">
        <v>198</v>
      </c>
      <c r="CM3" s="10" t="s">
        <v>199</v>
      </c>
      <c r="CN3" s="10" t="s">
        <v>200</v>
      </c>
      <c r="CO3" s="10" t="s">
        <v>157</v>
      </c>
    </row>
    <row r="4" spans="1:93" ht="16.5" x14ac:dyDescent="0.25">
      <c r="B4" s="10" t="s">
        <v>6</v>
      </c>
      <c r="C4" s="13" t="s">
        <v>153</v>
      </c>
      <c r="E4" s="14" t="s">
        <v>206</v>
      </c>
      <c r="F4" s="15">
        <v>1145832</v>
      </c>
      <c r="G4" s="15">
        <v>2163573</v>
      </c>
      <c r="H4" s="15">
        <v>1322335</v>
      </c>
      <c r="I4" s="15">
        <v>630089</v>
      </c>
      <c r="J4" s="15">
        <v>567127</v>
      </c>
      <c r="K4" s="15">
        <v>364842</v>
      </c>
      <c r="L4" s="15">
        <v>726283</v>
      </c>
      <c r="M4" s="16">
        <v>6920081</v>
      </c>
      <c r="O4" s="14" t="s">
        <v>206</v>
      </c>
      <c r="P4" s="17">
        <v>39730</v>
      </c>
      <c r="Q4" s="17">
        <v>44377</v>
      </c>
      <c r="R4" s="17">
        <v>8886</v>
      </c>
      <c r="S4" s="17">
        <v>5905</v>
      </c>
      <c r="T4" s="17">
        <v>8289</v>
      </c>
      <c r="U4" s="17">
        <v>4326</v>
      </c>
      <c r="V4" s="17">
        <v>9797</v>
      </c>
      <c r="W4" s="18">
        <v>121310</v>
      </c>
      <c r="Y4" s="14" t="s">
        <v>206</v>
      </c>
      <c r="Z4" s="15">
        <v>1106102</v>
      </c>
      <c r="AA4" s="15">
        <v>2119196</v>
      </c>
      <c r="AB4" s="15">
        <v>1313449</v>
      </c>
      <c r="AC4" s="15">
        <v>624184</v>
      </c>
      <c r="AD4" s="15">
        <v>558838</v>
      </c>
      <c r="AE4" s="15">
        <v>360516</v>
      </c>
      <c r="AF4" s="15">
        <v>716486</v>
      </c>
      <c r="AG4" s="16">
        <v>6798771</v>
      </c>
      <c r="AI4" s="14" t="s">
        <v>206</v>
      </c>
      <c r="AJ4" s="17">
        <v>30329</v>
      </c>
      <c r="AK4" s="17">
        <v>35845</v>
      </c>
      <c r="AL4" s="17">
        <v>8054</v>
      </c>
      <c r="AM4" s="17">
        <v>5871</v>
      </c>
      <c r="AN4" s="17">
        <v>8002</v>
      </c>
      <c r="AO4" s="17">
        <v>4403</v>
      </c>
      <c r="AP4" s="17">
        <v>8889</v>
      </c>
      <c r="AQ4" s="18">
        <v>101393</v>
      </c>
      <c r="AS4" s="14" t="s">
        <v>206</v>
      </c>
      <c r="AT4" s="15">
        <v>1075773</v>
      </c>
      <c r="AU4" s="15">
        <v>2083351</v>
      </c>
      <c r="AV4" s="15">
        <v>1305395</v>
      </c>
      <c r="AW4" s="15">
        <v>618313</v>
      </c>
      <c r="AX4" s="15">
        <v>550836</v>
      </c>
      <c r="AY4" s="15">
        <v>356113</v>
      </c>
      <c r="AZ4" s="15">
        <v>707597</v>
      </c>
      <c r="BA4" s="16">
        <v>6697378</v>
      </c>
      <c r="BC4" s="14" t="s">
        <v>206</v>
      </c>
      <c r="BD4" s="17">
        <v>28327</v>
      </c>
      <c r="BE4" s="17">
        <v>34702</v>
      </c>
      <c r="BF4" s="17">
        <v>8457</v>
      </c>
      <c r="BG4" s="17">
        <v>5287</v>
      </c>
      <c r="BH4" s="17">
        <v>8225</v>
      </c>
      <c r="BI4" s="17">
        <v>4770</v>
      </c>
      <c r="BJ4" s="17">
        <v>9594</v>
      </c>
      <c r="BK4" s="18">
        <v>99362</v>
      </c>
      <c r="BM4" s="14" t="s">
        <v>206</v>
      </c>
      <c r="BN4" s="15">
        <v>1047446</v>
      </c>
      <c r="BO4" s="15">
        <v>2048649</v>
      </c>
      <c r="BP4" s="15">
        <v>1296938</v>
      </c>
      <c r="BQ4" s="15">
        <v>613026</v>
      </c>
      <c r="BR4" s="15">
        <v>542611</v>
      </c>
      <c r="BS4" s="15">
        <v>351343</v>
      </c>
      <c r="BT4" s="15">
        <v>698003</v>
      </c>
      <c r="BU4" s="16">
        <v>6598016</v>
      </c>
      <c r="BW4" s="14" t="s">
        <v>206</v>
      </c>
      <c r="BX4" s="17">
        <v>58827</v>
      </c>
      <c r="BY4" s="17">
        <v>38057</v>
      </c>
      <c r="BZ4" s="17">
        <v>15565</v>
      </c>
      <c r="CA4" s="17">
        <v>12154</v>
      </c>
      <c r="CB4" s="17">
        <v>13136</v>
      </c>
      <c r="CC4" s="17">
        <v>9857</v>
      </c>
      <c r="CD4" s="17">
        <v>88341</v>
      </c>
      <c r="CE4" s="18">
        <v>235937</v>
      </c>
      <c r="CG4" s="14" t="s">
        <v>206</v>
      </c>
      <c r="CH4" s="15">
        <v>988619</v>
      </c>
      <c r="CI4" s="15">
        <v>2010592</v>
      </c>
      <c r="CJ4" s="15">
        <v>1281373</v>
      </c>
      <c r="CK4" s="15">
        <v>600872</v>
      </c>
      <c r="CL4" s="15">
        <v>529475</v>
      </c>
      <c r="CM4" s="15">
        <v>341486</v>
      </c>
      <c r="CN4" s="15">
        <v>609662</v>
      </c>
      <c r="CO4" s="16">
        <v>6362079</v>
      </c>
    </row>
    <row r="5" spans="1:93" ht="16.5" x14ac:dyDescent="0.25">
      <c r="B5" s="10" t="s">
        <v>7</v>
      </c>
      <c r="C5" s="13" t="s">
        <v>153</v>
      </c>
      <c r="E5" s="14" t="s">
        <v>207</v>
      </c>
      <c r="F5" s="15">
        <v>150118</v>
      </c>
      <c r="G5" s="15">
        <v>524784</v>
      </c>
      <c r="H5" s="15">
        <v>451536</v>
      </c>
      <c r="I5" s="15">
        <v>160287</v>
      </c>
      <c r="J5" s="15">
        <v>83457</v>
      </c>
      <c r="K5" s="15">
        <v>44112</v>
      </c>
      <c r="L5" s="15">
        <v>85613</v>
      </c>
      <c r="M5" s="16">
        <v>1499907</v>
      </c>
      <c r="O5" s="14" t="s">
        <v>207</v>
      </c>
      <c r="P5" s="17">
        <v>-492</v>
      </c>
      <c r="Q5" s="17">
        <v>-1940</v>
      </c>
      <c r="R5" s="17">
        <v>324</v>
      </c>
      <c r="S5" s="17">
        <v>246</v>
      </c>
      <c r="T5" s="17">
        <v>100</v>
      </c>
      <c r="U5" s="17">
        <v>44</v>
      </c>
      <c r="V5" s="17">
        <v>-70</v>
      </c>
      <c r="W5" s="18">
        <v>-1788</v>
      </c>
      <c r="Y5" s="14" t="s">
        <v>207</v>
      </c>
      <c r="Z5" s="15">
        <v>150610</v>
      </c>
      <c r="AA5" s="15">
        <v>526724</v>
      </c>
      <c r="AB5" s="15">
        <v>451212</v>
      </c>
      <c r="AC5" s="15">
        <v>160041</v>
      </c>
      <c r="AD5" s="15">
        <v>83357</v>
      </c>
      <c r="AE5" s="15">
        <v>44068</v>
      </c>
      <c r="AF5" s="15">
        <v>85683</v>
      </c>
      <c r="AG5" s="16">
        <v>1501695</v>
      </c>
      <c r="AI5" s="14" t="s">
        <v>207</v>
      </c>
      <c r="AJ5" s="17">
        <v>-1003</v>
      </c>
      <c r="AK5" s="17">
        <v>-2080</v>
      </c>
      <c r="AL5" s="17">
        <v>-1021</v>
      </c>
      <c r="AM5" s="17">
        <v>-175</v>
      </c>
      <c r="AN5" s="17">
        <v>-12</v>
      </c>
      <c r="AO5" s="17">
        <v>1</v>
      </c>
      <c r="AP5" s="17">
        <v>-359</v>
      </c>
      <c r="AQ5" s="18">
        <v>-4649</v>
      </c>
      <c r="AS5" s="14" t="s">
        <v>207</v>
      </c>
      <c r="AT5" s="15">
        <v>151613</v>
      </c>
      <c r="AU5" s="15">
        <v>528804</v>
      </c>
      <c r="AV5" s="15">
        <v>452233</v>
      </c>
      <c r="AW5" s="15">
        <v>160216</v>
      </c>
      <c r="AX5" s="15">
        <v>83369</v>
      </c>
      <c r="AY5" s="15">
        <v>44067</v>
      </c>
      <c r="AZ5" s="15">
        <v>86042</v>
      </c>
      <c r="BA5" s="16">
        <v>1506344</v>
      </c>
      <c r="BC5" s="14" t="s">
        <v>207</v>
      </c>
      <c r="BD5" s="17">
        <v>-923</v>
      </c>
      <c r="BE5" s="17">
        <v>-3159</v>
      </c>
      <c r="BF5" s="17">
        <v>-222</v>
      </c>
      <c r="BG5" s="17">
        <v>373</v>
      </c>
      <c r="BH5" s="17">
        <v>232</v>
      </c>
      <c r="BI5" s="17">
        <v>79</v>
      </c>
      <c r="BJ5" s="17">
        <v>-84</v>
      </c>
      <c r="BK5" s="18">
        <v>-3704</v>
      </c>
      <c r="BM5" s="14" t="s">
        <v>207</v>
      </c>
      <c r="BN5" s="15">
        <v>152536</v>
      </c>
      <c r="BO5" s="15">
        <v>531963</v>
      </c>
      <c r="BP5" s="15">
        <v>452455</v>
      </c>
      <c r="BQ5" s="15">
        <v>159843</v>
      </c>
      <c r="BR5" s="15">
        <v>83137</v>
      </c>
      <c r="BS5" s="15">
        <v>43988</v>
      </c>
      <c r="BT5" s="15">
        <v>86126</v>
      </c>
      <c r="BU5" s="16">
        <v>1510048</v>
      </c>
      <c r="BW5" s="14" t="s">
        <v>207</v>
      </c>
      <c r="BX5" s="17">
        <v>782</v>
      </c>
      <c r="BY5" s="17">
        <v>-1632</v>
      </c>
      <c r="BZ5" s="17">
        <v>-449</v>
      </c>
      <c r="CA5" s="17">
        <v>-167</v>
      </c>
      <c r="CB5" s="17">
        <v>-7</v>
      </c>
      <c r="CC5" s="17">
        <v>59</v>
      </c>
      <c r="CD5" s="17">
        <v>-81</v>
      </c>
      <c r="CE5" s="18">
        <v>-1495</v>
      </c>
      <c r="CG5" s="14" t="s">
        <v>207</v>
      </c>
      <c r="CH5" s="15">
        <v>151754</v>
      </c>
      <c r="CI5" s="15">
        <v>533595</v>
      </c>
      <c r="CJ5" s="15">
        <v>452904</v>
      </c>
      <c r="CK5" s="15">
        <v>160010</v>
      </c>
      <c r="CL5" s="15">
        <v>83144</v>
      </c>
      <c r="CM5" s="15">
        <v>43929</v>
      </c>
      <c r="CN5" s="15">
        <v>86207</v>
      </c>
      <c r="CO5" s="16">
        <v>1511543</v>
      </c>
    </row>
    <row r="6" spans="1:93" ht="16.5" x14ac:dyDescent="0.25">
      <c r="B6" s="10" t="s">
        <v>8</v>
      </c>
      <c r="C6" s="13" t="s">
        <v>153</v>
      </c>
      <c r="E6" s="14" t="s">
        <v>208</v>
      </c>
      <c r="F6" s="15">
        <v>2908</v>
      </c>
      <c r="G6" s="15">
        <v>2821</v>
      </c>
      <c r="H6" s="15">
        <v>2739</v>
      </c>
      <c r="I6" s="15">
        <v>3281</v>
      </c>
      <c r="J6" s="15">
        <v>3046</v>
      </c>
      <c r="K6" s="15">
        <v>2353</v>
      </c>
      <c r="L6" s="15">
        <v>15031</v>
      </c>
      <c r="M6" s="16">
        <v>32179</v>
      </c>
      <c r="O6" s="14" t="s">
        <v>208</v>
      </c>
      <c r="P6" s="17">
        <v>-28</v>
      </c>
      <c r="Q6" s="17">
        <v>-12</v>
      </c>
      <c r="R6" s="17">
        <v>-9</v>
      </c>
      <c r="S6" s="17">
        <v>-7</v>
      </c>
      <c r="T6" s="17">
        <v>-12</v>
      </c>
      <c r="U6" s="17">
        <v>-6</v>
      </c>
      <c r="V6" s="17">
        <v>-58</v>
      </c>
      <c r="W6" s="18">
        <v>-132</v>
      </c>
      <c r="Y6" s="14" t="s">
        <v>208</v>
      </c>
      <c r="Z6" s="15">
        <v>2936</v>
      </c>
      <c r="AA6" s="15">
        <v>2833</v>
      </c>
      <c r="AB6" s="15">
        <v>2748</v>
      </c>
      <c r="AC6" s="15">
        <v>3288</v>
      </c>
      <c r="AD6" s="15">
        <v>3058</v>
      </c>
      <c r="AE6" s="15">
        <v>2359</v>
      </c>
      <c r="AF6" s="15">
        <v>15089</v>
      </c>
      <c r="AG6" s="16">
        <v>32311</v>
      </c>
      <c r="AI6" s="14" t="s">
        <v>208</v>
      </c>
      <c r="AJ6" s="17">
        <v>-39</v>
      </c>
      <c r="AK6" s="17">
        <v>-21</v>
      </c>
      <c r="AL6" s="17">
        <v>-19</v>
      </c>
      <c r="AM6" s="17">
        <v>-17</v>
      </c>
      <c r="AN6" s="17">
        <v>-21</v>
      </c>
      <c r="AO6" s="17">
        <v>-13</v>
      </c>
      <c r="AP6" s="17">
        <v>-133</v>
      </c>
      <c r="AQ6" s="18">
        <v>-263</v>
      </c>
      <c r="AS6" s="14" t="s">
        <v>208</v>
      </c>
      <c r="AT6" s="15">
        <v>2975</v>
      </c>
      <c r="AU6" s="15">
        <v>2854</v>
      </c>
      <c r="AV6" s="15">
        <v>2767</v>
      </c>
      <c r="AW6" s="15">
        <v>3305</v>
      </c>
      <c r="AX6" s="15">
        <v>3079</v>
      </c>
      <c r="AY6" s="15">
        <v>2372</v>
      </c>
      <c r="AZ6" s="15">
        <v>15222</v>
      </c>
      <c r="BA6" s="16">
        <v>32574</v>
      </c>
      <c r="BC6" s="14" t="s">
        <v>208</v>
      </c>
      <c r="BD6" s="17">
        <v>-63</v>
      </c>
      <c r="BE6" s="17">
        <v>-10</v>
      </c>
      <c r="BF6" s="17">
        <v>-18</v>
      </c>
      <c r="BG6" s="17">
        <v>-8</v>
      </c>
      <c r="BH6" s="17">
        <v>-27</v>
      </c>
      <c r="BI6" s="17">
        <v>-11</v>
      </c>
      <c r="BJ6" s="17">
        <v>-105</v>
      </c>
      <c r="BK6" s="18">
        <v>-242</v>
      </c>
      <c r="BM6" s="14" t="s">
        <v>208</v>
      </c>
      <c r="BN6" s="15">
        <v>3038</v>
      </c>
      <c r="BO6" s="15">
        <v>2864</v>
      </c>
      <c r="BP6" s="15">
        <v>2785</v>
      </c>
      <c r="BQ6" s="15">
        <v>3313</v>
      </c>
      <c r="BR6" s="15">
        <v>3106</v>
      </c>
      <c r="BS6" s="15">
        <v>2383</v>
      </c>
      <c r="BT6" s="15">
        <v>15327</v>
      </c>
      <c r="BU6" s="16">
        <v>32816</v>
      </c>
      <c r="BW6" s="14" t="s">
        <v>208</v>
      </c>
      <c r="BX6" s="17">
        <v>217</v>
      </c>
      <c r="BY6" s="17">
        <v>45</v>
      </c>
      <c r="BZ6" s="17">
        <v>-40</v>
      </c>
      <c r="CA6" s="17">
        <v>-11</v>
      </c>
      <c r="CB6" s="17">
        <v>-2</v>
      </c>
      <c r="CC6" s="17">
        <v>-1</v>
      </c>
      <c r="CD6" s="17">
        <v>26</v>
      </c>
      <c r="CE6" s="18">
        <v>234</v>
      </c>
      <c r="CG6" s="14" t="s">
        <v>208</v>
      </c>
      <c r="CH6" s="15">
        <v>2821</v>
      </c>
      <c r="CI6" s="15">
        <v>2819</v>
      </c>
      <c r="CJ6" s="15">
        <v>2825</v>
      </c>
      <c r="CK6" s="15">
        <v>3324</v>
      </c>
      <c r="CL6" s="15">
        <v>3108</v>
      </c>
      <c r="CM6" s="15">
        <v>2384</v>
      </c>
      <c r="CN6" s="15">
        <v>15301</v>
      </c>
      <c r="CO6" s="16">
        <v>32582</v>
      </c>
    </row>
    <row r="7" spans="1:93" ht="16.5" x14ac:dyDescent="0.25">
      <c r="B7" s="10" t="s">
        <v>9</v>
      </c>
      <c r="C7" s="13" t="s">
        <v>153</v>
      </c>
      <c r="E7" s="14" t="s">
        <v>205</v>
      </c>
      <c r="F7" s="15">
        <v>153833</v>
      </c>
      <c r="G7" s="15">
        <v>133411</v>
      </c>
      <c r="H7" s="15">
        <v>77947</v>
      </c>
      <c r="I7" s="15">
        <v>48505</v>
      </c>
      <c r="J7" s="15">
        <v>57186</v>
      </c>
      <c r="K7" s="15">
        <v>44868</v>
      </c>
      <c r="L7" s="15">
        <v>166025</v>
      </c>
      <c r="M7" s="16">
        <v>681775</v>
      </c>
      <c r="O7" s="14" t="s">
        <v>205</v>
      </c>
      <c r="P7" s="17">
        <v>8955</v>
      </c>
      <c r="Q7" s="17">
        <v>9488</v>
      </c>
      <c r="R7" s="17">
        <v>1955</v>
      </c>
      <c r="S7" s="17">
        <v>1246</v>
      </c>
      <c r="T7" s="17">
        <v>1571</v>
      </c>
      <c r="U7" s="17">
        <v>961</v>
      </c>
      <c r="V7" s="17">
        <v>5314</v>
      </c>
      <c r="W7" s="18">
        <v>29490</v>
      </c>
      <c r="Y7" s="14" t="s">
        <v>205</v>
      </c>
      <c r="Z7" s="15">
        <v>144878</v>
      </c>
      <c r="AA7" s="15">
        <v>123923</v>
      </c>
      <c r="AB7" s="15">
        <v>75992</v>
      </c>
      <c r="AC7" s="15">
        <v>47259</v>
      </c>
      <c r="AD7" s="15">
        <v>55615</v>
      </c>
      <c r="AE7" s="15">
        <v>43907</v>
      </c>
      <c r="AF7" s="15">
        <v>160711</v>
      </c>
      <c r="AG7" s="16">
        <v>652285</v>
      </c>
      <c r="AI7" s="14" t="s">
        <v>205</v>
      </c>
      <c r="AJ7" s="17">
        <v>9240</v>
      </c>
      <c r="AK7" s="17">
        <v>10291</v>
      </c>
      <c r="AL7" s="17">
        <v>2920</v>
      </c>
      <c r="AM7" s="17">
        <v>1773</v>
      </c>
      <c r="AN7" s="17">
        <v>2451</v>
      </c>
      <c r="AO7" s="17">
        <v>1618</v>
      </c>
      <c r="AP7" s="17">
        <v>6684</v>
      </c>
      <c r="AQ7" s="18">
        <v>34977</v>
      </c>
      <c r="AS7" s="14" t="s">
        <v>205</v>
      </c>
      <c r="AT7" s="15">
        <v>135638</v>
      </c>
      <c r="AU7" s="15">
        <v>113632</v>
      </c>
      <c r="AV7" s="15">
        <v>73072</v>
      </c>
      <c r="AW7" s="15">
        <v>45486</v>
      </c>
      <c r="AX7" s="15">
        <v>53164</v>
      </c>
      <c r="AY7" s="15">
        <v>42289</v>
      </c>
      <c r="AZ7" s="15">
        <v>154027</v>
      </c>
      <c r="BA7" s="16">
        <v>617308</v>
      </c>
      <c r="BC7" s="14" t="s">
        <v>205</v>
      </c>
      <c r="BD7" s="17">
        <v>9770</v>
      </c>
      <c r="BE7" s="17">
        <v>8973</v>
      </c>
      <c r="BF7" s="17">
        <v>2047</v>
      </c>
      <c r="BG7" s="17">
        <v>1359</v>
      </c>
      <c r="BH7" s="17">
        <v>2271</v>
      </c>
      <c r="BI7" s="17">
        <v>1740</v>
      </c>
      <c r="BJ7" s="17">
        <v>6242</v>
      </c>
      <c r="BK7" s="18">
        <v>32402</v>
      </c>
      <c r="BM7" s="14" t="s">
        <v>205</v>
      </c>
      <c r="BN7" s="15">
        <v>125868</v>
      </c>
      <c r="BO7" s="15">
        <v>104659</v>
      </c>
      <c r="BP7" s="15">
        <v>71025</v>
      </c>
      <c r="BQ7" s="15">
        <v>44127</v>
      </c>
      <c r="BR7" s="15">
        <v>50893</v>
      </c>
      <c r="BS7" s="15">
        <v>40549</v>
      </c>
      <c r="BT7" s="15">
        <v>147785</v>
      </c>
      <c r="BU7" s="16">
        <v>584906</v>
      </c>
      <c r="BW7" s="14" t="s">
        <v>205</v>
      </c>
      <c r="BX7" s="17">
        <v>12365</v>
      </c>
      <c r="BY7" s="17">
        <v>8956</v>
      </c>
      <c r="BZ7" s="17">
        <v>3444</v>
      </c>
      <c r="CA7" s="17">
        <v>2365</v>
      </c>
      <c r="CB7" s="17">
        <v>3113</v>
      </c>
      <c r="CC7" s="17">
        <v>1952</v>
      </c>
      <c r="CD7" s="17">
        <v>11318</v>
      </c>
      <c r="CE7" s="18">
        <v>43513</v>
      </c>
      <c r="CG7" s="14" t="s">
        <v>205</v>
      </c>
      <c r="CH7" s="15">
        <v>113503</v>
      </c>
      <c r="CI7" s="15">
        <v>95703</v>
      </c>
      <c r="CJ7" s="15">
        <v>67581</v>
      </c>
      <c r="CK7" s="15">
        <v>41762</v>
      </c>
      <c r="CL7" s="15">
        <v>47780</v>
      </c>
      <c r="CM7" s="15">
        <v>38597</v>
      </c>
      <c r="CN7" s="15">
        <v>136467</v>
      </c>
      <c r="CO7" s="16">
        <v>541393</v>
      </c>
    </row>
    <row r="8" spans="1:93" ht="16.5" x14ac:dyDescent="0.25">
      <c r="B8" s="10" t="s">
        <v>10</v>
      </c>
      <c r="C8" s="13" t="s">
        <v>153</v>
      </c>
      <c r="E8" s="19" t="s">
        <v>157</v>
      </c>
      <c r="F8" s="16">
        <v>1452691</v>
      </c>
      <c r="G8" s="16">
        <v>2824589</v>
      </c>
      <c r="H8" s="16">
        <v>1854557</v>
      </c>
      <c r="I8" s="16">
        <v>842162</v>
      </c>
      <c r="J8" s="16">
        <v>710816</v>
      </c>
      <c r="K8" s="16">
        <v>456175</v>
      </c>
      <c r="L8" s="16">
        <v>992952</v>
      </c>
      <c r="M8" s="16">
        <v>9133942</v>
      </c>
      <c r="O8" s="19" t="s">
        <v>157</v>
      </c>
      <c r="P8" s="18">
        <v>48165</v>
      </c>
      <c r="Q8" s="18">
        <v>51913</v>
      </c>
      <c r="R8" s="18">
        <v>11156</v>
      </c>
      <c r="S8" s="18">
        <v>7390</v>
      </c>
      <c r="T8" s="18">
        <v>9948</v>
      </c>
      <c r="U8" s="18">
        <v>5325</v>
      </c>
      <c r="V8" s="18">
        <v>14983</v>
      </c>
      <c r="W8" s="18">
        <v>148880</v>
      </c>
      <c r="Y8" s="19" t="s">
        <v>157</v>
      </c>
      <c r="Z8" s="16">
        <v>1404526</v>
      </c>
      <c r="AA8" s="16">
        <v>2772676</v>
      </c>
      <c r="AB8" s="16">
        <v>1843401</v>
      </c>
      <c r="AC8" s="16">
        <v>834772</v>
      </c>
      <c r="AD8" s="16">
        <v>700868</v>
      </c>
      <c r="AE8" s="16">
        <v>450850</v>
      </c>
      <c r="AF8" s="16">
        <v>977969</v>
      </c>
      <c r="AG8" s="16">
        <v>8985062</v>
      </c>
      <c r="AI8" s="19" t="s">
        <v>157</v>
      </c>
      <c r="AJ8" s="18">
        <v>38527</v>
      </c>
      <c r="AK8" s="18">
        <v>44035</v>
      </c>
      <c r="AL8" s="18">
        <v>9934</v>
      </c>
      <c r="AM8" s="18">
        <v>7452</v>
      </c>
      <c r="AN8" s="18">
        <v>10420</v>
      </c>
      <c r="AO8" s="18">
        <v>6009</v>
      </c>
      <c r="AP8" s="18">
        <v>15081</v>
      </c>
      <c r="AQ8" s="18">
        <v>131458</v>
      </c>
      <c r="AS8" s="19" t="s">
        <v>157</v>
      </c>
      <c r="AT8" s="16">
        <v>1365999</v>
      </c>
      <c r="AU8" s="16">
        <v>2728641</v>
      </c>
      <c r="AV8" s="16">
        <v>1833467</v>
      </c>
      <c r="AW8" s="16">
        <v>827320</v>
      </c>
      <c r="AX8" s="16">
        <v>690448</v>
      </c>
      <c r="AY8" s="16">
        <v>444841</v>
      </c>
      <c r="AZ8" s="16">
        <v>962888</v>
      </c>
      <c r="BA8" s="16">
        <v>8853604</v>
      </c>
      <c r="BC8" s="19" t="s">
        <v>157</v>
      </c>
      <c r="BD8" s="18">
        <v>37111</v>
      </c>
      <c r="BE8" s="18">
        <v>40506</v>
      </c>
      <c r="BF8" s="18">
        <v>10264</v>
      </c>
      <c r="BG8" s="18">
        <v>7011</v>
      </c>
      <c r="BH8" s="18">
        <v>10701</v>
      </c>
      <c r="BI8" s="18">
        <v>6578</v>
      </c>
      <c r="BJ8" s="18">
        <v>15647</v>
      </c>
      <c r="BK8" s="18">
        <v>127818</v>
      </c>
      <c r="BM8" s="19" t="s">
        <v>157</v>
      </c>
      <c r="BN8" s="16">
        <v>1328888</v>
      </c>
      <c r="BO8" s="16">
        <v>2688135</v>
      </c>
      <c r="BP8" s="16">
        <v>1823203</v>
      </c>
      <c r="BQ8" s="16">
        <v>820309</v>
      </c>
      <c r="BR8" s="16">
        <v>679747</v>
      </c>
      <c r="BS8" s="16">
        <v>438263</v>
      </c>
      <c r="BT8" s="16">
        <v>947241</v>
      </c>
      <c r="BU8" s="16">
        <v>8725786</v>
      </c>
      <c r="BW8" s="19" t="s">
        <v>157</v>
      </c>
      <c r="BX8" s="18">
        <v>72191</v>
      </c>
      <c r="BY8" s="18">
        <v>45426</v>
      </c>
      <c r="BZ8" s="18">
        <v>18520</v>
      </c>
      <c r="CA8" s="18">
        <v>14341</v>
      </c>
      <c r="CB8" s="18">
        <v>16240</v>
      </c>
      <c r="CC8" s="18">
        <v>11867</v>
      </c>
      <c r="CD8" s="18">
        <v>99604</v>
      </c>
      <c r="CE8" s="18">
        <v>278189</v>
      </c>
      <c r="CG8" s="19" t="s">
        <v>157</v>
      </c>
      <c r="CH8" s="16">
        <v>1256697</v>
      </c>
      <c r="CI8" s="16">
        <v>2642709</v>
      </c>
      <c r="CJ8" s="16">
        <v>1804683</v>
      </c>
      <c r="CK8" s="16">
        <v>805968</v>
      </c>
      <c r="CL8" s="16">
        <v>663507</v>
      </c>
      <c r="CM8" s="16">
        <v>426396</v>
      </c>
      <c r="CN8" s="16">
        <v>847637</v>
      </c>
      <c r="CO8" s="16">
        <v>8447597</v>
      </c>
    </row>
    <row r="9" spans="1:93" ht="16.5" x14ac:dyDescent="0.25">
      <c r="B9" s="10" t="s">
        <v>11</v>
      </c>
      <c r="C9" s="13" t="s">
        <v>153</v>
      </c>
    </row>
    <row r="10" spans="1:93" ht="16.5" x14ac:dyDescent="0.25">
      <c r="E10" s="10"/>
      <c r="F10" s="10" t="s">
        <v>194</v>
      </c>
      <c r="G10" s="10" t="s">
        <v>195</v>
      </c>
      <c r="H10" s="10" t="s">
        <v>196</v>
      </c>
      <c r="I10" s="10" t="s">
        <v>197</v>
      </c>
      <c r="J10" s="10" t="s">
        <v>198</v>
      </c>
      <c r="K10" s="10" t="s">
        <v>199</v>
      </c>
      <c r="L10" s="10" t="s">
        <v>200</v>
      </c>
      <c r="M10" s="10" t="s">
        <v>157</v>
      </c>
      <c r="O10" s="10"/>
      <c r="P10" s="10" t="s">
        <v>194</v>
      </c>
      <c r="Q10" s="10" t="s">
        <v>195</v>
      </c>
      <c r="R10" s="10" t="s">
        <v>196</v>
      </c>
      <c r="S10" s="10" t="s">
        <v>197</v>
      </c>
      <c r="T10" s="10" t="s">
        <v>198</v>
      </c>
      <c r="U10" s="10" t="s">
        <v>199</v>
      </c>
      <c r="V10" s="10" t="s">
        <v>200</v>
      </c>
      <c r="W10" s="10" t="s">
        <v>157</v>
      </c>
      <c r="Y10" s="10"/>
      <c r="Z10" s="10" t="s">
        <v>194</v>
      </c>
      <c r="AA10" s="10" t="s">
        <v>195</v>
      </c>
      <c r="AB10" s="10" t="s">
        <v>196</v>
      </c>
      <c r="AC10" s="10" t="s">
        <v>197</v>
      </c>
      <c r="AD10" s="10" t="s">
        <v>198</v>
      </c>
      <c r="AE10" s="10" t="s">
        <v>199</v>
      </c>
      <c r="AF10" s="10" t="s">
        <v>200</v>
      </c>
      <c r="AG10" s="10" t="s">
        <v>157</v>
      </c>
      <c r="AI10" s="10"/>
      <c r="AJ10" s="10" t="s">
        <v>194</v>
      </c>
      <c r="AK10" s="10" t="s">
        <v>195</v>
      </c>
      <c r="AL10" s="10" t="s">
        <v>196</v>
      </c>
      <c r="AM10" s="10" t="s">
        <v>197</v>
      </c>
      <c r="AN10" s="10" t="s">
        <v>198</v>
      </c>
      <c r="AO10" s="10" t="s">
        <v>199</v>
      </c>
      <c r="AP10" s="10" t="s">
        <v>200</v>
      </c>
      <c r="AQ10" s="10" t="s">
        <v>157</v>
      </c>
      <c r="AS10" s="10"/>
      <c r="AT10" s="10" t="s">
        <v>194</v>
      </c>
      <c r="AU10" s="10" t="s">
        <v>195</v>
      </c>
      <c r="AV10" s="10" t="s">
        <v>196</v>
      </c>
      <c r="AW10" s="10" t="s">
        <v>197</v>
      </c>
      <c r="AX10" s="10" t="s">
        <v>198</v>
      </c>
      <c r="AY10" s="10" t="s">
        <v>199</v>
      </c>
      <c r="AZ10" s="10" t="s">
        <v>200</v>
      </c>
      <c r="BA10" s="10" t="s">
        <v>157</v>
      </c>
      <c r="BC10" s="10"/>
      <c r="BD10" s="10" t="s">
        <v>194</v>
      </c>
      <c r="BE10" s="10" t="s">
        <v>195</v>
      </c>
      <c r="BF10" s="10" t="s">
        <v>196</v>
      </c>
      <c r="BG10" s="10" t="s">
        <v>197</v>
      </c>
      <c r="BH10" s="10" t="s">
        <v>198</v>
      </c>
      <c r="BI10" s="10" t="s">
        <v>199</v>
      </c>
      <c r="BJ10" s="10" t="s">
        <v>200</v>
      </c>
      <c r="BK10" s="10" t="s">
        <v>157</v>
      </c>
      <c r="BM10" s="10"/>
      <c r="BN10" s="10" t="s">
        <v>194</v>
      </c>
      <c r="BO10" s="10" t="s">
        <v>195</v>
      </c>
      <c r="BP10" s="10" t="s">
        <v>196</v>
      </c>
      <c r="BQ10" s="10" t="s">
        <v>197</v>
      </c>
      <c r="BR10" s="10" t="s">
        <v>198</v>
      </c>
      <c r="BS10" s="10" t="s">
        <v>199</v>
      </c>
      <c r="BT10" s="10" t="s">
        <v>200</v>
      </c>
      <c r="BU10" s="10" t="s">
        <v>157</v>
      </c>
      <c r="BW10" s="10"/>
      <c r="BX10" s="10" t="s">
        <v>194</v>
      </c>
      <c r="BY10" s="10" t="s">
        <v>195</v>
      </c>
      <c r="BZ10" s="10" t="s">
        <v>196</v>
      </c>
      <c r="CA10" s="10" t="s">
        <v>197</v>
      </c>
      <c r="CB10" s="10" t="s">
        <v>198</v>
      </c>
      <c r="CC10" s="10" t="s">
        <v>199</v>
      </c>
      <c r="CD10" s="10" t="s">
        <v>200</v>
      </c>
      <c r="CE10" s="10" t="s">
        <v>157</v>
      </c>
      <c r="CG10" s="10"/>
      <c r="CH10" s="10" t="s">
        <v>194</v>
      </c>
      <c r="CI10" s="10" t="s">
        <v>195</v>
      </c>
      <c r="CJ10" s="10" t="s">
        <v>196</v>
      </c>
      <c r="CK10" s="10" t="s">
        <v>197</v>
      </c>
      <c r="CL10" s="10" t="s">
        <v>198</v>
      </c>
      <c r="CM10" s="10" t="s">
        <v>199</v>
      </c>
      <c r="CN10" s="10" t="s">
        <v>200</v>
      </c>
      <c r="CO10" s="10" t="s">
        <v>157</v>
      </c>
    </row>
    <row r="11" spans="1:93" ht="16.5" x14ac:dyDescent="0.25">
      <c r="E11" s="14" t="s">
        <v>206</v>
      </c>
      <c r="F11" s="20">
        <v>16.55807208037016</v>
      </c>
      <c r="G11" s="20">
        <v>31.265139815559959</v>
      </c>
      <c r="H11" s="20">
        <v>19.108663612463491</v>
      </c>
      <c r="I11" s="20">
        <v>9.1052257914322094</v>
      </c>
      <c r="J11" s="20">
        <v>8.195380950020672</v>
      </c>
      <c r="K11" s="20">
        <v>5.2722215245746398</v>
      </c>
      <c r="L11" s="20">
        <v>10.49529622557886</v>
      </c>
      <c r="M11" s="21">
        <v>100</v>
      </c>
      <c r="O11" s="14" t="s">
        <v>206</v>
      </c>
      <c r="P11" s="20">
        <v>0.288925789077215</v>
      </c>
      <c r="Q11" s="20">
        <v>9.4859186899281411E-2</v>
      </c>
      <c r="R11" s="20">
        <v>-0.21025446846613249</v>
      </c>
      <c r="S11" s="20">
        <v>-7.5609980209458527E-2</v>
      </c>
      <c r="T11" s="20">
        <v>-2.43105206877825E-2</v>
      </c>
      <c r="U11" s="20">
        <v>-3.044273636310901E-2</v>
      </c>
      <c r="V11" s="20">
        <v>-4.3167270250016543E-2</v>
      </c>
      <c r="W11" s="21">
        <v>0</v>
      </c>
      <c r="Y11" s="14" t="s">
        <v>206</v>
      </c>
      <c r="Z11" s="20">
        <v>16.269146291292941</v>
      </c>
      <c r="AA11" s="20">
        <v>31.170280628660681</v>
      </c>
      <c r="AB11" s="20">
        <v>19.318918080929631</v>
      </c>
      <c r="AC11" s="20">
        <v>9.180835771641668</v>
      </c>
      <c r="AD11" s="20">
        <v>8.2196914707084545</v>
      </c>
      <c r="AE11" s="20">
        <v>5.3026642609377488</v>
      </c>
      <c r="AF11" s="20">
        <v>10.53846349582888</v>
      </c>
      <c r="AG11" s="21">
        <v>100</v>
      </c>
      <c r="AI11" s="14" t="s">
        <v>206</v>
      </c>
      <c r="AJ11" s="20">
        <v>0.2065468680559697</v>
      </c>
      <c r="AK11" s="20">
        <v>6.3316082236692495E-2</v>
      </c>
      <c r="AL11" s="20">
        <v>-0.17221710660196979</v>
      </c>
      <c r="AM11" s="20">
        <v>-5.1329413002232371E-2</v>
      </c>
      <c r="AN11" s="20">
        <v>-4.9600272359651143E-3</v>
      </c>
      <c r="AO11" s="20">
        <v>-1.4535992654029609E-2</v>
      </c>
      <c r="AP11" s="20">
        <v>-2.682041079846087E-2</v>
      </c>
      <c r="AQ11" s="21">
        <v>0</v>
      </c>
      <c r="AS11" s="14" t="s">
        <v>206</v>
      </c>
      <c r="AT11" s="20">
        <v>16.062599423236971</v>
      </c>
      <c r="AU11" s="20">
        <v>31.106964546423988</v>
      </c>
      <c r="AV11" s="20">
        <v>19.491135187531601</v>
      </c>
      <c r="AW11" s="20">
        <v>9.2321651846439003</v>
      </c>
      <c r="AX11" s="20">
        <v>8.2246514979444196</v>
      </c>
      <c r="AY11" s="20">
        <v>5.3172002535917784</v>
      </c>
      <c r="AZ11" s="20">
        <v>10.565283906627339</v>
      </c>
      <c r="BA11" s="21">
        <v>100</v>
      </c>
      <c r="BC11" s="14" t="s">
        <v>206</v>
      </c>
      <c r="BD11" s="20">
        <v>0.18743331269707569</v>
      </c>
      <c r="BE11" s="20">
        <v>5.7494523920254892E-2</v>
      </c>
      <c r="BF11" s="20">
        <v>-0.16534942844993589</v>
      </c>
      <c r="BG11" s="20">
        <v>-5.8900493281100808E-2</v>
      </c>
      <c r="BH11" s="20">
        <v>8.0057063536109752E-4</v>
      </c>
      <c r="BI11" s="20">
        <v>-7.7792554000151171E-3</v>
      </c>
      <c r="BJ11" s="20">
        <v>-1.369923012164698E-2</v>
      </c>
      <c r="BK11" s="21">
        <v>0</v>
      </c>
      <c r="BM11" s="14" t="s">
        <v>206</v>
      </c>
      <c r="BN11" s="20">
        <v>15.875166110539899</v>
      </c>
      <c r="BO11" s="20">
        <v>31.04947002250373</v>
      </c>
      <c r="BP11" s="20">
        <v>19.65648461598153</v>
      </c>
      <c r="BQ11" s="20">
        <v>9.2910656779250012</v>
      </c>
      <c r="BR11" s="20">
        <v>8.2238509273090585</v>
      </c>
      <c r="BS11" s="20">
        <v>5.3249795089917944</v>
      </c>
      <c r="BT11" s="20">
        <v>10.57898313674899</v>
      </c>
      <c r="BU11" s="21">
        <v>100</v>
      </c>
      <c r="BW11" s="14" t="s">
        <v>206</v>
      </c>
      <c r="BX11" s="20">
        <v>0.33592178490357583</v>
      </c>
      <c r="BY11" s="20">
        <v>-0.55328121651734818</v>
      </c>
      <c r="BZ11" s="20">
        <v>-0.48430583946549888</v>
      </c>
      <c r="CA11" s="20">
        <v>-0.1535199677420831</v>
      </c>
      <c r="CB11" s="20">
        <v>-9.850722008269841E-2</v>
      </c>
      <c r="CC11" s="20">
        <v>-4.2542648466484152E-2</v>
      </c>
      <c r="CD11" s="20">
        <v>0.99623510737053955</v>
      </c>
      <c r="CE11" s="21">
        <v>0</v>
      </c>
      <c r="CG11" s="14" t="s">
        <v>206</v>
      </c>
      <c r="CH11" s="20">
        <v>15.53924432563632</v>
      </c>
      <c r="CI11" s="20">
        <v>31.602751239021082</v>
      </c>
      <c r="CJ11" s="20">
        <v>20.140790455447029</v>
      </c>
      <c r="CK11" s="20">
        <v>9.4445856456670843</v>
      </c>
      <c r="CL11" s="20">
        <v>8.3223581473917569</v>
      </c>
      <c r="CM11" s="20">
        <v>5.3675221574582777</v>
      </c>
      <c r="CN11" s="20">
        <v>9.5827480293784468</v>
      </c>
      <c r="CO11" s="21">
        <v>100</v>
      </c>
    </row>
    <row r="12" spans="1:93" ht="16.5" x14ac:dyDescent="0.25">
      <c r="E12" s="14" t="s">
        <v>207</v>
      </c>
      <c r="F12" s="20">
        <v>10.00848719287263</v>
      </c>
      <c r="G12" s="20">
        <v>34.987769241692988</v>
      </c>
      <c r="H12" s="20">
        <v>30.104266464520801</v>
      </c>
      <c r="I12" s="20">
        <v>10.686462560678761</v>
      </c>
      <c r="J12" s="20">
        <v>5.5641449769885734</v>
      </c>
      <c r="K12" s="20">
        <v>2.9409823409051361</v>
      </c>
      <c r="L12" s="20">
        <v>5.7078872223411192</v>
      </c>
      <c r="M12" s="21">
        <v>100</v>
      </c>
      <c r="O12" s="14" t="s">
        <v>207</v>
      </c>
      <c r="P12" s="20">
        <v>-2.08463269166792E-2</v>
      </c>
      <c r="Q12" s="20">
        <v>-8.7529004622005857E-2</v>
      </c>
      <c r="R12" s="20">
        <v>5.7419401701785937E-2</v>
      </c>
      <c r="S12" s="20">
        <v>2.910537429937143E-2</v>
      </c>
      <c r="T12" s="20">
        <v>1.328411642767424E-2</v>
      </c>
      <c r="U12" s="20">
        <v>6.4317164441103358E-3</v>
      </c>
      <c r="V12" s="20">
        <v>2.1347226657519869E-3</v>
      </c>
      <c r="W12" s="21">
        <v>0</v>
      </c>
      <c r="Y12" s="14" t="s">
        <v>207</v>
      </c>
      <c r="Z12" s="20">
        <v>10.029333519789301</v>
      </c>
      <c r="AA12" s="20">
        <v>35.075298246314993</v>
      </c>
      <c r="AB12" s="20">
        <v>30.046847062819019</v>
      </c>
      <c r="AC12" s="20">
        <v>10.657357186379389</v>
      </c>
      <c r="AD12" s="20">
        <v>5.5508608605608991</v>
      </c>
      <c r="AE12" s="20">
        <v>2.9345506244610262</v>
      </c>
      <c r="AF12" s="20">
        <v>5.7057524996753672</v>
      </c>
      <c r="AG12" s="21">
        <v>100</v>
      </c>
      <c r="AI12" s="14" t="s">
        <v>207</v>
      </c>
      <c r="AJ12" s="20">
        <v>-3.5631720554203383E-2</v>
      </c>
      <c r="AK12" s="20">
        <v>-2.9830462665159981E-2</v>
      </c>
      <c r="AL12" s="20">
        <v>2.4952993469650409E-2</v>
      </c>
      <c r="AM12" s="20">
        <v>2.127406061263493E-2</v>
      </c>
      <c r="AN12" s="20">
        <v>1.6334882431069179E-2</v>
      </c>
      <c r="AO12" s="20">
        <v>9.1232320460128413E-3</v>
      </c>
      <c r="AP12" s="20">
        <v>-6.2229853400070922E-3</v>
      </c>
      <c r="AQ12" s="21">
        <v>0</v>
      </c>
      <c r="AS12" s="14" t="s">
        <v>207</v>
      </c>
      <c r="AT12" s="20">
        <v>10.064965240343509</v>
      </c>
      <c r="AU12" s="20">
        <v>35.105128708980153</v>
      </c>
      <c r="AV12" s="20">
        <v>30.021894069349361</v>
      </c>
      <c r="AW12" s="20">
        <v>10.63608312576676</v>
      </c>
      <c r="AX12" s="20">
        <v>5.5345259781298299</v>
      </c>
      <c r="AY12" s="20">
        <v>2.9254273924150129</v>
      </c>
      <c r="AZ12" s="20">
        <v>5.7119754850153743</v>
      </c>
      <c r="BA12" s="21">
        <v>100</v>
      </c>
      <c r="BC12" s="14" t="s">
        <v>207</v>
      </c>
      <c r="BD12" s="20">
        <v>-3.6435509831321163E-2</v>
      </c>
      <c r="BE12" s="20">
        <v>-0.12308920197367</v>
      </c>
      <c r="BF12" s="20">
        <v>5.893924937013395E-2</v>
      </c>
      <c r="BG12" s="20">
        <v>5.0790472817976003E-2</v>
      </c>
      <c r="BH12" s="20">
        <v>2.8939400749508511E-2</v>
      </c>
      <c r="BI12" s="20">
        <v>1.2407408944289161E-2</v>
      </c>
      <c r="BJ12" s="20">
        <v>8.4481799230857746E-3</v>
      </c>
      <c r="BK12" s="21">
        <v>0</v>
      </c>
      <c r="BM12" s="14" t="s">
        <v>207</v>
      </c>
      <c r="BN12" s="20">
        <v>10.101400750174831</v>
      </c>
      <c r="BO12" s="20">
        <v>35.228217910953823</v>
      </c>
      <c r="BP12" s="20">
        <v>29.962954819979231</v>
      </c>
      <c r="BQ12" s="20">
        <v>10.58529265294878</v>
      </c>
      <c r="BR12" s="20">
        <v>5.5055865773803214</v>
      </c>
      <c r="BS12" s="20">
        <v>2.9130199834707242</v>
      </c>
      <c r="BT12" s="20">
        <v>5.7035273050922886</v>
      </c>
      <c r="BU12" s="21">
        <v>100</v>
      </c>
      <c r="BW12" s="14" t="s">
        <v>207</v>
      </c>
      <c r="BX12" s="20">
        <v>6.1726060139546853E-2</v>
      </c>
      <c r="BY12" s="20">
        <v>-7.3126476867095391E-2</v>
      </c>
      <c r="BZ12" s="20">
        <v>-6.9718522155426399E-5</v>
      </c>
      <c r="CA12" s="20">
        <v>-5.7887038862958207E-4</v>
      </c>
      <c r="CB12" s="20">
        <v>4.9822280498688087E-3</v>
      </c>
      <c r="CC12" s="20">
        <v>6.7844347632108892E-3</v>
      </c>
      <c r="CD12" s="20">
        <v>2.8234282525385618E-4</v>
      </c>
      <c r="CE12" s="21">
        <v>0</v>
      </c>
      <c r="CG12" s="14" t="s">
        <v>207</v>
      </c>
      <c r="CH12" s="20">
        <v>10.03967469003528</v>
      </c>
      <c r="CI12" s="20">
        <v>35.301344387820919</v>
      </c>
      <c r="CJ12" s="20">
        <v>29.96302453850139</v>
      </c>
      <c r="CK12" s="20">
        <v>10.58587152333741</v>
      </c>
      <c r="CL12" s="20">
        <v>5.5006043493304526</v>
      </c>
      <c r="CM12" s="20">
        <v>2.9062355487075129</v>
      </c>
      <c r="CN12" s="20">
        <v>5.7032449622670347</v>
      </c>
      <c r="CO12" s="21">
        <v>100</v>
      </c>
    </row>
    <row r="13" spans="1:93" ht="16.5" x14ac:dyDescent="0.25">
      <c r="E13" s="14" t="s">
        <v>208</v>
      </c>
      <c r="F13" s="20">
        <v>9.036949563379844</v>
      </c>
      <c r="G13" s="20">
        <v>8.7665869045029368</v>
      </c>
      <c r="H13" s="20">
        <v>8.5117623294695299</v>
      </c>
      <c r="I13" s="20">
        <v>10.19609061810498</v>
      </c>
      <c r="J13" s="20">
        <v>9.4658006774604555</v>
      </c>
      <c r="K13" s="20">
        <v>7.3122222567512969</v>
      </c>
      <c r="L13" s="20">
        <v>46.710587650330957</v>
      </c>
      <c r="M13" s="21">
        <v>100</v>
      </c>
      <c r="O13" s="14" t="s">
        <v>208</v>
      </c>
      <c r="P13" s="20">
        <v>-4.9739180391625837E-2</v>
      </c>
      <c r="Q13" s="20">
        <v>-1.3249521403118081E-3</v>
      </c>
      <c r="R13" s="20">
        <v>6.9187777379209336E-3</v>
      </c>
      <c r="S13" s="20">
        <v>1.9989599875888331E-2</v>
      </c>
      <c r="T13" s="20">
        <v>1.5315431099249821E-3</v>
      </c>
      <c r="U13" s="20">
        <v>1.1303065144723229E-2</v>
      </c>
      <c r="V13" s="20">
        <v>1.1321146663476609E-2</v>
      </c>
      <c r="W13" s="21">
        <v>0</v>
      </c>
      <c r="Y13" s="14" t="s">
        <v>208</v>
      </c>
      <c r="Z13" s="20">
        <v>9.0866887437714698</v>
      </c>
      <c r="AA13" s="20">
        <v>8.7679118566432486</v>
      </c>
      <c r="AB13" s="20">
        <v>8.504843551731609</v>
      </c>
      <c r="AC13" s="20">
        <v>10.17610101822909</v>
      </c>
      <c r="AD13" s="20">
        <v>9.4642691343505305</v>
      </c>
      <c r="AE13" s="20">
        <v>7.3009191916065737</v>
      </c>
      <c r="AF13" s="20">
        <v>46.699266503667481</v>
      </c>
      <c r="AG13" s="21">
        <v>100</v>
      </c>
      <c r="AI13" s="14" t="s">
        <v>208</v>
      </c>
      <c r="AJ13" s="20">
        <v>-4.6362155718922438E-2</v>
      </c>
      <c r="AK13" s="20">
        <v>6.3228592833901587E-3</v>
      </c>
      <c r="AL13" s="20">
        <v>1.0338731936679221E-2</v>
      </c>
      <c r="AM13" s="20">
        <v>2.9972203837241199E-2</v>
      </c>
      <c r="AN13" s="20">
        <v>1.194519501240876E-2</v>
      </c>
      <c r="AO13" s="20">
        <v>1.9037936617932519E-2</v>
      </c>
      <c r="AP13" s="20">
        <v>-3.1254770968729417E-2</v>
      </c>
      <c r="AQ13" s="21">
        <v>0</v>
      </c>
      <c r="AS13" s="14" t="s">
        <v>208</v>
      </c>
      <c r="AT13" s="20">
        <v>9.1330508994903923</v>
      </c>
      <c r="AU13" s="20">
        <v>8.7615889973598584</v>
      </c>
      <c r="AV13" s="20">
        <v>8.4945048197949298</v>
      </c>
      <c r="AW13" s="20">
        <v>10.146128814391851</v>
      </c>
      <c r="AX13" s="20">
        <v>9.4523239393381218</v>
      </c>
      <c r="AY13" s="20">
        <v>7.2818812549886411</v>
      </c>
      <c r="AZ13" s="20">
        <v>46.73052127463621</v>
      </c>
      <c r="BA13" s="21">
        <v>100</v>
      </c>
      <c r="BC13" s="14" t="s">
        <v>208</v>
      </c>
      <c r="BD13" s="20">
        <v>-0.1246282813969799</v>
      </c>
      <c r="BE13" s="20">
        <v>3.4138972981505589E-2</v>
      </c>
      <c r="BF13" s="20">
        <v>7.7910216476837491E-3</v>
      </c>
      <c r="BG13" s="20">
        <v>5.0443782699987949E-2</v>
      </c>
      <c r="BH13" s="20">
        <v>-1.257123374817759E-2</v>
      </c>
      <c r="BI13" s="20">
        <v>2.017964601740729E-2</v>
      </c>
      <c r="BJ13" s="20">
        <v>2.4646091798565809E-2</v>
      </c>
      <c r="BK13" s="21">
        <v>0</v>
      </c>
      <c r="BM13" s="14" t="s">
        <v>208</v>
      </c>
      <c r="BN13" s="20">
        <v>9.2576791808873722</v>
      </c>
      <c r="BO13" s="20">
        <v>8.7274500243783528</v>
      </c>
      <c r="BP13" s="20">
        <v>8.486713798147246</v>
      </c>
      <c r="BQ13" s="20">
        <v>10.095685031691859</v>
      </c>
      <c r="BR13" s="20">
        <v>9.4648951730862994</v>
      </c>
      <c r="BS13" s="20">
        <v>7.2617016089712338</v>
      </c>
      <c r="BT13" s="20">
        <v>46.705875182837637</v>
      </c>
      <c r="BU13" s="21">
        <v>100</v>
      </c>
      <c r="BW13" s="14" t="s">
        <v>208</v>
      </c>
      <c r="BX13" s="20">
        <v>0.59952437148340643</v>
      </c>
      <c r="BY13" s="20">
        <v>7.5433573577296187E-2</v>
      </c>
      <c r="BZ13" s="20">
        <v>-0.183717728462538</v>
      </c>
      <c r="CA13" s="20">
        <v>-0.1062669663438687</v>
      </c>
      <c r="CB13" s="20">
        <v>-7.4114095835190241E-2</v>
      </c>
      <c r="CC13" s="20">
        <v>-5.5221845696987508E-2</v>
      </c>
      <c r="CD13" s="20">
        <v>-0.25563730872211471</v>
      </c>
      <c r="CE13" s="21">
        <v>0</v>
      </c>
      <c r="CG13" s="14" t="s">
        <v>208</v>
      </c>
      <c r="CH13" s="20">
        <v>8.6581548094039658</v>
      </c>
      <c r="CI13" s="20">
        <v>8.6520164508010566</v>
      </c>
      <c r="CJ13" s="20">
        <v>8.670431526609784</v>
      </c>
      <c r="CK13" s="20">
        <v>10.20195199803573</v>
      </c>
      <c r="CL13" s="20">
        <v>9.5390092689214896</v>
      </c>
      <c r="CM13" s="20">
        <v>7.3169234546682214</v>
      </c>
      <c r="CN13" s="20">
        <v>46.961512491559759</v>
      </c>
      <c r="CO13" s="21">
        <v>100</v>
      </c>
    </row>
    <row r="14" spans="1:93" ht="16.5" x14ac:dyDescent="0.25">
      <c r="E14" s="14" t="s">
        <v>205</v>
      </c>
      <c r="F14" s="20">
        <v>22.563602361482889</v>
      </c>
      <c r="G14" s="20">
        <v>19.56818598511239</v>
      </c>
      <c r="H14" s="20">
        <v>11.43295075354772</v>
      </c>
      <c r="I14" s="20">
        <v>7.1145172527593417</v>
      </c>
      <c r="J14" s="20">
        <v>8.387811228044443</v>
      </c>
      <c r="K14" s="20">
        <v>6.5810568002640162</v>
      </c>
      <c r="L14" s="20">
        <v>24.35187561878919</v>
      </c>
      <c r="M14" s="21">
        <v>100</v>
      </c>
      <c r="O14" s="14" t="s">
        <v>205</v>
      </c>
      <c r="P14" s="20">
        <v>0.35275894181204143</v>
      </c>
      <c r="Q14" s="20">
        <v>0.56989536061542978</v>
      </c>
      <c r="R14" s="20">
        <v>-0.2171715089602291</v>
      </c>
      <c r="S14" s="20">
        <v>-0.1306286573872972</v>
      </c>
      <c r="T14" s="20">
        <v>-0.1383698124516588</v>
      </c>
      <c r="U14" s="20">
        <v>-0.1502033084308021</v>
      </c>
      <c r="V14" s="20">
        <v>-0.28628101519748839</v>
      </c>
      <c r="W14" s="21">
        <v>0</v>
      </c>
      <c r="Y14" s="14" t="s">
        <v>205</v>
      </c>
      <c r="Z14" s="20">
        <v>22.210843419670852</v>
      </c>
      <c r="AA14" s="20">
        <v>18.99829062449696</v>
      </c>
      <c r="AB14" s="20">
        <v>11.650122262507949</v>
      </c>
      <c r="AC14" s="20">
        <v>7.2451459101466389</v>
      </c>
      <c r="AD14" s="20">
        <v>8.5261810404961018</v>
      </c>
      <c r="AE14" s="20">
        <v>6.7312601086948183</v>
      </c>
      <c r="AF14" s="20">
        <v>24.638156633986679</v>
      </c>
      <c r="AG14" s="21">
        <v>100</v>
      </c>
      <c r="AI14" s="14" t="s">
        <v>205</v>
      </c>
      <c r="AJ14" s="20">
        <v>0.23834346826895819</v>
      </c>
      <c r="AK14" s="20">
        <v>0.59062378719693953</v>
      </c>
      <c r="AL14" s="20">
        <v>-0.18708056007008089</v>
      </c>
      <c r="AM14" s="20">
        <v>-0.1232990152390681</v>
      </c>
      <c r="AN14" s="20">
        <v>-8.6051426926966101E-2</v>
      </c>
      <c r="AO14" s="20">
        <v>-0.1192909938342277</v>
      </c>
      <c r="AP14" s="20">
        <v>-0.31324525939555409</v>
      </c>
      <c r="AQ14" s="21">
        <v>0</v>
      </c>
      <c r="AS14" s="14" t="s">
        <v>205</v>
      </c>
      <c r="AT14" s="20">
        <v>21.97249995140189</v>
      </c>
      <c r="AU14" s="20">
        <v>18.40766683730002</v>
      </c>
      <c r="AV14" s="20">
        <v>11.83720282257803</v>
      </c>
      <c r="AW14" s="20">
        <v>7.3684449253857069</v>
      </c>
      <c r="AX14" s="20">
        <v>8.6122324674230679</v>
      </c>
      <c r="AY14" s="20">
        <v>6.850551102529046</v>
      </c>
      <c r="AZ14" s="20">
        <v>24.951401893382229</v>
      </c>
      <c r="BA14" s="21">
        <v>100</v>
      </c>
      <c r="BC14" s="14" t="s">
        <v>205</v>
      </c>
      <c r="BD14" s="20">
        <v>0.45314470457590872</v>
      </c>
      <c r="BE14" s="20">
        <v>0.51436432373373719</v>
      </c>
      <c r="BF14" s="20">
        <v>-0.3057739976289735</v>
      </c>
      <c r="BG14" s="20">
        <v>-0.17584424244638969</v>
      </c>
      <c r="BH14" s="20">
        <v>-8.882377067330971E-2</v>
      </c>
      <c r="BI14" s="20">
        <v>-8.2015839851438344E-2</v>
      </c>
      <c r="BJ14" s="20">
        <v>-0.31505117770953461</v>
      </c>
      <c r="BK14" s="21">
        <v>0</v>
      </c>
      <c r="BM14" s="14" t="s">
        <v>205</v>
      </c>
      <c r="BN14" s="20">
        <v>21.519355246825981</v>
      </c>
      <c r="BO14" s="20">
        <v>17.89330251356628</v>
      </c>
      <c r="BP14" s="20">
        <v>12.142976820207011</v>
      </c>
      <c r="BQ14" s="20">
        <v>7.5442891678320967</v>
      </c>
      <c r="BR14" s="20">
        <v>8.7010562380963776</v>
      </c>
      <c r="BS14" s="20">
        <v>6.9325669423804843</v>
      </c>
      <c r="BT14" s="20">
        <v>25.266453071091771</v>
      </c>
      <c r="BU14" s="21">
        <v>100</v>
      </c>
      <c r="BW14" s="14" t="s">
        <v>205</v>
      </c>
      <c r="BX14" s="20">
        <v>0.55436308771051657</v>
      </c>
      <c r="BY14" s="20">
        <v>0.21612530588166121</v>
      </c>
      <c r="BZ14" s="20">
        <v>-0.3398221816271505</v>
      </c>
      <c r="CA14" s="20">
        <v>-0.16951577608110571</v>
      </c>
      <c r="CB14" s="20">
        <v>-0.12432569332866809</v>
      </c>
      <c r="CC14" s="20">
        <v>-0.19663494977549159</v>
      </c>
      <c r="CD14" s="20">
        <v>5.9810207220237999E-2</v>
      </c>
      <c r="CE14" s="21">
        <v>0</v>
      </c>
      <c r="CG14" s="14" t="s">
        <v>205</v>
      </c>
      <c r="CH14" s="20">
        <v>20.964992159115472</v>
      </c>
      <c r="CI14" s="20">
        <v>17.677177207684618</v>
      </c>
      <c r="CJ14" s="20">
        <v>12.482799001834159</v>
      </c>
      <c r="CK14" s="20">
        <v>7.7138049439132024</v>
      </c>
      <c r="CL14" s="20">
        <v>8.8253819314250457</v>
      </c>
      <c r="CM14" s="20">
        <v>7.1292018921559759</v>
      </c>
      <c r="CN14" s="20">
        <v>25.206642863871529</v>
      </c>
      <c r="CO14" s="21">
        <v>100</v>
      </c>
    </row>
    <row r="15" spans="1:93" ht="16.5" x14ac:dyDescent="0.25">
      <c r="E15" s="19" t="s">
        <v>157</v>
      </c>
      <c r="F15" s="21">
        <v>15.904316011640979</v>
      </c>
      <c r="G15" s="21">
        <v>30.92409608031231</v>
      </c>
      <c r="H15" s="21">
        <v>20.304015506119921</v>
      </c>
      <c r="I15" s="21">
        <v>9.2201373733268728</v>
      </c>
      <c r="J15" s="21">
        <v>7.7821383144320384</v>
      </c>
      <c r="K15" s="21">
        <v>4.9942839575727547</v>
      </c>
      <c r="L15" s="21">
        <v>10.87101275659513</v>
      </c>
      <c r="M15" s="21">
        <v>100</v>
      </c>
      <c r="O15" s="19" t="s">
        <v>157</v>
      </c>
      <c r="P15" s="21">
        <v>0.27252626995638879</v>
      </c>
      <c r="Q15" s="21">
        <v>6.536633532001801E-2</v>
      </c>
      <c r="R15" s="21">
        <v>-0.21227030248106621</v>
      </c>
      <c r="S15" s="21">
        <v>-7.0527510232084367E-2</v>
      </c>
      <c r="T15" s="21">
        <v>-1.823078708334425E-2</v>
      </c>
      <c r="U15" s="21">
        <v>-2.3488874712653821E-2</v>
      </c>
      <c r="V15" s="21">
        <v>-1.3375130767254721E-2</v>
      </c>
      <c r="W15" s="21">
        <v>0</v>
      </c>
      <c r="Y15" s="19" t="s">
        <v>157</v>
      </c>
      <c r="Z15" s="21">
        <v>15.631789741684591</v>
      </c>
      <c r="AA15" s="21">
        <v>30.858729744992299</v>
      </c>
      <c r="AB15" s="21">
        <v>20.51628580860099</v>
      </c>
      <c r="AC15" s="21">
        <v>9.2906648835589571</v>
      </c>
      <c r="AD15" s="21">
        <v>7.8003691015153827</v>
      </c>
      <c r="AE15" s="21">
        <v>5.0177728322854076</v>
      </c>
      <c r="AF15" s="21">
        <v>10.884387887362379</v>
      </c>
      <c r="AG15" s="21">
        <v>100</v>
      </c>
      <c r="AI15" s="19" t="s">
        <v>157</v>
      </c>
      <c r="AJ15" s="21">
        <v>0.2030558611089468</v>
      </c>
      <c r="AK15" s="21">
        <v>3.9178746325539748E-2</v>
      </c>
      <c r="AL15" s="21">
        <v>-0.19242219324775081</v>
      </c>
      <c r="AM15" s="21">
        <v>-5.3778351083115787E-2</v>
      </c>
      <c r="AN15" s="21">
        <v>1.872579647000272E-3</v>
      </c>
      <c r="AO15" s="21">
        <v>-6.6330480769840614E-3</v>
      </c>
      <c r="AP15" s="21">
        <v>8.7264053263655939E-3</v>
      </c>
      <c r="AQ15" s="21">
        <v>0</v>
      </c>
      <c r="AS15" s="19" t="s">
        <v>157</v>
      </c>
      <c r="AT15" s="21">
        <v>15.42873388057564</v>
      </c>
      <c r="AU15" s="21">
        <v>30.81955099866676</v>
      </c>
      <c r="AV15" s="21">
        <v>20.708708001848741</v>
      </c>
      <c r="AW15" s="21">
        <v>9.3444432346420729</v>
      </c>
      <c r="AX15" s="21">
        <v>7.7984965218683824</v>
      </c>
      <c r="AY15" s="21">
        <v>5.0244058803623934</v>
      </c>
      <c r="AZ15" s="21">
        <v>10.875661482036019</v>
      </c>
      <c r="BA15" s="21">
        <v>100</v>
      </c>
      <c r="BC15" s="19" t="s">
        <v>157</v>
      </c>
      <c r="BD15" s="21">
        <v>0.19929781601939209</v>
      </c>
      <c r="BE15" s="21">
        <v>1.2756057786933891E-2</v>
      </c>
      <c r="BF15" s="21">
        <v>-0.1857191592115939</v>
      </c>
      <c r="BG15" s="21">
        <v>-5.6532219030524189E-2</v>
      </c>
      <c r="BH15" s="21">
        <v>8.401738429962613E-3</v>
      </c>
      <c r="BI15" s="21">
        <v>1.7867145932566331E-3</v>
      </c>
      <c r="BJ15" s="21">
        <v>2.0009051412573701E-2</v>
      </c>
      <c r="BK15" s="21">
        <v>0</v>
      </c>
      <c r="BM15" s="19" t="s">
        <v>157</v>
      </c>
      <c r="BN15" s="21">
        <v>15.22943606455625</v>
      </c>
      <c r="BO15" s="21">
        <v>30.806794940879819</v>
      </c>
      <c r="BP15" s="21">
        <v>20.894427161060332</v>
      </c>
      <c r="BQ15" s="21">
        <v>9.4009754536725971</v>
      </c>
      <c r="BR15" s="21">
        <v>7.7900947834384198</v>
      </c>
      <c r="BS15" s="21">
        <v>5.0226191657691359</v>
      </c>
      <c r="BT15" s="21">
        <v>10.85565243062344</v>
      </c>
      <c r="BU15" s="21">
        <v>100</v>
      </c>
      <c r="BW15" s="19" t="s">
        <v>157</v>
      </c>
      <c r="BX15" s="21">
        <v>0.35305169158012178</v>
      </c>
      <c r="BY15" s="21">
        <v>-0.4767641588262812</v>
      </c>
      <c r="BZ15" s="21">
        <v>-0.46884336427367762</v>
      </c>
      <c r="CA15" s="21">
        <v>-0.139820585721802</v>
      </c>
      <c r="CB15" s="21">
        <v>-6.4292683198543088E-2</v>
      </c>
      <c r="CC15" s="21">
        <v>-2.4922756507695709E-2</v>
      </c>
      <c r="CD15" s="21">
        <v>0.82159185694787418</v>
      </c>
      <c r="CE15" s="21">
        <v>0</v>
      </c>
      <c r="CG15" s="19" t="s">
        <v>157</v>
      </c>
      <c r="CH15" s="21">
        <v>14.87638437297613</v>
      </c>
      <c r="CI15" s="21">
        <v>31.2835590997061</v>
      </c>
      <c r="CJ15" s="21">
        <v>21.363270525334009</v>
      </c>
      <c r="CK15" s="21">
        <v>9.5407960393943991</v>
      </c>
      <c r="CL15" s="21">
        <v>7.8543874666369629</v>
      </c>
      <c r="CM15" s="21">
        <v>5.0475419222768316</v>
      </c>
      <c r="CN15" s="21">
        <v>10.034060573675569</v>
      </c>
      <c r="CO15" s="21">
        <v>100</v>
      </c>
    </row>
    <row r="17" spans="5:93" ht="16.5" x14ac:dyDescent="0.25">
      <c r="E17" s="10"/>
      <c r="F17" s="10" t="s">
        <v>194</v>
      </c>
      <c r="G17" s="10" t="s">
        <v>195</v>
      </c>
      <c r="H17" s="10" t="s">
        <v>196</v>
      </c>
      <c r="I17" s="10" t="s">
        <v>197</v>
      </c>
      <c r="J17" s="10" t="s">
        <v>198</v>
      </c>
      <c r="K17" s="10" t="s">
        <v>199</v>
      </c>
      <c r="L17" s="10" t="s">
        <v>200</v>
      </c>
      <c r="M17" s="10" t="s">
        <v>157</v>
      </c>
      <c r="O17" s="10"/>
      <c r="P17" s="10" t="s">
        <v>194</v>
      </c>
      <c r="Q17" s="10" t="s">
        <v>195</v>
      </c>
      <c r="R17" s="10" t="s">
        <v>196</v>
      </c>
      <c r="S17" s="10" t="s">
        <v>197</v>
      </c>
      <c r="T17" s="10" t="s">
        <v>198</v>
      </c>
      <c r="U17" s="10" t="s">
        <v>199</v>
      </c>
      <c r="V17" s="10" t="s">
        <v>200</v>
      </c>
      <c r="W17" s="10" t="s">
        <v>157</v>
      </c>
      <c r="Y17" s="10"/>
      <c r="Z17" s="10" t="s">
        <v>194</v>
      </c>
      <c r="AA17" s="10" t="s">
        <v>195</v>
      </c>
      <c r="AB17" s="10" t="s">
        <v>196</v>
      </c>
      <c r="AC17" s="10" t="s">
        <v>197</v>
      </c>
      <c r="AD17" s="10" t="s">
        <v>198</v>
      </c>
      <c r="AE17" s="10" t="s">
        <v>199</v>
      </c>
      <c r="AF17" s="10" t="s">
        <v>200</v>
      </c>
      <c r="AG17" s="10" t="s">
        <v>157</v>
      </c>
      <c r="AI17" s="10"/>
      <c r="AJ17" s="10" t="s">
        <v>194</v>
      </c>
      <c r="AK17" s="10" t="s">
        <v>195</v>
      </c>
      <c r="AL17" s="10" t="s">
        <v>196</v>
      </c>
      <c r="AM17" s="10" t="s">
        <v>197</v>
      </c>
      <c r="AN17" s="10" t="s">
        <v>198</v>
      </c>
      <c r="AO17" s="10" t="s">
        <v>199</v>
      </c>
      <c r="AP17" s="10" t="s">
        <v>200</v>
      </c>
      <c r="AQ17" s="10" t="s">
        <v>157</v>
      </c>
      <c r="AS17" s="10"/>
      <c r="AT17" s="10" t="s">
        <v>194</v>
      </c>
      <c r="AU17" s="10" t="s">
        <v>195</v>
      </c>
      <c r="AV17" s="10" t="s">
        <v>196</v>
      </c>
      <c r="AW17" s="10" t="s">
        <v>197</v>
      </c>
      <c r="AX17" s="10" t="s">
        <v>198</v>
      </c>
      <c r="AY17" s="10" t="s">
        <v>199</v>
      </c>
      <c r="AZ17" s="10" t="s">
        <v>200</v>
      </c>
      <c r="BA17" s="10" t="s">
        <v>157</v>
      </c>
      <c r="BC17" s="10"/>
      <c r="BD17" s="10" t="s">
        <v>194</v>
      </c>
      <c r="BE17" s="10" t="s">
        <v>195</v>
      </c>
      <c r="BF17" s="10" t="s">
        <v>196</v>
      </c>
      <c r="BG17" s="10" t="s">
        <v>197</v>
      </c>
      <c r="BH17" s="10" t="s">
        <v>198</v>
      </c>
      <c r="BI17" s="10" t="s">
        <v>199</v>
      </c>
      <c r="BJ17" s="10" t="s">
        <v>200</v>
      </c>
      <c r="BK17" s="10" t="s">
        <v>157</v>
      </c>
      <c r="BM17" s="10"/>
      <c r="BN17" s="10" t="s">
        <v>194</v>
      </c>
      <c r="BO17" s="10" t="s">
        <v>195</v>
      </c>
      <c r="BP17" s="10" t="s">
        <v>196</v>
      </c>
      <c r="BQ17" s="10" t="s">
        <v>197</v>
      </c>
      <c r="BR17" s="10" t="s">
        <v>198</v>
      </c>
      <c r="BS17" s="10" t="s">
        <v>199</v>
      </c>
      <c r="BT17" s="10" t="s">
        <v>200</v>
      </c>
      <c r="BU17" s="10" t="s">
        <v>157</v>
      </c>
      <c r="BW17" s="10"/>
      <c r="BX17" s="10" t="s">
        <v>194</v>
      </c>
      <c r="BY17" s="10" t="s">
        <v>195</v>
      </c>
      <c r="BZ17" s="10" t="s">
        <v>196</v>
      </c>
      <c r="CA17" s="10" t="s">
        <v>197</v>
      </c>
      <c r="CB17" s="10" t="s">
        <v>198</v>
      </c>
      <c r="CC17" s="10" t="s">
        <v>199</v>
      </c>
      <c r="CD17" s="10" t="s">
        <v>200</v>
      </c>
      <c r="CE17" s="10" t="s">
        <v>157</v>
      </c>
      <c r="CG17" s="10"/>
      <c r="CH17" s="10" t="s">
        <v>194</v>
      </c>
      <c r="CI17" s="10" t="s">
        <v>195</v>
      </c>
      <c r="CJ17" s="10" t="s">
        <v>196</v>
      </c>
      <c r="CK17" s="10" t="s">
        <v>197</v>
      </c>
      <c r="CL17" s="10" t="s">
        <v>198</v>
      </c>
      <c r="CM17" s="10" t="s">
        <v>199</v>
      </c>
      <c r="CN17" s="10" t="s">
        <v>200</v>
      </c>
      <c r="CO17" s="10" t="s">
        <v>157</v>
      </c>
    </row>
    <row r="18" spans="5:93" ht="16.5" x14ac:dyDescent="0.25">
      <c r="E18" s="14" t="s">
        <v>206</v>
      </c>
      <c r="F18" s="20">
        <v>78.876512623813326</v>
      </c>
      <c r="G18" s="20">
        <v>76.597798830201498</v>
      </c>
      <c r="H18" s="20">
        <v>71.301933561492049</v>
      </c>
      <c r="I18" s="20">
        <v>74.818027885371222</v>
      </c>
      <c r="J18" s="20">
        <v>79.785345293296714</v>
      </c>
      <c r="K18" s="20">
        <v>79.978517016495871</v>
      </c>
      <c r="L18" s="20">
        <v>73.143817626632497</v>
      </c>
      <c r="M18" s="21">
        <v>75.762261244925796</v>
      </c>
      <c r="O18" s="14" t="s">
        <v>206</v>
      </c>
      <c r="P18" s="20">
        <v>0.1238231043597864</v>
      </c>
      <c r="Q18" s="20">
        <v>0.16636580304650289</v>
      </c>
      <c r="R18" s="20">
        <v>5.0534652627405308E-2</v>
      </c>
      <c r="S18" s="20">
        <v>4.5035978599074163E-2</v>
      </c>
      <c r="T18" s="20">
        <v>5.0216852563224279E-2</v>
      </c>
      <c r="U18" s="20">
        <v>1.4892751219164779E-2</v>
      </c>
      <c r="V18" s="20">
        <v>-0.1188318029506519</v>
      </c>
      <c r="W18" s="21">
        <v>9.4770024497933036E-2</v>
      </c>
      <c r="Y18" s="14" t="s">
        <v>206</v>
      </c>
      <c r="Z18" s="20">
        <v>78.75268951945354</v>
      </c>
      <c r="AA18" s="20">
        <v>76.431433027154995</v>
      </c>
      <c r="AB18" s="20">
        <v>71.251398908864644</v>
      </c>
      <c r="AC18" s="20">
        <v>74.772991906772148</v>
      </c>
      <c r="AD18" s="20">
        <v>79.73512844073349</v>
      </c>
      <c r="AE18" s="20">
        <v>79.963624265276707</v>
      </c>
      <c r="AF18" s="20">
        <v>73.262649429583149</v>
      </c>
      <c r="AG18" s="21">
        <v>75.667491220427863</v>
      </c>
      <c r="AI18" s="14" t="s">
        <v>206</v>
      </c>
      <c r="AJ18" s="20">
        <v>-8.8204245828649164E-4</v>
      </c>
      <c r="AK18" s="20">
        <v>8.0201773208429472E-2</v>
      </c>
      <c r="AL18" s="20">
        <v>5.3226266542750977E-2</v>
      </c>
      <c r="AM18" s="20">
        <v>3.6130716422590581E-2</v>
      </c>
      <c r="AN18" s="20">
        <v>-4.4377039766118287E-2</v>
      </c>
      <c r="AO18" s="20">
        <v>-9.0372556059449494E-2</v>
      </c>
      <c r="AP18" s="20">
        <v>-0.22429816972227459</v>
      </c>
      <c r="AQ18" s="21">
        <v>2.1709005637134741E-2</v>
      </c>
      <c r="AS18" s="14" t="s">
        <v>206</v>
      </c>
      <c r="AT18" s="20">
        <v>78.753571561911826</v>
      </c>
      <c r="AU18" s="20">
        <v>76.351231253946565</v>
      </c>
      <c r="AV18" s="20">
        <v>71.198172642321893</v>
      </c>
      <c r="AW18" s="20">
        <v>74.736861190349558</v>
      </c>
      <c r="AX18" s="20">
        <v>79.779505480499608</v>
      </c>
      <c r="AY18" s="20">
        <v>80.053996821336156</v>
      </c>
      <c r="AZ18" s="20">
        <v>73.486947599305424</v>
      </c>
      <c r="BA18" s="21">
        <v>75.645782214790728</v>
      </c>
      <c r="BC18" s="14" t="s">
        <v>206</v>
      </c>
      <c r="BD18" s="20">
        <v>-6.7668452295549741E-2</v>
      </c>
      <c r="BE18" s="20">
        <v>0.14043826921923139</v>
      </c>
      <c r="BF18" s="20">
        <v>6.3033000713147658E-2</v>
      </c>
      <c r="BG18" s="20">
        <v>5.7537661959656816E-3</v>
      </c>
      <c r="BH18" s="20">
        <v>-4.592957107105633E-2</v>
      </c>
      <c r="BI18" s="20">
        <v>-0.1131630803667036</v>
      </c>
      <c r="BJ18" s="20">
        <v>-0.2010578818762383</v>
      </c>
      <c r="BK18" s="21">
        <v>3.063419259535749E-2</v>
      </c>
      <c r="BM18" s="14" t="s">
        <v>206</v>
      </c>
      <c r="BN18" s="20">
        <v>78.821240014207376</v>
      </c>
      <c r="BO18" s="20">
        <v>76.210792984727334</v>
      </c>
      <c r="BP18" s="20">
        <v>71.135139641608745</v>
      </c>
      <c r="BQ18" s="20">
        <v>74.731107424153592</v>
      </c>
      <c r="BR18" s="20">
        <v>79.825435051570665</v>
      </c>
      <c r="BS18" s="20">
        <v>80.16715990170286</v>
      </c>
      <c r="BT18" s="20">
        <v>73.688005481181662</v>
      </c>
      <c r="BU18" s="21">
        <v>75.61514802219537</v>
      </c>
      <c r="BW18" s="14" t="s">
        <v>206</v>
      </c>
      <c r="BX18" s="20">
        <v>0.15319194852408199</v>
      </c>
      <c r="BY18" s="20">
        <v>0.13007429795553091</v>
      </c>
      <c r="BZ18" s="20">
        <v>0.13247601591935171</v>
      </c>
      <c r="CA18" s="20">
        <v>0.1782715795543055</v>
      </c>
      <c r="CB18" s="20">
        <v>2.597551308802792E-2</v>
      </c>
      <c r="CC18" s="20">
        <v>8.0573723596131686E-2</v>
      </c>
      <c r="CD18" s="20">
        <v>1.7631131039022421</v>
      </c>
      <c r="CE18" s="21">
        <v>0.30285507072053969</v>
      </c>
      <c r="CG18" s="14" t="s">
        <v>206</v>
      </c>
      <c r="CH18" s="20">
        <v>78.668048065683294</v>
      </c>
      <c r="CI18" s="20">
        <v>76.080718686771803</v>
      </c>
      <c r="CJ18" s="20">
        <v>71.002663625689394</v>
      </c>
      <c r="CK18" s="20">
        <v>74.552835844599286</v>
      </c>
      <c r="CL18" s="20">
        <v>79.799459538482637</v>
      </c>
      <c r="CM18" s="20">
        <v>80.086586178106728</v>
      </c>
      <c r="CN18" s="20">
        <v>71.92489237727942</v>
      </c>
      <c r="CO18" s="21">
        <v>75.312292951474831</v>
      </c>
    </row>
    <row r="19" spans="5:93" ht="16.5" x14ac:dyDescent="0.25">
      <c r="E19" s="14" t="s">
        <v>207</v>
      </c>
      <c r="F19" s="20">
        <v>10.333787433115511</v>
      </c>
      <c r="G19" s="20">
        <v>18.579127795229681</v>
      </c>
      <c r="H19" s="20">
        <v>24.347377837402679</v>
      </c>
      <c r="I19" s="20">
        <v>19.032798915173089</v>
      </c>
      <c r="J19" s="20">
        <v>11.74101314545536</v>
      </c>
      <c r="K19" s="20">
        <v>9.6699731462706211</v>
      </c>
      <c r="L19" s="20">
        <v>8.6220683376437126</v>
      </c>
      <c r="M19" s="21">
        <v>16.421245065931011</v>
      </c>
      <c r="O19" s="14" t="s">
        <v>207</v>
      </c>
      <c r="P19" s="20">
        <v>-0.38940316641771672</v>
      </c>
      <c r="Q19" s="20">
        <v>-0.41782677140558988</v>
      </c>
      <c r="R19" s="20">
        <v>-0.12977065063654791</v>
      </c>
      <c r="S19" s="20">
        <v>-0.1390228517285266</v>
      </c>
      <c r="T19" s="20">
        <v>-0.15238190182886061</v>
      </c>
      <c r="U19" s="20">
        <v>-0.1044529377928143</v>
      </c>
      <c r="V19" s="20">
        <v>-0.1392523177144849</v>
      </c>
      <c r="W19" s="21">
        <v>-0.29199519885514391</v>
      </c>
      <c r="Y19" s="14" t="s">
        <v>207</v>
      </c>
      <c r="Z19" s="20">
        <v>10.72319059953322</v>
      </c>
      <c r="AA19" s="20">
        <v>18.996954566635271</v>
      </c>
      <c r="AB19" s="20">
        <v>24.47714848803923</v>
      </c>
      <c r="AC19" s="20">
        <v>19.171821766901619</v>
      </c>
      <c r="AD19" s="20">
        <v>11.893395047284219</v>
      </c>
      <c r="AE19" s="20">
        <v>9.7744260840634354</v>
      </c>
      <c r="AF19" s="20">
        <v>8.7613206553581975</v>
      </c>
      <c r="AG19" s="21">
        <v>16.713240264786151</v>
      </c>
      <c r="AI19" s="14" t="s">
        <v>207</v>
      </c>
      <c r="AJ19" s="20">
        <v>-0.37586584194294131</v>
      </c>
      <c r="AK19" s="20">
        <v>-0.38280260918962128</v>
      </c>
      <c r="AL19" s="20">
        <v>-0.18830772142623081</v>
      </c>
      <c r="AM19" s="20">
        <v>-0.19384085457495809</v>
      </c>
      <c r="AN19" s="20">
        <v>-0.181228964951309</v>
      </c>
      <c r="AO19" s="20">
        <v>-0.13181007672210401</v>
      </c>
      <c r="AP19" s="20">
        <v>-0.1745057335883882</v>
      </c>
      <c r="AQ19" s="21">
        <v>-0.30066729195571179</v>
      </c>
      <c r="AS19" s="14" t="s">
        <v>207</v>
      </c>
      <c r="AT19" s="20">
        <v>11.09905644147616</v>
      </c>
      <c r="AU19" s="20">
        <v>19.379757175824889</v>
      </c>
      <c r="AV19" s="20">
        <v>24.665456209465461</v>
      </c>
      <c r="AW19" s="20">
        <v>19.365662621476581</v>
      </c>
      <c r="AX19" s="20">
        <v>12.07462401223553</v>
      </c>
      <c r="AY19" s="20">
        <v>9.9062361607855394</v>
      </c>
      <c r="AZ19" s="20">
        <v>8.9358263889465857</v>
      </c>
      <c r="BA19" s="21">
        <v>17.013907556741859</v>
      </c>
      <c r="BC19" s="14" t="s">
        <v>207</v>
      </c>
      <c r="BD19" s="20">
        <v>-0.37941277489120401</v>
      </c>
      <c r="BE19" s="20">
        <v>-0.40953912067807607</v>
      </c>
      <c r="BF19" s="20">
        <v>-0.1510343294377812</v>
      </c>
      <c r="BG19" s="20">
        <v>-0.1200433746785308</v>
      </c>
      <c r="BH19" s="20">
        <v>-0.15595589470042981</v>
      </c>
      <c r="BI19" s="20">
        <v>-0.13065949319391909</v>
      </c>
      <c r="BJ19" s="20">
        <v>-0.15647430327429571</v>
      </c>
      <c r="BK19" s="21">
        <v>-0.29167385449146371</v>
      </c>
      <c r="BM19" s="14" t="s">
        <v>207</v>
      </c>
      <c r="BN19" s="20">
        <v>11.478469216367371</v>
      </c>
      <c r="BO19" s="20">
        <v>19.789296296502961</v>
      </c>
      <c r="BP19" s="20">
        <v>24.816490538903238</v>
      </c>
      <c r="BQ19" s="20">
        <v>19.485705996155112</v>
      </c>
      <c r="BR19" s="20">
        <v>12.23057990693596</v>
      </c>
      <c r="BS19" s="20">
        <v>10.03689565397946</v>
      </c>
      <c r="BT19" s="20">
        <v>9.0923006922208813</v>
      </c>
      <c r="BU19" s="21">
        <v>17.30558141123333</v>
      </c>
      <c r="BW19" s="14" t="s">
        <v>207</v>
      </c>
      <c r="BX19" s="20">
        <v>-0.59715442242543482</v>
      </c>
      <c r="BY19" s="20">
        <v>-0.40191658391633212</v>
      </c>
      <c r="BZ19" s="20">
        <v>-0.27955125901916489</v>
      </c>
      <c r="CA19" s="20">
        <v>-0.36743953815890862</v>
      </c>
      <c r="CB19" s="20">
        <v>-0.30041072315535539</v>
      </c>
      <c r="CC19" s="20">
        <v>-0.26549930282126161</v>
      </c>
      <c r="CD19" s="20">
        <v>-1.0779726677197541</v>
      </c>
      <c r="CE19" s="21">
        <v>-0.58758986575822547</v>
      </c>
      <c r="CG19" s="14" t="s">
        <v>207</v>
      </c>
      <c r="CH19" s="20">
        <v>12.0756236387928</v>
      </c>
      <c r="CI19" s="20">
        <v>20.1912128804193</v>
      </c>
      <c r="CJ19" s="20">
        <v>25.0960417979224</v>
      </c>
      <c r="CK19" s="20">
        <v>19.85314553431402</v>
      </c>
      <c r="CL19" s="20">
        <v>12.530990630091321</v>
      </c>
      <c r="CM19" s="20">
        <v>10.30239495680072</v>
      </c>
      <c r="CN19" s="20">
        <v>10.170273359940641</v>
      </c>
      <c r="CO19" s="21">
        <v>17.893171276991549</v>
      </c>
    </row>
    <row r="20" spans="5:93" ht="16.5" x14ac:dyDescent="0.25">
      <c r="E20" s="14" t="s">
        <v>208</v>
      </c>
      <c r="F20" s="20">
        <v>0.20018021726575019</v>
      </c>
      <c r="G20" s="20">
        <v>9.9872937266271306E-2</v>
      </c>
      <c r="H20" s="20">
        <v>0.14769025702634109</v>
      </c>
      <c r="I20" s="20">
        <v>0.38959250120523131</v>
      </c>
      <c r="J20" s="20">
        <v>0.42852158645838018</v>
      </c>
      <c r="K20" s="20">
        <v>0.51581081821669317</v>
      </c>
      <c r="L20" s="20">
        <v>1.513769044223688</v>
      </c>
      <c r="M20" s="21">
        <v>0.35230133933410129</v>
      </c>
      <c r="O20" s="14" t="s">
        <v>208</v>
      </c>
      <c r="P20" s="20">
        <v>-8.8582768596700001E-3</v>
      </c>
      <c r="Q20" s="20">
        <v>-2.3027226377347891E-3</v>
      </c>
      <c r="R20" s="20">
        <v>-1.3820283852432891E-3</v>
      </c>
      <c r="S20" s="20">
        <v>-4.2875043531727108E-3</v>
      </c>
      <c r="T20" s="20">
        <v>-7.7945244212718756E-3</v>
      </c>
      <c r="U20" s="20">
        <v>-7.4230733215124864E-3</v>
      </c>
      <c r="V20" s="20">
        <v>-2.9122397120566971E-2</v>
      </c>
      <c r="W20" s="21">
        <v>-7.3066411116652352E-3</v>
      </c>
      <c r="Y20" s="14" t="s">
        <v>208</v>
      </c>
      <c r="Z20" s="20">
        <v>0.20903849412542019</v>
      </c>
      <c r="AA20" s="20">
        <v>0.10217565990400609</v>
      </c>
      <c r="AB20" s="20">
        <v>0.14907228541158429</v>
      </c>
      <c r="AC20" s="20">
        <v>0.39388000555840402</v>
      </c>
      <c r="AD20" s="20">
        <v>0.43631611087965211</v>
      </c>
      <c r="AE20" s="20">
        <v>0.52323389153820565</v>
      </c>
      <c r="AF20" s="20">
        <v>1.5428914413442549</v>
      </c>
      <c r="AG20" s="21">
        <v>0.35960798044576647</v>
      </c>
      <c r="AI20" s="14" t="s">
        <v>208</v>
      </c>
      <c r="AJ20" s="20">
        <v>-8.7508307569552357E-3</v>
      </c>
      <c r="AK20" s="20">
        <v>-2.4185318566542491E-3</v>
      </c>
      <c r="AL20" s="20">
        <v>-1.843984147671424E-3</v>
      </c>
      <c r="AM20" s="20">
        <v>-5.6026613661233626E-3</v>
      </c>
      <c r="AN20" s="20">
        <v>-9.6262338009031057E-3</v>
      </c>
      <c r="AO20" s="20">
        <v>-9.990339141969895E-3</v>
      </c>
      <c r="AP20" s="20">
        <v>-3.7977777090287379E-2</v>
      </c>
      <c r="AQ20" s="21">
        <v>-8.3099883271761099E-3</v>
      </c>
      <c r="AS20" s="14" t="s">
        <v>208</v>
      </c>
      <c r="AT20" s="20">
        <v>0.21778932488237551</v>
      </c>
      <c r="AU20" s="20">
        <v>0.1045941917606603</v>
      </c>
      <c r="AV20" s="20">
        <v>0.1509162695592558</v>
      </c>
      <c r="AW20" s="20">
        <v>0.39948266692452739</v>
      </c>
      <c r="AX20" s="20">
        <v>0.44594234468055521</v>
      </c>
      <c r="AY20" s="20">
        <v>0.53322423068017555</v>
      </c>
      <c r="AZ20" s="20">
        <v>1.580869218434543</v>
      </c>
      <c r="BA20" s="21">
        <v>0.36791796877294258</v>
      </c>
      <c r="BC20" s="14" t="s">
        <v>208</v>
      </c>
      <c r="BD20" s="20">
        <v>-1.082286816925865E-2</v>
      </c>
      <c r="BE20" s="20">
        <v>-1.9480763917947841E-3</v>
      </c>
      <c r="BF20" s="20">
        <v>-1.8368797060756279E-3</v>
      </c>
      <c r="BG20" s="20">
        <v>-4.3895324539994776E-3</v>
      </c>
      <c r="BH20" s="20">
        <v>-1.0992367793350499E-2</v>
      </c>
      <c r="BI20" s="20">
        <v>-1.051320551681123E-2</v>
      </c>
      <c r="BJ20" s="20">
        <v>-3.7198411661705011E-2</v>
      </c>
      <c r="BK20" s="21">
        <v>-8.1627648136936015E-3</v>
      </c>
      <c r="BM20" s="14" t="s">
        <v>208</v>
      </c>
      <c r="BN20" s="20">
        <v>0.2286121930516341</v>
      </c>
      <c r="BO20" s="20">
        <v>0.1065422681524551</v>
      </c>
      <c r="BP20" s="20">
        <v>0.1527531492653314</v>
      </c>
      <c r="BQ20" s="20">
        <v>0.40387219937852692</v>
      </c>
      <c r="BR20" s="20">
        <v>0.45693471247390571</v>
      </c>
      <c r="BS20" s="20">
        <v>0.54373743619698678</v>
      </c>
      <c r="BT20" s="20">
        <v>1.618067630096248</v>
      </c>
      <c r="BU20" s="21">
        <v>0.37608073358663618</v>
      </c>
      <c r="BW20" s="14" t="s">
        <v>208</v>
      </c>
      <c r="BX20" s="20">
        <v>4.134852849501075E-3</v>
      </c>
      <c r="BY20" s="20">
        <v>-1.2857604567641229E-4</v>
      </c>
      <c r="BZ20" s="20">
        <v>-3.7840375979570351E-3</v>
      </c>
      <c r="CA20" s="20">
        <v>-8.5511226392206985E-3</v>
      </c>
      <c r="CB20" s="20">
        <v>-1.1485364480821211E-2</v>
      </c>
      <c r="CC20" s="20">
        <v>-1.536724583567772E-2</v>
      </c>
      <c r="CD20" s="20">
        <v>-0.18706829483388179</v>
      </c>
      <c r="CE20" s="21">
        <v>-9.6147488091267164E-3</v>
      </c>
      <c r="CG20" s="14" t="s">
        <v>208</v>
      </c>
      <c r="CH20" s="20">
        <v>0.22447734020213311</v>
      </c>
      <c r="CI20" s="20">
        <v>0.1066708441981315</v>
      </c>
      <c r="CJ20" s="20">
        <v>0.15653718686328841</v>
      </c>
      <c r="CK20" s="20">
        <v>0.41242332201774762</v>
      </c>
      <c r="CL20" s="20">
        <v>0.46842007695472693</v>
      </c>
      <c r="CM20" s="20">
        <v>0.5591046820326645</v>
      </c>
      <c r="CN20" s="20">
        <v>1.80513592493013</v>
      </c>
      <c r="CO20" s="21">
        <v>0.38569548239576301</v>
      </c>
    </row>
    <row r="21" spans="5:93" ht="16.5" x14ac:dyDescent="0.25">
      <c r="E21" s="14" t="s">
        <v>205</v>
      </c>
      <c r="F21" s="20">
        <v>10.58951972580542</v>
      </c>
      <c r="G21" s="20">
        <v>4.7232004373025598</v>
      </c>
      <c r="H21" s="20">
        <v>4.202998344078936</v>
      </c>
      <c r="I21" s="20">
        <v>5.7595806982504554</v>
      </c>
      <c r="J21" s="20">
        <v>8.0451199747895377</v>
      </c>
      <c r="K21" s="20">
        <v>9.8356990190168254</v>
      </c>
      <c r="L21" s="20">
        <v>16.720344991500099</v>
      </c>
      <c r="M21" s="21">
        <v>7.464192349809097</v>
      </c>
      <c r="O21" s="14" t="s">
        <v>205</v>
      </c>
      <c r="P21" s="20">
        <v>0.27443833891759972</v>
      </c>
      <c r="Q21" s="20">
        <v>0.25376369099682528</v>
      </c>
      <c r="R21" s="20">
        <v>8.0618026394395415E-2</v>
      </c>
      <c r="S21" s="20">
        <v>9.8274377482629127E-2</v>
      </c>
      <c r="T21" s="20">
        <v>0.109959573686905</v>
      </c>
      <c r="U21" s="20">
        <v>9.698325989516654E-2</v>
      </c>
      <c r="V21" s="20">
        <v>0.28720651778569461</v>
      </c>
      <c r="W21" s="21">
        <v>0.20453181546887761</v>
      </c>
      <c r="Y21" s="14" t="s">
        <v>205</v>
      </c>
      <c r="Z21" s="20">
        <v>10.315081386887821</v>
      </c>
      <c r="AA21" s="20">
        <v>4.4694367463057354</v>
      </c>
      <c r="AB21" s="20">
        <v>4.1223803176845406</v>
      </c>
      <c r="AC21" s="20">
        <v>5.6613063207678263</v>
      </c>
      <c r="AD21" s="20">
        <v>7.9351604011026327</v>
      </c>
      <c r="AE21" s="20">
        <v>9.7387157591216589</v>
      </c>
      <c r="AF21" s="20">
        <v>16.433138473714401</v>
      </c>
      <c r="AG21" s="21">
        <v>7.2596605343402194</v>
      </c>
      <c r="AI21" s="14" t="s">
        <v>205</v>
      </c>
      <c r="AJ21" s="20">
        <v>0.38549871515819062</v>
      </c>
      <c r="AK21" s="20">
        <v>0.30501936783784522</v>
      </c>
      <c r="AL21" s="20">
        <v>0.13692543903114809</v>
      </c>
      <c r="AM21" s="20">
        <v>0.1633127995184909</v>
      </c>
      <c r="AN21" s="20">
        <v>0.23523223851833919</v>
      </c>
      <c r="AO21" s="20">
        <v>0.2321729719235357</v>
      </c>
      <c r="AP21" s="20">
        <v>0.43678168040095139</v>
      </c>
      <c r="AQ21" s="21">
        <v>0.28726827464574978</v>
      </c>
      <c r="AS21" s="14" t="s">
        <v>205</v>
      </c>
      <c r="AT21" s="20">
        <v>9.9295826717296283</v>
      </c>
      <c r="AU21" s="20">
        <v>4.1644173784678893</v>
      </c>
      <c r="AV21" s="20">
        <v>3.985454878653393</v>
      </c>
      <c r="AW21" s="20">
        <v>5.4979935212493354</v>
      </c>
      <c r="AX21" s="20">
        <v>7.6999281625842926</v>
      </c>
      <c r="AY21" s="20">
        <v>9.5065427871981232</v>
      </c>
      <c r="AZ21" s="20">
        <v>15.996356793313449</v>
      </c>
      <c r="BA21" s="21">
        <v>6.9723922596944696</v>
      </c>
      <c r="BC21" s="14" t="s">
        <v>205</v>
      </c>
      <c r="BD21" s="20">
        <v>0.45790409535599957</v>
      </c>
      <c r="BE21" s="20">
        <v>0.27104892785063978</v>
      </c>
      <c r="BF21" s="20">
        <v>8.9838208430712552E-2</v>
      </c>
      <c r="BG21" s="20">
        <v>0.1186791409365506</v>
      </c>
      <c r="BH21" s="20">
        <v>0.21287783356482051</v>
      </c>
      <c r="BI21" s="20">
        <v>0.25433577907742938</v>
      </c>
      <c r="BJ21" s="20">
        <v>0.39473059681224321</v>
      </c>
      <c r="BK21" s="21">
        <v>0.26920242670979722</v>
      </c>
      <c r="BM21" s="14" t="s">
        <v>205</v>
      </c>
      <c r="BN21" s="20">
        <v>9.4716785763736286</v>
      </c>
      <c r="BO21" s="20">
        <v>3.893368450617249</v>
      </c>
      <c r="BP21" s="20">
        <v>3.89561667022268</v>
      </c>
      <c r="BQ21" s="20">
        <v>5.3793143803127847</v>
      </c>
      <c r="BR21" s="20">
        <v>7.487050329019473</v>
      </c>
      <c r="BS21" s="20">
        <v>9.2522070081206937</v>
      </c>
      <c r="BT21" s="20">
        <v>15.60162619650121</v>
      </c>
      <c r="BU21" s="21">
        <v>6.7031898329846724</v>
      </c>
      <c r="BW21" s="14" t="s">
        <v>205</v>
      </c>
      <c r="BX21" s="20">
        <v>0.43982762105185991</v>
      </c>
      <c r="BY21" s="20">
        <v>0.27197086200647158</v>
      </c>
      <c r="BZ21" s="20">
        <v>0.15085928069776069</v>
      </c>
      <c r="CA21" s="20">
        <v>0.1977190812438385</v>
      </c>
      <c r="CB21" s="20">
        <v>0.28592057454815661</v>
      </c>
      <c r="CC21" s="20">
        <v>0.20029282506081539</v>
      </c>
      <c r="CD21" s="20">
        <v>-0.49807214134860273</v>
      </c>
      <c r="CE21" s="21">
        <v>0.29434954384682671</v>
      </c>
      <c r="CG21" s="14" t="s">
        <v>205</v>
      </c>
      <c r="CH21" s="20">
        <v>9.0318509553217687</v>
      </c>
      <c r="CI21" s="20">
        <v>3.6213975886107779</v>
      </c>
      <c r="CJ21" s="20">
        <v>3.7447573895249189</v>
      </c>
      <c r="CK21" s="20">
        <v>5.1815952990689462</v>
      </c>
      <c r="CL21" s="20">
        <v>7.2011297544713164</v>
      </c>
      <c r="CM21" s="20">
        <v>9.0519141830598784</v>
      </c>
      <c r="CN21" s="20">
        <v>16.099698337849809</v>
      </c>
      <c r="CO21" s="21">
        <v>6.4088402891378458</v>
      </c>
    </row>
    <row r="22" spans="5:93" ht="16.5" x14ac:dyDescent="0.25">
      <c r="E22" s="19" t="s">
        <v>157</v>
      </c>
      <c r="F22" s="21">
        <v>100</v>
      </c>
      <c r="G22" s="21">
        <v>100</v>
      </c>
      <c r="H22" s="21">
        <v>100</v>
      </c>
      <c r="I22" s="21">
        <v>100</v>
      </c>
      <c r="J22" s="21">
        <v>100</v>
      </c>
      <c r="K22" s="21">
        <v>100</v>
      </c>
      <c r="L22" s="21">
        <v>100</v>
      </c>
      <c r="M22" s="21">
        <v>100</v>
      </c>
      <c r="O22" s="19" t="s">
        <v>157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Y22" s="19" t="s">
        <v>157</v>
      </c>
      <c r="Z22" s="21">
        <v>100</v>
      </c>
      <c r="AA22" s="21">
        <v>100</v>
      </c>
      <c r="AB22" s="21">
        <v>100</v>
      </c>
      <c r="AC22" s="21">
        <v>100</v>
      </c>
      <c r="AD22" s="21">
        <v>100</v>
      </c>
      <c r="AE22" s="21">
        <v>100</v>
      </c>
      <c r="AF22" s="21">
        <v>100</v>
      </c>
      <c r="AG22" s="21">
        <v>100</v>
      </c>
      <c r="AI22" s="19" t="s">
        <v>157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S22" s="19" t="s">
        <v>157</v>
      </c>
      <c r="AT22" s="21">
        <v>100</v>
      </c>
      <c r="AU22" s="21">
        <v>100</v>
      </c>
      <c r="AV22" s="21">
        <v>100</v>
      </c>
      <c r="AW22" s="21">
        <v>100</v>
      </c>
      <c r="AX22" s="21">
        <v>100</v>
      </c>
      <c r="AY22" s="21">
        <v>100</v>
      </c>
      <c r="AZ22" s="21">
        <v>100</v>
      </c>
      <c r="BA22" s="21">
        <v>100</v>
      </c>
      <c r="BC22" s="19" t="s">
        <v>157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  <c r="BI22" s="21">
        <v>0</v>
      </c>
      <c r="BJ22" s="21">
        <v>0</v>
      </c>
      <c r="BK22" s="21">
        <v>0</v>
      </c>
      <c r="BM22" s="19" t="s">
        <v>157</v>
      </c>
      <c r="BN22" s="21">
        <v>100</v>
      </c>
      <c r="BO22" s="21">
        <v>100</v>
      </c>
      <c r="BP22" s="21">
        <v>100</v>
      </c>
      <c r="BQ22" s="21">
        <v>100</v>
      </c>
      <c r="BR22" s="21">
        <v>100</v>
      </c>
      <c r="BS22" s="21">
        <v>100</v>
      </c>
      <c r="BT22" s="21">
        <v>100</v>
      </c>
      <c r="BU22" s="21">
        <v>100</v>
      </c>
      <c r="BW22" s="19" t="s">
        <v>157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G22" s="19" t="s">
        <v>157</v>
      </c>
      <c r="CH22" s="21">
        <v>100</v>
      </c>
      <c r="CI22" s="21">
        <v>100</v>
      </c>
      <c r="CJ22" s="21">
        <v>100</v>
      </c>
      <c r="CK22" s="21">
        <v>100</v>
      </c>
      <c r="CL22" s="21">
        <v>100</v>
      </c>
      <c r="CM22" s="21">
        <v>100</v>
      </c>
      <c r="CN22" s="21">
        <v>100</v>
      </c>
      <c r="CO22" s="21">
        <v>100</v>
      </c>
    </row>
    <row r="24" spans="5:93" ht="16.5" x14ac:dyDescent="0.25">
      <c r="E24" s="10"/>
      <c r="F24" s="10" t="s">
        <v>194</v>
      </c>
      <c r="G24" s="10" t="s">
        <v>195</v>
      </c>
      <c r="H24" s="10" t="s">
        <v>196</v>
      </c>
      <c r="I24" s="10" t="s">
        <v>197</v>
      </c>
      <c r="J24" s="10" t="s">
        <v>198</v>
      </c>
      <c r="K24" s="10" t="s">
        <v>199</v>
      </c>
      <c r="L24" s="10" t="s">
        <v>200</v>
      </c>
      <c r="M24" s="10" t="s">
        <v>157</v>
      </c>
      <c r="O24" s="10"/>
      <c r="P24" s="10" t="s">
        <v>194</v>
      </c>
      <c r="Q24" s="10" t="s">
        <v>195</v>
      </c>
      <c r="R24" s="10" t="s">
        <v>196</v>
      </c>
      <c r="S24" s="10" t="s">
        <v>197</v>
      </c>
      <c r="T24" s="10" t="s">
        <v>198</v>
      </c>
      <c r="U24" s="10" t="s">
        <v>199</v>
      </c>
      <c r="V24" s="10" t="s">
        <v>200</v>
      </c>
      <c r="W24" s="10" t="s">
        <v>157</v>
      </c>
      <c r="Y24" s="10"/>
      <c r="Z24" s="10" t="s">
        <v>194</v>
      </c>
      <c r="AA24" s="10" t="s">
        <v>195</v>
      </c>
      <c r="AB24" s="10" t="s">
        <v>196</v>
      </c>
      <c r="AC24" s="10" t="s">
        <v>197</v>
      </c>
      <c r="AD24" s="10" t="s">
        <v>198</v>
      </c>
      <c r="AE24" s="10" t="s">
        <v>199</v>
      </c>
      <c r="AF24" s="10" t="s">
        <v>200</v>
      </c>
      <c r="AG24" s="10" t="s">
        <v>157</v>
      </c>
      <c r="AI24" s="10"/>
      <c r="AJ24" s="10" t="s">
        <v>194</v>
      </c>
      <c r="AK24" s="10" t="s">
        <v>195</v>
      </c>
      <c r="AL24" s="10" t="s">
        <v>196</v>
      </c>
      <c r="AM24" s="10" t="s">
        <v>197</v>
      </c>
      <c r="AN24" s="10" t="s">
        <v>198</v>
      </c>
      <c r="AO24" s="10" t="s">
        <v>199</v>
      </c>
      <c r="AP24" s="10" t="s">
        <v>200</v>
      </c>
      <c r="AQ24" s="10" t="s">
        <v>157</v>
      </c>
      <c r="AS24" s="10"/>
      <c r="AT24" s="10" t="s">
        <v>194</v>
      </c>
      <c r="AU24" s="10" t="s">
        <v>195</v>
      </c>
      <c r="AV24" s="10" t="s">
        <v>196</v>
      </c>
      <c r="AW24" s="10" t="s">
        <v>197</v>
      </c>
      <c r="AX24" s="10" t="s">
        <v>198</v>
      </c>
      <c r="AY24" s="10" t="s">
        <v>199</v>
      </c>
      <c r="AZ24" s="10" t="s">
        <v>200</v>
      </c>
      <c r="BA24" s="10" t="s">
        <v>157</v>
      </c>
      <c r="BC24" s="10"/>
      <c r="BD24" s="10" t="s">
        <v>194</v>
      </c>
      <c r="BE24" s="10" t="s">
        <v>195</v>
      </c>
      <c r="BF24" s="10" t="s">
        <v>196</v>
      </c>
      <c r="BG24" s="10" t="s">
        <v>197</v>
      </c>
      <c r="BH24" s="10" t="s">
        <v>198</v>
      </c>
      <c r="BI24" s="10" t="s">
        <v>199</v>
      </c>
      <c r="BJ24" s="10" t="s">
        <v>200</v>
      </c>
      <c r="BK24" s="10" t="s">
        <v>157</v>
      </c>
      <c r="BM24" s="10"/>
      <c r="BN24" s="10" t="s">
        <v>194</v>
      </c>
      <c r="BO24" s="10" t="s">
        <v>195</v>
      </c>
      <c r="BP24" s="10" t="s">
        <v>196</v>
      </c>
      <c r="BQ24" s="10" t="s">
        <v>197</v>
      </c>
      <c r="BR24" s="10" t="s">
        <v>198</v>
      </c>
      <c r="BS24" s="10" t="s">
        <v>199</v>
      </c>
      <c r="BT24" s="10" t="s">
        <v>200</v>
      </c>
      <c r="BU24" s="10" t="s">
        <v>157</v>
      </c>
      <c r="BW24" s="10"/>
      <c r="BX24" s="10" t="s">
        <v>194</v>
      </c>
      <c r="BY24" s="10" t="s">
        <v>195</v>
      </c>
      <c r="BZ24" s="10" t="s">
        <v>196</v>
      </c>
      <c r="CA24" s="10" t="s">
        <v>197</v>
      </c>
      <c r="CB24" s="10" t="s">
        <v>198</v>
      </c>
      <c r="CC24" s="10" t="s">
        <v>199</v>
      </c>
      <c r="CD24" s="10" t="s">
        <v>200</v>
      </c>
      <c r="CE24" s="10" t="s">
        <v>157</v>
      </c>
      <c r="CG24" s="10"/>
      <c r="CH24" s="10" t="s">
        <v>194</v>
      </c>
      <c r="CI24" s="10" t="s">
        <v>195</v>
      </c>
      <c r="CJ24" s="10" t="s">
        <v>196</v>
      </c>
      <c r="CK24" s="10" t="s">
        <v>197</v>
      </c>
      <c r="CL24" s="10" t="s">
        <v>198</v>
      </c>
      <c r="CM24" s="10" t="s">
        <v>199</v>
      </c>
      <c r="CN24" s="10" t="s">
        <v>200</v>
      </c>
      <c r="CO24" s="10" t="s">
        <v>157</v>
      </c>
    </row>
    <row r="25" spans="5:93" ht="16.5" x14ac:dyDescent="0.25">
      <c r="E25" s="14" t="s">
        <v>206</v>
      </c>
      <c r="F25" s="20">
        <v>12.544769826653161</v>
      </c>
      <c r="G25" s="20">
        <v>23.68717690565585</v>
      </c>
      <c r="H25" s="20">
        <v>14.47715564648867</v>
      </c>
      <c r="I25" s="20">
        <v>6.8983249510452334</v>
      </c>
      <c r="J25" s="20">
        <v>6.2090059253715424</v>
      </c>
      <c r="K25" s="20">
        <v>3.9943542448594491</v>
      </c>
      <c r="L25" s="20">
        <v>7.9514737448518948</v>
      </c>
      <c r="M25" s="21">
        <v>75.762261244925796</v>
      </c>
      <c r="O25" s="14" t="s">
        <v>206</v>
      </c>
      <c r="P25" s="20">
        <v>0.23431498505050641</v>
      </c>
      <c r="Q25" s="20">
        <v>0.10140754758130301</v>
      </c>
      <c r="R25" s="20">
        <v>-0.14098499628040709</v>
      </c>
      <c r="S25" s="20">
        <v>-4.8583150423626258E-2</v>
      </c>
      <c r="T25" s="20">
        <v>-1.062839657303627E-2</v>
      </c>
      <c r="U25" s="20">
        <v>-1.8038769234388852E-2</v>
      </c>
      <c r="V25" s="20">
        <v>-2.2717195622416139E-2</v>
      </c>
      <c r="W25" s="21">
        <v>9.4770024497933036E-2</v>
      </c>
      <c r="Y25" s="14" t="s">
        <v>206</v>
      </c>
      <c r="Z25" s="20">
        <v>12.310454841602651</v>
      </c>
      <c r="AA25" s="20">
        <v>23.58576935807455</v>
      </c>
      <c r="AB25" s="20">
        <v>14.618140642769079</v>
      </c>
      <c r="AC25" s="20">
        <v>6.9469081014688596</v>
      </c>
      <c r="AD25" s="20">
        <v>6.2196343219445787</v>
      </c>
      <c r="AE25" s="20">
        <v>4.0123930140938384</v>
      </c>
      <c r="AF25" s="20">
        <v>7.974190940474311</v>
      </c>
      <c r="AG25" s="21">
        <v>75.667491220427863</v>
      </c>
      <c r="AI25" s="14" t="s">
        <v>206</v>
      </c>
      <c r="AJ25" s="20">
        <v>0.15977586386657799</v>
      </c>
      <c r="AK25" s="20">
        <v>5.4662703654493328E-2</v>
      </c>
      <c r="AL25" s="20">
        <v>-0.12608103238151711</v>
      </c>
      <c r="AM25" s="20">
        <v>-3.6835467816596967E-2</v>
      </c>
      <c r="AN25" s="20">
        <v>-1.9676381159801082E-3</v>
      </c>
      <c r="AO25" s="20">
        <v>-9.8447096624996178E-3</v>
      </c>
      <c r="AP25" s="20">
        <v>-1.8000713907339261E-2</v>
      </c>
      <c r="AQ25" s="21">
        <v>2.1709005637134741E-2</v>
      </c>
      <c r="AS25" s="14" t="s">
        <v>206</v>
      </c>
      <c r="AT25" s="20">
        <v>12.150678977736071</v>
      </c>
      <c r="AU25" s="20">
        <v>23.53110665442005</v>
      </c>
      <c r="AV25" s="20">
        <v>14.744221675150589</v>
      </c>
      <c r="AW25" s="20">
        <v>6.9837435692854566</v>
      </c>
      <c r="AX25" s="20">
        <v>6.2216019600605588</v>
      </c>
      <c r="AY25" s="20">
        <v>4.0222377237563371</v>
      </c>
      <c r="AZ25" s="20">
        <v>7.9921916543816502</v>
      </c>
      <c r="BA25" s="21">
        <v>75.645782214790728</v>
      </c>
      <c r="BC25" s="14" t="s">
        <v>206</v>
      </c>
      <c r="BD25" s="20">
        <v>0.14664862448193541</v>
      </c>
      <c r="BE25" s="20">
        <v>5.300393679667792E-2</v>
      </c>
      <c r="BF25" s="20">
        <v>-0.1190582631839021</v>
      </c>
      <c r="BG25" s="20">
        <v>-4.1709495916920858E-2</v>
      </c>
      <c r="BH25" s="20">
        <v>3.1249082511282111E-3</v>
      </c>
      <c r="BI25" s="20">
        <v>-4.2534141193799613E-3</v>
      </c>
      <c r="BJ25" s="20">
        <v>-7.1221037141828702E-3</v>
      </c>
      <c r="BK25" s="21">
        <v>3.063419259535749E-2</v>
      </c>
      <c r="BM25" s="14" t="s">
        <v>206</v>
      </c>
      <c r="BN25" s="20">
        <v>12.004030353254141</v>
      </c>
      <c r="BO25" s="20">
        <v>23.478102717623379</v>
      </c>
      <c r="BP25" s="20">
        <v>14.86327993833449</v>
      </c>
      <c r="BQ25" s="20">
        <v>7.0254530652023766</v>
      </c>
      <c r="BR25" s="20">
        <v>6.2184770518094314</v>
      </c>
      <c r="BS25" s="20">
        <v>4.0264911378757171</v>
      </c>
      <c r="BT25" s="20">
        <v>7.9993137580958331</v>
      </c>
      <c r="BU25" s="21">
        <v>75.61514802219537</v>
      </c>
      <c r="BW25" s="14" t="s">
        <v>206</v>
      </c>
      <c r="BX25" s="20">
        <v>0.3010691442854796</v>
      </c>
      <c r="BY25" s="20">
        <v>-0.32265387623402481</v>
      </c>
      <c r="BZ25" s="20">
        <v>-0.30521117221445948</v>
      </c>
      <c r="CA25" s="20">
        <v>-8.7480944315359466E-2</v>
      </c>
      <c r="CB25" s="20">
        <v>-4.9281696625183002E-2</v>
      </c>
      <c r="CC25" s="20">
        <v>-1.591287358458349E-2</v>
      </c>
      <c r="CD25" s="20">
        <v>0.78232648940865523</v>
      </c>
      <c r="CE25" s="21">
        <v>0.30285507072053969</v>
      </c>
      <c r="CG25" s="14" t="s">
        <v>206</v>
      </c>
      <c r="CH25" s="20">
        <v>11.702961208968659</v>
      </c>
      <c r="CI25" s="20">
        <v>23.8007565938574</v>
      </c>
      <c r="CJ25" s="20">
        <v>15.168491110548951</v>
      </c>
      <c r="CK25" s="20">
        <v>7.1129340095177369</v>
      </c>
      <c r="CL25" s="20">
        <v>6.2677587484346136</v>
      </c>
      <c r="CM25" s="20">
        <v>4.0424040114603006</v>
      </c>
      <c r="CN25" s="20">
        <v>7.2169872686871779</v>
      </c>
      <c r="CO25" s="21">
        <v>75.312292951474831</v>
      </c>
    </row>
    <row r="26" spans="5:93" ht="16.5" x14ac:dyDescent="0.25">
      <c r="E26" s="14" t="s">
        <v>207</v>
      </c>
      <c r="F26" s="20">
        <v>1.643518209333932</v>
      </c>
      <c r="G26" s="20">
        <v>5.7454273302808359</v>
      </c>
      <c r="H26" s="20">
        <v>4.9434953714398446</v>
      </c>
      <c r="I26" s="20">
        <v>1.754850205968026</v>
      </c>
      <c r="J26" s="20">
        <v>0.91370188249498407</v>
      </c>
      <c r="K26" s="20">
        <v>0.48294591754578692</v>
      </c>
      <c r="L26" s="20">
        <v>0.93730614886759733</v>
      </c>
      <c r="M26" s="21">
        <v>16.421245065931011</v>
      </c>
      <c r="O26" s="14" t="s">
        <v>207</v>
      </c>
      <c r="P26" s="20">
        <v>-3.2708398785187942E-2</v>
      </c>
      <c r="Q26" s="20">
        <v>-0.1167915392161136</v>
      </c>
      <c r="R26" s="20">
        <v>-7.8306370161937977E-2</v>
      </c>
      <c r="S26" s="20">
        <v>-2.633950646801542E-2</v>
      </c>
      <c r="T26" s="20">
        <v>-1.402682989453541E-2</v>
      </c>
      <c r="U26" s="20">
        <v>-7.5125790121667313E-3</v>
      </c>
      <c r="V26" s="20">
        <v>-1.630997531718836E-2</v>
      </c>
      <c r="W26" s="21">
        <v>-0.29199519885514391</v>
      </c>
      <c r="Y26" s="14" t="s">
        <v>207</v>
      </c>
      <c r="Z26" s="20">
        <v>1.6762266081191199</v>
      </c>
      <c r="AA26" s="20">
        <v>5.8622188694969486</v>
      </c>
      <c r="AB26" s="20">
        <v>5.0218017416017826</v>
      </c>
      <c r="AC26" s="20">
        <v>1.781189712436041</v>
      </c>
      <c r="AD26" s="20">
        <v>0.92772871238951948</v>
      </c>
      <c r="AE26" s="20">
        <v>0.49045849655795359</v>
      </c>
      <c r="AF26" s="20">
        <v>0.9536161241847857</v>
      </c>
      <c r="AG26" s="21">
        <v>16.713240264786151</v>
      </c>
      <c r="AI26" s="14" t="s">
        <v>207</v>
      </c>
      <c r="AJ26" s="20">
        <v>-3.6217273491125468E-2</v>
      </c>
      <c r="AK26" s="20">
        <v>-0.1105352767241827</v>
      </c>
      <c r="AL26" s="20">
        <v>-8.6095562140286575E-2</v>
      </c>
      <c r="AM26" s="20">
        <v>-2.842363824013527E-2</v>
      </c>
      <c r="AN26" s="20">
        <v>-1.391042123335318E-2</v>
      </c>
      <c r="AO26" s="20">
        <v>-7.2710156271406654E-3</v>
      </c>
      <c r="AP26" s="20">
        <v>-1.8214104499488019E-2</v>
      </c>
      <c r="AQ26" s="21">
        <v>-0.30066729195571179</v>
      </c>
      <c r="AS26" s="14" t="s">
        <v>207</v>
      </c>
      <c r="AT26" s="20">
        <v>1.7124438816102461</v>
      </c>
      <c r="AU26" s="20">
        <v>5.9727541462211322</v>
      </c>
      <c r="AV26" s="20">
        <v>5.1078973037420692</v>
      </c>
      <c r="AW26" s="20">
        <v>1.809613350676176</v>
      </c>
      <c r="AX26" s="20">
        <v>0.94163913362287266</v>
      </c>
      <c r="AY26" s="20">
        <v>0.49772951218509431</v>
      </c>
      <c r="AZ26" s="20">
        <v>0.97183022868427371</v>
      </c>
      <c r="BA26" s="21">
        <v>17.013907556741859</v>
      </c>
      <c r="BC26" s="14" t="s">
        <v>207</v>
      </c>
      <c r="BD26" s="20">
        <v>-3.5662248886193071E-2</v>
      </c>
      <c r="BE26" s="20">
        <v>-0.1236937840856616</v>
      </c>
      <c r="BF26" s="20">
        <v>-7.7366235840496955E-2</v>
      </c>
      <c r="BG26" s="20">
        <v>-2.2233086997174741E-2</v>
      </c>
      <c r="BH26" s="20">
        <v>-1.1134633691613381E-2</v>
      </c>
      <c r="BI26" s="20">
        <v>-6.3855325799274656E-3</v>
      </c>
      <c r="BJ26" s="20">
        <v>-1.5198332410394481E-2</v>
      </c>
      <c r="BK26" s="21">
        <v>-0.29167385449146371</v>
      </c>
      <c r="BM26" s="14" t="s">
        <v>207</v>
      </c>
      <c r="BN26" s="20">
        <v>1.7481061304964389</v>
      </c>
      <c r="BO26" s="20">
        <v>6.0964479303067938</v>
      </c>
      <c r="BP26" s="20">
        <v>5.1852635395825661</v>
      </c>
      <c r="BQ26" s="20">
        <v>1.831846437673351</v>
      </c>
      <c r="BR26" s="20">
        <v>0.95277376731448604</v>
      </c>
      <c r="BS26" s="20">
        <v>0.50411504476502178</v>
      </c>
      <c r="BT26" s="20">
        <v>0.98702856109466819</v>
      </c>
      <c r="BU26" s="21">
        <v>17.30558141123333</v>
      </c>
      <c r="BW26" s="14" t="s">
        <v>207</v>
      </c>
      <c r="BX26" s="20">
        <v>-4.8310057444344912E-2</v>
      </c>
      <c r="BY26" s="20">
        <v>-0.22008208408664931</v>
      </c>
      <c r="BZ26" s="20">
        <v>-0.17607176085849471</v>
      </c>
      <c r="CA26" s="20">
        <v>-6.230168515968626E-2</v>
      </c>
      <c r="CB26" s="20">
        <v>-3.1458790180858509E-2</v>
      </c>
      <c r="CC26" s="20">
        <v>-1.590265967802873E-2</v>
      </c>
      <c r="CD26" s="20">
        <v>-3.3462828350164453E-2</v>
      </c>
      <c r="CE26" s="21">
        <v>-0.58758986575822547</v>
      </c>
      <c r="CG26" s="14" t="s">
        <v>207</v>
      </c>
      <c r="CH26" s="20">
        <v>1.7964161879407841</v>
      </c>
      <c r="CI26" s="20">
        <v>6.3165300143934431</v>
      </c>
      <c r="CJ26" s="20">
        <v>5.3613353004410609</v>
      </c>
      <c r="CK26" s="20">
        <v>1.894148122833037</v>
      </c>
      <c r="CL26" s="20">
        <v>0.98423255749534455</v>
      </c>
      <c r="CM26" s="20">
        <v>0.52001770444305051</v>
      </c>
      <c r="CN26" s="20">
        <v>1.0204913894448331</v>
      </c>
      <c r="CO26" s="21">
        <v>17.893171276991549</v>
      </c>
    </row>
    <row r="27" spans="5:93" ht="16.5" x14ac:dyDescent="0.25">
      <c r="E27" s="14" t="s">
        <v>208</v>
      </c>
      <c r="F27" s="20">
        <v>3.1837294346734407E-2</v>
      </c>
      <c r="G27" s="20">
        <v>3.0884803078451779E-2</v>
      </c>
      <c r="H27" s="20">
        <v>2.9987052687656661E-2</v>
      </c>
      <c r="I27" s="20">
        <v>3.5920963807302482E-2</v>
      </c>
      <c r="J27" s="20">
        <v>3.3348142565389621E-2</v>
      </c>
      <c r="K27" s="20">
        <v>2.5761056945621068E-2</v>
      </c>
      <c r="L27" s="20">
        <v>0.1645620259029453</v>
      </c>
      <c r="M27" s="21">
        <v>0.35230133933410129</v>
      </c>
      <c r="O27" s="14" t="s">
        <v>208</v>
      </c>
      <c r="P27" s="20">
        <v>-8.391635341349693E-4</v>
      </c>
      <c r="Q27" s="20">
        <v>-6.4530767648791898E-4</v>
      </c>
      <c r="R27" s="20">
        <v>-5.9704344879737969E-4</v>
      </c>
      <c r="S27" s="20">
        <v>-6.7310755247221993E-4</v>
      </c>
      <c r="T27" s="20">
        <v>-6.86124532600349E-4</v>
      </c>
      <c r="U27" s="20">
        <v>-4.9363111329271681E-4</v>
      </c>
      <c r="V27" s="20">
        <v>-3.3722632538796542E-3</v>
      </c>
      <c r="W27" s="21">
        <v>-7.3066411116652352E-3</v>
      </c>
      <c r="Y27" s="14" t="s">
        <v>208</v>
      </c>
      <c r="Z27" s="20">
        <v>3.2676457880869383E-2</v>
      </c>
      <c r="AA27" s="20">
        <v>3.1530110754939701E-2</v>
      </c>
      <c r="AB27" s="20">
        <v>3.0584096136454041E-2</v>
      </c>
      <c r="AC27" s="20">
        <v>3.6594071359774702E-2</v>
      </c>
      <c r="AD27" s="20">
        <v>3.403426709798997E-2</v>
      </c>
      <c r="AE27" s="20">
        <v>2.6254688058913789E-2</v>
      </c>
      <c r="AF27" s="20">
        <v>0.16793428915682501</v>
      </c>
      <c r="AG27" s="21">
        <v>0.35960798044576647</v>
      </c>
      <c r="AI27" s="14" t="s">
        <v>208</v>
      </c>
      <c r="AJ27" s="20">
        <v>-9.2567747553463225E-4</v>
      </c>
      <c r="AK27" s="20">
        <v>-7.0534951638031446E-4</v>
      </c>
      <c r="AL27" s="20">
        <v>-6.6871345385517353E-4</v>
      </c>
      <c r="AM27" s="20">
        <v>-7.353596832220255E-4</v>
      </c>
      <c r="AN27" s="20">
        <v>-7.4253114146144439E-4</v>
      </c>
      <c r="AO27" s="20">
        <v>-5.366615428980849E-4</v>
      </c>
      <c r="AP27" s="20">
        <v>-3.995695513824421E-3</v>
      </c>
      <c r="AQ27" s="21">
        <v>-8.3099883271761099E-3</v>
      </c>
      <c r="AS27" s="14" t="s">
        <v>208</v>
      </c>
      <c r="AT27" s="20">
        <v>3.3602135356404009E-2</v>
      </c>
      <c r="AU27" s="20">
        <v>3.2235460271320023E-2</v>
      </c>
      <c r="AV27" s="20">
        <v>3.1252809590309211E-2</v>
      </c>
      <c r="AW27" s="20">
        <v>3.7329431042996727E-2</v>
      </c>
      <c r="AX27" s="20">
        <v>3.4776798239451408E-2</v>
      </c>
      <c r="AY27" s="20">
        <v>2.679134960181187E-2</v>
      </c>
      <c r="AZ27" s="20">
        <v>0.17192998467064941</v>
      </c>
      <c r="BA27" s="21">
        <v>0.36791796877294258</v>
      </c>
      <c r="BC27" s="14" t="s">
        <v>208</v>
      </c>
      <c r="BD27" s="20">
        <v>-1.214212420174512E-3</v>
      </c>
      <c r="BE27" s="20">
        <v>-5.8679780376915541E-4</v>
      </c>
      <c r="BF27" s="20">
        <v>-6.6408591916122806E-4</v>
      </c>
      <c r="BG27" s="20">
        <v>-6.3849528478623907E-4</v>
      </c>
      <c r="BH27" s="20">
        <v>-8.1884896069766427E-4</v>
      </c>
      <c r="BI27" s="20">
        <v>-5.185110800797095E-4</v>
      </c>
      <c r="BJ27" s="20">
        <v>-3.7218133450250819E-3</v>
      </c>
      <c r="BK27" s="21">
        <v>-8.1627648136936015E-3</v>
      </c>
      <c r="BM27" s="14" t="s">
        <v>208</v>
      </c>
      <c r="BN27" s="20">
        <v>3.4816347776578521E-2</v>
      </c>
      <c r="BO27" s="20">
        <v>3.2822258075089171E-2</v>
      </c>
      <c r="BP27" s="20">
        <v>3.1916895509470439E-2</v>
      </c>
      <c r="BQ27" s="20">
        <v>3.7967926327782973E-2</v>
      </c>
      <c r="BR27" s="20">
        <v>3.5595647200149079E-2</v>
      </c>
      <c r="BS27" s="20">
        <v>2.730986068189158E-2</v>
      </c>
      <c r="BT27" s="20">
        <v>0.17565179801567449</v>
      </c>
      <c r="BU27" s="21">
        <v>0.37608073358663618</v>
      </c>
      <c r="BW27" s="14" t="s">
        <v>208</v>
      </c>
      <c r="BX27" s="20">
        <v>1.4222358178759479E-3</v>
      </c>
      <c r="BY27" s="20">
        <v>-5.4817851178872584E-4</v>
      </c>
      <c r="BZ27" s="20">
        <v>-1.5245671928814789E-3</v>
      </c>
      <c r="CA27" s="20">
        <v>-1.3805416448251021E-3</v>
      </c>
      <c r="CB27" s="20">
        <v>-1.195880615394204E-3</v>
      </c>
      <c r="CC27" s="20">
        <v>-9.1118253311974623E-4</v>
      </c>
      <c r="CD27" s="20">
        <v>-5.4766341289934073E-3</v>
      </c>
      <c r="CE27" s="21">
        <v>-9.6147488091267164E-3</v>
      </c>
      <c r="CG27" s="14" t="s">
        <v>208</v>
      </c>
      <c r="CH27" s="20">
        <v>3.3394111958702573E-2</v>
      </c>
      <c r="CI27" s="20">
        <v>3.3370436586877897E-2</v>
      </c>
      <c r="CJ27" s="20">
        <v>3.3441462702351918E-2</v>
      </c>
      <c r="CK27" s="20">
        <v>3.9348467972608069E-2</v>
      </c>
      <c r="CL27" s="20">
        <v>3.6791527815543283E-2</v>
      </c>
      <c r="CM27" s="20">
        <v>2.8221043215011329E-2</v>
      </c>
      <c r="CN27" s="20">
        <v>0.18112843214466789</v>
      </c>
      <c r="CO27" s="21">
        <v>0.38569548239576301</v>
      </c>
    </row>
    <row r="28" spans="5:93" ht="16.5" x14ac:dyDescent="0.25">
      <c r="E28" s="14" t="s">
        <v>205</v>
      </c>
      <c r="F28" s="20">
        <v>1.684190681307151</v>
      </c>
      <c r="G28" s="20">
        <v>1.460607041297175</v>
      </c>
      <c r="H28" s="20">
        <v>0.85337743550375067</v>
      </c>
      <c r="I28" s="20">
        <v>0.53104125250631107</v>
      </c>
      <c r="J28" s="20">
        <v>0.62608236400012174</v>
      </c>
      <c r="K28" s="20">
        <v>0.49122273822189799</v>
      </c>
      <c r="L28" s="20">
        <v>1.8176708369726891</v>
      </c>
      <c r="M28" s="21">
        <v>7.464192349809097</v>
      </c>
      <c r="O28" s="14" t="s">
        <v>205</v>
      </c>
      <c r="P28" s="20">
        <v>7.1758847225204869E-2</v>
      </c>
      <c r="Q28" s="20">
        <v>8.1395634631311164E-2</v>
      </c>
      <c r="R28" s="20">
        <v>7.6181074100769566E-3</v>
      </c>
      <c r="S28" s="20">
        <v>5.0682542120311647E-3</v>
      </c>
      <c r="T28" s="20">
        <v>7.1105639168279611E-3</v>
      </c>
      <c r="U28" s="20">
        <v>2.556104647193691E-3</v>
      </c>
      <c r="V28" s="20">
        <v>2.9024303426232079E-2</v>
      </c>
      <c r="W28" s="21">
        <v>0.20453181546887761</v>
      </c>
      <c r="Y28" s="14" t="s">
        <v>205</v>
      </c>
      <c r="Z28" s="20">
        <v>1.6124318340819459</v>
      </c>
      <c r="AA28" s="20">
        <v>1.3792114066658641</v>
      </c>
      <c r="AB28" s="20">
        <v>0.84575932809367371</v>
      </c>
      <c r="AC28" s="20">
        <v>0.5259729982942799</v>
      </c>
      <c r="AD28" s="20">
        <v>0.61897180008329378</v>
      </c>
      <c r="AE28" s="20">
        <v>0.48866663357470441</v>
      </c>
      <c r="AF28" s="20">
        <v>1.788646533546457</v>
      </c>
      <c r="AG28" s="21">
        <v>7.2596605343402194</v>
      </c>
      <c r="AI28" s="14" t="s">
        <v>205</v>
      </c>
      <c r="AJ28" s="20">
        <v>8.0422948209029288E-2</v>
      </c>
      <c r="AK28" s="20">
        <v>9.5756668911611609E-2</v>
      </c>
      <c r="AL28" s="20">
        <v>2.0423114727907591E-2</v>
      </c>
      <c r="AM28" s="20">
        <v>1.221611465683692E-2</v>
      </c>
      <c r="AN28" s="20">
        <v>1.849317013779361E-2</v>
      </c>
      <c r="AO28" s="20">
        <v>1.1019338755555001E-2</v>
      </c>
      <c r="AP28" s="20">
        <v>4.8936919247015043E-2</v>
      </c>
      <c r="AQ28" s="21">
        <v>0.28726827464574978</v>
      </c>
      <c r="AS28" s="14" t="s">
        <v>205</v>
      </c>
      <c r="AT28" s="20">
        <v>1.5320088858729171</v>
      </c>
      <c r="AU28" s="20">
        <v>1.283454737754252</v>
      </c>
      <c r="AV28" s="20">
        <v>0.82533621336576612</v>
      </c>
      <c r="AW28" s="20">
        <v>0.51375688363744298</v>
      </c>
      <c r="AX28" s="20">
        <v>0.60047862994550016</v>
      </c>
      <c r="AY28" s="20">
        <v>0.47764729481914942</v>
      </c>
      <c r="AZ28" s="20">
        <v>1.7397096142994419</v>
      </c>
      <c r="BA28" s="21">
        <v>6.9723922596944696</v>
      </c>
      <c r="BC28" s="14" t="s">
        <v>205</v>
      </c>
      <c r="BD28" s="20">
        <v>8.9525652843823522E-2</v>
      </c>
      <c r="BE28" s="20">
        <v>8.4032702879686116E-2</v>
      </c>
      <c r="BF28" s="20">
        <v>1.136942573196442E-2</v>
      </c>
      <c r="BG28" s="20">
        <v>8.048859168357847E-3</v>
      </c>
      <c r="BH28" s="20">
        <v>1.7230312831145071E-2</v>
      </c>
      <c r="BI28" s="20">
        <v>1.294417237264428E-2</v>
      </c>
      <c r="BJ28" s="20">
        <v>4.6051300882175239E-2</v>
      </c>
      <c r="BK28" s="21">
        <v>0.26920242670979722</v>
      </c>
      <c r="BM28" s="14" t="s">
        <v>205</v>
      </c>
      <c r="BN28" s="20">
        <v>1.4424832330290931</v>
      </c>
      <c r="BO28" s="20">
        <v>1.1994220348745659</v>
      </c>
      <c r="BP28" s="20">
        <v>0.8139667876338017</v>
      </c>
      <c r="BQ28" s="20">
        <v>0.50570802446908514</v>
      </c>
      <c r="BR28" s="20">
        <v>0.5832483171143551</v>
      </c>
      <c r="BS28" s="20">
        <v>0.46470312244650508</v>
      </c>
      <c r="BT28" s="20">
        <v>1.6936583134172669</v>
      </c>
      <c r="BU28" s="21">
        <v>6.7031898329846724</v>
      </c>
      <c r="BW28" s="14" t="s">
        <v>205</v>
      </c>
      <c r="BX28" s="20">
        <v>9.8870368921110785E-2</v>
      </c>
      <c r="BY28" s="20">
        <v>6.6519980006181534E-2</v>
      </c>
      <c r="BZ28" s="20">
        <v>1.39641359921574E-2</v>
      </c>
      <c r="CA28" s="20">
        <v>1.134258539806887E-2</v>
      </c>
      <c r="CB28" s="20">
        <v>1.764368422289497E-2</v>
      </c>
      <c r="CC28" s="20">
        <v>7.8039592880352338E-3</v>
      </c>
      <c r="CD28" s="20">
        <v>7.8204830018378857E-2</v>
      </c>
      <c r="CE28" s="21">
        <v>0.29434954384682671</v>
      </c>
      <c r="CG28" s="14" t="s">
        <v>205</v>
      </c>
      <c r="CH28" s="20">
        <v>1.343612864107983</v>
      </c>
      <c r="CI28" s="20">
        <v>1.132902054868385</v>
      </c>
      <c r="CJ28" s="20">
        <v>0.8000026516416443</v>
      </c>
      <c r="CK28" s="20">
        <v>0.49436543907101632</v>
      </c>
      <c r="CL28" s="20">
        <v>0.56560463289146012</v>
      </c>
      <c r="CM28" s="20">
        <v>0.45689916315846979</v>
      </c>
      <c r="CN28" s="20">
        <v>1.6154534833988881</v>
      </c>
      <c r="CO28" s="21">
        <v>6.4088402891378458</v>
      </c>
    </row>
    <row r="29" spans="5:93" ht="16.5" x14ac:dyDescent="0.25">
      <c r="E29" s="19" t="s">
        <v>157</v>
      </c>
      <c r="F29" s="21">
        <v>15.904316011640979</v>
      </c>
      <c r="G29" s="21">
        <v>30.92409608031231</v>
      </c>
      <c r="H29" s="21">
        <v>20.304015506119921</v>
      </c>
      <c r="I29" s="21">
        <v>9.2201373733268728</v>
      </c>
      <c r="J29" s="21">
        <v>7.7821383144320384</v>
      </c>
      <c r="K29" s="21">
        <v>4.9942839575727547</v>
      </c>
      <c r="L29" s="21">
        <v>10.87101275659513</v>
      </c>
      <c r="M29" s="21">
        <v>100</v>
      </c>
      <c r="O29" s="19" t="s">
        <v>157</v>
      </c>
      <c r="P29" s="21">
        <v>0.27252626995638879</v>
      </c>
      <c r="Q29" s="21">
        <v>6.536633532001801E-2</v>
      </c>
      <c r="R29" s="21">
        <v>-0.21227030248106621</v>
      </c>
      <c r="S29" s="21">
        <v>-7.0527510232084367E-2</v>
      </c>
      <c r="T29" s="21">
        <v>-1.823078708334425E-2</v>
      </c>
      <c r="U29" s="21">
        <v>-2.3488874712653821E-2</v>
      </c>
      <c r="V29" s="21">
        <v>-1.3375130767254721E-2</v>
      </c>
      <c r="W29" s="21">
        <v>0</v>
      </c>
      <c r="Y29" s="19" t="s">
        <v>157</v>
      </c>
      <c r="Z29" s="21">
        <v>15.631789741684591</v>
      </c>
      <c r="AA29" s="21">
        <v>30.858729744992299</v>
      </c>
      <c r="AB29" s="21">
        <v>20.51628580860099</v>
      </c>
      <c r="AC29" s="21">
        <v>9.2906648835589571</v>
      </c>
      <c r="AD29" s="21">
        <v>7.8003691015153827</v>
      </c>
      <c r="AE29" s="21">
        <v>5.0177728322854076</v>
      </c>
      <c r="AF29" s="21">
        <v>10.884387887362379</v>
      </c>
      <c r="AG29" s="21">
        <v>100</v>
      </c>
      <c r="AI29" s="19" t="s">
        <v>157</v>
      </c>
      <c r="AJ29" s="21">
        <v>0.2030558611089468</v>
      </c>
      <c r="AK29" s="21">
        <v>3.9178746325539748E-2</v>
      </c>
      <c r="AL29" s="21">
        <v>-0.19242219324775081</v>
      </c>
      <c r="AM29" s="21">
        <v>-5.3778351083115787E-2</v>
      </c>
      <c r="AN29" s="21">
        <v>1.872579647000272E-3</v>
      </c>
      <c r="AO29" s="21">
        <v>-6.6330480769840614E-3</v>
      </c>
      <c r="AP29" s="21">
        <v>8.7264053263655939E-3</v>
      </c>
      <c r="AQ29" s="21">
        <v>0</v>
      </c>
      <c r="AS29" s="19" t="s">
        <v>157</v>
      </c>
      <c r="AT29" s="21">
        <v>15.42873388057564</v>
      </c>
      <c r="AU29" s="21">
        <v>30.81955099866676</v>
      </c>
      <c r="AV29" s="21">
        <v>20.708708001848741</v>
      </c>
      <c r="AW29" s="21">
        <v>9.3444432346420729</v>
      </c>
      <c r="AX29" s="21">
        <v>7.7984965218683824</v>
      </c>
      <c r="AY29" s="21">
        <v>5.0244058803623934</v>
      </c>
      <c r="AZ29" s="21">
        <v>10.875661482036019</v>
      </c>
      <c r="BA29" s="21">
        <v>100</v>
      </c>
      <c r="BC29" s="19" t="s">
        <v>157</v>
      </c>
      <c r="BD29" s="21">
        <v>0.19929781601939209</v>
      </c>
      <c r="BE29" s="21">
        <v>1.2756057786933891E-2</v>
      </c>
      <c r="BF29" s="21">
        <v>-0.1857191592115939</v>
      </c>
      <c r="BG29" s="21">
        <v>-5.6532219030524189E-2</v>
      </c>
      <c r="BH29" s="21">
        <v>8.401738429962613E-3</v>
      </c>
      <c r="BI29" s="21">
        <v>1.7867145932566331E-3</v>
      </c>
      <c r="BJ29" s="21">
        <v>2.0009051412573701E-2</v>
      </c>
      <c r="BK29" s="21">
        <v>0</v>
      </c>
      <c r="BM29" s="19" t="s">
        <v>157</v>
      </c>
      <c r="BN29" s="21">
        <v>15.22943606455625</v>
      </c>
      <c r="BO29" s="21">
        <v>30.806794940879819</v>
      </c>
      <c r="BP29" s="21">
        <v>20.894427161060332</v>
      </c>
      <c r="BQ29" s="21">
        <v>9.4009754536725971</v>
      </c>
      <c r="BR29" s="21">
        <v>7.7900947834384198</v>
      </c>
      <c r="BS29" s="21">
        <v>5.0226191657691359</v>
      </c>
      <c r="BT29" s="21">
        <v>10.85565243062344</v>
      </c>
      <c r="BU29" s="21">
        <v>100</v>
      </c>
      <c r="BW29" s="19" t="s">
        <v>157</v>
      </c>
      <c r="BX29" s="21">
        <v>0.35305169158012178</v>
      </c>
      <c r="BY29" s="21">
        <v>-0.4767641588262812</v>
      </c>
      <c r="BZ29" s="21">
        <v>-0.46884336427367762</v>
      </c>
      <c r="CA29" s="21">
        <v>-0.139820585721802</v>
      </c>
      <c r="CB29" s="21">
        <v>-6.4292683198543088E-2</v>
      </c>
      <c r="CC29" s="21">
        <v>-2.4922756507695709E-2</v>
      </c>
      <c r="CD29" s="21">
        <v>0.82159185694787418</v>
      </c>
      <c r="CE29" s="21">
        <v>0</v>
      </c>
      <c r="CG29" s="19" t="s">
        <v>157</v>
      </c>
      <c r="CH29" s="21">
        <v>14.87638437297613</v>
      </c>
      <c r="CI29" s="21">
        <v>31.2835590997061</v>
      </c>
      <c r="CJ29" s="21">
        <v>21.363270525334009</v>
      </c>
      <c r="CK29" s="21">
        <v>9.5407960393943991</v>
      </c>
      <c r="CL29" s="21">
        <v>7.8543874666369629</v>
      </c>
      <c r="CM29" s="21">
        <v>5.0475419222768316</v>
      </c>
      <c r="CN29" s="21">
        <v>10.034060573675569</v>
      </c>
      <c r="CO29" s="21">
        <v>100</v>
      </c>
    </row>
  </sheetData>
  <phoneticPr fontId="8" type="noConversion"/>
  <conditionalFormatting sqref="F4:L7">
    <cfRule type="cellIs" dxfId="1664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11:L14">
    <cfRule type="cellIs" dxfId="1663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18:L21">
    <cfRule type="cellIs" dxfId="1662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5:L28">
    <cfRule type="cellIs" dxfId="1661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4:V7">
    <cfRule type="cellIs" dxfId="1660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11:V14">
    <cfRule type="cellIs" dxfId="1659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18:V21">
    <cfRule type="cellIs" dxfId="1658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25:V28">
    <cfRule type="cellIs" dxfId="1657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4:AF7">
    <cfRule type="cellIs" dxfId="1656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11:AF14">
    <cfRule type="cellIs" dxfId="1655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18:AF21">
    <cfRule type="cellIs" dxfId="1654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25:AF28">
    <cfRule type="cellIs" dxfId="1653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4:AP7">
    <cfRule type="cellIs" dxfId="1652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11:AP14">
    <cfRule type="cellIs" dxfId="1651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18:AP21">
    <cfRule type="cellIs" dxfId="1650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25:AP28">
    <cfRule type="cellIs" dxfId="1649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AZ7">
    <cfRule type="cellIs" dxfId="1648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11:AZ14">
    <cfRule type="cellIs" dxfId="1647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18:AZ21">
    <cfRule type="cellIs" dxfId="1646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25:AZ28">
    <cfRule type="cellIs" dxfId="1645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D4:BJ7">
    <cfRule type="cellIs" dxfId="1644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D11:BJ14">
    <cfRule type="cellIs" dxfId="1643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D18:BJ21">
    <cfRule type="cellIs" dxfId="1642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D25:BJ28">
    <cfRule type="cellIs" dxfId="1641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N4:BT7">
    <cfRule type="cellIs" dxfId="1640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N11:BT14">
    <cfRule type="cellIs" dxfId="1639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N18:BT21">
    <cfRule type="cellIs" dxfId="1638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N25:BT28">
    <cfRule type="cellIs" dxfId="1637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X4:CD7">
    <cfRule type="cellIs" dxfId="1636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X11:CD14">
    <cfRule type="cellIs" dxfId="1635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X18:CD21">
    <cfRule type="cellIs" dxfId="1634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X25:CD28">
    <cfRule type="cellIs" dxfId="1633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4:CN7">
    <cfRule type="cellIs" dxfId="1632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11:CN14">
    <cfRule type="cellIs" dxfId="1631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18:CN21">
    <cfRule type="cellIs" dxfId="1630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25:CN28">
    <cfRule type="cellIs" dxfId="1629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1200-000000000000}">
      <formula1>"➖,✅,💬,💡"</formula1>
    </dataValidation>
  </dataValidations>
  <hyperlinks>
    <hyperlink ref="A1" location="'首頁'!C3" display="🏠" xr:uid="{00000000-0004-0000-1200-000000000000}"/>
    <hyperlink ref="A2" location="'表 1‑17'!A2" display="⬅" xr:uid="{00000000-0004-0000-1200-000001000000}"/>
    <hyperlink ref="A3" location="'表 1‑19'!A3" display="➡" xr:uid="{00000000-0004-0000-1200-000002000000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F33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2" width="13" customWidth="1"/>
    <col min="14" max="14" width="25" customWidth="1"/>
    <col min="15" max="21" width="13" customWidth="1"/>
    <col min="23" max="23" width="25" customWidth="1"/>
    <col min="24" max="30" width="13" customWidth="1"/>
    <col min="32" max="32" width="25" customWidth="1"/>
    <col min="33" max="39" width="13" customWidth="1"/>
    <col min="41" max="41" width="25" customWidth="1"/>
    <col min="42" max="48" width="13" customWidth="1"/>
    <col min="50" max="50" width="25" customWidth="1"/>
    <col min="51" max="57" width="13" customWidth="1"/>
    <col min="59" max="59" width="25" customWidth="1"/>
    <col min="60" max="66" width="13" customWidth="1"/>
    <col min="68" max="68" width="25" customWidth="1"/>
    <col min="69" max="75" width="13" customWidth="1"/>
    <col min="77" max="77" width="25" customWidth="1"/>
    <col min="78" max="84" width="13" customWidth="1"/>
  </cols>
  <sheetData>
    <row r="1" spans="1:84" x14ac:dyDescent="0.25">
      <c r="A1" s="9" t="s">
        <v>143</v>
      </c>
    </row>
    <row r="2" spans="1:84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50</v>
      </c>
      <c r="N2" s="11" t="s">
        <v>147</v>
      </c>
      <c r="O2" s="12" t="s">
        <v>50</v>
      </c>
      <c r="W2" s="11" t="s">
        <v>148</v>
      </c>
      <c r="X2" s="12" t="s">
        <v>50</v>
      </c>
      <c r="AF2" s="11" t="s">
        <v>147</v>
      </c>
      <c r="AG2" s="12" t="s">
        <v>50</v>
      </c>
      <c r="AO2" s="11" t="s">
        <v>149</v>
      </c>
      <c r="AP2" s="12" t="s">
        <v>50</v>
      </c>
      <c r="AX2" s="11" t="s">
        <v>147</v>
      </c>
      <c r="AY2" s="12" t="s">
        <v>50</v>
      </c>
      <c r="BG2" s="11" t="s">
        <v>150</v>
      </c>
      <c r="BH2" s="12" t="s">
        <v>50</v>
      </c>
      <c r="BP2" s="11" t="s">
        <v>147</v>
      </c>
      <c r="BQ2" s="12" t="s">
        <v>50</v>
      </c>
      <c r="BY2" s="11" t="s">
        <v>151</v>
      </c>
      <c r="BZ2" s="12" t="s">
        <v>50</v>
      </c>
    </row>
    <row r="3" spans="1:84" ht="16.5" x14ac:dyDescent="0.25">
      <c r="A3" s="9" t="s">
        <v>152</v>
      </c>
      <c r="B3" s="10" t="s">
        <v>5</v>
      </c>
      <c r="C3" s="13" t="s">
        <v>153</v>
      </c>
      <c r="E3" s="10"/>
      <c r="F3" s="10" t="s">
        <v>181</v>
      </c>
      <c r="G3" s="10" t="s">
        <v>182</v>
      </c>
      <c r="H3" s="10" t="s">
        <v>183</v>
      </c>
      <c r="I3" s="10" t="s">
        <v>184</v>
      </c>
      <c r="J3" s="10" t="s">
        <v>185</v>
      </c>
      <c r="K3" s="10" t="s">
        <v>186</v>
      </c>
      <c r="L3" s="10" t="s">
        <v>157</v>
      </c>
      <c r="N3" s="10"/>
      <c r="O3" s="10" t="s">
        <v>181</v>
      </c>
      <c r="P3" s="10" t="s">
        <v>182</v>
      </c>
      <c r="Q3" s="10" t="s">
        <v>183</v>
      </c>
      <c r="R3" s="10" t="s">
        <v>184</v>
      </c>
      <c r="S3" s="10" t="s">
        <v>185</v>
      </c>
      <c r="T3" s="10" t="s">
        <v>186</v>
      </c>
      <c r="U3" s="10" t="s">
        <v>157</v>
      </c>
      <c r="W3" s="10"/>
      <c r="X3" s="10" t="s">
        <v>181</v>
      </c>
      <c r="Y3" s="10" t="s">
        <v>182</v>
      </c>
      <c r="Z3" s="10" t="s">
        <v>183</v>
      </c>
      <c r="AA3" s="10" t="s">
        <v>184</v>
      </c>
      <c r="AB3" s="10" t="s">
        <v>185</v>
      </c>
      <c r="AC3" s="10" t="s">
        <v>186</v>
      </c>
      <c r="AD3" s="10" t="s">
        <v>157</v>
      </c>
      <c r="AF3" s="10"/>
      <c r="AG3" s="10" t="s">
        <v>181</v>
      </c>
      <c r="AH3" s="10" t="s">
        <v>182</v>
      </c>
      <c r="AI3" s="10" t="s">
        <v>183</v>
      </c>
      <c r="AJ3" s="10" t="s">
        <v>184</v>
      </c>
      <c r="AK3" s="10" t="s">
        <v>185</v>
      </c>
      <c r="AL3" s="10" t="s">
        <v>186</v>
      </c>
      <c r="AM3" s="10" t="s">
        <v>157</v>
      </c>
      <c r="AO3" s="10"/>
      <c r="AP3" s="10" t="s">
        <v>181</v>
      </c>
      <c r="AQ3" s="10" t="s">
        <v>182</v>
      </c>
      <c r="AR3" s="10" t="s">
        <v>183</v>
      </c>
      <c r="AS3" s="10" t="s">
        <v>184</v>
      </c>
      <c r="AT3" s="10" t="s">
        <v>185</v>
      </c>
      <c r="AU3" s="10" t="s">
        <v>186</v>
      </c>
      <c r="AV3" s="10" t="s">
        <v>157</v>
      </c>
      <c r="AX3" s="10"/>
      <c r="AY3" s="10" t="s">
        <v>181</v>
      </c>
      <c r="AZ3" s="10" t="s">
        <v>182</v>
      </c>
      <c r="BA3" s="10" t="s">
        <v>183</v>
      </c>
      <c r="BB3" s="10" t="s">
        <v>184</v>
      </c>
      <c r="BC3" s="10" t="s">
        <v>185</v>
      </c>
      <c r="BD3" s="10" t="s">
        <v>186</v>
      </c>
      <c r="BE3" s="10" t="s">
        <v>157</v>
      </c>
      <c r="BG3" s="10"/>
      <c r="BH3" s="10" t="s">
        <v>181</v>
      </c>
      <c r="BI3" s="10" t="s">
        <v>182</v>
      </c>
      <c r="BJ3" s="10" t="s">
        <v>183</v>
      </c>
      <c r="BK3" s="10" t="s">
        <v>184</v>
      </c>
      <c r="BL3" s="10" t="s">
        <v>185</v>
      </c>
      <c r="BM3" s="10" t="s">
        <v>186</v>
      </c>
      <c r="BN3" s="10" t="s">
        <v>157</v>
      </c>
      <c r="BP3" s="10"/>
      <c r="BQ3" s="10" t="s">
        <v>181</v>
      </c>
      <c r="BR3" s="10" t="s">
        <v>182</v>
      </c>
      <c r="BS3" s="10" t="s">
        <v>183</v>
      </c>
      <c r="BT3" s="10" t="s">
        <v>184</v>
      </c>
      <c r="BU3" s="10" t="s">
        <v>185</v>
      </c>
      <c r="BV3" s="10" t="s">
        <v>186</v>
      </c>
      <c r="BW3" s="10" t="s">
        <v>157</v>
      </c>
      <c r="BY3" s="10"/>
      <c r="BZ3" s="10" t="s">
        <v>181</v>
      </c>
      <c r="CA3" s="10" t="s">
        <v>182</v>
      </c>
      <c r="CB3" s="10" t="s">
        <v>183</v>
      </c>
      <c r="CC3" s="10" t="s">
        <v>184</v>
      </c>
      <c r="CD3" s="10" t="s">
        <v>185</v>
      </c>
      <c r="CE3" s="10" t="s">
        <v>186</v>
      </c>
      <c r="CF3" s="10" t="s">
        <v>157</v>
      </c>
    </row>
    <row r="4" spans="1:84" ht="16.5" x14ac:dyDescent="0.25">
      <c r="B4" s="10" t="s">
        <v>6</v>
      </c>
      <c r="C4" s="13" t="s">
        <v>153</v>
      </c>
      <c r="E4" s="14" t="s">
        <v>201</v>
      </c>
      <c r="F4" s="15">
        <v>3119127</v>
      </c>
      <c r="G4" s="15">
        <v>825868</v>
      </c>
      <c r="H4" s="15">
        <v>913390</v>
      </c>
      <c r="I4" s="15">
        <v>237987</v>
      </c>
      <c r="J4" s="15">
        <v>190530</v>
      </c>
      <c r="K4" s="15">
        <v>8532</v>
      </c>
      <c r="L4" s="16">
        <v>5295434</v>
      </c>
      <c r="N4" s="14" t="s">
        <v>201</v>
      </c>
      <c r="O4" s="17">
        <v>5364</v>
      </c>
      <c r="P4" s="17">
        <v>1647</v>
      </c>
      <c r="Q4" s="17">
        <v>4275</v>
      </c>
      <c r="R4" s="17">
        <v>737</v>
      </c>
      <c r="S4" s="17">
        <v>1154</v>
      </c>
      <c r="T4" s="17">
        <v>-77</v>
      </c>
      <c r="U4" s="18">
        <v>13100</v>
      </c>
      <c r="W4" s="14" t="s">
        <v>201</v>
      </c>
      <c r="X4" s="15">
        <v>3113763</v>
      </c>
      <c r="Y4" s="15">
        <v>824221</v>
      </c>
      <c r="Z4" s="15">
        <v>909115</v>
      </c>
      <c r="AA4" s="15">
        <v>237250</v>
      </c>
      <c r="AB4" s="15">
        <v>189376</v>
      </c>
      <c r="AC4" s="15">
        <v>8609</v>
      </c>
      <c r="AD4" s="16">
        <v>5282334</v>
      </c>
      <c r="AF4" s="14" t="s">
        <v>201</v>
      </c>
      <c r="AG4" s="17">
        <v>16751</v>
      </c>
      <c r="AH4" s="17">
        <v>1337</v>
      </c>
      <c r="AI4" s="17">
        <v>3409</v>
      </c>
      <c r="AJ4" s="17">
        <v>744</v>
      </c>
      <c r="AK4" s="17">
        <v>1118</v>
      </c>
      <c r="AL4" s="17">
        <v>-12880</v>
      </c>
      <c r="AM4" s="18">
        <v>10479</v>
      </c>
      <c r="AO4" s="14" t="s">
        <v>201</v>
      </c>
      <c r="AP4" s="15">
        <v>3097012</v>
      </c>
      <c r="AQ4" s="15">
        <v>822884</v>
      </c>
      <c r="AR4" s="15">
        <v>905706</v>
      </c>
      <c r="AS4" s="15">
        <v>236506</v>
      </c>
      <c r="AT4" s="15">
        <v>188258</v>
      </c>
      <c r="AU4" s="15">
        <v>21489</v>
      </c>
      <c r="AV4" s="16">
        <v>5271855</v>
      </c>
      <c r="AX4" s="14" t="s">
        <v>201</v>
      </c>
      <c r="AY4" s="17">
        <v>9733</v>
      </c>
      <c r="AZ4" s="17">
        <v>541</v>
      </c>
      <c r="BA4" s="17">
        <v>3078</v>
      </c>
      <c r="BB4" s="17">
        <v>19</v>
      </c>
      <c r="BC4" s="17">
        <v>316</v>
      </c>
      <c r="BD4" s="17">
        <v>1443</v>
      </c>
      <c r="BE4" s="18">
        <v>15130</v>
      </c>
      <c r="BG4" s="14" t="s">
        <v>201</v>
      </c>
      <c r="BH4" s="15">
        <v>3087279</v>
      </c>
      <c r="BI4" s="15">
        <v>822343</v>
      </c>
      <c r="BJ4" s="15">
        <v>902628</v>
      </c>
      <c r="BK4" s="15">
        <v>236487</v>
      </c>
      <c r="BL4" s="15">
        <v>187942</v>
      </c>
      <c r="BM4" s="15">
        <v>20046</v>
      </c>
      <c r="BN4" s="16">
        <v>5256725</v>
      </c>
      <c r="BP4" s="14" t="s">
        <v>201</v>
      </c>
      <c r="BQ4" s="17">
        <v>9937</v>
      </c>
      <c r="BR4" s="17">
        <v>405</v>
      </c>
      <c r="BS4" s="17">
        <v>4087</v>
      </c>
      <c r="BT4" s="17">
        <v>86</v>
      </c>
      <c r="BU4" s="17">
        <v>875</v>
      </c>
      <c r="BV4" s="17">
        <v>-578</v>
      </c>
      <c r="BW4" s="18">
        <v>14812</v>
      </c>
      <c r="BY4" s="14" t="s">
        <v>201</v>
      </c>
      <c r="BZ4" s="15">
        <v>3077342</v>
      </c>
      <c r="CA4" s="15">
        <v>821938</v>
      </c>
      <c r="CB4" s="15">
        <v>898541</v>
      </c>
      <c r="CC4" s="15">
        <v>236401</v>
      </c>
      <c r="CD4" s="15">
        <v>187067</v>
      </c>
      <c r="CE4" s="15">
        <v>20624</v>
      </c>
      <c r="CF4" s="16">
        <v>5241913</v>
      </c>
    </row>
    <row r="5" spans="1:84" ht="16.5" x14ac:dyDescent="0.25">
      <c r="B5" s="10" t="s">
        <v>7</v>
      </c>
      <c r="C5" s="13" t="s">
        <v>153</v>
      </c>
      <c r="E5" s="14" t="s">
        <v>202</v>
      </c>
      <c r="F5" s="15">
        <v>610518</v>
      </c>
      <c r="G5" s="15">
        <v>26325</v>
      </c>
      <c r="H5" s="15">
        <v>18287</v>
      </c>
      <c r="I5" s="15">
        <v>3730</v>
      </c>
      <c r="J5" s="15">
        <v>1392</v>
      </c>
      <c r="K5" s="15">
        <v>475</v>
      </c>
      <c r="L5" s="16">
        <v>660727</v>
      </c>
      <c r="N5" s="14" t="s">
        <v>202</v>
      </c>
      <c r="O5" s="17">
        <v>-15</v>
      </c>
      <c r="P5" s="17">
        <v>16</v>
      </c>
      <c r="Q5" s="17">
        <v>-15</v>
      </c>
      <c r="R5" s="17">
        <v>-2</v>
      </c>
      <c r="S5" s="17">
        <v>0</v>
      </c>
      <c r="T5" s="17">
        <v>-6</v>
      </c>
      <c r="U5" s="18">
        <v>-22</v>
      </c>
      <c r="W5" s="14" t="s">
        <v>202</v>
      </c>
      <c r="X5" s="15">
        <v>610533</v>
      </c>
      <c r="Y5" s="15">
        <v>26309</v>
      </c>
      <c r="Z5" s="15">
        <v>18302</v>
      </c>
      <c r="AA5" s="15">
        <v>3732</v>
      </c>
      <c r="AB5" s="15">
        <v>1392</v>
      </c>
      <c r="AC5" s="15">
        <v>481</v>
      </c>
      <c r="AD5" s="16">
        <v>660749</v>
      </c>
      <c r="AF5" s="14" t="s">
        <v>202</v>
      </c>
      <c r="AG5" s="17">
        <v>710</v>
      </c>
      <c r="AH5" s="17">
        <v>20</v>
      </c>
      <c r="AI5" s="17">
        <v>-7</v>
      </c>
      <c r="AJ5" s="17">
        <v>8</v>
      </c>
      <c r="AK5" s="17">
        <v>-5</v>
      </c>
      <c r="AL5" s="17">
        <v>-1621</v>
      </c>
      <c r="AM5" s="18">
        <v>-895</v>
      </c>
      <c r="AO5" s="14" t="s">
        <v>202</v>
      </c>
      <c r="AP5" s="15">
        <v>609823</v>
      </c>
      <c r="AQ5" s="15">
        <v>26289</v>
      </c>
      <c r="AR5" s="15">
        <v>18309</v>
      </c>
      <c r="AS5" s="15">
        <v>3724</v>
      </c>
      <c r="AT5" s="15">
        <v>1397</v>
      </c>
      <c r="AU5" s="15">
        <v>2102</v>
      </c>
      <c r="AV5" s="16">
        <v>661644</v>
      </c>
      <c r="AX5" s="14" t="s">
        <v>202</v>
      </c>
      <c r="AY5" s="17">
        <v>85</v>
      </c>
      <c r="AZ5" s="17">
        <v>-10</v>
      </c>
      <c r="BA5" s="17">
        <v>-17</v>
      </c>
      <c r="BB5" s="17">
        <v>-5</v>
      </c>
      <c r="BC5" s="17">
        <v>0</v>
      </c>
      <c r="BD5" s="17">
        <v>287</v>
      </c>
      <c r="BE5" s="18">
        <v>340</v>
      </c>
      <c r="BG5" s="14" t="s">
        <v>202</v>
      </c>
      <c r="BH5" s="15">
        <v>609738</v>
      </c>
      <c r="BI5" s="15">
        <v>26299</v>
      </c>
      <c r="BJ5" s="15">
        <v>18326</v>
      </c>
      <c r="BK5" s="15">
        <v>3729</v>
      </c>
      <c r="BL5" s="15">
        <v>1397</v>
      </c>
      <c r="BM5" s="15">
        <v>1815</v>
      </c>
      <c r="BN5" s="16">
        <v>661304</v>
      </c>
      <c r="BP5" s="14" t="s">
        <v>202</v>
      </c>
      <c r="BQ5" s="17">
        <v>-314</v>
      </c>
      <c r="BR5" s="17">
        <v>-12</v>
      </c>
      <c r="BS5" s="17">
        <v>-6</v>
      </c>
      <c r="BT5" s="17">
        <v>0</v>
      </c>
      <c r="BU5" s="17">
        <v>0</v>
      </c>
      <c r="BV5" s="17">
        <v>-275</v>
      </c>
      <c r="BW5" s="18">
        <v>-607</v>
      </c>
      <c r="BY5" s="14" t="s">
        <v>202</v>
      </c>
      <c r="BZ5" s="15">
        <v>610052</v>
      </c>
      <c r="CA5" s="15">
        <v>26311</v>
      </c>
      <c r="CB5" s="15">
        <v>18332</v>
      </c>
      <c r="CC5" s="15">
        <v>3729</v>
      </c>
      <c r="CD5" s="15">
        <v>1397</v>
      </c>
      <c r="CE5" s="15">
        <v>2090</v>
      </c>
      <c r="CF5" s="16">
        <v>661911</v>
      </c>
    </row>
    <row r="6" spans="1:84" ht="16.5" x14ac:dyDescent="0.25">
      <c r="B6" s="10" t="s">
        <v>8</v>
      </c>
      <c r="C6" s="13" t="s">
        <v>153</v>
      </c>
      <c r="E6" s="14" t="s">
        <v>203</v>
      </c>
      <c r="F6" s="15">
        <v>13493</v>
      </c>
      <c r="G6" s="15">
        <v>358</v>
      </c>
      <c r="H6" s="15">
        <v>395</v>
      </c>
      <c r="I6" s="15">
        <v>183</v>
      </c>
      <c r="J6" s="15">
        <v>0</v>
      </c>
      <c r="K6" s="15">
        <v>13</v>
      </c>
      <c r="L6" s="16">
        <v>14442</v>
      </c>
      <c r="N6" s="14" t="s">
        <v>203</v>
      </c>
      <c r="O6" s="17">
        <v>-21</v>
      </c>
      <c r="P6" s="17">
        <v>0</v>
      </c>
      <c r="Q6" s="17">
        <v>0</v>
      </c>
      <c r="R6" s="17">
        <v>0</v>
      </c>
      <c r="S6" s="17">
        <v>0</v>
      </c>
      <c r="T6" s="17">
        <v>-1</v>
      </c>
      <c r="U6" s="18">
        <v>-22</v>
      </c>
      <c r="W6" s="14" t="s">
        <v>203</v>
      </c>
      <c r="X6" s="15">
        <v>13514</v>
      </c>
      <c r="Y6" s="15">
        <v>358</v>
      </c>
      <c r="Z6" s="15">
        <v>395</v>
      </c>
      <c r="AA6" s="15">
        <v>183</v>
      </c>
      <c r="AB6" s="15">
        <v>0</v>
      </c>
      <c r="AC6" s="15">
        <v>14</v>
      </c>
      <c r="AD6" s="16">
        <v>14464</v>
      </c>
      <c r="AF6" s="14" t="s">
        <v>203</v>
      </c>
      <c r="AG6" s="17">
        <v>144</v>
      </c>
      <c r="AH6" s="17">
        <v>0</v>
      </c>
      <c r="AI6" s="17">
        <v>0</v>
      </c>
      <c r="AJ6" s="17">
        <v>0</v>
      </c>
      <c r="AK6" s="17">
        <v>0</v>
      </c>
      <c r="AL6" s="17">
        <v>-197</v>
      </c>
      <c r="AM6" s="18">
        <v>-53</v>
      </c>
      <c r="AO6" s="14" t="s">
        <v>203</v>
      </c>
      <c r="AP6" s="15">
        <v>13370</v>
      </c>
      <c r="AQ6" s="15">
        <v>358</v>
      </c>
      <c r="AR6" s="15">
        <v>395</v>
      </c>
      <c r="AS6" s="15">
        <v>183</v>
      </c>
      <c r="AT6" s="15">
        <v>0</v>
      </c>
      <c r="AU6" s="15">
        <v>211</v>
      </c>
      <c r="AV6" s="16">
        <v>14517</v>
      </c>
      <c r="AX6" s="14" t="s">
        <v>203</v>
      </c>
      <c r="AY6" s="17">
        <v>-1</v>
      </c>
      <c r="AZ6" s="17">
        <v>-1</v>
      </c>
      <c r="BA6" s="17">
        <v>0</v>
      </c>
      <c r="BB6" s="17">
        <v>0</v>
      </c>
      <c r="BC6" s="17">
        <v>0</v>
      </c>
      <c r="BD6" s="17">
        <v>0</v>
      </c>
      <c r="BE6" s="18">
        <v>-2</v>
      </c>
      <c r="BG6" s="14" t="s">
        <v>203</v>
      </c>
      <c r="BH6" s="15">
        <v>13371</v>
      </c>
      <c r="BI6" s="15">
        <v>359</v>
      </c>
      <c r="BJ6" s="15">
        <v>395</v>
      </c>
      <c r="BK6" s="15">
        <v>183</v>
      </c>
      <c r="BL6" s="15">
        <v>0</v>
      </c>
      <c r="BM6" s="15">
        <v>211</v>
      </c>
      <c r="BN6" s="16">
        <v>14519</v>
      </c>
      <c r="BP6" s="14" t="s">
        <v>203</v>
      </c>
      <c r="BQ6" s="17">
        <v>-27</v>
      </c>
      <c r="BR6" s="17">
        <v>0</v>
      </c>
      <c r="BS6" s="17">
        <v>1</v>
      </c>
      <c r="BT6" s="17">
        <v>0</v>
      </c>
      <c r="BU6" s="17">
        <v>-1</v>
      </c>
      <c r="BV6" s="17">
        <v>0</v>
      </c>
      <c r="BW6" s="18">
        <v>-27</v>
      </c>
      <c r="BY6" s="14" t="s">
        <v>203</v>
      </c>
      <c r="BZ6" s="15">
        <v>13398</v>
      </c>
      <c r="CA6" s="15">
        <v>359</v>
      </c>
      <c r="CB6" s="15">
        <v>394</v>
      </c>
      <c r="CC6" s="15">
        <v>183</v>
      </c>
      <c r="CD6" s="15">
        <v>1</v>
      </c>
      <c r="CE6" s="15">
        <v>211</v>
      </c>
      <c r="CF6" s="16">
        <v>14546</v>
      </c>
    </row>
    <row r="7" spans="1:84" ht="16.5" x14ac:dyDescent="0.25">
      <c r="B7" s="10" t="s">
        <v>9</v>
      </c>
      <c r="C7" s="13" t="s">
        <v>153</v>
      </c>
      <c r="E7" s="14" t="s">
        <v>204</v>
      </c>
      <c r="F7" s="15">
        <v>13705</v>
      </c>
      <c r="G7" s="15">
        <v>5161</v>
      </c>
      <c r="H7" s="15">
        <v>8038</v>
      </c>
      <c r="I7" s="15">
        <v>2514</v>
      </c>
      <c r="J7" s="15">
        <v>332</v>
      </c>
      <c r="K7" s="15">
        <v>20</v>
      </c>
      <c r="L7" s="16">
        <v>29770</v>
      </c>
      <c r="N7" s="14" t="s">
        <v>204</v>
      </c>
      <c r="O7" s="17">
        <v>-2253</v>
      </c>
      <c r="P7" s="17">
        <v>-326</v>
      </c>
      <c r="Q7" s="17">
        <v>-696</v>
      </c>
      <c r="R7" s="17">
        <v>-477</v>
      </c>
      <c r="S7" s="17">
        <v>-11</v>
      </c>
      <c r="T7" s="17">
        <v>-2</v>
      </c>
      <c r="U7" s="18">
        <v>-3765</v>
      </c>
      <c r="W7" s="14" t="s">
        <v>204</v>
      </c>
      <c r="X7" s="15">
        <v>15958</v>
      </c>
      <c r="Y7" s="15">
        <v>5487</v>
      </c>
      <c r="Z7" s="15">
        <v>8734</v>
      </c>
      <c r="AA7" s="15">
        <v>2991</v>
      </c>
      <c r="AB7" s="15">
        <v>343</v>
      </c>
      <c r="AC7" s="15">
        <v>22</v>
      </c>
      <c r="AD7" s="16">
        <v>33535</v>
      </c>
      <c r="AF7" s="14" t="s">
        <v>204</v>
      </c>
      <c r="AG7" s="17">
        <v>-493</v>
      </c>
      <c r="AH7" s="17">
        <v>-374</v>
      </c>
      <c r="AI7" s="17">
        <v>-481</v>
      </c>
      <c r="AJ7" s="17">
        <v>-147</v>
      </c>
      <c r="AK7" s="17">
        <v>-11</v>
      </c>
      <c r="AL7" s="17">
        <v>-5</v>
      </c>
      <c r="AM7" s="18">
        <v>-1511</v>
      </c>
      <c r="AO7" s="14" t="s">
        <v>204</v>
      </c>
      <c r="AP7" s="15">
        <v>16451</v>
      </c>
      <c r="AQ7" s="15">
        <v>5861</v>
      </c>
      <c r="AR7" s="15">
        <v>9215</v>
      </c>
      <c r="AS7" s="15">
        <v>3138</v>
      </c>
      <c r="AT7" s="15">
        <v>354</v>
      </c>
      <c r="AU7" s="15">
        <v>27</v>
      </c>
      <c r="AV7" s="16">
        <v>35046</v>
      </c>
      <c r="AX7" s="14" t="s">
        <v>204</v>
      </c>
      <c r="AY7" s="17">
        <v>-1086</v>
      </c>
      <c r="AZ7" s="17">
        <v>-270</v>
      </c>
      <c r="BA7" s="17">
        <v>-332</v>
      </c>
      <c r="BB7" s="17">
        <v>-142</v>
      </c>
      <c r="BC7" s="17">
        <v>-17</v>
      </c>
      <c r="BD7" s="17">
        <v>0</v>
      </c>
      <c r="BE7" s="18">
        <v>-1847</v>
      </c>
      <c r="BG7" s="14" t="s">
        <v>204</v>
      </c>
      <c r="BH7" s="15">
        <v>17537</v>
      </c>
      <c r="BI7" s="15">
        <v>6131</v>
      </c>
      <c r="BJ7" s="15">
        <v>9547</v>
      </c>
      <c r="BK7" s="15">
        <v>3280</v>
      </c>
      <c r="BL7" s="15">
        <v>371</v>
      </c>
      <c r="BM7" s="15">
        <v>27</v>
      </c>
      <c r="BN7" s="16">
        <v>36893</v>
      </c>
      <c r="BP7" s="14" t="s">
        <v>204</v>
      </c>
      <c r="BQ7" s="17">
        <v>-786</v>
      </c>
      <c r="BR7" s="17">
        <v>-664</v>
      </c>
      <c r="BS7" s="17">
        <v>-3871</v>
      </c>
      <c r="BT7" s="17">
        <v>-156</v>
      </c>
      <c r="BU7" s="17">
        <v>-119</v>
      </c>
      <c r="BV7" s="17">
        <v>-10</v>
      </c>
      <c r="BW7" s="18">
        <v>-5606</v>
      </c>
      <c r="BY7" s="14" t="s">
        <v>204</v>
      </c>
      <c r="BZ7" s="15">
        <v>18323</v>
      </c>
      <c r="CA7" s="15">
        <v>6795</v>
      </c>
      <c r="CB7" s="15">
        <v>13418</v>
      </c>
      <c r="CC7" s="15">
        <v>3436</v>
      </c>
      <c r="CD7" s="15">
        <v>490</v>
      </c>
      <c r="CE7" s="15">
        <v>37</v>
      </c>
      <c r="CF7" s="16">
        <v>42499</v>
      </c>
    </row>
    <row r="8" spans="1:84" ht="16.5" x14ac:dyDescent="0.25">
      <c r="B8" s="10" t="s">
        <v>10</v>
      </c>
      <c r="C8" s="13" t="s">
        <v>153</v>
      </c>
      <c r="E8" s="14" t="s">
        <v>205</v>
      </c>
      <c r="F8" s="15">
        <v>1672662</v>
      </c>
      <c r="G8" s="15">
        <v>402610</v>
      </c>
      <c r="H8" s="15">
        <v>707988</v>
      </c>
      <c r="I8" s="15">
        <v>143457</v>
      </c>
      <c r="J8" s="15">
        <v>199193</v>
      </c>
      <c r="K8" s="15">
        <v>7659</v>
      </c>
      <c r="L8" s="16">
        <v>3133569</v>
      </c>
      <c r="N8" s="14" t="s">
        <v>205</v>
      </c>
      <c r="O8" s="17">
        <v>40684</v>
      </c>
      <c r="P8" s="17">
        <v>14970</v>
      </c>
      <c r="Q8" s="17">
        <v>52168</v>
      </c>
      <c r="R8" s="17">
        <v>9593</v>
      </c>
      <c r="S8" s="17">
        <v>22175</v>
      </c>
      <c r="T8" s="17">
        <v>-1</v>
      </c>
      <c r="U8" s="18">
        <v>139589</v>
      </c>
      <c r="W8" s="14" t="s">
        <v>205</v>
      </c>
      <c r="X8" s="15">
        <v>1631978</v>
      </c>
      <c r="Y8" s="15">
        <v>387640</v>
      </c>
      <c r="Z8" s="15">
        <v>655820</v>
      </c>
      <c r="AA8" s="15">
        <v>133864</v>
      </c>
      <c r="AB8" s="15">
        <v>177018</v>
      </c>
      <c r="AC8" s="15">
        <v>7660</v>
      </c>
      <c r="AD8" s="16">
        <v>2993980</v>
      </c>
      <c r="AF8" s="14" t="s">
        <v>205</v>
      </c>
      <c r="AG8" s="17">
        <v>39126</v>
      </c>
      <c r="AH8" s="17">
        <v>15364</v>
      </c>
      <c r="AI8" s="17">
        <v>45739</v>
      </c>
      <c r="AJ8" s="17">
        <v>9205</v>
      </c>
      <c r="AK8" s="17">
        <v>16782</v>
      </c>
      <c r="AL8" s="17">
        <v>-2778</v>
      </c>
      <c r="AM8" s="18">
        <v>123438</v>
      </c>
      <c r="AO8" s="14" t="s">
        <v>205</v>
      </c>
      <c r="AP8" s="15">
        <v>1592852</v>
      </c>
      <c r="AQ8" s="15">
        <v>372276</v>
      </c>
      <c r="AR8" s="15">
        <v>610081</v>
      </c>
      <c r="AS8" s="15">
        <v>124659</v>
      </c>
      <c r="AT8" s="15">
        <v>160236</v>
      </c>
      <c r="AU8" s="15">
        <v>10438</v>
      </c>
      <c r="AV8" s="16">
        <v>2870542</v>
      </c>
      <c r="AX8" s="14" t="s">
        <v>205</v>
      </c>
      <c r="AY8" s="17">
        <v>35283</v>
      </c>
      <c r="AZ8" s="17">
        <v>12771</v>
      </c>
      <c r="BA8" s="17">
        <v>46458</v>
      </c>
      <c r="BB8" s="17">
        <v>6775</v>
      </c>
      <c r="BC8" s="17">
        <v>12549</v>
      </c>
      <c r="BD8" s="17">
        <v>361</v>
      </c>
      <c r="BE8" s="18">
        <v>114197</v>
      </c>
      <c r="BG8" s="14" t="s">
        <v>205</v>
      </c>
      <c r="BH8" s="15">
        <v>1557569</v>
      </c>
      <c r="BI8" s="15">
        <v>359505</v>
      </c>
      <c r="BJ8" s="15">
        <v>563623</v>
      </c>
      <c r="BK8" s="15">
        <v>117884</v>
      </c>
      <c r="BL8" s="15">
        <v>147687</v>
      </c>
      <c r="BM8" s="15">
        <v>10077</v>
      </c>
      <c r="BN8" s="16">
        <v>2756345</v>
      </c>
      <c r="BP8" s="14" t="s">
        <v>205</v>
      </c>
      <c r="BQ8" s="17">
        <v>90008</v>
      </c>
      <c r="BR8" s="17">
        <v>64664</v>
      </c>
      <c r="BS8" s="17">
        <v>75770</v>
      </c>
      <c r="BT8" s="17">
        <v>14283</v>
      </c>
      <c r="BU8" s="17">
        <v>21001</v>
      </c>
      <c r="BV8" s="17">
        <v>3891</v>
      </c>
      <c r="BW8" s="18">
        <v>269617</v>
      </c>
      <c r="BY8" s="14" t="s">
        <v>205</v>
      </c>
      <c r="BZ8" s="15">
        <v>1467561</v>
      </c>
      <c r="CA8" s="15">
        <v>294841</v>
      </c>
      <c r="CB8" s="15">
        <v>487853</v>
      </c>
      <c r="CC8" s="15">
        <v>103601</v>
      </c>
      <c r="CD8" s="15">
        <v>126686</v>
      </c>
      <c r="CE8" s="15">
        <v>6186</v>
      </c>
      <c r="CF8" s="16">
        <v>2486728</v>
      </c>
    </row>
    <row r="9" spans="1:84" ht="16.5" x14ac:dyDescent="0.25">
      <c r="B9" s="10" t="s">
        <v>11</v>
      </c>
      <c r="C9" s="13" t="s">
        <v>153</v>
      </c>
      <c r="E9" s="19" t="s">
        <v>157</v>
      </c>
      <c r="F9" s="16">
        <v>5429505</v>
      </c>
      <c r="G9" s="16">
        <v>1260322</v>
      </c>
      <c r="H9" s="16">
        <v>1648098</v>
      </c>
      <c r="I9" s="16">
        <v>387871</v>
      </c>
      <c r="J9" s="16">
        <v>391447</v>
      </c>
      <c r="K9" s="16">
        <v>16699</v>
      </c>
      <c r="L9" s="16">
        <v>9133942</v>
      </c>
      <c r="N9" s="19" t="s">
        <v>157</v>
      </c>
      <c r="O9" s="18">
        <v>43759</v>
      </c>
      <c r="P9" s="18">
        <v>16307</v>
      </c>
      <c r="Q9" s="18">
        <v>55732</v>
      </c>
      <c r="R9" s="18">
        <v>9851</v>
      </c>
      <c r="S9" s="18">
        <v>23318</v>
      </c>
      <c r="T9" s="18">
        <v>-87</v>
      </c>
      <c r="U9" s="18">
        <v>148880</v>
      </c>
      <c r="W9" s="19" t="s">
        <v>157</v>
      </c>
      <c r="X9" s="16">
        <v>5385746</v>
      </c>
      <c r="Y9" s="16">
        <v>1244015</v>
      </c>
      <c r="Z9" s="16">
        <v>1592366</v>
      </c>
      <c r="AA9" s="16">
        <v>378020</v>
      </c>
      <c r="AB9" s="16">
        <v>368129</v>
      </c>
      <c r="AC9" s="16">
        <v>16786</v>
      </c>
      <c r="AD9" s="16">
        <v>8985062</v>
      </c>
      <c r="AF9" s="19" t="s">
        <v>157</v>
      </c>
      <c r="AG9" s="18">
        <v>56238</v>
      </c>
      <c r="AH9" s="18">
        <v>16347</v>
      </c>
      <c r="AI9" s="18">
        <v>48660</v>
      </c>
      <c r="AJ9" s="18">
        <v>9810</v>
      </c>
      <c r="AK9" s="18">
        <v>17884</v>
      </c>
      <c r="AL9" s="18">
        <v>-17481</v>
      </c>
      <c r="AM9" s="18">
        <v>131458</v>
      </c>
      <c r="AO9" s="19" t="s">
        <v>157</v>
      </c>
      <c r="AP9" s="16">
        <v>5329508</v>
      </c>
      <c r="AQ9" s="16">
        <v>1227668</v>
      </c>
      <c r="AR9" s="16">
        <v>1543706</v>
      </c>
      <c r="AS9" s="16">
        <v>368210</v>
      </c>
      <c r="AT9" s="16">
        <v>350245</v>
      </c>
      <c r="AU9" s="16">
        <v>34267</v>
      </c>
      <c r="AV9" s="16">
        <v>8853604</v>
      </c>
      <c r="AX9" s="19" t="s">
        <v>157</v>
      </c>
      <c r="AY9" s="18">
        <v>44014</v>
      </c>
      <c r="AZ9" s="18">
        <v>13031</v>
      </c>
      <c r="BA9" s="18">
        <v>49187</v>
      </c>
      <c r="BB9" s="18">
        <v>6647</v>
      </c>
      <c r="BC9" s="18">
        <v>12848</v>
      </c>
      <c r="BD9" s="18">
        <v>2091</v>
      </c>
      <c r="BE9" s="18">
        <v>127818</v>
      </c>
      <c r="BG9" s="19" t="s">
        <v>157</v>
      </c>
      <c r="BH9" s="16">
        <v>5285494</v>
      </c>
      <c r="BI9" s="16">
        <v>1214637</v>
      </c>
      <c r="BJ9" s="16">
        <v>1494519</v>
      </c>
      <c r="BK9" s="16">
        <v>361563</v>
      </c>
      <c r="BL9" s="16">
        <v>337397</v>
      </c>
      <c r="BM9" s="16">
        <v>32176</v>
      </c>
      <c r="BN9" s="16">
        <v>8725786</v>
      </c>
      <c r="BP9" s="19" t="s">
        <v>157</v>
      </c>
      <c r="BQ9" s="18">
        <v>98818</v>
      </c>
      <c r="BR9" s="18">
        <v>64393</v>
      </c>
      <c r="BS9" s="18">
        <v>75981</v>
      </c>
      <c r="BT9" s="18">
        <v>14213</v>
      </c>
      <c r="BU9" s="18">
        <v>21756</v>
      </c>
      <c r="BV9" s="18">
        <v>3028</v>
      </c>
      <c r="BW9" s="18">
        <v>278189</v>
      </c>
      <c r="BY9" s="19" t="s">
        <v>157</v>
      </c>
      <c r="BZ9" s="16">
        <v>5186676</v>
      </c>
      <c r="CA9" s="16">
        <v>1150244</v>
      </c>
      <c r="CB9" s="16">
        <v>1418538</v>
      </c>
      <c r="CC9" s="16">
        <v>347350</v>
      </c>
      <c r="CD9" s="16">
        <v>315641</v>
      </c>
      <c r="CE9" s="16">
        <v>29148</v>
      </c>
      <c r="CF9" s="16">
        <v>8447597</v>
      </c>
    </row>
    <row r="11" spans="1:84" ht="16.5" x14ac:dyDescent="0.25">
      <c r="E11" s="10"/>
      <c r="F11" s="10" t="s">
        <v>181</v>
      </c>
      <c r="G11" s="10" t="s">
        <v>182</v>
      </c>
      <c r="H11" s="10" t="s">
        <v>183</v>
      </c>
      <c r="I11" s="10" t="s">
        <v>184</v>
      </c>
      <c r="J11" s="10" t="s">
        <v>185</v>
      </c>
      <c r="K11" s="10" t="s">
        <v>157</v>
      </c>
      <c r="N11" s="10"/>
      <c r="O11" s="10" t="s">
        <v>181</v>
      </c>
      <c r="P11" s="10" t="s">
        <v>182</v>
      </c>
      <c r="Q11" s="10" t="s">
        <v>183</v>
      </c>
      <c r="R11" s="10" t="s">
        <v>184</v>
      </c>
      <c r="S11" s="10" t="s">
        <v>185</v>
      </c>
      <c r="T11" s="10" t="s">
        <v>157</v>
      </c>
      <c r="W11" s="10"/>
      <c r="X11" s="10" t="s">
        <v>181</v>
      </c>
      <c r="Y11" s="10" t="s">
        <v>182</v>
      </c>
      <c r="Z11" s="10" t="s">
        <v>183</v>
      </c>
      <c r="AA11" s="10" t="s">
        <v>184</v>
      </c>
      <c r="AB11" s="10" t="s">
        <v>185</v>
      </c>
      <c r="AC11" s="10" t="s">
        <v>157</v>
      </c>
      <c r="AF11" s="10"/>
      <c r="AG11" s="10" t="s">
        <v>181</v>
      </c>
      <c r="AH11" s="10" t="s">
        <v>182</v>
      </c>
      <c r="AI11" s="10" t="s">
        <v>183</v>
      </c>
      <c r="AJ11" s="10" t="s">
        <v>184</v>
      </c>
      <c r="AK11" s="10" t="s">
        <v>185</v>
      </c>
      <c r="AL11" s="10" t="s">
        <v>157</v>
      </c>
      <c r="AO11" s="10"/>
      <c r="AP11" s="10" t="s">
        <v>181</v>
      </c>
      <c r="AQ11" s="10" t="s">
        <v>182</v>
      </c>
      <c r="AR11" s="10" t="s">
        <v>183</v>
      </c>
      <c r="AS11" s="10" t="s">
        <v>184</v>
      </c>
      <c r="AT11" s="10" t="s">
        <v>185</v>
      </c>
      <c r="AU11" s="10" t="s">
        <v>157</v>
      </c>
      <c r="AX11" s="10"/>
      <c r="AY11" s="10" t="s">
        <v>181</v>
      </c>
      <c r="AZ11" s="10" t="s">
        <v>182</v>
      </c>
      <c r="BA11" s="10" t="s">
        <v>183</v>
      </c>
      <c r="BB11" s="10" t="s">
        <v>184</v>
      </c>
      <c r="BC11" s="10" t="s">
        <v>185</v>
      </c>
      <c r="BD11" s="10" t="s">
        <v>157</v>
      </c>
      <c r="BG11" s="10"/>
      <c r="BH11" s="10" t="s">
        <v>181</v>
      </c>
      <c r="BI11" s="10" t="s">
        <v>182</v>
      </c>
      <c r="BJ11" s="10" t="s">
        <v>183</v>
      </c>
      <c r="BK11" s="10" t="s">
        <v>184</v>
      </c>
      <c r="BL11" s="10" t="s">
        <v>185</v>
      </c>
      <c r="BM11" s="10" t="s">
        <v>157</v>
      </c>
      <c r="BP11" s="10"/>
      <c r="BQ11" s="10" t="s">
        <v>181</v>
      </c>
      <c r="BR11" s="10" t="s">
        <v>182</v>
      </c>
      <c r="BS11" s="10" t="s">
        <v>183</v>
      </c>
      <c r="BT11" s="10" t="s">
        <v>184</v>
      </c>
      <c r="BU11" s="10" t="s">
        <v>185</v>
      </c>
      <c r="BV11" s="10" t="s">
        <v>157</v>
      </c>
      <c r="BY11" s="10"/>
      <c r="BZ11" s="10" t="s">
        <v>181</v>
      </c>
      <c r="CA11" s="10" t="s">
        <v>182</v>
      </c>
      <c r="CB11" s="10" t="s">
        <v>183</v>
      </c>
      <c r="CC11" s="10" t="s">
        <v>184</v>
      </c>
      <c r="CD11" s="10" t="s">
        <v>185</v>
      </c>
      <c r="CE11" s="10" t="s">
        <v>157</v>
      </c>
    </row>
    <row r="12" spans="1:84" ht="16.5" x14ac:dyDescent="0.25">
      <c r="E12" s="14" t="s">
        <v>201</v>
      </c>
      <c r="F12" s="20">
        <v>58.997253968392073</v>
      </c>
      <c r="G12" s="20">
        <v>15.621019644396659</v>
      </c>
      <c r="H12" s="20">
        <v>17.27646928201052</v>
      </c>
      <c r="I12" s="20">
        <v>4.5014452698385554</v>
      </c>
      <c r="J12" s="20">
        <v>3.6038118353621829</v>
      </c>
      <c r="K12" s="21">
        <v>100</v>
      </c>
      <c r="N12" s="14" t="s">
        <v>201</v>
      </c>
      <c r="O12" s="20">
        <v>-4.5699541698041912E-2</v>
      </c>
      <c r="P12" s="20">
        <v>-7.800591774168808E-3</v>
      </c>
      <c r="Q12" s="20">
        <v>3.7895029466071151E-2</v>
      </c>
      <c r="R12" s="20">
        <v>2.7275702998039719E-3</v>
      </c>
      <c r="S12" s="20">
        <v>1.2877533706332491E-2</v>
      </c>
      <c r="T12" s="21">
        <v>0</v>
      </c>
      <c r="W12" s="14" t="s">
        <v>201</v>
      </c>
      <c r="X12" s="20">
        <v>59.042953510090108</v>
      </c>
      <c r="Y12" s="20">
        <v>15.62882023617083</v>
      </c>
      <c r="Z12" s="20">
        <v>17.238574252544449</v>
      </c>
      <c r="AA12" s="20">
        <v>4.4987176995387506</v>
      </c>
      <c r="AB12" s="20">
        <v>3.5909343016558508</v>
      </c>
      <c r="AC12" s="21">
        <v>100</v>
      </c>
      <c r="AF12" s="14" t="s">
        <v>201</v>
      </c>
      <c r="AG12" s="20">
        <v>5.6360956351952041E-2</v>
      </c>
      <c r="AH12" s="20">
        <v>-4.4068091995244529E-2</v>
      </c>
      <c r="AI12" s="20">
        <v>-1.176600944870998E-2</v>
      </c>
      <c r="AJ12" s="20">
        <v>-5.8444586041286328E-3</v>
      </c>
      <c r="AK12" s="20">
        <v>5.3176036961275486E-3</v>
      </c>
      <c r="AL12" s="21">
        <v>0</v>
      </c>
      <c r="AO12" s="14" t="s">
        <v>201</v>
      </c>
      <c r="AP12" s="20">
        <v>58.986592553738163</v>
      </c>
      <c r="AQ12" s="20">
        <v>15.672888328166071</v>
      </c>
      <c r="AR12" s="20">
        <v>17.250340261993159</v>
      </c>
      <c r="AS12" s="20">
        <v>4.5045621581428801</v>
      </c>
      <c r="AT12" s="20">
        <v>3.5856166979597228</v>
      </c>
      <c r="AU12" s="21">
        <v>100</v>
      </c>
      <c r="AX12" s="14" t="s">
        <v>201</v>
      </c>
      <c r="AY12" s="20">
        <v>3.1690028683641458E-2</v>
      </c>
      <c r="AZ12" s="20">
        <v>-3.0632930249804961E-2</v>
      </c>
      <c r="BA12" s="20">
        <v>1.3690851173823401E-2</v>
      </c>
      <c r="BB12" s="20">
        <v>-1.1410655924967371E-2</v>
      </c>
      <c r="BC12" s="20">
        <v>-3.3372936826894239E-3</v>
      </c>
      <c r="BD12" s="21">
        <v>0</v>
      </c>
      <c r="BG12" s="14" t="s">
        <v>201</v>
      </c>
      <c r="BH12" s="20">
        <v>58.954902525054521</v>
      </c>
      <c r="BI12" s="20">
        <v>15.703521258415879</v>
      </c>
      <c r="BJ12" s="20">
        <v>17.236649410819339</v>
      </c>
      <c r="BK12" s="20">
        <v>4.5159728140678466</v>
      </c>
      <c r="BL12" s="20">
        <v>3.5889539916424131</v>
      </c>
      <c r="BM12" s="21">
        <v>100</v>
      </c>
      <c r="BP12" s="14" t="s">
        <v>201</v>
      </c>
      <c r="BQ12" s="20">
        <v>1.6544583174649571E-2</v>
      </c>
      <c r="BR12" s="20">
        <v>-3.8530177541792547E-2</v>
      </c>
      <c r="BS12" s="20">
        <v>2.7469838495338909E-2</v>
      </c>
      <c r="BT12" s="20">
        <v>-1.166394382852598E-2</v>
      </c>
      <c r="BU12" s="20">
        <v>6.1796997003273901E-3</v>
      </c>
      <c r="BV12" s="21">
        <v>0</v>
      </c>
      <c r="BY12" s="14" t="s">
        <v>201</v>
      </c>
      <c r="BZ12" s="20">
        <v>58.938357941879872</v>
      </c>
      <c r="CA12" s="20">
        <v>15.74205143595767</v>
      </c>
      <c r="CB12" s="20">
        <v>17.209179572324</v>
      </c>
      <c r="CC12" s="20">
        <v>4.5276367578963734</v>
      </c>
      <c r="CD12" s="20">
        <v>3.5827742919420849</v>
      </c>
      <c r="CE12" s="21">
        <v>100</v>
      </c>
    </row>
    <row r="13" spans="1:84" ht="16.5" x14ac:dyDescent="0.25">
      <c r="E13" s="14" t="s">
        <v>202</v>
      </c>
      <c r="F13" s="20">
        <v>92.467421529961285</v>
      </c>
      <c r="G13" s="20">
        <v>3.987114011013976</v>
      </c>
      <c r="H13" s="20">
        <v>2.769700053918807</v>
      </c>
      <c r="I13" s="20">
        <v>0.56493581238678559</v>
      </c>
      <c r="J13" s="20">
        <v>0.21082859271914359</v>
      </c>
      <c r="K13" s="21">
        <v>100</v>
      </c>
      <c r="N13" s="14" t="s">
        <v>202</v>
      </c>
      <c r="O13" s="20">
        <v>-3.108019096487169E-5</v>
      </c>
      <c r="P13" s="20">
        <v>2.519876511017483E-3</v>
      </c>
      <c r="Q13" s="20">
        <v>-2.2046877921346741E-3</v>
      </c>
      <c r="R13" s="20">
        <v>-2.8921744958387841E-4</v>
      </c>
      <c r="S13" s="20">
        <v>5.1089216553112937E-6</v>
      </c>
      <c r="T13" s="21">
        <v>0</v>
      </c>
      <c r="W13" s="14" t="s">
        <v>202</v>
      </c>
      <c r="X13" s="20">
        <v>92.46745261015225</v>
      </c>
      <c r="Y13" s="20">
        <v>3.984594134502959</v>
      </c>
      <c r="Z13" s="20">
        <v>2.7719047417109421</v>
      </c>
      <c r="AA13" s="20">
        <v>0.56522502983636946</v>
      </c>
      <c r="AB13" s="20">
        <v>0.2108234837974883</v>
      </c>
      <c r="AC13" s="21">
        <v>100</v>
      </c>
      <c r="AF13" s="14" t="s">
        <v>202</v>
      </c>
      <c r="AG13" s="20">
        <v>5.8656300963946251E-3</v>
      </c>
      <c r="AH13" s="20">
        <v>-1.3536898963968369E-3</v>
      </c>
      <c r="AI13" s="20">
        <v>-4.1125551405096772E-3</v>
      </c>
      <c r="AJ13" s="20">
        <v>5.9078364734732602E-4</v>
      </c>
      <c r="AK13" s="20">
        <v>-9.9016870682530622E-4</v>
      </c>
      <c r="AL13" s="21">
        <v>0</v>
      </c>
      <c r="AO13" s="14" t="s">
        <v>202</v>
      </c>
      <c r="AP13" s="20">
        <v>92.461586980055856</v>
      </c>
      <c r="AQ13" s="20">
        <v>3.9859478243993558</v>
      </c>
      <c r="AR13" s="20">
        <v>2.7760172968514509</v>
      </c>
      <c r="AS13" s="20">
        <v>0.56463424618902214</v>
      </c>
      <c r="AT13" s="20">
        <v>0.21181365250431361</v>
      </c>
      <c r="AU13" s="21">
        <v>100</v>
      </c>
      <c r="AX13" s="14" t="s">
        <v>202</v>
      </c>
      <c r="AY13" s="20">
        <v>5.4580681255487207E-3</v>
      </c>
      <c r="AZ13" s="20">
        <v>-1.836657222020754E-3</v>
      </c>
      <c r="BA13" s="20">
        <v>-2.8008487127659798E-3</v>
      </c>
      <c r="BB13" s="20">
        <v>-8.035397331085381E-4</v>
      </c>
      <c r="BC13" s="20">
        <v>-1.7022457664550569E-5</v>
      </c>
      <c r="BD13" s="21">
        <v>0</v>
      </c>
      <c r="BG13" s="14" t="s">
        <v>202</v>
      </c>
      <c r="BH13" s="20">
        <v>92.456128911930307</v>
      </c>
      <c r="BI13" s="20">
        <v>3.987784481621377</v>
      </c>
      <c r="BJ13" s="20">
        <v>2.7788181455642169</v>
      </c>
      <c r="BK13" s="20">
        <v>0.56543778592213068</v>
      </c>
      <c r="BL13" s="20">
        <v>0.21183067496197819</v>
      </c>
      <c r="BM13" s="21">
        <v>100</v>
      </c>
      <c r="BP13" s="14" t="s">
        <v>202</v>
      </c>
      <c r="BQ13" s="20">
        <v>-1.067812635895393E-3</v>
      </c>
      <c r="BR13" s="20">
        <v>1.8784556402184899E-4</v>
      </c>
      <c r="BS13" s="20">
        <v>4.8887141259124078E-4</v>
      </c>
      <c r="BT13" s="20">
        <v>2.8450950322311819E-4</v>
      </c>
      <c r="BU13" s="20">
        <v>1.065861560747561E-4</v>
      </c>
      <c r="BV13" s="21">
        <v>0</v>
      </c>
      <c r="BY13" s="14" t="s">
        <v>202</v>
      </c>
      <c r="BZ13" s="20">
        <v>92.457196724566202</v>
      </c>
      <c r="CA13" s="20">
        <v>3.9875966360573551</v>
      </c>
      <c r="CB13" s="20">
        <v>2.7783292741516261</v>
      </c>
      <c r="CC13" s="20">
        <v>0.56515327641890756</v>
      </c>
      <c r="CD13" s="20">
        <v>0.2117240888059034</v>
      </c>
      <c r="CE13" s="21">
        <v>100</v>
      </c>
    </row>
    <row r="14" spans="1:84" ht="16.5" x14ac:dyDescent="0.25">
      <c r="E14" s="14" t="s">
        <v>203</v>
      </c>
      <c r="F14" s="20">
        <v>93.513063968396978</v>
      </c>
      <c r="G14" s="20">
        <v>2.4811144223438908</v>
      </c>
      <c r="H14" s="20">
        <v>2.7375424492341809</v>
      </c>
      <c r="I14" s="20">
        <v>1.2682791600249499</v>
      </c>
      <c r="J14" s="20">
        <v>0</v>
      </c>
      <c r="K14" s="21">
        <v>100</v>
      </c>
      <c r="N14" s="14" t="s">
        <v>203</v>
      </c>
      <c r="O14" s="20">
        <v>-9.4273810839951011E-3</v>
      </c>
      <c r="P14" s="20">
        <v>3.6057718248594379E-3</v>
      </c>
      <c r="Q14" s="20">
        <v>3.9784353933511873E-3</v>
      </c>
      <c r="R14" s="20">
        <v>1.843173865780257E-3</v>
      </c>
      <c r="S14" s="20">
        <v>0</v>
      </c>
      <c r="T14" s="21">
        <v>0</v>
      </c>
      <c r="W14" s="14" t="s">
        <v>203</v>
      </c>
      <c r="X14" s="20">
        <v>93.522491349480973</v>
      </c>
      <c r="Y14" s="20">
        <v>2.4775086505190309</v>
      </c>
      <c r="Z14" s="20">
        <v>2.7335640138408301</v>
      </c>
      <c r="AA14" s="20">
        <v>1.2664359861591701</v>
      </c>
      <c r="AB14" s="20">
        <v>0</v>
      </c>
      <c r="AC14" s="21">
        <v>100</v>
      </c>
      <c r="AF14" s="14" t="s">
        <v>203</v>
      </c>
      <c r="AG14" s="20">
        <v>6.5200702200101546E-2</v>
      </c>
      <c r="AH14" s="20">
        <v>-2.4937875414143829E-2</v>
      </c>
      <c r="AI14" s="20">
        <v>-2.7515253599404769E-2</v>
      </c>
      <c r="AJ14" s="20">
        <v>-1.2747573186559389E-2</v>
      </c>
      <c r="AK14" s="20">
        <v>0</v>
      </c>
      <c r="AL14" s="21">
        <v>0</v>
      </c>
      <c r="AO14" s="14" t="s">
        <v>203</v>
      </c>
      <c r="AP14" s="20">
        <v>93.457290647280871</v>
      </c>
      <c r="AQ14" s="20">
        <v>2.5024465259331752</v>
      </c>
      <c r="AR14" s="20">
        <v>2.7610792674402349</v>
      </c>
      <c r="AS14" s="20">
        <v>1.279183559345729</v>
      </c>
      <c r="AT14" s="20">
        <v>0</v>
      </c>
      <c r="AU14" s="21">
        <v>100</v>
      </c>
      <c r="AX14" s="14" t="s">
        <v>203</v>
      </c>
      <c r="AY14" s="20">
        <v>6.0745444013576844E-3</v>
      </c>
      <c r="AZ14" s="20">
        <v>-6.6393001780911121E-3</v>
      </c>
      <c r="BA14" s="20">
        <v>3.8594901697530659E-4</v>
      </c>
      <c r="BB14" s="20">
        <v>1.788067597632281E-4</v>
      </c>
      <c r="BC14" s="20">
        <v>0</v>
      </c>
      <c r="BD14" s="21">
        <v>0</v>
      </c>
      <c r="BG14" s="14" t="s">
        <v>203</v>
      </c>
      <c r="BH14" s="20">
        <v>93.451216102879513</v>
      </c>
      <c r="BI14" s="20">
        <v>2.5090858261112658</v>
      </c>
      <c r="BJ14" s="20">
        <v>2.76069331842326</v>
      </c>
      <c r="BK14" s="20">
        <v>1.279004752585966</v>
      </c>
      <c r="BL14" s="20">
        <v>0</v>
      </c>
      <c r="BM14" s="21">
        <v>100</v>
      </c>
      <c r="BP14" s="14" t="s">
        <v>203</v>
      </c>
      <c r="BQ14" s="20">
        <v>-1.2334647033284799E-2</v>
      </c>
      <c r="BR14" s="20">
        <v>4.7258679668646941E-3</v>
      </c>
      <c r="BS14" s="20">
        <v>1.217570419235647E-2</v>
      </c>
      <c r="BT14" s="20">
        <v>2.4090079051148901E-3</v>
      </c>
      <c r="BU14" s="20">
        <v>-6.975933031042901E-3</v>
      </c>
      <c r="BV14" s="21">
        <v>0</v>
      </c>
      <c r="BY14" s="14" t="s">
        <v>203</v>
      </c>
      <c r="BZ14" s="20">
        <v>93.463550749912798</v>
      </c>
      <c r="CA14" s="20">
        <v>2.504359958144402</v>
      </c>
      <c r="CB14" s="20">
        <v>2.7485176142309031</v>
      </c>
      <c r="CC14" s="20">
        <v>1.2765957446808509</v>
      </c>
      <c r="CD14" s="20">
        <v>6.975933031042901E-3</v>
      </c>
      <c r="CE14" s="21">
        <v>100</v>
      </c>
    </row>
    <row r="15" spans="1:84" ht="16.5" x14ac:dyDescent="0.25">
      <c r="E15" s="14" t="s">
        <v>204</v>
      </c>
      <c r="F15" s="20">
        <v>46.067226890756302</v>
      </c>
      <c r="G15" s="20">
        <v>17.347899159663861</v>
      </c>
      <c r="H15" s="20">
        <v>27.01848739495799</v>
      </c>
      <c r="I15" s="20">
        <v>8.4504201680672271</v>
      </c>
      <c r="J15" s="20">
        <v>1.1159663865546221</v>
      </c>
      <c r="K15" s="21">
        <v>100</v>
      </c>
      <c r="N15" s="14" t="s">
        <v>204</v>
      </c>
      <c r="O15" s="20">
        <v>-1.550115633040434</v>
      </c>
      <c r="P15" s="20">
        <v>0.97514828686823307</v>
      </c>
      <c r="Q15" s="20">
        <v>0.95695903282985739</v>
      </c>
      <c r="R15" s="20">
        <v>-0.47447464886948332</v>
      </c>
      <c r="S15" s="20">
        <v>9.24829622118295E-2</v>
      </c>
      <c r="T15" s="21">
        <v>0</v>
      </c>
      <c r="W15" s="14" t="s">
        <v>204</v>
      </c>
      <c r="X15" s="20">
        <v>47.617342523796736</v>
      </c>
      <c r="Y15" s="20">
        <v>16.372750872795631</v>
      </c>
      <c r="Z15" s="20">
        <v>26.061528362128129</v>
      </c>
      <c r="AA15" s="20">
        <v>8.9248948169367104</v>
      </c>
      <c r="AB15" s="20">
        <v>1.0234834243427919</v>
      </c>
      <c r="AC15" s="21">
        <v>100</v>
      </c>
      <c r="AF15" s="14" t="s">
        <v>204</v>
      </c>
      <c r="AG15" s="20">
        <v>0.63998737373534453</v>
      </c>
      <c r="AH15" s="20">
        <v>-0.36387781448841489</v>
      </c>
      <c r="AI15" s="20">
        <v>-0.2527581680412041</v>
      </c>
      <c r="AJ15" s="20">
        <v>-3.595500744433977E-2</v>
      </c>
      <c r="AK15" s="20">
        <v>1.2603616238620269E-2</v>
      </c>
      <c r="AL15" s="21">
        <v>0</v>
      </c>
      <c r="AO15" s="14" t="s">
        <v>204</v>
      </c>
      <c r="AP15" s="20">
        <v>46.977355150061392</v>
      </c>
      <c r="AQ15" s="20">
        <v>16.73662868728405</v>
      </c>
      <c r="AR15" s="20">
        <v>26.31428653016933</v>
      </c>
      <c r="AS15" s="20">
        <v>8.9608498243810502</v>
      </c>
      <c r="AT15" s="20">
        <v>1.0108798081041721</v>
      </c>
      <c r="AU15" s="21">
        <v>100</v>
      </c>
      <c r="AX15" s="14" t="s">
        <v>204</v>
      </c>
      <c r="AY15" s="20">
        <v>-0.59222115330756964</v>
      </c>
      <c r="AZ15" s="20">
        <v>0.106129039912485</v>
      </c>
      <c r="BA15" s="20">
        <v>0.41779653939192229</v>
      </c>
      <c r="BB15" s="20">
        <v>6.3763077785271349E-2</v>
      </c>
      <c r="BC15" s="20">
        <v>4.53249621788121E-3</v>
      </c>
      <c r="BD15" s="21">
        <v>0</v>
      </c>
      <c r="BG15" s="14" t="s">
        <v>204</v>
      </c>
      <c r="BH15" s="20">
        <v>47.569576303368962</v>
      </c>
      <c r="BI15" s="20">
        <v>16.630499647371561</v>
      </c>
      <c r="BJ15" s="20">
        <v>25.896489990777411</v>
      </c>
      <c r="BK15" s="20">
        <v>8.8970867465957788</v>
      </c>
      <c r="BL15" s="20">
        <v>1.0063473118862909</v>
      </c>
      <c r="BM15" s="21">
        <v>100</v>
      </c>
      <c r="BP15" s="14" t="s">
        <v>204</v>
      </c>
      <c r="BQ15" s="20">
        <v>4.4180525880470327</v>
      </c>
      <c r="BR15" s="20">
        <v>0.62795619675689451</v>
      </c>
      <c r="BS15" s="20">
        <v>-5.7035288495975109</v>
      </c>
      <c r="BT15" s="20">
        <v>0.80514571696928883</v>
      </c>
      <c r="BU15" s="20">
        <v>-0.14762565217569401</v>
      </c>
      <c r="BV15" s="21">
        <v>0</v>
      </c>
      <c r="BY15" s="14" t="s">
        <v>204</v>
      </c>
      <c r="BZ15" s="20">
        <v>43.151523715321929</v>
      </c>
      <c r="CA15" s="20">
        <v>16.00254345061467</v>
      </c>
      <c r="CB15" s="20">
        <v>31.600018840374918</v>
      </c>
      <c r="CC15" s="20">
        <v>8.09194102962649</v>
      </c>
      <c r="CD15" s="20">
        <v>1.1539729640619849</v>
      </c>
      <c r="CE15" s="21">
        <v>100</v>
      </c>
    </row>
    <row r="16" spans="1:84" ht="16.5" x14ac:dyDescent="0.25">
      <c r="E16" s="14" t="s">
        <v>205</v>
      </c>
      <c r="F16" s="20">
        <v>53.509602003896461</v>
      </c>
      <c r="G16" s="20">
        <v>12.879769411147469</v>
      </c>
      <c r="H16" s="20">
        <v>22.64902060519977</v>
      </c>
      <c r="I16" s="20">
        <v>4.5892875994510396</v>
      </c>
      <c r="J16" s="20">
        <v>6.372320380305255</v>
      </c>
      <c r="K16" s="21">
        <v>100</v>
      </c>
      <c r="N16" s="14" t="s">
        <v>205</v>
      </c>
      <c r="O16" s="20">
        <v>-1.138861657064183</v>
      </c>
      <c r="P16" s="20">
        <v>-0.1007551140206271</v>
      </c>
      <c r="Q16" s="20">
        <v>0.68821265427689227</v>
      </c>
      <c r="R16" s="20">
        <v>0.1067137292696794</v>
      </c>
      <c r="S16" s="20">
        <v>0.44469038753823747</v>
      </c>
      <c r="T16" s="21">
        <v>0</v>
      </c>
      <c r="W16" s="14" t="s">
        <v>205</v>
      </c>
      <c r="X16" s="20">
        <v>54.648463660960637</v>
      </c>
      <c r="Y16" s="20">
        <v>12.9805245251681</v>
      </c>
      <c r="Z16" s="20">
        <v>21.96080795092287</v>
      </c>
      <c r="AA16" s="20">
        <v>4.4825738701813602</v>
      </c>
      <c r="AB16" s="20">
        <v>5.9276299927670184</v>
      </c>
      <c r="AC16" s="21">
        <v>100</v>
      </c>
      <c r="AF16" s="14" t="s">
        <v>205</v>
      </c>
      <c r="AG16" s="20">
        <v>-1.043637045866795</v>
      </c>
      <c r="AH16" s="20">
        <v>-3.5645516201023852E-2</v>
      </c>
      <c r="AI16" s="20">
        <v>0.63008011724969393</v>
      </c>
      <c r="AJ16" s="20">
        <v>0.12402606912237781</v>
      </c>
      <c r="AK16" s="20">
        <v>0.32517637569574998</v>
      </c>
      <c r="AL16" s="21">
        <v>0</v>
      </c>
      <c r="AO16" s="14" t="s">
        <v>205</v>
      </c>
      <c r="AP16" s="20">
        <v>55.692100706827439</v>
      </c>
      <c r="AQ16" s="20">
        <v>13.01617004136912</v>
      </c>
      <c r="AR16" s="20">
        <v>21.33072783367318</v>
      </c>
      <c r="AS16" s="20">
        <v>4.3585478010589824</v>
      </c>
      <c r="AT16" s="20">
        <v>5.6024536170712684</v>
      </c>
      <c r="AU16" s="21">
        <v>100</v>
      </c>
      <c r="AX16" s="14" t="s">
        <v>205</v>
      </c>
      <c r="AY16" s="20">
        <v>-1.0237405730476541</v>
      </c>
      <c r="AZ16" s="20">
        <v>-7.4504284661694342E-2</v>
      </c>
      <c r="BA16" s="20">
        <v>0.80749412159555334</v>
      </c>
      <c r="BB16" s="20">
        <v>6.6031557196402524E-2</v>
      </c>
      <c r="BC16" s="20">
        <v>0.22471917891737991</v>
      </c>
      <c r="BD16" s="21">
        <v>0</v>
      </c>
      <c r="BG16" s="14" t="s">
        <v>205</v>
      </c>
      <c r="BH16" s="20">
        <v>56.715841279875093</v>
      </c>
      <c r="BI16" s="20">
        <v>13.09067432603082</v>
      </c>
      <c r="BJ16" s="20">
        <v>20.52323371207763</v>
      </c>
      <c r="BK16" s="20">
        <v>4.2925162438625799</v>
      </c>
      <c r="BL16" s="20">
        <v>5.3777344381538876</v>
      </c>
      <c r="BM16" s="21">
        <v>100</v>
      </c>
      <c r="BP16" s="14" t="s">
        <v>205</v>
      </c>
      <c r="BQ16" s="20">
        <v>-2.4470755342727908</v>
      </c>
      <c r="BR16" s="20">
        <v>1.2045220254448989</v>
      </c>
      <c r="BS16" s="20">
        <v>0.85604001005605213</v>
      </c>
      <c r="BT16" s="20">
        <v>0.115969344031817</v>
      </c>
      <c r="BU16" s="20">
        <v>0.27054415474002091</v>
      </c>
      <c r="BV16" s="21">
        <v>0</v>
      </c>
      <c r="BY16" s="14" t="s">
        <v>205</v>
      </c>
      <c r="BZ16" s="20">
        <v>59.162916814147877</v>
      </c>
      <c r="CA16" s="20">
        <v>11.88615230058592</v>
      </c>
      <c r="CB16" s="20">
        <v>19.667193702021571</v>
      </c>
      <c r="CC16" s="20">
        <v>4.1765468998307629</v>
      </c>
      <c r="CD16" s="20">
        <v>5.1071902834138667</v>
      </c>
      <c r="CE16" s="21">
        <v>100</v>
      </c>
    </row>
    <row r="17" spans="5:83" ht="16.5" x14ac:dyDescent="0.25">
      <c r="E17" s="19" t="s">
        <v>157</v>
      </c>
      <c r="F17" s="21">
        <v>59.552048793697828</v>
      </c>
      <c r="G17" s="21">
        <v>13.823499055580729</v>
      </c>
      <c r="H17" s="21">
        <v>18.076714638405491</v>
      </c>
      <c r="I17" s="21">
        <v>4.2542575644852292</v>
      </c>
      <c r="J17" s="21">
        <v>4.2934799478307202</v>
      </c>
      <c r="K17" s="21">
        <v>100</v>
      </c>
      <c r="N17" s="19" t="s">
        <v>157</v>
      </c>
      <c r="O17" s="21">
        <v>-0.50125465057619323</v>
      </c>
      <c r="P17" s="21">
        <v>-4.7784566823400709E-2</v>
      </c>
      <c r="Q17" s="21">
        <v>0.32117277060391908</v>
      </c>
      <c r="R17" s="21">
        <v>3.9177653920478228E-2</v>
      </c>
      <c r="S17" s="21">
        <v>0.18868879287518589</v>
      </c>
      <c r="T17" s="21">
        <v>0</v>
      </c>
      <c r="W17" s="19" t="s">
        <v>157</v>
      </c>
      <c r="X17" s="21">
        <v>60.053303444274022</v>
      </c>
      <c r="Y17" s="21">
        <v>13.87128362240413</v>
      </c>
      <c r="Z17" s="21">
        <v>17.755541867801568</v>
      </c>
      <c r="AA17" s="21">
        <v>4.215079910564751</v>
      </c>
      <c r="AB17" s="21">
        <v>4.1047911549555343</v>
      </c>
      <c r="AC17" s="21">
        <v>100</v>
      </c>
      <c r="AF17" s="19" t="s">
        <v>157</v>
      </c>
      <c r="AG17" s="21">
        <v>-0.37649983912471902</v>
      </c>
      <c r="AH17" s="21">
        <v>-4.8901080822430387E-2</v>
      </c>
      <c r="AI17" s="21">
        <v>0.25189051623172182</v>
      </c>
      <c r="AJ17" s="21">
        <v>4.0049519958291313E-2</v>
      </c>
      <c r="AK17" s="21">
        <v>0.13346088375714341</v>
      </c>
      <c r="AL17" s="21">
        <v>0</v>
      </c>
      <c r="AO17" s="19" t="s">
        <v>157</v>
      </c>
      <c r="AP17" s="21">
        <v>60.429803283398741</v>
      </c>
      <c r="AQ17" s="21">
        <v>13.92018470322656</v>
      </c>
      <c r="AR17" s="21">
        <v>17.50365135156985</v>
      </c>
      <c r="AS17" s="21">
        <v>4.1750303906064596</v>
      </c>
      <c r="AT17" s="21">
        <v>3.9713302711983909</v>
      </c>
      <c r="AU17" s="21">
        <v>100</v>
      </c>
      <c r="AX17" s="19" t="s">
        <v>157</v>
      </c>
      <c r="AY17" s="21">
        <v>-0.36765599991394282</v>
      </c>
      <c r="AZ17" s="21">
        <v>-5.1422028614418018E-2</v>
      </c>
      <c r="BA17" s="21">
        <v>0.3126455438559077</v>
      </c>
      <c r="BB17" s="21">
        <v>1.6079160910165591E-2</v>
      </c>
      <c r="BC17" s="21">
        <v>9.0353323762285775E-2</v>
      </c>
      <c r="BD17" s="21">
        <v>0</v>
      </c>
      <c r="BG17" s="19" t="s">
        <v>157</v>
      </c>
      <c r="BH17" s="21">
        <v>60.797459283312683</v>
      </c>
      <c r="BI17" s="21">
        <v>13.97160673184097</v>
      </c>
      <c r="BJ17" s="21">
        <v>17.191005807713939</v>
      </c>
      <c r="BK17" s="21">
        <v>4.158951229696294</v>
      </c>
      <c r="BL17" s="21">
        <v>3.8809769474361051</v>
      </c>
      <c r="BM17" s="21">
        <v>100</v>
      </c>
      <c r="BP17" s="19" t="s">
        <v>157</v>
      </c>
      <c r="BQ17" s="21">
        <v>-0.81336712901101293</v>
      </c>
      <c r="BR17" s="21">
        <v>0.30823477341965599</v>
      </c>
      <c r="BS17" s="21">
        <v>0.34065724588266022</v>
      </c>
      <c r="BT17" s="21">
        <v>3.2894280251094088E-2</v>
      </c>
      <c r="BU17" s="21">
        <v>0.1315808294576031</v>
      </c>
      <c r="BV17" s="21">
        <v>0</v>
      </c>
      <c r="BY17" s="19" t="s">
        <v>157</v>
      </c>
      <c r="BZ17" s="21">
        <v>61.610826412323703</v>
      </c>
      <c r="CA17" s="21">
        <v>13.663371958421321</v>
      </c>
      <c r="CB17" s="21">
        <v>16.850348561831279</v>
      </c>
      <c r="CC17" s="21">
        <v>4.1260569494452</v>
      </c>
      <c r="CD17" s="21">
        <v>3.749396117978502</v>
      </c>
      <c r="CE17" s="21">
        <v>100</v>
      </c>
    </row>
    <row r="19" spans="5:83" ht="16.5" x14ac:dyDescent="0.25">
      <c r="E19" s="10"/>
      <c r="F19" s="10" t="s">
        <v>181</v>
      </c>
      <c r="G19" s="10" t="s">
        <v>182</v>
      </c>
      <c r="H19" s="10" t="s">
        <v>183</v>
      </c>
      <c r="I19" s="10" t="s">
        <v>184</v>
      </c>
      <c r="J19" s="10" t="s">
        <v>185</v>
      </c>
      <c r="K19" s="10" t="s">
        <v>157</v>
      </c>
      <c r="N19" s="10"/>
      <c r="O19" s="10" t="s">
        <v>181</v>
      </c>
      <c r="P19" s="10" t="s">
        <v>182</v>
      </c>
      <c r="Q19" s="10" t="s">
        <v>183</v>
      </c>
      <c r="R19" s="10" t="s">
        <v>184</v>
      </c>
      <c r="S19" s="10" t="s">
        <v>185</v>
      </c>
      <c r="T19" s="10" t="s">
        <v>157</v>
      </c>
      <c r="W19" s="10"/>
      <c r="X19" s="10" t="s">
        <v>181</v>
      </c>
      <c r="Y19" s="10" t="s">
        <v>182</v>
      </c>
      <c r="Z19" s="10" t="s">
        <v>183</v>
      </c>
      <c r="AA19" s="10" t="s">
        <v>184</v>
      </c>
      <c r="AB19" s="10" t="s">
        <v>185</v>
      </c>
      <c r="AC19" s="10" t="s">
        <v>157</v>
      </c>
      <c r="AF19" s="10"/>
      <c r="AG19" s="10" t="s">
        <v>181</v>
      </c>
      <c r="AH19" s="10" t="s">
        <v>182</v>
      </c>
      <c r="AI19" s="10" t="s">
        <v>183</v>
      </c>
      <c r="AJ19" s="10" t="s">
        <v>184</v>
      </c>
      <c r="AK19" s="10" t="s">
        <v>185</v>
      </c>
      <c r="AL19" s="10" t="s">
        <v>157</v>
      </c>
      <c r="AO19" s="10"/>
      <c r="AP19" s="10" t="s">
        <v>181</v>
      </c>
      <c r="AQ19" s="10" t="s">
        <v>182</v>
      </c>
      <c r="AR19" s="10" t="s">
        <v>183</v>
      </c>
      <c r="AS19" s="10" t="s">
        <v>184</v>
      </c>
      <c r="AT19" s="10" t="s">
        <v>185</v>
      </c>
      <c r="AU19" s="10" t="s">
        <v>157</v>
      </c>
      <c r="AX19" s="10"/>
      <c r="AY19" s="10" t="s">
        <v>181</v>
      </c>
      <c r="AZ19" s="10" t="s">
        <v>182</v>
      </c>
      <c r="BA19" s="10" t="s">
        <v>183</v>
      </c>
      <c r="BB19" s="10" t="s">
        <v>184</v>
      </c>
      <c r="BC19" s="10" t="s">
        <v>185</v>
      </c>
      <c r="BD19" s="10" t="s">
        <v>157</v>
      </c>
      <c r="BG19" s="10"/>
      <c r="BH19" s="10" t="s">
        <v>181</v>
      </c>
      <c r="BI19" s="10" t="s">
        <v>182</v>
      </c>
      <c r="BJ19" s="10" t="s">
        <v>183</v>
      </c>
      <c r="BK19" s="10" t="s">
        <v>184</v>
      </c>
      <c r="BL19" s="10" t="s">
        <v>185</v>
      </c>
      <c r="BM19" s="10" t="s">
        <v>157</v>
      </c>
      <c r="BP19" s="10"/>
      <c r="BQ19" s="10" t="s">
        <v>181</v>
      </c>
      <c r="BR19" s="10" t="s">
        <v>182</v>
      </c>
      <c r="BS19" s="10" t="s">
        <v>183</v>
      </c>
      <c r="BT19" s="10" t="s">
        <v>184</v>
      </c>
      <c r="BU19" s="10" t="s">
        <v>185</v>
      </c>
      <c r="BV19" s="10" t="s">
        <v>157</v>
      </c>
      <c r="BY19" s="10"/>
      <c r="BZ19" s="10" t="s">
        <v>181</v>
      </c>
      <c r="CA19" s="10" t="s">
        <v>182</v>
      </c>
      <c r="CB19" s="10" t="s">
        <v>183</v>
      </c>
      <c r="CC19" s="10" t="s">
        <v>184</v>
      </c>
      <c r="CD19" s="10" t="s">
        <v>185</v>
      </c>
      <c r="CE19" s="10" t="s">
        <v>157</v>
      </c>
    </row>
    <row r="20" spans="5:83" ht="16.5" x14ac:dyDescent="0.25">
      <c r="E20" s="14" t="s">
        <v>201</v>
      </c>
      <c r="F20" s="20">
        <v>57.447723134981921</v>
      </c>
      <c r="G20" s="20">
        <v>65.528333235474747</v>
      </c>
      <c r="H20" s="20">
        <v>55.420854827807567</v>
      </c>
      <c r="I20" s="20">
        <v>61.357255376143087</v>
      </c>
      <c r="J20" s="20">
        <v>48.67325589415681</v>
      </c>
      <c r="K20" s="21">
        <v>57.987946575516297</v>
      </c>
      <c r="N20" s="14" t="s">
        <v>201</v>
      </c>
      <c r="O20" s="20">
        <v>-0.36716453331880672</v>
      </c>
      <c r="P20" s="20">
        <v>-0.72657526643237702</v>
      </c>
      <c r="Q20" s="20">
        <v>-1.671233297661068</v>
      </c>
      <c r="R20" s="20">
        <v>-1.4039741884302119</v>
      </c>
      <c r="S20" s="20">
        <v>-2.769580720182184</v>
      </c>
      <c r="T20" s="21">
        <v>-0.81627622048150528</v>
      </c>
      <c r="W20" s="14" t="s">
        <v>201</v>
      </c>
      <c r="X20" s="20">
        <v>57.814887668300727</v>
      </c>
      <c r="Y20" s="20">
        <v>66.254908501907124</v>
      </c>
      <c r="Z20" s="20">
        <v>57.092088125468642</v>
      </c>
      <c r="AA20" s="20">
        <v>62.761229564573313</v>
      </c>
      <c r="AB20" s="20">
        <v>51.442836614338987</v>
      </c>
      <c r="AC20" s="21">
        <v>58.804222795997809</v>
      </c>
      <c r="AF20" s="14" t="s">
        <v>201</v>
      </c>
      <c r="AG20" s="20">
        <v>-0.29576719890278008</v>
      </c>
      <c r="AH20" s="20">
        <v>-0.77331085381445064</v>
      </c>
      <c r="AI20" s="20">
        <v>-1.5787986884713161</v>
      </c>
      <c r="AJ20" s="20">
        <v>-1.470051497863885</v>
      </c>
      <c r="AK20" s="20">
        <v>-2.307538123344635</v>
      </c>
      <c r="AL20" s="21">
        <v>-0.72821144480736422</v>
      </c>
      <c r="AO20" s="14" t="s">
        <v>201</v>
      </c>
      <c r="AP20" s="20">
        <v>58.110654867203507</v>
      </c>
      <c r="AQ20" s="20">
        <v>67.028219355721575</v>
      </c>
      <c r="AR20" s="20">
        <v>58.670886813939958</v>
      </c>
      <c r="AS20" s="20">
        <v>64.231281062437191</v>
      </c>
      <c r="AT20" s="20">
        <v>53.750374737683629</v>
      </c>
      <c r="AU20" s="21">
        <v>59.532434240805173</v>
      </c>
      <c r="AX20" s="14" t="s">
        <v>201</v>
      </c>
      <c r="AY20" s="20">
        <v>-0.29976050740480531</v>
      </c>
      <c r="AZ20" s="20">
        <v>-0.67455933453732086</v>
      </c>
      <c r="BA20" s="20">
        <v>-1.724999755585088</v>
      </c>
      <c r="BB20" s="20">
        <v>-1.1755774933331791</v>
      </c>
      <c r="BC20" s="20">
        <v>-1.9531436694154249</v>
      </c>
      <c r="BD20" s="21">
        <v>-0.70352067320638412</v>
      </c>
      <c r="BG20" s="14" t="s">
        <v>201</v>
      </c>
      <c r="BH20" s="20">
        <v>58.410415374608313</v>
      </c>
      <c r="BI20" s="20">
        <v>67.702778690258896</v>
      </c>
      <c r="BJ20" s="20">
        <v>60.395886569525047</v>
      </c>
      <c r="BK20" s="20">
        <v>65.40685855577037</v>
      </c>
      <c r="BL20" s="20">
        <v>55.703518407099047</v>
      </c>
      <c r="BM20" s="21">
        <v>60.235954914011558</v>
      </c>
      <c r="BP20" s="14" t="s">
        <v>201</v>
      </c>
      <c r="BQ20" s="20">
        <v>-0.92126449126340049</v>
      </c>
      <c r="BR20" s="20">
        <v>-3.754929413413024</v>
      </c>
      <c r="BS20" s="20">
        <v>-2.9468649112248571</v>
      </c>
      <c r="BT20" s="20">
        <v>-2.651583937392147</v>
      </c>
      <c r="BU20" s="20">
        <v>-3.562229705471871</v>
      </c>
      <c r="BV20" s="21">
        <v>-1.786027995191787</v>
      </c>
      <c r="BY20" s="14" t="s">
        <v>201</v>
      </c>
      <c r="BZ20" s="20">
        <v>59.331679865871713</v>
      </c>
      <c r="CA20" s="20">
        <v>71.457708103671919</v>
      </c>
      <c r="CB20" s="20">
        <v>63.342751480749897</v>
      </c>
      <c r="CC20" s="20">
        <v>68.058442493162516</v>
      </c>
      <c r="CD20" s="20">
        <v>59.265748112570932</v>
      </c>
      <c r="CE20" s="21">
        <v>62.021982909203352</v>
      </c>
    </row>
    <row r="21" spans="5:83" ht="16.5" x14ac:dyDescent="0.25">
      <c r="E21" s="14" t="s">
        <v>202</v>
      </c>
      <c r="F21" s="20">
        <v>11.244450460953621</v>
      </c>
      <c r="G21" s="20">
        <v>2.088751922127837</v>
      </c>
      <c r="H21" s="20">
        <v>1.1095820758231609</v>
      </c>
      <c r="I21" s="20">
        <v>0.96165993332834898</v>
      </c>
      <c r="J21" s="20">
        <v>0.35560369603036929</v>
      </c>
      <c r="K21" s="21">
        <v>7.2417944766855511</v>
      </c>
      <c r="N21" s="14" t="s">
        <v>202</v>
      </c>
      <c r="O21" s="20">
        <v>-9.1639284088197215E-2</v>
      </c>
      <c r="P21" s="20">
        <v>-2.6093959955578061E-2</v>
      </c>
      <c r="Q21" s="20">
        <v>-3.9776802726117173E-2</v>
      </c>
      <c r="R21" s="20">
        <v>-2.5589418557794619E-2</v>
      </c>
      <c r="S21" s="20">
        <v>-2.2524623118624632E-2</v>
      </c>
      <c r="T21" s="21">
        <v>-0.1204677908896219</v>
      </c>
      <c r="W21" s="14" t="s">
        <v>202</v>
      </c>
      <c r="X21" s="20">
        <v>11.33608974504182</v>
      </c>
      <c r="Y21" s="20">
        <v>2.1148458820834151</v>
      </c>
      <c r="Z21" s="20">
        <v>1.1493588785492781</v>
      </c>
      <c r="AA21" s="20">
        <v>0.9872493518861436</v>
      </c>
      <c r="AB21" s="20">
        <v>0.37812831914899397</v>
      </c>
      <c r="AC21" s="21">
        <v>7.362262267575173</v>
      </c>
      <c r="AF21" s="14" t="s">
        <v>202</v>
      </c>
      <c r="AG21" s="20">
        <v>-0.1062985579685147</v>
      </c>
      <c r="AH21" s="20">
        <v>-2.65311025736743E-2</v>
      </c>
      <c r="AI21" s="20">
        <v>-3.6683023211808267E-2</v>
      </c>
      <c r="AJ21" s="20">
        <v>-2.4130024013478971E-2</v>
      </c>
      <c r="AK21" s="20">
        <v>-2.073533343705292E-2</v>
      </c>
      <c r="AL21" s="21">
        <v>-0.1161003349651315</v>
      </c>
      <c r="AO21" s="14" t="s">
        <v>202</v>
      </c>
      <c r="AP21" s="20">
        <v>11.442388303010331</v>
      </c>
      <c r="AQ21" s="20">
        <v>2.1413769846570889</v>
      </c>
      <c r="AR21" s="20">
        <v>1.186041901761087</v>
      </c>
      <c r="AS21" s="20">
        <v>1.011379375899623</v>
      </c>
      <c r="AT21" s="20">
        <v>0.39886365258604689</v>
      </c>
      <c r="AU21" s="21">
        <v>7.4783626025403036</v>
      </c>
      <c r="AX21" s="14" t="s">
        <v>202</v>
      </c>
      <c r="AY21" s="20">
        <v>-9.3676254058504327E-2</v>
      </c>
      <c r="AZ21" s="20">
        <v>-2.3796643348644061E-2</v>
      </c>
      <c r="BA21" s="20">
        <v>-4.0172017232248391E-2</v>
      </c>
      <c r="BB21" s="20">
        <v>-1.9976155501544079E-2</v>
      </c>
      <c r="BC21" s="20">
        <v>-1.5188635964236591E-2</v>
      </c>
      <c r="BD21" s="21">
        <v>-0.1075424472606423</v>
      </c>
      <c r="BG21" s="14" t="s">
        <v>202</v>
      </c>
      <c r="BH21" s="20">
        <v>11.53606455706884</v>
      </c>
      <c r="BI21" s="20">
        <v>2.165173628005733</v>
      </c>
      <c r="BJ21" s="20">
        <v>1.226213918993335</v>
      </c>
      <c r="BK21" s="20">
        <v>1.0313555314011671</v>
      </c>
      <c r="BL21" s="20">
        <v>0.41405228855028348</v>
      </c>
      <c r="BM21" s="21">
        <v>7.5859050498009468</v>
      </c>
      <c r="BP21" s="14" t="s">
        <v>202</v>
      </c>
      <c r="BQ21" s="20">
        <v>-0.2258422981116279</v>
      </c>
      <c r="BR21" s="20">
        <v>-0.12225408298428241</v>
      </c>
      <c r="BS21" s="20">
        <v>-6.6102536399470946E-2</v>
      </c>
      <c r="BT21" s="20">
        <v>-4.2201399648207127E-2</v>
      </c>
      <c r="BU21" s="20">
        <v>-2.85391365180695E-2</v>
      </c>
      <c r="BV21" s="21">
        <v>-0.25189262528148237</v>
      </c>
      <c r="BY21" s="14" t="s">
        <v>202</v>
      </c>
      <c r="BZ21" s="20">
        <v>11.76190685518047</v>
      </c>
      <c r="CA21" s="20">
        <v>2.2874277109900159</v>
      </c>
      <c r="CB21" s="20">
        <v>1.2923164553928059</v>
      </c>
      <c r="CC21" s="20">
        <v>1.073556931049374</v>
      </c>
      <c r="CD21" s="20">
        <v>0.44259142506835297</v>
      </c>
      <c r="CE21" s="21">
        <v>7.8377976750824292</v>
      </c>
    </row>
    <row r="22" spans="5:83" ht="16.5" x14ac:dyDescent="0.25">
      <c r="E22" s="14" t="s">
        <v>203</v>
      </c>
      <c r="F22" s="20">
        <v>0.24851252554330461</v>
      </c>
      <c r="G22" s="20">
        <v>2.8405439244891389E-2</v>
      </c>
      <c r="H22" s="20">
        <v>2.3967021378583069E-2</v>
      </c>
      <c r="I22" s="20">
        <v>4.7180634798683063E-2</v>
      </c>
      <c r="J22" s="20">
        <v>0</v>
      </c>
      <c r="K22" s="21">
        <v>0.15826056188257789</v>
      </c>
      <c r="N22" s="14" t="s">
        <v>203</v>
      </c>
      <c r="O22" s="20">
        <v>-2.4090738043066879E-3</v>
      </c>
      <c r="P22" s="20">
        <v>-3.7234880428808562E-4</v>
      </c>
      <c r="Q22" s="20">
        <v>-8.3883355677726729E-4</v>
      </c>
      <c r="R22" s="20">
        <v>-1.2295022311037201E-3</v>
      </c>
      <c r="S22" s="20">
        <v>0</v>
      </c>
      <c r="T22" s="21">
        <v>-2.8629361007580512E-3</v>
      </c>
      <c r="W22" s="14" t="s">
        <v>203</v>
      </c>
      <c r="X22" s="20">
        <v>0.25092159934761132</v>
      </c>
      <c r="Y22" s="20">
        <v>2.8777788049179472E-2</v>
      </c>
      <c r="Z22" s="20">
        <v>2.480585493536034E-2</v>
      </c>
      <c r="AA22" s="20">
        <v>4.8410137029786783E-2</v>
      </c>
      <c r="AB22" s="20">
        <v>0</v>
      </c>
      <c r="AC22" s="21">
        <v>0.16112349798333589</v>
      </c>
      <c r="AF22" s="14" t="s">
        <v>203</v>
      </c>
      <c r="AG22" s="20">
        <v>5.4164680096002733E-5</v>
      </c>
      <c r="AH22" s="20">
        <v>-3.8319032608159082E-4</v>
      </c>
      <c r="AI22" s="20">
        <v>-7.8191890240410927E-4</v>
      </c>
      <c r="AJ22" s="20">
        <v>-1.2897624840775899E-3</v>
      </c>
      <c r="AK22" s="20">
        <v>0</v>
      </c>
      <c r="AL22" s="21">
        <v>-1.088241969451925E-3</v>
      </c>
      <c r="AO22" s="14" t="s">
        <v>203</v>
      </c>
      <c r="AP22" s="20">
        <v>0.25086743466751532</v>
      </c>
      <c r="AQ22" s="20">
        <v>2.9160978375261059E-2</v>
      </c>
      <c r="AR22" s="20">
        <v>2.5587773837764449E-2</v>
      </c>
      <c r="AS22" s="20">
        <v>4.9699899513864373E-2</v>
      </c>
      <c r="AT22" s="20">
        <v>0</v>
      </c>
      <c r="AU22" s="21">
        <v>0.16221173995278779</v>
      </c>
      <c r="AX22" s="14" t="s">
        <v>203</v>
      </c>
      <c r="AY22" s="20">
        <v>-2.107973118398387E-3</v>
      </c>
      <c r="AZ22" s="20">
        <v>-3.9517708517691069E-4</v>
      </c>
      <c r="BA22" s="20">
        <v>-8.4213438019732287E-4</v>
      </c>
      <c r="BB22" s="20">
        <v>-9.1368650019127418E-4</v>
      </c>
      <c r="BC22" s="20">
        <v>0</v>
      </c>
      <c r="BD22" s="21">
        <v>-2.3689118132794169E-3</v>
      </c>
      <c r="BG22" s="14" t="s">
        <v>203</v>
      </c>
      <c r="BH22" s="20">
        <v>0.25297540778591371</v>
      </c>
      <c r="BI22" s="20">
        <v>2.955615546043797E-2</v>
      </c>
      <c r="BJ22" s="20">
        <v>2.6429908217961769E-2</v>
      </c>
      <c r="BK22" s="20">
        <v>5.0613586014055648E-2</v>
      </c>
      <c r="BL22" s="20">
        <v>0</v>
      </c>
      <c r="BM22" s="21">
        <v>0.16458065176606729</v>
      </c>
      <c r="BP22" s="14" t="s">
        <v>203</v>
      </c>
      <c r="BQ22" s="20">
        <v>-5.3403227513321716E-3</v>
      </c>
      <c r="BR22" s="20">
        <v>-1.654613732881012E-3</v>
      </c>
      <c r="BS22" s="20">
        <v>-1.34516724705926E-3</v>
      </c>
      <c r="BT22" s="20">
        <v>-2.0710260487052522E-3</v>
      </c>
      <c r="BU22" s="20">
        <v>-3.1681562281199211E-4</v>
      </c>
      <c r="BV22" s="21">
        <v>-5.7001208560630012E-3</v>
      </c>
      <c r="BY22" s="14" t="s">
        <v>203</v>
      </c>
      <c r="BZ22" s="20">
        <v>0.25831573053724582</v>
      </c>
      <c r="CA22" s="20">
        <v>3.1210769193318989E-2</v>
      </c>
      <c r="CB22" s="20">
        <v>2.7775075465021028E-2</v>
      </c>
      <c r="CC22" s="20">
        <v>5.2684612062760899E-2</v>
      </c>
      <c r="CD22" s="20">
        <v>3.1681562281199211E-4</v>
      </c>
      <c r="CE22" s="21">
        <v>0.17028077262213029</v>
      </c>
    </row>
    <row r="23" spans="5:83" ht="16.5" x14ac:dyDescent="0.25">
      <c r="E23" s="14" t="s">
        <v>204</v>
      </c>
      <c r="F23" s="20">
        <v>0.25241711721418442</v>
      </c>
      <c r="G23" s="20">
        <v>0.40949852498012412</v>
      </c>
      <c r="H23" s="20">
        <v>0.48771371605329289</v>
      </c>
      <c r="I23" s="20">
        <v>0.64815363870977716</v>
      </c>
      <c r="J23" s="20">
        <v>8.4813525202645568E-2</v>
      </c>
      <c r="K23" s="21">
        <v>0.32630478314551892</v>
      </c>
      <c r="N23" s="14" t="s">
        <v>204</v>
      </c>
      <c r="O23" s="20">
        <v>-4.3883525259485967E-2</v>
      </c>
      <c r="P23" s="20">
        <v>-3.1573327047383637E-2</v>
      </c>
      <c r="Q23" s="20">
        <v>-6.0778276365535511E-2</v>
      </c>
      <c r="R23" s="20">
        <v>-0.1430743386459182</v>
      </c>
      <c r="S23" s="20">
        <v>-8.3603350474298066E-3</v>
      </c>
      <c r="T23" s="21">
        <v>-4.7379077609881581E-2</v>
      </c>
      <c r="W23" s="14" t="s">
        <v>204</v>
      </c>
      <c r="X23" s="20">
        <v>0.29630064247367027</v>
      </c>
      <c r="Y23" s="20">
        <v>0.44107185202750782</v>
      </c>
      <c r="Z23" s="20">
        <v>0.5484919924188284</v>
      </c>
      <c r="AA23" s="20">
        <v>0.79122797735569539</v>
      </c>
      <c r="AB23" s="20">
        <v>9.3173860250075374E-2</v>
      </c>
      <c r="AC23" s="21">
        <v>0.37368386075540039</v>
      </c>
      <c r="AF23" s="14" t="s">
        <v>204</v>
      </c>
      <c r="AG23" s="20">
        <v>-1.2377006570106319E-2</v>
      </c>
      <c r="AH23" s="20">
        <v>-3.6337349808819308E-2</v>
      </c>
      <c r="AI23" s="20">
        <v>-4.8448098505220583E-2</v>
      </c>
      <c r="AJ23" s="20">
        <v>-6.1003086439421539E-2</v>
      </c>
      <c r="AK23" s="20">
        <v>-7.898246418114041E-3</v>
      </c>
      <c r="AL23" s="21">
        <v>-2.3386803399966349E-2</v>
      </c>
      <c r="AO23" s="14" t="s">
        <v>204</v>
      </c>
      <c r="AP23" s="20">
        <v>0.30867764904377659</v>
      </c>
      <c r="AQ23" s="20">
        <v>0.47740920183632712</v>
      </c>
      <c r="AR23" s="20">
        <v>0.59694009092404898</v>
      </c>
      <c r="AS23" s="20">
        <v>0.85223106379511693</v>
      </c>
      <c r="AT23" s="20">
        <v>0.1010721066681894</v>
      </c>
      <c r="AU23" s="21">
        <v>0.39707066415536679</v>
      </c>
      <c r="AX23" s="14" t="s">
        <v>204</v>
      </c>
      <c r="AY23" s="20">
        <v>-2.3117259814316841E-2</v>
      </c>
      <c r="AZ23" s="20">
        <v>-2.735065645878498E-2</v>
      </c>
      <c r="BA23" s="20">
        <v>-4.186075403008005E-2</v>
      </c>
      <c r="BB23" s="20">
        <v>-5.4941406839323033E-2</v>
      </c>
      <c r="BC23" s="20">
        <v>-8.8873772632029752E-3</v>
      </c>
      <c r="BD23" s="21">
        <v>-2.6987926004532259E-2</v>
      </c>
      <c r="BG23" s="14" t="s">
        <v>204</v>
      </c>
      <c r="BH23" s="20">
        <v>0.33179490885809348</v>
      </c>
      <c r="BI23" s="20">
        <v>0.50475985829511205</v>
      </c>
      <c r="BJ23" s="20">
        <v>0.63880084495412903</v>
      </c>
      <c r="BK23" s="20">
        <v>0.90717247063443995</v>
      </c>
      <c r="BL23" s="20">
        <v>0.1099594839313924</v>
      </c>
      <c r="BM23" s="21">
        <v>0.42405859015989911</v>
      </c>
      <c r="BP23" s="14" t="s">
        <v>204</v>
      </c>
      <c r="BQ23" s="20">
        <v>-2.1475663662727181E-2</v>
      </c>
      <c r="BR23" s="20">
        <v>-8.5984366408516033E-2</v>
      </c>
      <c r="BS23" s="20">
        <v>-0.30710261339524192</v>
      </c>
      <c r="BT23" s="20">
        <v>-8.2031502303518855E-2</v>
      </c>
      <c r="BU23" s="20">
        <v>-4.5280171246483737E-2</v>
      </c>
      <c r="BV23" s="21">
        <v>-8.0333608450557537E-2</v>
      </c>
      <c r="BY23" s="14" t="s">
        <v>204</v>
      </c>
      <c r="BZ23" s="20">
        <v>0.35327057252082072</v>
      </c>
      <c r="CA23" s="20">
        <v>0.59074422470362808</v>
      </c>
      <c r="CB23" s="20">
        <v>0.94590345834937095</v>
      </c>
      <c r="CC23" s="20">
        <v>0.98920397293795881</v>
      </c>
      <c r="CD23" s="20">
        <v>0.15523965517787611</v>
      </c>
      <c r="CE23" s="21">
        <v>0.50439219861045659</v>
      </c>
    </row>
    <row r="24" spans="5:83" ht="16.5" x14ac:dyDescent="0.25">
      <c r="E24" s="14" t="s">
        <v>205</v>
      </c>
      <c r="F24" s="20">
        <v>30.80689676130697</v>
      </c>
      <c r="G24" s="20">
        <v>31.9450108781724</v>
      </c>
      <c r="H24" s="20">
        <v>42.957882358937397</v>
      </c>
      <c r="I24" s="20">
        <v>36.985750417020093</v>
      </c>
      <c r="J24" s="20">
        <v>50.886326884610178</v>
      </c>
      <c r="K24" s="21">
        <v>34.285693602770053</v>
      </c>
      <c r="N24" s="14" t="s">
        <v>205</v>
      </c>
      <c r="O24" s="20">
        <v>0.50509641647079917</v>
      </c>
      <c r="P24" s="20">
        <v>0.78461490223963892</v>
      </c>
      <c r="Q24" s="20">
        <v>1.772627210309508</v>
      </c>
      <c r="R24" s="20">
        <v>1.5738674478650201</v>
      </c>
      <c r="S24" s="20">
        <v>2.8004656783482389</v>
      </c>
      <c r="T24" s="21">
        <v>0.98698602508176236</v>
      </c>
      <c r="W24" s="14" t="s">
        <v>205</v>
      </c>
      <c r="X24" s="20">
        <v>30.30180034483617</v>
      </c>
      <c r="Y24" s="20">
        <v>31.160395975932769</v>
      </c>
      <c r="Z24" s="20">
        <v>41.185255148627888</v>
      </c>
      <c r="AA24" s="20">
        <v>35.411882969155073</v>
      </c>
      <c r="AB24" s="20">
        <v>48.085861206261939</v>
      </c>
      <c r="AC24" s="21">
        <v>33.298707577688283</v>
      </c>
      <c r="AF24" s="14" t="s">
        <v>205</v>
      </c>
      <c r="AG24" s="20">
        <v>0.41438859876129541</v>
      </c>
      <c r="AH24" s="20">
        <v>0.83656249652301895</v>
      </c>
      <c r="AI24" s="20">
        <v>1.6647117290907469</v>
      </c>
      <c r="AJ24" s="20">
        <v>1.5564743708008779</v>
      </c>
      <c r="AK24" s="20">
        <v>2.3361717031997959</v>
      </c>
      <c r="AL24" s="21">
        <v>0.86878682514191752</v>
      </c>
      <c r="AO24" s="14" t="s">
        <v>205</v>
      </c>
      <c r="AP24" s="20">
        <v>29.887411746074871</v>
      </c>
      <c r="AQ24" s="20">
        <v>30.32383347940975</v>
      </c>
      <c r="AR24" s="20">
        <v>39.520543419537141</v>
      </c>
      <c r="AS24" s="20">
        <v>33.855408598354202</v>
      </c>
      <c r="AT24" s="20">
        <v>45.749689503062143</v>
      </c>
      <c r="AU24" s="21">
        <v>32.429920752546373</v>
      </c>
      <c r="AX24" s="14" t="s">
        <v>205</v>
      </c>
      <c r="AY24" s="20">
        <v>0.4186619943960288</v>
      </c>
      <c r="AZ24" s="20">
        <v>0.72610181142993113</v>
      </c>
      <c r="BA24" s="20">
        <v>1.807874661227608</v>
      </c>
      <c r="BB24" s="20">
        <v>1.2514087421742199</v>
      </c>
      <c r="BC24" s="20">
        <v>1.977219682642875</v>
      </c>
      <c r="BD24" s="21">
        <v>0.84041995828483351</v>
      </c>
      <c r="BG24" s="14" t="s">
        <v>205</v>
      </c>
      <c r="BH24" s="20">
        <v>29.468749751678839</v>
      </c>
      <c r="BI24" s="20">
        <v>29.597731667979819</v>
      </c>
      <c r="BJ24" s="20">
        <v>37.712668758309533</v>
      </c>
      <c r="BK24" s="20">
        <v>32.603999856179968</v>
      </c>
      <c r="BL24" s="20">
        <v>43.772469820419268</v>
      </c>
      <c r="BM24" s="21">
        <v>31.589500794261529</v>
      </c>
      <c r="BP24" s="14" t="s">
        <v>205</v>
      </c>
      <c r="BQ24" s="20">
        <v>1.173922775789084</v>
      </c>
      <c r="BR24" s="20">
        <v>3.9648224765386928</v>
      </c>
      <c r="BS24" s="20">
        <v>3.32141522826663</v>
      </c>
      <c r="BT24" s="20">
        <v>2.7778878653925858</v>
      </c>
      <c r="BU24" s="20">
        <v>3.63636582885924</v>
      </c>
      <c r="BV24" s="21">
        <v>2.1239543497798929</v>
      </c>
      <c r="BY24" s="14" t="s">
        <v>205</v>
      </c>
      <c r="BZ24" s="20">
        <v>28.294826975889759</v>
      </c>
      <c r="CA24" s="20">
        <v>25.632909191441119</v>
      </c>
      <c r="CB24" s="20">
        <v>34.391253530042903</v>
      </c>
      <c r="CC24" s="20">
        <v>29.826111990787389</v>
      </c>
      <c r="CD24" s="20">
        <v>40.136103991560027</v>
      </c>
      <c r="CE24" s="21">
        <v>29.465546444481639</v>
      </c>
    </row>
    <row r="25" spans="5:83" ht="16.5" x14ac:dyDescent="0.25">
      <c r="E25" s="19" t="s">
        <v>157</v>
      </c>
      <c r="F25" s="21">
        <v>100</v>
      </c>
      <c r="G25" s="21">
        <v>100</v>
      </c>
      <c r="H25" s="21">
        <v>100</v>
      </c>
      <c r="I25" s="21">
        <v>100</v>
      </c>
      <c r="J25" s="21">
        <v>100</v>
      </c>
      <c r="K25" s="21">
        <v>100</v>
      </c>
      <c r="N25" s="19" t="s">
        <v>157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W25" s="19" t="s">
        <v>157</v>
      </c>
      <c r="X25" s="21">
        <v>100</v>
      </c>
      <c r="Y25" s="21">
        <v>100</v>
      </c>
      <c r="Z25" s="21">
        <v>100</v>
      </c>
      <c r="AA25" s="21">
        <v>100</v>
      </c>
      <c r="AB25" s="21">
        <v>100</v>
      </c>
      <c r="AC25" s="21">
        <v>100</v>
      </c>
      <c r="AF25" s="19" t="s">
        <v>157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O25" s="19" t="s">
        <v>157</v>
      </c>
      <c r="AP25" s="21">
        <v>100</v>
      </c>
      <c r="AQ25" s="21">
        <v>100</v>
      </c>
      <c r="AR25" s="21">
        <v>100</v>
      </c>
      <c r="AS25" s="21">
        <v>100</v>
      </c>
      <c r="AT25" s="21">
        <v>100</v>
      </c>
      <c r="AU25" s="21">
        <v>100</v>
      </c>
      <c r="AX25" s="19" t="s">
        <v>157</v>
      </c>
      <c r="AY25" s="21">
        <v>0</v>
      </c>
      <c r="AZ25" s="21">
        <v>0</v>
      </c>
      <c r="BA25" s="21">
        <v>0</v>
      </c>
      <c r="BB25" s="21">
        <v>0</v>
      </c>
      <c r="BC25" s="21">
        <v>0</v>
      </c>
      <c r="BD25" s="21">
        <v>0</v>
      </c>
      <c r="BG25" s="19" t="s">
        <v>157</v>
      </c>
      <c r="BH25" s="21">
        <v>100</v>
      </c>
      <c r="BI25" s="21">
        <v>100</v>
      </c>
      <c r="BJ25" s="21">
        <v>100</v>
      </c>
      <c r="BK25" s="21">
        <v>100</v>
      </c>
      <c r="BL25" s="21">
        <v>100</v>
      </c>
      <c r="BM25" s="21">
        <v>100</v>
      </c>
      <c r="BP25" s="19" t="s">
        <v>157</v>
      </c>
      <c r="BQ25" s="21">
        <v>0</v>
      </c>
      <c r="BR25" s="21">
        <v>0</v>
      </c>
      <c r="BS25" s="21">
        <v>0</v>
      </c>
      <c r="BT25" s="21">
        <v>0</v>
      </c>
      <c r="BU25" s="21">
        <v>0</v>
      </c>
      <c r="BV25" s="21">
        <v>0</v>
      </c>
      <c r="BY25" s="19" t="s">
        <v>157</v>
      </c>
      <c r="BZ25" s="21">
        <v>100</v>
      </c>
      <c r="CA25" s="21">
        <v>100</v>
      </c>
      <c r="CB25" s="21">
        <v>100</v>
      </c>
      <c r="CC25" s="21">
        <v>100</v>
      </c>
      <c r="CD25" s="21">
        <v>100</v>
      </c>
      <c r="CE25" s="21">
        <v>100</v>
      </c>
    </row>
    <row r="27" spans="5:83" ht="16.5" x14ac:dyDescent="0.25">
      <c r="E27" s="10"/>
      <c r="F27" s="10" t="s">
        <v>181</v>
      </c>
      <c r="G27" s="10" t="s">
        <v>182</v>
      </c>
      <c r="H27" s="10" t="s">
        <v>183</v>
      </c>
      <c r="I27" s="10" t="s">
        <v>184</v>
      </c>
      <c r="J27" s="10" t="s">
        <v>185</v>
      </c>
      <c r="K27" s="10" t="s">
        <v>157</v>
      </c>
      <c r="N27" s="10"/>
      <c r="O27" s="10" t="s">
        <v>181</v>
      </c>
      <c r="P27" s="10" t="s">
        <v>182</v>
      </c>
      <c r="Q27" s="10" t="s">
        <v>183</v>
      </c>
      <c r="R27" s="10" t="s">
        <v>184</v>
      </c>
      <c r="S27" s="10" t="s">
        <v>185</v>
      </c>
      <c r="T27" s="10" t="s">
        <v>157</v>
      </c>
      <c r="W27" s="10"/>
      <c r="X27" s="10" t="s">
        <v>181</v>
      </c>
      <c r="Y27" s="10" t="s">
        <v>182</v>
      </c>
      <c r="Z27" s="10" t="s">
        <v>183</v>
      </c>
      <c r="AA27" s="10" t="s">
        <v>184</v>
      </c>
      <c r="AB27" s="10" t="s">
        <v>185</v>
      </c>
      <c r="AC27" s="10" t="s">
        <v>157</v>
      </c>
      <c r="AF27" s="10"/>
      <c r="AG27" s="10" t="s">
        <v>181</v>
      </c>
      <c r="AH27" s="10" t="s">
        <v>182</v>
      </c>
      <c r="AI27" s="10" t="s">
        <v>183</v>
      </c>
      <c r="AJ27" s="10" t="s">
        <v>184</v>
      </c>
      <c r="AK27" s="10" t="s">
        <v>185</v>
      </c>
      <c r="AL27" s="10" t="s">
        <v>157</v>
      </c>
      <c r="AO27" s="10"/>
      <c r="AP27" s="10" t="s">
        <v>181</v>
      </c>
      <c r="AQ27" s="10" t="s">
        <v>182</v>
      </c>
      <c r="AR27" s="10" t="s">
        <v>183</v>
      </c>
      <c r="AS27" s="10" t="s">
        <v>184</v>
      </c>
      <c r="AT27" s="10" t="s">
        <v>185</v>
      </c>
      <c r="AU27" s="10" t="s">
        <v>157</v>
      </c>
      <c r="AX27" s="10"/>
      <c r="AY27" s="10" t="s">
        <v>181</v>
      </c>
      <c r="AZ27" s="10" t="s">
        <v>182</v>
      </c>
      <c r="BA27" s="10" t="s">
        <v>183</v>
      </c>
      <c r="BB27" s="10" t="s">
        <v>184</v>
      </c>
      <c r="BC27" s="10" t="s">
        <v>185</v>
      </c>
      <c r="BD27" s="10" t="s">
        <v>157</v>
      </c>
      <c r="BG27" s="10"/>
      <c r="BH27" s="10" t="s">
        <v>181</v>
      </c>
      <c r="BI27" s="10" t="s">
        <v>182</v>
      </c>
      <c r="BJ27" s="10" t="s">
        <v>183</v>
      </c>
      <c r="BK27" s="10" t="s">
        <v>184</v>
      </c>
      <c r="BL27" s="10" t="s">
        <v>185</v>
      </c>
      <c r="BM27" s="10" t="s">
        <v>157</v>
      </c>
      <c r="BP27" s="10"/>
      <c r="BQ27" s="10" t="s">
        <v>181</v>
      </c>
      <c r="BR27" s="10" t="s">
        <v>182</v>
      </c>
      <c r="BS27" s="10" t="s">
        <v>183</v>
      </c>
      <c r="BT27" s="10" t="s">
        <v>184</v>
      </c>
      <c r="BU27" s="10" t="s">
        <v>185</v>
      </c>
      <c r="BV27" s="10" t="s">
        <v>157</v>
      </c>
      <c r="BY27" s="10"/>
      <c r="BZ27" s="10" t="s">
        <v>181</v>
      </c>
      <c r="CA27" s="10" t="s">
        <v>182</v>
      </c>
      <c r="CB27" s="10" t="s">
        <v>183</v>
      </c>
      <c r="CC27" s="10" t="s">
        <v>184</v>
      </c>
      <c r="CD27" s="10" t="s">
        <v>185</v>
      </c>
      <c r="CE27" s="10" t="s">
        <v>157</v>
      </c>
    </row>
    <row r="28" spans="5:83" ht="16.5" x14ac:dyDescent="0.25">
      <c r="E28" s="14" t="s">
        <v>201</v>
      </c>
      <c r="F28" s="20">
        <v>34.211296112212871</v>
      </c>
      <c r="G28" s="20">
        <v>9.0583085259436444</v>
      </c>
      <c r="H28" s="20">
        <v>10.018269777387751</v>
      </c>
      <c r="I28" s="20">
        <v>2.610295678200087</v>
      </c>
      <c r="J28" s="20">
        <v>2.0897764817719571</v>
      </c>
      <c r="K28" s="21">
        <v>57.987946575516297</v>
      </c>
      <c r="N28" s="14" t="s">
        <v>201</v>
      </c>
      <c r="O28" s="20">
        <v>-0.50845381519792454</v>
      </c>
      <c r="P28" s="20">
        <v>-0.13209774612023931</v>
      </c>
      <c r="Q28" s="20">
        <v>-0.1187398329320075</v>
      </c>
      <c r="R28" s="20">
        <v>-3.5140300799666679E-2</v>
      </c>
      <c r="S28" s="20">
        <v>-2.1844525431657491E-2</v>
      </c>
      <c r="T28" s="21">
        <v>-0.81627622048150528</v>
      </c>
      <c r="W28" s="14" t="s">
        <v>201</v>
      </c>
      <c r="X28" s="20">
        <v>34.719749927410803</v>
      </c>
      <c r="Y28" s="20">
        <v>9.1904062720638837</v>
      </c>
      <c r="Z28" s="20">
        <v>10.137009610319749</v>
      </c>
      <c r="AA28" s="20">
        <v>2.6454359789997541</v>
      </c>
      <c r="AB28" s="20">
        <v>2.1116210072036141</v>
      </c>
      <c r="AC28" s="21">
        <v>58.804222795997809</v>
      </c>
      <c r="AF28" s="14" t="s">
        <v>201</v>
      </c>
      <c r="AG28" s="20">
        <v>-0.39640449553505158</v>
      </c>
      <c r="AH28" s="20">
        <v>-0.1400456655364142</v>
      </c>
      <c r="AI28" s="20">
        <v>-0.13253786246646551</v>
      </c>
      <c r="AJ28" s="20">
        <v>-3.6239525632850267E-2</v>
      </c>
      <c r="AK28" s="20">
        <v>-2.2983895636587981E-2</v>
      </c>
      <c r="AL28" s="21">
        <v>-0.72821144480736422</v>
      </c>
      <c r="AO28" s="14" t="s">
        <v>201</v>
      </c>
      <c r="AP28" s="20">
        <v>35.116154422945847</v>
      </c>
      <c r="AQ28" s="20">
        <v>9.3304519376002979</v>
      </c>
      <c r="AR28" s="20">
        <v>10.26954747278622</v>
      </c>
      <c r="AS28" s="20">
        <v>2.681675504632604</v>
      </c>
      <c r="AT28" s="20">
        <v>2.1346049028402021</v>
      </c>
      <c r="AU28" s="21">
        <v>59.532434240805173</v>
      </c>
      <c r="AX28" s="14" t="s">
        <v>201</v>
      </c>
      <c r="AY28" s="20">
        <v>-0.39589408164545858</v>
      </c>
      <c r="AZ28" s="20">
        <v>-0.12871404753131091</v>
      </c>
      <c r="BA28" s="20">
        <v>-0.11311289500115509</v>
      </c>
      <c r="BB28" s="20">
        <v>-3.8563843578323098E-2</v>
      </c>
      <c r="BC28" s="20">
        <v>-2.7235805450140042E-2</v>
      </c>
      <c r="BD28" s="21">
        <v>-0.70352067320638412</v>
      </c>
      <c r="BG28" s="14" t="s">
        <v>201</v>
      </c>
      <c r="BH28" s="20">
        <v>35.512048504591313</v>
      </c>
      <c r="BI28" s="20">
        <v>9.4591659851316088</v>
      </c>
      <c r="BJ28" s="20">
        <v>10.382660367787381</v>
      </c>
      <c r="BK28" s="20">
        <v>2.7202393482109271</v>
      </c>
      <c r="BL28" s="20">
        <v>2.1618407082903421</v>
      </c>
      <c r="BM28" s="21">
        <v>60.235954914011558</v>
      </c>
      <c r="BP28" s="14" t="s">
        <v>201</v>
      </c>
      <c r="BQ28" s="20">
        <v>-1.042689785086516</v>
      </c>
      <c r="BR28" s="20">
        <v>-0.30436646603605938</v>
      </c>
      <c r="BS28" s="20">
        <v>-0.29081404537352817</v>
      </c>
      <c r="BT28" s="20">
        <v>-8.7890747962370064E-2</v>
      </c>
      <c r="BU28" s="20">
        <v>-6.0266950733309337E-2</v>
      </c>
      <c r="BV28" s="21">
        <v>-1.786027995191787</v>
      </c>
      <c r="BY28" s="14" t="s">
        <v>201</v>
      </c>
      <c r="BZ28" s="20">
        <v>36.554738289677822</v>
      </c>
      <c r="CA28" s="20">
        <v>9.7635324511676682</v>
      </c>
      <c r="CB28" s="20">
        <v>10.6734744131609</v>
      </c>
      <c r="CC28" s="20">
        <v>2.808130096173298</v>
      </c>
      <c r="CD28" s="20">
        <v>2.222107659023651</v>
      </c>
      <c r="CE28" s="21">
        <v>62.021982909203352</v>
      </c>
    </row>
    <row r="29" spans="5:83" ht="16.5" x14ac:dyDescent="0.25">
      <c r="E29" s="14" t="s">
        <v>202</v>
      </c>
      <c r="F29" s="20">
        <v>6.6963006250902817</v>
      </c>
      <c r="G29" s="20">
        <v>0.28873860222876591</v>
      </c>
      <c r="H29" s="20">
        <v>0.20057598552544889</v>
      </c>
      <c r="I29" s="20">
        <v>4.0911490458244888E-2</v>
      </c>
      <c r="J29" s="20">
        <v>1.5267773382808819E-2</v>
      </c>
      <c r="K29" s="21">
        <v>7.2417944766855511</v>
      </c>
      <c r="N29" s="14" t="s">
        <v>202</v>
      </c>
      <c r="O29" s="20">
        <v>-0.1113957482149113</v>
      </c>
      <c r="P29" s="20">
        <v>-4.6176682517590772E-3</v>
      </c>
      <c r="Q29" s="20">
        <v>-3.4989113666628602E-3</v>
      </c>
      <c r="R29" s="20">
        <v>-7.0185864028865508E-4</v>
      </c>
      <c r="S29" s="20">
        <v>-2.5360441600112352E-4</v>
      </c>
      <c r="T29" s="21">
        <v>-0.1204677908896219</v>
      </c>
      <c r="W29" s="14" t="s">
        <v>202</v>
      </c>
      <c r="X29" s="20">
        <v>6.8076963733051929</v>
      </c>
      <c r="Y29" s="20">
        <v>0.29335627048052493</v>
      </c>
      <c r="Z29" s="20">
        <v>0.2040748968921117</v>
      </c>
      <c r="AA29" s="20">
        <v>4.1613349098533543E-2</v>
      </c>
      <c r="AB29" s="20">
        <v>1.5521377798809939E-2</v>
      </c>
      <c r="AC29" s="21">
        <v>7.362262267575173</v>
      </c>
      <c r="AF29" s="14" t="s">
        <v>202</v>
      </c>
      <c r="AG29" s="20">
        <v>-0.10691636912657911</v>
      </c>
      <c r="AH29" s="20">
        <v>-4.7273609761254174E-3</v>
      </c>
      <c r="AI29" s="20">
        <v>-3.525742475677468E-3</v>
      </c>
      <c r="AJ29" s="20">
        <v>-6.1204720960163911E-4</v>
      </c>
      <c r="AK29" s="20">
        <v>-3.1881517714732292E-4</v>
      </c>
      <c r="AL29" s="21">
        <v>-0.1161003349651315</v>
      </c>
      <c r="AO29" s="14" t="s">
        <v>202</v>
      </c>
      <c r="AP29" s="20">
        <v>6.914612742431772</v>
      </c>
      <c r="AQ29" s="20">
        <v>0.29808363145665029</v>
      </c>
      <c r="AR29" s="20">
        <v>0.20760063936778919</v>
      </c>
      <c r="AS29" s="20">
        <v>4.2225396308135182E-2</v>
      </c>
      <c r="AT29" s="20">
        <v>1.5840192975957259E-2</v>
      </c>
      <c r="AU29" s="21">
        <v>7.4783626025403036</v>
      </c>
      <c r="AX29" s="14" t="s">
        <v>202</v>
      </c>
      <c r="AY29" s="20">
        <v>-9.9021409548820216E-2</v>
      </c>
      <c r="AZ29" s="20">
        <v>-4.4259129098441208E-3</v>
      </c>
      <c r="BA29" s="20">
        <v>-3.197866661351773E-3</v>
      </c>
      <c r="BB29" s="20">
        <v>-6.6817724761438629E-4</v>
      </c>
      <c r="BC29" s="20">
        <v>-2.2908089301086271E-4</v>
      </c>
      <c r="BD29" s="21">
        <v>-0.1075424472606423</v>
      </c>
      <c r="BG29" s="14" t="s">
        <v>202</v>
      </c>
      <c r="BH29" s="20">
        <v>7.0136341519805923</v>
      </c>
      <c r="BI29" s="20">
        <v>0.30250954436649452</v>
      </c>
      <c r="BJ29" s="20">
        <v>0.21079850602914099</v>
      </c>
      <c r="BK29" s="20">
        <v>4.2893573555749569E-2</v>
      </c>
      <c r="BL29" s="20">
        <v>1.6069273868968129E-2</v>
      </c>
      <c r="BM29" s="21">
        <v>7.5859050498009468</v>
      </c>
      <c r="BP29" s="14" t="s">
        <v>202</v>
      </c>
      <c r="BQ29" s="20">
        <v>-0.23297386334384559</v>
      </c>
      <c r="BR29" s="20">
        <v>-1.003021206607407E-2</v>
      </c>
      <c r="BS29" s="20">
        <v>-6.9613212264497126E-3</v>
      </c>
      <c r="BT29" s="20">
        <v>-1.401996804063742E-3</v>
      </c>
      <c r="BU29" s="20">
        <v>-5.2523184105043169E-4</v>
      </c>
      <c r="BV29" s="21">
        <v>-0.25189262528148237</v>
      </c>
      <c r="BY29" s="14" t="s">
        <v>202</v>
      </c>
      <c r="BZ29" s="20">
        <v>7.2466080153244379</v>
      </c>
      <c r="CA29" s="20">
        <v>0.31253975643256848</v>
      </c>
      <c r="CB29" s="20">
        <v>0.2177598272555907</v>
      </c>
      <c r="CC29" s="20">
        <v>4.429557035981331E-2</v>
      </c>
      <c r="CD29" s="20">
        <v>1.659450571001856E-2</v>
      </c>
      <c r="CE29" s="21">
        <v>7.8377976750824292</v>
      </c>
    </row>
    <row r="30" spans="5:83" ht="16.5" x14ac:dyDescent="0.25">
      <c r="E30" s="14" t="s">
        <v>203</v>
      </c>
      <c r="F30" s="20">
        <v>0.14799430046999951</v>
      </c>
      <c r="G30" s="20">
        <v>3.926625625751118E-3</v>
      </c>
      <c r="H30" s="20">
        <v>4.3324500619320999E-3</v>
      </c>
      <c r="I30" s="20">
        <v>2.0071857248951251E-3</v>
      </c>
      <c r="J30" s="20">
        <v>0</v>
      </c>
      <c r="K30" s="21">
        <v>0.15826056188257789</v>
      </c>
      <c r="N30" s="14" t="s">
        <v>203</v>
      </c>
      <c r="O30" s="20">
        <v>-2.6924089934469431E-3</v>
      </c>
      <c r="P30" s="20">
        <v>-6.5222974804886313E-5</v>
      </c>
      <c r="Q30" s="20">
        <v>-7.1963896781926905E-5</v>
      </c>
      <c r="R30" s="20">
        <v>-3.3340235724285343E-5</v>
      </c>
      <c r="S30" s="20">
        <v>0</v>
      </c>
      <c r="T30" s="21">
        <v>-2.8629361007580512E-3</v>
      </c>
      <c r="W30" s="14" t="s">
        <v>203</v>
      </c>
      <c r="X30" s="20">
        <v>0.15068670946344651</v>
      </c>
      <c r="Y30" s="20">
        <v>3.9918486005560043E-3</v>
      </c>
      <c r="Z30" s="20">
        <v>4.4044139587140268E-3</v>
      </c>
      <c r="AA30" s="20">
        <v>2.04052596061941E-3</v>
      </c>
      <c r="AB30" s="20">
        <v>0</v>
      </c>
      <c r="AC30" s="21">
        <v>0.16112349798333589</v>
      </c>
      <c r="AF30" s="14" t="s">
        <v>203</v>
      </c>
      <c r="AG30" s="20">
        <v>-9.1198780824186532E-4</v>
      </c>
      <c r="AH30" s="20">
        <v>-6.7413450548291058E-5</v>
      </c>
      <c r="AI30" s="20">
        <v>-7.4380762476466272E-5</v>
      </c>
      <c r="AJ30" s="20">
        <v>-3.4459948185299079E-5</v>
      </c>
      <c r="AK30" s="20">
        <v>0</v>
      </c>
      <c r="AL30" s="21">
        <v>-1.088241969451925E-3</v>
      </c>
      <c r="AO30" s="14" t="s">
        <v>203</v>
      </c>
      <c r="AP30" s="20">
        <v>0.15159869727168829</v>
      </c>
      <c r="AQ30" s="20">
        <v>4.0592620511042954E-3</v>
      </c>
      <c r="AR30" s="20">
        <v>4.4787947211904931E-3</v>
      </c>
      <c r="AS30" s="20">
        <v>2.0749859088047091E-3</v>
      </c>
      <c r="AT30" s="20">
        <v>0</v>
      </c>
      <c r="AU30" s="21">
        <v>0.16221173995278779</v>
      </c>
      <c r="AX30" s="14" t="s">
        <v>203</v>
      </c>
      <c r="AY30" s="20">
        <v>-2.203923273746744E-3</v>
      </c>
      <c r="AZ30" s="20">
        <v>-7.0207754879639782E-5</v>
      </c>
      <c r="BA30" s="20">
        <v>-6.4772335532778912E-5</v>
      </c>
      <c r="BB30" s="20">
        <v>-3.0008449120249439E-5</v>
      </c>
      <c r="BC30" s="20">
        <v>0</v>
      </c>
      <c r="BD30" s="21">
        <v>-2.3689118132794169E-3</v>
      </c>
      <c r="BG30" s="14" t="s">
        <v>203</v>
      </c>
      <c r="BH30" s="20">
        <v>0.15380262054543509</v>
      </c>
      <c r="BI30" s="20">
        <v>4.1294698059839352E-3</v>
      </c>
      <c r="BJ30" s="20">
        <v>4.543567056723272E-3</v>
      </c>
      <c r="BK30" s="20">
        <v>2.104994357924959E-3</v>
      </c>
      <c r="BL30" s="20">
        <v>0</v>
      </c>
      <c r="BM30" s="21">
        <v>0.16458065176606729</v>
      </c>
      <c r="BP30" s="14" t="s">
        <v>203</v>
      </c>
      <c r="BQ30" s="20">
        <v>-5.3478357915932584E-3</v>
      </c>
      <c r="BR30" s="20">
        <v>-1.3497367998361031E-4</v>
      </c>
      <c r="BS30" s="20">
        <v>-1.3662997244445231E-4</v>
      </c>
      <c r="BT30" s="20">
        <v>-6.8802739378832217E-5</v>
      </c>
      <c r="BU30" s="20">
        <v>-1.187867266286225E-5</v>
      </c>
      <c r="BV30" s="21">
        <v>-5.7001208560630012E-3</v>
      </c>
      <c r="BY30" s="14" t="s">
        <v>203</v>
      </c>
      <c r="BZ30" s="20">
        <v>0.15915045633702829</v>
      </c>
      <c r="CA30" s="20">
        <v>4.2644434859675454E-3</v>
      </c>
      <c r="CB30" s="20">
        <v>4.6801970291677243E-3</v>
      </c>
      <c r="CC30" s="20">
        <v>2.1737970973037912E-3</v>
      </c>
      <c r="CD30" s="20">
        <v>1.187867266286225E-5</v>
      </c>
      <c r="CE30" s="21">
        <v>0.17028077262213029</v>
      </c>
    </row>
    <row r="31" spans="5:83" ht="16.5" x14ac:dyDescent="0.25">
      <c r="E31" s="14" t="s">
        <v>204</v>
      </c>
      <c r="F31" s="20">
        <v>0.15031956480703651</v>
      </c>
      <c r="G31" s="20">
        <v>5.6607024733244471E-2</v>
      </c>
      <c r="H31" s="20">
        <v>8.8162616703317001E-2</v>
      </c>
      <c r="I31" s="20">
        <v>2.7574125204296959E-2</v>
      </c>
      <c r="J31" s="20">
        <v>3.6414516976239421E-3</v>
      </c>
      <c r="K31" s="21">
        <v>0.32630478314551892</v>
      </c>
      <c r="N31" s="14" t="s">
        <v>204</v>
      </c>
      <c r="O31" s="20">
        <v>-2.7618759125010189E-2</v>
      </c>
      <c r="P31" s="20">
        <v>-4.5753028400817713E-3</v>
      </c>
      <c r="Q31" s="20">
        <v>-9.2251086521470821E-3</v>
      </c>
      <c r="R31" s="20">
        <v>-5.7767663159907778E-3</v>
      </c>
      <c r="S31" s="20">
        <v>-1.8314067665178279E-4</v>
      </c>
      <c r="T31" s="21">
        <v>-4.7379077609881581E-2</v>
      </c>
      <c r="W31" s="14" t="s">
        <v>204</v>
      </c>
      <c r="X31" s="20">
        <v>0.1779383239320467</v>
      </c>
      <c r="Y31" s="20">
        <v>6.1182327573326242E-2</v>
      </c>
      <c r="Z31" s="20">
        <v>9.7387725355464083E-2</v>
      </c>
      <c r="AA31" s="20">
        <v>3.3350891520287737E-2</v>
      </c>
      <c r="AB31" s="20">
        <v>3.8245923742757249E-3</v>
      </c>
      <c r="AC31" s="21">
        <v>0.37368386075540039</v>
      </c>
      <c r="AF31" s="14" t="s">
        <v>204</v>
      </c>
      <c r="AG31" s="20">
        <v>-8.5949721649274946E-3</v>
      </c>
      <c r="AH31" s="20">
        <v>-5.273915112490174E-3</v>
      </c>
      <c r="AI31" s="20">
        <v>-7.098586937625509E-3</v>
      </c>
      <c r="AJ31" s="20">
        <v>-2.2300143913471168E-3</v>
      </c>
      <c r="AK31" s="20">
        <v>-1.8931479357600821E-4</v>
      </c>
      <c r="AL31" s="21">
        <v>-2.3386803399966349E-2</v>
      </c>
      <c r="AO31" s="14" t="s">
        <v>204</v>
      </c>
      <c r="AP31" s="20">
        <v>0.18653329609697419</v>
      </c>
      <c r="AQ31" s="20">
        <v>6.6456242685816416E-2</v>
      </c>
      <c r="AR31" s="20">
        <v>0.10448631229308961</v>
      </c>
      <c r="AS31" s="20">
        <v>3.5580905911634847E-2</v>
      </c>
      <c r="AT31" s="20">
        <v>4.0139071678517331E-3</v>
      </c>
      <c r="AU31" s="21">
        <v>0.39707066415536679</v>
      </c>
      <c r="AX31" s="14" t="s">
        <v>204</v>
      </c>
      <c r="AY31" s="20">
        <v>-1.5189578520129639E-2</v>
      </c>
      <c r="AZ31" s="20">
        <v>-4.0668196553744068E-3</v>
      </c>
      <c r="BA31" s="20">
        <v>-5.3299780627004689E-3</v>
      </c>
      <c r="BB31" s="20">
        <v>-2.1479547112824358E-3</v>
      </c>
      <c r="BC31" s="20">
        <v>-2.535950550453143E-4</v>
      </c>
      <c r="BD31" s="21">
        <v>-2.6987926004532259E-2</v>
      </c>
      <c r="BG31" s="14" t="s">
        <v>204</v>
      </c>
      <c r="BH31" s="20">
        <v>0.20172287461710381</v>
      </c>
      <c r="BI31" s="20">
        <v>7.0523062341190823E-2</v>
      </c>
      <c r="BJ31" s="20">
        <v>0.1098162903557901</v>
      </c>
      <c r="BK31" s="20">
        <v>3.772886062291729E-2</v>
      </c>
      <c r="BL31" s="20">
        <v>4.2675022228970466E-3</v>
      </c>
      <c r="BM31" s="21">
        <v>0.42405859015989911</v>
      </c>
      <c r="BP31" s="14" t="s">
        <v>204</v>
      </c>
      <c r="BQ31" s="20">
        <v>-1.5930044584521071E-2</v>
      </c>
      <c r="BR31" s="20">
        <v>-1.0192518402958119E-2</v>
      </c>
      <c r="BS31" s="20">
        <v>-4.957173943449554E-2</v>
      </c>
      <c r="BT31" s="20">
        <v>-3.0862586466773802E-3</v>
      </c>
      <c r="BU31" s="20">
        <v>-1.5530473819054529E-3</v>
      </c>
      <c r="BV31" s="21">
        <v>-8.0333608450557537E-2</v>
      </c>
      <c r="BY31" s="14" t="s">
        <v>204</v>
      </c>
      <c r="BZ31" s="20">
        <v>0.21765291920162491</v>
      </c>
      <c r="CA31" s="20">
        <v>8.0715580744148946E-2</v>
      </c>
      <c r="CB31" s="20">
        <v>0.1593880297902856</v>
      </c>
      <c r="CC31" s="20">
        <v>4.081511926959467E-2</v>
      </c>
      <c r="CD31" s="20">
        <v>5.8205496048025001E-3</v>
      </c>
      <c r="CE31" s="21">
        <v>0.50439219861045659</v>
      </c>
    </row>
    <row r="32" spans="5:83" ht="16.5" x14ac:dyDescent="0.25">
      <c r="E32" s="14" t="s">
        <v>205</v>
      </c>
      <c r="F32" s="20">
        <v>18.34613819111765</v>
      </c>
      <c r="G32" s="20">
        <v>4.4159182770493226</v>
      </c>
      <c r="H32" s="20">
        <v>7.7653738087270456</v>
      </c>
      <c r="I32" s="20">
        <v>1.573469084897704</v>
      </c>
      <c r="J32" s="20">
        <v>2.1847942409783312</v>
      </c>
      <c r="K32" s="21">
        <v>34.285693602770053</v>
      </c>
      <c r="N32" s="14" t="s">
        <v>205</v>
      </c>
      <c r="O32" s="20">
        <v>0.14890608095511129</v>
      </c>
      <c r="P32" s="20">
        <v>9.3571373363485755E-2</v>
      </c>
      <c r="Q32" s="20">
        <v>0.45270858745151887</v>
      </c>
      <c r="R32" s="20">
        <v>8.0829919912148718E-2</v>
      </c>
      <c r="S32" s="20">
        <v>0.21097006339949639</v>
      </c>
      <c r="T32" s="21">
        <v>0.98698602508176236</v>
      </c>
      <c r="W32" s="14" t="s">
        <v>205</v>
      </c>
      <c r="X32" s="20">
        <v>18.197232110162531</v>
      </c>
      <c r="Y32" s="20">
        <v>4.3223469036858368</v>
      </c>
      <c r="Z32" s="20">
        <v>7.3126652212755268</v>
      </c>
      <c r="AA32" s="20">
        <v>1.4926391649855559</v>
      </c>
      <c r="AB32" s="20">
        <v>1.973824177578835</v>
      </c>
      <c r="AC32" s="21">
        <v>33.298707577688283</v>
      </c>
      <c r="AF32" s="14" t="s">
        <v>205</v>
      </c>
      <c r="AG32" s="20">
        <v>0.13632798551007849</v>
      </c>
      <c r="AH32" s="20">
        <v>0.10121327425314861</v>
      </c>
      <c r="AI32" s="20">
        <v>0.39512708887396369</v>
      </c>
      <c r="AJ32" s="20">
        <v>7.9165567140275561E-2</v>
      </c>
      <c r="AK32" s="20">
        <v>0.1569529093644555</v>
      </c>
      <c r="AL32" s="21">
        <v>0.86878682514191752</v>
      </c>
      <c r="AO32" s="14" t="s">
        <v>205</v>
      </c>
      <c r="AP32" s="20">
        <v>18.06090412465246</v>
      </c>
      <c r="AQ32" s="20">
        <v>4.2211336294326882</v>
      </c>
      <c r="AR32" s="20">
        <v>6.917538132401563</v>
      </c>
      <c r="AS32" s="20">
        <v>1.4134735978452799</v>
      </c>
      <c r="AT32" s="20">
        <v>1.8168712682143791</v>
      </c>
      <c r="AU32" s="21">
        <v>32.429920752546373</v>
      </c>
      <c r="AX32" s="14" t="s">
        <v>205</v>
      </c>
      <c r="AY32" s="20">
        <v>0.14465299307420659</v>
      </c>
      <c r="AZ32" s="20">
        <v>8.5854959236993267E-2</v>
      </c>
      <c r="BA32" s="20">
        <v>0.43435105591665041</v>
      </c>
      <c r="BB32" s="20">
        <v>5.748914489650514E-2</v>
      </c>
      <c r="BC32" s="20">
        <v>0.1180718051604812</v>
      </c>
      <c r="BD32" s="21">
        <v>0.84041995828483351</v>
      </c>
      <c r="BG32" s="14" t="s">
        <v>205</v>
      </c>
      <c r="BH32" s="20">
        <v>17.91625113157825</v>
      </c>
      <c r="BI32" s="20">
        <v>4.1352786701956949</v>
      </c>
      <c r="BJ32" s="20">
        <v>6.4831870764849127</v>
      </c>
      <c r="BK32" s="20">
        <v>1.355984452948775</v>
      </c>
      <c r="BL32" s="20">
        <v>1.6987994630538981</v>
      </c>
      <c r="BM32" s="21">
        <v>31.589500794261529</v>
      </c>
      <c r="BP32" s="14" t="s">
        <v>205</v>
      </c>
      <c r="BQ32" s="20">
        <v>0.48357439979547218</v>
      </c>
      <c r="BR32" s="20">
        <v>0.63295894360472804</v>
      </c>
      <c r="BS32" s="20">
        <v>0.68814098188957828</v>
      </c>
      <c r="BT32" s="20">
        <v>0.12534208640358349</v>
      </c>
      <c r="BU32" s="20">
        <v>0.19393793808653181</v>
      </c>
      <c r="BV32" s="21">
        <v>2.1239543497798929</v>
      </c>
      <c r="BY32" s="14" t="s">
        <v>205</v>
      </c>
      <c r="BZ32" s="20">
        <v>17.432676731782781</v>
      </c>
      <c r="CA32" s="20">
        <v>3.5023197265909669</v>
      </c>
      <c r="CB32" s="20">
        <v>5.7950460945953344</v>
      </c>
      <c r="CC32" s="20">
        <v>1.230642366545192</v>
      </c>
      <c r="CD32" s="20">
        <v>1.504861524967366</v>
      </c>
      <c r="CE32" s="21">
        <v>29.465546444481639</v>
      </c>
    </row>
    <row r="33" spans="5:83" ht="16.5" x14ac:dyDescent="0.25">
      <c r="E33" s="19" t="s">
        <v>157</v>
      </c>
      <c r="F33" s="21">
        <v>59.552048793697828</v>
      </c>
      <c r="G33" s="21">
        <v>13.823499055580729</v>
      </c>
      <c r="H33" s="21">
        <v>18.076714638405491</v>
      </c>
      <c r="I33" s="21">
        <v>4.2542575644852292</v>
      </c>
      <c r="J33" s="21">
        <v>4.2934799478307202</v>
      </c>
      <c r="K33" s="21">
        <v>100</v>
      </c>
      <c r="N33" s="19" t="s">
        <v>157</v>
      </c>
      <c r="O33" s="21">
        <v>-0.50125465057619323</v>
      </c>
      <c r="P33" s="21">
        <v>-4.7784566823400709E-2</v>
      </c>
      <c r="Q33" s="21">
        <v>0.32117277060391908</v>
      </c>
      <c r="R33" s="21">
        <v>3.9177653920478228E-2</v>
      </c>
      <c r="S33" s="21">
        <v>0.18868879287518589</v>
      </c>
      <c r="T33" s="21">
        <v>0</v>
      </c>
      <c r="W33" s="19" t="s">
        <v>157</v>
      </c>
      <c r="X33" s="21">
        <v>60.053303444274022</v>
      </c>
      <c r="Y33" s="21">
        <v>13.87128362240413</v>
      </c>
      <c r="Z33" s="21">
        <v>17.755541867801568</v>
      </c>
      <c r="AA33" s="21">
        <v>4.215079910564751</v>
      </c>
      <c r="AB33" s="21">
        <v>4.1047911549555343</v>
      </c>
      <c r="AC33" s="21">
        <v>100</v>
      </c>
      <c r="AF33" s="19" t="s">
        <v>157</v>
      </c>
      <c r="AG33" s="21">
        <v>-0.37649983912471902</v>
      </c>
      <c r="AH33" s="21">
        <v>-4.8901080822430387E-2</v>
      </c>
      <c r="AI33" s="21">
        <v>0.25189051623172182</v>
      </c>
      <c r="AJ33" s="21">
        <v>4.0049519958291313E-2</v>
      </c>
      <c r="AK33" s="21">
        <v>0.13346088375714341</v>
      </c>
      <c r="AL33" s="21">
        <v>0</v>
      </c>
      <c r="AO33" s="19" t="s">
        <v>157</v>
      </c>
      <c r="AP33" s="21">
        <v>60.429803283398741</v>
      </c>
      <c r="AQ33" s="21">
        <v>13.92018470322656</v>
      </c>
      <c r="AR33" s="21">
        <v>17.50365135156985</v>
      </c>
      <c r="AS33" s="21">
        <v>4.1750303906064596</v>
      </c>
      <c r="AT33" s="21">
        <v>3.9713302711983909</v>
      </c>
      <c r="AU33" s="21">
        <v>100</v>
      </c>
      <c r="AX33" s="19" t="s">
        <v>157</v>
      </c>
      <c r="AY33" s="21">
        <v>-0.36765599991394282</v>
      </c>
      <c r="AZ33" s="21">
        <v>-5.1422028614418018E-2</v>
      </c>
      <c r="BA33" s="21">
        <v>0.3126455438559077</v>
      </c>
      <c r="BB33" s="21">
        <v>1.6079160910165591E-2</v>
      </c>
      <c r="BC33" s="21">
        <v>9.0353323762285775E-2</v>
      </c>
      <c r="BD33" s="21">
        <v>0</v>
      </c>
      <c r="BG33" s="19" t="s">
        <v>157</v>
      </c>
      <c r="BH33" s="21">
        <v>60.797459283312683</v>
      </c>
      <c r="BI33" s="21">
        <v>13.97160673184097</v>
      </c>
      <c r="BJ33" s="21">
        <v>17.191005807713939</v>
      </c>
      <c r="BK33" s="21">
        <v>4.158951229696294</v>
      </c>
      <c r="BL33" s="21">
        <v>3.8809769474361051</v>
      </c>
      <c r="BM33" s="21">
        <v>100</v>
      </c>
      <c r="BP33" s="19" t="s">
        <v>157</v>
      </c>
      <c r="BQ33" s="21">
        <v>-0.81336712901101293</v>
      </c>
      <c r="BR33" s="21">
        <v>0.30823477341965599</v>
      </c>
      <c r="BS33" s="21">
        <v>0.34065724588266022</v>
      </c>
      <c r="BT33" s="21">
        <v>3.2894280251094088E-2</v>
      </c>
      <c r="BU33" s="21">
        <v>0.1315808294576031</v>
      </c>
      <c r="BV33" s="21">
        <v>0</v>
      </c>
      <c r="BY33" s="19" t="s">
        <v>157</v>
      </c>
      <c r="BZ33" s="21">
        <v>61.610826412323703</v>
      </c>
      <c r="CA33" s="21">
        <v>13.663371958421321</v>
      </c>
      <c r="CB33" s="21">
        <v>16.850348561831279</v>
      </c>
      <c r="CC33" s="21">
        <v>4.1260569494452</v>
      </c>
      <c r="CD33" s="21">
        <v>3.749396117978502</v>
      </c>
      <c r="CE33" s="21">
        <v>100</v>
      </c>
    </row>
  </sheetData>
  <phoneticPr fontId="8" type="noConversion"/>
  <conditionalFormatting sqref="F12:J16">
    <cfRule type="cellIs" dxfId="1628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0:J24">
    <cfRule type="cellIs" dxfId="1627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8:J32">
    <cfRule type="cellIs" dxfId="1626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4:K8">
    <cfRule type="cellIs" dxfId="1625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O12:S16">
    <cfRule type="cellIs" dxfId="1624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O20:S24">
    <cfRule type="cellIs" dxfId="1623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O28:S32">
    <cfRule type="cellIs" dxfId="1622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O4:T8">
    <cfRule type="cellIs" dxfId="1621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12:AB16">
    <cfRule type="cellIs" dxfId="1620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20:AB24">
    <cfRule type="cellIs" dxfId="1619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28:AB32">
    <cfRule type="cellIs" dxfId="1618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4:AC8">
    <cfRule type="cellIs" dxfId="1617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G12:AK16">
    <cfRule type="cellIs" dxfId="1616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G20:AK24">
    <cfRule type="cellIs" dxfId="1615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G28:AK32">
    <cfRule type="cellIs" dxfId="1614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G4:AL8">
    <cfRule type="cellIs" dxfId="1613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P12:AT16">
    <cfRule type="cellIs" dxfId="1612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P20:AT24">
    <cfRule type="cellIs" dxfId="1611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P28:AT32">
    <cfRule type="cellIs" dxfId="1610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P4:AU8">
    <cfRule type="cellIs" dxfId="1609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12:BC16">
    <cfRule type="cellIs" dxfId="1608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20:BC24">
    <cfRule type="cellIs" dxfId="1607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28:BC32">
    <cfRule type="cellIs" dxfId="1606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4:BD8">
    <cfRule type="cellIs" dxfId="1605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H12:BL16">
    <cfRule type="cellIs" dxfId="1604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H20:BL24">
    <cfRule type="cellIs" dxfId="1603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H28:BL32">
    <cfRule type="cellIs" dxfId="1602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H4:BM8">
    <cfRule type="cellIs" dxfId="1601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Q12:BU16">
    <cfRule type="cellIs" dxfId="1600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Q20:BU24">
    <cfRule type="cellIs" dxfId="1599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Q28:BU32">
    <cfRule type="cellIs" dxfId="1598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Q4:BV8">
    <cfRule type="cellIs" dxfId="1597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12:CD16">
    <cfRule type="cellIs" dxfId="1596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20:CD24">
    <cfRule type="cellIs" dxfId="1595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28:CD32">
    <cfRule type="cellIs" dxfId="1594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4:CE8">
    <cfRule type="cellIs" dxfId="1593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1300-000000000000}">
      <formula1>"➖,✅,💬,💡"</formula1>
    </dataValidation>
  </dataValidations>
  <hyperlinks>
    <hyperlink ref="A1" location="'首頁'!C3" display="🏠" xr:uid="{00000000-0004-0000-1300-000000000000}"/>
    <hyperlink ref="A2" location="'表 1‑18'!A2" display="⬅" xr:uid="{00000000-0004-0000-1300-000001000000}"/>
    <hyperlink ref="A3" location="'表 1‑20'!A3" display="➡" xr:uid="{00000000-0004-0000-1300-000002000000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F29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2" width="13" customWidth="1"/>
    <col min="14" max="14" width="25" customWidth="1"/>
    <col min="15" max="21" width="13" customWidth="1"/>
    <col min="23" max="23" width="25" customWidth="1"/>
    <col min="24" max="30" width="13" customWidth="1"/>
    <col min="32" max="32" width="25" customWidth="1"/>
    <col min="33" max="39" width="13" customWidth="1"/>
    <col min="41" max="41" width="25" customWidth="1"/>
    <col min="42" max="48" width="13" customWidth="1"/>
    <col min="50" max="50" width="25" customWidth="1"/>
    <col min="51" max="57" width="13" customWidth="1"/>
    <col min="59" max="59" width="25" customWidth="1"/>
    <col min="60" max="66" width="13" customWidth="1"/>
    <col min="68" max="68" width="25" customWidth="1"/>
    <col min="69" max="75" width="13" customWidth="1"/>
    <col min="77" max="77" width="25" customWidth="1"/>
    <col min="78" max="84" width="13" customWidth="1"/>
  </cols>
  <sheetData>
    <row r="1" spans="1:84" x14ac:dyDescent="0.25">
      <c r="A1" s="9" t="s">
        <v>143</v>
      </c>
    </row>
    <row r="2" spans="1:84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52</v>
      </c>
      <c r="N2" s="11" t="s">
        <v>147</v>
      </c>
      <c r="O2" s="12" t="s">
        <v>52</v>
      </c>
      <c r="W2" s="11" t="s">
        <v>148</v>
      </c>
      <c r="X2" s="12" t="s">
        <v>52</v>
      </c>
      <c r="AF2" s="11" t="s">
        <v>147</v>
      </c>
      <c r="AG2" s="12" t="s">
        <v>52</v>
      </c>
      <c r="AO2" s="11" t="s">
        <v>149</v>
      </c>
      <c r="AP2" s="12" t="s">
        <v>52</v>
      </c>
      <c r="AX2" s="11" t="s">
        <v>147</v>
      </c>
      <c r="AY2" s="12" t="s">
        <v>52</v>
      </c>
      <c r="BG2" s="11" t="s">
        <v>150</v>
      </c>
      <c r="BH2" s="12" t="s">
        <v>52</v>
      </c>
      <c r="BP2" s="11" t="s">
        <v>147</v>
      </c>
      <c r="BQ2" s="12" t="s">
        <v>52</v>
      </c>
      <c r="BY2" s="11" t="s">
        <v>151</v>
      </c>
      <c r="BZ2" s="12" t="s">
        <v>52</v>
      </c>
    </row>
    <row r="3" spans="1:84" ht="16.5" x14ac:dyDescent="0.25">
      <c r="A3" s="9" t="s">
        <v>152</v>
      </c>
      <c r="B3" s="10" t="s">
        <v>5</v>
      </c>
      <c r="C3" s="13" t="s">
        <v>153</v>
      </c>
      <c r="E3" s="10"/>
      <c r="F3" s="10" t="s">
        <v>181</v>
      </c>
      <c r="G3" s="10" t="s">
        <v>182</v>
      </c>
      <c r="H3" s="10" t="s">
        <v>183</v>
      </c>
      <c r="I3" s="10" t="s">
        <v>184</v>
      </c>
      <c r="J3" s="10" t="s">
        <v>185</v>
      </c>
      <c r="K3" s="10" t="s">
        <v>186</v>
      </c>
      <c r="L3" s="10" t="s">
        <v>157</v>
      </c>
      <c r="N3" s="10"/>
      <c r="O3" s="10" t="s">
        <v>181</v>
      </c>
      <c r="P3" s="10" t="s">
        <v>182</v>
      </c>
      <c r="Q3" s="10" t="s">
        <v>183</v>
      </c>
      <c r="R3" s="10" t="s">
        <v>184</v>
      </c>
      <c r="S3" s="10" t="s">
        <v>185</v>
      </c>
      <c r="T3" s="10" t="s">
        <v>186</v>
      </c>
      <c r="U3" s="10" t="s">
        <v>157</v>
      </c>
      <c r="W3" s="10"/>
      <c r="X3" s="10" t="s">
        <v>181</v>
      </c>
      <c r="Y3" s="10" t="s">
        <v>182</v>
      </c>
      <c r="Z3" s="10" t="s">
        <v>183</v>
      </c>
      <c r="AA3" s="10" t="s">
        <v>184</v>
      </c>
      <c r="AB3" s="10" t="s">
        <v>185</v>
      </c>
      <c r="AC3" s="10" t="s">
        <v>186</v>
      </c>
      <c r="AD3" s="10" t="s">
        <v>157</v>
      </c>
      <c r="AF3" s="10"/>
      <c r="AG3" s="10" t="s">
        <v>181</v>
      </c>
      <c r="AH3" s="10" t="s">
        <v>182</v>
      </c>
      <c r="AI3" s="10" t="s">
        <v>183</v>
      </c>
      <c r="AJ3" s="10" t="s">
        <v>184</v>
      </c>
      <c r="AK3" s="10" t="s">
        <v>185</v>
      </c>
      <c r="AL3" s="10" t="s">
        <v>186</v>
      </c>
      <c r="AM3" s="10" t="s">
        <v>157</v>
      </c>
      <c r="AO3" s="10"/>
      <c r="AP3" s="10" t="s">
        <v>181</v>
      </c>
      <c r="AQ3" s="10" t="s">
        <v>182</v>
      </c>
      <c r="AR3" s="10" t="s">
        <v>183</v>
      </c>
      <c r="AS3" s="10" t="s">
        <v>184</v>
      </c>
      <c r="AT3" s="10" t="s">
        <v>185</v>
      </c>
      <c r="AU3" s="10" t="s">
        <v>186</v>
      </c>
      <c r="AV3" s="10" t="s">
        <v>157</v>
      </c>
      <c r="AX3" s="10"/>
      <c r="AY3" s="10" t="s">
        <v>181</v>
      </c>
      <c r="AZ3" s="10" t="s">
        <v>182</v>
      </c>
      <c r="BA3" s="10" t="s">
        <v>183</v>
      </c>
      <c r="BB3" s="10" t="s">
        <v>184</v>
      </c>
      <c r="BC3" s="10" t="s">
        <v>185</v>
      </c>
      <c r="BD3" s="10" t="s">
        <v>186</v>
      </c>
      <c r="BE3" s="10" t="s">
        <v>157</v>
      </c>
      <c r="BG3" s="10"/>
      <c r="BH3" s="10" t="s">
        <v>181</v>
      </c>
      <c r="BI3" s="10" t="s">
        <v>182</v>
      </c>
      <c r="BJ3" s="10" t="s">
        <v>183</v>
      </c>
      <c r="BK3" s="10" t="s">
        <v>184</v>
      </c>
      <c r="BL3" s="10" t="s">
        <v>185</v>
      </c>
      <c r="BM3" s="10" t="s">
        <v>186</v>
      </c>
      <c r="BN3" s="10" t="s">
        <v>157</v>
      </c>
      <c r="BP3" s="10"/>
      <c r="BQ3" s="10" t="s">
        <v>181</v>
      </c>
      <c r="BR3" s="10" t="s">
        <v>182</v>
      </c>
      <c r="BS3" s="10" t="s">
        <v>183</v>
      </c>
      <c r="BT3" s="10" t="s">
        <v>184</v>
      </c>
      <c r="BU3" s="10" t="s">
        <v>185</v>
      </c>
      <c r="BV3" s="10" t="s">
        <v>186</v>
      </c>
      <c r="BW3" s="10" t="s">
        <v>157</v>
      </c>
      <c r="BY3" s="10"/>
      <c r="BZ3" s="10" t="s">
        <v>181</v>
      </c>
      <c r="CA3" s="10" t="s">
        <v>182</v>
      </c>
      <c r="CB3" s="10" t="s">
        <v>183</v>
      </c>
      <c r="CC3" s="10" t="s">
        <v>184</v>
      </c>
      <c r="CD3" s="10" t="s">
        <v>185</v>
      </c>
      <c r="CE3" s="10" t="s">
        <v>186</v>
      </c>
      <c r="CF3" s="10" t="s">
        <v>157</v>
      </c>
    </row>
    <row r="4" spans="1:84" ht="16.5" x14ac:dyDescent="0.25">
      <c r="B4" s="10" t="s">
        <v>6</v>
      </c>
      <c r="C4" s="13" t="s">
        <v>153</v>
      </c>
      <c r="E4" s="14" t="s">
        <v>206</v>
      </c>
      <c r="F4" s="15">
        <v>3465698</v>
      </c>
      <c r="G4" s="15">
        <v>1234662</v>
      </c>
      <c r="H4" s="15">
        <v>1541817</v>
      </c>
      <c r="I4" s="15">
        <v>358373</v>
      </c>
      <c r="J4" s="15">
        <v>314902</v>
      </c>
      <c r="K4" s="15">
        <v>4629</v>
      </c>
      <c r="L4" s="16">
        <v>6920081</v>
      </c>
      <c r="N4" s="14" t="s">
        <v>206</v>
      </c>
      <c r="O4" s="17">
        <v>35409</v>
      </c>
      <c r="P4" s="17">
        <v>14950</v>
      </c>
      <c r="Q4" s="17">
        <v>45761</v>
      </c>
      <c r="R4" s="17">
        <v>7756</v>
      </c>
      <c r="S4" s="17">
        <v>17474</v>
      </c>
      <c r="T4" s="17">
        <v>-40</v>
      </c>
      <c r="U4" s="18">
        <v>121310</v>
      </c>
      <c r="W4" s="14" t="s">
        <v>206</v>
      </c>
      <c r="X4" s="15">
        <v>3430289</v>
      </c>
      <c r="Y4" s="15">
        <v>1219712</v>
      </c>
      <c r="Z4" s="15">
        <v>1496056</v>
      </c>
      <c r="AA4" s="15">
        <v>350617</v>
      </c>
      <c r="AB4" s="15">
        <v>297428</v>
      </c>
      <c r="AC4" s="15">
        <v>4669</v>
      </c>
      <c r="AD4" s="16">
        <v>6798771</v>
      </c>
      <c r="AF4" s="14" t="s">
        <v>206</v>
      </c>
      <c r="AG4" s="17">
        <v>40841</v>
      </c>
      <c r="AH4" s="17">
        <v>12903</v>
      </c>
      <c r="AI4" s="17">
        <v>37009</v>
      </c>
      <c r="AJ4" s="17">
        <v>8242</v>
      </c>
      <c r="AK4" s="17">
        <v>13315</v>
      </c>
      <c r="AL4" s="17">
        <v>-10917</v>
      </c>
      <c r="AM4" s="18">
        <v>101393</v>
      </c>
      <c r="AO4" s="14" t="s">
        <v>206</v>
      </c>
      <c r="AP4" s="15">
        <v>3389448</v>
      </c>
      <c r="AQ4" s="15">
        <v>1206809</v>
      </c>
      <c r="AR4" s="15">
        <v>1459047</v>
      </c>
      <c r="AS4" s="15">
        <v>342375</v>
      </c>
      <c r="AT4" s="15">
        <v>284113</v>
      </c>
      <c r="AU4" s="15">
        <v>15586</v>
      </c>
      <c r="AV4" s="16">
        <v>6697378</v>
      </c>
      <c r="AX4" s="14" t="s">
        <v>206</v>
      </c>
      <c r="AY4" s="17">
        <v>34869</v>
      </c>
      <c r="AZ4" s="17">
        <v>11612</v>
      </c>
      <c r="BA4" s="17">
        <v>38045</v>
      </c>
      <c r="BB4" s="17">
        <v>5232</v>
      </c>
      <c r="BC4" s="17">
        <v>8161</v>
      </c>
      <c r="BD4" s="17">
        <v>1443</v>
      </c>
      <c r="BE4" s="18">
        <v>99362</v>
      </c>
      <c r="BG4" s="14" t="s">
        <v>206</v>
      </c>
      <c r="BH4" s="15">
        <v>3354579</v>
      </c>
      <c r="BI4" s="15">
        <v>1195197</v>
      </c>
      <c r="BJ4" s="15">
        <v>1421002</v>
      </c>
      <c r="BK4" s="15">
        <v>337143</v>
      </c>
      <c r="BL4" s="15">
        <v>275952</v>
      </c>
      <c r="BM4" s="15">
        <v>14143</v>
      </c>
      <c r="BN4" s="16">
        <v>6598016</v>
      </c>
      <c r="BP4" s="14" t="s">
        <v>206</v>
      </c>
      <c r="BQ4" s="17">
        <v>81315</v>
      </c>
      <c r="BR4" s="17">
        <v>61989</v>
      </c>
      <c r="BS4" s="17">
        <v>68199</v>
      </c>
      <c r="BT4" s="17">
        <v>10277</v>
      </c>
      <c r="BU4" s="17">
        <v>13782</v>
      </c>
      <c r="BV4" s="17">
        <v>375</v>
      </c>
      <c r="BW4" s="18">
        <v>235937</v>
      </c>
      <c r="BY4" s="14" t="s">
        <v>206</v>
      </c>
      <c r="BZ4" s="15">
        <v>3273264</v>
      </c>
      <c r="CA4" s="15">
        <v>1133208</v>
      </c>
      <c r="CB4" s="15">
        <v>1352803</v>
      </c>
      <c r="CC4" s="15">
        <v>326866</v>
      </c>
      <c r="CD4" s="15">
        <v>262170</v>
      </c>
      <c r="CE4" s="15">
        <v>13768</v>
      </c>
      <c r="CF4" s="16">
        <v>6362079</v>
      </c>
    </row>
    <row r="5" spans="1:84" ht="16.5" x14ac:dyDescent="0.25">
      <c r="B5" s="10" t="s">
        <v>7</v>
      </c>
      <c r="C5" s="13" t="s">
        <v>153</v>
      </c>
      <c r="E5" s="14" t="s">
        <v>207</v>
      </c>
      <c r="F5" s="15">
        <v>1491777</v>
      </c>
      <c r="G5" s="15">
        <v>1003</v>
      </c>
      <c r="H5" s="15">
        <v>45</v>
      </c>
      <c r="I5" s="15">
        <v>7</v>
      </c>
      <c r="J5" s="15">
        <v>27</v>
      </c>
      <c r="K5" s="15">
        <v>7048</v>
      </c>
      <c r="L5" s="16">
        <v>1499907</v>
      </c>
      <c r="N5" s="14" t="s">
        <v>207</v>
      </c>
      <c r="O5" s="17">
        <v>-1812</v>
      </c>
      <c r="P5" s="17">
        <v>51</v>
      </c>
      <c r="Q5" s="17">
        <v>0</v>
      </c>
      <c r="R5" s="17">
        <v>0</v>
      </c>
      <c r="S5" s="17">
        <v>0</v>
      </c>
      <c r="T5" s="17">
        <v>-27</v>
      </c>
      <c r="U5" s="18">
        <v>-1788</v>
      </c>
      <c r="W5" s="14" t="s">
        <v>207</v>
      </c>
      <c r="X5" s="15">
        <v>1493589</v>
      </c>
      <c r="Y5" s="15">
        <v>952</v>
      </c>
      <c r="Z5" s="15">
        <v>45</v>
      </c>
      <c r="AA5" s="15">
        <v>7</v>
      </c>
      <c r="AB5" s="15">
        <v>27</v>
      </c>
      <c r="AC5" s="15">
        <v>7075</v>
      </c>
      <c r="AD5" s="16">
        <v>1501695</v>
      </c>
      <c r="AF5" s="14" t="s">
        <v>207</v>
      </c>
      <c r="AG5" s="17">
        <v>1365</v>
      </c>
      <c r="AH5" s="17">
        <v>-35</v>
      </c>
      <c r="AI5" s="17">
        <v>1</v>
      </c>
      <c r="AJ5" s="17">
        <v>0</v>
      </c>
      <c r="AK5" s="17">
        <v>-1</v>
      </c>
      <c r="AL5" s="17">
        <v>-5979</v>
      </c>
      <c r="AM5" s="18">
        <v>-4649</v>
      </c>
      <c r="AO5" s="14" t="s">
        <v>207</v>
      </c>
      <c r="AP5" s="15">
        <v>1492224</v>
      </c>
      <c r="AQ5" s="15">
        <v>987</v>
      </c>
      <c r="AR5" s="15">
        <v>44</v>
      </c>
      <c r="AS5" s="15">
        <v>7</v>
      </c>
      <c r="AT5" s="15">
        <v>28</v>
      </c>
      <c r="AU5" s="15">
        <v>13054</v>
      </c>
      <c r="AV5" s="16">
        <v>1506344</v>
      </c>
      <c r="AX5" s="14" t="s">
        <v>207</v>
      </c>
      <c r="AY5" s="17">
        <v>-4271</v>
      </c>
      <c r="AZ5" s="17">
        <v>-37</v>
      </c>
      <c r="BA5" s="17">
        <v>-1</v>
      </c>
      <c r="BB5" s="17">
        <v>-1</v>
      </c>
      <c r="BC5" s="17">
        <v>-1</v>
      </c>
      <c r="BD5" s="17">
        <v>607</v>
      </c>
      <c r="BE5" s="18">
        <v>-3704</v>
      </c>
      <c r="BG5" s="14" t="s">
        <v>207</v>
      </c>
      <c r="BH5" s="15">
        <v>1496495</v>
      </c>
      <c r="BI5" s="15">
        <v>1024</v>
      </c>
      <c r="BJ5" s="15">
        <v>45</v>
      </c>
      <c r="BK5" s="15">
        <v>8</v>
      </c>
      <c r="BL5" s="15">
        <v>29</v>
      </c>
      <c r="BM5" s="15">
        <v>12447</v>
      </c>
      <c r="BN5" s="16">
        <v>1510048</v>
      </c>
      <c r="BP5" s="14" t="s">
        <v>207</v>
      </c>
      <c r="BQ5" s="17">
        <v>-1271</v>
      </c>
      <c r="BR5" s="17">
        <v>34</v>
      </c>
      <c r="BS5" s="17">
        <v>7</v>
      </c>
      <c r="BT5" s="17">
        <v>2</v>
      </c>
      <c r="BU5" s="17">
        <v>1</v>
      </c>
      <c r="BV5" s="17">
        <v>-268</v>
      </c>
      <c r="BW5" s="18">
        <v>-1495</v>
      </c>
      <c r="BY5" s="14" t="s">
        <v>207</v>
      </c>
      <c r="BZ5" s="15">
        <v>1497766</v>
      </c>
      <c r="CA5" s="15">
        <v>990</v>
      </c>
      <c r="CB5" s="15">
        <v>38</v>
      </c>
      <c r="CC5" s="15">
        <v>6</v>
      </c>
      <c r="CD5" s="15">
        <v>28</v>
      </c>
      <c r="CE5" s="15">
        <v>12715</v>
      </c>
      <c r="CF5" s="16">
        <v>1511543</v>
      </c>
    </row>
    <row r="6" spans="1:84" ht="16.5" x14ac:dyDescent="0.25">
      <c r="B6" s="10" t="s">
        <v>8</v>
      </c>
      <c r="C6" s="13" t="s">
        <v>153</v>
      </c>
      <c r="E6" s="14" t="s">
        <v>208</v>
      </c>
      <c r="F6" s="15">
        <v>30181</v>
      </c>
      <c r="G6" s="15">
        <v>192</v>
      </c>
      <c r="H6" s="15">
        <v>44</v>
      </c>
      <c r="I6" s="15">
        <v>412</v>
      </c>
      <c r="J6" s="15">
        <v>1109</v>
      </c>
      <c r="K6" s="15">
        <v>241</v>
      </c>
      <c r="L6" s="16">
        <v>32179</v>
      </c>
      <c r="N6" s="14" t="s">
        <v>208</v>
      </c>
      <c r="O6" s="17">
        <v>-125</v>
      </c>
      <c r="P6" s="17">
        <v>-1</v>
      </c>
      <c r="Q6" s="17">
        <v>0</v>
      </c>
      <c r="R6" s="17">
        <v>0</v>
      </c>
      <c r="S6" s="17">
        <v>0</v>
      </c>
      <c r="T6" s="17">
        <v>-6</v>
      </c>
      <c r="U6" s="18">
        <v>-132</v>
      </c>
      <c r="W6" s="14" t="s">
        <v>208</v>
      </c>
      <c r="X6" s="15">
        <v>30306</v>
      </c>
      <c r="Y6" s="15">
        <v>193</v>
      </c>
      <c r="Z6" s="15">
        <v>44</v>
      </c>
      <c r="AA6" s="15">
        <v>412</v>
      </c>
      <c r="AB6" s="15">
        <v>1109</v>
      </c>
      <c r="AC6" s="15">
        <v>247</v>
      </c>
      <c r="AD6" s="16">
        <v>32311</v>
      </c>
      <c r="AF6" s="14" t="s">
        <v>208</v>
      </c>
      <c r="AG6" s="17">
        <v>-135</v>
      </c>
      <c r="AH6" s="17">
        <v>-2</v>
      </c>
      <c r="AI6" s="17">
        <v>0</v>
      </c>
      <c r="AJ6" s="17">
        <v>2</v>
      </c>
      <c r="AK6" s="17">
        <v>0</v>
      </c>
      <c r="AL6" s="17">
        <v>-128</v>
      </c>
      <c r="AM6" s="18">
        <v>-263</v>
      </c>
      <c r="AO6" s="14" t="s">
        <v>208</v>
      </c>
      <c r="AP6" s="15">
        <v>30441</v>
      </c>
      <c r="AQ6" s="15">
        <v>195</v>
      </c>
      <c r="AR6" s="15">
        <v>44</v>
      </c>
      <c r="AS6" s="15">
        <v>410</v>
      </c>
      <c r="AT6" s="15">
        <v>1109</v>
      </c>
      <c r="AU6" s="15">
        <v>375</v>
      </c>
      <c r="AV6" s="16">
        <v>32574</v>
      </c>
      <c r="AX6" s="14" t="s">
        <v>208</v>
      </c>
      <c r="AY6" s="17">
        <v>-238</v>
      </c>
      <c r="AZ6" s="17">
        <v>-1</v>
      </c>
      <c r="BA6" s="17">
        <v>0</v>
      </c>
      <c r="BB6" s="17">
        <v>0</v>
      </c>
      <c r="BC6" s="17">
        <v>0</v>
      </c>
      <c r="BD6" s="17">
        <v>-3</v>
      </c>
      <c r="BE6" s="18">
        <v>-242</v>
      </c>
      <c r="BG6" s="14" t="s">
        <v>208</v>
      </c>
      <c r="BH6" s="15">
        <v>30679</v>
      </c>
      <c r="BI6" s="15">
        <v>196</v>
      </c>
      <c r="BJ6" s="15">
        <v>44</v>
      </c>
      <c r="BK6" s="15">
        <v>410</v>
      </c>
      <c r="BL6" s="15">
        <v>1109</v>
      </c>
      <c r="BM6" s="15">
        <v>378</v>
      </c>
      <c r="BN6" s="16">
        <v>32816</v>
      </c>
      <c r="BP6" s="14" t="s">
        <v>208</v>
      </c>
      <c r="BQ6" s="17">
        <v>138</v>
      </c>
      <c r="BR6" s="17">
        <v>11</v>
      </c>
      <c r="BS6" s="17">
        <v>7</v>
      </c>
      <c r="BT6" s="17">
        <v>3</v>
      </c>
      <c r="BU6" s="17">
        <v>4</v>
      </c>
      <c r="BV6" s="17">
        <v>71</v>
      </c>
      <c r="BW6" s="18">
        <v>234</v>
      </c>
      <c r="BY6" s="14" t="s">
        <v>208</v>
      </c>
      <c r="BZ6" s="15">
        <v>30541</v>
      </c>
      <c r="CA6" s="15">
        <v>185</v>
      </c>
      <c r="CB6" s="15">
        <v>37</v>
      </c>
      <c r="CC6" s="15">
        <v>407</v>
      </c>
      <c r="CD6" s="15">
        <v>1105</v>
      </c>
      <c r="CE6" s="15">
        <v>307</v>
      </c>
      <c r="CF6" s="16">
        <v>32582</v>
      </c>
    </row>
    <row r="7" spans="1:84" ht="16.5" x14ac:dyDescent="0.25">
      <c r="B7" s="10" t="s">
        <v>9</v>
      </c>
      <c r="C7" s="13" t="s">
        <v>153</v>
      </c>
      <c r="E7" s="14" t="s">
        <v>205</v>
      </c>
      <c r="F7" s="15">
        <v>441849</v>
      </c>
      <c r="G7" s="15">
        <v>24465</v>
      </c>
      <c r="H7" s="15">
        <v>106192</v>
      </c>
      <c r="I7" s="15">
        <v>29079</v>
      </c>
      <c r="J7" s="15">
        <v>75409</v>
      </c>
      <c r="K7" s="15">
        <v>4781</v>
      </c>
      <c r="L7" s="16">
        <v>681775</v>
      </c>
      <c r="N7" s="14" t="s">
        <v>205</v>
      </c>
      <c r="O7" s="17">
        <v>10287</v>
      </c>
      <c r="P7" s="17">
        <v>1307</v>
      </c>
      <c r="Q7" s="17">
        <v>9971</v>
      </c>
      <c r="R7" s="17">
        <v>2095</v>
      </c>
      <c r="S7" s="17">
        <v>5844</v>
      </c>
      <c r="T7" s="17">
        <v>-14</v>
      </c>
      <c r="U7" s="18">
        <v>29490</v>
      </c>
      <c r="W7" s="14" t="s">
        <v>205</v>
      </c>
      <c r="X7" s="15">
        <v>431562</v>
      </c>
      <c r="Y7" s="15">
        <v>23158</v>
      </c>
      <c r="Z7" s="15">
        <v>96221</v>
      </c>
      <c r="AA7" s="15">
        <v>26984</v>
      </c>
      <c r="AB7" s="15">
        <v>69565</v>
      </c>
      <c r="AC7" s="15">
        <v>4795</v>
      </c>
      <c r="AD7" s="16">
        <v>652285</v>
      </c>
      <c r="AF7" s="14" t="s">
        <v>205</v>
      </c>
      <c r="AG7" s="17">
        <v>14167</v>
      </c>
      <c r="AH7" s="17">
        <v>3481</v>
      </c>
      <c r="AI7" s="17">
        <v>11650</v>
      </c>
      <c r="AJ7" s="17">
        <v>1566</v>
      </c>
      <c r="AK7" s="17">
        <v>4570</v>
      </c>
      <c r="AL7" s="17">
        <v>-457</v>
      </c>
      <c r="AM7" s="18">
        <v>34977</v>
      </c>
      <c r="AO7" s="14" t="s">
        <v>205</v>
      </c>
      <c r="AP7" s="15">
        <v>417395</v>
      </c>
      <c r="AQ7" s="15">
        <v>19677</v>
      </c>
      <c r="AR7" s="15">
        <v>84571</v>
      </c>
      <c r="AS7" s="15">
        <v>25418</v>
      </c>
      <c r="AT7" s="15">
        <v>64995</v>
      </c>
      <c r="AU7" s="15">
        <v>5252</v>
      </c>
      <c r="AV7" s="16">
        <v>617308</v>
      </c>
      <c r="AX7" s="14" t="s">
        <v>205</v>
      </c>
      <c r="AY7" s="17">
        <v>13654</v>
      </c>
      <c r="AZ7" s="17">
        <v>1457</v>
      </c>
      <c r="BA7" s="17">
        <v>11143</v>
      </c>
      <c r="BB7" s="17">
        <v>1416</v>
      </c>
      <c r="BC7" s="17">
        <v>4688</v>
      </c>
      <c r="BD7" s="17">
        <v>44</v>
      </c>
      <c r="BE7" s="18">
        <v>32402</v>
      </c>
      <c r="BG7" s="14" t="s">
        <v>205</v>
      </c>
      <c r="BH7" s="15">
        <v>403741</v>
      </c>
      <c r="BI7" s="15">
        <v>18220</v>
      </c>
      <c r="BJ7" s="15">
        <v>73428</v>
      </c>
      <c r="BK7" s="15">
        <v>24002</v>
      </c>
      <c r="BL7" s="15">
        <v>60307</v>
      </c>
      <c r="BM7" s="15">
        <v>5208</v>
      </c>
      <c r="BN7" s="16">
        <v>584906</v>
      </c>
      <c r="BP7" s="14" t="s">
        <v>205</v>
      </c>
      <c r="BQ7" s="17">
        <v>18636</v>
      </c>
      <c r="BR7" s="17">
        <v>2359</v>
      </c>
      <c r="BS7" s="17">
        <v>7768</v>
      </c>
      <c r="BT7" s="17">
        <v>3931</v>
      </c>
      <c r="BU7" s="17">
        <v>7969</v>
      </c>
      <c r="BV7" s="17">
        <v>2850</v>
      </c>
      <c r="BW7" s="18">
        <v>43513</v>
      </c>
      <c r="BY7" s="14" t="s">
        <v>205</v>
      </c>
      <c r="BZ7" s="15">
        <v>385105</v>
      </c>
      <c r="CA7" s="15">
        <v>15861</v>
      </c>
      <c r="CB7" s="15">
        <v>65660</v>
      </c>
      <c r="CC7" s="15">
        <v>20071</v>
      </c>
      <c r="CD7" s="15">
        <v>52338</v>
      </c>
      <c r="CE7" s="15">
        <v>2358</v>
      </c>
      <c r="CF7" s="16">
        <v>541393</v>
      </c>
    </row>
    <row r="8" spans="1:84" ht="16.5" x14ac:dyDescent="0.25">
      <c r="B8" s="10" t="s">
        <v>10</v>
      </c>
      <c r="C8" s="13" t="s">
        <v>153</v>
      </c>
      <c r="E8" s="19" t="s">
        <v>157</v>
      </c>
      <c r="F8" s="16">
        <v>5429505</v>
      </c>
      <c r="G8" s="16">
        <v>1260322</v>
      </c>
      <c r="H8" s="16">
        <v>1648098</v>
      </c>
      <c r="I8" s="16">
        <v>387871</v>
      </c>
      <c r="J8" s="16">
        <v>391447</v>
      </c>
      <c r="K8" s="16">
        <v>16699</v>
      </c>
      <c r="L8" s="16">
        <v>9133942</v>
      </c>
      <c r="N8" s="19" t="s">
        <v>157</v>
      </c>
      <c r="O8" s="18">
        <v>43759</v>
      </c>
      <c r="P8" s="18">
        <v>16307</v>
      </c>
      <c r="Q8" s="18">
        <v>55732</v>
      </c>
      <c r="R8" s="18">
        <v>9851</v>
      </c>
      <c r="S8" s="18">
        <v>23318</v>
      </c>
      <c r="T8" s="18">
        <v>-87</v>
      </c>
      <c r="U8" s="18">
        <v>148880</v>
      </c>
      <c r="W8" s="19" t="s">
        <v>157</v>
      </c>
      <c r="X8" s="16">
        <v>5385746</v>
      </c>
      <c r="Y8" s="16">
        <v>1244015</v>
      </c>
      <c r="Z8" s="16">
        <v>1592366</v>
      </c>
      <c r="AA8" s="16">
        <v>378020</v>
      </c>
      <c r="AB8" s="16">
        <v>368129</v>
      </c>
      <c r="AC8" s="16">
        <v>16786</v>
      </c>
      <c r="AD8" s="16">
        <v>8985062</v>
      </c>
      <c r="AF8" s="19" t="s">
        <v>157</v>
      </c>
      <c r="AG8" s="18">
        <v>56238</v>
      </c>
      <c r="AH8" s="18">
        <v>16347</v>
      </c>
      <c r="AI8" s="18">
        <v>48660</v>
      </c>
      <c r="AJ8" s="18">
        <v>9810</v>
      </c>
      <c r="AK8" s="18">
        <v>17884</v>
      </c>
      <c r="AL8" s="18">
        <v>-17481</v>
      </c>
      <c r="AM8" s="18">
        <v>131458</v>
      </c>
      <c r="AO8" s="19" t="s">
        <v>157</v>
      </c>
      <c r="AP8" s="16">
        <v>5329508</v>
      </c>
      <c r="AQ8" s="16">
        <v>1227668</v>
      </c>
      <c r="AR8" s="16">
        <v>1543706</v>
      </c>
      <c r="AS8" s="16">
        <v>368210</v>
      </c>
      <c r="AT8" s="16">
        <v>350245</v>
      </c>
      <c r="AU8" s="16">
        <v>34267</v>
      </c>
      <c r="AV8" s="16">
        <v>8853604</v>
      </c>
      <c r="AX8" s="19" t="s">
        <v>157</v>
      </c>
      <c r="AY8" s="18">
        <v>44014</v>
      </c>
      <c r="AZ8" s="18">
        <v>13031</v>
      </c>
      <c r="BA8" s="18">
        <v>49187</v>
      </c>
      <c r="BB8" s="18">
        <v>6647</v>
      </c>
      <c r="BC8" s="18">
        <v>12848</v>
      </c>
      <c r="BD8" s="18">
        <v>2091</v>
      </c>
      <c r="BE8" s="18">
        <v>127818</v>
      </c>
      <c r="BG8" s="19" t="s">
        <v>157</v>
      </c>
      <c r="BH8" s="16">
        <v>5285494</v>
      </c>
      <c r="BI8" s="16">
        <v>1214637</v>
      </c>
      <c r="BJ8" s="16">
        <v>1494519</v>
      </c>
      <c r="BK8" s="16">
        <v>361563</v>
      </c>
      <c r="BL8" s="16">
        <v>337397</v>
      </c>
      <c r="BM8" s="16">
        <v>32176</v>
      </c>
      <c r="BN8" s="16">
        <v>8725786</v>
      </c>
      <c r="BP8" s="19" t="s">
        <v>157</v>
      </c>
      <c r="BQ8" s="18">
        <v>98818</v>
      </c>
      <c r="BR8" s="18">
        <v>64393</v>
      </c>
      <c r="BS8" s="18">
        <v>75981</v>
      </c>
      <c r="BT8" s="18">
        <v>14213</v>
      </c>
      <c r="BU8" s="18">
        <v>21756</v>
      </c>
      <c r="BV8" s="18">
        <v>3028</v>
      </c>
      <c r="BW8" s="18">
        <v>278189</v>
      </c>
      <c r="BY8" s="19" t="s">
        <v>157</v>
      </c>
      <c r="BZ8" s="16">
        <v>5186676</v>
      </c>
      <c r="CA8" s="16">
        <v>1150244</v>
      </c>
      <c r="CB8" s="16">
        <v>1418538</v>
      </c>
      <c r="CC8" s="16">
        <v>347350</v>
      </c>
      <c r="CD8" s="16">
        <v>315641</v>
      </c>
      <c r="CE8" s="16">
        <v>29148</v>
      </c>
      <c r="CF8" s="16">
        <v>8447597</v>
      </c>
    </row>
    <row r="9" spans="1:84" ht="16.5" x14ac:dyDescent="0.25">
      <c r="B9" s="10" t="s">
        <v>11</v>
      </c>
      <c r="C9" s="13" t="s">
        <v>153</v>
      </c>
    </row>
    <row r="10" spans="1:84" ht="16.5" x14ac:dyDescent="0.25">
      <c r="E10" s="10"/>
      <c r="F10" s="10" t="s">
        <v>181</v>
      </c>
      <c r="G10" s="10" t="s">
        <v>182</v>
      </c>
      <c r="H10" s="10" t="s">
        <v>183</v>
      </c>
      <c r="I10" s="10" t="s">
        <v>184</v>
      </c>
      <c r="J10" s="10" t="s">
        <v>185</v>
      </c>
      <c r="K10" s="10" t="s">
        <v>157</v>
      </c>
      <c r="N10" s="10"/>
      <c r="O10" s="10" t="s">
        <v>181</v>
      </c>
      <c r="P10" s="10" t="s">
        <v>182</v>
      </c>
      <c r="Q10" s="10" t="s">
        <v>183</v>
      </c>
      <c r="R10" s="10" t="s">
        <v>184</v>
      </c>
      <c r="S10" s="10" t="s">
        <v>185</v>
      </c>
      <c r="T10" s="10" t="s">
        <v>157</v>
      </c>
      <c r="W10" s="10"/>
      <c r="X10" s="10" t="s">
        <v>181</v>
      </c>
      <c r="Y10" s="10" t="s">
        <v>182</v>
      </c>
      <c r="Z10" s="10" t="s">
        <v>183</v>
      </c>
      <c r="AA10" s="10" t="s">
        <v>184</v>
      </c>
      <c r="AB10" s="10" t="s">
        <v>185</v>
      </c>
      <c r="AC10" s="10" t="s">
        <v>157</v>
      </c>
      <c r="AF10" s="10"/>
      <c r="AG10" s="10" t="s">
        <v>181</v>
      </c>
      <c r="AH10" s="10" t="s">
        <v>182</v>
      </c>
      <c r="AI10" s="10" t="s">
        <v>183</v>
      </c>
      <c r="AJ10" s="10" t="s">
        <v>184</v>
      </c>
      <c r="AK10" s="10" t="s">
        <v>185</v>
      </c>
      <c r="AL10" s="10" t="s">
        <v>157</v>
      </c>
      <c r="AO10" s="10"/>
      <c r="AP10" s="10" t="s">
        <v>181</v>
      </c>
      <c r="AQ10" s="10" t="s">
        <v>182</v>
      </c>
      <c r="AR10" s="10" t="s">
        <v>183</v>
      </c>
      <c r="AS10" s="10" t="s">
        <v>184</v>
      </c>
      <c r="AT10" s="10" t="s">
        <v>185</v>
      </c>
      <c r="AU10" s="10" t="s">
        <v>157</v>
      </c>
      <c r="AX10" s="10"/>
      <c r="AY10" s="10" t="s">
        <v>181</v>
      </c>
      <c r="AZ10" s="10" t="s">
        <v>182</v>
      </c>
      <c r="BA10" s="10" t="s">
        <v>183</v>
      </c>
      <c r="BB10" s="10" t="s">
        <v>184</v>
      </c>
      <c r="BC10" s="10" t="s">
        <v>185</v>
      </c>
      <c r="BD10" s="10" t="s">
        <v>157</v>
      </c>
      <c r="BG10" s="10"/>
      <c r="BH10" s="10" t="s">
        <v>181</v>
      </c>
      <c r="BI10" s="10" t="s">
        <v>182</v>
      </c>
      <c r="BJ10" s="10" t="s">
        <v>183</v>
      </c>
      <c r="BK10" s="10" t="s">
        <v>184</v>
      </c>
      <c r="BL10" s="10" t="s">
        <v>185</v>
      </c>
      <c r="BM10" s="10" t="s">
        <v>157</v>
      </c>
      <c r="BP10" s="10"/>
      <c r="BQ10" s="10" t="s">
        <v>181</v>
      </c>
      <c r="BR10" s="10" t="s">
        <v>182</v>
      </c>
      <c r="BS10" s="10" t="s">
        <v>183</v>
      </c>
      <c r="BT10" s="10" t="s">
        <v>184</v>
      </c>
      <c r="BU10" s="10" t="s">
        <v>185</v>
      </c>
      <c r="BV10" s="10" t="s">
        <v>157</v>
      </c>
      <c r="BY10" s="10"/>
      <c r="BZ10" s="10" t="s">
        <v>181</v>
      </c>
      <c r="CA10" s="10" t="s">
        <v>182</v>
      </c>
      <c r="CB10" s="10" t="s">
        <v>183</v>
      </c>
      <c r="CC10" s="10" t="s">
        <v>184</v>
      </c>
      <c r="CD10" s="10" t="s">
        <v>185</v>
      </c>
      <c r="CE10" s="10" t="s">
        <v>157</v>
      </c>
    </row>
    <row r="11" spans="1:84" ht="16.5" x14ac:dyDescent="0.25">
      <c r="E11" s="14" t="s">
        <v>206</v>
      </c>
      <c r="F11" s="20">
        <v>50.11527807582209</v>
      </c>
      <c r="G11" s="20">
        <v>17.853670302389489</v>
      </c>
      <c r="H11" s="20">
        <v>22.295245487930512</v>
      </c>
      <c r="I11" s="20">
        <v>5.1822064559192951</v>
      </c>
      <c r="J11" s="20">
        <v>4.5535996779386219</v>
      </c>
      <c r="K11" s="21">
        <v>100</v>
      </c>
      <c r="N11" s="14" t="s">
        <v>206</v>
      </c>
      <c r="O11" s="20">
        <v>-0.37394036688012022</v>
      </c>
      <c r="P11" s="20">
        <v>-9.8842038461441462E-2</v>
      </c>
      <c r="Q11" s="20">
        <v>0.27532291390968672</v>
      </c>
      <c r="R11" s="20">
        <v>2.159803408518091E-2</v>
      </c>
      <c r="S11" s="20">
        <v>0.17586145734670211</v>
      </c>
      <c r="T11" s="21">
        <v>0</v>
      </c>
      <c r="W11" s="14" t="s">
        <v>206</v>
      </c>
      <c r="X11" s="20">
        <v>50.48921844270221</v>
      </c>
      <c r="Y11" s="20">
        <v>17.95251234085093</v>
      </c>
      <c r="Z11" s="20">
        <v>22.019922574020821</v>
      </c>
      <c r="AA11" s="20">
        <v>5.1606084218341142</v>
      </c>
      <c r="AB11" s="20">
        <v>4.3777382205919197</v>
      </c>
      <c r="AC11" s="21">
        <v>100</v>
      </c>
      <c r="AF11" s="14" t="s">
        <v>206</v>
      </c>
      <c r="AG11" s="20">
        <v>-0.23741297593517879</v>
      </c>
      <c r="AH11" s="20">
        <v>-0.10864550423015019</v>
      </c>
      <c r="AI11" s="20">
        <v>0.18375946089188841</v>
      </c>
      <c r="AJ11" s="20">
        <v>3.6608752284388757E-2</v>
      </c>
      <c r="AK11" s="20">
        <v>0.12569026698905361</v>
      </c>
      <c r="AL11" s="21">
        <v>0</v>
      </c>
      <c r="AO11" s="14" t="s">
        <v>206</v>
      </c>
      <c r="AP11" s="20">
        <v>50.726631418637389</v>
      </c>
      <c r="AQ11" s="20">
        <v>18.06115784508108</v>
      </c>
      <c r="AR11" s="20">
        <v>21.836163113128929</v>
      </c>
      <c r="AS11" s="20">
        <v>5.1239996695497254</v>
      </c>
      <c r="AT11" s="20">
        <v>4.2520479536028661</v>
      </c>
      <c r="AU11" s="21">
        <v>100</v>
      </c>
      <c r="AX11" s="14" t="s">
        <v>206</v>
      </c>
      <c r="AY11" s="20">
        <v>-0.2248222318203261</v>
      </c>
      <c r="AZ11" s="20">
        <v>-9.224517469162663E-2</v>
      </c>
      <c r="BA11" s="20">
        <v>0.25309187223470531</v>
      </c>
      <c r="BB11" s="20">
        <v>3.2599468971161731E-3</v>
      </c>
      <c r="BC11" s="20">
        <v>6.0715587380127722E-2</v>
      </c>
      <c r="BD11" s="21">
        <v>0</v>
      </c>
      <c r="BG11" s="14" t="s">
        <v>206</v>
      </c>
      <c r="BH11" s="20">
        <v>50.951453650457722</v>
      </c>
      <c r="BI11" s="20">
        <v>18.153403019772711</v>
      </c>
      <c r="BJ11" s="20">
        <v>21.583071240894231</v>
      </c>
      <c r="BK11" s="20">
        <v>5.1207397226526092</v>
      </c>
      <c r="BL11" s="20">
        <v>4.1913323662227384</v>
      </c>
      <c r="BM11" s="21">
        <v>100</v>
      </c>
      <c r="BP11" s="14" t="s">
        <v>206</v>
      </c>
      <c r="BQ11" s="20">
        <v>-0.60972537810594929</v>
      </c>
      <c r="BR11" s="20">
        <v>0.30285978079150411</v>
      </c>
      <c r="BS11" s="20">
        <v>0.27341895700328678</v>
      </c>
      <c r="BT11" s="20">
        <v>-2.812585749934016E-2</v>
      </c>
      <c r="BU11" s="20">
        <v>6.1572497810495008E-2</v>
      </c>
      <c r="BV11" s="21">
        <v>0</v>
      </c>
      <c r="BY11" s="14" t="s">
        <v>206</v>
      </c>
      <c r="BZ11" s="20">
        <v>51.561179028563657</v>
      </c>
      <c r="CA11" s="20">
        <v>17.850543238981199</v>
      </c>
      <c r="CB11" s="20">
        <v>21.309652283890941</v>
      </c>
      <c r="CC11" s="20">
        <v>5.1488655801519494</v>
      </c>
      <c r="CD11" s="20">
        <v>4.1297598684122434</v>
      </c>
      <c r="CE11" s="21">
        <v>100</v>
      </c>
    </row>
    <row r="12" spans="1:84" ht="16.5" x14ac:dyDescent="0.25">
      <c r="E12" s="14" t="s">
        <v>207</v>
      </c>
      <c r="F12" s="20">
        <v>99.927521621264972</v>
      </c>
      <c r="G12" s="20">
        <v>6.7186519289497537E-2</v>
      </c>
      <c r="H12" s="20">
        <v>3.0143503170761612E-3</v>
      </c>
      <c r="I12" s="20">
        <v>4.6889893821184722E-4</v>
      </c>
      <c r="J12" s="20">
        <v>1.808610190245697E-3</v>
      </c>
      <c r="K12" s="21">
        <v>100</v>
      </c>
      <c r="N12" s="14" t="s">
        <v>207</v>
      </c>
      <c r="O12" s="20">
        <v>-3.497634465588817E-3</v>
      </c>
      <c r="P12" s="20">
        <v>3.4913994597080278E-3</v>
      </c>
      <c r="Q12" s="20">
        <v>3.551585626026046E-6</v>
      </c>
      <c r="R12" s="20">
        <v>5.5246887515963614E-7</v>
      </c>
      <c r="S12" s="20">
        <v>2.1309513756160182E-6</v>
      </c>
      <c r="T12" s="21">
        <v>0</v>
      </c>
      <c r="W12" s="14" t="s">
        <v>207</v>
      </c>
      <c r="X12" s="20">
        <v>99.931019255730561</v>
      </c>
      <c r="Y12" s="20">
        <v>6.3695119829789509E-2</v>
      </c>
      <c r="Z12" s="20">
        <v>3.0107987314501351E-3</v>
      </c>
      <c r="AA12" s="20">
        <v>4.6834646933668759E-4</v>
      </c>
      <c r="AB12" s="20">
        <v>1.806479238870081E-3</v>
      </c>
      <c r="AC12" s="21">
        <v>100</v>
      </c>
      <c r="AF12" s="14" t="s">
        <v>207</v>
      </c>
      <c r="AG12" s="20">
        <v>2.4052557707392448E-3</v>
      </c>
      <c r="AH12" s="20">
        <v>-2.4005481248609568E-3</v>
      </c>
      <c r="AI12" s="20">
        <v>6.4284658497124839E-5</v>
      </c>
      <c r="AJ12" s="20">
        <v>-4.1713317856394058E-7</v>
      </c>
      <c r="AK12" s="20">
        <v>-6.8575171190925557E-5</v>
      </c>
      <c r="AL12" s="21">
        <v>0</v>
      </c>
      <c r="AO12" s="14" t="s">
        <v>207</v>
      </c>
      <c r="AP12" s="20">
        <v>99.928613999959822</v>
      </c>
      <c r="AQ12" s="20">
        <v>6.6095667954650467E-2</v>
      </c>
      <c r="AR12" s="20">
        <v>2.9465140729530099E-3</v>
      </c>
      <c r="AS12" s="20">
        <v>4.6876360251525147E-4</v>
      </c>
      <c r="AT12" s="20">
        <v>1.8750544100610059E-3</v>
      </c>
      <c r="AU12" s="21">
        <v>100</v>
      </c>
      <c r="AX12" s="14" t="s">
        <v>207</v>
      </c>
      <c r="AY12" s="20">
        <v>2.4654463731224041E-3</v>
      </c>
      <c r="AZ12" s="20">
        <v>-2.280354764351455E-3</v>
      </c>
      <c r="BA12" s="20">
        <v>-5.8291612940629487E-5</v>
      </c>
      <c r="BB12" s="20">
        <v>-6.5424074976950988E-5</v>
      </c>
      <c r="BC12" s="20">
        <v>-6.1375920848228196E-5</v>
      </c>
      <c r="BD12" s="21">
        <v>0</v>
      </c>
      <c r="BG12" s="14" t="s">
        <v>207</v>
      </c>
      <c r="BH12" s="20">
        <v>99.9261485535867</v>
      </c>
      <c r="BI12" s="20">
        <v>6.8376022719001922E-2</v>
      </c>
      <c r="BJ12" s="20">
        <v>3.0048056858936389E-3</v>
      </c>
      <c r="BK12" s="20">
        <v>5.3418767749220252E-4</v>
      </c>
      <c r="BL12" s="20">
        <v>1.9364303309092341E-3</v>
      </c>
      <c r="BM12" s="21">
        <v>100</v>
      </c>
      <c r="BP12" s="14" t="s">
        <v>207</v>
      </c>
      <c r="BQ12" s="20">
        <v>-2.9960847573988758E-3</v>
      </c>
      <c r="BR12" s="20">
        <v>2.3244143956986508E-3</v>
      </c>
      <c r="BS12" s="20">
        <v>4.6949142701937201E-4</v>
      </c>
      <c r="BT12" s="20">
        <v>1.33874899775213E-4</v>
      </c>
      <c r="BU12" s="20">
        <v>6.8304034896616564E-5</v>
      </c>
      <c r="BV12" s="21">
        <v>0</v>
      </c>
      <c r="BY12" s="14" t="s">
        <v>207</v>
      </c>
      <c r="BZ12" s="20">
        <v>99.929144638344098</v>
      </c>
      <c r="CA12" s="20">
        <v>6.6051608323303271E-2</v>
      </c>
      <c r="CB12" s="20">
        <v>2.535314258874267E-3</v>
      </c>
      <c r="CC12" s="20">
        <v>4.0031277771698949E-4</v>
      </c>
      <c r="CD12" s="20">
        <v>1.868126296012618E-3</v>
      </c>
      <c r="CE12" s="21">
        <v>100</v>
      </c>
    </row>
    <row r="13" spans="1:84" ht="16.5" x14ac:dyDescent="0.25">
      <c r="E13" s="14" t="s">
        <v>208</v>
      </c>
      <c r="F13" s="20">
        <v>94.498716262759103</v>
      </c>
      <c r="G13" s="20">
        <v>0.60116475671613756</v>
      </c>
      <c r="H13" s="20">
        <v>0.13776692341411481</v>
      </c>
      <c r="I13" s="20">
        <v>1.2899993737867119</v>
      </c>
      <c r="J13" s="20">
        <v>3.47235268332394</v>
      </c>
      <c r="K13" s="21">
        <v>100</v>
      </c>
      <c r="N13" s="14" t="s">
        <v>208</v>
      </c>
      <c r="O13" s="20">
        <v>-1.8499306103180398E-2</v>
      </c>
      <c r="P13" s="20">
        <v>-7.5640096849316496E-4</v>
      </c>
      <c r="Q13" s="20">
        <v>5.413745119192126E-4</v>
      </c>
      <c r="R13" s="20">
        <v>5.0692340661531174E-3</v>
      </c>
      <c r="S13" s="20">
        <v>1.364509849360074E-2</v>
      </c>
      <c r="T13" s="21">
        <v>0</v>
      </c>
      <c r="W13" s="14" t="s">
        <v>208</v>
      </c>
      <c r="X13" s="20">
        <v>94.517215568862284</v>
      </c>
      <c r="Y13" s="20">
        <v>0.60192115768463073</v>
      </c>
      <c r="Z13" s="20">
        <v>0.1372255489021956</v>
      </c>
      <c r="AA13" s="20">
        <v>1.284930139720559</v>
      </c>
      <c r="AB13" s="20">
        <v>3.4587075848303388</v>
      </c>
      <c r="AC13" s="21">
        <v>100</v>
      </c>
      <c r="AF13" s="14" t="s">
        <v>208</v>
      </c>
      <c r="AG13" s="20">
        <v>-2.2987543035597469E-2</v>
      </c>
      <c r="AH13" s="20">
        <v>-3.687712156047573E-3</v>
      </c>
      <c r="AI13" s="20">
        <v>5.7534237404258115E-4</v>
      </c>
      <c r="AJ13" s="20">
        <v>1.1598669799132599E-2</v>
      </c>
      <c r="AK13" s="20">
        <v>1.4501243018481441E-2</v>
      </c>
      <c r="AL13" s="21">
        <v>0</v>
      </c>
      <c r="AO13" s="14" t="s">
        <v>208</v>
      </c>
      <c r="AP13" s="20">
        <v>94.540203111897881</v>
      </c>
      <c r="AQ13" s="20">
        <v>0.6056088698406783</v>
      </c>
      <c r="AR13" s="20">
        <v>0.13665020652815299</v>
      </c>
      <c r="AS13" s="20">
        <v>1.273331469921426</v>
      </c>
      <c r="AT13" s="20">
        <v>3.4442063418118578</v>
      </c>
      <c r="AU13" s="21">
        <v>100</v>
      </c>
      <c r="AX13" s="14" t="s">
        <v>208</v>
      </c>
      <c r="AY13" s="20">
        <v>-3.7144443438450032E-2</v>
      </c>
      <c r="AZ13" s="20">
        <v>1.3792625899230471E-3</v>
      </c>
      <c r="BA13" s="20">
        <v>1.0068253085957211E-3</v>
      </c>
      <c r="BB13" s="20">
        <v>9.3817812846421766E-3</v>
      </c>
      <c r="BC13" s="20">
        <v>2.537657425528872E-2</v>
      </c>
      <c r="BD13" s="21">
        <v>0</v>
      </c>
      <c r="BG13" s="14" t="s">
        <v>208</v>
      </c>
      <c r="BH13" s="20">
        <v>94.577347555336331</v>
      </c>
      <c r="BI13" s="20">
        <v>0.60422960725075525</v>
      </c>
      <c r="BJ13" s="20">
        <v>0.1356433812195573</v>
      </c>
      <c r="BK13" s="20">
        <v>1.263949688636784</v>
      </c>
      <c r="BL13" s="20">
        <v>3.4188297675565691</v>
      </c>
      <c r="BM13" s="21">
        <v>100</v>
      </c>
      <c r="BP13" s="14" t="s">
        <v>208</v>
      </c>
      <c r="BQ13" s="20">
        <v>-5.0073048846471117E-2</v>
      </c>
      <c r="BR13" s="20">
        <v>3.1030536762761352E-2</v>
      </c>
      <c r="BS13" s="20">
        <v>2.1003567121958559E-2</v>
      </c>
      <c r="BT13" s="20">
        <v>2.9117335631978492E-3</v>
      </c>
      <c r="BU13" s="20">
        <v>-4.8727886014479083E-3</v>
      </c>
      <c r="BV13" s="21">
        <v>0</v>
      </c>
      <c r="BY13" s="14" t="s">
        <v>208</v>
      </c>
      <c r="BZ13" s="20">
        <v>94.627420604182802</v>
      </c>
      <c r="CA13" s="20">
        <v>0.5731990704879939</v>
      </c>
      <c r="CB13" s="20">
        <v>0.1146398140975988</v>
      </c>
      <c r="CC13" s="20">
        <v>1.261037955073586</v>
      </c>
      <c r="CD13" s="20">
        <v>3.423702556158017</v>
      </c>
      <c r="CE13" s="21">
        <v>100</v>
      </c>
    </row>
    <row r="14" spans="1:84" ht="16.5" x14ac:dyDescent="0.25">
      <c r="E14" s="14" t="s">
        <v>205</v>
      </c>
      <c r="F14" s="20">
        <v>65.266309598017116</v>
      </c>
      <c r="G14" s="20">
        <v>3.6137691028280901</v>
      </c>
      <c r="H14" s="20">
        <v>15.68581110024609</v>
      </c>
      <c r="I14" s="20">
        <v>4.2953113321536076</v>
      </c>
      <c r="J14" s="20">
        <v>11.138798866755099</v>
      </c>
      <c r="K14" s="21">
        <v>100</v>
      </c>
      <c r="N14" s="14" t="s">
        <v>205</v>
      </c>
      <c r="O14" s="20">
        <v>-1.385221699763548</v>
      </c>
      <c r="P14" s="20">
        <v>3.7188769541088629E-2</v>
      </c>
      <c r="Q14" s="20">
        <v>0.82519549228303113</v>
      </c>
      <c r="R14" s="20">
        <v>0.12783384215376259</v>
      </c>
      <c r="S14" s="20">
        <v>0.39500359578566169</v>
      </c>
      <c r="T14" s="21">
        <v>0</v>
      </c>
      <c r="W14" s="14" t="s">
        <v>205</v>
      </c>
      <c r="X14" s="20">
        <v>66.651531297780664</v>
      </c>
      <c r="Y14" s="20">
        <v>3.576580333287001</v>
      </c>
      <c r="Z14" s="20">
        <v>14.86061560796306</v>
      </c>
      <c r="AA14" s="20">
        <v>4.1674774899998459</v>
      </c>
      <c r="AB14" s="20">
        <v>10.743795270969439</v>
      </c>
      <c r="AC14" s="21">
        <v>100</v>
      </c>
      <c r="AF14" s="14" t="s">
        <v>205</v>
      </c>
      <c r="AG14" s="20">
        <v>-1.5440259714888209</v>
      </c>
      <c r="AH14" s="20">
        <v>0.36167842888609641</v>
      </c>
      <c r="AI14" s="20">
        <v>1.043089107119997</v>
      </c>
      <c r="AJ14" s="20">
        <v>1.458951896451577E-2</v>
      </c>
      <c r="AK14" s="20">
        <v>0.1246689165182087</v>
      </c>
      <c r="AL14" s="21">
        <v>0</v>
      </c>
      <c r="AO14" s="14" t="s">
        <v>205</v>
      </c>
      <c r="AP14" s="20">
        <v>68.195557269269486</v>
      </c>
      <c r="AQ14" s="20">
        <v>3.2149019044009051</v>
      </c>
      <c r="AR14" s="20">
        <v>13.81752650084306</v>
      </c>
      <c r="AS14" s="20">
        <v>4.1528879710353301</v>
      </c>
      <c r="AT14" s="20">
        <v>10.619126354451231</v>
      </c>
      <c r="AU14" s="21">
        <v>100</v>
      </c>
      <c r="AX14" s="14" t="s">
        <v>205</v>
      </c>
      <c r="AY14" s="20">
        <v>-1.451224330805033</v>
      </c>
      <c r="AZ14" s="20">
        <v>7.1886058218927129E-2</v>
      </c>
      <c r="BA14" s="20">
        <v>1.150931135670159</v>
      </c>
      <c r="BB14" s="20">
        <v>1.245622899033449E-2</v>
      </c>
      <c r="BC14" s="20">
        <v>0.2159509079256221</v>
      </c>
      <c r="BD14" s="21">
        <v>0</v>
      </c>
      <c r="BG14" s="14" t="s">
        <v>205</v>
      </c>
      <c r="BH14" s="20">
        <v>69.646781600074519</v>
      </c>
      <c r="BI14" s="20">
        <v>3.143015846181977</v>
      </c>
      <c r="BJ14" s="20">
        <v>12.666595365172901</v>
      </c>
      <c r="BK14" s="20">
        <v>4.1404317420449956</v>
      </c>
      <c r="BL14" s="20">
        <v>10.4031754465256</v>
      </c>
      <c r="BM14" s="21">
        <v>100</v>
      </c>
      <c r="BP14" s="14" t="s">
        <v>205</v>
      </c>
      <c r="BQ14" s="20">
        <v>-1.7966311653303251</v>
      </c>
      <c r="BR14" s="20">
        <v>0.20053530224698249</v>
      </c>
      <c r="BS14" s="20">
        <v>0.48556815914731821</v>
      </c>
      <c r="BT14" s="20">
        <v>0.41692584725152232</v>
      </c>
      <c r="BU14" s="20">
        <v>0.69360185668450036</v>
      </c>
      <c r="BV14" s="21">
        <v>0</v>
      </c>
      <c r="BY14" s="14" t="s">
        <v>205</v>
      </c>
      <c r="BZ14" s="20">
        <v>71.443412765404844</v>
      </c>
      <c r="CA14" s="20">
        <v>2.942480543934995</v>
      </c>
      <c r="CB14" s="20">
        <v>12.181027206025581</v>
      </c>
      <c r="CC14" s="20">
        <v>3.7235058947934729</v>
      </c>
      <c r="CD14" s="20">
        <v>9.7095735898411046</v>
      </c>
      <c r="CE14" s="21">
        <v>100</v>
      </c>
    </row>
    <row r="15" spans="1:84" ht="16.5" x14ac:dyDescent="0.25">
      <c r="E15" s="19" t="s">
        <v>157</v>
      </c>
      <c r="F15" s="21">
        <v>59.552048793697828</v>
      </c>
      <c r="G15" s="21">
        <v>13.823499055580729</v>
      </c>
      <c r="H15" s="21">
        <v>18.076714638405491</v>
      </c>
      <c r="I15" s="21">
        <v>4.2542575644852292</v>
      </c>
      <c r="J15" s="21">
        <v>4.2934799478307202</v>
      </c>
      <c r="K15" s="21">
        <v>100</v>
      </c>
      <c r="N15" s="19" t="s">
        <v>157</v>
      </c>
      <c r="O15" s="21">
        <v>-0.50125465057619323</v>
      </c>
      <c r="P15" s="21">
        <v>-4.7784566823400709E-2</v>
      </c>
      <c r="Q15" s="21">
        <v>0.32117277060391908</v>
      </c>
      <c r="R15" s="21">
        <v>3.9177653920478228E-2</v>
      </c>
      <c r="S15" s="21">
        <v>0.18868879287518589</v>
      </c>
      <c r="T15" s="21">
        <v>0</v>
      </c>
      <c r="W15" s="19" t="s">
        <v>157</v>
      </c>
      <c r="X15" s="21">
        <v>60.053303444274022</v>
      </c>
      <c r="Y15" s="21">
        <v>13.87128362240413</v>
      </c>
      <c r="Z15" s="21">
        <v>17.755541867801568</v>
      </c>
      <c r="AA15" s="21">
        <v>4.215079910564751</v>
      </c>
      <c r="AB15" s="21">
        <v>4.1047911549555343</v>
      </c>
      <c r="AC15" s="21">
        <v>100</v>
      </c>
      <c r="AF15" s="19" t="s">
        <v>157</v>
      </c>
      <c r="AG15" s="21">
        <v>-0.37649983912471902</v>
      </c>
      <c r="AH15" s="21">
        <v>-4.8901080822430387E-2</v>
      </c>
      <c r="AI15" s="21">
        <v>0.25189051623172182</v>
      </c>
      <c r="AJ15" s="21">
        <v>4.0049519958291313E-2</v>
      </c>
      <c r="AK15" s="21">
        <v>0.13346088375714341</v>
      </c>
      <c r="AL15" s="21">
        <v>0</v>
      </c>
      <c r="AO15" s="19" t="s">
        <v>157</v>
      </c>
      <c r="AP15" s="21">
        <v>60.429803283398741</v>
      </c>
      <c r="AQ15" s="21">
        <v>13.92018470322656</v>
      </c>
      <c r="AR15" s="21">
        <v>17.50365135156985</v>
      </c>
      <c r="AS15" s="21">
        <v>4.1750303906064596</v>
      </c>
      <c r="AT15" s="21">
        <v>3.9713302711983909</v>
      </c>
      <c r="AU15" s="21">
        <v>100</v>
      </c>
      <c r="AX15" s="19" t="s">
        <v>157</v>
      </c>
      <c r="AY15" s="21">
        <v>-0.36765599991394282</v>
      </c>
      <c r="AZ15" s="21">
        <v>-5.1422028614418018E-2</v>
      </c>
      <c r="BA15" s="21">
        <v>0.3126455438559077</v>
      </c>
      <c r="BB15" s="21">
        <v>1.6079160910165591E-2</v>
      </c>
      <c r="BC15" s="21">
        <v>9.0353323762285775E-2</v>
      </c>
      <c r="BD15" s="21">
        <v>0</v>
      </c>
      <c r="BG15" s="19" t="s">
        <v>157</v>
      </c>
      <c r="BH15" s="21">
        <v>60.797459283312683</v>
      </c>
      <c r="BI15" s="21">
        <v>13.97160673184097</v>
      </c>
      <c r="BJ15" s="21">
        <v>17.191005807713939</v>
      </c>
      <c r="BK15" s="21">
        <v>4.158951229696294</v>
      </c>
      <c r="BL15" s="21">
        <v>3.8809769474361051</v>
      </c>
      <c r="BM15" s="21">
        <v>100</v>
      </c>
      <c r="BP15" s="19" t="s">
        <v>157</v>
      </c>
      <c r="BQ15" s="21">
        <v>-0.81336712901101293</v>
      </c>
      <c r="BR15" s="21">
        <v>0.30823477341965599</v>
      </c>
      <c r="BS15" s="21">
        <v>0.34065724588266022</v>
      </c>
      <c r="BT15" s="21">
        <v>3.2894280251094088E-2</v>
      </c>
      <c r="BU15" s="21">
        <v>0.1315808294576031</v>
      </c>
      <c r="BV15" s="21">
        <v>0</v>
      </c>
      <c r="BY15" s="19" t="s">
        <v>157</v>
      </c>
      <c r="BZ15" s="21">
        <v>61.610826412323703</v>
      </c>
      <c r="CA15" s="21">
        <v>13.663371958421321</v>
      </c>
      <c r="CB15" s="21">
        <v>16.850348561831279</v>
      </c>
      <c r="CC15" s="21">
        <v>4.1260569494452</v>
      </c>
      <c r="CD15" s="21">
        <v>3.749396117978502</v>
      </c>
      <c r="CE15" s="21">
        <v>100</v>
      </c>
    </row>
    <row r="17" spans="5:83" ht="16.5" x14ac:dyDescent="0.25">
      <c r="E17" s="10"/>
      <c r="F17" s="10" t="s">
        <v>181</v>
      </c>
      <c r="G17" s="10" t="s">
        <v>182</v>
      </c>
      <c r="H17" s="10" t="s">
        <v>183</v>
      </c>
      <c r="I17" s="10" t="s">
        <v>184</v>
      </c>
      <c r="J17" s="10" t="s">
        <v>185</v>
      </c>
      <c r="K17" s="10" t="s">
        <v>157</v>
      </c>
      <c r="N17" s="10"/>
      <c r="O17" s="10" t="s">
        <v>181</v>
      </c>
      <c r="P17" s="10" t="s">
        <v>182</v>
      </c>
      <c r="Q17" s="10" t="s">
        <v>183</v>
      </c>
      <c r="R17" s="10" t="s">
        <v>184</v>
      </c>
      <c r="S17" s="10" t="s">
        <v>185</v>
      </c>
      <c r="T17" s="10" t="s">
        <v>157</v>
      </c>
      <c r="W17" s="10"/>
      <c r="X17" s="10" t="s">
        <v>181</v>
      </c>
      <c r="Y17" s="10" t="s">
        <v>182</v>
      </c>
      <c r="Z17" s="10" t="s">
        <v>183</v>
      </c>
      <c r="AA17" s="10" t="s">
        <v>184</v>
      </c>
      <c r="AB17" s="10" t="s">
        <v>185</v>
      </c>
      <c r="AC17" s="10" t="s">
        <v>157</v>
      </c>
      <c r="AF17" s="10"/>
      <c r="AG17" s="10" t="s">
        <v>181</v>
      </c>
      <c r="AH17" s="10" t="s">
        <v>182</v>
      </c>
      <c r="AI17" s="10" t="s">
        <v>183</v>
      </c>
      <c r="AJ17" s="10" t="s">
        <v>184</v>
      </c>
      <c r="AK17" s="10" t="s">
        <v>185</v>
      </c>
      <c r="AL17" s="10" t="s">
        <v>157</v>
      </c>
      <c r="AO17" s="10"/>
      <c r="AP17" s="10" t="s">
        <v>181</v>
      </c>
      <c r="AQ17" s="10" t="s">
        <v>182</v>
      </c>
      <c r="AR17" s="10" t="s">
        <v>183</v>
      </c>
      <c r="AS17" s="10" t="s">
        <v>184</v>
      </c>
      <c r="AT17" s="10" t="s">
        <v>185</v>
      </c>
      <c r="AU17" s="10" t="s">
        <v>157</v>
      </c>
      <c r="AX17" s="10"/>
      <c r="AY17" s="10" t="s">
        <v>181</v>
      </c>
      <c r="AZ17" s="10" t="s">
        <v>182</v>
      </c>
      <c r="BA17" s="10" t="s">
        <v>183</v>
      </c>
      <c r="BB17" s="10" t="s">
        <v>184</v>
      </c>
      <c r="BC17" s="10" t="s">
        <v>185</v>
      </c>
      <c r="BD17" s="10" t="s">
        <v>157</v>
      </c>
      <c r="BG17" s="10"/>
      <c r="BH17" s="10" t="s">
        <v>181</v>
      </c>
      <c r="BI17" s="10" t="s">
        <v>182</v>
      </c>
      <c r="BJ17" s="10" t="s">
        <v>183</v>
      </c>
      <c r="BK17" s="10" t="s">
        <v>184</v>
      </c>
      <c r="BL17" s="10" t="s">
        <v>185</v>
      </c>
      <c r="BM17" s="10" t="s">
        <v>157</v>
      </c>
      <c r="BP17" s="10"/>
      <c r="BQ17" s="10" t="s">
        <v>181</v>
      </c>
      <c r="BR17" s="10" t="s">
        <v>182</v>
      </c>
      <c r="BS17" s="10" t="s">
        <v>183</v>
      </c>
      <c r="BT17" s="10" t="s">
        <v>184</v>
      </c>
      <c r="BU17" s="10" t="s">
        <v>185</v>
      </c>
      <c r="BV17" s="10" t="s">
        <v>157</v>
      </c>
      <c r="BY17" s="10"/>
      <c r="BZ17" s="10" t="s">
        <v>181</v>
      </c>
      <c r="CA17" s="10" t="s">
        <v>182</v>
      </c>
      <c r="CB17" s="10" t="s">
        <v>183</v>
      </c>
      <c r="CC17" s="10" t="s">
        <v>184</v>
      </c>
      <c r="CD17" s="10" t="s">
        <v>185</v>
      </c>
      <c r="CE17" s="10" t="s">
        <v>157</v>
      </c>
    </row>
    <row r="18" spans="5:83" ht="16.5" x14ac:dyDescent="0.25">
      <c r="E18" s="14" t="s">
        <v>206</v>
      </c>
      <c r="F18" s="20">
        <v>63.830828040493557</v>
      </c>
      <c r="G18" s="20">
        <v>97.964012371441584</v>
      </c>
      <c r="H18" s="20">
        <v>93.551293673070418</v>
      </c>
      <c r="I18" s="20">
        <v>92.394894178734688</v>
      </c>
      <c r="J18" s="20">
        <v>80.445628654709324</v>
      </c>
      <c r="K18" s="21">
        <v>75.850254292882184</v>
      </c>
      <c r="N18" s="14" t="s">
        <v>206</v>
      </c>
      <c r="O18" s="20">
        <v>0.13883439653039181</v>
      </c>
      <c r="P18" s="20">
        <v>-8.2393821409795009E-2</v>
      </c>
      <c r="Q18" s="20">
        <v>-0.40047369699399837</v>
      </c>
      <c r="R18" s="20">
        <v>-0.35601847138964621</v>
      </c>
      <c r="S18" s="20">
        <v>-0.34887544575545348</v>
      </c>
      <c r="T18" s="21">
        <v>9.3196860662203562E-2</v>
      </c>
      <c r="W18" s="14" t="s">
        <v>206</v>
      </c>
      <c r="X18" s="20">
        <v>63.691993643963173</v>
      </c>
      <c r="Y18" s="20">
        <v>98.046406192851379</v>
      </c>
      <c r="Z18" s="20">
        <v>93.951767370064417</v>
      </c>
      <c r="AA18" s="20">
        <v>92.750912650124334</v>
      </c>
      <c r="AB18" s="20">
        <v>80.794504100464778</v>
      </c>
      <c r="AC18" s="21">
        <v>75.75705743221998</v>
      </c>
      <c r="AF18" s="14" t="s">
        <v>206</v>
      </c>
      <c r="AG18" s="20">
        <v>9.4228146660228163E-2</v>
      </c>
      <c r="AH18" s="20">
        <v>-0.25451881293194839</v>
      </c>
      <c r="AI18" s="20">
        <v>-0.56409251517280268</v>
      </c>
      <c r="AJ18" s="20">
        <v>-0.23271082560961531</v>
      </c>
      <c r="AK18" s="20">
        <v>-0.323855904674474</v>
      </c>
      <c r="AL18" s="21">
        <v>-5.916587255640593E-3</v>
      </c>
      <c r="AO18" s="14" t="s">
        <v>206</v>
      </c>
      <c r="AP18" s="20">
        <v>63.597765497302937</v>
      </c>
      <c r="AQ18" s="20">
        <v>98.300925005783327</v>
      </c>
      <c r="AR18" s="20">
        <v>94.515859885237219</v>
      </c>
      <c r="AS18" s="20">
        <v>92.98362347573395</v>
      </c>
      <c r="AT18" s="20">
        <v>81.118360005139252</v>
      </c>
      <c r="AU18" s="21">
        <v>75.762974019475621</v>
      </c>
      <c r="AX18" s="14" t="s">
        <v>206</v>
      </c>
      <c r="AY18" s="20">
        <v>0.13011233186560389</v>
      </c>
      <c r="AZ18" s="20">
        <v>-9.8596826665385606E-2</v>
      </c>
      <c r="BA18" s="20">
        <v>-0.5650323616997639</v>
      </c>
      <c r="BB18" s="20">
        <v>-0.26236684960353779</v>
      </c>
      <c r="BC18" s="20">
        <v>-0.67015619387851189</v>
      </c>
      <c r="BD18" s="21">
        <v>3.0648782893806011E-2</v>
      </c>
      <c r="BG18" s="14" t="s">
        <v>206</v>
      </c>
      <c r="BH18" s="20">
        <v>63.467653165437333</v>
      </c>
      <c r="BI18" s="20">
        <v>98.399521832448713</v>
      </c>
      <c r="BJ18" s="20">
        <v>95.080892246936983</v>
      </c>
      <c r="BK18" s="20">
        <v>93.245990325337488</v>
      </c>
      <c r="BL18" s="20">
        <v>81.788516199017764</v>
      </c>
      <c r="BM18" s="21">
        <v>75.732325236581815</v>
      </c>
      <c r="BP18" s="14" t="s">
        <v>206</v>
      </c>
      <c r="BQ18" s="20">
        <v>0.35856364451873191</v>
      </c>
      <c r="BR18" s="20">
        <v>-0.1194011091184706</v>
      </c>
      <c r="BS18" s="20">
        <v>-0.28511134267429838</v>
      </c>
      <c r="BT18" s="20">
        <v>-0.85678785229313803</v>
      </c>
      <c r="BU18" s="20">
        <v>-1.2710356336022099</v>
      </c>
      <c r="BV18" s="21">
        <v>0.32281690553413972</v>
      </c>
      <c r="BY18" s="14" t="s">
        <v>206</v>
      </c>
      <c r="BZ18" s="20">
        <v>63.109089520918602</v>
      </c>
      <c r="CA18" s="20">
        <v>98.518922941567183</v>
      </c>
      <c r="CB18" s="20">
        <v>95.366003589611282</v>
      </c>
      <c r="CC18" s="20">
        <v>94.102778177630626</v>
      </c>
      <c r="CD18" s="20">
        <v>83.059551832619974</v>
      </c>
      <c r="CE18" s="21">
        <v>75.409508331047675</v>
      </c>
    </row>
    <row r="19" spans="5:83" ht="16.5" x14ac:dyDescent="0.25">
      <c r="E19" s="14" t="s">
        <v>207</v>
      </c>
      <c r="F19" s="20">
        <v>27.47537758966978</v>
      </c>
      <c r="G19" s="20">
        <v>7.9582836767111892E-2</v>
      </c>
      <c r="H19" s="20">
        <v>2.730420157053767E-3</v>
      </c>
      <c r="I19" s="20">
        <v>1.8047237354687511E-3</v>
      </c>
      <c r="J19" s="20">
        <v>6.8974854833476814E-3</v>
      </c>
      <c r="K19" s="21">
        <v>16.374017891154161</v>
      </c>
      <c r="N19" s="14" t="s">
        <v>207</v>
      </c>
      <c r="O19" s="20">
        <v>-0.25688085697809632</v>
      </c>
      <c r="P19" s="20">
        <v>3.0564283234838091E-3</v>
      </c>
      <c r="Q19" s="20">
        <v>-9.5563316594878683E-5</v>
      </c>
      <c r="R19" s="20">
        <v>-4.7030139987574038E-5</v>
      </c>
      <c r="S19" s="20">
        <v>-4.3690001738711572E-4</v>
      </c>
      <c r="T19" s="21">
        <v>-0.2916155037145991</v>
      </c>
      <c r="W19" s="14" t="s">
        <v>207</v>
      </c>
      <c r="X19" s="20">
        <v>27.732258446647869</v>
      </c>
      <c r="Y19" s="20">
        <v>7.6526408443628083E-2</v>
      </c>
      <c r="Z19" s="20">
        <v>2.8259834736486461E-3</v>
      </c>
      <c r="AA19" s="20">
        <v>1.8517538754563251E-3</v>
      </c>
      <c r="AB19" s="20">
        <v>7.3343855007347971E-3</v>
      </c>
      <c r="AC19" s="21">
        <v>16.66563339486876</v>
      </c>
      <c r="AF19" s="14" t="s">
        <v>207</v>
      </c>
      <c r="AG19" s="20">
        <v>-0.26702403871475161</v>
      </c>
      <c r="AH19" s="20">
        <v>-3.869920205485516E-3</v>
      </c>
      <c r="AI19" s="20">
        <v>-2.4300194355494471E-5</v>
      </c>
      <c r="AJ19" s="20">
        <v>-4.9335176986574228E-5</v>
      </c>
      <c r="AK19" s="20">
        <v>-6.6001841652312248E-4</v>
      </c>
      <c r="AL19" s="21">
        <v>-0.26636500818580439</v>
      </c>
      <c r="AO19" s="14" t="s">
        <v>207</v>
      </c>
      <c r="AP19" s="20">
        <v>27.99928248536262</v>
      </c>
      <c r="AQ19" s="20">
        <v>8.0396328649113599E-2</v>
      </c>
      <c r="AR19" s="20">
        <v>2.850283668004141E-3</v>
      </c>
      <c r="AS19" s="20">
        <v>1.9010890524429E-3</v>
      </c>
      <c r="AT19" s="20">
        <v>7.9944039172579195E-3</v>
      </c>
      <c r="AU19" s="21">
        <v>16.93199840305456</v>
      </c>
      <c r="AX19" s="14" t="s">
        <v>207</v>
      </c>
      <c r="AY19" s="20">
        <v>-0.31396505592679702</v>
      </c>
      <c r="AZ19" s="20">
        <v>-3.9086941684030726E-3</v>
      </c>
      <c r="BA19" s="20">
        <v>-1.607185340421367E-4</v>
      </c>
      <c r="BB19" s="20">
        <v>-3.1152672959231979E-4</v>
      </c>
      <c r="BC19" s="20">
        <v>-6.0081180783744248E-4</v>
      </c>
      <c r="BD19" s="21">
        <v>-0.29445873040323178</v>
      </c>
      <c r="BG19" s="14" t="s">
        <v>207</v>
      </c>
      <c r="BH19" s="20">
        <v>28.313247541289421</v>
      </c>
      <c r="BI19" s="20">
        <v>8.4305022817516673E-2</v>
      </c>
      <c r="BJ19" s="20">
        <v>3.0110022020462769E-3</v>
      </c>
      <c r="BK19" s="20">
        <v>2.2126157820352189E-3</v>
      </c>
      <c r="BL19" s="20">
        <v>8.595215725095362E-3</v>
      </c>
      <c r="BM19" s="21">
        <v>17.226457133457789</v>
      </c>
      <c r="BP19" s="14" t="s">
        <v>207</v>
      </c>
      <c r="BQ19" s="20">
        <v>-0.56393699848133139</v>
      </c>
      <c r="BR19" s="20">
        <v>-1.7636721724158949E-3</v>
      </c>
      <c r="BS19" s="20">
        <v>3.3218781709501091E-4</v>
      </c>
      <c r="BT19" s="20">
        <v>4.8525145210863262E-4</v>
      </c>
      <c r="BU19" s="20">
        <v>-2.7562171364041779E-4</v>
      </c>
      <c r="BV19" s="21">
        <v>-0.57763005647469967</v>
      </c>
      <c r="BY19" s="14" t="s">
        <v>207</v>
      </c>
      <c r="BZ19" s="20">
        <v>28.877184539770749</v>
      </c>
      <c r="CA19" s="20">
        <v>8.6068694989932568E-2</v>
      </c>
      <c r="CB19" s="20">
        <v>2.678814384951266E-3</v>
      </c>
      <c r="CC19" s="20">
        <v>1.727364329926587E-3</v>
      </c>
      <c r="CD19" s="20">
        <v>8.8708374387357798E-3</v>
      </c>
      <c r="CE19" s="21">
        <v>17.804087189932488</v>
      </c>
    </row>
    <row r="20" spans="5:83" ht="16.5" x14ac:dyDescent="0.25">
      <c r="E20" s="14" t="s">
        <v>208</v>
      </c>
      <c r="F20" s="20">
        <v>0.55587019442840557</v>
      </c>
      <c r="G20" s="20">
        <v>1.523420205312611E-2</v>
      </c>
      <c r="H20" s="20">
        <v>2.6697441535636838E-3</v>
      </c>
      <c r="I20" s="20">
        <v>0.1062208827161608</v>
      </c>
      <c r="J20" s="20">
        <v>0.28330782966787332</v>
      </c>
      <c r="K20" s="21">
        <v>0.35030326602022133</v>
      </c>
      <c r="N20" s="14" t="s">
        <v>208</v>
      </c>
      <c r="O20" s="20">
        <v>-6.8373673466948226E-3</v>
      </c>
      <c r="P20" s="20">
        <v>-2.8008033092874821E-4</v>
      </c>
      <c r="Q20" s="20">
        <v>-9.3439687337214337E-5</v>
      </c>
      <c r="R20" s="20">
        <v>-2.76805966784005E-3</v>
      </c>
      <c r="S20" s="20">
        <v>-1.7945263677122621E-2</v>
      </c>
      <c r="T20" s="21">
        <v>-7.2236432765042102E-3</v>
      </c>
      <c r="W20" s="14" t="s">
        <v>208</v>
      </c>
      <c r="X20" s="20">
        <v>0.5627075617751004</v>
      </c>
      <c r="Y20" s="20">
        <v>1.5514282384054849E-2</v>
      </c>
      <c r="Z20" s="20">
        <v>2.7631838409008982E-3</v>
      </c>
      <c r="AA20" s="20">
        <v>0.10898894238400079</v>
      </c>
      <c r="AB20" s="20">
        <v>0.30125309334499589</v>
      </c>
      <c r="AC20" s="21">
        <v>0.35752690929672548</v>
      </c>
      <c r="AF20" s="14" t="s">
        <v>208</v>
      </c>
      <c r="AG20" s="20">
        <v>-8.4708659521870455E-3</v>
      </c>
      <c r="AH20" s="20">
        <v>-3.6949075330801681E-4</v>
      </c>
      <c r="AI20" s="20">
        <v>-8.7099827103242437E-5</v>
      </c>
      <c r="AJ20" s="20">
        <v>-2.3605592590832669E-3</v>
      </c>
      <c r="AK20" s="20">
        <v>-1.538240466354102E-2</v>
      </c>
      <c r="AL20" s="21">
        <v>-7.5685621655851021E-3</v>
      </c>
      <c r="AO20" s="14" t="s">
        <v>208</v>
      </c>
      <c r="AP20" s="20">
        <v>0.57117842772728744</v>
      </c>
      <c r="AQ20" s="20">
        <v>1.5883773137362871E-2</v>
      </c>
      <c r="AR20" s="20">
        <v>2.850283668004141E-3</v>
      </c>
      <c r="AS20" s="20">
        <v>0.1113495016430841</v>
      </c>
      <c r="AT20" s="20">
        <v>0.31663549800853691</v>
      </c>
      <c r="AU20" s="21">
        <v>0.36509547146231058</v>
      </c>
      <c r="AX20" s="14" t="s">
        <v>208</v>
      </c>
      <c r="AY20" s="20">
        <v>-9.2592759197132057E-3</v>
      </c>
      <c r="AZ20" s="20">
        <v>-2.5273513630243161E-4</v>
      </c>
      <c r="BA20" s="20">
        <v>-9.3807373996663505E-5</v>
      </c>
      <c r="BB20" s="20">
        <v>-2.0470571862208908E-3</v>
      </c>
      <c r="BC20" s="20">
        <v>-1.2057406789075411E-2</v>
      </c>
      <c r="BD20" s="21">
        <v>-8.0291568566501215E-3</v>
      </c>
      <c r="BG20" s="14" t="s">
        <v>208</v>
      </c>
      <c r="BH20" s="20">
        <v>0.58043770364700065</v>
      </c>
      <c r="BI20" s="20">
        <v>1.61365082736653E-2</v>
      </c>
      <c r="BJ20" s="20">
        <v>2.9440910420008041E-3</v>
      </c>
      <c r="BK20" s="20">
        <v>0.11339655882930499</v>
      </c>
      <c r="BL20" s="20">
        <v>0.32869290479761232</v>
      </c>
      <c r="BM20" s="21">
        <v>0.3731246283189607</v>
      </c>
      <c r="BP20" s="14" t="s">
        <v>208</v>
      </c>
      <c r="BQ20" s="20">
        <v>-8.3979976769300579E-3</v>
      </c>
      <c r="BR20" s="20">
        <v>5.2964260395076117E-5</v>
      </c>
      <c r="BS20" s="20">
        <v>3.3577177244299179E-4</v>
      </c>
      <c r="BT20" s="20">
        <v>-3.7763215507151532E-3</v>
      </c>
      <c r="BU20" s="20">
        <v>-2.138835840963893E-2</v>
      </c>
      <c r="BV20" s="21">
        <v>-1.0259531874918241E-2</v>
      </c>
      <c r="BY20" s="14" t="s">
        <v>208</v>
      </c>
      <c r="BZ20" s="20">
        <v>0.5888357013239307</v>
      </c>
      <c r="CA20" s="20">
        <v>1.608354401327023E-2</v>
      </c>
      <c r="CB20" s="20">
        <v>2.6083192695578118E-3</v>
      </c>
      <c r="CC20" s="20">
        <v>0.11717288038002011</v>
      </c>
      <c r="CD20" s="20">
        <v>0.35008126320725119</v>
      </c>
      <c r="CE20" s="21">
        <v>0.38338416019387889</v>
      </c>
    </row>
    <row r="21" spans="5:83" ht="16.5" x14ac:dyDescent="0.25">
      <c r="E21" s="14" t="s">
        <v>205</v>
      </c>
      <c r="F21" s="20">
        <v>8.137924175408255</v>
      </c>
      <c r="G21" s="20">
        <v>1.9411705897381779</v>
      </c>
      <c r="H21" s="20">
        <v>6.4433061626189714</v>
      </c>
      <c r="I21" s="20">
        <v>7.4970802148136881</v>
      </c>
      <c r="J21" s="20">
        <v>19.26416603013946</v>
      </c>
      <c r="K21" s="21">
        <v>7.4254245499434424</v>
      </c>
      <c r="N21" s="14" t="s">
        <v>205</v>
      </c>
      <c r="O21" s="20">
        <v>0.12488382779438641</v>
      </c>
      <c r="P21" s="20">
        <v>7.9617473417233464E-2</v>
      </c>
      <c r="Q21" s="20">
        <v>0.40066269999794102</v>
      </c>
      <c r="R21" s="20">
        <v>0.35883356119747761</v>
      </c>
      <c r="S21" s="20">
        <v>0.36725760944996821</v>
      </c>
      <c r="T21" s="21">
        <v>0.20564228632889761</v>
      </c>
      <c r="W21" s="14" t="s">
        <v>205</v>
      </c>
      <c r="X21" s="20">
        <v>8.0130403476138685</v>
      </c>
      <c r="Y21" s="20">
        <v>1.8615531163209449</v>
      </c>
      <c r="Z21" s="20">
        <v>6.0426434626210304</v>
      </c>
      <c r="AA21" s="20">
        <v>7.1382466536162106</v>
      </c>
      <c r="AB21" s="20">
        <v>18.896908420689488</v>
      </c>
      <c r="AC21" s="21">
        <v>7.2197822636145448</v>
      </c>
      <c r="AF21" s="14" t="s">
        <v>205</v>
      </c>
      <c r="AG21" s="20">
        <v>0.18126675800672309</v>
      </c>
      <c r="AH21" s="20">
        <v>0.25875822389074349</v>
      </c>
      <c r="AI21" s="20">
        <v>0.56420391519425372</v>
      </c>
      <c r="AJ21" s="20">
        <v>0.23512072004569351</v>
      </c>
      <c r="AK21" s="20">
        <v>0.33989832775454332</v>
      </c>
      <c r="AL21" s="21">
        <v>0.27985015760702942</v>
      </c>
      <c r="AO21" s="14" t="s">
        <v>205</v>
      </c>
      <c r="AP21" s="20">
        <v>7.8317735896071454</v>
      </c>
      <c r="AQ21" s="20">
        <v>1.6027948924302009</v>
      </c>
      <c r="AR21" s="20">
        <v>5.4784395474267766</v>
      </c>
      <c r="AS21" s="20">
        <v>6.9031259335705171</v>
      </c>
      <c r="AT21" s="20">
        <v>18.557010092934949</v>
      </c>
      <c r="AU21" s="21">
        <v>6.9399321060075154</v>
      </c>
      <c r="AX21" s="14" t="s">
        <v>205</v>
      </c>
      <c r="AY21" s="20">
        <v>0.1931119999808972</v>
      </c>
      <c r="AZ21" s="20">
        <v>0.1027582559700901</v>
      </c>
      <c r="BA21" s="20">
        <v>0.56528688760779833</v>
      </c>
      <c r="BB21" s="20">
        <v>0.26472543351934957</v>
      </c>
      <c r="BC21" s="20">
        <v>0.68281441247542674</v>
      </c>
      <c r="BD21" s="21">
        <v>0.27183910436608022</v>
      </c>
      <c r="BG21" s="14" t="s">
        <v>205</v>
      </c>
      <c r="BH21" s="20">
        <v>7.6386615896262482</v>
      </c>
      <c r="BI21" s="20">
        <v>1.500036636460111</v>
      </c>
      <c r="BJ21" s="20">
        <v>4.9131526598189783</v>
      </c>
      <c r="BK21" s="20">
        <v>6.6384005000511674</v>
      </c>
      <c r="BL21" s="20">
        <v>17.874195680459518</v>
      </c>
      <c r="BM21" s="21">
        <v>6.6680930016414353</v>
      </c>
      <c r="BP21" s="14" t="s">
        <v>205</v>
      </c>
      <c r="BQ21" s="20">
        <v>0.2137713516395294</v>
      </c>
      <c r="BR21" s="20">
        <v>0.1211118170304943</v>
      </c>
      <c r="BS21" s="20">
        <v>0.28444338308476352</v>
      </c>
      <c r="BT21" s="20">
        <v>0.86007892239174666</v>
      </c>
      <c r="BU21" s="20">
        <v>1.292699613725478</v>
      </c>
      <c r="BV21" s="21">
        <v>0.26507268281548502</v>
      </c>
      <c r="BY21" s="14" t="s">
        <v>205</v>
      </c>
      <c r="BZ21" s="20">
        <v>7.4248902379867188</v>
      </c>
      <c r="CA21" s="20">
        <v>1.3789248194296171</v>
      </c>
      <c r="CB21" s="20">
        <v>4.6287092767342148</v>
      </c>
      <c r="CC21" s="20">
        <v>5.7783215776594208</v>
      </c>
      <c r="CD21" s="20">
        <v>16.58149606673404</v>
      </c>
      <c r="CE21" s="21">
        <v>6.4030203188259502</v>
      </c>
    </row>
    <row r="22" spans="5:83" ht="16.5" x14ac:dyDescent="0.25">
      <c r="E22" s="19" t="s">
        <v>157</v>
      </c>
      <c r="F22" s="21">
        <v>100</v>
      </c>
      <c r="G22" s="21">
        <v>100</v>
      </c>
      <c r="H22" s="21">
        <v>100</v>
      </c>
      <c r="I22" s="21">
        <v>100</v>
      </c>
      <c r="J22" s="21">
        <v>100</v>
      </c>
      <c r="K22" s="21">
        <v>100</v>
      </c>
      <c r="N22" s="19" t="s">
        <v>157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W22" s="19" t="s">
        <v>157</v>
      </c>
      <c r="X22" s="21">
        <v>100</v>
      </c>
      <c r="Y22" s="21">
        <v>100</v>
      </c>
      <c r="Z22" s="21">
        <v>100</v>
      </c>
      <c r="AA22" s="21">
        <v>100</v>
      </c>
      <c r="AB22" s="21">
        <v>100</v>
      </c>
      <c r="AC22" s="21">
        <v>100</v>
      </c>
      <c r="AF22" s="19" t="s">
        <v>157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O22" s="19" t="s">
        <v>157</v>
      </c>
      <c r="AP22" s="21">
        <v>100</v>
      </c>
      <c r="AQ22" s="21">
        <v>100</v>
      </c>
      <c r="AR22" s="21">
        <v>100</v>
      </c>
      <c r="AS22" s="21">
        <v>100</v>
      </c>
      <c r="AT22" s="21">
        <v>100</v>
      </c>
      <c r="AU22" s="21">
        <v>100</v>
      </c>
      <c r="AX22" s="19" t="s">
        <v>157</v>
      </c>
      <c r="AY22" s="21">
        <v>0</v>
      </c>
      <c r="AZ22" s="21">
        <v>0</v>
      </c>
      <c r="BA22" s="21">
        <v>0</v>
      </c>
      <c r="BB22" s="21">
        <v>0</v>
      </c>
      <c r="BC22" s="21">
        <v>0</v>
      </c>
      <c r="BD22" s="21">
        <v>0</v>
      </c>
      <c r="BG22" s="19" t="s">
        <v>157</v>
      </c>
      <c r="BH22" s="21">
        <v>100</v>
      </c>
      <c r="BI22" s="21">
        <v>100</v>
      </c>
      <c r="BJ22" s="21">
        <v>100</v>
      </c>
      <c r="BK22" s="21">
        <v>100</v>
      </c>
      <c r="BL22" s="21">
        <v>100</v>
      </c>
      <c r="BM22" s="21">
        <v>100</v>
      </c>
      <c r="BP22" s="19" t="s">
        <v>157</v>
      </c>
      <c r="BQ22" s="21">
        <v>0</v>
      </c>
      <c r="BR22" s="21">
        <v>0</v>
      </c>
      <c r="BS22" s="21">
        <v>0</v>
      </c>
      <c r="BT22" s="21">
        <v>0</v>
      </c>
      <c r="BU22" s="21">
        <v>0</v>
      </c>
      <c r="BV22" s="21">
        <v>0</v>
      </c>
      <c r="BY22" s="19" t="s">
        <v>157</v>
      </c>
      <c r="BZ22" s="21">
        <v>100</v>
      </c>
      <c r="CA22" s="21">
        <v>100</v>
      </c>
      <c r="CB22" s="21">
        <v>100</v>
      </c>
      <c r="CC22" s="21">
        <v>100</v>
      </c>
      <c r="CD22" s="21">
        <v>100</v>
      </c>
      <c r="CE22" s="21">
        <v>100</v>
      </c>
    </row>
    <row r="24" spans="5:83" ht="16.5" x14ac:dyDescent="0.25">
      <c r="E24" s="10"/>
      <c r="F24" s="10" t="s">
        <v>181</v>
      </c>
      <c r="G24" s="10" t="s">
        <v>182</v>
      </c>
      <c r="H24" s="10" t="s">
        <v>183</v>
      </c>
      <c r="I24" s="10" t="s">
        <v>184</v>
      </c>
      <c r="J24" s="10" t="s">
        <v>185</v>
      </c>
      <c r="K24" s="10" t="s">
        <v>157</v>
      </c>
      <c r="N24" s="10"/>
      <c r="O24" s="10" t="s">
        <v>181</v>
      </c>
      <c r="P24" s="10" t="s">
        <v>182</v>
      </c>
      <c r="Q24" s="10" t="s">
        <v>183</v>
      </c>
      <c r="R24" s="10" t="s">
        <v>184</v>
      </c>
      <c r="S24" s="10" t="s">
        <v>185</v>
      </c>
      <c r="T24" s="10" t="s">
        <v>157</v>
      </c>
      <c r="W24" s="10"/>
      <c r="X24" s="10" t="s">
        <v>181</v>
      </c>
      <c r="Y24" s="10" t="s">
        <v>182</v>
      </c>
      <c r="Z24" s="10" t="s">
        <v>183</v>
      </c>
      <c r="AA24" s="10" t="s">
        <v>184</v>
      </c>
      <c r="AB24" s="10" t="s">
        <v>185</v>
      </c>
      <c r="AC24" s="10" t="s">
        <v>157</v>
      </c>
      <c r="AF24" s="10"/>
      <c r="AG24" s="10" t="s">
        <v>181</v>
      </c>
      <c r="AH24" s="10" t="s">
        <v>182</v>
      </c>
      <c r="AI24" s="10" t="s">
        <v>183</v>
      </c>
      <c r="AJ24" s="10" t="s">
        <v>184</v>
      </c>
      <c r="AK24" s="10" t="s">
        <v>185</v>
      </c>
      <c r="AL24" s="10" t="s">
        <v>157</v>
      </c>
      <c r="AO24" s="10"/>
      <c r="AP24" s="10" t="s">
        <v>181</v>
      </c>
      <c r="AQ24" s="10" t="s">
        <v>182</v>
      </c>
      <c r="AR24" s="10" t="s">
        <v>183</v>
      </c>
      <c r="AS24" s="10" t="s">
        <v>184</v>
      </c>
      <c r="AT24" s="10" t="s">
        <v>185</v>
      </c>
      <c r="AU24" s="10" t="s">
        <v>157</v>
      </c>
      <c r="AX24" s="10"/>
      <c r="AY24" s="10" t="s">
        <v>181</v>
      </c>
      <c r="AZ24" s="10" t="s">
        <v>182</v>
      </c>
      <c r="BA24" s="10" t="s">
        <v>183</v>
      </c>
      <c r="BB24" s="10" t="s">
        <v>184</v>
      </c>
      <c r="BC24" s="10" t="s">
        <v>185</v>
      </c>
      <c r="BD24" s="10" t="s">
        <v>157</v>
      </c>
      <c r="BG24" s="10"/>
      <c r="BH24" s="10" t="s">
        <v>181</v>
      </c>
      <c r="BI24" s="10" t="s">
        <v>182</v>
      </c>
      <c r="BJ24" s="10" t="s">
        <v>183</v>
      </c>
      <c r="BK24" s="10" t="s">
        <v>184</v>
      </c>
      <c r="BL24" s="10" t="s">
        <v>185</v>
      </c>
      <c r="BM24" s="10" t="s">
        <v>157</v>
      </c>
      <c r="BP24" s="10"/>
      <c r="BQ24" s="10" t="s">
        <v>181</v>
      </c>
      <c r="BR24" s="10" t="s">
        <v>182</v>
      </c>
      <c r="BS24" s="10" t="s">
        <v>183</v>
      </c>
      <c r="BT24" s="10" t="s">
        <v>184</v>
      </c>
      <c r="BU24" s="10" t="s">
        <v>185</v>
      </c>
      <c r="BV24" s="10" t="s">
        <v>157</v>
      </c>
      <c r="BY24" s="10"/>
      <c r="BZ24" s="10" t="s">
        <v>181</v>
      </c>
      <c r="CA24" s="10" t="s">
        <v>182</v>
      </c>
      <c r="CB24" s="10" t="s">
        <v>183</v>
      </c>
      <c r="CC24" s="10" t="s">
        <v>184</v>
      </c>
      <c r="CD24" s="10" t="s">
        <v>185</v>
      </c>
      <c r="CE24" s="10" t="s">
        <v>157</v>
      </c>
    </row>
    <row r="25" spans="5:83" ht="16.5" x14ac:dyDescent="0.25">
      <c r="E25" s="14" t="s">
        <v>206</v>
      </c>
      <c r="F25" s="20">
        <v>38.012565860096082</v>
      </c>
      <c r="G25" s="20">
        <v>13.54205432497521</v>
      </c>
      <c r="H25" s="20">
        <v>16.911000397817631</v>
      </c>
      <c r="I25" s="20">
        <v>3.930716774796942</v>
      </c>
      <c r="J25" s="20">
        <v>3.4539169351963079</v>
      </c>
      <c r="K25" s="21">
        <v>75.850254292882184</v>
      </c>
      <c r="N25" s="14" t="s">
        <v>206</v>
      </c>
      <c r="O25" s="20">
        <v>-0.23658035262083391</v>
      </c>
      <c r="P25" s="20">
        <v>-5.8240759609605057E-2</v>
      </c>
      <c r="Q25" s="20">
        <v>0.22935500688630839</v>
      </c>
      <c r="R25" s="20">
        <v>2.1191688816091681E-2</v>
      </c>
      <c r="S25" s="20">
        <v>0.1374712771902438</v>
      </c>
      <c r="T25" s="21">
        <v>9.3196860662203562E-2</v>
      </c>
      <c r="W25" s="14" t="s">
        <v>206</v>
      </c>
      <c r="X25" s="20">
        <v>38.249146212716923</v>
      </c>
      <c r="Y25" s="20">
        <v>13.60029508458482</v>
      </c>
      <c r="Z25" s="20">
        <v>16.681645390931319</v>
      </c>
      <c r="AA25" s="20">
        <v>3.9095250859808508</v>
      </c>
      <c r="AB25" s="20">
        <v>3.3164456580060651</v>
      </c>
      <c r="AC25" s="21">
        <v>75.75705743221998</v>
      </c>
      <c r="AF25" s="14" t="s">
        <v>206</v>
      </c>
      <c r="AG25" s="20">
        <v>-0.18285836994049021</v>
      </c>
      <c r="AH25" s="20">
        <v>-8.3375241200442929E-2</v>
      </c>
      <c r="AI25" s="20">
        <v>0.13791880468113149</v>
      </c>
      <c r="AJ25" s="20">
        <v>2.743054758187569E-2</v>
      </c>
      <c r="AK25" s="20">
        <v>9.4967671622280481E-2</v>
      </c>
      <c r="AL25" s="21">
        <v>-5.916587255640593E-3</v>
      </c>
      <c r="AO25" s="14" t="s">
        <v>206</v>
      </c>
      <c r="AP25" s="20">
        <v>38.432004582657413</v>
      </c>
      <c r="AQ25" s="20">
        <v>13.683670325785259</v>
      </c>
      <c r="AR25" s="20">
        <v>16.543726586250191</v>
      </c>
      <c r="AS25" s="20">
        <v>3.8820945383989751</v>
      </c>
      <c r="AT25" s="20">
        <v>3.2214779863837841</v>
      </c>
      <c r="AU25" s="21">
        <v>75.762974019475621</v>
      </c>
      <c r="AX25" s="14" t="s">
        <v>206</v>
      </c>
      <c r="AY25" s="20">
        <v>-0.1547160086734678</v>
      </c>
      <c r="AZ25" s="20">
        <v>-6.4323890656469374E-2</v>
      </c>
      <c r="BA25" s="20">
        <v>0.1983648780530203</v>
      </c>
      <c r="BB25" s="20">
        <v>4.0392771208637157E-3</v>
      </c>
      <c r="BC25" s="20">
        <v>4.7284527049859637E-2</v>
      </c>
      <c r="BD25" s="21">
        <v>3.0648782893806011E-2</v>
      </c>
      <c r="BG25" s="14" t="s">
        <v>206</v>
      </c>
      <c r="BH25" s="20">
        <v>38.586720591330867</v>
      </c>
      <c r="BI25" s="20">
        <v>13.747994216441731</v>
      </c>
      <c r="BJ25" s="20">
        <v>16.345361708197171</v>
      </c>
      <c r="BK25" s="20">
        <v>3.878055261278111</v>
      </c>
      <c r="BL25" s="20">
        <v>3.1741934593339241</v>
      </c>
      <c r="BM25" s="21">
        <v>75.732325236581815</v>
      </c>
      <c r="BP25" s="14" t="s">
        <v>206</v>
      </c>
      <c r="BQ25" s="20">
        <v>-0.29531100380025072</v>
      </c>
      <c r="BR25" s="20">
        <v>0.28698732550493128</v>
      </c>
      <c r="BS25" s="20">
        <v>0.2758576938591375</v>
      </c>
      <c r="BT25" s="20">
        <v>-4.6789573410190846E-3</v>
      </c>
      <c r="BU25" s="20">
        <v>5.9961847311329919E-2</v>
      </c>
      <c r="BV25" s="21">
        <v>0.32281690553413972</v>
      </c>
      <c r="BY25" s="14" t="s">
        <v>206</v>
      </c>
      <c r="BZ25" s="20">
        <v>38.882031595131117</v>
      </c>
      <c r="CA25" s="20">
        <v>13.461006890936799</v>
      </c>
      <c r="CB25" s="20">
        <v>16.06950401433803</v>
      </c>
      <c r="CC25" s="20">
        <v>3.88273421861913</v>
      </c>
      <c r="CD25" s="20">
        <v>3.114231612022595</v>
      </c>
      <c r="CE25" s="21">
        <v>75.409508331047675</v>
      </c>
    </row>
    <row r="26" spans="5:83" ht="16.5" x14ac:dyDescent="0.25">
      <c r="E26" s="14" t="s">
        <v>207</v>
      </c>
      <c r="F26" s="20">
        <v>16.362150268452869</v>
      </c>
      <c r="G26" s="20">
        <v>1.1001132688906059E-2</v>
      </c>
      <c r="H26" s="20">
        <v>4.9357026022011263E-4</v>
      </c>
      <c r="I26" s="20">
        <v>7.6777596034239746E-5</v>
      </c>
      <c r="J26" s="20">
        <v>2.9614215613206761E-4</v>
      </c>
      <c r="K26" s="21">
        <v>16.374017891154161</v>
      </c>
      <c r="N26" s="14" t="s">
        <v>207</v>
      </c>
      <c r="O26" s="20">
        <v>-0.29198704846289297</v>
      </c>
      <c r="P26" s="20">
        <v>3.8593752765099168E-4</v>
      </c>
      <c r="Q26" s="20">
        <v>-8.1984186207259254E-6</v>
      </c>
      <c r="R26" s="20">
        <v>-1.27530956322403E-6</v>
      </c>
      <c r="S26" s="20">
        <v>-4.9190511724355769E-6</v>
      </c>
      <c r="T26" s="21">
        <v>-0.2916155037145991</v>
      </c>
      <c r="W26" s="14" t="s">
        <v>207</v>
      </c>
      <c r="X26" s="20">
        <v>16.654137316915762</v>
      </c>
      <c r="Y26" s="20">
        <v>1.0615195161255069E-2</v>
      </c>
      <c r="Z26" s="20">
        <v>5.0176867884083856E-4</v>
      </c>
      <c r="AA26" s="20">
        <v>7.8052905597463776E-5</v>
      </c>
      <c r="AB26" s="20">
        <v>3.0106120730450308E-4</v>
      </c>
      <c r="AC26" s="21">
        <v>16.66563339486876</v>
      </c>
      <c r="AF26" s="14" t="s">
        <v>207</v>
      </c>
      <c r="AG26" s="20">
        <v>-0.26577400975199339</v>
      </c>
      <c r="AH26" s="20">
        <v>-5.7612228131458977E-4</v>
      </c>
      <c r="AI26" s="20">
        <v>2.8649630626570661E-6</v>
      </c>
      <c r="AJ26" s="20">
        <v>-1.318140094519647E-6</v>
      </c>
      <c r="AK26" s="20">
        <v>-1.642297546343056E-5</v>
      </c>
      <c r="AL26" s="21">
        <v>-0.26636500818580439</v>
      </c>
      <c r="AO26" s="14" t="s">
        <v>207</v>
      </c>
      <c r="AP26" s="20">
        <v>16.919911326667751</v>
      </c>
      <c r="AQ26" s="20">
        <v>1.1191317442569661E-2</v>
      </c>
      <c r="AR26" s="20">
        <v>4.9890371577818149E-4</v>
      </c>
      <c r="AS26" s="20">
        <v>7.9371045691983423E-5</v>
      </c>
      <c r="AT26" s="20">
        <v>3.1748418276793369E-4</v>
      </c>
      <c r="AU26" s="21">
        <v>16.93199840305456</v>
      </c>
      <c r="AX26" s="14" t="s">
        <v>207</v>
      </c>
      <c r="AY26" s="20">
        <v>-0.29382381903121407</v>
      </c>
      <c r="AZ26" s="20">
        <v>-5.8744880068256448E-4</v>
      </c>
      <c r="BA26" s="20">
        <v>-1.8717847645988679E-5</v>
      </c>
      <c r="BB26" s="20">
        <v>-1.26505655834246E-5</v>
      </c>
      <c r="BC26" s="20">
        <v>-1.609415810542038E-5</v>
      </c>
      <c r="BD26" s="21">
        <v>-0.29445873040323178</v>
      </c>
      <c r="BG26" s="14" t="s">
        <v>207</v>
      </c>
      <c r="BH26" s="20">
        <v>17.213735145698969</v>
      </c>
      <c r="BI26" s="20">
        <v>1.177876624325223E-2</v>
      </c>
      <c r="BJ26" s="20">
        <v>5.1762156342417018E-4</v>
      </c>
      <c r="BK26" s="20">
        <v>9.2021611275408023E-5</v>
      </c>
      <c r="BL26" s="20">
        <v>3.3357834087335408E-4</v>
      </c>
      <c r="BM26" s="21">
        <v>17.226457133457789</v>
      </c>
      <c r="BP26" s="14" t="s">
        <v>207</v>
      </c>
      <c r="BQ26" s="20">
        <v>-0.57773689386556626</v>
      </c>
      <c r="BR26" s="20">
        <v>1.8880307018603881E-5</v>
      </c>
      <c r="BS26" s="20">
        <v>6.6232002235404894E-5</v>
      </c>
      <c r="BT26" s="20">
        <v>2.0749575298234551E-5</v>
      </c>
      <c r="BU26" s="20">
        <v>9.7550631321125653E-7</v>
      </c>
      <c r="BV26" s="21">
        <v>-0.57763005647469967</v>
      </c>
      <c r="BY26" s="14" t="s">
        <v>207</v>
      </c>
      <c r="BZ26" s="20">
        <v>17.791472039564528</v>
      </c>
      <c r="CA26" s="20">
        <v>1.175988593623362E-2</v>
      </c>
      <c r="CB26" s="20">
        <v>4.5138956118876528E-4</v>
      </c>
      <c r="CC26" s="20">
        <v>7.1272035977173475E-5</v>
      </c>
      <c r="CD26" s="20">
        <v>3.3260283456014282E-4</v>
      </c>
      <c r="CE26" s="21">
        <v>17.804087189932488</v>
      </c>
    </row>
    <row r="27" spans="5:83" ht="16.5" x14ac:dyDescent="0.25">
      <c r="E27" s="14" t="s">
        <v>208</v>
      </c>
      <c r="F27" s="20">
        <v>0.33103208941562712</v>
      </c>
      <c r="G27" s="20">
        <v>2.1058997769391472E-3</v>
      </c>
      <c r="H27" s="20">
        <v>4.8260203221522121E-4</v>
      </c>
      <c r="I27" s="20">
        <v>4.5189099380152529E-3</v>
      </c>
      <c r="J27" s="20">
        <v>1.216376485742455E-2</v>
      </c>
      <c r="K27" s="21">
        <v>0.35030326602022133</v>
      </c>
      <c r="N27" s="14" t="s">
        <v>208</v>
      </c>
      <c r="O27" s="20">
        <v>-6.8923901610496441E-3</v>
      </c>
      <c r="P27" s="20">
        <v>-4.6130334533782749E-5</v>
      </c>
      <c r="Q27" s="20">
        <v>-8.0162315402654348E-6</v>
      </c>
      <c r="R27" s="20">
        <v>-7.5061077149757467E-5</v>
      </c>
      <c r="S27" s="20">
        <v>-2.020454722307802E-4</v>
      </c>
      <c r="T27" s="21">
        <v>-7.2236432765042102E-3</v>
      </c>
      <c r="W27" s="14" t="s">
        <v>208</v>
      </c>
      <c r="X27" s="20">
        <v>0.33792447957667671</v>
      </c>
      <c r="Y27" s="20">
        <v>2.1520301114729299E-3</v>
      </c>
      <c r="Z27" s="20">
        <v>4.9061826375548659E-4</v>
      </c>
      <c r="AA27" s="20">
        <v>4.5939710151650104E-3</v>
      </c>
      <c r="AB27" s="20">
        <v>1.236581032965533E-2</v>
      </c>
      <c r="AC27" s="21">
        <v>0.35752690929672548</v>
      </c>
      <c r="AF27" s="14" t="s">
        <v>208</v>
      </c>
      <c r="AG27" s="20">
        <v>-7.2375206961329264E-3</v>
      </c>
      <c r="AH27" s="20">
        <v>-5.9020447089466049E-5</v>
      </c>
      <c r="AI27" s="20">
        <v>-8.285452022694902E-6</v>
      </c>
      <c r="AJ27" s="20">
        <v>-5.4904518222590418E-5</v>
      </c>
      <c r="AK27" s="20">
        <v>-2.088310521174714E-4</v>
      </c>
      <c r="AL27" s="21">
        <v>-7.5685621655851021E-3</v>
      </c>
      <c r="AO27" s="14" t="s">
        <v>208</v>
      </c>
      <c r="AP27" s="20">
        <v>0.34516200027280958</v>
      </c>
      <c r="AQ27" s="20">
        <v>2.211050558562396E-3</v>
      </c>
      <c r="AR27" s="20">
        <v>4.9890371577818149E-4</v>
      </c>
      <c r="AS27" s="20">
        <v>4.6488755333876008E-3</v>
      </c>
      <c r="AT27" s="20">
        <v>1.25746413817728E-2</v>
      </c>
      <c r="AU27" s="21">
        <v>0.36509547146231058</v>
      </c>
      <c r="AX27" s="14" t="s">
        <v>208</v>
      </c>
      <c r="AY27" s="20">
        <v>-7.7293762669707333E-3</v>
      </c>
      <c r="AZ27" s="20">
        <v>-4.3478917685101533E-5</v>
      </c>
      <c r="BA27" s="20">
        <v>-7.2151462365626588E-6</v>
      </c>
      <c r="BB27" s="20">
        <v>-6.7232044477060458E-5</v>
      </c>
      <c r="BC27" s="20">
        <v>-1.8185448128063379E-4</v>
      </c>
      <c r="BD27" s="21">
        <v>-8.0291568566501215E-3</v>
      </c>
      <c r="BG27" s="14" t="s">
        <v>208</v>
      </c>
      <c r="BH27" s="20">
        <v>0.35289137653978042</v>
      </c>
      <c r="BI27" s="20">
        <v>2.2545294762474971E-3</v>
      </c>
      <c r="BJ27" s="20">
        <v>5.0611886201474415E-4</v>
      </c>
      <c r="BK27" s="20">
        <v>4.7161075778646613E-3</v>
      </c>
      <c r="BL27" s="20">
        <v>1.2756495863053441E-2</v>
      </c>
      <c r="BM27" s="21">
        <v>0.3731246283189607</v>
      </c>
      <c r="BP27" s="14" t="s">
        <v>208</v>
      </c>
      <c r="BQ27" s="20">
        <v>-9.8951652566954262E-3</v>
      </c>
      <c r="BR27" s="20">
        <v>5.6975033617981997E-5</v>
      </c>
      <c r="BS27" s="20">
        <v>6.6607973488841074E-5</v>
      </c>
      <c r="BT27" s="20">
        <v>-1.185121959202725E-4</v>
      </c>
      <c r="BU27" s="20">
        <v>-3.6943742940934339E-4</v>
      </c>
      <c r="BV27" s="21">
        <v>-1.0259531874918241E-2</v>
      </c>
      <c r="BY27" s="14" t="s">
        <v>208</v>
      </c>
      <c r="BZ27" s="20">
        <v>0.36278654179647579</v>
      </c>
      <c r="CA27" s="20">
        <v>2.1975544426295151E-3</v>
      </c>
      <c r="CB27" s="20">
        <v>4.3951088852590308E-4</v>
      </c>
      <c r="CC27" s="20">
        <v>4.8346197737849338E-3</v>
      </c>
      <c r="CD27" s="20">
        <v>1.3125933292462781E-2</v>
      </c>
      <c r="CE27" s="21">
        <v>0.38338416019387889</v>
      </c>
    </row>
    <row r="28" spans="5:83" ht="16.5" x14ac:dyDescent="0.25">
      <c r="E28" s="14" t="s">
        <v>205</v>
      </c>
      <c r="F28" s="20">
        <v>4.846300575733256</v>
      </c>
      <c r="G28" s="20">
        <v>0.26833769813966779</v>
      </c>
      <c r="H28" s="20">
        <v>1.1647380682954269</v>
      </c>
      <c r="I28" s="20">
        <v>0.31894510215423683</v>
      </c>
      <c r="J28" s="20">
        <v>0.82710310562085498</v>
      </c>
      <c r="K28" s="21">
        <v>7.4254245499434424</v>
      </c>
      <c r="N28" s="14" t="s">
        <v>205</v>
      </c>
      <c r="O28" s="20">
        <v>3.4205140668590588E-2</v>
      </c>
      <c r="P28" s="20">
        <v>1.011638559308697E-2</v>
      </c>
      <c r="Q28" s="20">
        <v>9.1833978367775071E-2</v>
      </c>
      <c r="R28" s="20">
        <v>1.8062301491099279E-2</v>
      </c>
      <c r="S28" s="20">
        <v>5.1424480208345447E-2</v>
      </c>
      <c r="T28" s="21">
        <v>0.20564228632889761</v>
      </c>
      <c r="W28" s="14" t="s">
        <v>205</v>
      </c>
      <c r="X28" s="20">
        <v>4.8120954350646654</v>
      </c>
      <c r="Y28" s="20">
        <v>0.25822131254658087</v>
      </c>
      <c r="Z28" s="20">
        <v>1.0729040899276521</v>
      </c>
      <c r="AA28" s="20">
        <v>0.3008828006631375</v>
      </c>
      <c r="AB28" s="20">
        <v>0.77567862541250954</v>
      </c>
      <c r="AC28" s="21">
        <v>7.2197822636145448</v>
      </c>
      <c r="AF28" s="14" t="s">
        <v>205</v>
      </c>
      <c r="AG28" s="20">
        <v>7.937006126389079E-2</v>
      </c>
      <c r="AH28" s="20">
        <v>3.5109303106415468E-2</v>
      </c>
      <c r="AI28" s="20">
        <v>0.1139771320395473</v>
      </c>
      <c r="AJ28" s="20">
        <v>1.267519503473258E-2</v>
      </c>
      <c r="AK28" s="20">
        <v>3.8718466162443448E-2</v>
      </c>
      <c r="AL28" s="21">
        <v>0.27985015760702942</v>
      </c>
      <c r="AO28" s="14" t="s">
        <v>205</v>
      </c>
      <c r="AP28" s="20">
        <v>4.7327253738007746</v>
      </c>
      <c r="AQ28" s="20">
        <v>0.2231120094401654</v>
      </c>
      <c r="AR28" s="20">
        <v>0.95892695788810434</v>
      </c>
      <c r="AS28" s="20">
        <v>0.28820760562840492</v>
      </c>
      <c r="AT28" s="20">
        <v>0.73696015925006608</v>
      </c>
      <c r="AU28" s="21">
        <v>6.9399321060075154</v>
      </c>
      <c r="AX28" s="14" t="s">
        <v>205</v>
      </c>
      <c r="AY28" s="20">
        <v>8.8613204057710782E-2</v>
      </c>
      <c r="AZ28" s="20">
        <v>1.353278976042363E-2</v>
      </c>
      <c r="BA28" s="20">
        <v>0.1143065987967717</v>
      </c>
      <c r="BB28" s="20">
        <v>1.2119766399361961E-2</v>
      </c>
      <c r="BC28" s="20">
        <v>4.3266745351812068E-2</v>
      </c>
      <c r="BD28" s="21">
        <v>0.27183910436608022</v>
      </c>
      <c r="BG28" s="14" t="s">
        <v>205</v>
      </c>
      <c r="BH28" s="20">
        <v>4.6441121697430638</v>
      </c>
      <c r="BI28" s="20">
        <v>0.2095792196797418</v>
      </c>
      <c r="BJ28" s="20">
        <v>0.8446203590913326</v>
      </c>
      <c r="BK28" s="20">
        <v>0.27608783922904301</v>
      </c>
      <c r="BL28" s="20">
        <v>0.69369341389825401</v>
      </c>
      <c r="BM28" s="21">
        <v>6.6680930016414353</v>
      </c>
      <c r="BP28" s="14" t="s">
        <v>205</v>
      </c>
      <c r="BQ28" s="20">
        <v>6.9575933911499632E-2</v>
      </c>
      <c r="BR28" s="20">
        <v>2.1171592574083711E-2</v>
      </c>
      <c r="BS28" s="20">
        <v>6.4666712047797614E-2</v>
      </c>
      <c r="BT28" s="20">
        <v>3.7671000212734868E-2</v>
      </c>
      <c r="BU28" s="20">
        <v>7.1987444069369855E-2</v>
      </c>
      <c r="BV28" s="21">
        <v>0.26507268281548502</v>
      </c>
      <c r="BY28" s="14" t="s">
        <v>205</v>
      </c>
      <c r="BZ28" s="20">
        <v>4.5745362358315642</v>
      </c>
      <c r="CA28" s="20">
        <v>0.18840762710565809</v>
      </c>
      <c r="CB28" s="20">
        <v>0.77995364704353498</v>
      </c>
      <c r="CC28" s="20">
        <v>0.23841683901630811</v>
      </c>
      <c r="CD28" s="20">
        <v>0.62170596982888415</v>
      </c>
      <c r="CE28" s="21">
        <v>6.4030203188259502</v>
      </c>
    </row>
    <row r="29" spans="5:83" ht="16.5" x14ac:dyDescent="0.25">
      <c r="E29" s="19" t="s">
        <v>157</v>
      </c>
      <c r="F29" s="21">
        <v>59.552048793697828</v>
      </c>
      <c r="G29" s="21">
        <v>13.823499055580729</v>
      </c>
      <c r="H29" s="21">
        <v>18.076714638405491</v>
      </c>
      <c r="I29" s="21">
        <v>4.2542575644852292</v>
      </c>
      <c r="J29" s="21">
        <v>4.2934799478307202</v>
      </c>
      <c r="K29" s="21">
        <v>100</v>
      </c>
      <c r="N29" s="19" t="s">
        <v>157</v>
      </c>
      <c r="O29" s="21">
        <v>-0.50125465057619323</v>
      </c>
      <c r="P29" s="21">
        <v>-4.7784566823400709E-2</v>
      </c>
      <c r="Q29" s="21">
        <v>0.32117277060391908</v>
      </c>
      <c r="R29" s="21">
        <v>3.9177653920478228E-2</v>
      </c>
      <c r="S29" s="21">
        <v>0.18868879287518589</v>
      </c>
      <c r="T29" s="21">
        <v>0</v>
      </c>
      <c r="W29" s="19" t="s">
        <v>157</v>
      </c>
      <c r="X29" s="21">
        <v>60.053303444274022</v>
      </c>
      <c r="Y29" s="21">
        <v>13.87128362240413</v>
      </c>
      <c r="Z29" s="21">
        <v>17.755541867801568</v>
      </c>
      <c r="AA29" s="21">
        <v>4.215079910564751</v>
      </c>
      <c r="AB29" s="21">
        <v>4.1047911549555343</v>
      </c>
      <c r="AC29" s="21">
        <v>100</v>
      </c>
      <c r="AF29" s="19" t="s">
        <v>157</v>
      </c>
      <c r="AG29" s="21">
        <v>-0.37649983912471902</v>
      </c>
      <c r="AH29" s="21">
        <v>-4.8901080822430387E-2</v>
      </c>
      <c r="AI29" s="21">
        <v>0.25189051623172182</v>
      </c>
      <c r="AJ29" s="21">
        <v>4.0049519958291313E-2</v>
      </c>
      <c r="AK29" s="21">
        <v>0.13346088375714341</v>
      </c>
      <c r="AL29" s="21">
        <v>0</v>
      </c>
      <c r="AO29" s="19" t="s">
        <v>157</v>
      </c>
      <c r="AP29" s="21">
        <v>60.429803283398741</v>
      </c>
      <c r="AQ29" s="21">
        <v>13.92018470322656</v>
      </c>
      <c r="AR29" s="21">
        <v>17.50365135156985</v>
      </c>
      <c r="AS29" s="21">
        <v>4.1750303906064596</v>
      </c>
      <c r="AT29" s="21">
        <v>3.9713302711983909</v>
      </c>
      <c r="AU29" s="21">
        <v>100</v>
      </c>
      <c r="AX29" s="19" t="s">
        <v>157</v>
      </c>
      <c r="AY29" s="21">
        <v>-0.36765599991394282</v>
      </c>
      <c r="AZ29" s="21">
        <v>-5.1422028614418018E-2</v>
      </c>
      <c r="BA29" s="21">
        <v>0.3126455438559077</v>
      </c>
      <c r="BB29" s="21">
        <v>1.6079160910165591E-2</v>
      </c>
      <c r="BC29" s="21">
        <v>9.0353323762285775E-2</v>
      </c>
      <c r="BD29" s="21">
        <v>0</v>
      </c>
      <c r="BG29" s="19" t="s">
        <v>157</v>
      </c>
      <c r="BH29" s="21">
        <v>60.797459283312683</v>
      </c>
      <c r="BI29" s="21">
        <v>13.97160673184097</v>
      </c>
      <c r="BJ29" s="21">
        <v>17.191005807713939</v>
      </c>
      <c r="BK29" s="21">
        <v>4.158951229696294</v>
      </c>
      <c r="BL29" s="21">
        <v>3.8809769474361051</v>
      </c>
      <c r="BM29" s="21">
        <v>100</v>
      </c>
      <c r="BP29" s="19" t="s">
        <v>157</v>
      </c>
      <c r="BQ29" s="21">
        <v>-0.81336712901101293</v>
      </c>
      <c r="BR29" s="21">
        <v>0.30823477341965599</v>
      </c>
      <c r="BS29" s="21">
        <v>0.34065724588266022</v>
      </c>
      <c r="BT29" s="21">
        <v>3.2894280251094088E-2</v>
      </c>
      <c r="BU29" s="21">
        <v>0.1315808294576031</v>
      </c>
      <c r="BV29" s="21">
        <v>0</v>
      </c>
      <c r="BY29" s="19" t="s">
        <v>157</v>
      </c>
      <c r="BZ29" s="21">
        <v>61.610826412323703</v>
      </c>
      <c r="CA29" s="21">
        <v>13.663371958421321</v>
      </c>
      <c r="CB29" s="21">
        <v>16.850348561831279</v>
      </c>
      <c r="CC29" s="21">
        <v>4.1260569494452</v>
      </c>
      <c r="CD29" s="21">
        <v>3.749396117978502</v>
      </c>
      <c r="CE29" s="21">
        <v>100</v>
      </c>
    </row>
  </sheetData>
  <phoneticPr fontId="8" type="noConversion"/>
  <conditionalFormatting sqref="F11:J14">
    <cfRule type="cellIs" dxfId="1592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18:J21">
    <cfRule type="cellIs" dxfId="1591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5:J28">
    <cfRule type="cellIs" dxfId="1590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4:K7">
    <cfRule type="cellIs" dxfId="1589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O11:S14">
    <cfRule type="cellIs" dxfId="1588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O18:S21">
    <cfRule type="cellIs" dxfId="1587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O25:S28">
    <cfRule type="cellIs" dxfId="1586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O4:T7">
    <cfRule type="cellIs" dxfId="1585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11:AB14">
    <cfRule type="cellIs" dxfId="1584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18:AB21">
    <cfRule type="cellIs" dxfId="1583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25:AB28">
    <cfRule type="cellIs" dxfId="1582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4:AC7">
    <cfRule type="cellIs" dxfId="1581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G11:AK14">
    <cfRule type="cellIs" dxfId="1580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G18:AK21">
    <cfRule type="cellIs" dxfId="1579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G25:AK28">
    <cfRule type="cellIs" dxfId="1578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G4:AL7">
    <cfRule type="cellIs" dxfId="1577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P11:AT14">
    <cfRule type="cellIs" dxfId="1576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P18:AT21">
    <cfRule type="cellIs" dxfId="1575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P25:AT28">
    <cfRule type="cellIs" dxfId="1574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P4:AU7">
    <cfRule type="cellIs" dxfId="1573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11:BC14">
    <cfRule type="cellIs" dxfId="1572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18:BC21">
    <cfRule type="cellIs" dxfId="1571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25:BC28">
    <cfRule type="cellIs" dxfId="1570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4:BD7">
    <cfRule type="cellIs" dxfId="1569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H11:BL14">
    <cfRule type="cellIs" dxfId="1568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H18:BL21">
    <cfRule type="cellIs" dxfId="1567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H25:BL28">
    <cfRule type="cellIs" dxfId="1566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H4:BM7">
    <cfRule type="cellIs" dxfId="1565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Q11:BU14">
    <cfRule type="cellIs" dxfId="1564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Q18:BU21">
    <cfRule type="cellIs" dxfId="1563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Q25:BU28">
    <cfRule type="cellIs" dxfId="1562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Q4:BV7">
    <cfRule type="cellIs" dxfId="1561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11:CD14">
    <cfRule type="cellIs" dxfId="1560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18:CD21">
    <cfRule type="cellIs" dxfId="1559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25:CD28">
    <cfRule type="cellIs" dxfId="1558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4:CE7">
    <cfRule type="cellIs" dxfId="1557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1400-000000000000}">
      <formula1>"➖,✅,💬,💡"</formula1>
    </dataValidation>
  </dataValidations>
  <hyperlinks>
    <hyperlink ref="A1" location="'首頁'!C3" display="🏠" xr:uid="{00000000-0004-0000-1400-000000000000}"/>
    <hyperlink ref="A2" location="'表 1‑19'!A2" display="⬅" xr:uid="{00000000-0004-0000-1400-000001000000}"/>
    <hyperlink ref="A3" location="'表 1‑21'!A3" display="➡" xr:uid="{00000000-0004-0000-1400-000002000000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W29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1" width="13" customWidth="1"/>
    <col min="13" max="13" width="25" customWidth="1"/>
    <col min="14" max="19" width="13" customWidth="1"/>
    <col min="21" max="21" width="25" customWidth="1"/>
    <col min="22" max="27" width="13" customWidth="1"/>
    <col min="29" max="29" width="25" customWidth="1"/>
    <col min="30" max="35" width="13" customWidth="1"/>
    <col min="37" max="37" width="25" customWidth="1"/>
    <col min="38" max="43" width="13" customWidth="1"/>
    <col min="45" max="45" width="25" customWidth="1"/>
    <col min="46" max="51" width="13" customWidth="1"/>
    <col min="53" max="53" width="25" customWidth="1"/>
    <col min="54" max="59" width="13" customWidth="1"/>
    <col min="61" max="61" width="25" customWidth="1"/>
    <col min="62" max="67" width="13" customWidth="1"/>
    <col min="69" max="69" width="25" customWidth="1"/>
    <col min="70" max="75" width="13" customWidth="1"/>
  </cols>
  <sheetData>
    <row r="1" spans="1:75" x14ac:dyDescent="0.25">
      <c r="A1" s="9" t="s">
        <v>143</v>
      </c>
    </row>
    <row r="2" spans="1:75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54</v>
      </c>
      <c r="M2" s="11" t="s">
        <v>147</v>
      </c>
      <c r="N2" s="12" t="s">
        <v>54</v>
      </c>
      <c r="U2" s="11" t="s">
        <v>148</v>
      </c>
      <c r="V2" s="12" t="s">
        <v>54</v>
      </c>
      <c r="AC2" s="11" t="s">
        <v>147</v>
      </c>
      <c r="AD2" s="12" t="s">
        <v>54</v>
      </c>
      <c r="AK2" s="11" t="s">
        <v>149</v>
      </c>
      <c r="AL2" s="12" t="s">
        <v>54</v>
      </c>
      <c r="AS2" s="11" t="s">
        <v>147</v>
      </c>
      <c r="AT2" s="12" t="s">
        <v>54</v>
      </c>
      <c r="BA2" s="11" t="s">
        <v>150</v>
      </c>
      <c r="BB2" s="12" t="s">
        <v>54</v>
      </c>
      <c r="BI2" s="11" t="s">
        <v>147</v>
      </c>
      <c r="BJ2" s="12" t="s">
        <v>54</v>
      </c>
      <c r="BQ2" s="11" t="s">
        <v>151</v>
      </c>
      <c r="BR2" s="12" t="s">
        <v>54</v>
      </c>
    </row>
    <row r="3" spans="1:75" ht="16.5" x14ac:dyDescent="0.25">
      <c r="A3" s="9" t="s">
        <v>152</v>
      </c>
      <c r="B3" s="10" t="s">
        <v>5</v>
      </c>
      <c r="C3" s="13" t="s">
        <v>153</v>
      </c>
      <c r="E3" s="10"/>
      <c r="F3" s="10" t="s">
        <v>201</v>
      </c>
      <c r="G3" s="10" t="s">
        <v>202</v>
      </c>
      <c r="H3" s="10" t="s">
        <v>203</v>
      </c>
      <c r="I3" s="10" t="s">
        <v>204</v>
      </c>
      <c r="J3" s="10" t="s">
        <v>205</v>
      </c>
      <c r="K3" s="10" t="s">
        <v>157</v>
      </c>
      <c r="M3" s="10"/>
      <c r="N3" s="10" t="s">
        <v>201</v>
      </c>
      <c r="O3" s="10" t="s">
        <v>202</v>
      </c>
      <c r="P3" s="10" t="s">
        <v>203</v>
      </c>
      <c r="Q3" s="10" t="s">
        <v>204</v>
      </c>
      <c r="R3" s="10" t="s">
        <v>205</v>
      </c>
      <c r="S3" s="10" t="s">
        <v>157</v>
      </c>
      <c r="U3" s="10"/>
      <c r="V3" s="10" t="s">
        <v>201</v>
      </c>
      <c r="W3" s="10" t="s">
        <v>202</v>
      </c>
      <c r="X3" s="10" t="s">
        <v>203</v>
      </c>
      <c r="Y3" s="10" t="s">
        <v>204</v>
      </c>
      <c r="Z3" s="10" t="s">
        <v>205</v>
      </c>
      <c r="AA3" s="10" t="s">
        <v>157</v>
      </c>
      <c r="AC3" s="10"/>
      <c r="AD3" s="10" t="s">
        <v>201</v>
      </c>
      <c r="AE3" s="10" t="s">
        <v>202</v>
      </c>
      <c r="AF3" s="10" t="s">
        <v>203</v>
      </c>
      <c r="AG3" s="10" t="s">
        <v>204</v>
      </c>
      <c r="AH3" s="10" t="s">
        <v>205</v>
      </c>
      <c r="AI3" s="10" t="s">
        <v>157</v>
      </c>
      <c r="AK3" s="10"/>
      <c r="AL3" s="10" t="s">
        <v>201</v>
      </c>
      <c r="AM3" s="10" t="s">
        <v>202</v>
      </c>
      <c r="AN3" s="10" t="s">
        <v>203</v>
      </c>
      <c r="AO3" s="10" t="s">
        <v>204</v>
      </c>
      <c r="AP3" s="10" t="s">
        <v>205</v>
      </c>
      <c r="AQ3" s="10" t="s">
        <v>157</v>
      </c>
      <c r="AS3" s="10"/>
      <c r="AT3" s="10" t="s">
        <v>201</v>
      </c>
      <c r="AU3" s="10" t="s">
        <v>202</v>
      </c>
      <c r="AV3" s="10" t="s">
        <v>203</v>
      </c>
      <c r="AW3" s="10" t="s">
        <v>204</v>
      </c>
      <c r="AX3" s="10" t="s">
        <v>205</v>
      </c>
      <c r="AY3" s="10" t="s">
        <v>157</v>
      </c>
      <c r="BA3" s="10"/>
      <c r="BB3" s="10" t="s">
        <v>201</v>
      </c>
      <c r="BC3" s="10" t="s">
        <v>202</v>
      </c>
      <c r="BD3" s="10" t="s">
        <v>203</v>
      </c>
      <c r="BE3" s="10" t="s">
        <v>204</v>
      </c>
      <c r="BF3" s="10" t="s">
        <v>205</v>
      </c>
      <c r="BG3" s="10" t="s">
        <v>157</v>
      </c>
      <c r="BI3" s="10"/>
      <c r="BJ3" s="10" t="s">
        <v>201</v>
      </c>
      <c r="BK3" s="10" t="s">
        <v>202</v>
      </c>
      <c r="BL3" s="10" t="s">
        <v>203</v>
      </c>
      <c r="BM3" s="10" t="s">
        <v>204</v>
      </c>
      <c r="BN3" s="10" t="s">
        <v>205</v>
      </c>
      <c r="BO3" s="10" t="s">
        <v>157</v>
      </c>
      <c r="BQ3" s="10"/>
      <c r="BR3" s="10" t="s">
        <v>201</v>
      </c>
      <c r="BS3" s="10" t="s">
        <v>202</v>
      </c>
      <c r="BT3" s="10" t="s">
        <v>203</v>
      </c>
      <c r="BU3" s="10" t="s">
        <v>204</v>
      </c>
      <c r="BV3" s="10" t="s">
        <v>205</v>
      </c>
      <c r="BW3" s="10" t="s">
        <v>157</v>
      </c>
    </row>
    <row r="4" spans="1:75" ht="16.5" x14ac:dyDescent="0.25">
      <c r="B4" s="10" t="s">
        <v>6</v>
      </c>
      <c r="C4" s="13" t="s">
        <v>153</v>
      </c>
      <c r="E4" s="14" t="s">
        <v>206</v>
      </c>
      <c r="F4" s="15">
        <v>4101553</v>
      </c>
      <c r="G4" s="15">
        <v>386797</v>
      </c>
      <c r="H4" s="15">
        <v>8335</v>
      </c>
      <c r="I4" s="15">
        <v>23137</v>
      </c>
      <c r="J4" s="15">
        <v>2400259</v>
      </c>
      <c r="K4" s="16">
        <v>6920081</v>
      </c>
      <c r="M4" s="14" t="s">
        <v>206</v>
      </c>
      <c r="N4" s="17">
        <v>14703</v>
      </c>
      <c r="O4" s="17">
        <v>-12</v>
      </c>
      <c r="P4" s="17">
        <v>-7</v>
      </c>
      <c r="Q4" s="17">
        <v>-3410</v>
      </c>
      <c r="R4" s="17">
        <v>110036</v>
      </c>
      <c r="S4" s="18">
        <v>121310</v>
      </c>
      <c r="U4" s="14" t="s">
        <v>206</v>
      </c>
      <c r="V4" s="15">
        <v>4086850</v>
      </c>
      <c r="W4" s="15">
        <v>386809</v>
      </c>
      <c r="X4" s="15">
        <v>8342</v>
      </c>
      <c r="Y4" s="15">
        <v>26547</v>
      </c>
      <c r="Z4" s="15">
        <v>2290223</v>
      </c>
      <c r="AA4" s="16">
        <v>6798771</v>
      </c>
      <c r="AC4" s="14" t="s">
        <v>206</v>
      </c>
      <c r="AD4" s="17">
        <v>11883</v>
      </c>
      <c r="AE4" s="17">
        <v>-376</v>
      </c>
      <c r="AF4" s="17">
        <v>-18</v>
      </c>
      <c r="AG4" s="17">
        <v>-1307</v>
      </c>
      <c r="AH4" s="17">
        <v>91211</v>
      </c>
      <c r="AI4" s="18">
        <v>101393</v>
      </c>
      <c r="AK4" s="14" t="s">
        <v>206</v>
      </c>
      <c r="AL4" s="15">
        <v>4074967</v>
      </c>
      <c r="AM4" s="15">
        <v>387185</v>
      </c>
      <c r="AN4" s="15">
        <v>8360</v>
      </c>
      <c r="AO4" s="15">
        <v>27854</v>
      </c>
      <c r="AP4" s="15">
        <v>2199012</v>
      </c>
      <c r="AQ4" s="16">
        <v>6697378</v>
      </c>
      <c r="AS4" s="14" t="s">
        <v>206</v>
      </c>
      <c r="AT4" s="17">
        <v>15237</v>
      </c>
      <c r="AU4" s="17">
        <v>366</v>
      </c>
      <c r="AV4" s="17">
        <v>5</v>
      </c>
      <c r="AW4" s="17">
        <v>-1146</v>
      </c>
      <c r="AX4" s="17">
        <v>84900</v>
      </c>
      <c r="AY4" s="18">
        <v>99362</v>
      </c>
      <c r="BA4" s="14" t="s">
        <v>206</v>
      </c>
      <c r="BB4" s="15">
        <v>4059730</v>
      </c>
      <c r="BC4" s="15">
        <v>386819</v>
      </c>
      <c r="BD4" s="15">
        <v>8355</v>
      </c>
      <c r="BE4" s="15">
        <v>29000</v>
      </c>
      <c r="BF4" s="15">
        <v>2114112</v>
      </c>
      <c r="BG4" s="16">
        <v>6598016</v>
      </c>
      <c r="BI4" s="14" t="s">
        <v>206</v>
      </c>
      <c r="BJ4" s="17">
        <v>12381</v>
      </c>
      <c r="BK4" s="17">
        <v>-331</v>
      </c>
      <c r="BL4" s="17">
        <v>-4</v>
      </c>
      <c r="BM4" s="17">
        <v>-5378</v>
      </c>
      <c r="BN4" s="17">
        <v>229269</v>
      </c>
      <c r="BO4" s="18">
        <v>235937</v>
      </c>
      <c r="BQ4" s="14" t="s">
        <v>206</v>
      </c>
      <c r="BR4" s="15">
        <v>4047349</v>
      </c>
      <c r="BS4" s="15">
        <v>387150</v>
      </c>
      <c r="BT4" s="15">
        <v>8359</v>
      </c>
      <c r="BU4" s="15">
        <v>34378</v>
      </c>
      <c r="BV4" s="15">
        <v>1884843</v>
      </c>
      <c r="BW4" s="16">
        <v>6362079</v>
      </c>
    </row>
    <row r="5" spans="1:75" ht="16.5" x14ac:dyDescent="0.25">
      <c r="B5" s="10" t="s">
        <v>7</v>
      </c>
      <c r="C5" s="13" t="s">
        <v>153</v>
      </c>
      <c r="E5" s="14" t="s">
        <v>207</v>
      </c>
      <c r="F5" s="15">
        <v>979779</v>
      </c>
      <c r="G5" s="15">
        <v>252296</v>
      </c>
      <c r="H5" s="15">
        <v>4885</v>
      </c>
      <c r="I5" s="15">
        <v>5892</v>
      </c>
      <c r="J5" s="15">
        <v>257055</v>
      </c>
      <c r="K5" s="16">
        <v>1499907</v>
      </c>
      <c r="M5" s="14" t="s">
        <v>207</v>
      </c>
      <c r="N5" s="17">
        <v>-2268</v>
      </c>
      <c r="O5" s="17">
        <v>-4</v>
      </c>
      <c r="P5" s="17">
        <v>-8</v>
      </c>
      <c r="Q5" s="17">
        <v>-339</v>
      </c>
      <c r="R5" s="17">
        <v>831</v>
      </c>
      <c r="S5" s="18">
        <v>-1788</v>
      </c>
      <c r="U5" s="14" t="s">
        <v>207</v>
      </c>
      <c r="V5" s="15">
        <v>982047</v>
      </c>
      <c r="W5" s="15">
        <v>252300</v>
      </c>
      <c r="X5" s="15">
        <v>4893</v>
      </c>
      <c r="Y5" s="15">
        <v>6231</v>
      </c>
      <c r="Z5" s="15">
        <v>256224</v>
      </c>
      <c r="AA5" s="16">
        <v>1501695</v>
      </c>
      <c r="AC5" s="14" t="s">
        <v>207</v>
      </c>
      <c r="AD5" s="17">
        <v>-3352</v>
      </c>
      <c r="AE5" s="17">
        <v>-467</v>
      </c>
      <c r="AF5" s="17">
        <v>-22</v>
      </c>
      <c r="AG5" s="17">
        <v>-189</v>
      </c>
      <c r="AH5" s="17">
        <v>-619</v>
      </c>
      <c r="AI5" s="18">
        <v>-4649</v>
      </c>
      <c r="AK5" s="14" t="s">
        <v>207</v>
      </c>
      <c r="AL5" s="15">
        <v>985399</v>
      </c>
      <c r="AM5" s="15">
        <v>252767</v>
      </c>
      <c r="AN5" s="15">
        <v>4915</v>
      </c>
      <c r="AO5" s="15">
        <v>6420</v>
      </c>
      <c r="AP5" s="15">
        <v>256843</v>
      </c>
      <c r="AQ5" s="16">
        <v>1506344</v>
      </c>
      <c r="AS5" s="14" t="s">
        <v>207</v>
      </c>
      <c r="AT5" s="17">
        <v>-2232</v>
      </c>
      <c r="AU5" s="17">
        <v>-39</v>
      </c>
      <c r="AV5" s="17">
        <v>8</v>
      </c>
      <c r="AW5" s="17">
        <v>-678</v>
      </c>
      <c r="AX5" s="17">
        <v>-763</v>
      </c>
      <c r="AY5" s="18">
        <v>-3704</v>
      </c>
      <c r="BA5" s="14" t="s">
        <v>207</v>
      </c>
      <c r="BB5" s="15">
        <v>987631</v>
      </c>
      <c r="BC5" s="15">
        <v>252806</v>
      </c>
      <c r="BD5" s="15">
        <v>4907</v>
      </c>
      <c r="BE5" s="15">
        <v>7098</v>
      </c>
      <c r="BF5" s="15">
        <v>257606</v>
      </c>
      <c r="BG5" s="16">
        <v>1510048</v>
      </c>
      <c r="BI5" s="14" t="s">
        <v>207</v>
      </c>
      <c r="BJ5" s="17">
        <v>-1847</v>
      </c>
      <c r="BK5" s="17">
        <v>-313</v>
      </c>
      <c r="BL5" s="17">
        <v>-20</v>
      </c>
      <c r="BM5" s="17">
        <v>-222</v>
      </c>
      <c r="BN5" s="17">
        <v>907</v>
      </c>
      <c r="BO5" s="18">
        <v>-1495</v>
      </c>
      <c r="BQ5" s="14" t="s">
        <v>207</v>
      </c>
      <c r="BR5" s="15">
        <v>989478</v>
      </c>
      <c r="BS5" s="15">
        <v>253119</v>
      </c>
      <c r="BT5" s="15">
        <v>4927</v>
      </c>
      <c r="BU5" s="15">
        <v>7320</v>
      </c>
      <c r="BV5" s="15">
        <v>256699</v>
      </c>
      <c r="BW5" s="16">
        <v>1511543</v>
      </c>
    </row>
    <row r="6" spans="1:75" ht="16.5" x14ac:dyDescent="0.25">
      <c r="B6" s="10" t="s">
        <v>8</v>
      </c>
      <c r="C6" s="13" t="s">
        <v>153</v>
      </c>
      <c r="E6" s="14" t="s">
        <v>208</v>
      </c>
      <c r="F6" s="15">
        <v>3268</v>
      </c>
      <c r="G6" s="15">
        <v>1301</v>
      </c>
      <c r="H6" s="15">
        <v>355</v>
      </c>
      <c r="I6" s="15">
        <v>7</v>
      </c>
      <c r="J6" s="15">
        <v>27248</v>
      </c>
      <c r="K6" s="16">
        <v>32179</v>
      </c>
      <c r="M6" s="14" t="s">
        <v>208</v>
      </c>
      <c r="N6" s="17">
        <v>-24</v>
      </c>
      <c r="O6" s="17">
        <v>-11</v>
      </c>
      <c r="P6" s="17">
        <v>0</v>
      </c>
      <c r="Q6" s="17">
        <v>0</v>
      </c>
      <c r="R6" s="17">
        <v>-97</v>
      </c>
      <c r="S6" s="18">
        <v>-132</v>
      </c>
      <c r="U6" s="14" t="s">
        <v>208</v>
      </c>
      <c r="V6" s="15">
        <v>3292</v>
      </c>
      <c r="W6" s="15">
        <v>1312</v>
      </c>
      <c r="X6" s="15">
        <v>355</v>
      </c>
      <c r="Y6" s="15">
        <v>7</v>
      </c>
      <c r="Z6" s="15">
        <v>27345</v>
      </c>
      <c r="AA6" s="16">
        <v>32311</v>
      </c>
      <c r="AC6" s="14" t="s">
        <v>208</v>
      </c>
      <c r="AD6" s="17">
        <v>-39</v>
      </c>
      <c r="AE6" s="17">
        <v>-9</v>
      </c>
      <c r="AF6" s="17">
        <v>-2</v>
      </c>
      <c r="AG6" s="17">
        <v>0</v>
      </c>
      <c r="AH6" s="17">
        <v>-213</v>
      </c>
      <c r="AI6" s="18">
        <v>-263</v>
      </c>
      <c r="AK6" s="14" t="s">
        <v>208</v>
      </c>
      <c r="AL6" s="15">
        <v>3331</v>
      </c>
      <c r="AM6" s="15">
        <v>1321</v>
      </c>
      <c r="AN6" s="15">
        <v>357</v>
      </c>
      <c r="AO6" s="15">
        <v>7</v>
      </c>
      <c r="AP6" s="15">
        <v>27558</v>
      </c>
      <c r="AQ6" s="16">
        <v>32574</v>
      </c>
      <c r="AS6" s="14" t="s">
        <v>208</v>
      </c>
      <c r="AT6" s="17">
        <v>-65</v>
      </c>
      <c r="AU6" s="17">
        <v>-8</v>
      </c>
      <c r="AV6" s="17">
        <v>-5</v>
      </c>
      <c r="AW6" s="17">
        <v>-2</v>
      </c>
      <c r="AX6" s="17">
        <v>-162</v>
      </c>
      <c r="AY6" s="18">
        <v>-242</v>
      </c>
      <c r="BA6" s="14" t="s">
        <v>208</v>
      </c>
      <c r="BB6" s="15">
        <v>3396</v>
      </c>
      <c r="BC6" s="15">
        <v>1329</v>
      </c>
      <c r="BD6" s="15">
        <v>362</v>
      </c>
      <c r="BE6" s="15">
        <v>9</v>
      </c>
      <c r="BF6" s="15">
        <v>27720</v>
      </c>
      <c r="BG6" s="16">
        <v>32816</v>
      </c>
      <c r="BI6" s="14" t="s">
        <v>208</v>
      </c>
      <c r="BJ6" s="17">
        <v>164</v>
      </c>
      <c r="BK6" s="17">
        <v>-8</v>
      </c>
      <c r="BL6" s="17">
        <v>0</v>
      </c>
      <c r="BM6" s="17">
        <v>0</v>
      </c>
      <c r="BN6" s="17">
        <v>78</v>
      </c>
      <c r="BO6" s="18">
        <v>234</v>
      </c>
      <c r="BQ6" s="14" t="s">
        <v>208</v>
      </c>
      <c r="BR6" s="15">
        <v>3232</v>
      </c>
      <c r="BS6" s="15">
        <v>1337</v>
      </c>
      <c r="BT6" s="15">
        <v>362</v>
      </c>
      <c r="BU6" s="15">
        <v>9</v>
      </c>
      <c r="BV6" s="15">
        <v>27642</v>
      </c>
      <c r="BW6" s="16">
        <v>32582</v>
      </c>
    </row>
    <row r="7" spans="1:75" ht="16.5" x14ac:dyDescent="0.25">
      <c r="B7" s="10" t="s">
        <v>9</v>
      </c>
      <c r="C7" s="13" t="s">
        <v>153</v>
      </c>
      <c r="E7" s="14" t="s">
        <v>205</v>
      </c>
      <c r="F7" s="15">
        <v>210834</v>
      </c>
      <c r="G7" s="15">
        <v>20333</v>
      </c>
      <c r="H7" s="15">
        <v>867</v>
      </c>
      <c r="I7" s="15">
        <v>734</v>
      </c>
      <c r="J7" s="15">
        <v>449007</v>
      </c>
      <c r="K7" s="16">
        <v>681775</v>
      </c>
      <c r="M7" s="14" t="s">
        <v>205</v>
      </c>
      <c r="N7" s="17">
        <v>689</v>
      </c>
      <c r="O7" s="17">
        <v>5</v>
      </c>
      <c r="P7" s="17">
        <v>-7</v>
      </c>
      <c r="Q7" s="17">
        <v>-16</v>
      </c>
      <c r="R7" s="17">
        <v>28819</v>
      </c>
      <c r="S7" s="18">
        <v>29490</v>
      </c>
      <c r="U7" s="14" t="s">
        <v>205</v>
      </c>
      <c r="V7" s="15">
        <v>210145</v>
      </c>
      <c r="W7" s="15">
        <v>20328</v>
      </c>
      <c r="X7" s="15">
        <v>874</v>
      </c>
      <c r="Y7" s="15">
        <v>750</v>
      </c>
      <c r="Z7" s="15">
        <v>420188</v>
      </c>
      <c r="AA7" s="16">
        <v>652285</v>
      </c>
      <c r="AC7" s="14" t="s">
        <v>205</v>
      </c>
      <c r="AD7" s="17">
        <v>1987</v>
      </c>
      <c r="AE7" s="17">
        <v>-43</v>
      </c>
      <c r="AF7" s="17">
        <v>-11</v>
      </c>
      <c r="AG7" s="17">
        <v>-15</v>
      </c>
      <c r="AH7" s="17">
        <v>33059</v>
      </c>
      <c r="AI7" s="18">
        <v>34977</v>
      </c>
      <c r="AK7" s="14" t="s">
        <v>205</v>
      </c>
      <c r="AL7" s="15">
        <v>208158</v>
      </c>
      <c r="AM7" s="15">
        <v>20371</v>
      </c>
      <c r="AN7" s="15">
        <v>885</v>
      </c>
      <c r="AO7" s="15">
        <v>765</v>
      </c>
      <c r="AP7" s="15">
        <v>387129</v>
      </c>
      <c r="AQ7" s="16">
        <v>617308</v>
      </c>
      <c r="AS7" s="14" t="s">
        <v>205</v>
      </c>
      <c r="AT7" s="17">
        <v>2190</v>
      </c>
      <c r="AU7" s="17">
        <v>21</v>
      </c>
      <c r="AV7" s="17">
        <v>-10</v>
      </c>
      <c r="AW7" s="17">
        <v>-21</v>
      </c>
      <c r="AX7" s="17">
        <v>30222</v>
      </c>
      <c r="AY7" s="18">
        <v>32402</v>
      </c>
      <c r="BA7" s="14" t="s">
        <v>205</v>
      </c>
      <c r="BB7" s="15">
        <v>205968</v>
      </c>
      <c r="BC7" s="15">
        <v>20350</v>
      </c>
      <c r="BD7" s="15">
        <v>895</v>
      </c>
      <c r="BE7" s="15">
        <v>786</v>
      </c>
      <c r="BF7" s="15">
        <v>356907</v>
      </c>
      <c r="BG7" s="16">
        <v>584906</v>
      </c>
      <c r="BI7" s="14" t="s">
        <v>205</v>
      </c>
      <c r="BJ7" s="17">
        <v>4114</v>
      </c>
      <c r="BK7" s="17">
        <v>45</v>
      </c>
      <c r="BL7" s="17">
        <v>-3</v>
      </c>
      <c r="BM7" s="17">
        <v>-6</v>
      </c>
      <c r="BN7" s="17">
        <v>39363</v>
      </c>
      <c r="BO7" s="18">
        <v>43513</v>
      </c>
      <c r="BQ7" s="14" t="s">
        <v>205</v>
      </c>
      <c r="BR7" s="15">
        <v>201854</v>
      </c>
      <c r="BS7" s="15">
        <v>20305</v>
      </c>
      <c r="BT7" s="15">
        <v>898</v>
      </c>
      <c r="BU7" s="15">
        <v>792</v>
      </c>
      <c r="BV7" s="15">
        <v>317544</v>
      </c>
      <c r="BW7" s="16">
        <v>541393</v>
      </c>
    </row>
    <row r="8" spans="1:75" ht="16.5" x14ac:dyDescent="0.25">
      <c r="B8" s="10" t="s">
        <v>10</v>
      </c>
      <c r="C8" s="13" t="s">
        <v>153</v>
      </c>
      <c r="E8" s="19" t="s">
        <v>157</v>
      </c>
      <c r="F8" s="16">
        <v>5295434</v>
      </c>
      <c r="G8" s="16">
        <v>660727</v>
      </c>
      <c r="H8" s="16">
        <v>14442</v>
      </c>
      <c r="I8" s="16">
        <v>29770</v>
      </c>
      <c r="J8" s="16">
        <v>3133569</v>
      </c>
      <c r="K8" s="16">
        <v>9133942</v>
      </c>
      <c r="M8" s="19" t="s">
        <v>157</v>
      </c>
      <c r="N8" s="18">
        <v>13100</v>
      </c>
      <c r="O8" s="18">
        <v>-22</v>
      </c>
      <c r="P8" s="18">
        <v>-22</v>
      </c>
      <c r="Q8" s="18">
        <v>-3765</v>
      </c>
      <c r="R8" s="18">
        <v>139589</v>
      </c>
      <c r="S8" s="18">
        <v>148880</v>
      </c>
      <c r="U8" s="19" t="s">
        <v>157</v>
      </c>
      <c r="V8" s="16">
        <v>5282334</v>
      </c>
      <c r="W8" s="16">
        <v>660749</v>
      </c>
      <c r="X8" s="16">
        <v>14464</v>
      </c>
      <c r="Y8" s="16">
        <v>33535</v>
      </c>
      <c r="Z8" s="16">
        <v>2993980</v>
      </c>
      <c r="AA8" s="16">
        <v>8985062</v>
      </c>
      <c r="AC8" s="19" t="s">
        <v>157</v>
      </c>
      <c r="AD8" s="18">
        <v>10479</v>
      </c>
      <c r="AE8" s="18">
        <v>-895</v>
      </c>
      <c r="AF8" s="18">
        <v>-53</v>
      </c>
      <c r="AG8" s="18">
        <v>-1511</v>
      </c>
      <c r="AH8" s="18">
        <v>123438</v>
      </c>
      <c r="AI8" s="18">
        <v>131458</v>
      </c>
      <c r="AK8" s="19" t="s">
        <v>157</v>
      </c>
      <c r="AL8" s="16">
        <v>5271855</v>
      </c>
      <c r="AM8" s="16">
        <v>661644</v>
      </c>
      <c r="AN8" s="16">
        <v>14517</v>
      </c>
      <c r="AO8" s="16">
        <v>35046</v>
      </c>
      <c r="AP8" s="16">
        <v>2870542</v>
      </c>
      <c r="AQ8" s="16">
        <v>8853604</v>
      </c>
      <c r="AS8" s="19" t="s">
        <v>157</v>
      </c>
      <c r="AT8" s="18">
        <v>15130</v>
      </c>
      <c r="AU8" s="18">
        <v>340</v>
      </c>
      <c r="AV8" s="18">
        <v>-2</v>
      </c>
      <c r="AW8" s="18">
        <v>-1847</v>
      </c>
      <c r="AX8" s="18">
        <v>114197</v>
      </c>
      <c r="AY8" s="18">
        <v>127818</v>
      </c>
      <c r="BA8" s="19" t="s">
        <v>157</v>
      </c>
      <c r="BB8" s="16">
        <v>5256725</v>
      </c>
      <c r="BC8" s="16">
        <v>661304</v>
      </c>
      <c r="BD8" s="16">
        <v>14519</v>
      </c>
      <c r="BE8" s="16">
        <v>36893</v>
      </c>
      <c r="BF8" s="16">
        <v>2756345</v>
      </c>
      <c r="BG8" s="16">
        <v>8725786</v>
      </c>
      <c r="BI8" s="19" t="s">
        <v>157</v>
      </c>
      <c r="BJ8" s="18">
        <v>14812</v>
      </c>
      <c r="BK8" s="18">
        <v>-607</v>
      </c>
      <c r="BL8" s="18">
        <v>-27</v>
      </c>
      <c r="BM8" s="18">
        <v>-5606</v>
      </c>
      <c r="BN8" s="18">
        <v>269617</v>
      </c>
      <c r="BO8" s="18">
        <v>278189</v>
      </c>
      <c r="BQ8" s="19" t="s">
        <v>157</v>
      </c>
      <c r="BR8" s="16">
        <v>5241913</v>
      </c>
      <c r="BS8" s="16">
        <v>661911</v>
      </c>
      <c r="BT8" s="16">
        <v>14546</v>
      </c>
      <c r="BU8" s="16">
        <v>42499</v>
      </c>
      <c r="BV8" s="16">
        <v>2486728</v>
      </c>
      <c r="BW8" s="16">
        <v>8447597</v>
      </c>
    </row>
    <row r="9" spans="1:75" ht="16.5" x14ac:dyDescent="0.25">
      <c r="B9" s="10" t="s">
        <v>11</v>
      </c>
      <c r="C9" s="13" t="s">
        <v>153</v>
      </c>
    </row>
    <row r="10" spans="1:75" ht="16.5" x14ac:dyDescent="0.25">
      <c r="E10" s="10"/>
      <c r="F10" s="10" t="s">
        <v>201</v>
      </c>
      <c r="G10" s="10" t="s">
        <v>202</v>
      </c>
      <c r="H10" s="10" t="s">
        <v>203</v>
      </c>
      <c r="I10" s="10" t="s">
        <v>204</v>
      </c>
      <c r="J10" s="10" t="s">
        <v>205</v>
      </c>
      <c r="K10" s="10" t="s">
        <v>157</v>
      </c>
      <c r="M10" s="10"/>
      <c r="N10" s="10" t="s">
        <v>201</v>
      </c>
      <c r="O10" s="10" t="s">
        <v>202</v>
      </c>
      <c r="P10" s="10" t="s">
        <v>203</v>
      </c>
      <c r="Q10" s="10" t="s">
        <v>204</v>
      </c>
      <c r="R10" s="10" t="s">
        <v>205</v>
      </c>
      <c r="S10" s="10" t="s">
        <v>157</v>
      </c>
      <c r="U10" s="10"/>
      <c r="V10" s="10" t="s">
        <v>201</v>
      </c>
      <c r="W10" s="10" t="s">
        <v>202</v>
      </c>
      <c r="X10" s="10" t="s">
        <v>203</v>
      </c>
      <c r="Y10" s="10" t="s">
        <v>204</v>
      </c>
      <c r="Z10" s="10" t="s">
        <v>205</v>
      </c>
      <c r="AA10" s="10" t="s">
        <v>157</v>
      </c>
      <c r="AC10" s="10"/>
      <c r="AD10" s="10" t="s">
        <v>201</v>
      </c>
      <c r="AE10" s="10" t="s">
        <v>202</v>
      </c>
      <c r="AF10" s="10" t="s">
        <v>203</v>
      </c>
      <c r="AG10" s="10" t="s">
        <v>204</v>
      </c>
      <c r="AH10" s="10" t="s">
        <v>205</v>
      </c>
      <c r="AI10" s="10" t="s">
        <v>157</v>
      </c>
      <c r="AK10" s="10"/>
      <c r="AL10" s="10" t="s">
        <v>201</v>
      </c>
      <c r="AM10" s="10" t="s">
        <v>202</v>
      </c>
      <c r="AN10" s="10" t="s">
        <v>203</v>
      </c>
      <c r="AO10" s="10" t="s">
        <v>204</v>
      </c>
      <c r="AP10" s="10" t="s">
        <v>205</v>
      </c>
      <c r="AQ10" s="10" t="s">
        <v>157</v>
      </c>
      <c r="AS10" s="10"/>
      <c r="AT10" s="10" t="s">
        <v>201</v>
      </c>
      <c r="AU10" s="10" t="s">
        <v>202</v>
      </c>
      <c r="AV10" s="10" t="s">
        <v>203</v>
      </c>
      <c r="AW10" s="10" t="s">
        <v>204</v>
      </c>
      <c r="AX10" s="10" t="s">
        <v>205</v>
      </c>
      <c r="AY10" s="10" t="s">
        <v>157</v>
      </c>
      <c r="BA10" s="10"/>
      <c r="BB10" s="10" t="s">
        <v>201</v>
      </c>
      <c r="BC10" s="10" t="s">
        <v>202</v>
      </c>
      <c r="BD10" s="10" t="s">
        <v>203</v>
      </c>
      <c r="BE10" s="10" t="s">
        <v>204</v>
      </c>
      <c r="BF10" s="10" t="s">
        <v>205</v>
      </c>
      <c r="BG10" s="10" t="s">
        <v>157</v>
      </c>
      <c r="BI10" s="10"/>
      <c r="BJ10" s="10" t="s">
        <v>201</v>
      </c>
      <c r="BK10" s="10" t="s">
        <v>202</v>
      </c>
      <c r="BL10" s="10" t="s">
        <v>203</v>
      </c>
      <c r="BM10" s="10" t="s">
        <v>204</v>
      </c>
      <c r="BN10" s="10" t="s">
        <v>205</v>
      </c>
      <c r="BO10" s="10" t="s">
        <v>157</v>
      </c>
      <c r="BQ10" s="10"/>
      <c r="BR10" s="10" t="s">
        <v>201</v>
      </c>
      <c r="BS10" s="10" t="s">
        <v>202</v>
      </c>
      <c r="BT10" s="10" t="s">
        <v>203</v>
      </c>
      <c r="BU10" s="10" t="s">
        <v>204</v>
      </c>
      <c r="BV10" s="10" t="s">
        <v>205</v>
      </c>
      <c r="BW10" s="10" t="s">
        <v>157</v>
      </c>
    </row>
    <row r="11" spans="1:75" ht="16.5" x14ac:dyDescent="0.25">
      <c r="E11" s="14" t="s">
        <v>206</v>
      </c>
      <c r="F11" s="20">
        <v>59.270303338934902</v>
      </c>
      <c r="G11" s="20">
        <v>5.5894865970499481</v>
      </c>
      <c r="H11" s="20">
        <v>0.1204465670271779</v>
      </c>
      <c r="I11" s="20">
        <v>0.33434579739745818</v>
      </c>
      <c r="J11" s="20">
        <v>34.685417699590509</v>
      </c>
      <c r="K11" s="21">
        <v>100</v>
      </c>
      <c r="M11" s="14" t="s">
        <v>206</v>
      </c>
      <c r="N11" s="20">
        <v>-0.84129624281302995</v>
      </c>
      <c r="O11" s="20">
        <v>-9.9909324654136711E-2</v>
      </c>
      <c r="P11" s="20">
        <v>-2.2520795370320479E-3</v>
      </c>
      <c r="Q11" s="20">
        <v>-5.6121832708041719E-2</v>
      </c>
      <c r="R11" s="20">
        <v>0.9995794797122457</v>
      </c>
      <c r="S11" s="21">
        <v>0</v>
      </c>
      <c r="U11" s="14" t="s">
        <v>206</v>
      </c>
      <c r="V11" s="20">
        <v>60.111599581747932</v>
      </c>
      <c r="W11" s="20">
        <v>5.6893959217040848</v>
      </c>
      <c r="X11" s="20">
        <v>0.1226986465642099</v>
      </c>
      <c r="Y11" s="20">
        <v>0.39046763010550001</v>
      </c>
      <c r="Z11" s="20">
        <v>33.685838219878264</v>
      </c>
      <c r="AA11" s="21">
        <v>100</v>
      </c>
      <c r="AC11" s="14" t="s">
        <v>206</v>
      </c>
      <c r="AD11" s="20">
        <v>-0.7326143778045946</v>
      </c>
      <c r="AE11" s="20">
        <v>-9.1747086798645405E-2</v>
      </c>
      <c r="AF11" s="20">
        <v>-2.126322251944715E-3</v>
      </c>
      <c r="AG11" s="20">
        <v>-2.5426470541051571E-2</v>
      </c>
      <c r="AH11" s="20">
        <v>0.85191425739622417</v>
      </c>
      <c r="AI11" s="21">
        <v>0</v>
      </c>
      <c r="AK11" s="14" t="s">
        <v>206</v>
      </c>
      <c r="AL11" s="20">
        <v>60.844213959552533</v>
      </c>
      <c r="AM11" s="20">
        <v>5.7811430085027302</v>
      </c>
      <c r="AN11" s="20">
        <v>0.1248249688161546</v>
      </c>
      <c r="AO11" s="20">
        <v>0.41589410064655152</v>
      </c>
      <c r="AP11" s="20">
        <v>32.833923962482039</v>
      </c>
      <c r="AQ11" s="21">
        <v>100</v>
      </c>
      <c r="AS11" s="14" t="s">
        <v>206</v>
      </c>
      <c r="AT11" s="20">
        <v>-0.68534280417765814</v>
      </c>
      <c r="AU11" s="20">
        <v>-8.1513280903054763E-2</v>
      </c>
      <c r="AV11" s="20">
        <v>-1.8040057119459441E-3</v>
      </c>
      <c r="AW11" s="20">
        <v>-2.3631962945898088E-2</v>
      </c>
      <c r="AX11" s="20">
        <v>0.7922920537385636</v>
      </c>
      <c r="AY11" s="21">
        <v>0</v>
      </c>
      <c r="BA11" s="14" t="s">
        <v>206</v>
      </c>
      <c r="BB11" s="20">
        <v>61.529556763730177</v>
      </c>
      <c r="BC11" s="20">
        <v>5.862656289405785</v>
      </c>
      <c r="BD11" s="20">
        <v>0.1266289745281006</v>
      </c>
      <c r="BE11" s="20">
        <v>0.43952606359244961</v>
      </c>
      <c r="BF11" s="20">
        <v>32.041631908743483</v>
      </c>
      <c r="BG11" s="21">
        <v>100</v>
      </c>
      <c r="BI11" s="14" t="s">
        <v>206</v>
      </c>
      <c r="BJ11" s="20">
        <v>-2.0872106483060411</v>
      </c>
      <c r="BK11" s="20">
        <v>-0.2226186655264</v>
      </c>
      <c r="BL11" s="20">
        <v>-4.7588941230117532E-3</v>
      </c>
      <c r="BM11" s="20">
        <v>-0.10083189172372919</v>
      </c>
      <c r="BN11" s="20">
        <v>2.4154200996791739</v>
      </c>
      <c r="BO11" s="21">
        <v>0</v>
      </c>
      <c r="BQ11" s="14" t="s">
        <v>206</v>
      </c>
      <c r="BR11" s="20">
        <v>63.616767412036218</v>
      </c>
      <c r="BS11" s="20">
        <v>6.085274954932185</v>
      </c>
      <c r="BT11" s="20">
        <v>0.13138786865111229</v>
      </c>
      <c r="BU11" s="20">
        <v>0.54035795531617881</v>
      </c>
      <c r="BV11" s="20">
        <v>29.626211809064301</v>
      </c>
      <c r="BW11" s="21">
        <v>100</v>
      </c>
    </row>
    <row r="12" spans="1:75" ht="16.5" x14ac:dyDescent="0.25">
      <c r="E12" s="14" t="s">
        <v>207</v>
      </c>
      <c r="F12" s="20">
        <v>65.322650004300272</v>
      </c>
      <c r="G12" s="20">
        <v>16.820776221459059</v>
      </c>
      <c r="H12" s="20">
        <v>0.3256868592519403</v>
      </c>
      <c r="I12" s="20">
        <v>0.39282435511001679</v>
      </c>
      <c r="J12" s="20">
        <v>17.138062559878708</v>
      </c>
      <c r="K12" s="21">
        <v>100</v>
      </c>
      <c r="M12" s="14" t="s">
        <v>207</v>
      </c>
      <c r="N12" s="20">
        <v>-7.3252625727803888E-2</v>
      </c>
      <c r="O12" s="20">
        <v>1.9761368243198522E-2</v>
      </c>
      <c r="P12" s="20">
        <v>-1.4495080269794069E-4</v>
      </c>
      <c r="Q12" s="20">
        <v>-2.210677271554029E-2</v>
      </c>
      <c r="R12" s="20">
        <v>7.5742981002843379E-2</v>
      </c>
      <c r="S12" s="21">
        <v>0</v>
      </c>
      <c r="U12" s="14" t="s">
        <v>207</v>
      </c>
      <c r="V12" s="20">
        <v>65.395902630028075</v>
      </c>
      <c r="W12" s="20">
        <v>16.801014853215861</v>
      </c>
      <c r="X12" s="20">
        <v>0.32583181005463818</v>
      </c>
      <c r="Y12" s="20">
        <v>0.41493112782555708</v>
      </c>
      <c r="Z12" s="20">
        <v>17.062319578875869</v>
      </c>
      <c r="AA12" s="21">
        <v>100</v>
      </c>
      <c r="AC12" s="14" t="s">
        <v>207</v>
      </c>
      <c r="AD12" s="20">
        <v>-2.0695437876725009E-2</v>
      </c>
      <c r="AE12" s="20">
        <v>2.0850428622278368E-2</v>
      </c>
      <c r="AF12" s="20">
        <v>-4.5488143150307359E-4</v>
      </c>
      <c r="AG12" s="20">
        <v>-1.126634101290208E-2</v>
      </c>
      <c r="AH12" s="20">
        <v>1.156623169886117E-2</v>
      </c>
      <c r="AI12" s="21">
        <v>0</v>
      </c>
      <c r="AK12" s="14" t="s">
        <v>207</v>
      </c>
      <c r="AL12" s="20">
        <v>65.4165980679048</v>
      </c>
      <c r="AM12" s="20">
        <v>16.78016442459359</v>
      </c>
      <c r="AN12" s="20">
        <v>0.32628669148614131</v>
      </c>
      <c r="AO12" s="20">
        <v>0.42619746883845921</v>
      </c>
      <c r="AP12" s="20">
        <v>17.050753347177011</v>
      </c>
      <c r="AQ12" s="21">
        <v>100</v>
      </c>
      <c r="AS12" s="14" t="s">
        <v>207</v>
      </c>
      <c r="AT12" s="20">
        <v>1.265064371696667E-2</v>
      </c>
      <c r="AU12" s="20">
        <v>3.8577402194299282E-2</v>
      </c>
      <c r="AV12" s="20">
        <v>1.330133813802425E-3</v>
      </c>
      <c r="AW12" s="20">
        <v>-4.3853814299560201E-2</v>
      </c>
      <c r="AX12" s="20">
        <v>-8.7043654255047898E-3</v>
      </c>
      <c r="AY12" s="21">
        <v>0</v>
      </c>
      <c r="BA12" s="14" t="s">
        <v>207</v>
      </c>
      <c r="BB12" s="20">
        <v>65.403947424187834</v>
      </c>
      <c r="BC12" s="20">
        <v>16.74158702239929</v>
      </c>
      <c r="BD12" s="20">
        <v>0.32495655767233889</v>
      </c>
      <c r="BE12" s="20">
        <v>0.47005128313801942</v>
      </c>
      <c r="BF12" s="20">
        <v>17.059457712602509</v>
      </c>
      <c r="BG12" s="21">
        <v>100</v>
      </c>
      <c r="BI12" s="14" t="s">
        <v>207</v>
      </c>
      <c r="BJ12" s="20">
        <v>-5.7504879848508487E-2</v>
      </c>
      <c r="BK12" s="20">
        <v>-4.1489573247446287E-3</v>
      </c>
      <c r="BL12" s="20">
        <v>-1.0017511551307921E-3</v>
      </c>
      <c r="BM12" s="20">
        <v>-1.4222071969972881E-2</v>
      </c>
      <c r="BN12" s="20">
        <v>7.6877660298343642E-2</v>
      </c>
      <c r="BO12" s="21">
        <v>0</v>
      </c>
      <c r="BQ12" s="14" t="s">
        <v>207</v>
      </c>
      <c r="BR12" s="20">
        <v>65.461452304036342</v>
      </c>
      <c r="BS12" s="20">
        <v>16.745735979724031</v>
      </c>
      <c r="BT12" s="20">
        <v>0.32595830882746968</v>
      </c>
      <c r="BU12" s="20">
        <v>0.4842733551079923</v>
      </c>
      <c r="BV12" s="20">
        <v>16.982580052304169</v>
      </c>
      <c r="BW12" s="21">
        <v>100</v>
      </c>
    </row>
    <row r="13" spans="1:75" ht="16.5" x14ac:dyDescent="0.25">
      <c r="E13" s="14" t="s">
        <v>208</v>
      </c>
      <c r="F13" s="20">
        <v>10.15569160011187</v>
      </c>
      <c r="G13" s="20">
        <v>4.0430094160788093</v>
      </c>
      <c r="H13" s="20">
        <v>1.10320395288853</v>
      </c>
      <c r="I13" s="20">
        <v>2.175331738090059E-2</v>
      </c>
      <c r="J13" s="20">
        <v>84.676341713539884</v>
      </c>
      <c r="K13" s="21">
        <v>100</v>
      </c>
      <c r="M13" s="14" t="s">
        <v>208</v>
      </c>
      <c r="N13" s="20">
        <v>-3.2789103054231113E-2</v>
      </c>
      <c r="O13" s="20">
        <v>-1.752724326321076E-2</v>
      </c>
      <c r="P13" s="20">
        <v>4.5069147281509006E-3</v>
      </c>
      <c r="Q13" s="20">
        <v>8.886874111846757E-5</v>
      </c>
      <c r="R13" s="20">
        <v>4.5720562848174502E-2</v>
      </c>
      <c r="S13" s="21">
        <v>0</v>
      </c>
      <c r="U13" s="14" t="s">
        <v>208</v>
      </c>
      <c r="V13" s="20">
        <v>10.18848070316611</v>
      </c>
      <c r="W13" s="20">
        <v>4.06053665934202</v>
      </c>
      <c r="X13" s="20">
        <v>1.0986970381603789</v>
      </c>
      <c r="Y13" s="20">
        <v>2.1664448639782119E-2</v>
      </c>
      <c r="Z13" s="20">
        <v>84.630621150691709</v>
      </c>
      <c r="AA13" s="21">
        <v>100</v>
      </c>
      <c r="AC13" s="14" t="s">
        <v>208</v>
      </c>
      <c r="AD13" s="20">
        <v>-3.7466371187674603E-2</v>
      </c>
      <c r="AE13" s="20">
        <v>5.1550666607402817E-3</v>
      </c>
      <c r="AF13" s="20">
        <v>2.7309302215319238E-3</v>
      </c>
      <c r="AG13" s="20">
        <v>1.749171115694344E-4</v>
      </c>
      <c r="AH13" s="20">
        <v>2.9405457193831811E-2</v>
      </c>
      <c r="AI13" s="21">
        <v>0</v>
      </c>
      <c r="AK13" s="14" t="s">
        <v>208</v>
      </c>
      <c r="AL13" s="20">
        <v>10.22594707435378</v>
      </c>
      <c r="AM13" s="20">
        <v>4.0553815926812797</v>
      </c>
      <c r="AN13" s="20">
        <v>1.095966107938847</v>
      </c>
      <c r="AO13" s="20">
        <v>2.1489531528212681E-2</v>
      </c>
      <c r="AP13" s="20">
        <v>84.601215693497878</v>
      </c>
      <c r="AQ13" s="21">
        <v>100</v>
      </c>
      <c r="AS13" s="14" t="s">
        <v>208</v>
      </c>
      <c r="AT13" s="20">
        <v>-0.1226633595808853</v>
      </c>
      <c r="AU13" s="20">
        <v>5.5278627934196578E-3</v>
      </c>
      <c r="AV13" s="20">
        <v>-7.1543211201485768E-3</v>
      </c>
      <c r="AW13" s="20">
        <v>-5.9361144981159367E-3</v>
      </c>
      <c r="AX13" s="20">
        <v>0.13022593240572181</v>
      </c>
      <c r="AY13" s="21">
        <v>0</v>
      </c>
      <c r="BA13" s="14" t="s">
        <v>208</v>
      </c>
      <c r="BB13" s="20">
        <v>10.34861043393466</v>
      </c>
      <c r="BC13" s="20">
        <v>4.0498537298878601</v>
      </c>
      <c r="BD13" s="20">
        <v>1.103120429058996</v>
      </c>
      <c r="BE13" s="20">
        <v>2.7425646026328621E-2</v>
      </c>
      <c r="BF13" s="20">
        <v>84.470989761092156</v>
      </c>
      <c r="BG13" s="21">
        <v>100</v>
      </c>
      <c r="BI13" s="14" t="s">
        <v>208</v>
      </c>
      <c r="BJ13" s="20">
        <v>0.42902293163278138</v>
      </c>
      <c r="BK13" s="20">
        <v>-5.3638996157195251E-2</v>
      </c>
      <c r="BL13" s="20">
        <v>-7.922478067638794E-3</v>
      </c>
      <c r="BM13" s="20">
        <v>-1.9696768676449869E-4</v>
      </c>
      <c r="BN13" s="20">
        <v>-0.36726448972116538</v>
      </c>
      <c r="BO13" s="21">
        <v>0</v>
      </c>
      <c r="BQ13" s="14" t="s">
        <v>208</v>
      </c>
      <c r="BR13" s="20">
        <v>9.9195875023018836</v>
      </c>
      <c r="BS13" s="20">
        <v>4.1034927260450553</v>
      </c>
      <c r="BT13" s="20">
        <v>1.1110429071266339</v>
      </c>
      <c r="BU13" s="20">
        <v>2.762261371309312E-2</v>
      </c>
      <c r="BV13" s="20">
        <v>84.838254250813321</v>
      </c>
      <c r="BW13" s="21">
        <v>100</v>
      </c>
    </row>
    <row r="14" spans="1:75" ht="16.5" x14ac:dyDescent="0.25">
      <c r="E14" s="14" t="s">
        <v>205</v>
      </c>
      <c r="F14" s="20">
        <v>30.92427853764071</v>
      </c>
      <c r="G14" s="20">
        <v>2.9823622162736969</v>
      </c>
      <c r="H14" s="20">
        <v>0.12716805397675179</v>
      </c>
      <c r="I14" s="20">
        <v>0.10766015180961459</v>
      </c>
      <c r="J14" s="20">
        <v>65.858531040299212</v>
      </c>
      <c r="K14" s="21">
        <v>100</v>
      </c>
      <c r="M14" s="14" t="s">
        <v>205</v>
      </c>
      <c r="N14" s="20">
        <v>-1.2924672100002721</v>
      </c>
      <c r="O14" s="20">
        <v>-0.13406695195798071</v>
      </c>
      <c r="P14" s="20">
        <v>-6.8224563063299382E-3</v>
      </c>
      <c r="Q14" s="20">
        <v>-7.3202631930299328E-3</v>
      </c>
      <c r="R14" s="20">
        <v>1.440676881457591</v>
      </c>
      <c r="S14" s="21">
        <v>0</v>
      </c>
      <c r="U14" s="14" t="s">
        <v>205</v>
      </c>
      <c r="V14" s="20">
        <v>32.216745747640992</v>
      </c>
      <c r="W14" s="20">
        <v>3.116429168231678</v>
      </c>
      <c r="X14" s="20">
        <v>0.13399051028308179</v>
      </c>
      <c r="Y14" s="20">
        <v>0.1149804150026445</v>
      </c>
      <c r="Z14" s="20">
        <v>64.417854158841621</v>
      </c>
      <c r="AA14" s="21">
        <v>100</v>
      </c>
      <c r="AC14" s="14" t="s">
        <v>205</v>
      </c>
      <c r="AD14" s="20">
        <v>-1.5035365101622491</v>
      </c>
      <c r="AE14" s="20">
        <v>-0.18354426480337119</v>
      </c>
      <c r="AF14" s="20">
        <v>-9.3739042393284067E-3</v>
      </c>
      <c r="AG14" s="20">
        <v>-8.9447568726591931E-3</v>
      </c>
      <c r="AH14" s="20">
        <v>1.7053994360776199</v>
      </c>
      <c r="AI14" s="21">
        <v>0</v>
      </c>
      <c r="AK14" s="14" t="s">
        <v>205</v>
      </c>
      <c r="AL14" s="20">
        <v>33.720282257803227</v>
      </c>
      <c r="AM14" s="20">
        <v>3.2999734330350492</v>
      </c>
      <c r="AN14" s="20">
        <v>0.14336441452241019</v>
      </c>
      <c r="AO14" s="20">
        <v>0.12392517187530371</v>
      </c>
      <c r="AP14" s="20">
        <v>62.712454722764001</v>
      </c>
      <c r="AQ14" s="21">
        <v>100</v>
      </c>
      <c r="AS14" s="14" t="s">
        <v>205</v>
      </c>
      <c r="AT14" s="20">
        <v>-1.4935811664051</v>
      </c>
      <c r="AU14" s="20">
        <v>-0.17921809517632159</v>
      </c>
      <c r="AV14" s="20">
        <v>-9.6516256618245366E-3</v>
      </c>
      <c r="AW14" s="20">
        <v>-1.04553952585605E-2</v>
      </c>
      <c r="AX14" s="20">
        <v>1.6929062825018091</v>
      </c>
      <c r="AY14" s="21">
        <v>0</v>
      </c>
      <c r="BA14" s="14" t="s">
        <v>205</v>
      </c>
      <c r="BB14" s="20">
        <v>35.213863424208327</v>
      </c>
      <c r="BC14" s="20">
        <v>3.4791915282113708</v>
      </c>
      <c r="BD14" s="20">
        <v>0.1530160401842347</v>
      </c>
      <c r="BE14" s="20">
        <v>0.1343805671338642</v>
      </c>
      <c r="BF14" s="20">
        <v>61.019548440262191</v>
      </c>
      <c r="BG14" s="21">
        <v>100</v>
      </c>
      <c r="BI14" s="14" t="s">
        <v>205</v>
      </c>
      <c r="BJ14" s="20">
        <v>-2.0703275424277341</v>
      </c>
      <c r="BK14" s="20">
        <v>-0.27131872958656889</v>
      </c>
      <c r="BL14" s="20">
        <v>-1.2852377028400089E-2</v>
      </c>
      <c r="BM14" s="20">
        <v>-1.190872733429474E-2</v>
      </c>
      <c r="BN14" s="20">
        <v>2.3664073763769982</v>
      </c>
      <c r="BO14" s="21">
        <v>0</v>
      </c>
      <c r="BQ14" s="14" t="s">
        <v>205</v>
      </c>
      <c r="BR14" s="20">
        <v>37.284190966636068</v>
      </c>
      <c r="BS14" s="20">
        <v>3.7505102577979401</v>
      </c>
      <c r="BT14" s="20">
        <v>0.16586841721263479</v>
      </c>
      <c r="BU14" s="20">
        <v>0.146289294468159</v>
      </c>
      <c r="BV14" s="20">
        <v>58.653141063885187</v>
      </c>
      <c r="BW14" s="21">
        <v>100</v>
      </c>
    </row>
    <row r="15" spans="1:75" ht="16.5" x14ac:dyDescent="0.25">
      <c r="E15" s="19" t="s">
        <v>157</v>
      </c>
      <c r="F15" s="21">
        <v>57.975340767436442</v>
      </c>
      <c r="G15" s="21">
        <v>7.233755151937685</v>
      </c>
      <c r="H15" s="21">
        <v>0.15811355053491691</v>
      </c>
      <c r="I15" s="21">
        <v>0.32592718456062009</v>
      </c>
      <c r="J15" s="21">
        <v>34.306863345530331</v>
      </c>
      <c r="K15" s="21">
        <v>100</v>
      </c>
      <c r="M15" s="19" t="s">
        <v>157</v>
      </c>
      <c r="N15" s="21">
        <v>-0.81483786460861296</v>
      </c>
      <c r="O15" s="21">
        <v>-0.1201061792362124</v>
      </c>
      <c r="P15" s="21">
        <v>-2.8647487801017339E-3</v>
      </c>
      <c r="Q15" s="21">
        <v>-4.7303406391339897E-2</v>
      </c>
      <c r="R15" s="21">
        <v>0.9851121990162639</v>
      </c>
      <c r="S15" s="21">
        <v>0</v>
      </c>
      <c r="U15" s="19" t="s">
        <v>157</v>
      </c>
      <c r="V15" s="21">
        <v>58.790178632045063</v>
      </c>
      <c r="W15" s="21">
        <v>7.3538613311738974</v>
      </c>
      <c r="X15" s="21">
        <v>0.16097829931501861</v>
      </c>
      <c r="Y15" s="21">
        <v>0.37323059095195998</v>
      </c>
      <c r="Z15" s="21">
        <v>33.321751146514067</v>
      </c>
      <c r="AA15" s="21">
        <v>100</v>
      </c>
      <c r="AC15" s="19" t="s">
        <v>157</v>
      </c>
      <c r="AD15" s="21">
        <v>-0.75455591899201835</v>
      </c>
      <c r="AE15" s="21">
        <v>-0.11929875143201051</v>
      </c>
      <c r="AF15" s="21">
        <v>-2.9888263888190329E-3</v>
      </c>
      <c r="AG15" s="21">
        <v>-2.2608210964186189E-2</v>
      </c>
      <c r="AH15" s="21">
        <v>0.89945170777702543</v>
      </c>
      <c r="AI15" s="21">
        <v>0</v>
      </c>
      <c r="AK15" s="19" t="s">
        <v>157</v>
      </c>
      <c r="AL15" s="21">
        <v>59.544734551037067</v>
      </c>
      <c r="AM15" s="21">
        <v>7.4731600826059079</v>
      </c>
      <c r="AN15" s="21">
        <v>0.1639671257038377</v>
      </c>
      <c r="AO15" s="21">
        <v>0.39583880191614618</v>
      </c>
      <c r="AP15" s="21">
        <v>32.422299438737042</v>
      </c>
      <c r="AQ15" s="21">
        <v>100</v>
      </c>
      <c r="AS15" s="19" t="s">
        <v>157</v>
      </c>
      <c r="AT15" s="21">
        <v>-0.69883548379990401</v>
      </c>
      <c r="AU15" s="21">
        <v>-0.1055726527602818</v>
      </c>
      <c r="AV15" s="21">
        <v>-2.4247615141161079E-3</v>
      </c>
      <c r="AW15" s="21">
        <v>-2.6965516227800971E-2</v>
      </c>
      <c r="AX15" s="21">
        <v>0.83379841430210888</v>
      </c>
      <c r="AY15" s="21">
        <v>0</v>
      </c>
      <c r="BA15" s="19" t="s">
        <v>157</v>
      </c>
      <c r="BB15" s="21">
        <v>60.243570034836978</v>
      </c>
      <c r="BC15" s="21">
        <v>7.5787327353661897</v>
      </c>
      <c r="BD15" s="21">
        <v>0.16639188721795381</v>
      </c>
      <c r="BE15" s="21">
        <v>0.4228043181439472</v>
      </c>
      <c r="BF15" s="21">
        <v>31.58850102443493</v>
      </c>
      <c r="BG15" s="21">
        <v>100</v>
      </c>
      <c r="BI15" s="19" t="s">
        <v>157</v>
      </c>
      <c r="BJ15" s="21">
        <v>-1.808549638959015</v>
      </c>
      <c r="BK15" s="21">
        <v>-0.25676178455468351</v>
      </c>
      <c r="BL15" s="21">
        <v>-5.7990920628996911E-3</v>
      </c>
      <c r="BM15" s="21">
        <v>-8.0285495444461341E-2</v>
      </c>
      <c r="BN15" s="21">
        <v>2.1513960110210602</v>
      </c>
      <c r="BO15" s="21">
        <v>0</v>
      </c>
      <c r="BQ15" s="19" t="s">
        <v>157</v>
      </c>
      <c r="BR15" s="21">
        <v>62.052119673795993</v>
      </c>
      <c r="BS15" s="21">
        <v>7.8354945199208732</v>
      </c>
      <c r="BT15" s="21">
        <v>0.1721909792808535</v>
      </c>
      <c r="BU15" s="21">
        <v>0.50308981358840854</v>
      </c>
      <c r="BV15" s="21">
        <v>29.43710501341387</v>
      </c>
      <c r="BW15" s="21">
        <v>100</v>
      </c>
    </row>
    <row r="17" spans="5:75" ht="16.5" x14ac:dyDescent="0.25">
      <c r="E17" s="10"/>
      <c r="F17" s="10" t="s">
        <v>201</v>
      </c>
      <c r="G17" s="10" t="s">
        <v>202</v>
      </c>
      <c r="H17" s="10" t="s">
        <v>203</v>
      </c>
      <c r="I17" s="10" t="s">
        <v>204</v>
      </c>
      <c r="J17" s="10" t="s">
        <v>205</v>
      </c>
      <c r="K17" s="10" t="s">
        <v>157</v>
      </c>
      <c r="M17" s="10"/>
      <c r="N17" s="10" t="s">
        <v>201</v>
      </c>
      <c r="O17" s="10" t="s">
        <v>202</v>
      </c>
      <c r="P17" s="10" t="s">
        <v>203</v>
      </c>
      <c r="Q17" s="10" t="s">
        <v>204</v>
      </c>
      <c r="R17" s="10" t="s">
        <v>205</v>
      </c>
      <c r="S17" s="10" t="s">
        <v>157</v>
      </c>
      <c r="U17" s="10"/>
      <c r="V17" s="10" t="s">
        <v>201</v>
      </c>
      <c r="W17" s="10" t="s">
        <v>202</v>
      </c>
      <c r="X17" s="10" t="s">
        <v>203</v>
      </c>
      <c r="Y17" s="10" t="s">
        <v>204</v>
      </c>
      <c r="Z17" s="10" t="s">
        <v>205</v>
      </c>
      <c r="AA17" s="10" t="s">
        <v>157</v>
      </c>
      <c r="AC17" s="10"/>
      <c r="AD17" s="10" t="s">
        <v>201</v>
      </c>
      <c r="AE17" s="10" t="s">
        <v>202</v>
      </c>
      <c r="AF17" s="10" t="s">
        <v>203</v>
      </c>
      <c r="AG17" s="10" t="s">
        <v>204</v>
      </c>
      <c r="AH17" s="10" t="s">
        <v>205</v>
      </c>
      <c r="AI17" s="10" t="s">
        <v>157</v>
      </c>
      <c r="AK17" s="10"/>
      <c r="AL17" s="10" t="s">
        <v>201</v>
      </c>
      <c r="AM17" s="10" t="s">
        <v>202</v>
      </c>
      <c r="AN17" s="10" t="s">
        <v>203</v>
      </c>
      <c r="AO17" s="10" t="s">
        <v>204</v>
      </c>
      <c r="AP17" s="10" t="s">
        <v>205</v>
      </c>
      <c r="AQ17" s="10" t="s">
        <v>157</v>
      </c>
      <c r="AS17" s="10"/>
      <c r="AT17" s="10" t="s">
        <v>201</v>
      </c>
      <c r="AU17" s="10" t="s">
        <v>202</v>
      </c>
      <c r="AV17" s="10" t="s">
        <v>203</v>
      </c>
      <c r="AW17" s="10" t="s">
        <v>204</v>
      </c>
      <c r="AX17" s="10" t="s">
        <v>205</v>
      </c>
      <c r="AY17" s="10" t="s">
        <v>157</v>
      </c>
      <c r="BA17" s="10"/>
      <c r="BB17" s="10" t="s">
        <v>201</v>
      </c>
      <c r="BC17" s="10" t="s">
        <v>202</v>
      </c>
      <c r="BD17" s="10" t="s">
        <v>203</v>
      </c>
      <c r="BE17" s="10" t="s">
        <v>204</v>
      </c>
      <c r="BF17" s="10" t="s">
        <v>205</v>
      </c>
      <c r="BG17" s="10" t="s">
        <v>157</v>
      </c>
      <c r="BI17" s="10"/>
      <c r="BJ17" s="10" t="s">
        <v>201</v>
      </c>
      <c r="BK17" s="10" t="s">
        <v>202</v>
      </c>
      <c r="BL17" s="10" t="s">
        <v>203</v>
      </c>
      <c r="BM17" s="10" t="s">
        <v>204</v>
      </c>
      <c r="BN17" s="10" t="s">
        <v>205</v>
      </c>
      <c r="BO17" s="10" t="s">
        <v>157</v>
      </c>
      <c r="BQ17" s="10"/>
      <c r="BR17" s="10" t="s">
        <v>201</v>
      </c>
      <c r="BS17" s="10" t="s">
        <v>202</v>
      </c>
      <c r="BT17" s="10" t="s">
        <v>203</v>
      </c>
      <c r="BU17" s="10" t="s">
        <v>204</v>
      </c>
      <c r="BV17" s="10" t="s">
        <v>205</v>
      </c>
      <c r="BW17" s="10" t="s">
        <v>157</v>
      </c>
    </row>
    <row r="18" spans="5:75" ht="16.5" x14ac:dyDescent="0.25">
      <c r="E18" s="14" t="s">
        <v>206</v>
      </c>
      <c r="F18" s="20">
        <v>77.454520252730944</v>
      </c>
      <c r="G18" s="20">
        <v>58.541122127595813</v>
      </c>
      <c r="H18" s="20">
        <v>57.713613072981587</v>
      </c>
      <c r="I18" s="20">
        <v>77.719180382935832</v>
      </c>
      <c r="J18" s="20">
        <v>76.598249472087574</v>
      </c>
      <c r="K18" s="21">
        <v>75.762261244925796</v>
      </c>
      <c r="M18" s="14" t="s">
        <v>206</v>
      </c>
      <c r="N18" s="20">
        <v>8.6258419988070045E-2</v>
      </c>
      <c r="O18" s="20">
        <v>1.3303794149521761E-4</v>
      </c>
      <c r="P18" s="20">
        <v>3.9387409264769253E-2</v>
      </c>
      <c r="Q18" s="20">
        <v>-1.4428890967123069</v>
      </c>
      <c r="R18" s="20">
        <v>0.1039843133356726</v>
      </c>
      <c r="S18" s="21">
        <v>9.4770024497933036E-2</v>
      </c>
      <c r="U18" s="14" t="s">
        <v>206</v>
      </c>
      <c r="V18" s="20">
        <v>77.368261832742874</v>
      </c>
      <c r="W18" s="20">
        <v>58.540989089654317</v>
      </c>
      <c r="X18" s="20">
        <v>57.674225663716818</v>
      </c>
      <c r="Y18" s="20">
        <v>79.162069479648139</v>
      </c>
      <c r="Z18" s="20">
        <v>76.494265158751901</v>
      </c>
      <c r="AA18" s="21">
        <v>75.667491220427863</v>
      </c>
      <c r="AC18" s="14" t="s">
        <v>206</v>
      </c>
      <c r="AD18" s="20">
        <v>7.1617672385656306E-2</v>
      </c>
      <c r="AE18" s="20">
        <v>2.2359736104675679E-2</v>
      </c>
      <c r="AF18" s="20">
        <v>8.6569811956820786E-2</v>
      </c>
      <c r="AG18" s="20">
        <v>-0.31633033773472619</v>
      </c>
      <c r="AH18" s="20">
        <v>-0.1118949322692373</v>
      </c>
      <c r="AI18" s="21">
        <v>2.1709005637134741E-2</v>
      </c>
      <c r="AK18" s="14" t="s">
        <v>206</v>
      </c>
      <c r="AL18" s="20">
        <v>77.296644160357218</v>
      </c>
      <c r="AM18" s="20">
        <v>58.518629353549642</v>
      </c>
      <c r="AN18" s="20">
        <v>57.587655851759997</v>
      </c>
      <c r="AO18" s="20">
        <v>79.478399817382865</v>
      </c>
      <c r="AP18" s="20">
        <v>76.606160091021138</v>
      </c>
      <c r="AQ18" s="21">
        <v>75.645782214790728</v>
      </c>
      <c r="AS18" s="14" t="s">
        <v>206</v>
      </c>
      <c r="AT18" s="20">
        <v>6.7380693084331256E-2</v>
      </c>
      <c r="AU18" s="20">
        <v>2.525867985040264E-2</v>
      </c>
      <c r="AV18" s="20">
        <v>4.2370363778729818E-2</v>
      </c>
      <c r="AW18" s="20">
        <v>0.87270225958057779</v>
      </c>
      <c r="AX18" s="20">
        <v>-9.3672477108029284E-2</v>
      </c>
      <c r="AY18" s="21">
        <v>3.063419259535749E-2</v>
      </c>
      <c r="BA18" s="14" t="s">
        <v>206</v>
      </c>
      <c r="BB18" s="20">
        <v>77.229263467272887</v>
      </c>
      <c r="BC18" s="20">
        <v>58.493370673699239</v>
      </c>
      <c r="BD18" s="20">
        <v>57.545285487981268</v>
      </c>
      <c r="BE18" s="20">
        <v>78.605697557802287</v>
      </c>
      <c r="BF18" s="20">
        <v>76.699832568129167</v>
      </c>
      <c r="BG18" s="21">
        <v>75.61514802219537</v>
      </c>
      <c r="BI18" s="14" t="s">
        <v>206</v>
      </c>
      <c r="BJ18" s="20">
        <v>1.7966751741738559E-2</v>
      </c>
      <c r="BK18" s="20">
        <v>3.6341381227060769E-3</v>
      </c>
      <c r="BL18" s="20">
        <v>7.9315461857241587E-2</v>
      </c>
      <c r="BM18" s="20">
        <v>-2.2856175319645189</v>
      </c>
      <c r="BN18" s="20">
        <v>0.90372619863478576</v>
      </c>
      <c r="BO18" s="21">
        <v>0.30285507072053969</v>
      </c>
      <c r="BQ18" s="14" t="s">
        <v>206</v>
      </c>
      <c r="BR18" s="20">
        <v>77.211296715531148</v>
      </c>
      <c r="BS18" s="20">
        <v>58.489736535576533</v>
      </c>
      <c r="BT18" s="20">
        <v>57.465970026124033</v>
      </c>
      <c r="BU18" s="20">
        <v>80.891315089766806</v>
      </c>
      <c r="BV18" s="20">
        <v>75.796106369494382</v>
      </c>
      <c r="BW18" s="21">
        <v>75.312292951474831</v>
      </c>
    </row>
    <row r="19" spans="5:75" ht="16.5" x14ac:dyDescent="0.25">
      <c r="E19" s="14" t="s">
        <v>207</v>
      </c>
      <c r="F19" s="20">
        <v>18.502336163570352</v>
      </c>
      <c r="G19" s="20">
        <v>38.184605744884053</v>
      </c>
      <c r="H19" s="20">
        <v>33.824954992383333</v>
      </c>
      <c r="I19" s="20">
        <v>19.79173664763184</v>
      </c>
      <c r="J19" s="20">
        <v>8.2032659883985328</v>
      </c>
      <c r="K19" s="21">
        <v>16.421245065931011</v>
      </c>
      <c r="M19" s="14" t="s">
        <v>207</v>
      </c>
      <c r="N19" s="20">
        <v>-8.8820700043346079E-2</v>
      </c>
      <c r="O19" s="20">
        <v>6.6600377206071926E-4</v>
      </c>
      <c r="P19" s="20">
        <v>-3.8613792980868311E-3</v>
      </c>
      <c r="Q19" s="20">
        <v>1.211149201679852</v>
      </c>
      <c r="R19" s="20">
        <v>-0.35470701075309741</v>
      </c>
      <c r="S19" s="21">
        <v>-0.29199519885514391</v>
      </c>
      <c r="U19" s="14" t="s">
        <v>207</v>
      </c>
      <c r="V19" s="20">
        <v>18.591156863613701</v>
      </c>
      <c r="W19" s="20">
        <v>38.183939741111978</v>
      </c>
      <c r="X19" s="20">
        <v>33.828816371681413</v>
      </c>
      <c r="Y19" s="20">
        <v>18.580587445951991</v>
      </c>
      <c r="Z19" s="20">
        <v>8.5579729991516302</v>
      </c>
      <c r="AA19" s="21">
        <v>16.713240264786151</v>
      </c>
      <c r="AC19" s="14" t="s">
        <v>207</v>
      </c>
      <c r="AD19" s="20">
        <v>-0.1005370467840656</v>
      </c>
      <c r="AE19" s="20">
        <v>-1.8930684675900981E-2</v>
      </c>
      <c r="AF19" s="20">
        <v>-2.8041105758831009E-2</v>
      </c>
      <c r="AG19" s="20">
        <v>0.26180641530655541</v>
      </c>
      <c r="AH19" s="20">
        <v>-0.38957070513836101</v>
      </c>
      <c r="AI19" s="21">
        <v>-0.30066729195571179</v>
      </c>
      <c r="AK19" s="14" t="s">
        <v>207</v>
      </c>
      <c r="AL19" s="20">
        <v>18.69169391039776</v>
      </c>
      <c r="AM19" s="20">
        <v>38.202870425787893</v>
      </c>
      <c r="AN19" s="20">
        <v>33.856857477440244</v>
      </c>
      <c r="AO19" s="20">
        <v>18.31878103064544</v>
      </c>
      <c r="AP19" s="20">
        <v>8.9475437042899912</v>
      </c>
      <c r="AQ19" s="21">
        <v>17.013907556741859</v>
      </c>
      <c r="AS19" s="14" t="s">
        <v>207</v>
      </c>
      <c r="AT19" s="20">
        <v>-9.625866463707311E-2</v>
      </c>
      <c r="AU19" s="20">
        <v>-2.5538898819249312E-2</v>
      </c>
      <c r="AV19" s="20">
        <v>5.9764013703073722E-2</v>
      </c>
      <c r="AW19" s="20">
        <v>-0.9206410819504498</v>
      </c>
      <c r="AX19" s="20">
        <v>-0.39838360161692421</v>
      </c>
      <c r="AY19" s="21">
        <v>-0.29167385449146371</v>
      </c>
      <c r="BA19" s="14" t="s">
        <v>207</v>
      </c>
      <c r="BB19" s="20">
        <v>18.78795257503484</v>
      </c>
      <c r="BC19" s="20">
        <v>38.228409324607142</v>
      </c>
      <c r="BD19" s="20">
        <v>33.79709346373717</v>
      </c>
      <c r="BE19" s="20">
        <v>19.239422112595889</v>
      </c>
      <c r="BF19" s="20">
        <v>9.3459273059069154</v>
      </c>
      <c r="BG19" s="21">
        <v>17.30558141123333</v>
      </c>
      <c r="BI19" s="14" t="s">
        <v>207</v>
      </c>
      <c r="BJ19" s="20">
        <v>-8.832408197950059E-2</v>
      </c>
      <c r="BK19" s="20">
        <v>-1.22302779980501E-2</v>
      </c>
      <c r="BL19" s="20">
        <v>-7.4761341707628048E-2</v>
      </c>
      <c r="BM19" s="20">
        <v>2.0154874317798668</v>
      </c>
      <c r="BN19" s="20">
        <v>-0.97683417021753449</v>
      </c>
      <c r="BO19" s="21">
        <v>-0.58758986575822547</v>
      </c>
      <c r="BQ19" s="14" t="s">
        <v>207</v>
      </c>
      <c r="BR19" s="20">
        <v>18.876276657014341</v>
      </c>
      <c r="BS19" s="20">
        <v>38.240639602605192</v>
      </c>
      <c r="BT19" s="20">
        <v>33.871854805444798</v>
      </c>
      <c r="BU19" s="20">
        <v>17.223934680816019</v>
      </c>
      <c r="BV19" s="20">
        <v>10.32276147612445</v>
      </c>
      <c r="BW19" s="21">
        <v>17.893171276991549</v>
      </c>
    </row>
    <row r="20" spans="5:75" ht="16.5" x14ac:dyDescent="0.25">
      <c r="E20" s="14" t="s">
        <v>208</v>
      </c>
      <c r="F20" s="20">
        <v>6.1713544158986777E-2</v>
      </c>
      <c r="G20" s="20">
        <v>0.1969043190304014</v>
      </c>
      <c r="H20" s="20">
        <v>2.4581082952499651</v>
      </c>
      <c r="I20" s="20">
        <v>2.3513604299630501E-2</v>
      </c>
      <c r="J20" s="20">
        <v>0.86955161989412078</v>
      </c>
      <c r="K20" s="21">
        <v>0.35230133933410129</v>
      </c>
      <c r="M20" s="14" t="s">
        <v>208</v>
      </c>
      <c r="N20" s="20">
        <v>-6.0739200294467055E-4</v>
      </c>
      <c r="O20" s="20">
        <v>-1.658221359368411E-3</v>
      </c>
      <c r="P20" s="20">
        <v>3.7388262234161469E-3</v>
      </c>
      <c r="Q20" s="20">
        <v>2.6398902695127131E-3</v>
      </c>
      <c r="R20" s="20">
        <v>-4.3781134499696117E-2</v>
      </c>
      <c r="S20" s="21">
        <v>-7.3066411116652352E-3</v>
      </c>
      <c r="U20" s="14" t="s">
        <v>208</v>
      </c>
      <c r="V20" s="20">
        <v>6.2320936161931448E-2</v>
      </c>
      <c r="W20" s="20">
        <v>0.19856254038976981</v>
      </c>
      <c r="X20" s="20">
        <v>2.454369469026549</v>
      </c>
      <c r="Y20" s="20">
        <v>2.0873714030117781E-2</v>
      </c>
      <c r="Z20" s="20">
        <v>0.91333275439381689</v>
      </c>
      <c r="AA20" s="21">
        <v>0.35960798044576647</v>
      </c>
      <c r="AC20" s="14" t="s">
        <v>208</v>
      </c>
      <c r="AD20" s="20">
        <v>-8.6365446129320345E-4</v>
      </c>
      <c r="AE20" s="20">
        <v>-1.0916543131218039E-3</v>
      </c>
      <c r="AF20" s="20">
        <v>-4.8163131598535358E-3</v>
      </c>
      <c r="AG20" s="20">
        <v>8.9996524280967771E-4</v>
      </c>
      <c r="AH20" s="20">
        <v>-4.6695003430315303E-2</v>
      </c>
      <c r="AI20" s="21">
        <v>-8.3099883271761099E-3</v>
      </c>
      <c r="AK20" s="14" t="s">
        <v>208</v>
      </c>
      <c r="AL20" s="20">
        <v>6.3184590623224651E-2</v>
      </c>
      <c r="AM20" s="20">
        <v>0.19965419470289161</v>
      </c>
      <c r="AN20" s="20">
        <v>2.459185782186402</v>
      </c>
      <c r="AO20" s="20">
        <v>1.9973748787308111E-2</v>
      </c>
      <c r="AP20" s="20">
        <v>0.96002775782413219</v>
      </c>
      <c r="AQ20" s="21">
        <v>0.36791796877294258</v>
      </c>
      <c r="AS20" s="14" t="s">
        <v>208</v>
      </c>
      <c r="AT20" s="20">
        <v>-1.4183703458197641E-3</v>
      </c>
      <c r="AU20" s="20">
        <v>-1.3123804274569051E-3</v>
      </c>
      <c r="AV20" s="20">
        <v>-3.4098879291660562E-2</v>
      </c>
      <c r="AW20" s="20">
        <v>-4.4211228685615686E-3</v>
      </c>
      <c r="AX20" s="20">
        <v>-4.5651865009729398E-2</v>
      </c>
      <c r="AY20" s="21">
        <v>-8.1627648136936015E-3</v>
      </c>
      <c r="BA20" s="14" t="s">
        <v>208</v>
      </c>
      <c r="BB20" s="20">
        <v>6.4602960969044415E-2</v>
      </c>
      <c r="BC20" s="20">
        <v>0.20096657513034849</v>
      </c>
      <c r="BD20" s="20">
        <v>2.493284661478063</v>
      </c>
      <c r="BE20" s="20">
        <v>2.439487165586968E-2</v>
      </c>
      <c r="BF20" s="20">
        <v>1.005679622833862</v>
      </c>
      <c r="BG20" s="21">
        <v>0.37608073358663618</v>
      </c>
      <c r="BI20" s="14" t="s">
        <v>208</v>
      </c>
      <c r="BJ20" s="20">
        <v>2.9460811238428632E-3</v>
      </c>
      <c r="BK20" s="20">
        <v>-1.0243269697828019E-3</v>
      </c>
      <c r="BL20" s="20">
        <v>4.6279861033897696E-3</v>
      </c>
      <c r="BM20" s="20">
        <v>3.2179027860139149E-3</v>
      </c>
      <c r="BN20" s="20">
        <v>-0.10590153923935269</v>
      </c>
      <c r="BO20" s="21">
        <v>-9.6147488091267164E-3</v>
      </c>
      <c r="BQ20" s="14" t="s">
        <v>208</v>
      </c>
      <c r="BR20" s="20">
        <v>6.1656879845201552E-2</v>
      </c>
      <c r="BS20" s="20">
        <v>0.20199090210013129</v>
      </c>
      <c r="BT20" s="20">
        <v>2.4886566753746728</v>
      </c>
      <c r="BU20" s="20">
        <v>2.1176968869855761E-2</v>
      </c>
      <c r="BV20" s="20">
        <v>1.1115811620732139</v>
      </c>
      <c r="BW20" s="21">
        <v>0.38569548239576301</v>
      </c>
    </row>
    <row r="21" spans="5:75" ht="16.5" x14ac:dyDescent="0.25">
      <c r="E21" s="14" t="s">
        <v>205</v>
      </c>
      <c r="F21" s="20">
        <v>3.981430039539724</v>
      </c>
      <c r="G21" s="20">
        <v>3.0773678084897389</v>
      </c>
      <c r="H21" s="20">
        <v>6.003323639385127</v>
      </c>
      <c r="I21" s="20">
        <v>2.465569365132684</v>
      </c>
      <c r="J21" s="20">
        <v>14.328932919619771</v>
      </c>
      <c r="K21" s="21">
        <v>7.464192349809097</v>
      </c>
      <c r="M21" s="14" t="s">
        <v>205</v>
      </c>
      <c r="N21" s="20">
        <v>3.1696720582279352E-3</v>
      </c>
      <c r="O21" s="20">
        <v>8.5917964580595196E-4</v>
      </c>
      <c r="P21" s="20">
        <v>-3.9264856190094122E-2</v>
      </c>
      <c r="Q21" s="20">
        <v>0.229100004762921</v>
      </c>
      <c r="R21" s="20">
        <v>0.29450383191711182</v>
      </c>
      <c r="S21" s="21">
        <v>0.20453181546887761</v>
      </c>
      <c r="U21" s="14" t="s">
        <v>205</v>
      </c>
      <c r="V21" s="20">
        <v>3.978260367481496</v>
      </c>
      <c r="W21" s="20">
        <v>3.0765086288439329</v>
      </c>
      <c r="X21" s="20">
        <v>6.0425884955752212</v>
      </c>
      <c r="Y21" s="20">
        <v>2.236469360369763</v>
      </c>
      <c r="Z21" s="20">
        <v>14.034429087702661</v>
      </c>
      <c r="AA21" s="21">
        <v>7.2596605343402194</v>
      </c>
      <c r="AC21" s="14" t="s">
        <v>205</v>
      </c>
      <c r="AD21" s="20">
        <v>2.978302885970141E-2</v>
      </c>
      <c r="AE21" s="20">
        <v>-2.3373971156464002E-3</v>
      </c>
      <c r="AF21" s="20">
        <v>-5.3712393038129143E-2</v>
      </c>
      <c r="AG21" s="20">
        <v>5.3623957185376707E-2</v>
      </c>
      <c r="AH21" s="20">
        <v>0.54816064083791893</v>
      </c>
      <c r="AI21" s="21">
        <v>0.28726827464574978</v>
      </c>
      <c r="AK21" s="14" t="s">
        <v>205</v>
      </c>
      <c r="AL21" s="20">
        <v>3.9484773386217951</v>
      </c>
      <c r="AM21" s="20">
        <v>3.0788460259595798</v>
      </c>
      <c r="AN21" s="20">
        <v>6.0963008886133503</v>
      </c>
      <c r="AO21" s="20">
        <v>2.1828454031843858</v>
      </c>
      <c r="AP21" s="20">
        <v>13.48626844686474</v>
      </c>
      <c r="AQ21" s="21">
        <v>6.9723922596944696</v>
      </c>
      <c r="AS21" s="14" t="s">
        <v>205</v>
      </c>
      <c r="AT21" s="20">
        <v>3.029634189854935E-2</v>
      </c>
      <c r="AU21" s="20">
        <v>1.592599396305072E-3</v>
      </c>
      <c r="AV21" s="20">
        <v>-6.8035498190148758E-2</v>
      </c>
      <c r="AW21" s="20">
        <v>5.235994523843468E-2</v>
      </c>
      <c r="AX21" s="20">
        <v>0.53770794373468611</v>
      </c>
      <c r="AY21" s="21">
        <v>0.26920242670979722</v>
      </c>
      <c r="BA21" s="14" t="s">
        <v>205</v>
      </c>
      <c r="BB21" s="20">
        <v>3.9181809967232448</v>
      </c>
      <c r="BC21" s="20">
        <v>3.0772534265632752</v>
      </c>
      <c r="BD21" s="20">
        <v>6.164336386803499</v>
      </c>
      <c r="BE21" s="20">
        <v>2.130485457945952</v>
      </c>
      <c r="BF21" s="20">
        <v>12.94856050313005</v>
      </c>
      <c r="BG21" s="21">
        <v>6.7031898329846724</v>
      </c>
      <c r="BI21" s="14" t="s">
        <v>205</v>
      </c>
      <c r="BJ21" s="20">
        <v>6.741124911392804E-2</v>
      </c>
      <c r="BK21" s="20">
        <v>9.6204668451251862E-3</v>
      </c>
      <c r="BL21" s="20">
        <v>-9.1821062530108577E-3</v>
      </c>
      <c r="BM21" s="20">
        <v>0.26691219739864458</v>
      </c>
      <c r="BN21" s="20">
        <v>0.17900951082208569</v>
      </c>
      <c r="BO21" s="21">
        <v>0.29434954384682671</v>
      </c>
      <c r="BQ21" s="14" t="s">
        <v>205</v>
      </c>
      <c r="BR21" s="20">
        <v>3.8507697476093168</v>
      </c>
      <c r="BS21" s="20">
        <v>3.06763295971815</v>
      </c>
      <c r="BT21" s="20">
        <v>6.1735184930565099</v>
      </c>
      <c r="BU21" s="20">
        <v>1.863573260547307</v>
      </c>
      <c r="BV21" s="20">
        <v>12.76955099230797</v>
      </c>
      <c r="BW21" s="21">
        <v>6.4088402891378458</v>
      </c>
    </row>
    <row r="22" spans="5:75" ht="16.5" x14ac:dyDescent="0.25">
      <c r="E22" s="19" t="s">
        <v>157</v>
      </c>
      <c r="F22" s="21">
        <v>100</v>
      </c>
      <c r="G22" s="21">
        <v>100</v>
      </c>
      <c r="H22" s="21">
        <v>100</v>
      </c>
      <c r="I22" s="21">
        <v>100</v>
      </c>
      <c r="J22" s="21">
        <v>100</v>
      </c>
      <c r="K22" s="21">
        <v>100</v>
      </c>
      <c r="M22" s="19" t="s">
        <v>157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U22" s="19" t="s">
        <v>157</v>
      </c>
      <c r="V22" s="21">
        <v>100</v>
      </c>
      <c r="W22" s="21">
        <v>100</v>
      </c>
      <c r="X22" s="21">
        <v>100</v>
      </c>
      <c r="Y22" s="21">
        <v>100</v>
      </c>
      <c r="Z22" s="21">
        <v>100</v>
      </c>
      <c r="AA22" s="21">
        <v>100</v>
      </c>
      <c r="AC22" s="19" t="s">
        <v>157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K22" s="19" t="s">
        <v>157</v>
      </c>
      <c r="AL22" s="21">
        <v>100</v>
      </c>
      <c r="AM22" s="21">
        <v>100</v>
      </c>
      <c r="AN22" s="21">
        <v>100</v>
      </c>
      <c r="AO22" s="21">
        <v>100</v>
      </c>
      <c r="AP22" s="21">
        <v>100</v>
      </c>
      <c r="AQ22" s="21">
        <v>100</v>
      </c>
      <c r="AS22" s="19" t="s">
        <v>157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  <c r="BA22" s="19" t="s">
        <v>157</v>
      </c>
      <c r="BB22" s="21">
        <v>100</v>
      </c>
      <c r="BC22" s="21">
        <v>100</v>
      </c>
      <c r="BD22" s="21">
        <v>100</v>
      </c>
      <c r="BE22" s="21">
        <v>100</v>
      </c>
      <c r="BF22" s="21">
        <v>100</v>
      </c>
      <c r="BG22" s="21">
        <v>100</v>
      </c>
      <c r="BI22" s="19" t="s">
        <v>157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  <c r="BO22" s="21">
        <v>0</v>
      </c>
      <c r="BQ22" s="19" t="s">
        <v>157</v>
      </c>
      <c r="BR22" s="21">
        <v>100</v>
      </c>
      <c r="BS22" s="21">
        <v>100</v>
      </c>
      <c r="BT22" s="21">
        <v>100</v>
      </c>
      <c r="BU22" s="21">
        <v>100</v>
      </c>
      <c r="BV22" s="21">
        <v>100</v>
      </c>
      <c r="BW22" s="21">
        <v>100</v>
      </c>
    </row>
    <row r="24" spans="5:75" ht="16.5" x14ac:dyDescent="0.25">
      <c r="E24" s="10"/>
      <c r="F24" s="10" t="s">
        <v>201</v>
      </c>
      <c r="G24" s="10" t="s">
        <v>202</v>
      </c>
      <c r="H24" s="10" t="s">
        <v>203</v>
      </c>
      <c r="I24" s="10" t="s">
        <v>204</v>
      </c>
      <c r="J24" s="10" t="s">
        <v>205</v>
      </c>
      <c r="K24" s="10" t="s">
        <v>157</v>
      </c>
      <c r="M24" s="10"/>
      <c r="N24" s="10" t="s">
        <v>201</v>
      </c>
      <c r="O24" s="10" t="s">
        <v>202</v>
      </c>
      <c r="P24" s="10" t="s">
        <v>203</v>
      </c>
      <c r="Q24" s="10" t="s">
        <v>204</v>
      </c>
      <c r="R24" s="10" t="s">
        <v>205</v>
      </c>
      <c r="S24" s="10" t="s">
        <v>157</v>
      </c>
      <c r="U24" s="10"/>
      <c r="V24" s="10" t="s">
        <v>201</v>
      </c>
      <c r="W24" s="10" t="s">
        <v>202</v>
      </c>
      <c r="X24" s="10" t="s">
        <v>203</v>
      </c>
      <c r="Y24" s="10" t="s">
        <v>204</v>
      </c>
      <c r="Z24" s="10" t="s">
        <v>205</v>
      </c>
      <c r="AA24" s="10" t="s">
        <v>157</v>
      </c>
      <c r="AC24" s="10"/>
      <c r="AD24" s="10" t="s">
        <v>201</v>
      </c>
      <c r="AE24" s="10" t="s">
        <v>202</v>
      </c>
      <c r="AF24" s="10" t="s">
        <v>203</v>
      </c>
      <c r="AG24" s="10" t="s">
        <v>204</v>
      </c>
      <c r="AH24" s="10" t="s">
        <v>205</v>
      </c>
      <c r="AI24" s="10" t="s">
        <v>157</v>
      </c>
      <c r="AK24" s="10"/>
      <c r="AL24" s="10" t="s">
        <v>201</v>
      </c>
      <c r="AM24" s="10" t="s">
        <v>202</v>
      </c>
      <c r="AN24" s="10" t="s">
        <v>203</v>
      </c>
      <c r="AO24" s="10" t="s">
        <v>204</v>
      </c>
      <c r="AP24" s="10" t="s">
        <v>205</v>
      </c>
      <c r="AQ24" s="10" t="s">
        <v>157</v>
      </c>
      <c r="AS24" s="10"/>
      <c r="AT24" s="10" t="s">
        <v>201</v>
      </c>
      <c r="AU24" s="10" t="s">
        <v>202</v>
      </c>
      <c r="AV24" s="10" t="s">
        <v>203</v>
      </c>
      <c r="AW24" s="10" t="s">
        <v>204</v>
      </c>
      <c r="AX24" s="10" t="s">
        <v>205</v>
      </c>
      <c r="AY24" s="10" t="s">
        <v>157</v>
      </c>
      <c r="BA24" s="10"/>
      <c r="BB24" s="10" t="s">
        <v>201</v>
      </c>
      <c r="BC24" s="10" t="s">
        <v>202</v>
      </c>
      <c r="BD24" s="10" t="s">
        <v>203</v>
      </c>
      <c r="BE24" s="10" t="s">
        <v>204</v>
      </c>
      <c r="BF24" s="10" t="s">
        <v>205</v>
      </c>
      <c r="BG24" s="10" t="s">
        <v>157</v>
      </c>
      <c r="BI24" s="10"/>
      <c r="BJ24" s="10" t="s">
        <v>201</v>
      </c>
      <c r="BK24" s="10" t="s">
        <v>202</v>
      </c>
      <c r="BL24" s="10" t="s">
        <v>203</v>
      </c>
      <c r="BM24" s="10" t="s">
        <v>204</v>
      </c>
      <c r="BN24" s="10" t="s">
        <v>205</v>
      </c>
      <c r="BO24" s="10" t="s">
        <v>157</v>
      </c>
      <c r="BQ24" s="10"/>
      <c r="BR24" s="10" t="s">
        <v>201</v>
      </c>
      <c r="BS24" s="10" t="s">
        <v>202</v>
      </c>
      <c r="BT24" s="10" t="s">
        <v>203</v>
      </c>
      <c r="BU24" s="10" t="s">
        <v>204</v>
      </c>
      <c r="BV24" s="10" t="s">
        <v>205</v>
      </c>
      <c r="BW24" s="10" t="s">
        <v>157</v>
      </c>
    </row>
    <row r="25" spans="5:75" ht="16.5" x14ac:dyDescent="0.25">
      <c r="E25" s="14" t="s">
        <v>206</v>
      </c>
      <c r="F25" s="20">
        <v>44.90452205630384</v>
      </c>
      <c r="G25" s="20">
        <v>4.2347214379070941</v>
      </c>
      <c r="H25" s="20">
        <v>9.1253042771675133E-2</v>
      </c>
      <c r="I25" s="20">
        <v>0.25330793648569261</v>
      </c>
      <c r="J25" s="20">
        <v>26.278456771457488</v>
      </c>
      <c r="K25" s="21">
        <v>75.762261244925796</v>
      </c>
      <c r="M25" s="14" t="s">
        <v>206</v>
      </c>
      <c r="N25" s="20">
        <v>-0.58041727967403034</v>
      </c>
      <c r="O25" s="20">
        <v>-7.0301721643724058E-2</v>
      </c>
      <c r="P25" s="20">
        <v>-1.5899448448822161E-3</v>
      </c>
      <c r="Q25" s="20">
        <v>-4.2149123242999298E-2</v>
      </c>
      <c r="R25" s="20">
        <v>0.78922809390357074</v>
      </c>
      <c r="S25" s="21">
        <v>9.4770024497933036E-2</v>
      </c>
      <c r="U25" s="14" t="s">
        <v>206</v>
      </c>
      <c r="V25" s="20">
        <v>45.48493933597787</v>
      </c>
      <c r="W25" s="20">
        <v>4.3050231595508182</v>
      </c>
      <c r="X25" s="20">
        <v>9.2842987616557349E-2</v>
      </c>
      <c r="Y25" s="20">
        <v>0.29545705972869191</v>
      </c>
      <c r="Z25" s="20">
        <v>25.489228677553921</v>
      </c>
      <c r="AA25" s="21">
        <v>75.667491220427863</v>
      </c>
      <c r="AC25" s="14" t="s">
        <v>206</v>
      </c>
      <c r="AD25" s="20">
        <v>-0.54114224616652962</v>
      </c>
      <c r="AE25" s="20">
        <v>-6.816769018675739E-2</v>
      </c>
      <c r="AF25" s="20">
        <v>-1.58183644379141E-3</v>
      </c>
      <c r="AG25" s="20">
        <v>-1.914928589056103E-2</v>
      </c>
      <c r="AH25" s="20">
        <v>0.65175006432477645</v>
      </c>
      <c r="AI25" s="21">
        <v>2.1709005637134741E-2</v>
      </c>
      <c r="AK25" s="14" t="s">
        <v>206</v>
      </c>
      <c r="AL25" s="20">
        <v>46.0260815821444</v>
      </c>
      <c r="AM25" s="20">
        <v>4.3731908497375764</v>
      </c>
      <c r="AN25" s="20">
        <v>9.4424824060348758E-2</v>
      </c>
      <c r="AO25" s="20">
        <v>0.31460634561925288</v>
      </c>
      <c r="AP25" s="20">
        <v>24.837478613229141</v>
      </c>
      <c r="AQ25" s="21">
        <v>75.645782214790728</v>
      </c>
      <c r="AS25" s="14" t="s">
        <v>206</v>
      </c>
      <c r="AT25" s="20">
        <v>-0.4995838421509049</v>
      </c>
      <c r="AU25" s="20">
        <v>-5.9865381529155208E-2</v>
      </c>
      <c r="AV25" s="20">
        <v>-1.325862468062558E-3</v>
      </c>
      <c r="AW25" s="20">
        <v>-1.774193796230639E-2</v>
      </c>
      <c r="AX25" s="20">
        <v>0.60915121670578287</v>
      </c>
      <c r="AY25" s="21">
        <v>3.063419259535749E-2</v>
      </c>
      <c r="BA25" s="14" t="s">
        <v>206</v>
      </c>
      <c r="BB25" s="20">
        <v>46.525665424295298</v>
      </c>
      <c r="BC25" s="20">
        <v>4.4330562312667308</v>
      </c>
      <c r="BD25" s="20">
        <v>9.5750686528411316E-2</v>
      </c>
      <c r="BE25" s="20">
        <v>0.33234828358155932</v>
      </c>
      <c r="BF25" s="20">
        <v>24.228327396523358</v>
      </c>
      <c r="BG25" s="21">
        <v>75.61514802219537</v>
      </c>
      <c r="BI25" s="14" t="s">
        <v>206</v>
      </c>
      <c r="BJ25" s="20">
        <v>-1.385580815315798</v>
      </c>
      <c r="BK25" s="20">
        <v>-0.1499038696945254</v>
      </c>
      <c r="BL25" s="20">
        <v>-3.200530012813355E-3</v>
      </c>
      <c r="BM25" s="20">
        <v>-7.4607682712760859E-2</v>
      </c>
      <c r="BN25" s="20">
        <v>1.9161479684564211</v>
      </c>
      <c r="BO25" s="21">
        <v>0.30285507072053969</v>
      </c>
      <c r="BQ25" s="14" t="s">
        <v>206</v>
      </c>
      <c r="BR25" s="20">
        <v>47.911246239611103</v>
      </c>
      <c r="BS25" s="20">
        <v>4.5829601009612562</v>
      </c>
      <c r="BT25" s="20">
        <v>9.8951216541224671E-2</v>
      </c>
      <c r="BU25" s="20">
        <v>0.40695596629432018</v>
      </c>
      <c r="BV25" s="20">
        <v>22.312179428066941</v>
      </c>
      <c r="BW25" s="21">
        <v>75.312292951474831</v>
      </c>
    </row>
    <row r="26" spans="5:75" ht="16.5" x14ac:dyDescent="0.25">
      <c r="E26" s="14" t="s">
        <v>207</v>
      </c>
      <c r="F26" s="20">
        <v>10.726792440766539</v>
      </c>
      <c r="G26" s="20">
        <v>2.7621808853176431</v>
      </c>
      <c r="H26" s="20">
        <v>5.3481837305294898E-2</v>
      </c>
      <c r="I26" s="20">
        <v>6.4506650031278936E-2</v>
      </c>
      <c r="J26" s="20">
        <v>2.8142832525102519</v>
      </c>
      <c r="K26" s="21">
        <v>16.421245065931011</v>
      </c>
      <c r="M26" s="14" t="s">
        <v>207</v>
      </c>
      <c r="N26" s="20">
        <v>-0.2029818891156587</v>
      </c>
      <c r="O26" s="20">
        <v>-4.5813094022733918E-2</v>
      </c>
      <c r="P26" s="20">
        <v>-9.7521596823842843E-4</v>
      </c>
      <c r="Q26" s="20">
        <v>-4.8417862955933699E-3</v>
      </c>
      <c r="R26" s="20">
        <v>-3.7383213452920838E-2</v>
      </c>
      <c r="S26" s="21">
        <v>-0.29199519885514391</v>
      </c>
      <c r="U26" s="14" t="s">
        <v>207</v>
      </c>
      <c r="V26" s="20">
        <v>10.9297743298822</v>
      </c>
      <c r="W26" s="20">
        <v>2.807993979340377</v>
      </c>
      <c r="X26" s="20">
        <v>5.4457053273533333E-2</v>
      </c>
      <c r="Y26" s="20">
        <v>6.9348436326872306E-2</v>
      </c>
      <c r="Z26" s="20">
        <v>2.8516664659631732</v>
      </c>
      <c r="AA26" s="21">
        <v>16.713240264786151</v>
      </c>
      <c r="AC26" s="14" t="s">
        <v>207</v>
      </c>
      <c r="AD26" s="20">
        <v>-0.2001451921565103</v>
      </c>
      <c r="AE26" s="20">
        <v>-4.6967683729261633E-2</v>
      </c>
      <c r="AF26" s="20">
        <v>-1.0570627858702761E-3</v>
      </c>
      <c r="AG26" s="20">
        <v>-3.1644070304768651E-3</v>
      </c>
      <c r="AH26" s="20">
        <v>-4.933294625359208E-2</v>
      </c>
      <c r="AI26" s="21">
        <v>-0.30066729195571179</v>
      </c>
      <c r="AK26" s="14" t="s">
        <v>207</v>
      </c>
      <c r="AL26" s="20">
        <v>11.12991952203871</v>
      </c>
      <c r="AM26" s="20">
        <v>2.8549616630696382</v>
      </c>
      <c r="AN26" s="20">
        <v>5.5514116059403609E-2</v>
      </c>
      <c r="AO26" s="20">
        <v>7.2512843357349172E-2</v>
      </c>
      <c r="AP26" s="20">
        <v>2.9009994122167648</v>
      </c>
      <c r="AQ26" s="21">
        <v>17.013907556741859</v>
      </c>
      <c r="AS26" s="14" t="s">
        <v>207</v>
      </c>
      <c r="AT26" s="20">
        <v>-0.1886138456143609</v>
      </c>
      <c r="AU26" s="20">
        <v>-4.2267308624143851E-2</v>
      </c>
      <c r="AV26" s="20">
        <v>-7.215055797243769E-4</v>
      </c>
      <c r="AW26" s="20">
        <v>-8.832264120647651E-3</v>
      </c>
      <c r="AX26" s="20">
        <v>-5.1238930552585327E-2</v>
      </c>
      <c r="AY26" s="21">
        <v>-0.29167385449146371</v>
      </c>
      <c r="BA26" s="14" t="s">
        <v>207</v>
      </c>
      <c r="BB26" s="20">
        <v>11.318533367653069</v>
      </c>
      <c r="BC26" s="20">
        <v>2.897228971693782</v>
      </c>
      <c r="BD26" s="20">
        <v>5.6235621639127993E-2</v>
      </c>
      <c r="BE26" s="20">
        <v>8.1345107477996823E-2</v>
      </c>
      <c r="BF26" s="20">
        <v>2.952238342769351</v>
      </c>
      <c r="BG26" s="21">
        <v>17.30558141123333</v>
      </c>
      <c r="BI26" s="14" t="s">
        <v>207</v>
      </c>
      <c r="BJ26" s="20">
        <v>-0.39459641351428593</v>
      </c>
      <c r="BK26" s="20">
        <v>-9.9114248751038136E-2</v>
      </c>
      <c r="BL26" s="20">
        <v>-2.0886568509562368E-3</v>
      </c>
      <c r="BM26" s="20">
        <v>-5.306753400309755E-3</v>
      </c>
      <c r="BN26" s="20">
        <v>-8.6483793241635798E-2</v>
      </c>
      <c r="BO26" s="21">
        <v>-0.58758986575822547</v>
      </c>
      <c r="BQ26" s="14" t="s">
        <v>207</v>
      </c>
      <c r="BR26" s="20">
        <v>11.71312978116736</v>
      </c>
      <c r="BS26" s="20">
        <v>2.9963432204448202</v>
      </c>
      <c r="BT26" s="20">
        <v>5.8324278490084223E-2</v>
      </c>
      <c r="BU26" s="20">
        <v>8.6651860878306577E-2</v>
      </c>
      <c r="BV26" s="20">
        <v>3.038722136010986</v>
      </c>
      <c r="BW26" s="21">
        <v>17.893171276991549</v>
      </c>
    </row>
    <row r="27" spans="5:75" ht="16.5" x14ac:dyDescent="0.25">
      <c r="E27" s="14" t="s">
        <v>208</v>
      </c>
      <c r="F27" s="20">
        <v>3.5778637525834961E-2</v>
      </c>
      <c r="G27" s="20">
        <v>1.4243576322249469E-2</v>
      </c>
      <c r="H27" s="20">
        <v>3.8866023016130391E-3</v>
      </c>
      <c r="I27" s="20">
        <v>7.6637228482510613E-5</v>
      </c>
      <c r="J27" s="20">
        <v>0.29831588595592129</v>
      </c>
      <c r="K27" s="21">
        <v>0.35230133933410129</v>
      </c>
      <c r="M27" s="14" t="s">
        <v>208</v>
      </c>
      <c r="N27" s="20">
        <v>-8.5995216892729986E-4</v>
      </c>
      <c r="O27" s="20">
        <v>-3.584375536703592E-4</v>
      </c>
      <c r="P27" s="20">
        <v>-6.439992853295249E-5</v>
      </c>
      <c r="Q27" s="20">
        <v>-1.2698577457201989E-6</v>
      </c>
      <c r="R27" s="20">
        <v>-6.0225816027889012E-3</v>
      </c>
      <c r="S27" s="21">
        <v>-7.3066411116652352E-3</v>
      </c>
      <c r="U27" s="14" t="s">
        <v>208</v>
      </c>
      <c r="V27" s="20">
        <v>3.6638589694762261E-2</v>
      </c>
      <c r="W27" s="20">
        <v>1.460201387591983E-2</v>
      </c>
      <c r="X27" s="20">
        <v>3.9510022301459911E-3</v>
      </c>
      <c r="Y27" s="20">
        <v>7.7907086228230812E-5</v>
      </c>
      <c r="Z27" s="20">
        <v>0.30433846755871019</v>
      </c>
      <c r="AA27" s="21">
        <v>0.35960798044576647</v>
      </c>
      <c r="AC27" s="14" t="s">
        <v>208</v>
      </c>
      <c r="AD27" s="20">
        <v>-9.8450706899631812E-4</v>
      </c>
      <c r="AE27" s="20">
        <v>-3.1846370586494262E-4</v>
      </c>
      <c r="AF27" s="20">
        <v>-8.1254012622490948E-5</v>
      </c>
      <c r="AG27" s="20">
        <v>-1.156761669190393E-6</v>
      </c>
      <c r="AH27" s="20">
        <v>-6.9246067780231457E-3</v>
      </c>
      <c r="AI27" s="21">
        <v>-8.3099883271761099E-3</v>
      </c>
      <c r="AK27" s="14" t="s">
        <v>208</v>
      </c>
      <c r="AL27" s="20">
        <v>3.7623096763758579E-2</v>
      </c>
      <c r="AM27" s="20">
        <v>1.4920477581784769E-2</v>
      </c>
      <c r="AN27" s="20">
        <v>4.0322562427684821E-3</v>
      </c>
      <c r="AO27" s="20">
        <v>7.9063847897421205E-5</v>
      </c>
      <c r="AP27" s="20">
        <v>0.31126307433673339</v>
      </c>
      <c r="AQ27" s="21">
        <v>0.36791796877294258</v>
      </c>
      <c r="AS27" s="14" t="s">
        <v>208</v>
      </c>
      <c r="AT27" s="20">
        <v>-1.296033272206093E-3</v>
      </c>
      <c r="AU27" s="20">
        <v>-3.1024203476323788E-4</v>
      </c>
      <c r="AV27" s="20">
        <v>-1.1636715918063749E-4</v>
      </c>
      <c r="AW27" s="20">
        <v>-2.4078722869269619E-5</v>
      </c>
      <c r="AX27" s="20">
        <v>-6.4160436246742947E-3</v>
      </c>
      <c r="AY27" s="21">
        <v>-8.1627648136936015E-3</v>
      </c>
      <c r="BA27" s="14" t="s">
        <v>208</v>
      </c>
      <c r="BB27" s="20">
        <v>3.8919130035964672E-2</v>
      </c>
      <c r="BC27" s="20">
        <v>1.5230719616548011E-2</v>
      </c>
      <c r="BD27" s="20">
        <v>4.1486234019491204E-3</v>
      </c>
      <c r="BE27" s="20">
        <v>1.031425707666908E-4</v>
      </c>
      <c r="BF27" s="20">
        <v>0.31767911796140769</v>
      </c>
      <c r="BG27" s="21">
        <v>0.37608073358663618</v>
      </c>
      <c r="BI27" s="14" t="s">
        <v>208</v>
      </c>
      <c r="BJ27" s="20">
        <v>6.5972916729160197E-4</v>
      </c>
      <c r="BK27" s="20">
        <v>-5.9626644824650916E-4</v>
      </c>
      <c r="BL27" s="20">
        <v>-1.3661889831686171E-4</v>
      </c>
      <c r="BM27" s="20">
        <v>-3.3966024443418551E-6</v>
      </c>
      <c r="BN27" s="20">
        <v>-9.5381960274106836E-3</v>
      </c>
      <c r="BO27" s="21">
        <v>-9.6147488091267164E-3</v>
      </c>
      <c r="BQ27" s="14" t="s">
        <v>208</v>
      </c>
      <c r="BR27" s="20">
        <v>3.825940086867307E-2</v>
      </c>
      <c r="BS27" s="20">
        <v>1.5826986064794522E-2</v>
      </c>
      <c r="BT27" s="20">
        <v>4.2852423002659812E-3</v>
      </c>
      <c r="BU27" s="20">
        <v>1.0653917321103271E-4</v>
      </c>
      <c r="BV27" s="20">
        <v>0.32721731398881843</v>
      </c>
      <c r="BW27" s="21">
        <v>0.38569548239576301</v>
      </c>
    </row>
    <row r="28" spans="5:75" ht="16.5" x14ac:dyDescent="0.25">
      <c r="E28" s="14" t="s">
        <v>205</v>
      </c>
      <c r="F28" s="20">
        <v>2.308247632840235</v>
      </c>
      <c r="G28" s="20">
        <v>0.2226092523906984</v>
      </c>
      <c r="H28" s="20">
        <v>9.492068156333815E-3</v>
      </c>
      <c r="I28" s="20">
        <v>8.0359608151661134E-3</v>
      </c>
      <c r="J28" s="20">
        <v>4.9158074356066637</v>
      </c>
      <c r="K28" s="21">
        <v>7.464192349809097</v>
      </c>
      <c r="M28" s="14" t="s">
        <v>205</v>
      </c>
      <c r="N28" s="20">
        <v>-3.0578743649988919E-2</v>
      </c>
      <c r="O28" s="20">
        <v>-3.632926016083921E-3</v>
      </c>
      <c r="P28" s="20">
        <v>-2.3518803844814649E-4</v>
      </c>
      <c r="Q28" s="20">
        <v>-3.1122699500147309E-4</v>
      </c>
      <c r="R28" s="20">
        <v>0.23928990016839971</v>
      </c>
      <c r="S28" s="21">
        <v>0.20453181546887761</v>
      </c>
      <c r="U28" s="14" t="s">
        <v>205</v>
      </c>
      <c r="V28" s="20">
        <v>2.338826376490224</v>
      </c>
      <c r="W28" s="20">
        <v>0.22624217840678229</v>
      </c>
      <c r="X28" s="20">
        <v>9.7272561947819615E-3</v>
      </c>
      <c r="Y28" s="20">
        <v>8.3471878101675865E-3</v>
      </c>
      <c r="Z28" s="20">
        <v>4.676517535438264</v>
      </c>
      <c r="AA28" s="21">
        <v>7.2596605343402194</v>
      </c>
      <c r="AC28" s="14" t="s">
        <v>205</v>
      </c>
      <c r="AD28" s="20">
        <v>-1.2283973599977131E-2</v>
      </c>
      <c r="AE28" s="20">
        <v>-3.8449138101273321E-3</v>
      </c>
      <c r="AF28" s="20">
        <v>-2.6867314653486289E-4</v>
      </c>
      <c r="AG28" s="20">
        <v>-2.9336128147916009E-4</v>
      </c>
      <c r="AH28" s="20">
        <v>0.30395919648386732</v>
      </c>
      <c r="AI28" s="21">
        <v>0.28726827464574978</v>
      </c>
      <c r="AK28" s="14" t="s">
        <v>205</v>
      </c>
      <c r="AL28" s="20">
        <v>2.3511103500902011</v>
      </c>
      <c r="AM28" s="20">
        <v>0.23008709221690959</v>
      </c>
      <c r="AN28" s="20">
        <v>9.9959293413168244E-3</v>
      </c>
      <c r="AO28" s="20">
        <v>8.6405490916467466E-3</v>
      </c>
      <c r="AP28" s="20">
        <v>4.3725583389543967</v>
      </c>
      <c r="AQ28" s="21">
        <v>6.9723922596944696</v>
      </c>
      <c r="AS28" s="14" t="s">
        <v>205</v>
      </c>
      <c r="AT28" s="20">
        <v>-9.3417627624408084E-3</v>
      </c>
      <c r="AU28" s="20">
        <v>-3.1297205722190802E-3</v>
      </c>
      <c r="AV28" s="20">
        <v>-2.6102630714854019E-4</v>
      </c>
      <c r="AW28" s="20">
        <v>-3.6723542197758362E-4</v>
      </c>
      <c r="AX28" s="20">
        <v>0.28230217177358341</v>
      </c>
      <c r="AY28" s="21">
        <v>0.26920242670979722</v>
      </c>
      <c r="BA28" s="14" t="s">
        <v>205</v>
      </c>
      <c r="BB28" s="20">
        <v>2.360452112852641</v>
      </c>
      <c r="BC28" s="20">
        <v>0.2332168127891287</v>
      </c>
      <c r="BD28" s="20">
        <v>1.0256955648465359E-2</v>
      </c>
      <c r="BE28" s="20">
        <v>9.0077845136243301E-3</v>
      </c>
      <c r="BF28" s="20">
        <v>4.0902561671808133</v>
      </c>
      <c r="BG28" s="21">
        <v>6.7031898329846724</v>
      </c>
      <c r="BI28" s="14" t="s">
        <v>205</v>
      </c>
      <c r="BJ28" s="20">
        <v>-2.9032139296223839E-2</v>
      </c>
      <c r="BK28" s="20">
        <v>-7.1473996608733548E-3</v>
      </c>
      <c r="BL28" s="20">
        <v>-3.7328630081322889E-4</v>
      </c>
      <c r="BM28" s="20">
        <v>-3.6766272894654499E-4</v>
      </c>
      <c r="BN28" s="20">
        <v>0.33127003183368448</v>
      </c>
      <c r="BO28" s="21">
        <v>0.29434954384682671</v>
      </c>
      <c r="BQ28" s="14" t="s">
        <v>205</v>
      </c>
      <c r="BR28" s="20">
        <v>2.3894842521488648</v>
      </c>
      <c r="BS28" s="20">
        <v>0.24036421245000211</v>
      </c>
      <c r="BT28" s="20">
        <v>1.063024194927859E-2</v>
      </c>
      <c r="BU28" s="20">
        <v>9.3754472425708751E-3</v>
      </c>
      <c r="BV28" s="20">
        <v>3.7589861353471292</v>
      </c>
      <c r="BW28" s="21">
        <v>6.4088402891378458</v>
      </c>
    </row>
    <row r="29" spans="5:75" ht="16.5" x14ac:dyDescent="0.25">
      <c r="E29" s="19" t="s">
        <v>157</v>
      </c>
      <c r="F29" s="21">
        <v>57.975340767436442</v>
      </c>
      <c r="G29" s="21">
        <v>7.233755151937685</v>
      </c>
      <c r="H29" s="21">
        <v>0.15811355053491691</v>
      </c>
      <c r="I29" s="21">
        <v>0.32592718456062009</v>
      </c>
      <c r="J29" s="21">
        <v>34.306863345530331</v>
      </c>
      <c r="K29" s="21">
        <v>100</v>
      </c>
      <c r="M29" s="19" t="s">
        <v>157</v>
      </c>
      <c r="N29" s="21">
        <v>-0.81483786460861296</v>
      </c>
      <c r="O29" s="21">
        <v>-0.1201061792362124</v>
      </c>
      <c r="P29" s="21">
        <v>-2.8647487801017339E-3</v>
      </c>
      <c r="Q29" s="21">
        <v>-4.7303406391339897E-2</v>
      </c>
      <c r="R29" s="21">
        <v>0.9851121990162639</v>
      </c>
      <c r="S29" s="21">
        <v>0</v>
      </c>
      <c r="U29" s="19" t="s">
        <v>157</v>
      </c>
      <c r="V29" s="21">
        <v>58.790178632045063</v>
      </c>
      <c r="W29" s="21">
        <v>7.3538613311738974</v>
      </c>
      <c r="X29" s="21">
        <v>0.16097829931501861</v>
      </c>
      <c r="Y29" s="21">
        <v>0.37323059095195998</v>
      </c>
      <c r="Z29" s="21">
        <v>33.321751146514067</v>
      </c>
      <c r="AA29" s="21">
        <v>100</v>
      </c>
      <c r="AC29" s="19" t="s">
        <v>157</v>
      </c>
      <c r="AD29" s="21">
        <v>-0.75455591899201835</v>
      </c>
      <c r="AE29" s="21">
        <v>-0.11929875143201051</v>
      </c>
      <c r="AF29" s="21">
        <v>-2.9888263888190329E-3</v>
      </c>
      <c r="AG29" s="21">
        <v>-2.2608210964186189E-2</v>
      </c>
      <c r="AH29" s="21">
        <v>0.89945170777702543</v>
      </c>
      <c r="AI29" s="21">
        <v>0</v>
      </c>
      <c r="AK29" s="19" t="s">
        <v>157</v>
      </c>
      <c r="AL29" s="21">
        <v>59.544734551037067</v>
      </c>
      <c r="AM29" s="21">
        <v>7.4731600826059079</v>
      </c>
      <c r="AN29" s="21">
        <v>0.1639671257038377</v>
      </c>
      <c r="AO29" s="21">
        <v>0.39583880191614618</v>
      </c>
      <c r="AP29" s="21">
        <v>32.422299438737042</v>
      </c>
      <c r="AQ29" s="21">
        <v>100</v>
      </c>
      <c r="AS29" s="19" t="s">
        <v>157</v>
      </c>
      <c r="AT29" s="21">
        <v>-0.69883548379990401</v>
      </c>
      <c r="AU29" s="21">
        <v>-0.1055726527602818</v>
      </c>
      <c r="AV29" s="21">
        <v>-2.4247615141161079E-3</v>
      </c>
      <c r="AW29" s="21">
        <v>-2.6965516227800971E-2</v>
      </c>
      <c r="AX29" s="21">
        <v>0.83379841430210888</v>
      </c>
      <c r="AY29" s="21">
        <v>0</v>
      </c>
      <c r="BA29" s="19" t="s">
        <v>157</v>
      </c>
      <c r="BB29" s="21">
        <v>60.243570034836978</v>
      </c>
      <c r="BC29" s="21">
        <v>7.5787327353661897</v>
      </c>
      <c r="BD29" s="21">
        <v>0.16639188721795381</v>
      </c>
      <c r="BE29" s="21">
        <v>0.4228043181439472</v>
      </c>
      <c r="BF29" s="21">
        <v>31.58850102443493</v>
      </c>
      <c r="BG29" s="21">
        <v>100</v>
      </c>
      <c r="BI29" s="19" t="s">
        <v>157</v>
      </c>
      <c r="BJ29" s="21">
        <v>-1.808549638959015</v>
      </c>
      <c r="BK29" s="21">
        <v>-0.25676178455468351</v>
      </c>
      <c r="BL29" s="21">
        <v>-5.7990920628996911E-3</v>
      </c>
      <c r="BM29" s="21">
        <v>-8.0285495444461341E-2</v>
      </c>
      <c r="BN29" s="21">
        <v>2.1513960110210602</v>
      </c>
      <c r="BO29" s="21">
        <v>0</v>
      </c>
      <c r="BQ29" s="19" t="s">
        <v>157</v>
      </c>
      <c r="BR29" s="21">
        <v>62.052119673795993</v>
      </c>
      <c r="BS29" s="21">
        <v>7.8354945199208732</v>
      </c>
      <c r="BT29" s="21">
        <v>0.1721909792808535</v>
      </c>
      <c r="BU29" s="21">
        <v>0.50308981358840854</v>
      </c>
      <c r="BV29" s="21">
        <v>29.43710501341387</v>
      </c>
      <c r="BW29" s="21">
        <v>100</v>
      </c>
    </row>
  </sheetData>
  <phoneticPr fontId="8" type="noConversion"/>
  <conditionalFormatting sqref="F4:J7">
    <cfRule type="cellIs" dxfId="1556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11:J14">
    <cfRule type="cellIs" dxfId="1555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18:J21">
    <cfRule type="cellIs" dxfId="1554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5:J28">
    <cfRule type="cellIs" dxfId="1553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4:R7">
    <cfRule type="cellIs" dxfId="1552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11:R14">
    <cfRule type="cellIs" dxfId="1551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18:R21">
    <cfRule type="cellIs" dxfId="1550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25:R28">
    <cfRule type="cellIs" dxfId="1549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4:Z7">
    <cfRule type="cellIs" dxfId="1548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11:Z14">
    <cfRule type="cellIs" dxfId="1547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18:Z21">
    <cfRule type="cellIs" dxfId="1546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25:Z28">
    <cfRule type="cellIs" dxfId="1545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4:AH7">
    <cfRule type="cellIs" dxfId="1544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11:AH14">
    <cfRule type="cellIs" dxfId="1543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18:AH21">
    <cfRule type="cellIs" dxfId="1542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25:AH28">
    <cfRule type="cellIs" dxfId="1541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4:AP7">
    <cfRule type="cellIs" dxfId="1540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11:AP14">
    <cfRule type="cellIs" dxfId="1539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18:AP21">
    <cfRule type="cellIs" dxfId="1538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25:AP28">
    <cfRule type="cellIs" dxfId="1537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AX7">
    <cfRule type="cellIs" dxfId="1536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11:AX14">
    <cfRule type="cellIs" dxfId="1535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18:AX21">
    <cfRule type="cellIs" dxfId="1534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25:AX28">
    <cfRule type="cellIs" dxfId="1533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4:BF7">
    <cfRule type="cellIs" dxfId="1532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11:BF14">
    <cfRule type="cellIs" dxfId="1531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18:BF21">
    <cfRule type="cellIs" dxfId="1530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25:BF28">
    <cfRule type="cellIs" dxfId="1529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4:BN7">
    <cfRule type="cellIs" dxfId="1528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11:BN14">
    <cfRule type="cellIs" dxfId="1527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18:BN21">
    <cfRule type="cellIs" dxfId="1526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25:BN28">
    <cfRule type="cellIs" dxfId="1525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4:BV7">
    <cfRule type="cellIs" dxfId="1524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11:BV14">
    <cfRule type="cellIs" dxfId="1523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18:BV21">
    <cfRule type="cellIs" dxfId="1522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25:BV28">
    <cfRule type="cellIs" dxfId="1521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1500-000000000000}">
      <formula1>"➖,✅,💬,💡"</formula1>
    </dataValidation>
  </dataValidations>
  <hyperlinks>
    <hyperlink ref="A1" location="'首頁'!C3" display="🏠" xr:uid="{00000000-0004-0000-1500-000000000000}"/>
    <hyperlink ref="A2" location="'表 1‑20'!A2" display="⬅" xr:uid="{00000000-0004-0000-1500-000001000000}"/>
    <hyperlink ref="A3" location="'表 1‑22'!A3" display="➡" xr:uid="{00000000-0004-0000-1500-000002000000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E42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9" width="13" customWidth="1"/>
    <col min="11" max="11" width="25" customWidth="1"/>
    <col min="12" max="15" width="13" customWidth="1"/>
    <col min="17" max="17" width="25" customWidth="1"/>
    <col min="18" max="22" width="13" customWidth="1"/>
    <col min="24" max="24" width="25" customWidth="1"/>
    <col min="25" max="29" width="13" customWidth="1"/>
    <col min="31" max="31" width="25" customWidth="1"/>
    <col min="32" max="36" width="13" customWidth="1"/>
    <col min="38" max="38" width="25" customWidth="1"/>
    <col min="39" max="43" width="13" customWidth="1"/>
    <col min="45" max="45" width="25" customWidth="1"/>
    <col min="46" max="48" width="13" customWidth="1"/>
    <col min="50" max="50" width="25" customWidth="1"/>
    <col min="51" max="53" width="13" customWidth="1"/>
    <col min="55" max="55" width="25" customWidth="1"/>
    <col min="56" max="57" width="13" customWidth="1"/>
  </cols>
  <sheetData>
    <row r="1" spans="1:57" x14ac:dyDescent="0.25">
      <c r="A1" s="9" t="s">
        <v>143</v>
      </c>
    </row>
    <row r="2" spans="1:57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56</v>
      </c>
      <c r="K2" s="11" t="s">
        <v>147</v>
      </c>
      <c r="L2" s="12" t="s">
        <v>56</v>
      </c>
      <c r="Q2" s="11" t="s">
        <v>148</v>
      </c>
      <c r="R2" s="12" t="s">
        <v>56</v>
      </c>
      <c r="X2" s="11" t="s">
        <v>147</v>
      </c>
      <c r="Y2" s="12" t="s">
        <v>56</v>
      </c>
      <c r="AE2" s="11" t="s">
        <v>149</v>
      </c>
      <c r="AF2" s="12" t="s">
        <v>56</v>
      </c>
      <c r="AL2" s="11" t="s">
        <v>147</v>
      </c>
      <c r="AM2" s="12" t="s">
        <v>56</v>
      </c>
      <c r="AS2" s="11" t="s">
        <v>150</v>
      </c>
      <c r="AT2" s="12" t="s">
        <v>56</v>
      </c>
      <c r="AX2" s="11" t="s">
        <v>147</v>
      </c>
      <c r="AY2" s="12" t="s">
        <v>56</v>
      </c>
      <c r="BC2" s="11" t="s">
        <v>151</v>
      </c>
      <c r="BD2" s="12" t="s">
        <v>56</v>
      </c>
    </row>
    <row r="3" spans="1:57" ht="16.5" x14ac:dyDescent="0.25">
      <c r="A3" s="9" t="s">
        <v>152</v>
      </c>
      <c r="B3" s="10" t="s">
        <v>5</v>
      </c>
      <c r="C3" s="13" t="s">
        <v>153</v>
      </c>
      <c r="E3" s="10"/>
      <c r="F3" s="10" t="s">
        <v>154</v>
      </c>
      <c r="G3" s="10" t="s">
        <v>155</v>
      </c>
      <c r="H3" s="10" t="s">
        <v>156</v>
      </c>
      <c r="I3" s="10" t="s">
        <v>157</v>
      </c>
      <c r="K3" s="10"/>
      <c r="L3" s="10" t="s">
        <v>154</v>
      </c>
      <c r="M3" s="10" t="s">
        <v>155</v>
      </c>
      <c r="N3" s="10" t="s">
        <v>156</v>
      </c>
      <c r="O3" s="10" t="s">
        <v>157</v>
      </c>
      <c r="Q3" s="10"/>
      <c r="R3" s="10" t="s">
        <v>154</v>
      </c>
      <c r="S3" s="10" t="s">
        <v>155</v>
      </c>
      <c r="T3" s="10" t="s">
        <v>156</v>
      </c>
      <c r="U3" s="10" t="s">
        <v>209</v>
      </c>
      <c r="V3" s="10" t="s">
        <v>157</v>
      </c>
      <c r="X3" s="10"/>
      <c r="Y3" s="10" t="s">
        <v>154</v>
      </c>
      <c r="Z3" s="10" t="s">
        <v>155</v>
      </c>
      <c r="AA3" s="10" t="s">
        <v>156</v>
      </c>
      <c r="AB3" s="10" t="s">
        <v>209</v>
      </c>
      <c r="AC3" s="10" t="s">
        <v>157</v>
      </c>
      <c r="AE3" s="10"/>
      <c r="AF3" s="10" t="s">
        <v>154</v>
      </c>
      <c r="AG3" s="10" t="s">
        <v>155</v>
      </c>
      <c r="AH3" s="10" t="s">
        <v>156</v>
      </c>
      <c r="AI3" s="10" t="s">
        <v>209</v>
      </c>
      <c r="AJ3" s="10" t="s">
        <v>157</v>
      </c>
      <c r="AL3" s="10"/>
      <c r="AM3" s="10" t="s">
        <v>154</v>
      </c>
      <c r="AN3" s="10" t="s">
        <v>155</v>
      </c>
      <c r="AO3" s="10" t="s">
        <v>156</v>
      </c>
      <c r="AP3" s="10" t="s">
        <v>209</v>
      </c>
      <c r="AQ3" s="10" t="s">
        <v>157</v>
      </c>
      <c r="AS3" s="10"/>
      <c r="AT3" s="10" t="s">
        <v>156</v>
      </c>
      <c r="AU3" s="10" t="s">
        <v>209</v>
      </c>
      <c r="AV3" s="10" t="s">
        <v>157</v>
      </c>
      <c r="AX3" s="10"/>
      <c r="AY3" s="10" t="s">
        <v>156</v>
      </c>
      <c r="AZ3" s="10" t="s">
        <v>209</v>
      </c>
      <c r="BA3" s="10" t="s">
        <v>157</v>
      </c>
      <c r="BC3" s="10"/>
      <c r="BD3" s="10" t="s">
        <v>156</v>
      </c>
      <c r="BE3" s="10" t="s">
        <v>157</v>
      </c>
    </row>
    <row r="4" spans="1:57" ht="16.5" x14ac:dyDescent="0.25">
      <c r="B4" s="10" t="s">
        <v>6</v>
      </c>
      <c r="C4" s="13" t="s">
        <v>153</v>
      </c>
      <c r="E4" s="14" t="s">
        <v>210</v>
      </c>
      <c r="F4" s="15">
        <v>423356</v>
      </c>
      <c r="G4" s="15">
        <v>4784966</v>
      </c>
      <c r="H4" s="15">
        <v>1832420</v>
      </c>
      <c r="I4" s="16">
        <v>7040742</v>
      </c>
      <c r="K4" s="14" t="s">
        <v>210</v>
      </c>
      <c r="L4" s="17">
        <v>32973</v>
      </c>
      <c r="M4" s="17">
        <v>137121</v>
      </c>
      <c r="N4" s="17">
        <v>-53162</v>
      </c>
      <c r="O4" s="18">
        <v>116932</v>
      </c>
      <c r="Q4" s="14" t="s">
        <v>210</v>
      </c>
      <c r="R4" s="15">
        <v>390383</v>
      </c>
      <c r="S4" s="15">
        <v>4647845</v>
      </c>
      <c r="T4" s="15">
        <v>1885582</v>
      </c>
      <c r="U4" s="15">
        <v>0</v>
      </c>
      <c r="V4" s="16">
        <v>6923810</v>
      </c>
      <c r="X4" s="14" t="s">
        <v>210</v>
      </c>
      <c r="Y4" s="17">
        <v>-10911</v>
      </c>
      <c r="Z4" s="17">
        <v>43480</v>
      </c>
      <c r="AA4" s="17">
        <v>53272</v>
      </c>
      <c r="AB4" s="17">
        <v>0</v>
      </c>
      <c r="AC4" s="18">
        <v>85841</v>
      </c>
      <c r="AE4" s="14" t="s">
        <v>210</v>
      </c>
      <c r="AF4" s="15">
        <v>401294</v>
      </c>
      <c r="AG4" s="15">
        <v>4604365</v>
      </c>
      <c r="AH4" s="15">
        <v>1832310</v>
      </c>
      <c r="AI4" s="15">
        <v>0</v>
      </c>
      <c r="AJ4" s="16">
        <v>6837969</v>
      </c>
      <c r="AL4" s="14" t="s">
        <v>210</v>
      </c>
      <c r="AM4" s="17">
        <v>401294</v>
      </c>
      <c r="AN4" s="17">
        <v>4604365</v>
      </c>
      <c r="AO4" s="17">
        <v>-4885737</v>
      </c>
      <c r="AP4" s="17">
        <v>0</v>
      </c>
      <c r="AQ4" s="18">
        <v>119922</v>
      </c>
      <c r="AS4" s="14" t="s">
        <v>210</v>
      </c>
      <c r="AT4" s="15">
        <v>6718047</v>
      </c>
      <c r="AU4" s="15">
        <v>0</v>
      </c>
      <c r="AV4" s="16">
        <v>6718047</v>
      </c>
      <c r="AX4" s="14" t="s">
        <v>210</v>
      </c>
      <c r="AY4" s="17">
        <v>106696</v>
      </c>
      <c r="AZ4" s="17">
        <v>0</v>
      </c>
      <c r="BA4" s="18">
        <v>106696</v>
      </c>
      <c r="BC4" s="14" t="s">
        <v>210</v>
      </c>
      <c r="BD4" s="15">
        <v>6611351</v>
      </c>
      <c r="BE4" s="16">
        <v>6611351</v>
      </c>
    </row>
    <row r="5" spans="1:57" ht="16.5" x14ac:dyDescent="0.25">
      <c r="B5" s="10" t="s">
        <v>7</v>
      </c>
      <c r="C5" s="13" t="s">
        <v>153</v>
      </c>
      <c r="E5" s="14" t="s">
        <v>211</v>
      </c>
      <c r="F5" s="15">
        <v>88839</v>
      </c>
      <c r="G5" s="15">
        <v>716903</v>
      </c>
      <c r="H5" s="15">
        <v>572801</v>
      </c>
      <c r="I5" s="16">
        <v>1378543</v>
      </c>
      <c r="K5" s="14" t="s">
        <v>211</v>
      </c>
      <c r="L5" s="17">
        <v>8795</v>
      </c>
      <c r="M5" s="17">
        <v>7839</v>
      </c>
      <c r="N5" s="17">
        <v>-29660</v>
      </c>
      <c r="O5" s="18">
        <v>-13027</v>
      </c>
      <c r="Q5" s="14" t="s">
        <v>211</v>
      </c>
      <c r="R5" s="15">
        <v>80044</v>
      </c>
      <c r="S5" s="15">
        <v>709064</v>
      </c>
      <c r="T5" s="15">
        <v>602461</v>
      </c>
      <c r="U5" s="15">
        <v>1</v>
      </c>
      <c r="V5" s="16">
        <v>1391570</v>
      </c>
      <c r="X5" s="14" t="s">
        <v>211</v>
      </c>
      <c r="Y5" s="17">
        <v>-12246</v>
      </c>
      <c r="Z5" s="17">
        <v>-24957</v>
      </c>
      <c r="AA5" s="17">
        <v>23795</v>
      </c>
      <c r="AB5" s="17">
        <v>1</v>
      </c>
      <c r="AC5" s="18">
        <v>-13407</v>
      </c>
      <c r="AE5" s="14" t="s">
        <v>211</v>
      </c>
      <c r="AF5" s="15">
        <v>92290</v>
      </c>
      <c r="AG5" s="15">
        <v>734021</v>
      </c>
      <c r="AH5" s="15">
        <v>578666</v>
      </c>
      <c r="AI5" s="15">
        <v>0</v>
      </c>
      <c r="AJ5" s="16">
        <v>1404977</v>
      </c>
      <c r="AL5" s="14" t="s">
        <v>211</v>
      </c>
      <c r="AM5" s="17">
        <v>92290</v>
      </c>
      <c r="AN5" s="17">
        <v>734021</v>
      </c>
      <c r="AO5" s="17">
        <v>-851026</v>
      </c>
      <c r="AP5" s="17">
        <v>0</v>
      </c>
      <c r="AQ5" s="18">
        <v>-24715</v>
      </c>
      <c r="AS5" s="14" t="s">
        <v>211</v>
      </c>
      <c r="AT5" s="15">
        <v>1429692</v>
      </c>
      <c r="AU5" s="15">
        <v>0</v>
      </c>
      <c r="AV5" s="16">
        <v>1429692</v>
      </c>
      <c r="AX5" s="14" t="s">
        <v>211</v>
      </c>
      <c r="AY5" s="17">
        <v>-24177</v>
      </c>
      <c r="AZ5" s="17">
        <v>0</v>
      </c>
      <c r="BA5" s="18">
        <v>-24177</v>
      </c>
      <c r="BC5" s="14" t="s">
        <v>211</v>
      </c>
      <c r="BD5" s="15">
        <v>1453869</v>
      </c>
      <c r="BE5" s="16">
        <v>1453869</v>
      </c>
    </row>
    <row r="6" spans="1:57" ht="16.5" x14ac:dyDescent="0.25">
      <c r="B6" s="10" t="s">
        <v>8</v>
      </c>
      <c r="C6" s="13" t="s">
        <v>153</v>
      </c>
      <c r="E6" s="14" t="s">
        <v>212</v>
      </c>
      <c r="F6" s="15">
        <v>124251</v>
      </c>
      <c r="G6" s="15">
        <v>869996</v>
      </c>
      <c r="H6" s="15">
        <v>389413</v>
      </c>
      <c r="I6" s="16">
        <v>1383660</v>
      </c>
      <c r="K6" s="14" t="s">
        <v>212</v>
      </c>
      <c r="L6" s="17">
        <v>13011</v>
      </c>
      <c r="M6" s="17">
        <v>58570</v>
      </c>
      <c r="N6" s="17">
        <v>-5534</v>
      </c>
      <c r="O6" s="18">
        <v>66047</v>
      </c>
      <c r="Q6" s="14" t="s">
        <v>212</v>
      </c>
      <c r="R6" s="15">
        <v>111240</v>
      </c>
      <c r="S6" s="15">
        <v>811426</v>
      </c>
      <c r="T6" s="15">
        <v>394947</v>
      </c>
      <c r="U6" s="15">
        <v>0</v>
      </c>
      <c r="V6" s="16">
        <v>1317613</v>
      </c>
      <c r="X6" s="14" t="s">
        <v>212</v>
      </c>
      <c r="Y6" s="17">
        <v>6270</v>
      </c>
      <c r="Z6" s="17">
        <v>44120</v>
      </c>
      <c r="AA6" s="17">
        <v>36106</v>
      </c>
      <c r="AB6" s="17">
        <v>0</v>
      </c>
      <c r="AC6" s="18">
        <v>86496</v>
      </c>
      <c r="AE6" s="14" t="s">
        <v>212</v>
      </c>
      <c r="AF6" s="15">
        <v>104970</v>
      </c>
      <c r="AG6" s="15">
        <v>767306</v>
      </c>
      <c r="AH6" s="15">
        <v>358841</v>
      </c>
      <c r="AI6" s="15">
        <v>0</v>
      </c>
      <c r="AJ6" s="16">
        <v>1231117</v>
      </c>
      <c r="AL6" s="14" t="s">
        <v>212</v>
      </c>
      <c r="AM6" s="17">
        <v>104970</v>
      </c>
      <c r="AN6" s="17">
        <v>767306</v>
      </c>
      <c r="AO6" s="17">
        <v>-807345</v>
      </c>
      <c r="AP6" s="17">
        <v>0</v>
      </c>
      <c r="AQ6" s="18">
        <v>64931</v>
      </c>
      <c r="AS6" s="14" t="s">
        <v>212</v>
      </c>
      <c r="AT6" s="15">
        <v>1166186</v>
      </c>
      <c r="AU6" s="15">
        <v>0</v>
      </c>
      <c r="AV6" s="16">
        <v>1166186</v>
      </c>
      <c r="AX6" s="14" t="s">
        <v>212</v>
      </c>
      <c r="AY6" s="17">
        <v>42137</v>
      </c>
      <c r="AZ6" s="17">
        <v>0</v>
      </c>
      <c r="BA6" s="18">
        <v>42137</v>
      </c>
      <c r="BC6" s="14" t="s">
        <v>212</v>
      </c>
      <c r="BD6" s="15">
        <v>1124049</v>
      </c>
      <c r="BE6" s="16">
        <v>1124049</v>
      </c>
    </row>
    <row r="7" spans="1:57" ht="16.5" x14ac:dyDescent="0.25">
      <c r="B7" s="10" t="s">
        <v>9</v>
      </c>
      <c r="C7" s="13" t="s">
        <v>153</v>
      </c>
      <c r="E7" s="14" t="s">
        <v>213</v>
      </c>
      <c r="F7" s="15">
        <v>37125</v>
      </c>
      <c r="G7" s="15">
        <v>359217</v>
      </c>
      <c r="H7" s="15">
        <v>167623</v>
      </c>
      <c r="I7" s="16">
        <v>563965</v>
      </c>
      <c r="K7" s="14" t="s">
        <v>213</v>
      </c>
      <c r="L7" s="17">
        <v>3135</v>
      </c>
      <c r="M7" s="17">
        <v>17911</v>
      </c>
      <c r="N7" s="17">
        <v>-2617</v>
      </c>
      <c r="O7" s="18">
        <v>18429</v>
      </c>
      <c r="Q7" s="14" t="s">
        <v>213</v>
      </c>
      <c r="R7" s="15">
        <v>33990</v>
      </c>
      <c r="S7" s="15">
        <v>341306</v>
      </c>
      <c r="T7" s="15">
        <v>170240</v>
      </c>
      <c r="U7" s="15">
        <v>0</v>
      </c>
      <c r="V7" s="16">
        <v>545536</v>
      </c>
      <c r="X7" s="14" t="s">
        <v>213</v>
      </c>
      <c r="Y7" s="17">
        <v>227</v>
      </c>
      <c r="Z7" s="17">
        <v>12190</v>
      </c>
      <c r="AA7" s="17">
        <v>9486</v>
      </c>
      <c r="AB7" s="17">
        <v>0</v>
      </c>
      <c r="AC7" s="18">
        <v>21903</v>
      </c>
      <c r="AE7" s="14" t="s">
        <v>213</v>
      </c>
      <c r="AF7" s="15">
        <v>33763</v>
      </c>
      <c r="AG7" s="15">
        <v>329116</v>
      </c>
      <c r="AH7" s="15">
        <v>160754</v>
      </c>
      <c r="AI7" s="15">
        <v>0</v>
      </c>
      <c r="AJ7" s="16">
        <v>523633</v>
      </c>
      <c r="AL7" s="14" t="s">
        <v>213</v>
      </c>
      <c r="AM7" s="17">
        <v>33763</v>
      </c>
      <c r="AN7" s="17">
        <v>329116</v>
      </c>
      <c r="AO7" s="17">
        <v>-345014</v>
      </c>
      <c r="AP7" s="17">
        <v>0</v>
      </c>
      <c r="AQ7" s="18">
        <v>17865</v>
      </c>
      <c r="AS7" s="14" t="s">
        <v>213</v>
      </c>
      <c r="AT7" s="15">
        <v>505768</v>
      </c>
      <c r="AU7" s="15">
        <v>0</v>
      </c>
      <c r="AV7" s="16">
        <v>505768</v>
      </c>
      <c r="AX7" s="14" t="s">
        <v>213</v>
      </c>
      <c r="AY7" s="17">
        <v>12933</v>
      </c>
      <c r="AZ7" s="17">
        <v>0</v>
      </c>
      <c r="BA7" s="18">
        <v>12933</v>
      </c>
      <c r="BC7" s="14" t="s">
        <v>213</v>
      </c>
      <c r="BD7" s="15">
        <v>492835</v>
      </c>
      <c r="BE7" s="16">
        <v>492835</v>
      </c>
    </row>
    <row r="8" spans="1:57" ht="16.5" x14ac:dyDescent="0.25">
      <c r="B8" s="10" t="s">
        <v>10</v>
      </c>
      <c r="C8" s="13" t="s">
        <v>153</v>
      </c>
      <c r="E8" s="14" t="s">
        <v>214</v>
      </c>
      <c r="F8" s="15">
        <v>12610</v>
      </c>
      <c r="G8" s="15">
        <v>93279</v>
      </c>
      <c r="H8" s="15">
        <v>54965</v>
      </c>
      <c r="I8" s="16">
        <v>160854</v>
      </c>
      <c r="K8" s="14" t="s">
        <v>214</v>
      </c>
      <c r="L8" s="17">
        <v>588</v>
      </c>
      <c r="M8" s="17">
        <v>671</v>
      </c>
      <c r="N8" s="17">
        <v>-3383</v>
      </c>
      <c r="O8" s="18">
        <v>-2124</v>
      </c>
      <c r="Q8" s="14" t="s">
        <v>214</v>
      </c>
      <c r="R8" s="15">
        <v>12022</v>
      </c>
      <c r="S8" s="15">
        <v>92608</v>
      </c>
      <c r="T8" s="15">
        <v>58348</v>
      </c>
      <c r="U8" s="15">
        <v>0</v>
      </c>
      <c r="V8" s="16">
        <v>162978</v>
      </c>
      <c r="X8" s="14" t="s">
        <v>214</v>
      </c>
      <c r="Y8" s="17">
        <v>-393</v>
      </c>
      <c r="Z8" s="17">
        <v>-2458</v>
      </c>
      <c r="AA8" s="17">
        <v>221</v>
      </c>
      <c r="AB8" s="17">
        <v>0</v>
      </c>
      <c r="AC8" s="18">
        <v>-2630</v>
      </c>
      <c r="AE8" s="14" t="s">
        <v>214</v>
      </c>
      <c r="AF8" s="15">
        <v>12415</v>
      </c>
      <c r="AG8" s="15">
        <v>95066</v>
      </c>
      <c r="AH8" s="15">
        <v>58127</v>
      </c>
      <c r="AI8" s="15">
        <v>0</v>
      </c>
      <c r="AJ8" s="16">
        <v>165608</v>
      </c>
      <c r="AL8" s="14" t="s">
        <v>214</v>
      </c>
      <c r="AM8" s="17">
        <v>12415</v>
      </c>
      <c r="AN8" s="17">
        <v>95066</v>
      </c>
      <c r="AO8" s="17">
        <v>-109859</v>
      </c>
      <c r="AP8" s="17">
        <v>0</v>
      </c>
      <c r="AQ8" s="18">
        <v>-2378</v>
      </c>
      <c r="AS8" s="14" t="s">
        <v>214</v>
      </c>
      <c r="AT8" s="15">
        <v>167986</v>
      </c>
      <c r="AU8" s="15">
        <v>0</v>
      </c>
      <c r="AV8" s="16">
        <v>167986</v>
      </c>
      <c r="AX8" s="14" t="s">
        <v>214</v>
      </c>
      <c r="AY8" s="17">
        <v>-1358</v>
      </c>
      <c r="AZ8" s="17">
        <v>0</v>
      </c>
      <c r="BA8" s="18">
        <v>-1358</v>
      </c>
      <c r="BC8" s="14" t="s">
        <v>214</v>
      </c>
      <c r="BD8" s="15">
        <v>169344</v>
      </c>
      <c r="BE8" s="16">
        <v>169344</v>
      </c>
    </row>
    <row r="9" spans="1:57" ht="16.5" x14ac:dyDescent="0.25">
      <c r="B9" s="10" t="s">
        <v>11</v>
      </c>
      <c r="C9" s="13" t="s">
        <v>153</v>
      </c>
      <c r="E9" s="14" t="s">
        <v>205</v>
      </c>
      <c r="F9" s="15">
        <v>36129</v>
      </c>
      <c r="G9" s="15">
        <v>239070</v>
      </c>
      <c r="H9" s="15">
        <v>171728</v>
      </c>
      <c r="I9" s="16">
        <v>446927</v>
      </c>
      <c r="K9" s="14" t="s">
        <v>205</v>
      </c>
      <c r="L9" s="17">
        <v>2154</v>
      </c>
      <c r="M9" s="17">
        <v>15919</v>
      </c>
      <c r="N9" s="17">
        <v>-2738</v>
      </c>
      <c r="O9" s="18">
        <v>15335</v>
      </c>
      <c r="Q9" s="14" t="s">
        <v>205</v>
      </c>
      <c r="R9" s="15">
        <v>33975</v>
      </c>
      <c r="S9" s="15">
        <v>223151</v>
      </c>
      <c r="T9" s="15">
        <v>174466</v>
      </c>
      <c r="U9" s="15">
        <v>0</v>
      </c>
      <c r="V9" s="16">
        <v>431592</v>
      </c>
      <c r="X9" s="14" t="s">
        <v>205</v>
      </c>
      <c r="Y9" s="17">
        <v>865</v>
      </c>
      <c r="Z9" s="17">
        <v>7123</v>
      </c>
      <c r="AA9" s="17">
        <v>6034</v>
      </c>
      <c r="AB9" s="17">
        <v>0</v>
      </c>
      <c r="AC9" s="18">
        <v>14022</v>
      </c>
      <c r="AE9" s="14" t="s">
        <v>205</v>
      </c>
      <c r="AF9" s="15">
        <v>33110</v>
      </c>
      <c r="AG9" s="15">
        <v>216028</v>
      </c>
      <c r="AH9" s="15">
        <v>168432</v>
      </c>
      <c r="AI9" s="15">
        <v>0</v>
      </c>
      <c r="AJ9" s="16">
        <v>417570</v>
      </c>
      <c r="AL9" s="14" t="s">
        <v>205</v>
      </c>
      <c r="AM9" s="17">
        <v>33110</v>
      </c>
      <c r="AN9" s="17">
        <v>216028</v>
      </c>
      <c r="AO9" s="17">
        <v>-241833</v>
      </c>
      <c r="AP9" s="17">
        <v>0</v>
      </c>
      <c r="AQ9" s="18">
        <v>7305</v>
      </c>
      <c r="AS9" s="14" t="s">
        <v>205</v>
      </c>
      <c r="AT9" s="15">
        <v>410265</v>
      </c>
      <c r="AU9" s="15">
        <v>0</v>
      </c>
      <c r="AV9" s="16">
        <v>410265</v>
      </c>
      <c r="AX9" s="14" t="s">
        <v>205</v>
      </c>
      <c r="AY9" s="17">
        <v>7796</v>
      </c>
      <c r="AZ9" s="17">
        <v>0</v>
      </c>
      <c r="BA9" s="18">
        <v>7796</v>
      </c>
      <c r="BC9" s="14" t="s">
        <v>205</v>
      </c>
      <c r="BD9" s="15">
        <v>402469</v>
      </c>
      <c r="BE9" s="16">
        <v>402469</v>
      </c>
    </row>
    <row r="10" spans="1:57" ht="16.5" x14ac:dyDescent="0.25">
      <c r="E10" s="14" t="s">
        <v>156</v>
      </c>
      <c r="F10" s="15">
        <v>2413</v>
      </c>
      <c r="G10" s="15">
        <v>20316</v>
      </c>
      <c r="H10" s="15">
        <v>167874</v>
      </c>
      <c r="I10" s="16">
        <v>190603</v>
      </c>
      <c r="K10" s="14" t="s">
        <v>156</v>
      </c>
      <c r="L10" s="17">
        <v>-4597</v>
      </c>
      <c r="M10" s="17">
        <v>-44600</v>
      </c>
      <c r="N10" s="17">
        <v>50611</v>
      </c>
      <c r="O10" s="18">
        <v>1414</v>
      </c>
      <c r="Q10" s="14" t="s">
        <v>156</v>
      </c>
      <c r="R10" s="15">
        <v>7010</v>
      </c>
      <c r="S10" s="15">
        <v>64916</v>
      </c>
      <c r="T10" s="15">
        <v>117263</v>
      </c>
      <c r="U10" s="15">
        <v>0</v>
      </c>
      <c r="V10" s="16">
        <v>189189</v>
      </c>
      <c r="X10" s="14" t="s">
        <v>156</v>
      </c>
      <c r="Y10" s="17">
        <v>4735</v>
      </c>
      <c r="Z10" s="17">
        <v>45857</v>
      </c>
      <c r="AA10" s="17">
        <v>-46965</v>
      </c>
      <c r="AB10" s="17">
        <v>0</v>
      </c>
      <c r="AC10" s="18">
        <v>3627</v>
      </c>
      <c r="AE10" s="14" t="s">
        <v>156</v>
      </c>
      <c r="AF10" s="15">
        <v>2275</v>
      </c>
      <c r="AG10" s="15">
        <v>19059</v>
      </c>
      <c r="AH10" s="15">
        <v>164228</v>
      </c>
      <c r="AI10" s="15">
        <v>0</v>
      </c>
      <c r="AJ10" s="16">
        <v>185562</v>
      </c>
      <c r="AL10" s="14" t="s">
        <v>156</v>
      </c>
      <c r="AM10" s="17">
        <v>2275</v>
      </c>
      <c r="AN10" s="17">
        <v>19059</v>
      </c>
      <c r="AO10" s="17">
        <v>-19115</v>
      </c>
      <c r="AP10" s="17">
        <v>-1</v>
      </c>
      <c r="AQ10" s="18">
        <v>2218</v>
      </c>
      <c r="AS10" s="14" t="s">
        <v>156</v>
      </c>
      <c r="AT10" s="15">
        <v>183343</v>
      </c>
      <c r="AU10" s="15">
        <v>1</v>
      </c>
      <c r="AV10" s="16">
        <v>183344</v>
      </c>
      <c r="AX10" s="14" t="s">
        <v>156</v>
      </c>
      <c r="AY10" s="17">
        <v>183343</v>
      </c>
      <c r="AZ10" s="17">
        <v>1</v>
      </c>
      <c r="BA10" s="18">
        <v>183344</v>
      </c>
      <c r="BC10" s="19" t="s">
        <v>157</v>
      </c>
      <c r="BD10" s="16">
        <v>10253917</v>
      </c>
      <c r="BE10" s="16">
        <v>10253917</v>
      </c>
    </row>
    <row r="11" spans="1:57" ht="16.5" x14ac:dyDescent="0.25">
      <c r="E11" s="19" t="s">
        <v>157</v>
      </c>
      <c r="F11" s="16">
        <v>724723</v>
      </c>
      <c r="G11" s="16">
        <v>7083747</v>
      </c>
      <c r="H11" s="16">
        <v>3356824</v>
      </c>
      <c r="I11" s="16">
        <v>11165294</v>
      </c>
      <c r="K11" s="19" t="s">
        <v>157</v>
      </c>
      <c r="L11" s="18">
        <v>56059</v>
      </c>
      <c r="M11" s="18">
        <v>193431</v>
      </c>
      <c r="N11" s="18">
        <v>-46483</v>
      </c>
      <c r="O11" s="18">
        <v>203006</v>
      </c>
      <c r="Q11" s="19" t="s">
        <v>157</v>
      </c>
      <c r="R11" s="16">
        <v>668664</v>
      </c>
      <c r="S11" s="16">
        <v>6890316</v>
      </c>
      <c r="T11" s="16">
        <v>3403307</v>
      </c>
      <c r="U11" s="16">
        <v>1</v>
      </c>
      <c r="V11" s="16">
        <v>10962288</v>
      </c>
      <c r="X11" s="19" t="s">
        <v>157</v>
      </c>
      <c r="Y11" s="18">
        <v>-11453</v>
      </c>
      <c r="Z11" s="18">
        <v>125355</v>
      </c>
      <c r="AA11" s="18">
        <v>81949</v>
      </c>
      <c r="AB11" s="18">
        <v>0</v>
      </c>
      <c r="AC11" s="18">
        <v>195851</v>
      </c>
      <c r="AE11" s="14" t="s">
        <v>209</v>
      </c>
      <c r="AF11" s="15">
        <v>0</v>
      </c>
      <c r="AG11" s="15">
        <v>0</v>
      </c>
      <c r="AH11" s="15">
        <v>0</v>
      </c>
      <c r="AI11" s="15">
        <v>1</v>
      </c>
      <c r="AJ11" s="16">
        <v>1</v>
      </c>
      <c r="AL11" s="14" t="s">
        <v>209</v>
      </c>
      <c r="AM11" s="17">
        <v>0</v>
      </c>
      <c r="AN11" s="17">
        <v>0</v>
      </c>
      <c r="AO11" s="17">
        <v>0</v>
      </c>
      <c r="AP11" s="17">
        <v>1</v>
      </c>
      <c r="AQ11" s="18">
        <v>1</v>
      </c>
      <c r="AS11" s="19" t="s">
        <v>157</v>
      </c>
      <c r="AT11" s="16">
        <v>10581287</v>
      </c>
      <c r="AU11" s="16">
        <v>1</v>
      </c>
      <c r="AV11" s="16">
        <v>10581288</v>
      </c>
      <c r="AX11" s="19" t="s">
        <v>157</v>
      </c>
      <c r="AY11" s="18">
        <v>327370</v>
      </c>
      <c r="AZ11" s="18">
        <v>1</v>
      </c>
      <c r="BA11" s="18">
        <v>327371</v>
      </c>
    </row>
    <row r="12" spans="1:57" ht="16.5" x14ac:dyDescent="0.25">
      <c r="AE12" s="19" t="s">
        <v>157</v>
      </c>
      <c r="AF12" s="16">
        <v>680117</v>
      </c>
      <c r="AG12" s="16">
        <v>6764961</v>
      </c>
      <c r="AH12" s="16">
        <v>3321358</v>
      </c>
      <c r="AI12" s="16">
        <v>1</v>
      </c>
      <c r="AJ12" s="16">
        <v>10766437</v>
      </c>
      <c r="AL12" s="19" t="s">
        <v>157</v>
      </c>
      <c r="AM12" s="18">
        <v>680117</v>
      </c>
      <c r="AN12" s="18">
        <v>6764961</v>
      </c>
      <c r="AO12" s="18">
        <v>-7259929</v>
      </c>
      <c r="AP12" s="18">
        <v>0</v>
      </c>
      <c r="AQ12" s="18">
        <v>185149</v>
      </c>
      <c r="BC12" s="10"/>
      <c r="BD12" s="10" t="s">
        <v>157</v>
      </c>
    </row>
    <row r="13" spans="1:57" ht="16.5" x14ac:dyDescent="0.25">
      <c r="E13" s="10"/>
      <c r="F13" s="10" t="s">
        <v>154</v>
      </c>
      <c r="G13" s="10" t="s">
        <v>155</v>
      </c>
      <c r="H13" s="10" t="s">
        <v>157</v>
      </c>
      <c r="K13" s="10"/>
      <c r="L13" s="10" t="s">
        <v>154</v>
      </c>
      <c r="M13" s="10" t="s">
        <v>155</v>
      </c>
      <c r="N13" s="10" t="s">
        <v>157</v>
      </c>
      <c r="Q13" s="10"/>
      <c r="R13" s="10" t="s">
        <v>154</v>
      </c>
      <c r="S13" s="10" t="s">
        <v>155</v>
      </c>
      <c r="T13" s="10" t="s">
        <v>209</v>
      </c>
      <c r="U13" s="10" t="s">
        <v>157</v>
      </c>
      <c r="X13" s="10"/>
      <c r="Y13" s="10" t="s">
        <v>154</v>
      </c>
      <c r="Z13" s="10" t="s">
        <v>155</v>
      </c>
      <c r="AA13" s="10" t="s">
        <v>209</v>
      </c>
      <c r="AB13" s="10" t="s">
        <v>157</v>
      </c>
      <c r="AS13" s="10"/>
      <c r="AT13" s="10" t="s">
        <v>209</v>
      </c>
      <c r="AU13" s="10" t="s">
        <v>157</v>
      </c>
      <c r="AX13" s="10"/>
      <c r="AY13" s="10" t="s">
        <v>209</v>
      </c>
      <c r="AZ13" s="10" t="s">
        <v>157</v>
      </c>
      <c r="BC13" s="14" t="s">
        <v>210</v>
      </c>
      <c r="BD13" s="21">
        <v>0</v>
      </c>
    </row>
    <row r="14" spans="1:57" ht="16.5" x14ac:dyDescent="0.25">
      <c r="E14" s="14" t="s">
        <v>210</v>
      </c>
      <c r="F14" s="20">
        <v>8.1284528875134843</v>
      </c>
      <c r="G14" s="20">
        <v>91.871547112486525</v>
      </c>
      <c r="H14" s="21">
        <v>100</v>
      </c>
      <c r="K14" s="14" t="s">
        <v>210</v>
      </c>
      <c r="L14" s="20">
        <v>0.38003419745023242</v>
      </c>
      <c r="M14" s="20">
        <v>-0.38003419745022882</v>
      </c>
      <c r="N14" s="21">
        <v>0</v>
      </c>
      <c r="Q14" s="14" t="s">
        <v>210</v>
      </c>
      <c r="R14" s="20">
        <v>7.7484186900632519</v>
      </c>
      <c r="S14" s="20">
        <v>92.251581309936753</v>
      </c>
      <c r="T14" s="20">
        <v>0</v>
      </c>
      <c r="U14" s="21">
        <v>100</v>
      </c>
      <c r="X14" s="14" t="s">
        <v>210</v>
      </c>
      <c r="Y14" s="20">
        <v>-0.26838788825141258</v>
      </c>
      <c r="Z14" s="20">
        <v>0.2683878882514108</v>
      </c>
      <c r="AA14" s="20">
        <v>0</v>
      </c>
      <c r="AB14" s="21">
        <v>0</v>
      </c>
      <c r="AE14" s="10"/>
      <c r="AF14" s="10" t="s">
        <v>154</v>
      </c>
      <c r="AG14" s="10" t="s">
        <v>155</v>
      </c>
      <c r="AH14" s="10" t="s">
        <v>209</v>
      </c>
      <c r="AI14" s="10" t="s">
        <v>157</v>
      </c>
      <c r="AL14" s="10"/>
      <c r="AM14" s="10" t="s">
        <v>154</v>
      </c>
      <c r="AN14" s="10" t="s">
        <v>155</v>
      </c>
      <c r="AO14" s="10" t="s">
        <v>209</v>
      </c>
      <c r="AP14" s="10" t="s">
        <v>157</v>
      </c>
      <c r="AS14" s="14" t="s">
        <v>210</v>
      </c>
      <c r="AT14" s="20">
        <v>0</v>
      </c>
      <c r="AU14" s="21">
        <v>0</v>
      </c>
      <c r="AX14" s="14" t="s">
        <v>210</v>
      </c>
      <c r="AY14" s="20">
        <v>0</v>
      </c>
      <c r="AZ14" s="21">
        <v>0</v>
      </c>
      <c r="BC14" s="14" t="s">
        <v>211</v>
      </c>
      <c r="BD14" s="21">
        <v>0</v>
      </c>
    </row>
    <row r="15" spans="1:57" ht="16.5" x14ac:dyDescent="0.25">
      <c r="E15" s="14" t="s">
        <v>211</v>
      </c>
      <c r="F15" s="20">
        <v>11.025737767176089</v>
      </c>
      <c r="G15" s="20">
        <v>88.974262232823904</v>
      </c>
      <c r="H15" s="21">
        <v>100</v>
      </c>
      <c r="K15" s="14" t="s">
        <v>211</v>
      </c>
      <c r="L15" s="20">
        <v>0.88214543709241688</v>
      </c>
      <c r="M15" s="20">
        <v>-0.88201871188715586</v>
      </c>
      <c r="N15" s="21">
        <v>0</v>
      </c>
      <c r="Q15" s="14" t="s">
        <v>211</v>
      </c>
      <c r="R15" s="20">
        <v>10.143592330083679</v>
      </c>
      <c r="S15" s="20">
        <v>89.85628094471106</v>
      </c>
      <c r="T15" s="20">
        <v>1.2672520526315121E-4</v>
      </c>
      <c r="U15" s="21">
        <v>100</v>
      </c>
      <c r="X15" s="14" t="s">
        <v>211</v>
      </c>
      <c r="Y15" s="20">
        <v>-1.025325910143065</v>
      </c>
      <c r="Z15" s="20">
        <v>1.0251991849378039</v>
      </c>
      <c r="AA15" s="20">
        <v>1.2672520526315121E-4</v>
      </c>
      <c r="AB15" s="21">
        <v>0</v>
      </c>
      <c r="AE15" s="14" t="s">
        <v>210</v>
      </c>
      <c r="AF15" s="20">
        <v>8.0168065783146645</v>
      </c>
      <c r="AG15" s="20">
        <v>91.983193421685343</v>
      </c>
      <c r="AH15" s="20">
        <v>0</v>
      </c>
      <c r="AI15" s="21">
        <v>100</v>
      </c>
      <c r="AL15" s="14" t="s">
        <v>210</v>
      </c>
      <c r="AM15" s="20">
        <v>8.0168065783146645</v>
      </c>
      <c r="AN15" s="20">
        <v>91.983193421685343</v>
      </c>
      <c r="AO15" s="20">
        <v>0</v>
      </c>
      <c r="AP15" s="21">
        <v>100</v>
      </c>
      <c r="AS15" s="14" t="s">
        <v>211</v>
      </c>
      <c r="AT15" s="20">
        <v>0</v>
      </c>
      <c r="AU15" s="21">
        <v>0</v>
      </c>
      <c r="AX15" s="14" t="s">
        <v>211</v>
      </c>
      <c r="AY15" s="20">
        <v>0</v>
      </c>
      <c r="AZ15" s="21">
        <v>0</v>
      </c>
      <c r="BC15" s="14" t="s">
        <v>212</v>
      </c>
      <c r="BD15" s="21">
        <v>0</v>
      </c>
    </row>
    <row r="16" spans="1:57" ht="16.5" x14ac:dyDescent="0.25">
      <c r="E16" s="14" t="s">
        <v>212</v>
      </c>
      <c r="F16" s="20">
        <v>12.49699521346305</v>
      </c>
      <c r="G16" s="20">
        <v>87.503004786536948</v>
      </c>
      <c r="H16" s="21">
        <v>100</v>
      </c>
      <c r="K16" s="14" t="s">
        <v>212</v>
      </c>
      <c r="L16" s="20">
        <v>0.44062812071226182</v>
      </c>
      <c r="M16" s="20">
        <v>-0.44062812071226182</v>
      </c>
      <c r="N16" s="21">
        <v>0</v>
      </c>
      <c r="Q16" s="14" t="s">
        <v>212</v>
      </c>
      <c r="R16" s="20">
        <v>12.05636709275079</v>
      </c>
      <c r="S16" s="20">
        <v>87.94363290724921</v>
      </c>
      <c r="T16" s="20">
        <v>0</v>
      </c>
      <c r="U16" s="21">
        <v>100</v>
      </c>
      <c r="X16" s="14" t="s">
        <v>212</v>
      </c>
      <c r="Y16" s="20">
        <v>2.2331993768357709E-2</v>
      </c>
      <c r="Z16" s="20">
        <v>-2.2331993768361261E-2</v>
      </c>
      <c r="AA16" s="20">
        <v>0</v>
      </c>
      <c r="AB16" s="21">
        <v>0</v>
      </c>
      <c r="AE16" s="14" t="s">
        <v>211</v>
      </c>
      <c r="AF16" s="20">
        <v>11.16891824022674</v>
      </c>
      <c r="AG16" s="20">
        <v>88.831081759773255</v>
      </c>
      <c r="AH16" s="20">
        <v>0</v>
      </c>
      <c r="AI16" s="21">
        <v>100</v>
      </c>
      <c r="AL16" s="14" t="s">
        <v>211</v>
      </c>
      <c r="AM16" s="20">
        <v>11.16891824022674</v>
      </c>
      <c r="AN16" s="20">
        <v>88.831081759773255</v>
      </c>
      <c r="AO16" s="20">
        <v>0</v>
      </c>
      <c r="AP16" s="21">
        <v>100</v>
      </c>
      <c r="AS16" s="14" t="s">
        <v>212</v>
      </c>
      <c r="AT16" s="20">
        <v>0</v>
      </c>
      <c r="AU16" s="21">
        <v>0</v>
      </c>
      <c r="AX16" s="14" t="s">
        <v>212</v>
      </c>
      <c r="AY16" s="20">
        <v>0</v>
      </c>
      <c r="AZ16" s="21">
        <v>0</v>
      </c>
      <c r="BC16" s="14" t="s">
        <v>213</v>
      </c>
      <c r="BD16" s="21">
        <v>0</v>
      </c>
    </row>
    <row r="17" spans="5:56" ht="16.5" x14ac:dyDescent="0.25">
      <c r="E17" s="14" t="s">
        <v>213</v>
      </c>
      <c r="F17" s="20">
        <v>9.366910395567464</v>
      </c>
      <c r="G17" s="20">
        <v>90.633089604432541</v>
      </c>
      <c r="H17" s="21">
        <v>100</v>
      </c>
      <c r="K17" s="14" t="s">
        <v>213</v>
      </c>
      <c r="L17" s="20">
        <v>0.3100592700558682</v>
      </c>
      <c r="M17" s="20">
        <v>-0.31005927005585932</v>
      </c>
      <c r="N17" s="21">
        <v>0</v>
      </c>
      <c r="Q17" s="14" t="s">
        <v>213</v>
      </c>
      <c r="R17" s="20">
        <v>9.0568511255115958</v>
      </c>
      <c r="S17" s="20">
        <v>90.943148874488401</v>
      </c>
      <c r="T17" s="20">
        <v>0</v>
      </c>
      <c r="U17" s="21">
        <v>100</v>
      </c>
      <c r="X17" s="14" t="s">
        <v>213</v>
      </c>
      <c r="Y17" s="20">
        <v>-0.24735220397288771</v>
      </c>
      <c r="Z17" s="20">
        <v>0.2473522039728806</v>
      </c>
      <c r="AA17" s="20">
        <v>0</v>
      </c>
      <c r="AB17" s="21">
        <v>0</v>
      </c>
      <c r="AE17" s="14" t="s">
        <v>212</v>
      </c>
      <c r="AF17" s="20">
        <v>12.034035098982431</v>
      </c>
      <c r="AG17" s="20">
        <v>87.965964901017571</v>
      </c>
      <c r="AH17" s="20">
        <v>0</v>
      </c>
      <c r="AI17" s="21">
        <v>100</v>
      </c>
      <c r="AL17" s="14" t="s">
        <v>212</v>
      </c>
      <c r="AM17" s="20">
        <v>12.034035098982431</v>
      </c>
      <c r="AN17" s="20">
        <v>87.965964901017571</v>
      </c>
      <c r="AO17" s="20">
        <v>0</v>
      </c>
      <c r="AP17" s="21">
        <v>100</v>
      </c>
      <c r="AS17" s="14" t="s">
        <v>213</v>
      </c>
      <c r="AT17" s="20">
        <v>0</v>
      </c>
      <c r="AU17" s="21">
        <v>0</v>
      </c>
      <c r="AX17" s="14" t="s">
        <v>213</v>
      </c>
      <c r="AY17" s="20">
        <v>0</v>
      </c>
      <c r="AZ17" s="21">
        <v>0</v>
      </c>
      <c r="BC17" s="14" t="s">
        <v>214</v>
      </c>
      <c r="BD17" s="21">
        <v>0</v>
      </c>
    </row>
    <row r="18" spans="5:56" ht="16.5" x14ac:dyDescent="0.25">
      <c r="E18" s="14" t="s">
        <v>214</v>
      </c>
      <c r="F18" s="20">
        <v>11.908696842920421</v>
      </c>
      <c r="G18" s="20">
        <v>88.091303157079579</v>
      </c>
      <c r="H18" s="21">
        <v>100</v>
      </c>
      <c r="K18" s="14" t="s">
        <v>214</v>
      </c>
      <c r="L18" s="20">
        <v>0.4186844181856344</v>
      </c>
      <c r="M18" s="20">
        <v>-0.41868441818564861</v>
      </c>
      <c r="N18" s="21">
        <v>0</v>
      </c>
      <c r="Q18" s="14" t="s">
        <v>214</v>
      </c>
      <c r="R18" s="20">
        <v>11.490012424734781</v>
      </c>
      <c r="S18" s="20">
        <v>88.509987575265228</v>
      </c>
      <c r="T18" s="20">
        <v>0</v>
      </c>
      <c r="U18" s="21">
        <v>100</v>
      </c>
      <c r="X18" s="14" t="s">
        <v>214</v>
      </c>
      <c r="Y18" s="20">
        <v>-6.0866335232097057E-2</v>
      </c>
      <c r="Z18" s="20">
        <v>6.0866335232105939E-2</v>
      </c>
      <c r="AA18" s="20">
        <v>0</v>
      </c>
      <c r="AB18" s="21">
        <v>0</v>
      </c>
      <c r="AE18" s="14" t="s">
        <v>213</v>
      </c>
      <c r="AF18" s="20">
        <v>9.3042033294844835</v>
      </c>
      <c r="AG18" s="20">
        <v>90.69579667051552</v>
      </c>
      <c r="AH18" s="20">
        <v>0</v>
      </c>
      <c r="AI18" s="21">
        <v>100</v>
      </c>
      <c r="AL18" s="14" t="s">
        <v>213</v>
      </c>
      <c r="AM18" s="20">
        <v>9.3042033294844835</v>
      </c>
      <c r="AN18" s="20">
        <v>90.69579667051552</v>
      </c>
      <c r="AO18" s="20">
        <v>0</v>
      </c>
      <c r="AP18" s="21">
        <v>100</v>
      </c>
      <c r="AS18" s="14" t="s">
        <v>214</v>
      </c>
      <c r="AT18" s="20">
        <v>0</v>
      </c>
      <c r="AU18" s="21">
        <v>0</v>
      </c>
      <c r="AX18" s="14" t="s">
        <v>214</v>
      </c>
      <c r="AY18" s="20">
        <v>0</v>
      </c>
      <c r="AZ18" s="21">
        <v>0</v>
      </c>
      <c r="BC18" s="14" t="s">
        <v>205</v>
      </c>
      <c r="BD18" s="21">
        <v>0</v>
      </c>
    </row>
    <row r="19" spans="5:56" ht="16.5" x14ac:dyDescent="0.25">
      <c r="E19" s="14" t="s">
        <v>205</v>
      </c>
      <c r="F19" s="20">
        <v>13.1283180534813</v>
      </c>
      <c r="G19" s="20">
        <v>86.871681946518692</v>
      </c>
      <c r="H19" s="21">
        <v>100</v>
      </c>
      <c r="K19" s="14" t="s">
        <v>205</v>
      </c>
      <c r="L19" s="20">
        <v>-8.5048156081327875E-2</v>
      </c>
      <c r="M19" s="20">
        <v>8.5048156081313664E-2</v>
      </c>
      <c r="N19" s="21">
        <v>0</v>
      </c>
      <c r="Q19" s="14" t="s">
        <v>205</v>
      </c>
      <c r="R19" s="20">
        <v>13.213366209562629</v>
      </c>
      <c r="S19" s="20">
        <v>86.786633790437378</v>
      </c>
      <c r="T19" s="20">
        <v>0</v>
      </c>
      <c r="U19" s="21">
        <v>100</v>
      </c>
      <c r="X19" s="14" t="s">
        <v>205</v>
      </c>
      <c r="Y19" s="20">
        <v>-7.6457101212925593E-2</v>
      </c>
      <c r="Z19" s="20">
        <v>7.6457101212923817E-2</v>
      </c>
      <c r="AA19" s="20">
        <v>0</v>
      </c>
      <c r="AB19" s="21">
        <v>0</v>
      </c>
      <c r="AE19" s="14" t="s">
        <v>214</v>
      </c>
      <c r="AF19" s="20">
        <v>11.55087875996688</v>
      </c>
      <c r="AG19" s="20">
        <v>88.449121240033122</v>
      </c>
      <c r="AH19" s="20">
        <v>0</v>
      </c>
      <c r="AI19" s="21">
        <v>100</v>
      </c>
      <c r="AL19" s="14" t="s">
        <v>214</v>
      </c>
      <c r="AM19" s="20">
        <v>11.55087875996688</v>
      </c>
      <c r="AN19" s="20">
        <v>88.449121240033122</v>
      </c>
      <c r="AO19" s="20">
        <v>0</v>
      </c>
      <c r="AP19" s="21">
        <v>100</v>
      </c>
      <c r="AS19" s="14" t="s">
        <v>205</v>
      </c>
      <c r="AT19" s="20">
        <v>0</v>
      </c>
      <c r="AU19" s="21">
        <v>0</v>
      </c>
      <c r="AX19" s="14" t="s">
        <v>205</v>
      </c>
      <c r="AY19" s="20">
        <v>0</v>
      </c>
      <c r="AZ19" s="21">
        <v>0</v>
      </c>
      <c r="BC19" s="19" t="s">
        <v>157</v>
      </c>
      <c r="BD19" s="21">
        <v>0</v>
      </c>
    </row>
    <row r="20" spans="5:56" ht="16.5" x14ac:dyDescent="0.25">
      <c r="E20" s="19" t="s">
        <v>157</v>
      </c>
      <c r="F20" s="21">
        <v>9.2773443144332699</v>
      </c>
      <c r="G20" s="21">
        <v>90.722655685566735</v>
      </c>
      <c r="H20" s="21">
        <v>100</v>
      </c>
      <c r="K20" s="19" t="s">
        <v>157</v>
      </c>
      <c r="L20" s="21">
        <v>0.44003779003883281</v>
      </c>
      <c r="M20" s="21">
        <v>-0.44002443365236837</v>
      </c>
      <c r="N20" s="21">
        <v>0</v>
      </c>
      <c r="Q20" s="19" t="s">
        <v>157</v>
      </c>
      <c r="R20" s="21">
        <v>8.8373065243944371</v>
      </c>
      <c r="S20" s="21">
        <v>91.162680119219104</v>
      </c>
      <c r="T20" s="21">
        <v>1.335638645635701E-5</v>
      </c>
      <c r="U20" s="21">
        <v>100</v>
      </c>
      <c r="X20" s="19" t="s">
        <v>157</v>
      </c>
      <c r="Y20" s="21">
        <v>-0.29342196910850399</v>
      </c>
      <c r="Z20" s="21">
        <v>0.29342208301231659</v>
      </c>
      <c r="AA20" s="21">
        <v>-1.139038081927603E-7</v>
      </c>
      <c r="AB20" s="21">
        <v>0</v>
      </c>
      <c r="AE20" s="14" t="s">
        <v>205</v>
      </c>
      <c r="AF20" s="20">
        <v>13.289823310775549</v>
      </c>
      <c r="AG20" s="20">
        <v>86.710176689224454</v>
      </c>
      <c r="AH20" s="20">
        <v>0</v>
      </c>
      <c r="AI20" s="21">
        <v>100</v>
      </c>
      <c r="AL20" s="14" t="s">
        <v>205</v>
      </c>
      <c r="AM20" s="20">
        <v>13.289823310775549</v>
      </c>
      <c r="AN20" s="20">
        <v>86.710176689224454</v>
      </c>
      <c r="AO20" s="20">
        <v>0</v>
      </c>
      <c r="AP20" s="21">
        <v>100</v>
      </c>
      <c r="AS20" s="19" t="s">
        <v>157</v>
      </c>
      <c r="AT20" s="21">
        <v>0</v>
      </c>
      <c r="AU20" s="21">
        <v>0</v>
      </c>
      <c r="AX20" s="19" t="s">
        <v>157</v>
      </c>
      <c r="AY20" s="21">
        <v>0</v>
      </c>
      <c r="AZ20" s="21">
        <v>0</v>
      </c>
    </row>
    <row r="21" spans="5:56" ht="16.5" x14ac:dyDescent="0.25">
      <c r="AE21" s="14" t="s">
        <v>209</v>
      </c>
      <c r="AF21" s="20">
        <v>0</v>
      </c>
      <c r="AG21" s="20">
        <v>0</v>
      </c>
      <c r="AH21" s="20">
        <v>100</v>
      </c>
      <c r="AI21" s="21">
        <v>100</v>
      </c>
      <c r="AL21" s="14" t="s">
        <v>209</v>
      </c>
      <c r="AM21" s="20">
        <v>0</v>
      </c>
      <c r="AN21" s="20">
        <v>0</v>
      </c>
      <c r="AO21" s="20">
        <v>100</v>
      </c>
      <c r="AP21" s="21">
        <v>100</v>
      </c>
      <c r="BC21" s="10"/>
      <c r="BD21" s="10" t="s">
        <v>157</v>
      </c>
    </row>
    <row r="22" spans="5:56" ht="16.5" x14ac:dyDescent="0.25">
      <c r="E22" s="10"/>
      <c r="F22" s="10" t="s">
        <v>154</v>
      </c>
      <c r="G22" s="10" t="s">
        <v>155</v>
      </c>
      <c r="H22" s="10" t="s">
        <v>157</v>
      </c>
      <c r="K22" s="10"/>
      <c r="L22" s="10" t="s">
        <v>154</v>
      </c>
      <c r="M22" s="10" t="s">
        <v>155</v>
      </c>
      <c r="N22" s="10" t="s">
        <v>157</v>
      </c>
      <c r="Q22" s="10"/>
      <c r="R22" s="10" t="s">
        <v>154</v>
      </c>
      <c r="S22" s="10" t="s">
        <v>155</v>
      </c>
      <c r="T22" s="10" t="s">
        <v>209</v>
      </c>
      <c r="U22" s="10" t="s">
        <v>157</v>
      </c>
      <c r="X22" s="10"/>
      <c r="Y22" s="10" t="s">
        <v>154</v>
      </c>
      <c r="Z22" s="10" t="s">
        <v>155</v>
      </c>
      <c r="AA22" s="10" t="s">
        <v>209</v>
      </c>
      <c r="AB22" s="10" t="s">
        <v>157</v>
      </c>
      <c r="AE22" s="19" t="s">
        <v>157</v>
      </c>
      <c r="AF22" s="21">
        <v>9.1307284935029411</v>
      </c>
      <c r="AG22" s="21">
        <v>90.869258036206787</v>
      </c>
      <c r="AH22" s="21">
        <v>1.347029026454977E-5</v>
      </c>
      <c r="AI22" s="21">
        <v>100</v>
      </c>
      <c r="AL22" s="19" t="s">
        <v>157</v>
      </c>
      <c r="AM22" s="21">
        <v>9.1307284935029411</v>
      </c>
      <c r="AN22" s="21">
        <v>90.869258036206787</v>
      </c>
      <c r="AO22" s="21">
        <v>1.347029026454977E-5</v>
      </c>
      <c r="AP22" s="21">
        <v>100</v>
      </c>
      <c r="AS22" s="10"/>
      <c r="AT22" s="10" t="s">
        <v>209</v>
      </c>
      <c r="AU22" s="10" t="s">
        <v>157</v>
      </c>
      <c r="AX22" s="10"/>
      <c r="AY22" s="10" t="s">
        <v>209</v>
      </c>
      <c r="AZ22" s="10" t="s">
        <v>157</v>
      </c>
      <c r="BC22" s="14" t="s">
        <v>210</v>
      </c>
      <c r="BD22" s="21">
        <v>0</v>
      </c>
    </row>
    <row r="23" spans="5:56" ht="16.5" x14ac:dyDescent="0.25">
      <c r="E23" s="14" t="s">
        <v>210</v>
      </c>
      <c r="F23" s="20">
        <v>58.611399537594657</v>
      </c>
      <c r="G23" s="20">
        <v>67.742800913606999</v>
      </c>
      <c r="H23" s="21">
        <v>66.895649367221438</v>
      </c>
      <c r="K23" s="14" t="s">
        <v>210</v>
      </c>
      <c r="L23" s="20">
        <v>-0.38967957626242372</v>
      </c>
      <c r="M23" s="20">
        <v>-0.35350113462460803</v>
      </c>
      <c r="N23" s="21">
        <v>-0.39687085601720179</v>
      </c>
      <c r="Q23" s="14" t="s">
        <v>210</v>
      </c>
      <c r="R23" s="20">
        <v>59.001079113857088</v>
      </c>
      <c r="S23" s="20">
        <v>68.096302048231607</v>
      </c>
      <c r="T23" s="20">
        <v>0</v>
      </c>
      <c r="U23" s="21">
        <v>67.29252022323864</v>
      </c>
      <c r="X23" s="14" t="s">
        <v>210</v>
      </c>
      <c r="Y23" s="20">
        <v>-0.20062275767048729</v>
      </c>
      <c r="Z23" s="20">
        <v>-0.1579506817961942</v>
      </c>
      <c r="AA23" s="20">
        <v>0</v>
      </c>
      <c r="AB23" s="21">
        <v>-0.13515947211728019</v>
      </c>
      <c r="AS23" s="14" t="s">
        <v>210</v>
      </c>
      <c r="AT23" s="20">
        <v>0</v>
      </c>
      <c r="AU23" s="21">
        <v>0</v>
      </c>
      <c r="AX23" s="14" t="s">
        <v>210</v>
      </c>
      <c r="AY23" s="20">
        <v>0</v>
      </c>
      <c r="AZ23" s="21">
        <v>0</v>
      </c>
      <c r="BC23" s="14" t="s">
        <v>211</v>
      </c>
      <c r="BD23" s="21">
        <v>0</v>
      </c>
    </row>
    <row r="24" spans="5:56" ht="16.5" x14ac:dyDescent="0.25">
      <c r="E24" s="14" t="s">
        <v>211</v>
      </c>
      <c r="F24" s="20">
        <v>12.29928977862691</v>
      </c>
      <c r="G24" s="20">
        <v>10.14950100029292</v>
      </c>
      <c r="H24" s="21">
        <v>10.34894430729201</v>
      </c>
      <c r="K24" s="14" t="s">
        <v>211</v>
      </c>
      <c r="L24" s="20">
        <v>0.20172821321658499</v>
      </c>
      <c r="M24" s="20">
        <v>-0.23910626081998559</v>
      </c>
      <c r="N24" s="21">
        <v>-0.19070045289740989</v>
      </c>
      <c r="Q24" s="14" t="s">
        <v>211</v>
      </c>
      <c r="R24" s="20">
        <v>12.09756156541032</v>
      </c>
      <c r="S24" s="20">
        <v>10.388607261112901</v>
      </c>
      <c r="T24" s="20">
        <v>100</v>
      </c>
      <c r="U24" s="21">
        <v>10.53964476018942</v>
      </c>
      <c r="X24" s="14" t="s">
        <v>211</v>
      </c>
      <c r="Y24" s="20">
        <v>-1.5177057092643069</v>
      </c>
      <c r="Z24" s="20">
        <v>-0.49238389470287908</v>
      </c>
      <c r="AA24" s="20">
        <v>100</v>
      </c>
      <c r="AB24" s="21">
        <v>-0.59100425860096095</v>
      </c>
      <c r="AE24" s="10"/>
      <c r="AF24" s="10" t="s">
        <v>154</v>
      </c>
      <c r="AG24" s="10" t="s">
        <v>155</v>
      </c>
      <c r="AH24" s="10" t="s">
        <v>209</v>
      </c>
      <c r="AI24" s="10" t="s">
        <v>157</v>
      </c>
      <c r="AL24" s="10"/>
      <c r="AM24" s="10" t="s">
        <v>154</v>
      </c>
      <c r="AN24" s="10" t="s">
        <v>155</v>
      </c>
      <c r="AO24" s="10" t="s">
        <v>209</v>
      </c>
      <c r="AP24" s="10" t="s">
        <v>157</v>
      </c>
      <c r="AS24" s="14" t="s">
        <v>211</v>
      </c>
      <c r="AT24" s="20">
        <v>0</v>
      </c>
      <c r="AU24" s="21">
        <v>0</v>
      </c>
      <c r="AX24" s="14" t="s">
        <v>211</v>
      </c>
      <c r="AY24" s="20">
        <v>0</v>
      </c>
      <c r="AZ24" s="21">
        <v>0</v>
      </c>
      <c r="BC24" s="14" t="s">
        <v>212</v>
      </c>
      <c r="BD24" s="21">
        <v>0</v>
      </c>
    </row>
    <row r="25" spans="5:56" ht="16.5" x14ac:dyDescent="0.25">
      <c r="E25" s="14" t="s">
        <v>212</v>
      </c>
      <c r="F25" s="20">
        <v>17.20189392366159</v>
      </c>
      <c r="G25" s="20">
        <v>12.31690378231202</v>
      </c>
      <c r="H25" s="21">
        <v>12.770101137451141</v>
      </c>
      <c r="K25" s="14" t="s">
        <v>212</v>
      </c>
      <c r="L25" s="20">
        <v>0.38948139384993041</v>
      </c>
      <c r="M25" s="20">
        <v>0.42857489316267028</v>
      </c>
      <c r="N25" s="21">
        <v>0.44661747131005042</v>
      </c>
      <c r="Q25" s="14" t="s">
        <v>212</v>
      </c>
      <c r="R25" s="20">
        <v>16.81241252981166</v>
      </c>
      <c r="S25" s="20">
        <v>11.888328889149349</v>
      </c>
      <c r="T25" s="20">
        <v>0</v>
      </c>
      <c r="U25" s="21">
        <v>12.32348366614109</v>
      </c>
      <c r="X25" s="14" t="s">
        <v>212</v>
      </c>
      <c r="Y25" s="20">
        <v>1.326502834041845</v>
      </c>
      <c r="Z25" s="20">
        <v>0.51392706712466207</v>
      </c>
      <c r="AA25" s="20">
        <v>0</v>
      </c>
      <c r="AB25" s="21">
        <v>0.57367275534068085</v>
      </c>
      <c r="AE25" s="14" t="s">
        <v>210</v>
      </c>
      <c r="AF25" s="20">
        <v>59.201701871527582</v>
      </c>
      <c r="AG25" s="20">
        <v>68.254252730027801</v>
      </c>
      <c r="AH25" s="20">
        <v>0</v>
      </c>
      <c r="AI25" s="21">
        <v>67.42767969535592</v>
      </c>
      <c r="AL25" s="14" t="s">
        <v>210</v>
      </c>
      <c r="AM25" s="20">
        <v>59.201701871527582</v>
      </c>
      <c r="AN25" s="20">
        <v>68.254252730027801</v>
      </c>
      <c r="AO25" s="20">
        <v>0</v>
      </c>
      <c r="AP25" s="21">
        <v>67.42767969535592</v>
      </c>
      <c r="AS25" s="14" t="s">
        <v>212</v>
      </c>
      <c r="AT25" s="20">
        <v>0</v>
      </c>
      <c r="AU25" s="21">
        <v>0</v>
      </c>
      <c r="AX25" s="14" t="s">
        <v>212</v>
      </c>
      <c r="AY25" s="20">
        <v>0</v>
      </c>
      <c r="AZ25" s="21">
        <v>0</v>
      </c>
      <c r="BC25" s="14" t="s">
        <v>213</v>
      </c>
      <c r="BD25" s="21">
        <v>0</v>
      </c>
    </row>
    <row r="26" spans="5:56" ht="16.5" x14ac:dyDescent="0.25">
      <c r="E26" s="14" t="s">
        <v>213</v>
      </c>
      <c r="F26" s="20">
        <v>5.1397599368692113</v>
      </c>
      <c r="G26" s="20">
        <v>5.0855880095664556</v>
      </c>
      <c r="H26" s="21">
        <v>5.0906137257840971</v>
      </c>
      <c r="K26" s="14" t="s">
        <v>213</v>
      </c>
      <c r="L26" s="20">
        <v>2.6338860934282948E-3</v>
      </c>
      <c r="M26" s="20">
        <v>8.5060567951312116E-2</v>
      </c>
      <c r="N26" s="21">
        <v>7.8015314259138435E-2</v>
      </c>
      <c r="Q26" s="14" t="s">
        <v>213</v>
      </c>
      <c r="R26" s="20">
        <v>5.137126050775783</v>
      </c>
      <c r="S26" s="20">
        <v>5.0005274416151444</v>
      </c>
      <c r="T26" s="20">
        <v>0</v>
      </c>
      <c r="U26" s="21">
        <v>5.0125984115249587</v>
      </c>
      <c r="X26" s="14" t="s">
        <v>213</v>
      </c>
      <c r="Y26" s="20">
        <v>0.15617178709781679</v>
      </c>
      <c r="Z26" s="20">
        <v>0.121772902933734</v>
      </c>
      <c r="AA26" s="20">
        <v>0</v>
      </c>
      <c r="AB26" s="21">
        <v>0.12451295061540429</v>
      </c>
      <c r="AE26" s="14" t="s">
        <v>211</v>
      </c>
      <c r="AF26" s="20">
        <v>13.615267274674631</v>
      </c>
      <c r="AG26" s="20">
        <v>10.88099115581578</v>
      </c>
      <c r="AH26" s="20">
        <v>0</v>
      </c>
      <c r="AI26" s="21">
        <v>11.130649018790381</v>
      </c>
      <c r="AL26" s="14" t="s">
        <v>211</v>
      </c>
      <c r="AM26" s="20">
        <v>13.615267274674631</v>
      </c>
      <c r="AN26" s="20">
        <v>10.88099115581578</v>
      </c>
      <c r="AO26" s="20">
        <v>0</v>
      </c>
      <c r="AP26" s="21">
        <v>11.130649018790381</v>
      </c>
      <c r="AS26" s="14" t="s">
        <v>213</v>
      </c>
      <c r="AT26" s="20">
        <v>0</v>
      </c>
      <c r="AU26" s="21">
        <v>0</v>
      </c>
      <c r="AX26" s="14" t="s">
        <v>213</v>
      </c>
      <c r="AY26" s="20">
        <v>0</v>
      </c>
      <c r="AZ26" s="21">
        <v>0</v>
      </c>
      <c r="BC26" s="14" t="s">
        <v>214</v>
      </c>
      <c r="BD26" s="21">
        <v>0</v>
      </c>
    </row>
    <row r="27" spans="5:56" ht="16.5" x14ac:dyDescent="0.25">
      <c r="E27" s="14" t="s">
        <v>214</v>
      </c>
      <c r="F27" s="20">
        <v>1.7457878196342289</v>
      </c>
      <c r="G27" s="20">
        <v>1.320590517554429</v>
      </c>
      <c r="H27" s="21">
        <v>1.360037535284053</v>
      </c>
      <c r="K27" s="14" t="s">
        <v>214</v>
      </c>
      <c r="L27" s="20">
        <v>-7.1173915653398589E-2</v>
      </c>
      <c r="M27" s="20">
        <v>-3.6223735090104459E-2</v>
      </c>
      <c r="N27" s="21">
        <v>-3.744117964458038E-2</v>
      </c>
      <c r="Q27" s="14" t="s">
        <v>214</v>
      </c>
      <c r="R27" s="20">
        <v>1.8169617352876271</v>
      </c>
      <c r="S27" s="20">
        <v>1.3568142526445339</v>
      </c>
      <c r="T27" s="20">
        <v>0</v>
      </c>
      <c r="U27" s="21">
        <v>1.3974787149286341</v>
      </c>
      <c r="X27" s="14" t="s">
        <v>214</v>
      </c>
      <c r="Y27" s="20">
        <v>-1.458602953072252E-2</v>
      </c>
      <c r="Z27" s="20">
        <v>-5.242649825875545E-2</v>
      </c>
      <c r="AA27" s="20">
        <v>0</v>
      </c>
      <c r="AB27" s="21">
        <v>-5.0321552995439722E-2</v>
      </c>
      <c r="AE27" s="14" t="s">
        <v>212</v>
      </c>
      <c r="AF27" s="20">
        <v>15.485909695769809</v>
      </c>
      <c r="AG27" s="20">
        <v>11.374401822024691</v>
      </c>
      <c r="AH27" s="20">
        <v>0</v>
      </c>
      <c r="AI27" s="21">
        <v>11.749810910800409</v>
      </c>
      <c r="AL27" s="14" t="s">
        <v>212</v>
      </c>
      <c r="AM27" s="20">
        <v>15.485909695769809</v>
      </c>
      <c r="AN27" s="20">
        <v>11.374401822024691</v>
      </c>
      <c r="AO27" s="20">
        <v>0</v>
      </c>
      <c r="AP27" s="21">
        <v>11.749810910800409</v>
      </c>
      <c r="AS27" s="14" t="s">
        <v>214</v>
      </c>
      <c r="AT27" s="20">
        <v>0</v>
      </c>
      <c r="AU27" s="21">
        <v>0</v>
      </c>
      <c r="AX27" s="14" t="s">
        <v>214</v>
      </c>
      <c r="AY27" s="20">
        <v>0</v>
      </c>
      <c r="AZ27" s="21">
        <v>0</v>
      </c>
      <c r="BC27" s="14" t="s">
        <v>205</v>
      </c>
      <c r="BD27" s="21">
        <v>0</v>
      </c>
    </row>
    <row r="28" spans="5:56" ht="16.5" x14ac:dyDescent="0.25">
      <c r="E28" s="14" t="s">
        <v>205</v>
      </c>
      <c r="F28" s="20">
        <v>5.0018690036134066</v>
      </c>
      <c r="G28" s="20">
        <v>3.3846157766671752</v>
      </c>
      <c r="H28" s="21">
        <v>3.5346539269672599</v>
      </c>
      <c r="K28" s="14" t="s">
        <v>205</v>
      </c>
      <c r="L28" s="20">
        <v>-0.13299000124411631</v>
      </c>
      <c r="M28" s="20">
        <v>0.11519566942071301</v>
      </c>
      <c r="N28" s="21">
        <v>0.1003797029900082</v>
      </c>
      <c r="Q28" s="14" t="s">
        <v>205</v>
      </c>
      <c r="R28" s="20">
        <v>5.1348590048575238</v>
      </c>
      <c r="S28" s="20">
        <v>3.2694201072464621</v>
      </c>
      <c r="T28" s="20">
        <v>0</v>
      </c>
      <c r="U28" s="21">
        <v>3.4342742239772521</v>
      </c>
      <c r="X28" s="14" t="s">
        <v>205</v>
      </c>
      <c r="Y28" s="20">
        <v>0.250239875325863</v>
      </c>
      <c r="Z28" s="20">
        <v>6.7061104699434271E-2</v>
      </c>
      <c r="AA28" s="20">
        <v>0</v>
      </c>
      <c r="AB28" s="21">
        <v>7.831304804785244E-2</v>
      </c>
      <c r="AE28" s="14" t="s">
        <v>213</v>
      </c>
      <c r="AF28" s="20">
        <v>4.9809542636779662</v>
      </c>
      <c r="AG28" s="20">
        <v>4.8787545386814104</v>
      </c>
      <c r="AH28" s="20">
        <v>0</v>
      </c>
      <c r="AI28" s="21">
        <v>4.8880854609095543</v>
      </c>
      <c r="AL28" s="14" t="s">
        <v>213</v>
      </c>
      <c r="AM28" s="20">
        <v>4.9809542636779662</v>
      </c>
      <c r="AN28" s="20">
        <v>4.8787545386814104</v>
      </c>
      <c r="AO28" s="20">
        <v>0</v>
      </c>
      <c r="AP28" s="21">
        <v>4.8880854609095543</v>
      </c>
      <c r="AS28" s="14" t="s">
        <v>205</v>
      </c>
      <c r="AT28" s="20">
        <v>0</v>
      </c>
      <c r="AU28" s="21">
        <v>0</v>
      </c>
      <c r="AX28" s="14" t="s">
        <v>205</v>
      </c>
      <c r="AY28" s="20">
        <v>0</v>
      </c>
      <c r="AZ28" s="21">
        <v>0</v>
      </c>
      <c r="BC28" s="19" t="s">
        <v>157</v>
      </c>
      <c r="BD28" s="21">
        <v>0</v>
      </c>
    </row>
    <row r="29" spans="5:56" ht="16.5" x14ac:dyDescent="0.25">
      <c r="E29" s="19" t="s">
        <v>157</v>
      </c>
      <c r="F29" s="21">
        <v>100</v>
      </c>
      <c r="G29" s="21">
        <v>100</v>
      </c>
      <c r="H29" s="21">
        <v>100</v>
      </c>
      <c r="K29" s="19" t="s">
        <v>157</v>
      </c>
      <c r="L29" s="21">
        <v>0</v>
      </c>
      <c r="M29" s="21">
        <v>0</v>
      </c>
      <c r="N29" s="21">
        <v>0</v>
      </c>
      <c r="Q29" s="19" t="s">
        <v>157</v>
      </c>
      <c r="R29" s="21">
        <v>100</v>
      </c>
      <c r="S29" s="21">
        <v>100</v>
      </c>
      <c r="T29" s="21">
        <v>100</v>
      </c>
      <c r="U29" s="21">
        <v>100</v>
      </c>
      <c r="X29" s="19" t="s">
        <v>157</v>
      </c>
      <c r="Y29" s="21">
        <v>0</v>
      </c>
      <c r="Z29" s="21">
        <v>0</v>
      </c>
      <c r="AA29" s="21">
        <v>0</v>
      </c>
      <c r="AB29" s="21">
        <v>0</v>
      </c>
      <c r="AE29" s="14" t="s">
        <v>214</v>
      </c>
      <c r="AF29" s="20">
        <v>1.83154776481835</v>
      </c>
      <c r="AG29" s="20">
        <v>1.4092407509032889</v>
      </c>
      <c r="AH29" s="20">
        <v>0</v>
      </c>
      <c r="AI29" s="21">
        <v>1.4478002679240729</v>
      </c>
      <c r="AL29" s="14" t="s">
        <v>214</v>
      </c>
      <c r="AM29" s="20">
        <v>1.83154776481835</v>
      </c>
      <c r="AN29" s="20">
        <v>1.4092407509032889</v>
      </c>
      <c r="AO29" s="20">
        <v>0</v>
      </c>
      <c r="AP29" s="21">
        <v>1.4478002679240729</v>
      </c>
      <c r="AS29" s="19" t="s">
        <v>157</v>
      </c>
      <c r="AT29" s="21">
        <v>0</v>
      </c>
      <c r="AU29" s="21">
        <v>0</v>
      </c>
      <c r="AX29" s="19" t="s">
        <v>157</v>
      </c>
      <c r="AY29" s="21">
        <v>0</v>
      </c>
      <c r="AZ29" s="21">
        <v>0</v>
      </c>
    </row>
    <row r="30" spans="5:56" ht="16.5" x14ac:dyDescent="0.25">
      <c r="AE30" s="14" t="s">
        <v>205</v>
      </c>
      <c r="AF30" s="20">
        <v>4.8846191295316608</v>
      </c>
      <c r="AG30" s="20">
        <v>3.202359002547027</v>
      </c>
      <c r="AH30" s="20">
        <v>0</v>
      </c>
      <c r="AI30" s="21">
        <v>3.3559611759293988</v>
      </c>
      <c r="AL30" s="14" t="s">
        <v>205</v>
      </c>
      <c r="AM30" s="20">
        <v>4.8846191295316608</v>
      </c>
      <c r="AN30" s="20">
        <v>3.202359002547027</v>
      </c>
      <c r="AO30" s="20">
        <v>0</v>
      </c>
      <c r="AP30" s="21">
        <v>3.3559611759293988</v>
      </c>
      <c r="BC30" s="10"/>
      <c r="BD30" s="10" t="s">
        <v>157</v>
      </c>
    </row>
    <row r="31" spans="5:56" ht="16.5" x14ac:dyDescent="0.25">
      <c r="E31" s="10"/>
      <c r="F31" s="10" t="s">
        <v>154</v>
      </c>
      <c r="G31" s="10" t="s">
        <v>155</v>
      </c>
      <c r="H31" s="10" t="s">
        <v>157</v>
      </c>
      <c r="K31" s="10"/>
      <c r="L31" s="10" t="s">
        <v>154</v>
      </c>
      <c r="M31" s="10" t="s">
        <v>155</v>
      </c>
      <c r="N31" s="10" t="s">
        <v>157</v>
      </c>
      <c r="Q31" s="10"/>
      <c r="R31" s="10" t="s">
        <v>154</v>
      </c>
      <c r="S31" s="10" t="s">
        <v>155</v>
      </c>
      <c r="T31" s="10" t="s">
        <v>209</v>
      </c>
      <c r="U31" s="10" t="s">
        <v>157</v>
      </c>
      <c r="X31" s="10"/>
      <c r="Y31" s="10" t="s">
        <v>154</v>
      </c>
      <c r="Z31" s="10" t="s">
        <v>155</v>
      </c>
      <c r="AA31" s="10" t="s">
        <v>209</v>
      </c>
      <c r="AB31" s="10" t="s">
        <v>157</v>
      </c>
      <c r="AE31" s="14" t="s">
        <v>209</v>
      </c>
      <c r="AF31" s="20">
        <v>0</v>
      </c>
      <c r="AG31" s="20">
        <v>0</v>
      </c>
      <c r="AH31" s="20">
        <v>100</v>
      </c>
      <c r="AI31" s="21">
        <v>1.347029026454977E-5</v>
      </c>
      <c r="AL31" s="14" t="s">
        <v>209</v>
      </c>
      <c r="AM31" s="20">
        <v>0</v>
      </c>
      <c r="AN31" s="20">
        <v>0</v>
      </c>
      <c r="AO31" s="20">
        <v>100</v>
      </c>
      <c r="AP31" s="21">
        <v>1.347029026454977E-5</v>
      </c>
      <c r="AS31" s="10"/>
      <c r="AT31" s="10" t="s">
        <v>209</v>
      </c>
      <c r="AU31" s="10" t="s">
        <v>157</v>
      </c>
      <c r="AX31" s="10"/>
      <c r="AY31" s="10" t="s">
        <v>209</v>
      </c>
      <c r="AZ31" s="10" t="s">
        <v>157</v>
      </c>
      <c r="BC31" s="14" t="s">
        <v>210</v>
      </c>
      <c r="BD31" s="21">
        <v>0</v>
      </c>
    </row>
    <row r="32" spans="5:56" ht="16.5" x14ac:dyDescent="0.25">
      <c r="E32" s="14" t="s">
        <v>210</v>
      </c>
      <c r="F32" s="20">
        <v>5.4375813426108062</v>
      </c>
      <c r="G32" s="20">
        <v>61.458068024610633</v>
      </c>
      <c r="H32" s="21">
        <v>66.895649367221438</v>
      </c>
      <c r="K32" s="14" t="s">
        <v>210</v>
      </c>
      <c r="L32" s="20">
        <v>0.22347512861878899</v>
      </c>
      <c r="M32" s="20">
        <v>-0.62034598463599622</v>
      </c>
      <c r="N32" s="21">
        <v>-0.39687085601720179</v>
      </c>
      <c r="Q32" s="14" t="s">
        <v>210</v>
      </c>
      <c r="R32" s="20">
        <v>5.2141062139920171</v>
      </c>
      <c r="S32" s="20">
        <v>62.078414009246629</v>
      </c>
      <c r="T32" s="20">
        <v>0</v>
      </c>
      <c r="U32" s="21">
        <v>67.29252022323864</v>
      </c>
      <c r="X32" s="14" t="s">
        <v>210</v>
      </c>
      <c r="Y32" s="20">
        <v>-0.19144044743021649</v>
      </c>
      <c r="Z32" s="20">
        <v>5.6280975312951398E-2</v>
      </c>
      <c r="AA32" s="20">
        <v>0</v>
      </c>
      <c r="AB32" s="21">
        <v>-0.13515947211728019</v>
      </c>
      <c r="AE32" s="19" t="s">
        <v>157</v>
      </c>
      <c r="AF32" s="21">
        <v>100</v>
      </c>
      <c r="AG32" s="21">
        <v>100</v>
      </c>
      <c r="AH32" s="21">
        <v>100</v>
      </c>
      <c r="AI32" s="21">
        <v>100</v>
      </c>
      <c r="AL32" s="19" t="s">
        <v>157</v>
      </c>
      <c r="AM32" s="21">
        <v>100</v>
      </c>
      <c r="AN32" s="21">
        <v>100</v>
      </c>
      <c r="AO32" s="21">
        <v>100</v>
      </c>
      <c r="AP32" s="21">
        <v>100</v>
      </c>
      <c r="AS32" s="14" t="s">
        <v>210</v>
      </c>
      <c r="AT32" s="20">
        <v>0</v>
      </c>
      <c r="AU32" s="21">
        <v>0</v>
      </c>
      <c r="AX32" s="14" t="s">
        <v>210</v>
      </c>
      <c r="AY32" s="20">
        <v>0</v>
      </c>
      <c r="AZ32" s="21">
        <v>0</v>
      </c>
      <c r="BC32" s="14" t="s">
        <v>211</v>
      </c>
      <c r="BD32" s="21">
        <v>0</v>
      </c>
    </row>
    <row r="33" spans="5:56" ht="16.5" x14ac:dyDescent="0.25">
      <c r="E33" s="14" t="s">
        <v>211</v>
      </c>
      <c r="F33" s="20">
        <v>1.1410474609931149</v>
      </c>
      <c r="G33" s="20">
        <v>9.2078968462988957</v>
      </c>
      <c r="H33" s="21">
        <v>10.34894430729201</v>
      </c>
      <c r="K33" s="14" t="s">
        <v>211</v>
      </c>
      <c r="L33" s="20">
        <v>7.1948863480475245E-2</v>
      </c>
      <c r="M33" s="20">
        <v>-0.26263595999142808</v>
      </c>
      <c r="N33" s="21">
        <v>-0.19070045289740989</v>
      </c>
      <c r="Q33" s="14" t="s">
        <v>211</v>
      </c>
      <c r="R33" s="20">
        <v>1.0690985975126399</v>
      </c>
      <c r="S33" s="20">
        <v>9.4705328062903238</v>
      </c>
      <c r="T33" s="20">
        <v>1.335638645635701E-5</v>
      </c>
      <c r="U33" s="21">
        <v>10.53964476018942</v>
      </c>
      <c r="X33" s="14" t="s">
        <v>211</v>
      </c>
      <c r="Y33" s="20">
        <v>-0.17407449100265771</v>
      </c>
      <c r="Z33" s="20">
        <v>-0.41694312398476008</v>
      </c>
      <c r="AA33" s="20">
        <v>1.335638645635701E-5</v>
      </c>
      <c r="AB33" s="21">
        <v>-0.59100425860096095</v>
      </c>
      <c r="AS33" s="14" t="s">
        <v>211</v>
      </c>
      <c r="AT33" s="20">
        <v>0</v>
      </c>
      <c r="AU33" s="21">
        <v>0</v>
      </c>
      <c r="AX33" s="14" t="s">
        <v>211</v>
      </c>
      <c r="AY33" s="20">
        <v>0</v>
      </c>
      <c r="AZ33" s="21">
        <v>0</v>
      </c>
      <c r="BC33" s="14" t="s">
        <v>212</v>
      </c>
      <c r="BD33" s="21">
        <v>0</v>
      </c>
    </row>
    <row r="34" spans="5:56" ht="16.5" x14ac:dyDescent="0.25">
      <c r="E34" s="14" t="s">
        <v>212</v>
      </c>
      <c r="F34" s="20">
        <v>1.5958789279016601</v>
      </c>
      <c r="G34" s="20">
        <v>11.17422220954948</v>
      </c>
      <c r="H34" s="21">
        <v>12.770101137451141</v>
      </c>
      <c r="K34" s="14" t="s">
        <v>212</v>
      </c>
      <c r="L34" s="20">
        <v>0.11011449849650699</v>
      </c>
      <c r="M34" s="20">
        <v>0.33650297281354291</v>
      </c>
      <c r="N34" s="21">
        <v>0.44661747131005042</v>
      </c>
      <c r="Q34" s="14" t="s">
        <v>212</v>
      </c>
      <c r="R34" s="20">
        <v>1.4857644294051531</v>
      </c>
      <c r="S34" s="20">
        <v>10.837719236735939</v>
      </c>
      <c r="T34" s="20">
        <v>0</v>
      </c>
      <c r="U34" s="21">
        <v>12.32348366614109</v>
      </c>
      <c r="X34" s="14" t="s">
        <v>212</v>
      </c>
      <c r="Y34" s="20">
        <v>7.1788060335364445E-2</v>
      </c>
      <c r="Z34" s="20">
        <v>0.50188469500531774</v>
      </c>
      <c r="AA34" s="20">
        <v>0</v>
      </c>
      <c r="AB34" s="21">
        <v>0.57367275534068085</v>
      </c>
      <c r="AE34" s="10"/>
      <c r="AF34" s="10" t="s">
        <v>154</v>
      </c>
      <c r="AG34" s="10" t="s">
        <v>155</v>
      </c>
      <c r="AH34" s="10" t="s">
        <v>209</v>
      </c>
      <c r="AI34" s="10" t="s">
        <v>157</v>
      </c>
      <c r="AL34" s="10"/>
      <c r="AM34" s="10" t="s">
        <v>154</v>
      </c>
      <c r="AN34" s="10" t="s">
        <v>155</v>
      </c>
      <c r="AO34" s="10" t="s">
        <v>209</v>
      </c>
      <c r="AP34" s="10" t="s">
        <v>157</v>
      </c>
      <c r="AS34" s="14" t="s">
        <v>212</v>
      </c>
      <c r="AT34" s="20">
        <v>0</v>
      </c>
      <c r="AU34" s="21">
        <v>0</v>
      </c>
      <c r="AX34" s="14" t="s">
        <v>212</v>
      </c>
      <c r="AY34" s="20">
        <v>0</v>
      </c>
      <c r="AZ34" s="21">
        <v>0</v>
      </c>
      <c r="BC34" s="14" t="s">
        <v>213</v>
      </c>
      <c r="BD34" s="21">
        <v>0</v>
      </c>
    </row>
    <row r="35" spans="5:56" ht="16.5" x14ac:dyDescent="0.25">
      <c r="E35" s="14" t="s">
        <v>213</v>
      </c>
      <c r="F35" s="20">
        <v>0.47683322627865482</v>
      </c>
      <c r="G35" s="20">
        <v>4.6137804995054417</v>
      </c>
      <c r="H35" s="21">
        <v>5.0906137257840971</v>
      </c>
      <c r="K35" s="14" t="s">
        <v>213</v>
      </c>
      <c r="L35" s="20">
        <v>2.2849650627080161E-2</v>
      </c>
      <c r="M35" s="20">
        <v>5.5165663632057438E-2</v>
      </c>
      <c r="N35" s="21">
        <v>7.8015314259138435E-2</v>
      </c>
      <c r="Q35" s="14" t="s">
        <v>213</v>
      </c>
      <c r="R35" s="20">
        <v>0.4539835756515746</v>
      </c>
      <c r="S35" s="20">
        <v>4.5586148358733842</v>
      </c>
      <c r="T35" s="20">
        <v>0</v>
      </c>
      <c r="U35" s="21">
        <v>5.0125984115249587</v>
      </c>
      <c r="X35" s="14" t="s">
        <v>213</v>
      </c>
      <c r="Y35" s="20">
        <v>-8.1383455041911246E-4</v>
      </c>
      <c r="Z35" s="20">
        <v>0.1253267851658233</v>
      </c>
      <c r="AA35" s="20">
        <v>0</v>
      </c>
      <c r="AB35" s="21">
        <v>0.12451295061540429</v>
      </c>
      <c r="AE35" s="14" t="s">
        <v>210</v>
      </c>
      <c r="AF35" s="20">
        <v>5.4055466614222336</v>
      </c>
      <c r="AG35" s="20">
        <v>62.022133033933677</v>
      </c>
      <c r="AH35" s="20">
        <v>0</v>
      </c>
      <c r="AI35" s="21">
        <v>67.42767969535592</v>
      </c>
      <c r="AL35" s="14" t="s">
        <v>210</v>
      </c>
      <c r="AM35" s="20">
        <v>5.4055466614222336</v>
      </c>
      <c r="AN35" s="20">
        <v>62.022133033933677</v>
      </c>
      <c r="AO35" s="20">
        <v>0</v>
      </c>
      <c r="AP35" s="21">
        <v>67.42767969535592</v>
      </c>
      <c r="AS35" s="14" t="s">
        <v>213</v>
      </c>
      <c r="AT35" s="20">
        <v>0</v>
      </c>
      <c r="AU35" s="21">
        <v>0</v>
      </c>
      <c r="AX35" s="14" t="s">
        <v>213</v>
      </c>
      <c r="AY35" s="20">
        <v>0</v>
      </c>
      <c r="AZ35" s="21">
        <v>0</v>
      </c>
      <c r="BC35" s="14" t="s">
        <v>214</v>
      </c>
      <c r="BD35" s="21">
        <v>0</v>
      </c>
    </row>
    <row r="36" spans="5:56" ht="16.5" x14ac:dyDescent="0.25">
      <c r="E36" s="14" t="s">
        <v>214</v>
      </c>
      <c r="F36" s="20">
        <v>0.16196274702690469</v>
      </c>
      <c r="G36" s="20">
        <v>1.198074788257149</v>
      </c>
      <c r="H36" s="21">
        <v>1.360037535284053</v>
      </c>
      <c r="K36" s="14" t="s">
        <v>214</v>
      </c>
      <c r="L36" s="20">
        <v>1.39226904858078E-3</v>
      </c>
      <c r="M36" s="20">
        <v>-3.8833448693161188E-2</v>
      </c>
      <c r="N36" s="21">
        <v>-3.744117964458038E-2</v>
      </c>
      <c r="Q36" s="14" t="s">
        <v>214</v>
      </c>
      <c r="R36" s="20">
        <v>0.16057047797832391</v>
      </c>
      <c r="S36" s="20">
        <v>1.2369082369503099</v>
      </c>
      <c r="T36" s="20">
        <v>0</v>
      </c>
      <c r="U36" s="21">
        <v>1.3974787149286341</v>
      </c>
      <c r="X36" s="14" t="s">
        <v>214</v>
      </c>
      <c r="Y36" s="20">
        <v>-6.6631756560614208E-3</v>
      </c>
      <c r="Z36" s="20">
        <v>-4.3658377339378378E-2</v>
      </c>
      <c r="AA36" s="20">
        <v>0</v>
      </c>
      <c r="AB36" s="21">
        <v>-5.0321552995439722E-2</v>
      </c>
      <c r="AE36" s="14" t="s">
        <v>211</v>
      </c>
      <c r="AF36" s="20">
        <v>1.2431730885152981</v>
      </c>
      <c r="AG36" s="20">
        <v>9.8874759302750839</v>
      </c>
      <c r="AH36" s="20">
        <v>0</v>
      </c>
      <c r="AI36" s="21">
        <v>11.130649018790381</v>
      </c>
      <c r="AL36" s="14" t="s">
        <v>211</v>
      </c>
      <c r="AM36" s="20">
        <v>1.2431730885152981</v>
      </c>
      <c r="AN36" s="20">
        <v>9.8874759302750839</v>
      </c>
      <c r="AO36" s="20">
        <v>0</v>
      </c>
      <c r="AP36" s="21">
        <v>11.130649018790381</v>
      </c>
      <c r="AS36" s="14" t="s">
        <v>214</v>
      </c>
      <c r="AT36" s="20">
        <v>0</v>
      </c>
      <c r="AU36" s="21">
        <v>0</v>
      </c>
      <c r="AX36" s="14" t="s">
        <v>214</v>
      </c>
      <c r="AY36" s="20">
        <v>0</v>
      </c>
      <c r="AZ36" s="21">
        <v>0</v>
      </c>
      <c r="BC36" s="14" t="s">
        <v>205</v>
      </c>
      <c r="BD36" s="21">
        <v>0</v>
      </c>
    </row>
    <row r="37" spans="5:56" ht="16.5" x14ac:dyDescent="0.25">
      <c r="E37" s="14" t="s">
        <v>205</v>
      </c>
      <c r="F37" s="20">
        <v>0.4640406096221284</v>
      </c>
      <c r="G37" s="20">
        <v>3.0706133173451309</v>
      </c>
      <c r="H37" s="21">
        <v>3.5346539269672599</v>
      </c>
      <c r="K37" s="14" t="s">
        <v>205</v>
      </c>
      <c r="L37" s="20">
        <v>1.025737976739916E-2</v>
      </c>
      <c r="M37" s="20">
        <v>9.0122323222609158E-2</v>
      </c>
      <c r="N37" s="21">
        <v>0.1003797029900082</v>
      </c>
      <c r="Q37" s="14" t="s">
        <v>205</v>
      </c>
      <c r="R37" s="20">
        <v>0.45378322985472919</v>
      </c>
      <c r="S37" s="20">
        <v>2.9804909941225222</v>
      </c>
      <c r="T37" s="20">
        <v>0</v>
      </c>
      <c r="U37" s="21">
        <v>3.4342742239772521</v>
      </c>
      <c r="X37" s="14" t="s">
        <v>205</v>
      </c>
      <c r="Y37" s="20">
        <v>7.7819191954865419E-3</v>
      </c>
      <c r="Z37" s="20">
        <v>7.0531128852365566E-2</v>
      </c>
      <c r="AA37" s="20">
        <v>0</v>
      </c>
      <c r="AB37" s="21">
        <v>7.831304804785244E-2</v>
      </c>
      <c r="AE37" s="14" t="s">
        <v>212</v>
      </c>
      <c r="AF37" s="20">
        <v>1.4139763690697891</v>
      </c>
      <c r="AG37" s="20">
        <v>10.33583454173062</v>
      </c>
      <c r="AH37" s="20">
        <v>0</v>
      </c>
      <c r="AI37" s="21">
        <v>11.749810910800409</v>
      </c>
      <c r="AL37" s="14" t="s">
        <v>212</v>
      </c>
      <c r="AM37" s="20">
        <v>1.4139763690697891</v>
      </c>
      <c r="AN37" s="20">
        <v>10.33583454173062</v>
      </c>
      <c r="AO37" s="20">
        <v>0</v>
      </c>
      <c r="AP37" s="21">
        <v>11.749810910800409</v>
      </c>
      <c r="AS37" s="14" t="s">
        <v>205</v>
      </c>
      <c r="AT37" s="20">
        <v>0</v>
      </c>
      <c r="AU37" s="21">
        <v>0</v>
      </c>
      <c r="AX37" s="14" t="s">
        <v>205</v>
      </c>
      <c r="AY37" s="20">
        <v>0</v>
      </c>
      <c r="AZ37" s="21">
        <v>0</v>
      </c>
      <c r="BC37" s="19" t="s">
        <v>157</v>
      </c>
      <c r="BD37" s="21">
        <v>0</v>
      </c>
    </row>
    <row r="38" spans="5:56" ht="16.5" x14ac:dyDescent="0.25">
      <c r="E38" s="19" t="s">
        <v>157</v>
      </c>
      <c r="F38" s="21">
        <v>9.2773443144332699</v>
      </c>
      <c r="G38" s="21">
        <v>90.722655685566735</v>
      </c>
      <c r="H38" s="21">
        <v>100</v>
      </c>
      <c r="K38" s="19" t="s">
        <v>157</v>
      </c>
      <c r="L38" s="21">
        <v>0.44003779003883281</v>
      </c>
      <c r="M38" s="21">
        <v>-0.44002443365236837</v>
      </c>
      <c r="N38" s="21">
        <v>0</v>
      </c>
      <c r="Q38" s="19" t="s">
        <v>157</v>
      </c>
      <c r="R38" s="21">
        <v>8.8373065243944371</v>
      </c>
      <c r="S38" s="21">
        <v>91.162680119219104</v>
      </c>
      <c r="T38" s="21">
        <v>1.335638645635701E-5</v>
      </c>
      <c r="U38" s="21">
        <v>100</v>
      </c>
      <c r="X38" s="19" t="s">
        <v>157</v>
      </c>
      <c r="Y38" s="21">
        <v>-0.29342196910850399</v>
      </c>
      <c r="Z38" s="21">
        <v>0.29342208301231659</v>
      </c>
      <c r="AA38" s="21">
        <v>-1.139038081927603E-7</v>
      </c>
      <c r="AB38" s="21">
        <v>0</v>
      </c>
      <c r="AE38" s="14" t="s">
        <v>213</v>
      </c>
      <c r="AF38" s="20">
        <v>0.45479741020199371</v>
      </c>
      <c r="AG38" s="20">
        <v>4.4332880507075609</v>
      </c>
      <c r="AH38" s="20">
        <v>0</v>
      </c>
      <c r="AI38" s="21">
        <v>4.8880854609095543</v>
      </c>
      <c r="AL38" s="14" t="s">
        <v>213</v>
      </c>
      <c r="AM38" s="20">
        <v>0.45479741020199371</v>
      </c>
      <c r="AN38" s="20">
        <v>4.4332880507075609</v>
      </c>
      <c r="AO38" s="20">
        <v>0</v>
      </c>
      <c r="AP38" s="21">
        <v>4.8880854609095543</v>
      </c>
      <c r="AS38" s="19" t="s">
        <v>157</v>
      </c>
      <c r="AT38" s="21">
        <v>0</v>
      </c>
      <c r="AU38" s="21">
        <v>0</v>
      </c>
      <c r="AX38" s="19" t="s">
        <v>157</v>
      </c>
      <c r="AY38" s="21">
        <v>0</v>
      </c>
      <c r="AZ38" s="21">
        <v>0</v>
      </c>
    </row>
    <row r="39" spans="5:56" ht="16.5" x14ac:dyDescent="0.25">
      <c r="AE39" s="14" t="s">
        <v>214</v>
      </c>
      <c r="AF39" s="20">
        <v>0.1672336536343853</v>
      </c>
      <c r="AG39" s="20">
        <v>1.2805666142896881</v>
      </c>
      <c r="AH39" s="20">
        <v>0</v>
      </c>
      <c r="AI39" s="21">
        <v>1.4478002679240729</v>
      </c>
      <c r="AL39" s="14" t="s">
        <v>214</v>
      </c>
      <c r="AM39" s="20">
        <v>0.1672336536343853</v>
      </c>
      <c r="AN39" s="20">
        <v>1.2805666142896881</v>
      </c>
      <c r="AO39" s="20">
        <v>0</v>
      </c>
      <c r="AP39" s="21">
        <v>1.4478002679240729</v>
      </c>
    </row>
    <row r="40" spans="5:56" ht="16.5" x14ac:dyDescent="0.25">
      <c r="AE40" s="14" t="s">
        <v>205</v>
      </c>
      <c r="AF40" s="20">
        <v>0.4460013106592427</v>
      </c>
      <c r="AG40" s="20">
        <v>2.909959865270157</v>
      </c>
      <c r="AH40" s="20">
        <v>0</v>
      </c>
      <c r="AI40" s="21">
        <v>3.3559611759293988</v>
      </c>
      <c r="AL40" s="14" t="s">
        <v>205</v>
      </c>
      <c r="AM40" s="20">
        <v>0.4460013106592427</v>
      </c>
      <c r="AN40" s="20">
        <v>2.909959865270157</v>
      </c>
      <c r="AO40" s="20">
        <v>0</v>
      </c>
      <c r="AP40" s="21">
        <v>3.3559611759293988</v>
      </c>
    </row>
    <row r="41" spans="5:56" ht="16.5" x14ac:dyDescent="0.25">
      <c r="AE41" s="14" t="s">
        <v>209</v>
      </c>
      <c r="AF41" s="20">
        <v>0</v>
      </c>
      <c r="AG41" s="20">
        <v>0</v>
      </c>
      <c r="AH41" s="20">
        <v>1.347029026454977E-5</v>
      </c>
      <c r="AI41" s="21">
        <v>1.347029026454977E-5</v>
      </c>
      <c r="AL41" s="14" t="s">
        <v>209</v>
      </c>
      <c r="AM41" s="20">
        <v>0</v>
      </c>
      <c r="AN41" s="20">
        <v>0</v>
      </c>
      <c r="AO41" s="20">
        <v>1.347029026454977E-5</v>
      </c>
      <c r="AP41" s="21">
        <v>1.347029026454977E-5</v>
      </c>
    </row>
    <row r="42" spans="5:56" ht="16.5" x14ac:dyDescent="0.25">
      <c r="AE42" s="19" t="s">
        <v>157</v>
      </c>
      <c r="AF42" s="21">
        <v>9.1307284935029411</v>
      </c>
      <c r="AG42" s="21">
        <v>90.869258036206787</v>
      </c>
      <c r="AH42" s="21">
        <v>1.347029026454977E-5</v>
      </c>
      <c r="AI42" s="21">
        <v>100</v>
      </c>
      <c r="AL42" s="19" t="s">
        <v>157</v>
      </c>
      <c r="AM42" s="21">
        <v>9.1307284935029411</v>
      </c>
      <c r="AN42" s="21">
        <v>90.869258036206787</v>
      </c>
      <c r="AO42" s="21">
        <v>1.347029026454977E-5</v>
      </c>
      <c r="AP42" s="21">
        <v>100</v>
      </c>
    </row>
  </sheetData>
  <phoneticPr fontId="8" type="noConversion"/>
  <conditionalFormatting sqref="F14:G19">
    <cfRule type="cellIs" dxfId="1520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3:G28">
    <cfRule type="cellIs" dxfId="1519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32:G37">
    <cfRule type="cellIs" dxfId="1518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4:H10">
    <cfRule type="cellIs" dxfId="1517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14:M19">
    <cfRule type="cellIs" dxfId="1516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23:M28">
    <cfRule type="cellIs" dxfId="1515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32:M37">
    <cfRule type="cellIs" dxfId="1514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4:N10">
    <cfRule type="cellIs" dxfId="1513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14:T19">
    <cfRule type="cellIs" dxfId="1512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23:T28">
    <cfRule type="cellIs" dxfId="1511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32:T37">
    <cfRule type="cellIs" dxfId="1510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4:U10">
    <cfRule type="cellIs" dxfId="1509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Y14:AA19">
    <cfRule type="cellIs" dxfId="1508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Y23:AA28">
    <cfRule type="cellIs" dxfId="1507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Y32:AA37">
    <cfRule type="cellIs" dxfId="1506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Y4:AB10">
    <cfRule type="cellIs" dxfId="1505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F15:AH21">
    <cfRule type="cellIs" dxfId="1504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F25:AH31">
    <cfRule type="cellIs" dxfId="1503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F35:AH41">
    <cfRule type="cellIs" dxfId="1502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F4:AI11">
    <cfRule type="cellIs" dxfId="1501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M15:AO21">
    <cfRule type="cellIs" dxfId="1500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M25:AO31">
    <cfRule type="cellIs" dxfId="1499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M35:AO41">
    <cfRule type="cellIs" dxfId="1498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M4:AP11">
    <cfRule type="cellIs" dxfId="1497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14:AT19">
    <cfRule type="cellIs" dxfId="1496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23:AT28">
    <cfRule type="cellIs" dxfId="1495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32:AT37">
    <cfRule type="cellIs" dxfId="1494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AU10">
    <cfRule type="cellIs" dxfId="1493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14:AY19">
    <cfRule type="cellIs" dxfId="1492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23:AY28">
    <cfRule type="cellIs" dxfId="1491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32:AY37">
    <cfRule type="cellIs" dxfId="1490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4:AZ10">
    <cfRule type="cellIs" dxfId="1489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D4:BD9">
    <cfRule type="cellIs" dxfId="1488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1600-000000000000}">
      <formula1>"➖,✅,💬,💡"</formula1>
    </dataValidation>
  </dataValidations>
  <hyperlinks>
    <hyperlink ref="A1" location="'首頁'!C3" display="🏠" xr:uid="{00000000-0004-0000-1600-000000000000}"/>
    <hyperlink ref="A2" location="'表 1‑21'!A2" display="⬅" xr:uid="{00000000-0004-0000-1600-000001000000}"/>
    <hyperlink ref="A3" location="'表 1‑23'!A3" display="➡" xr:uid="{00000000-0004-0000-1600-000002000000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P102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3" width="13" customWidth="1"/>
    <col min="15" max="15" width="25" customWidth="1"/>
    <col min="16" max="23" width="13" customWidth="1"/>
    <col min="25" max="25" width="25" customWidth="1"/>
    <col min="26" max="33" width="13" customWidth="1"/>
    <col min="35" max="35" width="25" customWidth="1"/>
    <col min="36" max="43" width="13" customWidth="1"/>
    <col min="45" max="45" width="25" customWidth="1"/>
    <col min="46" max="54" width="13" customWidth="1"/>
    <col min="56" max="56" width="25" customWidth="1"/>
    <col min="57" max="65" width="13" customWidth="1"/>
    <col min="67" max="67" width="25" customWidth="1"/>
    <col min="68" max="75" width="13" customWidth="1"/>
    <col min="77" max="77" width="25" customWidth="1"/>
    <col min="78" max="85" width="13" customWidth="1"/>
    <col min="87" max="87" width="25" customWidth="1"/>
    <col min="88" max="94" width="13" customWidth="1"/>
  </cols>
  <sheetData>
    <row r="1" spans="1:94" x14ac:dyDescent="0.25">
      <c r="A1" s="9" t="s">
        <v>143</v>
      </c>
    </row>
    <row r="2" spans="1:94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58</v>
      </c>
      <c r="O2" s="11" t="s">
        <v>147</v>
      </c>
      <c r="P2" s="12" t="s">
        <v>58</v>
      </c>
      <c r="Y2" s="11" t="s">
        <v>148</v>
      </c>
      <c r="Z2" s="12" t="s">
        <v>58</v>
      </c>
      <c r="AI2" s="11" t="s">
        <v>147</v>
      </c>
      <c r="AJ2" s="12" t="s">
        <v>58</v>
      </c>
      <c r="AS2" s="11" t="s">
        <v>149</v>
      </c>
      <c r="AT2" s="12" t="s">
        <v>58</v>
      </c>
      <c r="BD2" s="11" t="s">
        <v>147</v>
      </c>
      <c r="BE2" s="12" t="s">
        <v>58</v>
      </c>
      <c r="BO2" s="11" t="s">
        <v>150</v>
      </c>
      <c r="BP2" s="12" t="s">
        <v>58</v>
      </c>
      <c r="BY2" s="11" t="s">
        <v>147</v>
      </c>
      <c r="BZ2" s="12" t="s">
        <v>58</v>
      </c>
      <c r="CI2" s="11" t="s">
        <v>151</v>
      </c>
      <c r="CJ2" s="12" t="s">
        <v>58</v>
      </c>
    </row>
    <row r="3" spans="1:94" ht="16.5" x14ac:dyDescent="0.25">
      <c r="A3" s="9" t="s">
        <v>152</v>
      </c>
      <c r="B3" s="10" t="s">
        <v>5</v>
      </c>
      <c r="C3" s="13" t="s">
        <v>153</v>
      </c>
      <c r="E3" s="10"/>
      <c r="F3" s="10" t="s">
        <v>210</v>
      </c>
      <c r="G3" s="10" t="s">
        <v>211</v>
      </c>
      <c r="H3" s="10" t="s">
        <v>212</v>
      </c>
      <c r="I3" s="10" t="s">
        <v>213</v>
      </c>
      <c r="J3" s="10" t="s">
        <v>214</v>
      </c>
      <c r="K3" s="10" t="s">
        <v>205</v>
      </c>
      <c r="L3" s="10" t="s">
        <v>156</v>
      </c>
      <c r="M3" s="10" t="s">
        <v>157</v>
      </c>
      <c r="O3" s="10"/>
      <c r="P3" s="10" t="s">
        <v>210</v>
      </c>
      <c r="Q3" s="10" t="s">
        <v>211</v>
      </c>
      <c r="R3" s="10" t="s">
        <v>212</v>
      </c>
      <c r="S3" s="10" t="s">
        <v>213</v>
      </c>
      <c r="T3" s="10" t="s">
        <v>214</v>
      </c>
      <c r="U3" s="10" t="s">
        <v>205</v>
      </c>
      <c r="V3" s="10" t="s">
        <v>156</v>
      </c>
      <c r="W3" s="10" t="s">
        <v>157</v>
      </c>
      <c r="Y3" s="10"/>
      <c r="Z3" s="10" t="s">
        <v>210</v>
      </c>
      <c r="AA3" s="10" t="s">
        <v>211</v>
      </c>
      <c r="AB3" s="10" t="s">
        <v>212</v>
      </c>
      <c r="AC3" s="10" t="s">
        <v>213</v>
      </c>
      <c r="AD3" s="10" t="s">
        <v>214</v>
      </c>
      <c r="AE3" s="10" t="s">
        <v>205</v>
      </c>
      <c r="AF3" s="10" t="s">
        <v>156</v>
      </c>
      <c r="AG3" s="10" t="s">
        <v>157</v>
      </c>
      <c r="AI3" s="10"/>
      <c r="AJ3" s="10" t="s">
        <v>210</v>
      </c>
      <c r="AK3" s="10" t="s">
        <v>211</v>
      </c>
      <c r="AL3" s="10" t="s">
        <v>212</v>
      </c>
      <c r="AM3" s="10" t="s">
        <v>213</v>
      </c>
      <c r="AN3" s="10" t="s">
        <v>214</v>
      </c>
      <c r="AO3" s="10" t="s">
        <v>205</v>
      </c>
      <c r="AP3" s="10" t="s">
        <v>156</v>
      </c>
      <c r="AQ3" s="10" t="s">
        <v>157</v>
      </c>
      <c r="AS3" s="10"/>
      <c r="AT3" s="10" t="s">
        <v>210</v>
      </c>
      <c r="AU3" s="10" t="s">
        <v>211</v>
      </c>
      <c r="AV3" s="10" t="s">
        <v>212</v>
      </c>
      <c r="AW3" s="10" t="s">
        <v>213</v>
      </c>
      <c r="AX3" s="10" t="s">
        <v>214</v>
      </c>
      <c r="AY3" s="10" t="s">
        <v>205</v>
      </c>
      <c r="AZ3" s="10" t="s">
        <v>156</v>
      </c>
      <c r="BA3" s="10" t="s">
        <v>209</v>
      </c>
      <c r="BB3" s="10" t="s">
        <v>157</v>
      </c>
      <c r="BD3" s="10"/>
      <c r="BE3" s="10" t="s">
        <v>210</v>
      </c>
      <c r="BF3" s="10" t="s">
        <v>211</v>
      </c>
      <c r="BG3" s="10" t="s">
        <v>212</v>
      </c>
      <c r="BH3" s="10" t="s">
        <v>213</v>
      </c>
      <c r="BI3" s="10" t="s">
        <v>214</v>
      </c>
      <c r="BJ3" s="10" t="s">
        <v>205</v>
      </c>
      <c r="BK3" s="10" t="s">
        <v>156</v>
      </c>
      <c r="BL3" s="10" t="s">
        <v>209</v>
      </c>
      <c r="BM3" s="10" t="s">
        <v>157</v>
      </c>
      <c r="BO3" s="10"/>
      <c r="BP3" s="10" t="s">
        <v>210</v>
      </c>
      <c r="BQ3" s="10" t="s">
        <v>211</v>
      </c>
      <c r="BR3" s="10" t="s">
        <v>212</v>
      </c>
      <c r="BS3" s="10" t="s">
        <v>213</v>
      </c>
      <c r="BT3" s="10" t="s">
        <v>214</v>
      </c>
      <c r="BU3" s="10" t="s">
        <v>205</v>
      </c>
      <c r="BV3" s="10" t="s">
        <v>156</v>
      </c>
      <c r="BW3" s="10" t="s">
        <v>157</v>
      </c>
      <c r="BY3" s="10"/>
      <c r="BZ3" s="10" t="s">
        <v>210</v>
      </c>
      <c r="CA3" s="10" t="s">
        <v>211</v>
      </c>
      <c r="CB3" s="10" t="s">
        <v>212</v>
      </c>
      <c r="CC3" s="10" t="s">
        <v>213</v>
      </c>
      <c r="CD3" s="10" t="s">
        <v>214</v>
      </c>
      <c r="CE3" s="10" t="s">
        <v>205</v>
      </c>
      <c r="CF3" s="10" t="s">
        <v>156</v>
      </c>
      <c r="CG3" s="10" t="s">
        <v>157</v>
      </c>
      <c r="CI3" s="10"/>
      <c r="CJ3" s="10" t="s">
        <v>210</v>
      </c>
      <c r="CK3" s="10" t="s">
        <v>211</v>
      </c>
      <c r="CL3" s="10" t="s">
        <v>212</v>
      </c>
      <c r="CM3" s="10" t="s">
        <v>213</v>
      </c>
      <c r="CN3" s="10" t="s">
        <v>214</v>
      </c>
      <c r="CO3" s="10" t="s">
        <v>205</v>
      </c>
      <c r="CP3" s="10" t="s">
        <v>157</v>
      </c>
    </row>
    <row r="4" spans="1:94" ht="16.5" x14ac:dyDescent="0.25">
      <c r="B4" s="10" t="s">
        <v>6</v>
      </c>
      <c r="C4" s="13" t="s">
        <v>153</v>
      </c>
      <c r="E4" s="14" t="s">
        <v>158</v>
      </c>
      <c r="F4" s="15">
        <v>914215</v>
      </c>
      <c r="G4" s="15">
        <v>147372</v>
      </c>
      <c r="H4" s="15">
        <v>251129</v>
      </c>
      <c r="I4" s="15">
        <v>77432</v>
      </c>
      <c r="J4" s="15">
        <v>13729</v>
      </c>
      <c r="K4" s="15">
        <v>92370</v>
      </c>
      <c r="L4" s="15">
        <v>44117</v>
      </c>
      <c r="M4" s="16">
        <v>1540364</v>
      </c>
      <c r="O4" s="14" t="s">
        <v>158</v>
      </c>
      <c r="P4" s="17">
        <v>-215</v>
      </c>
      <c r="Q4" s="17">
        <v>-2986</v>
      </c>
      <c r="R4" s="17">
        <v>11116</v>
      </c>
      <c r="S4" s="17">
        <v>1027</v>
      </c>
      <c r="T4" s="17">
        <v>-195</v>
      </c>
      <c r="U4" s="17">
        <v>3182</v>
      </c>
      <c r="V4" s="17">
        <v>241</v>
      </c>
      <c r="W4" s="18">
        <v>12170</v>
      </c>
      <c r="Y4" s="14" t="s">
        <v>158</v>
      </c>
      <c r="Z4" s="15">
        <v>914430</v>
      </c>
      <c r="AA4" s="15">
        <v>150358</v>
      </c>
      <c r="AB4" s="15">
        <v>240013</v>
      </c>
      <c r="AC4" s="15">
        <v>76405</v>
      </c>
      <c r="AD4" s="15">
        <v>13924</v>
      </c>
      <c r="AE4" s="15">
        <v>89188</v>
      </c>
      <c r="AF4" s="15">
        <v>43876</v>
      </c>
      <c r="AG4" s="16">
        <v>1528194</v>
      </c>
      <c r="AI4" s="14" t="s">
        <v>158</v>
      </c>
      <c r="AJ4" s="17">
        <v>-2370</v>
      </c>
      <c r="AK4" s="17">
        <v>-1932</v>
      </c>
      <c r="AL4" s="17">
        <v>16095</v>
      </c>
      <c r="AM4" s="17">
        <v>1317</v>
      </c>
      <c r="AN4" s="17">
        <v>-174</v>
      </c>
      <c r="AO4" s="17">
        <v>2944</v>
      </c>
      <c r="AP4" s="17">
        <v>309</v>
      </c>
      <c r="AQ4" s="18">
        <v>16189</v>
      </c>
      <c r="AS4" s="14" t="s">
        <v>158</v>
      </c>
      <c r="AT4" s="15">
        <v>916800</v>
      </c>
      <c r="AU4" s="15">
        <v>152290</v>
      </c>
      <c r="AV4" s="15">
        <v>223918</v>
      </c>
      <c r="AW4" s="15">
        <v>75088</v>
      </c>
      <c r="AX4" s="15">
        <v>14098</v>
      </c>
      <c r="AY4" s="15">
        <v>86244</v>
      </c>
      <c r="AZ4" s="15">
        <v>43567</v>
      </c>
      <c r="BA4" s="15">
        <v>0</v>
      </c>
      <c r="BB4" s="16">
        <v>1512005</v>
      </c>
      <c r="BD4" s="14" t="s">
        <v>158</v>
      </c>
      <c r="BE4" s="17">
        <v>1184</v>
      </c>
      <c r="BF4" s="17">
        <v>-4216</v>
      </c>
      <c r="BG4" s="17">
        <v>11780</v>
      </c>
      <c r="BH4" s="17">
        <v>973</v>
      </c>
      <c r="BI4" s="17">
        <v>-282</v>
      </c>
      <c r="BJ4" s="17">
        <v>1716</v>
      </c>
      <c r="BK4" s="17">
        <v>273</v>
      </c>
      <c r="BL4" s="17">
        <v>0</v>
      </c>
      <c r="BM4" s="18">
        <v>11428</v>
      </c>
      <c r="BO4" s="14" t="s">
        <v>158</v>
      </c>
      <c r="BP4" s="15">
        <v>915616</v>
      </c>
      <c r="BQ4" s="15">
        <v>156506</v>
      </c>
      <c r="BR4" s="15">
        <v>212138</v>
      </c>
      <c r="BS4" s="15">
        <v>74115</v>
      </c>
      <c r="BT4" s="15">
        <v>14380</v>
      </c>
      <c r="BU4" s="15">
        <v>84528</v>
      </c>
      <c r="BV4" s="15">
        <v>43294</v>
      </c>
      <c r="BW4" s="16">
        <v>1500577</v>
      </c>
      <c r="BY4" s="14" t="s">
        <v>158</v>
      </c>
      <c r="BZ4" s="17">
        <v>4142</v>
      </c>
      <c r="CA4" s="17">
        <v>-4063</v>
      </c>
      <c r="CB4" s="17">
        <v>6179</v>
      </c>
      <c r="CC4" s="17">
        <v>928</v>
      </c>
      <c r="CD4" s="17">
        <v>9</v>
      </c>
      <c r="CE4" s="17">
        <v>2720</v>
      </c>
      <c r="CF4" s="17">
        <v>43294</v>
      </c>
      <c r="CG4" s="18">
        <v>53209</v>
      </c>
      <c r="CI4" s="14" t="s">
        <v>158</v>
      </c>
      <c r="CJ4" s="15">
        <v>911474</v>
      </c>
      <c r="CK4" s="15">
        <v>160569</v>
      </c>
      <c r="CL4" s="15">
        <v>205959</v>
      </c>
      <c r="CM4" s="15">
        <v>73187</v>
      </c>
      <c r="CN4" s="15">
        <v>14371</v>
      </c>
      <c r="CO4" s="15">
        <v>81808</v>
      </c>
      <c r="CP4" s="16">
        <v>1447368</v>
      </c>
    </row>
    <row r="5" spans="1:94" ht="16.5" x14ac:dyDescent="0.25">
      <c r="B5" s="10" t="s">
        <v>7</v>
      </c>
      <c r="C5" s="13" t="s">
        <v>153</v>
      </c>
      <c r="E5" s="14" t="s">
        <v>159</v>
      </c>
      <c r="F5" s="15">
        <v>1591007</v>
      </c>
      <c r="G5" s="15">
        <v>206313</v>
      </c>
      <c r="H5" s="15">
        <v>270884</v>
      </c>
      <c r="I5" s="15">
        <v>105545</v>
      </c>
      <c r="J5" s="15">
        <v>20231</v>
      </c>
      <c r="K5" s="15">
        <v>101582</v>
      </c>
      <c r="L5" s="15">
        <v>44436</v>
      </c>
      <c r="M5" s="16">
        <v>2339998</v>
      </c>
      <c r="O5" s="14" t="s">
        <v>159</v>
      </c>
      <c r="P5" s="17">
        <v>20243</v>
      </c>
      <c r="Q5" s="17">
        <v>-4959</v>
      </c>
      <c r="R5" s="17">
        <v>14093</v>
      </c>
      <c r="S5" s="17">
        <v>2959</v>
      </c>
      <c r="T5" s="17">
        <v>-77</v>
      </c>
      <c r="U5" s="17">
        <v>3967</v>
      </c>
      <c r="V5" s="17">
        <v>-821</v>
      </c>
      <c r="W5" s="18">
        <v>35405</v>
      </c>
      <c r="Y5" s="14" t="s">
        <v>159</v>
      </c>
      <c r="Z5" s="15">
        <v>1570764</v>
      </c>
      <c r="AA5" s="15">
        <v>211272</v>
      </c>
      <c r="AB5" s="15">
        <v>256791</v>
      </c>
      <c r="AC5" s="15">
        <v>102586</v>
      </c>
      <c r="AD5" s="15">
        <v>20308</v>
      </c>
      <c r="AE5" s="15">
        <v>97615</v>
      </c>
      <c r="AF5" s="15">
        <v>45257</v>
      </c>
      <c r="AG5" s="16">
        <v>2304593</v>
      </c>
      <c r="AI5" s="14" t="s">
        <v>159</v>
      </c>
      <c r="AJ5" s="17">
        <v>10515</v>
      </c>
      <c r="AK5" s="17">
        <v>-4778</v>
      </c>
      <c r="AL5" s="17">
        <v>18251</v>
      </c>
      <c r="AM5" s="17">
        <v>2960</v>
      </c>
      <c r="AN5" s="17">
        <v>-280</v>
      </c>
      <c r="AO5" s="17">
        <v>5470</v>
      </c>
      <c r="AP5" s="17">
        <v>1616</v>
      </c>
      <c r="AQ5" s="18">
        <v>33753</v>
      </c>
      <c r="AS5" s="14" t="s">
        <v>159</v>
      </c>
      <c r="AT5" s="15">
        <v>1560249</v>
      </c>
      <c r="AU5" s="15">
        <v>216050</v>
      </c>
      <c r="AV5" s="15">
        <v>238540</v>
      </c>
      <c r="AW5" s="15">
        <v>99626</v>
      </c>
      <c r="AX5" s="15">
        <v>20588</v>
      </c>
      <c r="AY5" s="15">
        <v>92145</v>
      </c>
      <c r="AZ5" s="15">
        <v>43641</v>
      </c>
      <c r="BA5" s="15">
        <v>1</v>
      </c>
      <c r="BB5" s="16">
        <v>2270840</v>
      </c>
      <c r="BD5" s="14" t="s">
        <v>159</v>
      </c>
      <c r="BE5" s="17">
        <v>21996</v>
      </c>
      <c r="BF5" s="17">
        <v>-8127</v>
      </c>
      <c r="BG5" s="17">
        <v>13769</v>
      </c>
      <c r="BH5" s="17">
        <v>2648</v>
      </c>
      <c r="BI5" s="17">
        <v>-192</v>
      </c>
      <c r="BJ5" s="17">
        <v>1086</v>
      </c>
      <c r="BK5" s="17">
        <v>507</v>
      </c>
      <c r="BL5" s="17">
        <v>1</v>
      </c>
      <c r="BM5" s="18">
        <v>31688</v>
      </c>
      <c r="BO5" s="14" t="s">
        <v>159</v>
      </c>
      <c r="BP5" s="15">
        <v>1538253</v>
      </c>
      <c r="BQ5" s="15">
        <v>224177</v>
      </c>
      <c r="BR5" s="15">
        <v>224771</v>
      </c>
      <c r="BS5" s="15">
        <v>96978</v>
      </c>
      <c r="BT5" s="15">
        <v>20780</v>
      </c>
      <c r="BU5" s="15">
        <v>91059</v>
      </c>
      <c r="BV5" s="15">
        <v>43134</v>
      </c>
      <c r="BW5" s="16">
        <v>2239152</v>
      </c>
      <c r="BY5" s="14" t="s">
        <v>159</v>
      </c>
      <c r="BZ5" s="17">
        <v>18974</v>
      </c>
      <c r="CA5" s="17">
        <v>-4576</v>
      </c>
      <c r="CB5" s="17">
        <v>9712</v>
      </c>
      <c r="CC5" s="17">
        <v>1864</v>
      </c>
      <c r="CD5" s="17">
        <v>-96</v>
      </c>
      <c r="CE5" s="17">
        <v>735</v>
      </c>
      <c r="CF5" s="17">
        <v>43134</v>
      </c>
      <c r="CG5" s="18">
        <v>69747</v>
      </c>
      <c r="CI5" s="14" t="s">
        <v>159</v>
      </c>
      <c r="CJ5" s="15">
        <v>1519279</v>
      </c>
      <c r="CK5" s="15">
        <v>228753</v>
      </c>
      <c r="CL5" s="15">
        <v>215059</v>
      </c>
      <c r="CM5" s="15">
        <v>95114</v>
      </c>
      <c r="CN5" s="15">
        <v>20876</v>
      </c>
      <c r="CO5" s="15">
        <v>90324</v>
      </c>
      <c r="CP5" s="16">
        <v>2169405</v>
      </c>
    </row>
    <row r="6" spans="1:94" ht="16.5" x14ac:dyDescent="0.25">
      <c r="B6" s="10" t="s">
        <v>8</v>
      </c>
      <c r="C6" s="13" t="s">
        <v>153</v>
      </c>
      <c r="E6" s="14" t="s">
        <v>160</v>
      </c>
      <c r="F6" s="15">
        <v>817535</v>
      </c>
      <c r="G6" s="15">
        <v>118687</v>
      </c>
      <c r="H6" s="15">
        <v>110361</v>
      </c>
      <c r="I6" s="15">
        <v>47484</v>
      </c>
      <c r="J6" s="15">
        <v>12442</v>
      </c>
      <c r="K6" s="15">
        <v>37290</v>
      </c>
      <c r="L6" s="15">
        <v>23815</v>
      </c>
      <c r="M6" s="16">
        <v>1167614</v>
      </c>
      <c r="O6" s="14" t="s">
        <v>160</v>
      </c>
      <c r="P6" s="17">
        <v>17687</v>
      </c>
      <c r="Q6" s="17">
        <v>840</v>
      </c>
      <c r="R6" s="17">
        <v>5420</v>
      </c>
      <c r="S6" s="17">
        <v>1837</v>
      </c>
      <c r="T6" s="17">
        <v>-293</v>
      </c>
      <c r="U6" s="17">
        <v>2005</v>
      </c>
      <c r="V6" s="17">
        <v>408</v>
      </c>
      <c r="W6" s="18">
        <v>27904</v>
      </c>
      <c r="Y6" s="14" t="s">
        <v>160</v>
      </c>
      <c r="Z6" s="15">
        <v>799848</v>
      </c>
      <c r="AA6" s="15">
        <v>117847</v>
      </c>
      <c r="AB6" s="15">
        <v>104941</v>
      </c>
      <c r="AC6" s="15">
        <v>45647</v>
      </c>
      <c r="AD6" s="15">
        <v>12735</v>
      </c>
      <c r="AE6" s="15">
        <v>35285</v>
      </c>
      <c r="AF6" s="15">
        <v>23407</v>
      </c>
      <c r="AG6" s="16">
        <v>1139710</v>
      </c>
      <c r="AI6" s="14" t="s">
        <v>160</v>
      </c>
      <c r="AJ6" s="17">
        <v>15000</v>
      </c>
      <c r="AK6" s="17">
        <v>-408</v>
      </c>
      <c r="AL6" s="17">
        <v>6613</v>
      </c>
      <c r="AM6" s="17">
        <v>2015</v>
      </c>
      <c r="AN6" s="17">
        <v>-382</v>
      </c>
      <c r="AO6" s="17">
        <v>1026</v>
      </c>
      <c r="AP6" s="17">
        <v>287</v>
      </c>
      <c r="AQ6" s="18">
        <v>24151</v>
      </c>
      <c r="AS6" s="14" t="s">
        <v>160</v>
      </c>
      <c r="AT6" s="15">
        <v>784848</v>
      </c>
      <c r="AU6" s="15">
        <v>118255</v>
      </c>
      <c r="AV6" s="15">
        <v>98328</v>
      </c>
      <c r="AW6" s="15">
        <v>43632</v>
      </c>
      <c r="AX6" s="15">
        <v>13117</v>
      </c>
      <c r="AY6" s="15">
        <v>34259</v>
      </c>
      <c r="AZ6" s="15">
        <v>23120</v>
      </c>
      <c r="BA6" s="15">
        <v>0</v>
      </c>
      <c r="BB6" s="16">
        <v>1115559</v>
      </c>
      <c r="BD6" s="14" t="s">
        <v>160</v>
      </c>
      <c r="BE6" s="17">
        <v>17501</v>
      </c>
      <c r="BF6" s="17">
        <v>-995</v>
      </c>
      <c r="BG6" s="17">
        <v>5803</v>
      </c>
      <c r="BH6" s="17">
        <v>1790</v>
      </c>
      <c r="BI6" s="17">
        <v>-103</v>
      </c>
      <c r="BJ6" s="17">
        <v>1005</v>
      </c>
      <c r="BK6" s="17">
        <v>249</v>
      </c>
      <c r="BL6" s="17">
        <v>0</v>
      </c>
      <c r="BM6" s="18">
        <v>25250</v>
      </c>
      <c r="BO6" s="14" t="s">
        <v>160</v>
      </c>
      <c r="BP6" s="15">
        <v>767347</v>
      </c>
      <c r="BQ6" s="15">
        <v>119250</v>
      </c>
      <c r="BR6" s="15">
        <v>92525</v>
      </c>
      <c r="BS6" s="15">
        <v>41842</v>
      </c>
      <c r="BT6" s="15">
        <v>13220</v>
      </c>
      <c r="BU6" s="15">
        <v>33254</v>
      </c>
      <c r="BV6" s="15">
        <v>22871</v>
      </c>
      <c r="BW6" s="16">
        <v>1090309</v>
      </c>
      <c r="BY6" s="14" t="s">
        <v>160</v>
      </c>
      <c r="BZ6" s="17">
        <v>15875</v>
      </c>
      <c r="CA6" s="17">
        <v>-2222</v>
      </c>
      <c r="CB6" s="17">
        <v>3620</v>
      </c>
      <c r="CC6" s="17">
        <v>1293</v>
      </c>
      <c r="CD6" s="17">
        <v>-344</v>
      </c>
      <c r="CE6" s="17">
        <v>836</v>
      </c>
      <c r="CF6" s="17">
        <v>22871</v>
      </c>
      <c r="CG6" s="18">
        <v>41929</v>
      </c>
      <c r="CI6" s="14" t="s">
        <v>160</v>
      </c>
      <c r="CJ6" s="15">
        <v>751472</v>
      </c>
      <c r="CK6" s="15">
        <v>121472</v>
      </c>
      <c r="CL6" s="15">
        <v>88905</v>
      </c>
      <c r="CM6" s="15">
        <v>40549</v>
      </c>
      <c r="CN6" s="15">
        <v>13564</v>
      </c>
      <c r="CO6" s="15">
        <v>32418</v>
      </c>
      <c r="CP6" s="16">
        <v>1048380</v>
      </c>
    </row>
    <row r="7" spans="1:94" ht="16.5" x14ac:dyDescent="0.25">
      <c r="B7" s="10" t="s">
        <v>9</v>
      </c>
      <c r="C7" s="13" t="s">
        <v>153</v>
      </c>
      <c r="E7" s="14" t="s">
        <v>161</v>
      </c>
      <c r="F7" s="15">
        <v>919949</v>
      </c>
      <c r="G7" s="15">
        <v>165907</v>
      </c>
      <c r="H7" s="15">
        <v>134447</v>
      </c>
      <c r="I7" s="15">
        <v>71972</v>
      </c>
      <c r="J7" s="15">
        <v>21381</v>
      </c>
      <c r="K7" s="15">
        <v>46969</v>
      </c>
      <c r="L7" s="15">
        <v>18010</v>
      </c>
      <c r="M7" s="16">
        <v>1378635</v>
      </c>
      <c r="O7" s="14" t="s">
        <v>161</v>
      </c>
      <c r="P7" s="17">
        <v>21159</v>
      </c>
      <c r="Q7" s="17">
        <v>58</v>
      </c>
      <c r="R7" s="17">
        <v>6662</v>
      </c>
      <c r="S7" s="17">
        <v>2504</v>
      </c>
      <c r="T7" s="17">
        <v>-302</v>
      </c>
      <c r="U7" s="17">
        <v>2156</v>
      </c>
      <c r="V7" s="17">
        <v>348</v>
      </c>
      <c r="W7" s="18">
        <v>32585</v>
      </c>
      <c r="Y7" s="14" t="s">
        <v>161</v>
      </c>
      <c r="Z7" s="15">
        <v>898790</v>
      </c>
      <c r="AA7" s="15">
        <v>165849</v>
      </c>
      <c r="AB7" s="15">
        <v>127785</v>
      </c>
      <c r="AC7" s="15">
        <v>69468</v>
      </c>
      <c r="AD7" s="15">
        <v>21683</v>
      </c>
      <c r="AE7" s="15">
        <v>44813</v>
      </c>
      <c r="AF7" s="15">
        <v>17662</v>
      </c>
      <c r="AG7" s="16">
        <v>1346050</v>
      </c>
      <c r="AI7" s="14" t="s">
        <v>161</v>
      </c>
      <c r="AJ7" s="17">
        <v>17874</v>
      </c>
      <c r="AK7" s="17">
        <v>-2552</v>
      </c>
      <c r="AL7" s="17">
        <v>8876</v>
      </c>
      <c r="AM7" s="17">
        <v>2793</v>
      </c>
      <c r="AN7" s="17">
        <v>-405</v>
      </c>
      <c r="AO7" s="17">
        <v>1546</v>
      </c>
      <c r="AP7" s="17">
        <v>281</v>
      </c>
      <c r="AQ7" s="18">
        <v>28413</v>
      </c>
      <c r="AS7" s="14" t="s">
        <v>161</v>
      </c>
      <c r="AT7" s="15">
        <v>880916</v>
      </c>
      <c r="AU7" s="15">
        <v>168401</v>
      </c>
      <c r="AV7" s="15">
        <v>118909</v>
      </c>
      <c r="AW7" s="15">
        <v>66675</v>
      </c>
      <c r="AX7" s="15">
        <v>22088</v>
      </c>
      <c r="AY7" s="15">
        <v>43267</v>
      </c>
      <c r="AZ7" s="15">
        <v>17381</v>
      </c>
      <c r="BA7" s="15">
        <v>0</v>
      </c>
      <c r="BB7" s="16">
        <v>1317637</v>
      </c>
      <c r="BD7" s="14" t="s">
        <v>161</v>
      </c>
      <c r="BE7" s="17">
        <v>18698</v>
      </c>
      <c r="BF7" s="17">
        <v>60</v>
      </c>
      <c r="BG7" s="17">
        <v>6990</v>
      </c>
      <c r="BH7" s="17">
        <v>2722</v>
      </c>
      <c r="BI7" s="17">
        <v>-471</v>
      </c>
      <c r="BJ7" s="17">
        <v>2077</v>
      </c>
      <c r="BK7" s="17">
        <v>255</v>
      </c>
      <c r="BL7" s="17">
        <v>0</v>
      </c>
      <c r="BM7" s="18">
        <v>30331</v>
      </c>
      <c r="BO7" s="14" t="s">
        <v>161</v>
      </c>
      <c r="BP7" s="15">
        <v>862218</v>
      </c>
      <c r="BQ7" s="15">
        <v>168341</v>
      </c>
      <c r="BR7" s="15">
        <v>111919</v>
      </c>
      <c r="BS7" s="15">
        <v>63953</v>
      </c>
      <c r="BT7" s="15">
        <v>22559</v>
      </c>
      <c r="BU7" s="15">
        <v>41190</v>
      </c>
      <c r="BV7" s="15">
        <v>17126</v>
      </c>
      <c r="BW7" s="16">
        <v>1287306</v>
      </c>
      <c r="BY7" s="14" t="s">
        <v>161</v>
      </c>
      <c r="BZ7" s="17">
        <v>18610</v>
      </c>
      <c r="CA7" s="17">
        <v>-3042</v>
      </c>
      <c r="CB7" s="17">
        <v>4809</v>
      </c>
      <c r="CC7" s="17">
        <v>1791</v>
      </c>
      <c r="CD7" s="17">
        <v>109</v>
      </c>
      <c r="CE7" s="17">
        <v>918</v>
      </c>
      <c r="CF7" s="17">
        <v>17126</v>
      </c>
      <c r="CG7" s="18">
        <v>40321</v>
      </c>
      <c r="CI7" s="14" t="s">
        <v>161</v>
      </c>
      <c r="CJ7" s="15">
        <v>843608</v>
      </c>
      <c r="CK7" s="15">
        <v>171383</v>
      </c>
      <c r="CL7" s="15">
        <v>107110</v>
      </c>
      <c r="CM7" s="15">
        <v>62162</v>
      </c>
      <c r="CN7" s="15">
        <v>22450</v>
      </c>
      <c r="CO7" s="15">
        <v>40272</v>
      </c>
      <c r="CP7" s="16">
        <v>1246985</v>
      </c>
    </row>
    <row r="8" spans="1:94" ht="16.5" x14ac:dyDescent="0.25">
      <c r="B8" s="10" t="s">
        <v>10</v>
      </c>
      <c r="C8" s="13" t="s">
        <v>153</v>
      </c>
      <c r="E8" s="14" t="s">
        <v>162</v>
      </c>
      <c r="F8" s="15">
        <v>492239</v>
      </c>
      <c r="G8" s="15">
        <v>125449</v>
      </c>
      <c r="H8" s="15">
        <v>99709</v>
      </c>
      <c r="I8" s="15">
        <v>38352</v>
      </c>
      <c r="J8" s="15">
        <v>16233</v>
      </c>
      <c r="K8" s="15">
        <v>34073</v>
      </c>
      <c r="L8" s="15">
        <v>9057</v>
      </c>
      <c r="M8" s="16">
        <v>815112</v>
      </c>
      <c r="O8" s="14" t="s">
        <v>162</v>
      </c>
      <c r="P8" s="17">
        <v>13815</v>
      </c>
      <c r="Q8" s="17">
        <v>-167</v>
      </c>
      <c r="R8" s="17">
        <v>4926</v>
      </c>
      <c r="S8" s="17">
        <v>1579</v>
      </c>
      <c r="T8" s="17">
        <v>-232</v>
      </c>
      <c r="U8" s="17">
        <v>244</v>
      </c>
      <c r="V8" s="17">
        <v>210</v>
      </c>
      <c r="W8" s="18">
        <v>20375</v>
      </c>
      <c r="Y8" s="14" t="s">
        <v>162</v>
      </c>
      <c r="Z8" s="15">
        <v>478424</v>
      </c>
      <c r="AA8" s="15">
        <v>125616</v>
      </c>
      <c r="AB8" s="15">
        <v>94783</v>
      </c>
      <c r="AC8" s="15">
        <v>36773</v>
      </c>
      <c r="AD8" s="15">
        <v>16465</v>
      </c>
      <c r="AE8" s="15">
        <v>33829</v>
      </c>
      <c r="AF8" s="15">
        <v>8847</v>
      </c>
      <c r="AG8" s="16">
        <v>794737</v>
      </c>
      <c r="AI8" s="14" t="s">
        <v>162</v>
      </c>
      <c r="AJ8" s="17">
        <v>9400</v>
      </c>
      <c r="AK8" s="17">
        <v>-1059</v>
      </c>
      <c r="AL8" s="17">
        <v>5761</v>
      </c>
      <c r="AM8" s="17">
        <v>1945</v>
      </c>
      <c r="AN8" s="17">
        <v>-204</v>
      </c>
      <c r="AO8" s="17">
        <v>628</v>
      </c>
      <c r="AP8" s="17">
        <v>100</v>
      </c>
      <c r="AQ8" s="18">
        <v>16571</v>
      </c>
      <c r="AS8" s="14" t="s">
        <v>162</v>
      </c>
      <c r="AT8" s="15">
        <v>469024</v>
      </c>
      <c r="AU8" s="15">
        <v>126675</v>
      </c>
      <c r="AV8" s="15">
        <v>89022</v>
      </c>
      <c r="AW8" s="15">
        <v>34828</v>
      </c>
      <c r="AX8" s="15">
        <v>16669</v>
      </c>
      <c r="AY8" s="15">
        <v>33201</v>
      </c>
      <c r="AZ8" s="15">
        <v>8747</v>
      </c>
      <c r="BA8" s="15">
        <v>0</v>
      </c>
      <c r="BB8" s="16">
        <v>778166</v>
      </c>
      <c r="BD8" s="14" t="s">
        <v>162</v>
      </c>
      <c r="BE8" s="17">
        <v>12025</v>
      </c>
      <c r="BF8" s="17">
        <v>-2510</v>
      </c>
      <c r="BG8" s="17">
        <v>3909</v>
      </c>
      <c r="BH8" s="17">
        <v>1508</v>
      </c>
      <c r="BI8" s="17">
        <v>-357</v>
      </c>
      <c r="BJ8" s="17">
        <v>109</v>
      </c>
      <c r="BK8" s="17">
        <v>212</v>
      </c>
      <c r="BL8" s="17">
        <v>0</v>
      </c>
      <c r="BM8" s="18">
        <v>14896</v>
      </c>
      <c r="BO8" s="14" t="s">
        <v>162</v>
      </c>
      <c r="BP8" s="15">
        <v>456999</v>
      </c>
      <c r="BQ8" s="15">
        <v>129185</v>
      </c>
      <c r="BR8" s="15">
        <v>85113</v>
      </c>
      <c r="BS8" s="15">
        <v>33320</v>
      </c>
      <c r="BT8" s="15">
        <v>17026</v>
      </c>
      <c r="BU8" s="15">
        <v>33092</v>
      </c>
      <c r="BV8" s="15">
        <v>8535</v>
      </c>
      <c r="BW8" s="16">
        <v>763270</v>
      </c>
      <c r="BY8" s="14" t="s">
        <v>162</v>
      </c>
      <c r="BZ8" s="17">
        <v>9095</v>
      </c>
      <c r="CA8" s="17">
        <v>-564</v>
      </c>
      <c r="CB8" s="17">
        <v>2822</v>
      </c>
      <c r="CC8" s="17">
        <v>1193</v>
      </c>
      <c r="CD8" s="17">
        <v>-35</v>
      </c>
      <c r="CE8" s="17">
        <v>-197</v>
      </c>
      <c r="CF8" s="17">
        <v>8535</v>
      </c>
      <c r="CG8" s="18">
        <v>20849</v>
      </c>
      <c r="CI8" s="14" t="s">
        <v>162</v>
      </c>
      <c r="CJ8" s="15">
        <v>447904</v>
      </c>
      <c r="CK8" s="15">
        <v>129749</v>
      </c>
      <c r="CL8" s="15">
        <v>82291</v>
      </c>
      <c r="CM8" s="15">
        <v>32127</v>
      </c>
      <c r="CN8" s="15">
        <v>17061</v>
      </c>
      <c r="CO8" s="15">
        <v>33289</v>
      </c>
      <c r="CP8" s="16">
        <v>742421</v>
      </c>
    </row>
    <row r="9" spans="1:94" ht="16.5" x14ac:dyDescent="0.25">
      <c r="B9" s="10" t="s">
        <v>11</v>
      </c>
      <c r="C9" s="13" t="s">
        <v>153</v>
      </c>
      <c r="E9" s="14" t="s">
        <v>163</v>
      </c>
      <c r="F9" s="15">
        <v>822013</v>
      </c>
      <c r="G9" s="15">
        <v>123232</v>
      </c>
      <c r="H9" s="15">
        <v>146939</v>
      </c>
      <c r="I9" s="15">
        <v>60477</v>
      </c>
      <c r="J9" s="15">
        <v>29263</v>
      </c>
      <c r="K9" s="15">
        <v>46240</v>
      </c>
      <c r="L9" s="15">
        <v>11082</v>
      </c>
      <c r="M9" s="16">
        <v>1239246</v>
      </c>
      <c r="O9" s="14" t="s">
        <v>163</v>
      </c>
      <c r="P9" s="17">
        <v>13082</v>
      </c>
      <c r="Q9" s="17">
        <v>-1564</v>
      </c>
      <c r="R9" s="17">
        <v>6895</v>
      </c>
      <c r="S9" s="17">
        <v>2265</v>
      </c>
      <c r="T9" s="17">
        <v>-366</v>
      </c>
      <c r="U9" s="17">
        <v>815</v>
      </c>
      <c r="V9" s="17">
        <v>128</v>
      </c>
      <c r="W9" s="18">
        <v>21255</v>
      </c>
      <c r="Y9" s="14" t="s">
        <v>163</v>
      </c>
      <c r="Z9" s="15">
        <v>808931</v>
      </c>
      <c r="AA9" s="15">
        <v>124796</v>
      </c>
      <c r="AB9" s="15">
        <v>140044</v>
      </c>
      <c r="AC9" s="15">
        <v>58212</v>
      </c>
      <c r="AD9" s="15">
        <v>29629</v>
      </c>
      <c r="AE9" s="15">
        <v>45425</v>
      </c>
      <c r="AF9" s="15">
        <v>10954</v>
      </c>
      <c r="AG9" s="16">
        <v>1217991</v>
      </c>
      <c r="AI9" s="14" t="s">
        <v>163</v>
      </c>
      <c r="AJ9" s="17">
        <v>10517</v>
      </c>
      <c r="AK9" s="17">
        <v>83</v>
      </c>
      <c r="AL9" s="17">
        <v>9152</v>
      </c>
      <c r="AM9" s="17">
        <v>2881</v>
      </c>
      <c r="AN9" s="17">
        <v>-662</v>
      </c>
      <c r="AO9" s="17">
        <v>564</v>
      </c>
      <c r="AP9" s="17">
        <v>132</v>
      </c>
      <c r="AQ9" s="18">
        <v>22667</v>
      </c>
      <c r="AS9" s="14" t="s">
        <v>163</v>
      </c>
      <c r="AT9" s="15">
        <v>798414</v>
      </c>
      <c r="AU9" s="15">
        <v>124713</v>
      </c>
      <c r="AV9" s="15">
        <v>130892</v>
      </c>
      <c r="AW9" s="15">
        <v>55331</v>
      </c>
      <c r="AX9" s="15">
        <v>30291</v>
      </c>
      <c r="AY9" s="15">
        <v>44861</v>
      </c>
      <c r="AZ9" s="15">
        <v>10822</v>
      </c>
      <c r="BA9" s="15">
        <v>0</v>
      </c>
      <c r="BB9" s="16">
        <v>1195324</v>
      </c>
      <c r="BD9" s="14" t="s">
        <v>163</v>
      </c>
      <c r="BE9" s="17">
        <v>14577</v>
      </c>
      <c r="BF9" s="17">
        <v>-2749</v>
      </c>
      <c r="BG9" s="17">
        <v>6390</v>
      </c>
      <c r="BH9" s="17">
        <v>2307</v>
      </c>
      <c r="BI9" s="17">
        <v>-513</v>
      </c>
      <c r="BJ9" s="17">
        <v>-143</v>
      </c>
      <c r="BK9" s="17">
        <v>200</v>
      </c>
      <c r="BL9" s="17">
        <v>0</v>
      </c>
      <c r="BM9" s="18">
        <v>20069</v>
      </c>
      <c r="BO9" s="14" t="s">
        <v>163</v>
      </c>
      <c r="BP9" s="15">
        <v>783837</v>
      </c>
      <c r="BQ9" s="15">
        <v>127462</v>
      </c>
      <c r="BR9" s="15">
        <v>124502</v>
      </c>
      <c r="BS9" s="15">
        <v>53024</v>
      </c>
      <c r="BT9" s="15">
        <v>30804</v>
      </c>
      <c r="BU9" s="15">
        <v>45004</v>
      </c>
      <c r="BV9" s="15">
        <v>10622</v>
      </c>
      <c r="BW9" s="16">
        <v>1175255</v>
      </c>
      <c r="BY9" s="14" t="s">
        <v>163</v>
      </c>
      <c r="BZ9" s="17">
        <v>14271</v>
      </c>
      <c r="CA9" s="17">
        <v>-2750</v>
      </c>
      <c r="CB9" s="17">
        <v>5024</v>
      </c>
      <c r="CC9" s="17">
        <v>1680</v>
      </c>
      <c r="CD9" s="17">
        <v>-418</v>
      </c>
      <c r="CE9" s="17">
        <v>807</v>
      </c>
      <c r="CF9" s="17">
        <v>10622</v>
      </c>
      <c r="CG9" s="18">
        <v>29236</v>
      </c>
      <c r="CI9" s="14" t="s">
        <v>163</v>
      </c>
      <c r="CJ9" s="15">
        <v>769566</v>
      </c>
      <c r="CK9" s="15">
        <v>130212</v>
      </c>
      <c r="CL9" s="15">
        <v>119478</v>
      </c>
      <c r="CM9" s="15">
        <v>51344</v>
      </c>
      <c r="CN9" s="15">
        <v>31222</v>
      </c>
      <c r="CO9" s="15">
        <v>44197</v>
      </c>
      <c r="CP9" s="16">
        <v>1146019</v>
      </c>
    </row>
    <row r="10" spans="1:94" ht="16.5" x14ac:dyDescent="0.25">
      <c r="E10" s="14" t="s">
        <v>164</v>
      </c>
      <c r="F10" s="15">
        <v>144341</v>
      </c>
      <c r="G10" s="15">
        <v>15506</v>
      </c>
      <c r="H10" s="15">
        <v>28784</v>
      </c>
      <c r="I10" s="15">
        <v>13055</v>
      </c>
      <c r="J10" s="15">
        <v>3468</v>
      </c>
      <c r="K10" s="15">
        <v>7125</v>
      </c>
      <c r="L10" s="15">
        <v>5847</v>
      </c>
      <c r="M10" s="16">
        <v>218126</v>
      </c>
      <c r="O10" s="14" t="s">
        <v>164</v>
      </c>
      <c r="P10" s="17">
        <v>1524</v>
      </c>
      <c r="Q10" s="17">
        <v>-545</v>
      </c>
      <c r="R10" s="17">
        <v>1238</v>
      </c>
      <c r="S10" s="17">
        <v>328</v>
      </c>
      <c r="T10" s="17">
        <v>-48</v>
      </c>
      <c r="U10" s="17">
        <v>366</v>
      </c>
      <c r="V10" s="17">
        <v>15</v>
      </c>
      <c r="W10" s="18">
        <v>2878</v>
      </c>
      <c r="Y10" s="14" t="s">
        <v>164</v>
      </c>
      <c r="Z10" s="15">
        <v>142817</v>
      </c>
      <c r="AA10" s="15">
        <v>16051</v>
      </c>
      <c r="AB10" s="15">
        <v>27546</v>
      </c>
      <c r="AC10" s="15">
        <v>12727</v>
      </c>
      <c r="AD10" s="15">
        <v>3516</v>
      </c>
      <c r="AE10" s="15">
        <v>6759</v>
      </c>
      <c r="AF10" s="15">
        <v>5832</v>
      </c>
      <c r="AG10" s="16">
        <v>215248</v>
      </c>
      <c r="AI10" s="14" t="s">
        <v>164</v>
      </c>
      <c r="AJ10" s="17">
        <v>1165</v>
      </c>
      <c r="AK10" s="17">
        <v>-596</v>
      </c>
      <c r="AL10" s="17">
        <v>1623</v>
      </c>
      <c r="AM10" s="17">
        <v>507</v>
      </c>
      <c r="AN10" s="17">
        <v>-48</v>
      </c>
      <c r="AO10" s="17">
        <v>184</v>
      </c>
      <c r="AP10" s="17">
        <v>23</v>
      </c>
      <c r="AQ10" s="18">
        <v>2858</v>
      </c>
      <c r="AS10" s="14" t="s">
        <v>164</v>
      </c>
      <c r="AT10" s="15">
        <v>141652</v>
      </c>
      <c r="AU10" s="15">
        <v>16647</v>
      </c>
      <c r="AV10" s="15">
        <v>25923</v>
      </c>
      <c r="AW10" s="15">
        <v>12220</v>
      </c>
      <c r="AX10" s="15">
        <v>3564</v>
      </c>
      <c r="AY10" s="15">
        <v>6575</v>
      </c>
      <c r="AZ10" s="15">
        <v>5809</v>
      </c>
      <c r="BA10" s="15">
        <v>0</v>
      </c>
      <c r="BB10" s="16">
        <v>212390</v>
      </c>
      <c r="BD10" s="14" t="s">
        <v>164</v>
      </c>
      <c r="BE10" s="17">
        <v>1639</v>
      </c>
      <c r="BF10" s="17">
        <v>-537</v>
      </c>
      <c r="BG10" s="17">
        <v>1342</v>
      </c>
      <c r="BH10" s="17">
        <v>359</v>
      </c>
      <c r="BI10" s="17">
        <v>-64</v>
      </c>
      <c r="BJ10" s="17">
        <v>58</v>
      </c>
      <c r="BK10" s="17">
        <v>-2</v>
      </c>
      <c r="BL10" s="17">
        <v>0</v>
      </c>
      <c r="BM10" s="18">
        <v>2795</v>
      </c>
      <c r="BO10" s="14" t="s">
        <v>164</v>
      </c>
      <c r="BP10" s="15">
        <v>140013</v>
      </c>
      <c r="BQ10" s="15">
        <v>17184</v>
      </c>
      <c r="BR10" s="15">
        <v>24581</v>
      </c>
      <c r="BS10" s="15">
        <v>11861</v>
      </c>
      <c r="BT10" s="15">
        <v>3628</v>
      </c>
      <c r="BU10" s="15">
        <v>6517</v>
      </c>
      <c r="BV10" s="15">
        <v>5811</v>
      </c>
      <c r="BW10" s="16">
        <v>209595</v>
      </c>
      <c r="BY10" s="14" t="s">
        <v>164</v>
      </c>
      <c r="BZ10" s="17">
        <v>473</v>
      </c>
      <c r="CA10" s="17">
        <v>-878</v>
      </c>
      <c r="CB10" s="17">
        <v>701</v>
      </c>
      <c r="CC10" s="17">
        <v>328</v>
      </c>
      <c r="CD10" s="17">
        <v>-81</v>
      </c>
      <c r="CE10" s="17">
        <v>224</v>
      </c>
      <c r="CF10" s="17">
        <v>5811</v>
      </c>
      <c r="CG10" s="18">
        <v>6578</v>
      </c>
      <c r="CI10" s="14" t="s">
        <v>164</v>
      </c>
      <c r="CJ10" s="15">
        <v>139540</v>
      </c>
      <c r="CK10" s="15">
        <v>18062</v>
      </c>
      <c r="CL10" s="15">
        <v>23880</v>
      </c>
      <c r="CM10" s="15">
        <v>11533</v>
      </c>
      <c r="CN10" s="15">
        <v>3709</v>
      </c>
      <c r="CO10" s="15">
        <v>6293</v>
      </c>
      <c r="CP10" s="16">
        <v>203017</v>
      </c>
    </row>
    <row r="11" spans="1:94" ht="16.5" x14ac:dyDescent="0.25">
      <c r="E11" s="14" t="s">
        <v>165</v>
      </c>
      <c r="F11" s="15">
        <v>183450</v>
      </c>
      <c r="G11" s="15">
        <v>20995</v>
      </c>
      <c r="H11" s="15">
        <v>24913</v>
      </c>
      <c r="I11" s="15">
        <v>10981</v>
      </c>
      <c r="J11" s="15">
        <v>2370</v>
      </c>
      <c r="K11" s="15">
        <v>15647</v>
      </c>
      <c r="L11" s="15">
        <v>6186</v>
      </c>
      <c r="M11" s="16">
        <v>264542</v>
      </c>
      <c r="O11" s="14" t="s">
        <v>165</v>
      </c>
      <c r="P11" s="17">
        <v>3611</v>
      </c>
      <c r="Q11" s="17">
        <v>-890</v>
      </c>
      <c r="R11" s="17">
        <v>1051</v>
      </c>
      <c r="S11" s="17">
        <v>270</v>
      </c>
      <c r="T11" s="17">
        <v>-77</v>
      </c>
      <c r="U11" s="17">
        <v>-153</v>
      </c>
      <c r="V11" s="17">
        <v>83</v>
      </c>
      <c r="W11" s="18">
        <v>3895</v>
      </c>
      <c r="Y11" s="14" t="s">
        <v>165</v>
      </c>
      <c r="Z11" s="15">
        <v>179839</v>
      </c>
      <c r="AA11" s="15">
        <v>21885</v>
      </c>
      <c r="AB11" s="15">
        <v>23862</v>
      </c>
      <c r="AC11" s="15">
        <v>10711</v>
      </c>
      <c r="AD11" s="15">
        <v>2447</v>
      </c>
      <c r="AE11" s="15">
        <v>15800</v>
      </c>
      <c r="AF11" s="15">
        <v>6103</v>
      </c>
      <c r="AG11" s="16">
        <v>260647</v>
      </c>
      <c r="AI11" s="14" t="s">
        <v>165</v>
      </c>
      <c r="AJ11" s="17">
        <v>1420</v>
      </c>
      <c r="AK11" s="17">
        <v>668</v>
      </c>
      <c r="AL11" s="17">
        <v>1509</v>
      </c>
      <c r="AM11" s="17">
        <v>389</v>
      </c>
      <c r="AN11" s="17">
        <v>-33</v>
      </c>
      <c r="AO11" s="17">
        <v>-88</v>
      </c>
      <c r="AP11" s="17">
        <v>55</v>
      </c>
      <c r="AQ11" s="18">
        <v>3920</v>
      </c>
      <c r="AS11" s="14" t="s">
        <v>165</v>
      </c>
      <c r="AT11" s="15">
        <v>178419</v>
      </c>
      <c r="AU11" s="15">
        <v>21217</v>
      </c>
      <c r="AV11" s="15">
        <v>22353</v>
      </c>
      <c r="AW11" s="15">
        <v>10322</v>
      </c>
      <c r="AX11" s="15">
        <v>2480</v>
      </c>
      <c r="AY11" s="15">
        <v>15888</v>
      </c>
      <c r="AZ11" s="15">
        <v>6048</v>
      </c>
      <c r="BA11" s="15">
        <v>0</v>
      </c>
      <c r="BB11" s="16">
        <v>256727</v>
      </c>
      <c r="BD11" s="14" t="s">
        <v>165</v>
      </c>
      <c r="BE11" s="17">
        <v>2738</v>
      </c>
      <c r="BF11" s="17">
        <v>-534</v>
      </c>
      <c r="BG11" s="17">
        <v>1022</v>
      </c>
      <c r="BH11" s="17">
        <v>215</v>
      </c>
      <c r="BI11" s="17">
        <v>15</v>
      </c>
      <c r="BJ11" s="17">
        <v>-247</v>
      </c>
      <c r="BK11" s="17">
        <v>49</v>
      </c>
      <c r="BL11" s="17">
        <v>0</v>
      </c>
      <c r="BM11" s="18">
        <v>3258</v>
      </c>
      <c r="BO11" s="14" t="s">
        <v>165</v>
      </c>
      <c r="BP11" s="15">
        <v>175681</v>
      </c>
      <c r="BQ11" s="15">
        <v>21751</v>
      </c>
      <c r="BR11" s="15">
        <v>21331</v>
      </c>
      <c r="BS11" s="15">
        <v>10107</v>
      </c>
      <c r="BT11" s="15">
        <v>2465</v>
      </c>
      <c r="BU11" s="15">
        <v>16135</v>
      </c>
      <c r="BV11" s="15">
        <v>5999</v>
      </c>
      <c r="BW11" s="16">
        <v>253469</v>
      </c>
      <c r="BY11" s="14" t="s">
        <v>165</v>
      </c>
      <c r="BZ11" s="17">
        <v>6196</v>
      </c>
      <c r="CA11" s="17">
        <v>-738</v>
      </c>
      <c r="CB11" s="17">
        <v>747</v>
      </c>
      <c r="CC11" s="17">
        <v>176</v>
      </c>
      <c r="CD11" s="17">
        <v>-36</v>
      </c>
      <c r="CE11" s="17">
        <v>-211</v>
      </c>
      <c r="CF11" s="17">
        <v>5999</v>
      </c>
      <c r="CG11" s="18">
        <v>12133</v>
      </c>
      <c r="CI11" s="14" t="s">
        <v>165</v>
      </c>
      <c r="CJ11" s="15">
        <v>169485</v>
      </c>
      <c r="CK11" s="15">
        <v>22489</v>
      </c>
      <c r="CL11" s="15">
        <v>20584</v>
      </c>
      <c r="CM11" s="15">
        <v>9931</v>
      </c>
      <c r="CN11" s="15">
        <v>2501</v>
      </c>
      <c r="CO11" s="15">
        <v>16346</v>
      </c>
      <c r="CP11" s="16">
        <v>241336</v>
      </c>
    </row>
    <row r="12" spans="1:94" ht="16.5" x14ac:dyDescent="0.25">
      <c r="E12" s="14" t="s">
        <v>166</v>
      </c>
      <c r="F12" s="15">
        <v>190675</v>
      </c>
      <c r="G12" s="15">
        <v>38827</v>
      </c>
      <c r="H12" s="15">
        <v>21329</v>
      </c>
      <c r="I12" s="15">
        <v>10588</v>
      </c>
      <c r="J12" s="15">
        <v>2024</v>
      </c>
      <c r="K12" s="15">
        <v>8064</v>
      </c>
      <c r="L12" s="15">
        <v>5805</v>
      </c>
      <c r="M12" s="16">
        <v>277312</v>
      </c>
      <c r="O12" s="14" t="s">
        <v>166</v>
      </c>
      <c r="P12" s="17">
        <v>5128</v>
      </c>
      <c r="Q12" s="17">
        <v>-307</v>
      </c>
      <c r="R12" s="17">
        <v>926</v>
      </c>
      <c r="S12" s="17">
        <v>372</v>
      </c>
      <c r="T12" s="17">
        <v>40</v>
      </c>
      <c r="U12" s="17">
        <v>1180</v>
      </c>
      <c r="V12" s="17">
        <v>128</v>
      </c>
      <c r="W12" s="18">
        <v>7467</v>
      </c>
      <c r="Y12" s="14" t="s">
        <v>166</v>
      </c>
      <c r="Z12" s="15">
        <v>185547</v>
      </c>
      <c r="AA12" s="15">
        <v>39134</v>
      </c>
      <c r="AB12" s="15">
        <v>20403</v>
      </c>
      <c r="AC12" s="15">
        <v>10216</v>
      </c>
      <c r="AD12" s="15">
        <v>1984</v>
      </c>
      <c r="AE12" s="15">
        <v>6884</v>
      </c>
      <c r="AF12" s="15">
        <v>5677</v>
      </c>
      <c r="AG12" s="16">
        <v>269845</v>
      </c>
      <c r="AI12" s="14" t="s">
        <v>166</v>
      </c>
      <c r="AJ12" s="17">
        <v>4819</v>
      </c>
      <c r="AK12" s="17">
        <v>-50</v>
      </c>
      <c r="AL12" s="17">
        <v>1555</v>
      </c>
      <c r="AM12" s="17">
        <v>460</v>
      </c>
      <c r="AN12" s="17">
        <v>-44</v>
      </c>
      <c r="AO12" s="17">
        <v>459</v>
      </c>
      <c r="AP12" s="17">
        <v>118</v>
      </c>
      <c r="AQ12" s="18">
        <v>7317</v>
      </c>
      <c r="AS12" s="14" t="s">
        <v>166</v>
      </c>
      <c r="AT12" s="15">
        <v>180728</v>
      </c>
      <c r="AU12" s="15">
        <v>39184</v>
      </c>
      <c r="AV12" s="15">
        <v>18848</v>
      </c>
      <c r="AW12" s="15">
        <v>9756</v>
      </c>
      <c r="AX12" s="15">
        <v>2028</v>
      </c>
      <c r="AY12" s="15">
        <v>6425</v>
      </c>
      <c r="AZ12" s="15">
        <v>5559</v>
      </c>
      <c r="BA12" s="15">
        <v>0</v>
      </c>
      <c r="BB12" s="16">
        <v>262528</v>
      </c>
      <c r="BD12" s="14" t="s">
        <v>166</v>
      </c>
      <c r="BE12" s="17">
        <v>5827</v>
      </c>
      <c r="BF12" s="17">
        <v>-1166</v>
      </c>
      <c r="BG12" s="17">
        <v>1020</v>
      </c>
      <c r="BH12" s="17">
        <v>370</v>
      </c>
      <c r="BI12" s="17">
        <v>22</v>
      </c>
      <c r="BJ12" s="17">
        <v>246</v>
      </c>
      <c r="BK12" s="17">
        <v>41</v>
      </c>
      <c r="BL12" s="17">
        <v>0</v>
      </c>
      <c r="BM12" s="18">
        <v>6360</v>
      </c>
      <c r="BO12" s="14" t="s">
        <v>166</v>
      </c>
      <c r="BP12" s="15">
        <v>174901</v>
      </c>
      <c r="BQ12" s="15">
        <v>40350</v>
      </c>
      <c r="BR12" s="15">
        <v>17828</v>
      </c>
      <c r="BS12" s="15">
        <v>9386</v>
      </c>
      <c r="BT12" s="15">
        <v>2006</v>
      </c>
      <c r="BU12" s="15">
        <v>6179</v>
      </c>
      <c r="BV12" s="15">
        <v>5518</v>
      </c>
      <c r="BW12" s="16">
        <v>256168</v>
      </c>
      <c r="BY12" s="14" t="s">
        <v>166</v>
      </c>
      <c r="BZ12" s="17">
        <v>5293</v>
      </c>
      <c r="CA12" s="17">
        <v>-312</v>
      </c>
      <c r="CB12" s="17">
        <v>783</v>
      </c>
      <c r="CC12" s="17">
        <v>261</v>
      </c>
      <c r="CD12" s="17">
        <v>-12</v>
      </c>
      <c r="CE12" s="17">
        <v>159</v>
      </c>
      <c r="CF12" s="17">
        <v>5518</v>
      </c>
      <c r="CG12" s="18">
        <v>11690</v>
      </c>
      <c r="CI12" s="14" t="s">
        <v>166</v>
      </c>
      <c r="CJ12" s="15">
        <v>169608</v>
      </c>
      <c r="CK12" s="15">
        <v>40662</v>
      </c>
      <c r="CL12" s="15">
        <v>17045</v>
      </c>
      <c r="CM12" s="15">
        <v>9125</v>
      </c>
      <c r="CN12" s="15">
        <v>2018</v>
      </c>
      <c r="CO12" s="15">
        <v>6020</v>
      </c>
      <c r="CP12" s="16">
        <v>244478</v>
      </c>
    </row>
    <row r="13" spans="1:94" ht="16.5" x14ac:dyDescent="0.25">
      <c r="E13" s="14" t="s">
        <v>167</v>
      </c>
      <c r="F13" s="15">
        <v>116152</v>
      </c>
      <c r="G13" s="15">
        <v>42980</v>
      </c>
      <c r="H13" s="15">
        <v>32117</v>
      </c>
      <c r="I13" s="15">
        <v>11680</v>
      </c>
      <c r="J13" s="15">
        <v>2769</v>
      </c>
      <c r="K13" s="15">
        <v>7073</v>
      </c>
      <c r="L13" s="15">
        <v>3947</v>
      </c>
      <c r="M13" s="16">
        <v>216718</v>
      </c>
      <c r="O13" s="14" t="s">
        <v>167</v>
      </c>
      <c r="P13" s="17">
        <v>3147</v>
      </c>
      <c r="Q13" s="17">
        <v>-805</v>
      </c>
      <c r="R13" s="17">
        <v>1422</v>
      </c>
      <c r="S13" s="17">
        <v>367</v>
      </c>
      <c r="T13" s="17">
        <v>-15</v>
      </c>
      <c r="U13" s="17">
        <v>-68</v>
      </c>
      <c r="V13" s="17">
        <v>152</v>
      </c>
      <c r="W13" s="18">
        <v>4200</v>
      </c>
      <c r="Y13" s="14" t="s">
        <v>167</v>
      </c>
      <c r="Z13" s="15">
        <v>113005</v>
      </c>
      <c r="AA13" s="15">
        <v>43785</v>
      </c>
      <c r="AB13" s="15">
        <v>30695</v>
      </c>
      <c r="AC13" s="15">
        <v>11313</v>
      </c>
      <c r="AD13" s="15">
        <v>2784</v>
      </c>
      <c r="AE13" s="15">
        <v>7141</v>
      </c>
      <c r="AF13" s="15">
        <v>3795</v>
      </c>
      <c r="AG13" s="16">
        <v>212518</v>
      </c>
      <c r="AI13" s="14" t="s">
        <v>167</v>
      </c>
      <c r="AJ13" s="17">
        <v>2677</v>
      </c>
      <c r="AK13" s="17">
        <v>-578</v>
      </c>
      <c r="AL13" s="17">
        <v>1974</v>
      </c>
      <c r="AM13" s="17">
        <v>396</v>
      </c>
      <c r="AN13" s="17">
        <v>-12</v>
      </c>
      <c r="AO13" s="17">
        <v>34</v>
      </c>
      <c r="AP13" s="17">
        <v>131</v>
      </c>
      <c r="AQ13" s="18">
        <v>4622</v>
      </c>
      <c r="AS13" s="14" t="s">
        <v>167</v>
      </c>
      <c r="AT13" s="15">
        <v>110328</v>
      </c>
      <c r="AU13" s="15">
        <v>44363</v>
      </c>
      <c r="AV13" s="15">
        <v>28721</v>
      </c>
      <c r="AW13" s="15">
        <v>10917</v>
      </c>
      <c r="AX13" s="15">
        <v>2796</v>
      </c>
      <c r="AY13" s="15">
        <v>7107</v>
      </c>
      <c r="AZ13" s="15">
        <v>3664</v>
      </c>
      <c r="BA13" s="15">
        <v>0</v>
      </c>
      <c r="BB13" s="16">
        <v>207896</v>
      </c>
      <c r="BD13" s="14" t="s">
        <v>167</v>
      </c>
      <c r="BE13" s="17">
        <v>2917</v>
      </c>
      <c r="BF13" s="17">
        <v>-752</v>
      </c>
      <c r="BG13" s="17">
        <v>1032</v>
      </c>
      <c r="BH13" s="17">
        <v>351</v>
      </c>
      <c r="BI13" s="17">
        <v>-54</v>
      </c>
      <c r="BJ13" s="17">
        <v>59</v>
      </c>
      <c r="BK13" s="17">
        <v>116</v>
      </c>
      <c r="BL13" s="17">
        <v>0</v>
      </c>
      <c r="BM13" s="18">
        <v>3669</v>
      </c>
      <c r="BO13" s="14" t="s">
        <v>167</v>
      </c>
      <c r="BP13" s="15">
        <v>107411</v>
      </c>
      <c r="BQ13" s="15">
        <v>45115</v>
      </c>
      <c r="BR13" s="15">
        <v>27689</v>
      </c>
      <c r="BS13" s="15">
        <v>10566</v>
      </c>
      <c r="BT13" s="15">
        <v>2850</v>
      </c>
      <c r="BU13" s="15">
        <v>7048</v>
      </c>
      <c r="BV13" s="15">
        <v>3548</v>
      </c>
      <c r="BW13" s="16">
        <v>204227</v>
      </c>
      <c r="BY13" s="14" t="s">
        <v>167</v>
      </c>
      <c r="BZ13" s="17">
        <v>2942</v>
      </c>
      <c r="CA13" s="17">
        <v>-869</v>
      </c>
      <c r="CB13" s="17">
        <v>1158</v>
      </c>
      <c r="CC13" s="17">
        <v>309</v>
      </c>
      <c r="CD13" s="17">
        <v>-17</v>
      </c>
      <c r="CE13" s="17">
        <v>391</v>
      </c>
      <c r="CF13" s="17">
        <v>3548</v>
      </c>
      <c r="CG13" s="18">
        <v>7462</v>
      </c>
      <c r="CI13" s="14" t="s">
        <v>167</v>
      </c>
      <c r="CJ13" s="15">
        <v>104469</v>
      </c>
      <c r="CK13" s="15">
        <v>45984</v>
      </c>
      <c r="CL13" s="15">
        <v>26531</v>
      </c>
      <c r="CM13" s="15">
        <v>10257</v>
      </c>
      <c r="CN13" s="15">
        <v>2867</v>
      </c>
      <c r="CO13" s="15">
        <v>6657</v>
      </c>
      <c r="CP13" s="16">
        <v>196765</v>
      </c>
    </row>
    <row r="14" spans="1:94" ht="16.5" x14ac:dyDescent="0.25">
      <c r="E14" s="14" t="s">
        <v>168</v>
      </c>
      <c r="F14" s="15">
        <v>110010</v>
      </c>
      <c r="G14" s="15">
        <v>45572</v>
      </c>
      <c r="H14" s="15">
        <v>34117</v>
      </c>
      <c r="I14" s="15">
        <v>12292</v>
      </c>
      <c r="J14" s="15">
        <v>2934</v>
      </c>
      <c r="K14" s="15">
        <v>5546</v>
      </c>
      <c r="L14" s="15">
        <v>3527</v>
      </c>
      <c r="M14" s="16">
        <v>213998</v>
      </c>
      <c r="O14" s="14" t="s">
        <v>168</v>
      </c>
      <c r="P14" s="17">
        <v>2667</v>
      </c>
      <c r="Q14" s="17">
        <v>-430</v>
      </c>
      <c r="R14" s="17">
        <v>1268</v>
      </c>
      <c r="S14" s="17">
        <v>390</v>
      </c>
      <c r="T14" s="17">
        <v>-43</v>
      </c>
      <c r="U14" s="17">
        <v>197</v>
      </c>
      <c r="V14" s="17">
        <v>109</v>
      </c>
      <c r="W14" s="18">
        <v>4158</v>
      </c>
      <c r="Y14" s="14" t="s">
        <v>168</v>
      </c>
      <c r="Z14" s="15">
        <v>107343</v>
      </c>
      <c r="AA14" s="15">
        <v>46002</v>
      </c>
      <c r="AB14" s="15">
        <v>32849</v>
      </c>
      <c r="AC14" s="15">
        <v>11902</v>
      </c>
      <c r="AD14" s="15">
        <v>2977</v>
      </c>
      <c r="AE14" s="15">
        <v>5349</v>
      </c>
      <c r="AF14" s="15">
        <v>3418</v>
      </c>
      <c r="AG14" s="16">
        <v>209840</v>
      </c>
      <c r="AI14" s="14" t="s">
        <v>168</v>
      </c>
      <c r="AJ14" s="17">
        <v>2398</v>
      </c>
      <c r="AK14" s="17">
        <v>-577</v>
      </c>
      <c r="AL14" s="17">
        <v>1955</v>
      </c>
      <c r="AM14" s="17">
        <v>464</v>
      </c>
      <c r="AN14" s="17">
        <v>-40</v>
      </c>
      <c r="AO14" s="17">
        <v>182</v>
      </c>
      <c r="AP14" s="17">
        <v>133</v>
      </c>
      <c r="AQ14" s="18">
        <v>4515</v>
      </c>
      <c r="AS14" s="14" t="s">
        <v>168</v>
      </c>
      <c r="AT14" s="15">
        <v>104945</v>
      </c>
      <c r="AU14" s="15">
        <v>46579</v>
      </c>
      <c r="AV14" s="15">
        <v>30894</v>
      </c>
      <c r="AW14" s="15">
        <v>11438</v>
      </c>
      <c r="AX14" s="15">
        <v>3017</v>
      </c>
      <c r="AY14" s="15">
        <v>5167</v>
      </c>
      <c r="AZ14" s="15">
        <v>3285</v>
      </c>
      <c r="BA14" s="15">
        <v>0</v>
      </c>
      <c r="BB14" s="16">
        <v>205325</v>
      </c>
      <c r="BD14" s="14" t="s">
        <v>168</v>
      </c>
      <c r="BE14" s="17">
        <v>6355</v>
      </c>
      <c r="BF14" s="17">
        <v>-34</v>
      </c>
      <c r="BG14" s="17">
        <v>2117</v>
      </c>
      <c r="BH14" s="17">
        <v>689</v>
      </c>
      <c r="BI14" s="17">
        <v>85</v>
      </c>
      <c r="BJ14" s="17">
        <v>276</v>
      </c>
      <c r="BK14" s="17">
        <v>200</v>
      </c>
      <c r="BL14" s="17">
        <v>0</v>
      </c>
      <c r="BM14" s="18">
        <v>9688</v>
      </c>
      <c r="BO14" s="14" t="s">
        <v>168</v>
      </c>
      <c r="BP14" s="15">
        <v>98590</v>
      </c>
      <c r="BQ14" s="15">
        <v>46613</v>
      </c>
      <c r="BR14" s="15">
        <v>28777</v>
      </c>
      <c r="BS14" s="15">
        <v>10749</v>
      </c>
      <c r="BT14" s="15">
        <v>2932</v>
      </c>
      <c r="BU14" s="15">
        <v>4891</v>
      </c>
      <c r="BV14" s="15">
        <v>3085</v>
      </c>
      <c r="BW14" s="16">
        <v>195637</v>
      </c>
      <c r="BY14" s="14" t="s">
        <v>168</v>
      </c>
      <c r="BZ14" s="17">
        <v>-294</v>
      </c>
      <c r="CA14" s="17">
        <v>-2643</v>
      </c>
      <c r="CB14" s="17">
        <v>19</v>
      </c>
      <c r="CC14" s="17">
        <v>7</v>
      </c>
      <c r="CD14" s="17">
        <v>-118</v>
      </c>
      <c r="CE14" s="17">
        <v>-160</v>
      </c>
      <c r="CF14" s="17">
        <v>3085</v>
      </c>
      <c r="CG14" s="18">
        <v>-104</v>
      </c>
      <c r="CI14" s="14" t="s">
        <v>168</v>
      </c>
      <c r="CJ14" s="15">
        <v>98884</v>
      </c>
      <c r="CK14" s="15">
        <v>49256</v>
      </c>
      <c r="CL14" s="15">
        <v>28758</v>
      </c>
      <c r="CM14" s="15">
        <v>10742</v>
      </c>
      <c r="CN14" s="15">
        <v>3050</v>
      </c>
      <c r="CO14" s="15">
        <v>5051</v>
      </c>
      <c r="CP14" s="16">
        <v>195741</v>
      </c>
    </row>
    <row r="15" spans="1:94" ht="16.5" x14ac:dyDescent="0.25">
      <c r="E15" s="14" t="s">
        <v>169</v>
      </c>
      <c r="F15" s="15">
        <v>184125</v>
      </c>
      <c r="G15" s="15">
        <v>88314</v>
      </c>
      <c r="H15" s="15">
        <v>47505</v>
      </c>
      <c r="I15" s="15">
        <v>22472</v>
      </c>
      <c r="J15" s="15">
        <v>6816</v>
      </c>
      <c r="K15" s="15">
        <v>9419</v>
      </c>
      <c r="L15" s="15">
        <v>2458</v>
      </c>
      <c r="M15" s="16">
        <v>361109</v>
      </c>
      <c r="O15" s="14" t="s">
        <v>169</v>
      </c>
      <c r="P15" s="17">
        <v>4512</v>
      </c>
      <c r="Q15" s="17">
        <v>-218</v>
      </c>
      <c r="R15" s="17">
        <v>2775</v>
      </c>
      <c r="S15" s="17">
        <v>1170</v>
      </c>
      <c r="T15" s="17">
        <v>-46</v>
      </c>
      <c r="U15" s="17">
        <v>432</v>
      </c>
      <c r="V15" s="17">
        <v>105</v>
      </c>
      <c r="W15" s="18">
        <v>8730</v>
      </c>
      <c r="Y15" s="14" t="s">
        <v>169</v>
      </c>
      <c r="Z15" s="15">
        <v>179613</v>
      </c>
      <c r="AA15" s="15">
        <v>88532</v>
      </c>
      <c r="AB15" s="15">
        <v>44730</v>
      </c>
      <c r="AC15" s="15">
        <v>21302</v>
      </c>
      <c r="AD15" s="15">
        <v>6862</v>
      </c>
      <c r="AE15" s="15">
        <v>8987</v>
      </c>
      <c r="AF15" s="15">
        <v>2353</v>
      </c>
      <c r="AG15" s="16">
        <v>352379</v>
      </c>
      <c r="AI15" s="14" t="s">
        <v>169</v>
      </c>
      <c r="AJ15" s="17">
        <v>2995</v>
      </c>
      <c r="AK15" s="17">
        <v>-896</v>
      </c>
      <c r="AL15" s="17">
        <v>3229</v>
      </c>
      <c r="AM15" s="17">
        <v>1064</v>
      </c>
      <c r="AN15" s="17">
        <v>-21</v>
      </c>
      <c r="AO15" s="17">
        <v>432</v>
      </c>
      <c r="AP15" s="17">
        <v>47</v>
      </c>
      <c r="AQ15" s="18">
        <v>6850</v>
      </c>
      <c r="AS15" s="14" t="s">
        <v>169</v>
      </c>
      <c r="AT15" s="15">
        <v>176618</v>
      </c>
      <c r="AU15" s="15">
        <v>89428</v>
      </c>
      <c r="AV15" s="15">
        <v>41501</v>
      </c>
      <c r="AW15" s="15">
        <v>20238</v>
      </c>
      <c r="AX15" s="15">
        <v>6883</v>
      </c>
      <c r="AY15" s="15">
        <v>8555</v>
      </c>
      <c r="AZ15" s="15">
        <v>2306</v>
      </c>
      <c r="BA15" s="15">
        <v>0</v>
      </c>
      <c r="BB15" s="16">
        <v>345529</v>
      </c>
      <c r="BD15" s="14" t="s">
        <v>169</v>
      </c>
      <c r="BE15" s="17">
        <v>4274</v>
      </c>
      <c r="BF15" s="17">
        <v>-613</v>
      </c>
      <c r="BG15" s="17">
        <v>2602</v>
      </c>
      <c r="BH15" s="17">
        <v>974</v>
      </c>
      <c r="BI15" s="17">
        <v>-101</v>
      </c>
      <c r="BJ15" s="17">
        <v>259</v>
      </c>
      <c r="BK15" s="17">
        <v>34</v>
      </c>
      <c r="BL15" s="17">
        <v>0</v>
      </c>
      <c r="BM15" s="18">
        <v>7429</v>
      </c>
      <c r="BO15" s="14" t="s">
        <v>169</v>
      </c>
      <c r="BP15" s="15">
        <v>172344</v>
      </c>
      <c r="BQ15" s="15">
        <v>90041</v>
      </c>
      <c r="BR15" s="15">
        <v>38899</v>
      </c>
      <c r="BS15" s="15">
        <v>19264</v>
      </c>
      <c r="BT15" s="15">
        <v>6984</v>
      </c>
      <c r="BU15" s="15">
        <v>8296</v>
      </c>
      <c r="BV15" s="15">
        <v>2272</v>
      </c>
      <c r="BW15" s="16">
        <v>338100</v>
      </c>
      <c r="BY15" s="14" t="s">
        <v>169</v>
      </c>
      <c r="BZ15" s="17">
        <v>3185</v>
      </c>
      <c r="CA15" s="17">
        <v>-700</v>
      </c>
      <c r="CB15" s="17">
        <v>1744</v>
      </c>
      <c r="CC15" s="17">
        <v>766</v>
      </c>
      <c r="CD15" s="17">
        <v>-60</v>
      </c>
      <c r="CE15" s="17">
        <v>242</v>
      </c>
      <c r="CF15" s="17">
        <v>2272</v>
      </c>
      <c r="CG15" s="18">
        <v>7449</v>
      </c>
      <c r="CI15" s="14" t="s">
        <v>169</v>
      </c>
      <c r="CJ15" s="15">
        <v>169159</v>
      </c>
      <c r="CK15" s="15">
        <v>90741</v>
      </c>
      <c r="CL15" s="15">
        <v>37155</v>
      </c>
      <c r="CM15" s="15">
        <v>18498</v>
      </c>
      <c r="CN15" s="15">
        <v>7044</v>
      </c>
      <c r="CO15" s="15">
        <v>8054</v>
      </c>
      <c r="CP15" s="16">
        <v>330651</v>
      </c>
    </row>
    <row r="16" spans="1:94" ht="16.5" x14ac:dyDescent="0.25">
      <c r="E16" s="14" t="s">
        <v>170</v>
      </c>
      <c r="F16" s="15">
        <v>70029</v>
      </c>
      <c r="G16" s="15">
        <v>36735</v>
      </c>
      <c r="H16" s="15">
        <v>23027</v>
      </c>
      <c r="I16" s="15">
        <v>11535</v>
      </c>
      <c r="J16" s="15">
        <v>3101</v>
      </c>
      <c r="K16" s="15">
        <v>4872</v>
      </c>
      <c r="L16" s="15">
        <v>1108</v>
      </c>
      <c r="M16" s="16">
        <v>150407</v>
      </c>
      <c r="O16" s="14" t="s">
        <v>170</v>
      </c>
      <c r="P16" s="17">
        <v>1435</v>
      </c>
      <c r="Q16" s="17">
        <v>-376</v>
      </c>
      <c r="R16" s="17">
        <v>1200</v>
      </c>
      <c r="S16" s="17">
        <v>438</v>
      </c>
      <c r="T16" s="17">
        <v>-39</v>
      </c>
      <c r="U16" s="17">
        <v>103</v>
      </c>
      <c r="V16" s="17">
        <v>8</v>
      </c>
      <c r="W16" s="18">
        <v>2769</v>
      </c>
      <c r="Y16" s="14" t="s">
        <v>170</v>
      </c>
      <c r="Z16" s="15">
        <v>68594</v>
      </c>
      <c r="AA16" s="15">
        <v>37111</v>
      </c>
      <c r="AB16" s="15">
        <v>21827</v>
      </c>
      <c r="AC16" s="15">
        <v>11097</v>
      </c>
      <c r="AD16" s="15">
        <v>3140</v>
      </c>
      <c r="AE16" s="15">
        <v>4769</v>
      </c>
      <c r="AF16" s="15">
        <v>1100</v>
      </c>
      <c r="AG16" s="16">
        <v>147638</v>
      </c>
      <c r="AI16" s="14" t="s">
        <v>170</v>
      </c>
      <c r="AJ16" s="17">
        <v>1046</v>
      </c>
      <c r="AK16" s="17">
        <v>-138</v>
      </c>
      <c r="AL16" s="17">
        <v>1492</v>
      </c>
      <c r="AM16" s="17">
        <v>671</v>
      </c>
      <c r="AN16" s="17">
        <v>-24</v>
      </c>
      <c r="AO16" s="17">
        <v>118</v>
      </c>
      <c r="AP16" s="17">
        <v>15</v>
      </c>
      <c r="AQ16" s="18">
        <v>3180</v>
      </c>
      <c r="AS16" s="14" t="s">
        <v>170</v>
      </c>
      <c r="AT16" s="15">
        <v>67548</v>
      </c>
      <c r="AU16" s="15">
        <v>37249</v>
      </c>
      <c r="AV16" s="15">
        <v>20335</v>
      </c>
      <c r="AW16" s="15">
        <v>10426</v>
      </c>
      <c r="AX16" s="15">
        <v>3164</v>
      </c>
      <c r="AY16" s="15">
        <v>4651</v>
      </c>
      <c r="AZ16" s="15">
        <v>1085</v>
      </c>
      <c r="BA16" s="15">
        <v>0</v>
      </c>
      <c r="BB16" s="16">
        <v>144458</v>
      </c>
      <c r="BD16" s="14" t="s">
        <v>170</v>
      </c>
      <c r="BE16" s="17">
        <v>1153</v>
      </c>
      <c r="BF16" s="17">
        <v>-215</v>
      </c>
      <c r="BG16" s="17">
        <v>999</v>
      </c>
      <c r="BH16" s="17">
        <v>566</v>
      </c>
      <c r="BI16" s="17">
        <v>-25</v>
      </c>
      <c r="BJ16" s="17">
        <v>181</v>
      </c>
      <c r="BK16" s="17">
        <v>-6</v>
      </c>
      <c r="BL16" s="17">
        <v>0</v>
      </c>
      <c r="BM16" s="18">
        <v>2653</v>
      </c>
      <c r="BO16" s="14" t="s">
        <v>170</v>
      </c>
      <c r="BP16" s="15">
        <v>66395</v>
      </c>
      <c r="BQ16" s="15">
        <v>37464</v>
      </c>
      <c r="BR16" s="15">
        <v>19336</v>
      </c>
      <c r="BS16" s="15">
        <v>9860</v>
      </c>
      <c r="BT16" s="15">
        <v>3189</v>
      </c>
      <c r="BU16" s="15">
        <v>4470</v>
      </c>
      <c r="BV16" s="15">
        <v>1091</v>
      </c>
      <c r="BW16" s="16">
        <v>141805</v>
      </c>
      <c r="BY16" s="14" t="s">
        <v>170</v>
      </c>
      <c r="BZ16" s="17">
        <v>854</v>
      </c>
      <c r="CA16" s="17">
        <v>-269</v>
      </c>
      <c r="CB16" s="17">
        <v>524</v>
      </c>
      <c r="CC16" s="17">
        <v>363</v>
      </c>
      <c r="CD16" s="17">
        <v>-50</v>
      </c>
      <c r="CE16" s="17">
        <v>117</v>
      </c>
      <c r="CF16" s="17">
        <v>1091</v>
      </c>
      <c r="CG16" s="18">
        <v>2630</v>
      </c>
      <c r="CI16" s="14" t="s">
        <v>170</v>
      </c>
      <c r="CJ16" s="15">
        <v>65541</v>
      </c>
      <c r="CK16" s="15">
        <v>37733</v>
      </c>
      <c r="CL16" s="15">
        <v>18812</v>
      </c>
      <c r="CM16" s="15">
        <v>9497</v>
      </c>
      <c r="CN16" s="15">
        <v>3239</v>
      </c>
      <c r="CO16" s="15">
        <v>4353</v>
      </c>
      <c r="CP16" s="16">
        <v>139175</v>
      </c>
    </row>
    <row r="17" spans="5:94" ht="16.5" x14ac:dyDescent="0.25">
      <c r="E17" s="14" t="s">
        <v>171</v>
      </c>
      <c r="F17" s="15">
        <v>92121</v>
      </c>
      <c r="G17" s="15">
        <v>46107</v>
      </c>
      <c r="H17" s="15">
        <v>26261</v>
      </c>
      <c r="I17" s="15">
        <v>11454</v>
      </c>
      <c r="J17" s="15">
        <v>4452</v>
      </c>
      <c r="K17" s="15">
        <v>4770</v>
      </c>
      <c r="L17" s="15">
        <v>1632</v>
      </c>
      <c r="M17" s="16">
        <v>186797</v>
      </c>
      <c r="O17" s="14" t="s">
        <v>171</v>
      </c>
      <c r="P17" s="17">
        <v>2557</v>
      </c>
      <c r="Q17" s="17">
        <v>251</v>
      </c>
      <c r="R17" s="17">
        <v>1309</v>
      </c>
      <c r="S17" s="17">
        <v>604</v>
      </c>
      <c r="T17" s="17">
        <v>-52</v>
      </c>
      <c r="U17" s="17">
        <v>377</v>
      </c>
      <c r="V17" s="17">
        <v>7</v>
      </c>
      <c r="W17" s="18">
        <v>5053</v>
      </c>
      <c r="Y17" s="14" t="s">
        <v>171</v>
      </c>
      <c r="Z17" s="15">
        <v>89564</v>
      </c>
      <c r="AA17" s="15">
        <v>45856</v>
      </c>
      <c r="AB17" s="15">
        <v>24952</v>
      </c>
      <c r="AC17" s="15">
        <v>10850</v>
      </c>
      <c r="AD17" s="15">
        <v>4504</v>
      </c>
      <c r="AE17" s="15">
        <v>4393</v>
      </c>
      <c r="AF17" s="15">
        <v>1625</v>
      </c>
      <c r="AG17" s="16">
        <v>181744</v>
      </c>
      <c r="AI17" s="14" t="s">
        <v>171</v>
      </c>
      <c r="AJ17" s="17">
        <v>2577</v>
      </c>
      <c r="AK17" s="17">
        <v>-102</v>
      </c>
      <c r="AL17" s="17">
        <v>1478</v>
      </c>
      <c r="AM17" s="17">
        <v>677</v>
      </c>
      <c r="AN17" s="17">
        <v>-78</v>
      </c>
      <c r="AO17" s="17">
        <v>103</v>
      </c>
      <c r="AP17" s="17">
        <v>74</v>
      </c>
      <c r="AQ17" s="18">
        <v>4729</v>
      </c>
      <c r="AS17" s="14" t="s">
        <v>171</v>
      </c>
      <c r="AT17" s="15">
        <v>86987</v>
      </c>
      <c r="AU17" s="15">
        <v>45958</v>
      </c>
      <c r="AV17" s="15">
        <v>23474</v>
      </c>
      <c r="AW17" s="15">
        <v>10173</v>
      </c>
      <c r="AX17" s="15">
        <v>4582</v>
      </c>
      <c r="AY17" s="15">
        <v>4290</v>
      </c>
      <c r="AZ17" s="15">
        <v>1551</v>
      </c>
      <c r="BA17" s="15">
        <v>0</v>
      </c>
      <c r="BB17" s="16">
        <v>177015</v>
      </c>
      <c r="BD17" s="14" t="s">
        <v>171</v>
      </c>
      <c r="BE17" s="17">
        <v>2347</v>
      </c>
      <c r="BF17" s="17">
        <v>91</v>
      </c>
      <c r="BG17" s="17">
        <v>1227</v>
      </c>
      <c r="BH17" s="17">
        <v>572</v>
      </c>
      <c r="BI17" s="17">
        <v>-33</v>
      </c>
      <c r="BJ17" s="17">
        <v>70</v>
      </c>
      <c r="BK17" s="17">
        <v>-32</v>
      </c>
      <c r="BL17" s="17">
        <v>0</v>
      </c>
      <c r="BM17" s="18">
        <v>4242</v>
      </c>
      <c r="BO17" s="14" t="s">
        <v>171</v>
      </c>
      <c r="BP17" s="15">
        <v>84640</v>
      </c>
      <c r="BQ17" s="15">
        <v>45867</v>
      </c>
      <c r="BR17" s="15">
        <v>22247</v>
      </c>
      <c r="BS17" s="15">
        <v>9601</v>
      </c>
      <c r="BT17" s="15">
        <v>4615</v>
      </c>
      <c r="BU17" s="15">
        <v>4220</v>
      </c>
      <c r="BV17" s="15">
        <v>1583</v>
      </c>
      <c r="BW17" s="16">
        <v>172773</v>
      </c>
      <c r="BY17" s="14" t="s">
        <v>171</v>
      </c>
      <c r="BZ17" s="17">
        <v>2249</v>
      </c>
      <c r="CA17" s="17">
        <v>-312</v>
      </c>
      <c r="CB17" s="17">
        <v>642</v>
      </c>
      <c r="CC17" s="17">
        <v>430</v>
      </c>
      <c r="CD17" s="17">
        <v>-38</v>
      </c>
      <c r="CE17" s="17">
        <v>163</v>
      </c>
      <c r="CF17" s="17">
        <v>1583</v>
      </c>
      <c r="CG17" s="18">
        <v>4717</v>
      </c>
      <c r="CI17" s="14" t="s">
        <v>171</v>
      </c>
      <c r="CJ17" s="15">
        <v>82391</v>
      </c>
      <c r="CK17" s="15">
        <v>46179</v>
      </c>
      <c r="CL17" s="15">
        <v>21605</v>
      </c>
      <c r="CM17" s="15">
        <v>9171</v>
      </c>
      <c r="CN17" s="15">
        <v>4653</v>
      </c>
      <c r="CO17" s="15">
        <v>4057</v>
      </c>
      <c r="CP17" s="16">
        <v>168056</v>
      </c>
    </row>
    <row r="18" spans="5:94" ht="16.5" x14ac:dyDescent="0.25">
      <c r="E18" s="14" t="s">
        <v>172</v>
      </c>
      <c r="F18" s="15">
        <v>76959</v>
      </c>
      <c r="G18" s="15">
        <v>16636</v>
      </c>
      <c r="H18" s="15">
        <v>18096</v>
      </c>
      <c r="I18" s="15">
        <v>8347</v>
      </c>
      <c r="J18" s="15">
        <v>2999</v>
      </c>
      <c r="K18" s="15">
        <v>4428</v>
      </c>
      <c r="L18" s="15">
        <v>2065</v>
      </c>
      <c r="M18" s="16">
        <v>129530</v>
      </c>
      <c r="O18" s="14" t="s">
        <v>172</v>
      </c>
      <c r="P18" s="17">
        <v>828</v>
      </c>
      <c r="Q18" s="17">
        <v>-220</v>
      </c>
      <c r="R18" s="17">
        <v>919</v>
      </c>
      <c r="S18" s="17">
        <v>350</v>
      </c>
      <c r="T18" s="17">
        <v>-32</v>
      </c>
      <c r="U18" s="17">
        <v>62</v>
      </c>
      <c r="V18" s="17">
        <v>68</v>
      </c>
      <c r="W18" s="18">
        <v>1975</v>
      </c>
      <c r="Y18" s="14" t="s">
        <v>172</v>
      </c>
      <c r="Z18" s="15">
        <v>76131</v>
      </c>
      <c r="AA18" s="15">
        <v>16856</v>
      </c>
      <c r="AB18" s="15">
        <v>17177</v>
      </c>
      <c r="AC18" s="15">
        <v>7997</v>
      </c>
      <c r="AD18" s="15">
        <v>3031</v>
      </c>
      <c r="AE18" s="15">
        <v>4366</v>
      </c>
      <c r="AF18" s="15">
        <v>1997</v>
      </c>
      <c r="AG18" s="16">
        <v>127555</v>
      </c>
      <c r="AI18" s="14" t="s">
        <v>172</v>
      </c>
      <c r="AJ18" s="17">
        <v>431</v>
      </c>
      <c r="AK18" s="17">
        <v>-366</v>
      </c>
      <c r="AL18" s="17">
        <v>1184</v>
      </c>
      <c r="AM18" s="17">
        <v>363</v>
      </c>
      <c r="AN18" s="17">
        <v>-39</v>
      </c>
      <c r="AO18" s="17">
        <v>-40</v>
      </c>
      <c r="AP18" s="17">
        <v>25</v>
      </c>
      <c r="AQ18" s="18">
        <v>1558</v>
      </c>
      <c r="AS18" s="14" t="s">
        <v>172</v>
      </c>
      <c r="AT18" s="15">
        <v>75700</v>
      </c>
      <c r="AU18" s="15">
        <v>17222</v>
      </c>
      <c r="AV18" s="15">
        <v>15993</v>
      </c>
      <c r="AW18" s="15">
        <v>7634</v>
      </c>
      <c r="AX18" s="15">
        <v>3070</v>
      </c>
      <c r="AY18" s="15">
        <v>4406</v>
      </c>
      <c r="AZ18" s="15">
        <v>1972</v>
      </c>
      <c r="BA18" s="15">
        <v>0</v>
      </c>
      <c r="BB18" s="16">
        <v>125997</v>
      </c>
      <c r="BD18" s="14" t="s">
        <v>172</v>
      </c>
      <c r="BE18" s="17">
        <v>816</v>
      </c>
      <c r="BF18" s="17">
        <v>-498</v>
      </c>
      <c r="BG18" s="17">
        <v>709</v>
      </c>
      <c r="BH18" s="17">
        <v>251</v>
      </c>
      <c r="BI18" s="17">
        <v>-55</v>
      </c>
      <c r="BJ18" s="17">
        <v>60</v>
      </c>
      <c r="BK18" s="17">
        <v>0</v>
      </c>
      <c r="BL18" s="17">
        <v>0</v>
      </c>
      <c r="BM18" s="18">
        <v>1283</v>
      </c>
      <c r="BO18" s="14" t="s">
        <v>172</v>
      </c>
      <c r="BP18" s="15">
        <v>74884</v>
      </c>
      <c r="BQ18" s="15">
        <v>17720</v>
      </c>
      <c r="BR18" s="15">
        <v>15284</v>
      </c>
      <c r="BS18" s="15">
        <v>7383</v>
      </c>
      <c r="BT18" s="15">
        <v>3125</v>
      </c>
      <c r="BU18" s="15">
        <v>4346</v>
      </c>
      <c r="BV18" s="15">
        <v>1972</v>
      </c>
      <c r="BW18" s="16">
        <v>124714</v>
      </c>
      <c r="BY18" s="14" t="s">
        <v>172</v>
      </c>
      <c r="BZ18" s="17">
        <v>734</v>
      </c>
      <c r="CA18" s="17">
        <v>-191</v>
      </c>
      <c r="CB18" s="17">
        <v>440</v>
      </c>
      <c r="CC18" s="17">
        <v>170</v>
      </c>
      <c r="CD18" s="17">
        <v>-36</v>
      </c>
      <c r="CE18" s="17">
        <v>14</v>
      </c>
      <c r="CF18" s="17">
        <v>1972</v>
      </c>
      <c r="CG18" s="18">
        <v>3103</v>
      </c>
      <c r="CI18" s="14" t="s">
        <v>172</v>
      </c>
      <c r="CJ18" s="15">
        <v>74150</v>
      </c>
      <c r="CK18" s="15">
        <v>17911</v>
      </c>
      <c r="CL18" s="15">
        <v>14844</v>
      </c>
      <c r="CM18" s="15">
        <v>7213</v>
      </c>
      <c r="CN18" s="15">
        <v>3161</v>
      </c>
      <c r="CO18" s="15">
        <v>4332</v>
      </c>
      <c r="CP18" s="16">
        <v>121611</v>
      </c>
    </row>
    <row r="19" spans="5:94" ht="16.5" x14ac:dyDescent="0.25">
      <c r="E19" s="14" t="s">
        <v>173</v>
      </c>
      <c r="F19" s="15">
        <v>70583</v>
      </c>
      <c r="G19" s="15">
        <v>30558</v>
      </c>
      <c r="H19" s="15">
        <v>20440</v>
      </c>
      <c r="I19" s="15">
        <v>11069</v>
      </c>
      <c r="J19" s="15">
        <v>3607</v>
      </c>
      <c r="K19" s="15">
        <v>4557</v>
      </c>
      <c r="L19" s="15">
        <v>1130</v>
      </c>
      <c r="M19" s="16">
        <v>141944</v>
      </c>
      <c r="O19" s="14" t="s">
        <v>173</v>
      </c>
      <c r="P19" s="17">
        <v>1317</v>
      </c>
      <c r="Q19" s="17">
        <v>-271</v>
      </c>
      <c r="R19" s="17">
        <v>914</v>
      </c>
      <c r="S19" s="17">
        <v>460</v>
      </c>
      <c r="T19" s="17">
        <v>-75</v>
      </c>
      <c r="U19" s="17">
        <v>-42</v>
      </c>
      <c r="V19" s="17">
        <v>6</v>
      </c>
      <c r="W19" s="18">
        <v>2309</v>
      </c>
      <c r="Y19" s="14" t="s">
        <v>173</v>
      </c>
      <c r="Z19" s="15">
        <v>69266</v>
      </c>
      <c r="AA19" s="15">
        <v>30829</v>
      </c>
      <c r="AB19" s="15">
        <v>19526</v>
      </c>
      <c r="AC19" s="15">
        <v>10609</v>
      </c>
      <c r="AD19" s="15">
        <v>3682</v>
      </c>
      <c r="AE19" s="15">
        <v>4599</v>
      </c>
      <c r="AF19" s="15">
        <v>1124</v>
      </c>
      <c r="AG19" s="16">
        <v>139635</v>
      </c>
      <c r="AI19" s="14" t="s">
        <v>173</v>
      </c>
      <c r="AJ19" s="17">
        <v>1392</v>
      </c>
      <c r="AK19" s="17">
        <v>80</v>
      </c>
      <c r="AL19" s="17">
        <v>1066</v>
      </c>
      <c r="AM19" s="17">
        <v>480</v>
      </c>
      <c r="AN19" s="17">
        <v>-135</v>
      </c>
      <c r="AO19" s="17">
        <v>87</v>
      </c>
      <c r="AP19" s="17">
        <v>56</v>
      </c>
      <c r="AQ19" s="18">
        <v>3026</v>
      </c>
      <c r="AS19" s="14" t="s">
        <v>173</v>
      </c>
      <c r="AT19" s="15">
        <v>67874</v>
      </c>
      <c r="AU19" s="15">
        <v>30749</v>
      </c>
      <c r="AV19" s="15">
        <v>18460</v>
      </c>
      <c r="AW19" s="15">
        <v>10129</v>
      </c>
      <c r="AX19" s="15">
        <v>3817</v>
      </c>
      <c r="AY19" s="15">
        <v>4512</v>
      </c>
      <c r="AZ19" s="15">
        <v>1068</v>
      </c>
      <c r="BA19" s="15">
        <v>0</v>
      </c>
      <c r="BB19" s="16">
        <v>136609</v>
      </c>
      <c r="BD19" s="14" t="s">
        <v>173</v>
      </c>
      <c r="BE19" s="17">
        <v>1092</v>
      </c>
      <c r="BF19" s="17">
        <v>-248</v>
      </c>
      <c r="BG19" s="17">
        <v>886</v>
      </c>
      <c r="BH19" s="17">
        <v>387</v>
      </c>
      <c r="BI19" s="17">
        <v>-114</v>
      </c>
      <c r="BJ19" s="17">
        <v>89</v>
      </c>
      <c r="BK19" s="17">
        <v>-23</v>
      </c>
      <c r="BL19" s="17">
        <v>0</v>
      </c>
      <c r="BM19" s="18">
        <v>2069</v>
      </c>
      <c r="BO19" s="14" t="s">
        <v>173</v>
      </c>
      <c r="BP19" s="15">
        <v>66782</v>
      </c>
      <c r="BQ19" s="15">
        <v>30997</v>
      </c>
      <c r="BR19" s="15">
        <v>17574</v>
      </c>
      <c r="BS19" s="15">
        <v>9742</v>
      </c>
      <c r="BT19" s="15">
        <v>3931</v>
      </c>
      <c r="BU19" s="15">
        <v>4423</v>
      </c>
      <c r="BV19" s="15">
        <v>1091</v>
      </c>
      <c r="BW19" s="16">
        <v>134540</v>
      </c>
      <c r="BY19" s="14" t="s">
        <v>173</v>
      </c>
      <c r="BZ19" s="17">
        <v>769</v>
      </c>
      <c r="CA19" s="17">
        <v>50</v>
      </c>
      <c r="CB19" s="17">
        <v>559</v>
      </c>
      <c r="CC19" s="17">
        <v>309</v>
      </c>
      <c r="CD19" s="17">
        <v>-33</v>
      </c>
      <c r="CE19" s="17">
        <v>8</v>
      </c>
      <c r="CF19" s="17">
        <v>1091</v>
      </c>
      <c r="CG19" s="18">
        <v>2753</v>
      </c>
      <c r="CI19" s="14" t="s">
        <v>173</v>
      </c>
      <c r="CJ19" s="15">
        <v>66013</v>
      </c>
      <c r="CK19" s="15">
        <v>30947</v>
      </c>
      <c r="CL19" s="15">
        <v>17015</v>
      </c>
      <c r="CM19" s="15">
        <v>9433</v>
      </c>
      <c r="CN19" s="15">
        <v>3964</v>
      </c>
      <c r="CO19" s="15">
        <v>4415</v>
      </c>
      <c r="CP19" s="16">
        <v>131787</v>
      </c>
    </row>
    <row r="20" spans="5:94" ht="16.5" x14ac:dyDescent="0.25">
      <c r="E20" s="14" t="s">
        <v>174</v>
      </c>
      <c r="F20" s="15">
        <v>125329</v>
      </c>
      <c r="G20" s="15">
        <v>47683</v>
      </c>
      <c r="H20" s="15">
        <v>38547</v>
      </c>
      <c r="I20" s="15">
        <v>18536</v>
      </c>
      <c r="J20" s="15">
        <v>8226</v>
      </c>
      <c r="K20" s="15">
        <v>6539</v>
      </c>
      <c r="L20" s="15">
        <v>1812</v>
      </c>
      <c r="M20" s="16">
        <v>246672</v>
      </c>
      <c r="O20" s="14" t="s">
        <v>174</v>
      </c>
      <c r="P20" s="17">
        <v>2749</v>
      </c>
      <c r="Q20" s="17">
        <v>-491</v>
      </c>
      <c r="R20" s="17">
        <v>1781</v>
      </c>
      <c r="S20" s="17">
        <v>729</v>
      </c>
      <c r="T20" s="17">
        <v>-275</v>
      </c>
      <c r="U20" s="17">
        <v>306</v>
      </c>
      <c r="V20" s="17">
        <v>113</v>
      </c>
      <c r="W20" s="18">
        <v>4912</v>
      </c>
      <c r="Y20" s="14" t="s">
        <v>174</v>
      </c>
      <c r="Z20" s="15">
        <v>122580</v>
      </c>
      <c r="AA20" s="15">
        <v>48174</v>
      </c>
      <c r="AB20" s="15">
        <v>36766</v>
      </c>
      <c r="AC20" s="15">
        <v>17807</v>
      </c>
      <c r="AD20" s="15">
        <v>8501</v>
      </c>
      <c r="AE20" s="15">
        <v>6233</v>
      </c>
      <c r="AF20" s="15">
        <v>1699</v>
      </c>
      <c r="AG20" s="16">
        <v>241760</v>
      </c>
      <c r="AI20" s="14" t="s">
        <v>174</v>
      </c>
      <c r="AJ20" s="17">
        <v>2409</v>
      </c>
      <c r="AK20" s="17">
        <v>-333</v>
      </c>
      <c r="AL20" s="17">
        <v>2291</v>
      </c>
      <c r="AM20" s="17">
        <v>961</v>
      </c>
      <c r="AN20" s="17">
        <v>-179</v>
      </c>
      <c r="AO20" s="17">
        <v>253</v>
      </c>
      <c r="AP20" s="17">
        <v>69</v>
      </c>
      <c r="AQ20" s="18">
        <v>5471</v>
      </c>
      <c r="AS20" s="14" t="s">
        <v>174</v>
      </c>
      <c r="AT20" s="15">
        <v>120171</v>
      </c>
      <c r="AU20" s="15">
        <v>48507</v>
      </c>
      <c r="AV20" s="15">
        <v>34475</v>
      </c>
      <c r="AW20" s="15">
        <v>16846</v>
      </c>
      <c r="AX20" s="15">
        <v>8680</v>
      </c>
      <c r="AY20" s="15">
        <v>5980</v>
      </c>
      <c r="AZ20" s="15">
        <v>1630</v>
      </c>
      <c r="BA20" s="15">
        <v>0</v>
      </c>
      <c r="BB20" s="16">
        <v>236289</v>
      </c>
      <c r="BD20" s="14" t="s">
        <v>174</v>
      </c>
      <c r="BE20" s="17">
        <v>2774</v>
      </c>
      <c r="BF20" s="17">
        <v>-346</v>
      </c>
      <c r="BG20" s="17">
        <v>1742</v>
      </c>
      <c r="BH20" s="17">
        <v>635</v>
      </c>
      <c r="BI20" s="17">
        <v>-31</v>
      </c>
      <c r="BJ20" s="17">
        <v>296</v>
      </c>
      <c r="BK20" s="17">
        <v>-3</v>
      </c>
      <c r="BL20" s="17">
        <v>0</v>
      </c>
      <c r="BM20" s="18">
        <v>5067</v>
      </c>
      <c r="BO20" s="14" t="s">
        <v>174</v>
      </c>
      <c r="BP20" s="15">
        <v>117397</v>
      </c>
      <c r="BQ20" s="15">
        <v>48853</v>
      </c>
      <c r="BR20" s="15">
        <v>32733</v>
      </c>
      <c r="BS20" s="15">
        <v>16211</v>
      </c>
      <c r="BT20" s="15">
        <v>8711</v>
      </c>
      <c r="BU20" s="15">
        <v>5684</v>
      </c>
      <c r="BV20" s="15">
        <v>1633</v>
      </c>
      <c r="BW20" s="16">
        <v>231222</v>
      </c>
      <c r="BY20" s="14" t="s">
        <v>174</v>
      </c>
      <c r="BZ20" s="17">
        <v>1636</v>
      </c>
      <c r="CA20" s="17">
        <v>-566</v>
      </c>
      <c r="CB20" s="17">
        <v>1237</v>
      </c>
      <c r="CC20" s="17">
        <v>530</v>
      </c>
      <c r="CD20" s="17">
        <v>-206</v>
      </c>
      <c r="CE20" s="17">
        <v>148</v>
      </c>
      <c r="CF20" s="17">
        <v>1633</v>
      </c>
      <c r="CG20" s="18">
        <v>4412</v>
      </c>
      <c r="CI20" s="14" t="s">
        <v>174</v>
      </c>
      <c r="CJ20" s="15">
        <v>115761</v>
      </c>
      <c r="CK20" s="15">
        <v>49419</v>
      </c>
      <c r="CL20" s="15">
        <v>31496</v>
      </c>
      <c r="CM20" s="15">
        <v>15681</v>
      </c>
      <c r="CN20" s="15">
        <v>8917</v>
      </c>
      <c r="CO20" s="15">
        <v>5536</v>
      </c>
      <c r="CP20" s="16">
        <v>226810</v>
      </c>
    </row>
    <row r="21" spans="5:94" ht="16.5" x14ac:dyDescent="0.25">
      <c r="E21" s="14" t="s">
        <v>175</v>
      </c>
      <c r="F21" s="15">
        <v>9533</v>
      </c>
      <c r="G21" s="15">
        <v>14416</v>
      </c>
      <c r="H21" s="15">
        <v>20668</v>
      </c>
      <c r="I21" s="15">
        <v>3072</v>
      </c>
      <c r="J21" s="15">
        <v>450</v>
      </c>
      <c r="K21" s="15">
        <v>1295</v>
      </c>
      <c r="L21" s="15">
        <v>326</v>
      </c>
      <c r="M21" s="16">
        <v>49760</v>
      </c>
      <c r="O21" s="14" t="s">
        <v>175</v>
      </c>
      <c r="P21" s="17">
        <v>165</v>
      </c>
      <c r="Q21" s="17">
        <v>31</v>
      </c>
      <c r="R21" s="17">
        <v>332</v>
      </c>
      <c r="S21" s="17">
        <v>77</v>
      </c>
      <c r="T21" s="17">
        <v>-2</v>
      </c>
      <c r="U21" s="17">
        <v>27</v>
      </c>
      <c r="V21" s="17">
        <v>6</v>
      </c>
      <c r="W21" s="18">
        <v>636</v>
      </c>
      <c r="Y21" s="14" t="s">
        <v>175</v>
      </c>
      <c r="Z21" s="15">
        <v>9368</v>
      </c>
      <c r="AA21" s="15">
        <v>14385</v>
      </c>
      <c r="AB21" s="15">
        <v>20336</v>
      </c>
      <c r="AC21" s="15">
        <v>2995</v>
      </c>
      <c r="AD21" s="15">
        <v>452</v>
      </c>
      <c r="AE21" s="15">
        <v>1268</v>
      </c>
      <c r="AF21" s="15">
        <v>320</v>
      </c>
      <c r="AG21" s="16">
        <v>49124</v>
      </c>
      <c r="AI21" s="14" t="s">
        <v>175</v>
      </c>
      <c r="AJ21" s="17">
        <v>163</v>
      </c>
      <c r="AK21" s="17">
        <v>88</v>
      </c>
      <c r="AL21" s="17">
        <v>547</v>
      </c>
      <c r="AM21" s="17">
        <v>68</v>
      </c>
      <c r="AN21" s="17">
        <v>1</v>
      </c>
      <c r="AO21" s="17">
        <v>15</v>
      </c>
      <c r="AP21" s="17">
        <v>12</v>
      </c>
      <c r="AQ21" s="18">
        <v>894</v>
      </c>
      <c r="AS21" s="14" t="s">
        <v>175</v>
      </c>
      <c r="AT21" s="15">
        <v>9205</v>
      </c>
      <c r="AU21" s="15">
        <v>14297</v>
      </c>
      <c r="AV21" s="15">
        <v>19789</v>
      </c>
      <c r="AW21" s="15">
        <v>2927</v>
      </c>
      <c r="AX21" s="15">
        <v>451</v>
      </c>
      <c r="AY21" s="15">
        <v>1253</v>
      </c>
      <c r="AZ21" s="15">
        <v>308</v>
      </c>
      <c r="BA21" s="15">
        <v>0</v>
      </c>
      <c r="BB21" s="16">
        <v>48230</v>
      </c>
      <c r="BD21" s="14" t="s">
        <v>175</v>
      </c>
      <c r="BE21" s="17">
        <v>84</v>
      </c>
      <c r="BF21" s="17">
        <v>144</v>
      </c>
      <c r="BG21" s="17">
        <v>393</v>
      </c>
      <c r="BH21" s="17">
        <v>54</v>
      </c>
      <c r="BI21" s="17">
        <v>1</v>
      </c>
      <c r="BJ21" s="17">
        <v>22</v>
      </c>
      <c r="BK21" s="17">
        <v>12</v>
      </c>
      <c r="BL21" s="17">
        <v>0</v>
      </c>
      <c r="BM21" s="18">
        <v>710</v>
      </c>
      <c r="BO21" s="14" t="s">
        <v>175</v>
      </c>
      <c r="BP21" s="15">
        <v>9121</v>
      </c>
      <c r="BQ21" s="15">
        <v>14153</v>
      </c>
      <c r="BR21" s="15">
        <v>19396</v>
      </c>
      <c r="BS21" s="15">
        <v>2873</v>
      </c>
      <c r="BT21" s="15">
        <v>450</v>
      </c>
      <c r="BU21" s="15">
        <v>1231</v>
      </c>
      <c r="BV21" s="15">
        <v>296</v>
      </c>
      <c r="BW21" s="16">
        <v>47520</v>
      </c>
      <c r="BY21" s="14" t="s">
        <v>175</v>
      </c>
      <c r="BZ21" s="17">
        <v>54</v>
      </c>
      <c r="CA21" s="17">
        <v>120</v>
      </c>
      <c r="CB21" s="17">
        <v>369</v>
      </c>
      <c r="CC21" s="17">
        <v>44</v>
      </c>
      <c r="CD21" s="17">
        <v>-7</v>
      </c>
      <c r="CE21" s="17">
        <v>-11</v>
      </c>
      <c r="CF21" s="17">
        <v>296</v>
      </c>
      <c r="CG21" s="18">
        <v>865</v>
      </c>
      <c r="CI21" s="14" t="s">
        <v>175</v>
      </c>
      <c r="CJ21" s="15">
        <v>9067</v>
      </c>
      <c r="CK21" s="15">
        <v>14033</v>
      </c>
      <c r="CL21" s="15">
        <v>19027</v>
      </c>
      <c r="CM21" s="15">
        <v>2829</v>
      </c>
      <c r="CN21" s="15">
        <v>457</v>
      </c>
      <c r="CO21" s="15">
        <v>1242</v>
      </c>
      <c r="CP21" s="16">
        <v>46655</v>
      </c>
    </row>
    <row r="22" spans="5:94" ht="16.5" x14ac:dyDescent="0.25">
      <c r="E22" s="14" t="s">
        <v>176</v>
      </c>
      <c r="F22" s="15">
        <v>68352</v>
      </c>
      <c r="G22" s="15">
        <v>21352</v>
      </c>
      <c r="H22" s="15">
        <v>19114</v>
      </c>
      <c r="I22" s="15">
        <v>9518</v>
      </c>
      <c r="J22" s="15">
        <v>2090</v>
      </c>
      <c r="K22" s="15">
        <v>5539</v>
      </c>
      <c r="L22" s="15">
        <v>2371</v>
      </c>
      <c r="M22" s="16">
        <v>128336</v>
      </c>
      <c r="O22" s="14" t="s">
        <v>176</v>
      </c>
      <c r="P22" s="17">
        <v>605</v>
      </c>
      <c r="Q22" s="17">
        <v>-141</v>
      </c>
      <c r="R22" s="17">
        <v>1062</v>
      </c>
      <c r="S22" s="17">
        <v>257</v>
      </c>
      <c r="T22" s="17">
        <v>-14</v>
      </c>
      <c r="U22" s="17">
        <v>87</v>
      </c>
      <c r="V22" s="17">
        <v>66</v>
      </c>
      <c r="W22" s="18">
        <v>1922</v>
      </c>
      <c r="Y22" s="14" t="s">
        <v>176</v>
      </c>
      <c r="Z22" s="15">
        <v>67747</v>
      </c>
      <c r="AA22" s="15">
        <v>21493</v>
      </c>
      <c r="AB22" s="15">
        <v>18052</v>
      </c>
      <c r="AC22" s="15">
        <v>9261</v>
      </c>
      <c r="AD22" s="15">
        <v>2104</v>
      </c>
      <c r="AE22" s="15">
        <v>5452</v>
      </c>
      <c r="AF22" s="15">
        <v>2305</v>
      </c>
      <c r="AG22" s="16">
        <v>126414</v>
      </c>
      <c r="AI22" s="14" t="s">
        <v>176</v>
      </c>
      <c r="AJ22" s="17">
        <v>658</v>
      </c>
      <c r="AK22" s="17">
        <v>-143</v>
      </c>
      <c r="AL22" s="17">
        <v>953</v>
      </c>
      <c r="AM22" s="17">
        <v>1225</v>
      </c>
      <c r="AN22" s="17">
        <v>-33</v>
      </c>
      <c r="AO22" s="17">
        <v>35</v>
      </c>
      <c r="AP22" s="17">
        <v>67</v>
      </c>
      <c r="AQ22" s="18">
        <v>2762</v>
      </c>
      <c r="AS22" s="14" t="s">
        <v>176</v>
      </c>
      <c r="AT22" s="15">
        <v>67089</v>
      </c>
      <c r="AU22" s="15">
        <v>21636</v>
      </c>
      <c r="AV22" s="15">
        <v>17099</v>
      </c>
      <c r="AW22" s="15">
        <v>8036</v>
      </c>
      <c r="AX22" s="15">
        <v>2137</v>
      </c>
      <c r="AY22" s="15">
        <v>5417</v>
      </c>
      <c r="AZ22" s="15">
        <v>2238</v>
      </c>
      <c r="BA22" s="15">
        <v>0</v>
      </c>
      <c r="BB22" s="16">
        <v>123652</v>
      </c>
      <c r="BD22" s="14" t="s">
        <v>176</v>
      </c>
      <c r="BE22" s="17">
        <v>1358</v>
      </c>
      <c r="BF22" s="17">
        <v>-997</v>
      </c>
      <c r="BG22" s="17">
        <v>816</v>
      </c>
      <c r="BH22" s="17">
        <v>257</v>
      </c>
      <c r="BI22" s="17">
        <v>-60</v>
      </c>
      <c r="BJ22" s="17">
        <v>34</v>
      </c>
      <c r="BK22" s="17">
        <v>88</v>
      </c>
      <c r="BL22" s="17">
        <v>0</v>
      </c>
      <c r="BM22" s="18">
        <v>1496</v>
      </c>
      <c r="BO22" s="14" t="s">
        <v>176</v>
      </c>
      <c r="BP22" s="15">
        <v>65731</v>
      </c>
      <c r="BQ22" s="15">
        <v>22633</v>
      </c>
      <c r="BR22" s="15">
        <v>16283</v>
      </c>
      <c r="BS22" s="15">
        <v>7779</v>
      </c>
      <c r="BT22" s="15">
        <v>2197</v>
      </c>
      <c r="BU22" s="15">
        <v>5383</v>
      </c>
      <c r="BV22" s="15">
        <v>2150</v>
      </c>
      <c r="BW22" s="16">
        <v>122156</v>
      </c>
      <c r="BY22" s="14" t="s">
        <v>176</v>
      </c>
      <c r="BZ22" s="17">
        <v>563</v>
      </c>
      <c r="CA22" s="17">
        <v>502</v>
      </c>
      <c r="CB22" s="17">
        <v>539</v>
      </c>
      <c r="CC22" s="17">
        <v>247</v>
      </c>
      <c r="CD22" s="17">
        <v>39</v>
      </c>
      <c r="CE22" s="17">
        <v>767</v>
      </c>
      <c r="CF22" s="17">
        <v>2150</v>
      </c>
      <c r="CG22" s="18">
        <v>4807</v>
      </c>
      <c r="CI22" s="14" t="s">
        <v>176</v>
      </c>
      <c r="CJ22" s="15">
        <v>65168</v>
      </c>
      <c r="CK22" s="15">
        <v>22131</v>
      </c>
      <c r="CL22" s="15">
        <v>15744</v>
      </c>
      <c r="CM22" s="15">
        <v>7532</v>
      </c>
      <c r="CN22" s="15">
        <v>2158</v>
      </c>
      <c r="CO22" s="15">
        <v>4616</v>
      </c>
      <c r="CP22" s="16">
        <v>117349</v>
      </c>
    </row>
    <row r="23" spans="5:94" ht="16.5" x14ac:dyDescent="0.25">
      <c r="E23" s="14" t="s">
        <v>177</v>
      </c>
      <c r="F23" s="15">
        <v>33545</v>
      </c>
      <c r="G23" s="15">
        <v>14844</v>
      </c>
      <c r="H23" s="15">
        <v>11370</v>
      </c>
      <c r="I23" s="15">
        <v>6549</v>
      </c>
      <c r="J23" s="15">
        <v>2141</v>
      </c>
      <c r="K23" s="15">
        <v>2795</v>
      </c>
      <c r="L23" s="15">
        <v>740</v>
      </c>
      <c r="M23" s="16">
        <v>71984</v>
      </c>
      <c r="O23" s="14" t="s">
        <v>177</v>
      </c>
      <c r="P23" s="17">
        <v>486</v>
      </c>
      <c r="Q23" s="17">
        <v>-139</v>
      </c>
      <c r="R23" s="17">
        <v>482</v>
      </c>
      <c r="S23" s="17">
        <v>402</v>
      </c>
      <c r="T23" s="17">
        <v>6</v>
      </c>
      <c r="U23" s="17">
        <v>42</v>
      </c>
      <c r="V23" s="17">
        <v>9</v>
      </c>
      <c r="W23" s="18">
        <v>1288</v>
      </c>
      <c r="Y23" s="14" t="s">
        <v>177</v>
      </c>
      <c r="Z23" s="15">
        <v>33059</v>
      </c>
      <c r="AA23" s="15">
        <v>14983</v>
      </c>
      <c r="AB23" s="15">
        <v>10888</v>
      </c>
      <c r="AC23" s="15">
        <v>6147</v>
      </c>
      <c r="AD23" s="15">
        <v>2135</v>
      </c>
      <c r="AE23" s="15">
        <v>2753</v>
      </c>
      <c r="AF23" s="15">
        <v>731</v>
      </c>
      <c r="AG23" s="16">
        <v>70696</v>
      </c>
      <c r="AI23" s="14" t="s">
        <v>177</v>
      </c>
      <c r="AJ23" s="17">
        <v>337</v>
      </c>
      <c r="AK23" s="17">
        <v>26</v>
      </c>
      <c r="AL23" s="17">
        <v>568</v>
      </c>
      <c r="AM23" s="17">
        <v>199</v>
      </c>
      <c r="AN23" s="17">
        <v>157</v>
      </c>
      <c r="AO23" s="17">
        <v>52</v>
      </c>
      <c r="AP23" s="17">
        <v>32</v>
      </c>
      <c r="AQ23" s="18">
        <v>1371</v>
      </c>
      <c r="AS23" s="14" t="s">
        <v>177</v>
      </c>
      <c r="AT23" s="15">
        <v>32722</v>
      </c>
      <c r="AU23" s="15">
        <v>14957</v>
      </c>
      <c r="AV23" s="15">
        <v>10320</v>
      </c>
      <c r="AW23" s="15">
        <v>5948</v>
      </c>
      <c r="AX23" s="15">
        <v>1978</v>
      </c>
      <c r="AY23" s="15">
        <v>2701</v>
      </c>
      <c r="AZ23" s="15">
        <v>699</v>
      </c>
      <c r="BA23" s="15">
        <v>0</v>
      </c>
      <c r="BB23" s="16">
        <v>69325</v>
      </c>
      <c r="BD23" s="14" t="s">
        <v>177</v>
      </c>
      <c r="BE23" s="17">
        <v>780</v>
      </c>
      <c r="BF23" s="17">
        <v>-226</v>
      </c>
      <c r="BG23" s="17">
        <v>404</v>
      </c>
      <c r="BH23" s="17">
        <v>246</v>
      </c>
      <c r="BI23" s="17">
        <v>-46</v>
      </c>
      <c r="BJ23" s="17">
        <v>68</v>
      </c>
      <c r="BK23" s="17">
        <v>8</v>
      </c>
      <c r="BL23" s="17">
        <v>0</v>
      </c>
      <c r="BM23" s="18">
        <v>1234</v>
      </c>
      <c r="BO23" s="14" t="s">
        <v>177</v>
      </c>
      <c r="BP23" s="15">
        <v>31942</v>
      </c>
      <c r="BQ23" s="15">
        <v>15183</v>
      </c>
      <c r="BR23" s="15">
        <v>9916</v>
      </c>
      <c r="BS23" s="15">
        <v>5702</v>
      </c>
      <c r="BT23" s="15">
        <v>2024</v>
      </c>
      <c r="BU23" s="15">
        <v>2633</v>
      </c>
      <c r="BV23" s="15">
        <v>691</v>
      </c>
      <c r="BW23" s="16">
        <v>68091</v>
      </c>
      <c r="BY23" s="14" t="s">
        <v>177</v>
      </c>
      <c r="BZ23" s="17">
        <v>613</v>
      </c>
      <c r="CA23" s="17">
        <v>-320</v>
      </c>
      <c r="CB23" s="17">
        <v>272</v>
      </c>
      <c r="CC23" s="17">
        <v>193</v>
      </c>
      <c r="CD23" s="17">
        <v>68</v>
      </c>
      <c r="CE23" s="17">
        <v>91</v>
      </c>
      <c r="CF23" s="17">
        <v>691</v>
      </c>
      <c r="CG23" s="18">
        <v>1608</v>
      </c>
      <c r="CI23" s="14" t="s">
        <v>177</v>
      </c>
      <c r="CJ23" s="15">
        <v>31329</v>
      </c>
      <c r="CK23" s="15">
        <v>15503</v>
      </c>
      <c r="CL23" s="15">
        <v>9644</v>
      </c>
      <c r="CM23" s="15">
        <v>5509</v>
      </c>
      <c r="CN23" s="15">
        <v>1956</v>
      </c>
      <c r="CO23" s="15">
        <v>2542</v>
      </c>
      <c r="CP23" s="16">
        <v>66483</v>
      </c>
    </row>
    <row r="24" spans="5:94" ht="16.5" x14ac:dyDescent="0.25">
      <c r="E24" s="14" t="s">
        <v>178</v>
      </c>
      <c r="F24" s="15">
        <v>8460</v>
      </c>
      <c r="G24" s="15">
        <v>10458</v>
      </c>
      <c r="H24" s="15">
        <v>3862</v>
      </c>
      <c r="I24" s="15">
        <v>1516</v>
      </c>
      <c r="J24" s="15">
        <v>127</v>
      </c>
      <c r="K24" s="15">
        <v>723</v>
      </c>
      <c r="L24" s="15">
        <v>1097</v>
      </c>
      <c r="M24" s="16">
        <v>26243</v>
      </c>
      <c r="O24" s="14" t="s">
        <v>178</v>
      </c>
      <c r="P24" s="17">
        <v>358</v>
      </c>
      <c r="Q24" s="17">
        <v>147</v>
      </c>
      <c r="R24" s="17">
        <v>241</v>
      </c>
      <c r="S24" s="17">
        <v>43</v>
      </c>
      <c r="T24" s="17">
        <v>13</v>
      </c>
      <c r="U24" s="17">
        <v>50</v>
      </c>
      <c r="V24" s="17">
        <v>23</v>
      </c>
      <c r="W24" s="18">
        <v>875</v>
      </c>
      <c r="Y24" s="14" t="s">
        <v>178</v>
      </c>
      <c r="Z24" s="15">
        <v>8102</v>
      </c>
      <c r="AA24" s="15">
        <v>10311</v>
      </c>
      <c r="AB24" s="15">
        <v>3621</v>
      </c>
      <c r="AC24" s="15">
        <v>1473</v>
      </c>
      <c r="AD24" s="15">
        <v>114</v>
      </c>
      <c r="AE24" s="15">
        <v>673</v>
      </c>
      <c r="AF24" s="15">
        <v>1074</v>
      </c>
      <c r="AG24" s="16">
        <v>25368</v>
      </c>
      <c r="AI24" s="14" t="s">
        <v>178</v>
      </c>
      <c r="AJ24" s="17">
        <v>413</v>
      </c>
      <c r="AK24" s="17">
        <v>134</v>
      </c>
      <c r="AL24" s="17">
        <v>320</v>
      </c>
      <c r="AM24" s="17">
        <v>64</v>
      </c>
      <c r="AN24" s="17">
        <v>5</v>
      </c>
      <c r="AO24" s="17">
        <v>19</v>
      </c>
      <c r="AP24" s="17">
        <v>42</v>
      </c>
      <c r="AQ24" s="18">
        <v>997</v>
      </c>
      <c r="AS24" s="14" t="s">
        <v>178</v>
      </c>
      <c r="AT24" s="15">
        <v>7689</v>
      </c>
      <c r="AU24" s="15">
        <v>10177</v>
      </c>
      <c r="AV24" s="15">
        <v>3301</v>
      </c>
      <c r="AW24" s="15">
        <v>1409</v>
      </c>
      <c r="AX24" s="15">
        <v>109</v>
      </c>
      <c r="AY24" s="15">
        <v>654</v>
      </c>
      <c r="AZ24" s="15">
        <v>1032</v>
      </c>
      <c r="BA24" s="15">
        <v>0</v>
      </c>
      <c r="BB24" s="16">
        <v>24371</v>
      </c>
      <c r="BD24" s="14" t="s">
        <v>178</v>
      </c>
      <c r="BE24" s="17">
        <v>475</v>
      </c>
      <c r="BF24" s="17">
        <v>-78</v>
      </c>
      <c r="BG24" s="17">
        <v>257</v>
      </c>
      <c r="BH24" s="17">
        <v>85</v>
      </c>
      <c r="BI24" s="17">
        <v>24</v>
      </c>
      <c r="BJ24" s="17">
        <v>30</v>
      </c>
      <c r="BK24" s="17">
        <v>43</v>
      </c>
      <c r="BL24" s="17">
        <v>0</v>
      </c>
      <c r="BM24" s="18">
        <v>836</v>
      </c>
      <c r="BO24" s="14" t="s">
        <v>178</v>
      </c>
      <c r="BP24" s="15">
        <v>7214</v>
      </c>
      <c r="BQ24" s="15">
        <v>10255</v>
      </c>
      <c r="BR24" s="15">
        <v>3044</v>
      </c>
      <c r="BS24" s="15">
        <v>1324</v>
      </c>
      <c r="BT24" s="15">
        <v>85</v>
      </c>
      <c r="BU24" s="15">
        <v>624</v>
      </c>
      <c r="BV24" s="15">
        <v>989</v>
      </c>
      <c r="BW24" s="16">
        <v>23535</v>
      </c>
      <c r="BY24" s="14" t="s">
        <v>178</v>
      </c>
      <c r="BZ24" s="17">
        <v>459</v>
      </c>
      <c r="CA24" s="17">
        <v>149</v>
      </c>
      <c r="CB24" s="17">
        <v>218</v>
      </c>
      <c r="CC24" s="17">
        <v>51</v>
      </c>
      <c r="CD24" s="17">
        <v>5</v>
      </c>
      <c r="CE24" s="17">
        <v>39</v>
      </c>
      <c r="CF24" s="17">
        <v>989</v>
      </c>
      <c r="CG24" s="18">
        <v>1910</v>
      </c>
      <c r="CI24" s="14" t="s">
        <v>178</v>
      </c>
      <c r="CJ24" s="15">
        <v>6755</v>
      </c>
      <c r="CK24" s="15">
        <v>10106</v>
      </c>
      <c r="CL24" s="15">
        <v>2826</v>
      </c>
      <c r="CM24" s="15">
        <v>1273</v>
      </c>
      <c r="CN24" s="15">
        <v>80</v>
      </c>
      <c r="CO24" s="15">
        <v>585</v>
      </c>
      <c r="CP24" s="16">
        <v>21625</v>
      </c>
    </row>
    <row r="25" spans="5:94" ht="16.5" x14ac:dyDescent="0.25">
      <c r="E25" s="14" t="s">
        <v>179</v>
      </c>
      <c r="F25" s="15">
        <v>120</v>
      </c>
      <c r="G25" s="15">
        <v>600</v>
      </c>
      <c r="H25" s="15">
        <v>41</v>
      </c>
      <c r="I25" s="15">
        <v>39</v>
      </c>
      <c r="J25" s="15">
        <v>1</v>
      </c>
      <c r="K25" s="15">
        <v>11</v>
      </c>
      <c r="L25" s="15">
        <v>35</v>
      </c>
      <c r="M25" s="16">
        <v>847</v>
      </c>
      <c r="O25" s="14" t="s">
        <v>179</v>
      </c>
      <c r="P25" s="17">
        <v>72</v>
      </c>
      <c r="Q25" s="17">
        <v>155</v>
      </c>
      <c r="R25" s="17">
        <v>15</v>
      </c>
      <c r="S25" s="17">
        <v>1</v>
      </c>
      <c r="T25" s="17">
        <v>0</v>
      </c>
      <c r="U25" s="17">
        <v>0</v>
      </c>
      <c r="V25" s="17">
        <v>2</v>
      </c>
      <c r="W25" s="18">
        <v>245</v>
      </c>
      <c r="Y25" s="14" t="s">
        <v>179</v>
      </c>
      <c r="Z25" s="15">
        <v>48</v>
      </c>
      <c r="AA25" s="15">
        <v>445</v>
      </c>
      <c r="AB25" s="15">
        <v>26</v>
      </c>
      <c r="AC25" s="15">
        <v>38</v>
      </c>
      <c r="AD25" s="15">
        <v>1</v>
      </c>
      <c r="AE25" s="15">
        <v>11</v>
      </c>
      <c r="AF25" s="15">
        <v>33</v>
      </c>
      <c r="AG25" s="16">
        <v>602</v>
      </c>
      <c r="AI25" s="14" t="s">
        <v>179</v>
      </c>
      <c r="AJ25" s="17">
        <v>5</v>
      </c>
      <c r="AK25" s="17">
        <v>22</v>
      </c>
      <c r="AL25" s="17">
        <v>4</v>
      </c>
      <c r="AM25" s="17">
        <v>4</v>
      </c>
      <c r="AN25" s="17">
        <v>0</v>
      </c>
      <c r="AO25" s="17">
        <v>-1</v>
      </c>
      <c r="AP25" s="17">
        <v>3</v>
      </c>
      <c r="AQ25" s="18">
        <v>37</v>
      </c>
      <c r="AS25" s="14" t="s">
        <v>179</v>
      </c>
      <c r="AT25" s="15">
        <v>43</v>
      </c>
      <c r="AU25" s="15">
        <v>423</v>
      </c>
      <c r="AV25" s="15">
        <v>22</v>
      </c>
      <c r="AW25" s="15">
        <v>34</v>
      </c>
      <c r="AX25" s="15">
        <v>1</v>
      </c>
      <c r="AY25" s="15">
        <v>12</v>
      </c>
      <c r="AZ25" s="15">
        <v>30</v>
      </c>
      <c r="BA25" s="15">
        <v>0</v>
      </c>
      <c r="BB25" s="16">
        <v>565</v>
      </c>
      <c r="BD25" s="14" t="s">
        <v>179</v>
      </c>
      <c r="BE25" s="17">
        <v>2</v>
      </c>
      <c r="BF25" s="17">
        <v>9</v>
      </c>
      <c r="BG25" s="17">
        <v>2</v>
      </c>
      <c r="BH25" s="17">
        <v>8</v>
      </c>
      <c r="BI25" s="17">
        <v>0</v>
      </c>
      <c r="BJ25" s="17">
        <v>-2</v>
      </c>
      <c r="BK25" s="17">
        <v>1</v>
      </c>
      <c r="BL25" s="17">
        <v>0</v>
      </c>
      <c r="BM25" s="18">
        <v>20</v>
      </c>
      <c r="BO25" s="14" t="s">
        <v>179</v>
      </c>
      <c r="BP25" s="15">
        <v>41</v>
      </c>
      <c r="BQ25" s="15">
        <v>414</v>
      </c>
      <c r="BR25" s="15">
        <v>20</v>
      </c>
      <c r="BS25" s="15">
        <v>26</v>
      </c>
      <c r="BT25" s="15">
        <v>1</v>
      </c>
      <c r="BU25" s="15">
        <v>14</v>
      </c>
      <c r="BV25" s="15">
        <v>29</v>
      </c>
      <c r="BW25" s="16">
        <v>545</v>
      </c>
      <c r="BY25" s="14" t="s">
        <v>179</v>
      </c>
      <c r="BZ25" s="17">
        <v>10</v>
      </c>
      <c r="CA25" s="17">
        <v>23</v>
      </c>
      <c r="CB25" s="17">
        <v>0</v>
      </c>
      <c r="CC25" s="17">
        <v>0</v>
      </c>
      <c r="CD25" s="17">
        <v>0</v>
      </c>
      <c r="CE25" s="17">
        <v>-5</v>
      </c>
      <c r="CF25" s="17">
        <v>29</v>
      </c>
      <c r="CG25" s="18">
        <v>57</v>
      </c>
      <c r="CI25" s="14" t="s">
        <v>179</v>
      </c>
      <c r="CJ25" s="15">
        <v>31</v>
      </c>
      <c r="CK25" s="15">
        <v>391</v>
      </c>
      <c r="CL25" s="15">
        <v>20</v>
      </c>
      <c r="CM25" s="15">
        <v>26</v>
      </c>
      <c r="CN25" s="15">
        <v>1</v>
      </c>
      <c r="CO25" s="15">
        <v>19</v>
      </c>
      <c r="CP25" s="16">
        <v>488</v>
      </c>
    </row>
    <row r="26" spans="5:94" ht="16.5" x14ac:dyDescent="0.25">
      <c r="E26" s="19" t="s">
        <v>157</v>
      </c>
      <c r="F26" s="16">
        <v>7040742</v>
      </c>
      <c r="G26" s="16">
        <v>1378543</v>
      </c>
      <c r="H26" s="16">
        <v>1383660</v>
      </c>
      <c r="I26" s="16">
        <v>563965</v>
      </c>
      <c r="J26" s="16">
        <v>160854</v>
      </c>
      <c r="K26" s="16">
        <v>446927</v>
      </c>
      <c r="L26" s="16">
        <v>190603</v>
      </c>
      <c r="M26" s="16">
        <v>11165294</v>
      </c>
      <c r="O26" s="19" t="s">
        <v>157</v>
      </c>
      <c r="P26" s="18">
        <v>116932</v>
      </c>
      <c r="Q26" s="18">
        <v>-13027</v>
      </c>
      <c r="R26" s="18">
        <v>66047</v>
      </c>
      <c r="S26" s="18">
        <v>18429</v>
      </c>
      <c r="T26" s="18">
        <v>-2124</v>
      </c>
      <c r="U26" s="18">
        <v>15335</v>
      </c>
      <c r="V26" s="18">
        <v>1414</v>
      </c>
      <c r="W26" s="18">
        <v>203006</v>
      </c>
      <c r="Y26" s="19" t="s">
        <v>157</v>
      </c>
      <c r="Z26" s="16">
        <v>6923810</v>
      </c>
      <c r="AA26" s="16">
        <v>1391570</v>
      </c>
      <c r="AB26" s="16">
        <v>1317613</v>
      </c>
      <c r="AC26" s="16">
        <v>545536</v>
      </c>
      <c r="AD26" s="16">
        <v>162978</v>
      </c>
      <c r="AE26" s="16">
        <v>431592</v>
      </c>
      <c r="AF26" s="16">
        <v>189189</v>
      </c>
      <c r="AG26" s="16">
        <v>10962288</v>
      </c>
      <c r="AI26" s="19" t="s">
        <v>157</v>
      </c>
      <c r="AJ26" s="18">
        <v>85841</v>
      </c>
      <c r="AK26" s="18">
        <v>-13407</v>
      </c>
      <c r="AL26" s="18">
        <v>86496</v>
      </c>
      <c r="AM26" s="18">
        <v>21903</v>
      </c>
      <c r="AN26" s="18">
        <v>-2630</v>
      </c>
      <c r="AO26" s="18">
        <v>14022</v>
      </c>
      <c r="AP26" s="18">
        <v>3627</v>
      </c>
      <c r="AQ26" s="18">
        <v>195851</v>
      </c>
      <c r="AS26" s="19" t="s">
        <v>157</v>
      </c>
      <c r="AT26" s="16">
        <v>6837969</v>
      </c>
      <c r="AU26" s="16">
        <v>1404977</v>
      </c>
      <c r="AV26" s="16">
        <v>1231117</v>
      </c>
      <c r="AW26" s="16">
        <v>523633</v>
      </c>
      <c r="AX26" s="16">
        <v>165608</v>
      </c>
      <c r="AY26" s="16">
        <v>417570</v>
      </c>
      <c r="AZ26" s="16">
        <v>185562</v>
      </c>
      <c r="BA26" s="16">
        <v>1</v>
      </c>
      <c r="BB26" s="16">
        <v>10766437</v>
      </c>
      <c r="BD26" s="19" t="s">
        <v>157</v>
      </c>
      <c r="BE26" s="18">
        <v>119922</v>
      </c>
      <c r="BF26" s="18">
        <v>-24715</v>
      </c>
      <c r="BG26" s="18">
        <v>64931</v>
      </c>
      <c r="BH26" s="18">
        <v>17865</v>
      </c>
      <c r="BI26" s="18">
        <v>-2378</v>
      </c>
      <c r="BJ26" s="18">
        <v>7305</v>
      </c>
      <c r="BK26" s="18">
        <v>2218</v>
      </c>
      <c r="BL26" s="18">
        <v>1</v>
      </c>
      <c r="BM26" s="18">
        <v>185149</v>
      </c>
      <c r="BO26" s="14" t="s">
        <v>156</v>
      </c>
      <c r="BP26" s="15">
        <v>690</v>
      </c>
      <c r="BQ26" s="15">
        <v>178</v>
      </c>
      <c r="BR26" s="15">
        <v>280</v>
      </c>
      <c r="BS26" s="15">
        <v>102</v>
      </c>
      <c r="BT26" s="15">
        <v>24</v>
      </c>
      <c r="BU26" s="15">
        <v>44</v>
      </c>
      <c r="BV26" s="15">
        <v>4</v>
      </c>
      <c r="BW26" s="16">
        <v>1322</v>
      </c>
      <c r="BY26" s="14" t="s">
        <v>156</v>
      </c>
      <c r="BZ26" s="17">
        <v>-7</v>
      </c>
      <c r="CA26" s="17">
        <v>-6</v>
      </c>
      <c r="CB26" s="17">
        <v>19</v>
      </c>
      <c r="CC26" s="17">
        <v>0</v>
      </c>
      <c r="CD26" s="17">
        <v>-1</v>
      </c>
      <c r="CE26" s="17">
        <v>1</v>
      </c>
      <c r="CF26" s="17">
        <v>4</v>
      </c>
      <c r="CG26" s="18">
        <v>10</v>
      </c>
      <c r="CI26" s="14" t="s">
        <v>156</v>
      </c>
      <c r="CJ26" s="15">
        <v>697</v>
      </c>
      <c r="CK26" s="15">
        <v>184</v>
      </c>
      <c r="CL26" s="15">
        <v>261</v>
      </c>
      <c r="CM26" s="15">
        <v>102</v>
      </c>
      <c r="CN26" s="15">
        <v>25</v>
      </c>
      <c r="CO26" s="15">
        <v>43</v>
      </c>
      <c r="CP26" s="16">
        <v>1312</v>
      </c>
    </row>
    <row r="27" spans="5:94" ht="16.5" x14ac:dyDescent="0.25">
      <c r="BO27" s="19" t="s">
        <v>157</v>
      </c>
      <c r="BP27" s="16">
        <v>6718047</v>
      </c>
      <c r="BQ27" s="16">
        <v>1429692</v>
      </c>
      <c r="BR27" s="16">
        <v>1166186</v>
      </c>
      <c r="BS27" s="16">
        <v>505768</v>
      </c>
      <c r="BT27" s="16">
        <v>167986</v>
      </c>
      <c r="BU27" s="16">
        <v>410265</v>
      </c>
      <c r="BV27" s="16">
        <v>183344</v>
      </c>
      <c r="BW27" s="16">
        <v>10581288</v>
      </c>
      <c r="BY27" s="19" t="s">
        <v>157</v>
      </c>
      <c r="BZ27" s="18">
        <v>106696</v>
      </c>
      <c r="CA27" s="18">
        <v>-24177</v>
      </c>
      <c r="CB27" s="18">
        <v>42137</v>
      </c>
      <c r="CC27" s="18">
        <v>12933</v>
      </c>
      <c r="CD27" s="18">
        <v>-1358</v>
      </c>
      <c r="CE27" s="18">
        <v>7796</v>
      </c>
      <c r="CF27" s="18">
        <v>183344</v>
      </c>
      <c r="CG27" s="18">
        <v>327371</v>
      </c>
      <c r="CI27" s="19" t="s">
        <v>157</v>
      </c>
      <c r="CJ27" s="16">
        <v>6611351</v>
      </c>
      <c r="CK27" s="16">
        <v>1453869</v>
      </c>
      <c r="CL27" s="16">
        <v>1124049</v>
      </c>
      <c r="CM27" s="16">
        <v>492835</v>
      </c>
      <c r="CN27" s="16">
        <v>169344</v>
      </c>
      <c r="CO27" s="16">
        <v>402469</v>
      </c>
      <c r="CP27" s="16">
        <v>10253917</v>
      </c>
    </row>
    <row r="28" spans="5:94" ht="16.5" x14ac:dyDescent="0.25">
      <c r="E28" s="10"/>
      <c r="F28" s="10" t="s">
        <v>210</v>
      </c>
      <c r="G28" s="10" t="s">
        <v>211</v>
      </c>
      <c r="H28" s="10" t="s">
        <v>212</v>
      </c>
      <c r="I28" s="10" t="s">
        <v>213</v>
      </c>
      <c r="J28" s="10" t="s">
        <v>214</v>
      </c>
      <c r="K28" s="10" t="s">
        <v>205</v>
      </c>
      <c r="L28" s="10" t="s">
        <v>157</v>
      </c>
      <c r="O28" s="10"/>
      <c r="P28" s="10" t="s">
        <v>210</v>
      </c>
      <c r="Q28" s="10" t="s">
        <v>211</v>
      </c>
      <c r="R28" s="10" t="s">
        <v>212</v>
      </c>
      <c r="S28" s="10" t="s">
        <v>213</v>
      </c>
      <c r="T28" s="10" t="s">
        <v>214</v>
      </c>
      <c r="U28" s="10" t="s">
        <v>205</v>
      </c>
      <c r="V28" s="10" t="s">
        <v>157</v>
      </c>
      <c r="Y28" s="10"/>
      <c r="Z28" s="10" t="s">
        <v>210</v>
      </c>
      <c r="AA28" s="10" t="s">
        <v>211</v>
      </c>
      <c r="AB28" s="10" t="s">
        <v>212</v>
      </c>
      <c r="AC28" s="10" t="s">
        <v>213</v>
      </c>
      <c r="AD28" s="10" t="s">
        <v>214</v>
      </c>
      <c r="AE28" s="10" t="s">
        <v>205</v>
      </c>
      <c r="AF28" s="10" t="s">
        <v>157</v>
      </c>
      <c r="AI28" s="10"/>
      <c r="AJ28" s="10" t="s">
        <v>210</v>
      </c>
      <c r="AK28" s="10" t="s">
        <v>211</v>
      </c>
      <c r="AL28" s="10" t="s">
        <v>212</v>
      </c>
      <c r="AM28" s="10" t="s">
        <v>213</v>
      </c>
      <c r="AN28" s="10" t="s">
        <v>214</v>
      </c>
      <c r="AO28" s="10" t="s">
        <v>205</v>
      </c>
      <c r="AP28" s="10" t="s">
        <v>157</v>
      </c>
      <c r="AS28" s="10"/>
      <c r="AT28" s="10" t="s">
        <v>210</v>
      </c>
      <c r="AU28" s="10" t="s">
        <v>211</v>
      </c>
      <c r="AV28" s="10" t="s">
        <v>212</v>
      </c>
      <c r="AW28" s="10" t="s">
        <v>213</v>
      </c>
      <c r="AX28" s="10" t="s">
        <v>214</v>
      </c>
      <c r="AY28" s="10" t="s">
        <v>205</v>
      </c>
      <c r="AZ28" s="10" t="s">
        <v>209</v>
      </c>
      <c r="BA28" s="10" t="s">
        <v>157</v>
      </c>
      <c r="BD28" s="10"/>
      <c r="BE28" s="10" t="s">
        <v>210</v>
      </c>
      <c r="BF28" s="10" t="s">
        <v>211</v>
      </c>
      <c r="BG28" s="10" t="s">
        <v>212</v>
      </c>
      <c r="BH28" s="10" t="s">
        <v>213</v>
      </c>
      <c r="BI28" s="10" t="s">
        <v>214</v>
      </c>
      <c r="BJ28" s="10" t="s">
        <v>205</v>
      </c>
      <c r="BK28" s="10" t="s">
        <v>209</v>
      </c>
      <c r="BL28" s="10" t="s">
        <v>157</v>
      </c>
    </row>
    <row r="29" spans="5:94" ht="16.5" x14ac:dyDescent="0.25">
      <c r="E29" s="14" t="s">
        <v>158</v>
      </c>
      <c r="F29" s="20">
        <v>61.100540218292828</v>
      </c>
      <c r="G29" s="20">
        <v>9.8494433071545018</v>
      </c>
      <c r="H29" s="20">
        <v>16.783926717981721</v>
      </c>
      <c r="I29" s="20">
        <v>5.1750813869635159</v>
      </c>
      <c r="J29" s="20">
        <v>0.91756240781100984</v>
      </c>
      <c r="K29" s="20">
        <v>6.1734459617964141</v>
      </c>
      <c r="L29" s="21">
        <v>100</v>
      </c>
      <c r="O29" s="14" t="s">
        <v>158</v>
      </c>
      <c r="P29" s="20">
        <v>-0.50553071798901072</v>
      </c>
      <c r="Q29" s="20">
        <v>-0.28032672864645208</v>
      </c>
      <c r="R29" s="20">
        <v>0.61400895103420794</v>
      </c>
      <c r="S29" s="20">
        <v>2.759951313324471E-2</v>
      </c>
      <c r="T29" s="20">
        <v>-2.0511508964236369E-2</v>
      </c>
      <c r="U29" s="20">
        <v>0.16476049143224619</v>
      </c>
      <c r="V29" s="21">
        <v>0</v>
      </c>
      <c r="Y29" s="14" t="s">
        <v>158</v>
      </c>
      <c r="Z29" s="20">
        <v>61.606070936281853</v>
      </c>
      <c r="AA29" s="20">
        <v>10.12977003580095</v>
      </c>
      <c r="AB29" s="20">
        <v>16.16991776694751</v>
      </c>
      <c r="AC29" s="20">
        <v>5.1474818738302712</v>
      </c>
      <c r="AD29" s="20">
        <v>0.93807391677524621</v>
      </c>
      <c r="AE29" s="20">
        <v>6.0086854703641679</v>
      </c>
      <c r="AF29" s="21">
        <v>100</v>
      </c>
      <c r="AI29" s="14" t="s">
        <v>158</v>
      </c>
      <c r="AJ29" s="20">
        <v>-0.82761710502463615</v>
      </c>
      <c r="AK29" s="20">
        <v>-0.24111385578997441</v>
      </c>
      <c r="AL29" s="20">
        <v>0.92119769841210442</v>
      </c>
      <c r="AM29" s="20">
        <v>3.4021176136531217E-2</v>
      </c>
      <c r="AN29" s="20">
        <v>-2.1993855919276831E-2</v>
      </c>
      <c r="AO29" s="20">
        <v>0.13550594218524559</v>
      </c>
      <c r="AP29" s="21">
        <v>0</v>
      </c>
      <c r="AS29" s="14" t="s">
        <v>158</v>
      </c>
      <c r="AT29" s="20">
        <v>62.433688041306482</v>
      </c>
      <c r="AU29" s="20">
        <v>10.37088389159093</v>
      </c>
      <c r="AV29" s="20">
        <v>15.248720068535411</v>
      </c>
      <c r="AW29" s="20">
        <v>5.11346069769374</v>
      </c>
      <c r="AX29" s="20">
        <v>0.96006777269452304</v>
      </c>
      <c r="AY29" s="20">
        <v>5.8731795281789223</v>
      </c>
      <c r="AZ29" s="20">
        <v>0</v>
      </c>
      <c r="BA29" s="21">
        <v>100</v>
      </c>
      <c r="BD29" s="14" t="s">
        <v>158</v>
      </c>
      <c r="BE29" s="20">
        <v>-0.39666131430941931</v>
      </c>
      <c r="BF29" s="20">
        <v>-0.3686910571321409</v>
      </c>
      <c r="BG29" s="20">
        <v>0.69162992200930695</v>
      </c>
      <c r="BH29" s="20">
        <v>2.7626305883775789E-2</v>
      </c>
      <c r="BI29" s="20">
        <v>-2.670006855525486E-2</v>
      </c>
      <c r="BJ29" s="20">
        <v>7.2796212103733104E-2</v>
      </c>
      <c r="BK29" s="20">
        <v>0</v>
      </c>
      <c r="BL29" s="21">
        <v>0</v>
      </c>
      <c r="BO29" s="10"/>
      <c r="BP29" s="10" t="s">
        <v>210</v>
      </c>
      <c r="BQ29" s="10" t="s">
        <v>211</v>
      </c>
      <c r="BR29" s="10" t="s">
        <v>212</v>
      </c>
      <c r="BS29" s="10" t="s">
        <v>213</v>
      </c>
      <c r="BT29" s="10" t="s">
        <v>214</v>
      </c>
      <c r="BU29" s="10" t="s">
        <v>205</v>
      </c>
      <c r="BV29" s="10" t="s">
        <v>157</v>
      </c>
      <c r="BY29" s="10"/>
      <c r="BZ29" s="10" t="s">
        <v>210</v>
      </c>
      <c r="CA29" s="10" t="s">
        <v>211</v>
      </c>
      <c r="CB29" s="10" t="s">
        <v>212</v>
      </c>
      <c r="CC29" s="10" t="s">
        <v>213</v>
      </c>
      <c r="CD29" s="10" t="s">
        <v>214</v>
      </c>
      <c r="CE29" s="10" t="s">
        <v>205</v>
      </c>
      <c r="CF29" s="10" t="s">
        <v>157</v>
      </c>
      <c r="CI29" s="10"/>
      <c r="CJ29" s="10" t="s">
        <v>210</v>
      </c>
      <c r="CK29" s="10" t="s">
        <v>211</v>
      </c>
      <c r="CL29" s="10" t="s">
        <v>212</v>
      </c>
      <c r="CM29" s="10" t="s">
        <v>213</v>
      </c>
      <c r="CN29" s="10" t="s">
        <v>214</v>
      </c>
      <c r="CO29" s="10" t="s">
        <v>205</v>
      </c>
      <c r="CP29" s="10" t="s">
        <v>157</v>
      </c>
    </row>
    <row r="30" spans="5:94" ht="16.5" x14ac:dyDescent="0.25">
      <c r="E30" s="14" t="s">
        <v>159</v>
      </c>
      <c r="F30" s="20">
        <v>69.307951604008082</v>
      </c>
      <c r="G30" s="20">
        <v>8.9874723488191552</v>
      </c>
      <c r="H30" s="20">
        <v>11.80033473284538</v>
      </c>
      <c r="I30" s="20">
        <v>4.5977847690456626</v>
      </c>
      <c r="J30" s="20">
        <v>0.8813092393061045</v>
      </c>
      <c r="K30" s="20">
        <v>4.4251473059756172</v>
      </c>
      <c r="L30" s="21">
        <v>100</v>
      </c>
      <c r="O30" s="14" t="s">
        <v>159</v>
      </c>
      <c r="P30" s="20">
        <v>-0.2153065567966905</v>
      </c>
      <c r="Q30" s="20">
        <v>-0.36359362808733309</v>
      </c>
      <c r="R30" s="20">
        <v>0.43456178008403512</v>
      </c>
      <c r="S30" s="20">
        <v>5.7247195174402243E-2</v>
      </c>
      <c r="T30" s="20">
        <v>-1.7538917851573691E-2</v>
      </c>
      <c r="U30" s="20">
        <v>0.10463012747715621</v>
      </c>
      <c r="V30" s="21">
        <v>0</v>
      </c>
      <c r="Y30" s="14" t="s">
        <v>159</v>
      </c>
      <c r="Z30" s="20">
        <v>69.523258160804772</v>
      </c>
      <c r="AA30" s="20">
        <v>9.3510659769064883</v>
      </c>
      <c r="AB30" s="20">
        <v>11.36577295276134</v>
      </c>
      <c r="AC30" s="20">
        <v>4.5405375738712612</v>
      </c>
      <c r="AD30" s="20">
        <v>0.89884815715767818</v>
      </c>
      <c r="AE30" s="20">
        <v>4.3205171784984611</v>
      </c>
      <c r="AF30" s="21">
        <v>100</v>
      </c>
      <c r="AI30" s="14" t="s">
        <v>159</v>
      </c>
      <c r="AJ30" s="20">
        <v>-0.53105669835240121</v>
      </c>
      <c r="AK30" s="20">
        <v>-0.34945921190690399</v>
      </c>
      <c r="AL30" s="20">
        <v>0.65545923584605958</v>
      </c>
      <c r="AM30" s="20">
        <v>6.7385421773491494E-2</v>
      </c>
      <c r="AN30" s="20">
        <v>-2.5541625704113669E-2</v>
      </c>
      <c r="AO30" s="20">
        <v>0.1832577777893194</v>
      </c>
      <c r="AP30" s="21">
        <v>0</v>
      </c>
      <c r="AS30" s="14" t="s">
        <v>159</v>
      </c>
      <c r="AT30" s="20">
        <v>70.054314859157174</v>
      </c>
      <c r="AU30" s="20">
        <v>9.7005251888133923</v>
      </c>
      <c r="AV30" s="20">
        <v>10.71031371691528</v>
      </c>
      <c r="AW30" s="20">
        <v>4.4731521520977697</v>
      </c>
      <c r="AX30" s="20">
        <v>0.92438978286179185</v>
      </c>
      <c r="AY30" s="20">
        <v>4.1372594007091417</v>
      </c>
      <c r="AZ30" s="20">
        <v>4.4899445446949283E-5</v>
      </c>
      <c r="BA30" s="21">
        <v>100</v>
      </c>
      <c r="BD30" s="14" t="s">
        <v>159</v>
      </c>
      <c r="BE30" s="20">
        <v>6.9381983101379774E-3</v>
      </c>
      <c r="BF30" s="20">
        <v>-0.50781554427713793</v>
      </c>
      <c r="BG30" s="20">
        <v>0.47492402520965799</v>
      </c>
      <c r="BH30" s="20">
        <v>5.7068130928544569E-2</v>
      </c>
      <c r="BI30" s="20">
        <v>-2.186839899281956E-2</v>
      </c>
      <c r="BJ30" s="20">
        <v>-9.2913106238254883E-3</v>
      </c>
      <c r="BK30" s="20">
        <v>4.4899445446949283E-5</v>
      </c>
      <c r="BL30" s="21">
        <v>0</v>
      </c>
      <c r="BO30" s="14" t="s">
        <v>158</v>
      </c>
      <c r="BP30" s="20">
        <v>62.830349355615901</v>
      </c>
      <c r="BQ30" s="20">
        <v>10.739574948723069</v>
      </c>
      <c r="BR30" s="20">
        <v>14.5570901465261</v>
      </c>
      <c r="BS30" s="20">
        <v>5.0858343918099642</v>
      </c>
      <c r="BT30" s="20">
        <v>0.9867678412497779</v>
      </c>
      <c r="BU30" s="20">
        <v>5.8003833160751892</v>
      </c>
      <c r="BV30" s="21">
        <v>100</v>
      </c>
      <c r="BY30" s="14" t="s">
        <v>158</v>
      </c>
      <c r="BZ30" s="20">
        <v>-0.14423623699081389</v>
      </c>
      <c r="CA30" s="20">
        <v>-0.35428646040024958</v>
      </c>
      <c r="CB30" s="20">
        <v>0.32719146146466832</v>
      </c>
      <c r="CC30" s="20">
        <v>2.9276557174957141E-2</v>
      </c>
      <c r="CD30" s="20">
        <v>-6.1379021409838641E-3</v>
      </c>
      <c r="CE30" s="20">
        <v>0.14819258089243001</v>
      </c>
      <c r="CF30" s="21">
        <v>0</v>
      </c>
      <c r="CI30" s="14" t="s">
        <v>158</v>
      </c>
      <c r="CJ30" s="20">
        <v>62.974585592606722</v>
      </c>
      <c r="CK30" s="20">
        <v>11.093861409123321</v>
      </c>
      <c r="CL30" s="20">
        <v>14.22989868506143</v>
      </c>
      <c r="CM30" s="20">
        <v>5.0565578346350071</v>
      </c>
      <c r="CN30" s="20">
        <v>0.99290574339076176</v>
      </c>
      <c r="CO30" s="20">
        <v>5.6521907351827592</v>
      </c>
      <c r="CP30" s="21">
        <v>100</v>
      </c>
    </row>
    <row r="31" spans="5:94" ht="16.5" x14ac:dyDescent="0.25">
      <c r="E31" s="14" t="s">
        <v>160</v>
      </c>
      <c r="F31" s="20">
        <v>71.475407829522496</v>
      </c>
      <c r="G31" s="20">
        <v>10.376560916734499</v>
      </c>
      <c r="H31" s="20">
        <v>9.6486358180064862</v>
      </c>
      <c r="I31" s="20">
        <v>4.1514287038194642</v>
      </c>
      <c r="J31" s="20">
        <v>1.0877785345152431</v>
      </c>
      <c r="K31" s="20">
        <v>3.260188197401817</v>
      </c>
      <c r="L31" s="21">
        <v>100</v>
      </c>
      <c r="O31" s="14" t="s">
        <v>160</v>
      </c>
      <c r="P31" s="20">
        <v>-0.17610614114676079</v>
      </c>
      <c r="Q31" s="20">
        <v>-0.1803398530385856</v>
      </c>
      <c r="R31" s="20">
        <v>0.24787276353113261</v>
      </c>
      <c r="S31" s="20">
        <v>6.2305947721880812E-2</v>
      </c>
      <c r="T31" s="20">
        <v>-5.304075917114881E-2</v>
      </c>
      <c r="U31" s="20">
        <v>9.9308042103479099E-2</v>
      </c>
      <c r="V31" s="21">
        <v>0</v>
      </c>
      <c r="Y31" s="14" t="s">
        <v>160</v>
      </c>
      <c r="Z31" s="20">
        <v>71.651513970669257</v>
      </c>
      <c r="AA31" s="20">
        <v>10.55690076977308</v>
      </c>
      <c r="AB31" s="20">
        <v>9.4007630544753535</v>
      </c>
      <c r="AC31" s="20">
        <v>4.0891227560975834</v>
      </c>
      <c r="AD31" s="20">
        <v>1.140819293686391</v>
      </c>
      <c r="AE31" s="20">
        <v>3.160880155298337</v>
      </c>
      <c r="AF31" s="21">
        <v>100</v>
      </c>
      <c r="AI31" s="14" t="s">
        <v>160</v>
      </c>
      <c r="AJ31" s="20">
        <v>-0.192131303803734</v>
      </c>
      <c r="AK31" s="20">
        <v>-0.26795993183131023</v>
      </c>
      <c r="AL31" s="20">
        <v>0.3999858943776271</v>
      </c>
      <c r="AM31" s="20">
        <v>9.5124006510650005E-2</v>
      </c>
      <c r="AN31" s="20">
        <v>-5.9888480386119707E-2</v>
      </c>
      <c r="AO31" s="20">
        <v>2.4869815132891659E-2</v>
      </c>
      <c r="AP31" s="21">
        <v>0</v>
      </c>
      <c r="AS31" s="14" t="s">
        <v>160</v>
      </c>
      <c r="AT31" s="20">
        <v>71.843645274472991</v>
      </c>
      <c r="AU31" s="20">
        <v>10.82486070160439</v>
      </c>
      <c r="AV31" s="20">
        <v>9.0007771600977264</v>
      </c>
      <c r="AW31" s="20">
        <v>3.9939987495869329</v>
      </c>
      <c r="AX31" s="20">
        <v>1.2007077740725109</v>
      </c>
      <c r="AY31" s="20">
        <v>3.1360103401654462</v>
      </c>
      <c r="AZ31" s="20">
        <v>0</v>
      </c>
      <c r="BA31" s="21">
        <v>100</v>
      </c>
      <c r="BD31" s="14" t="s">
        <v>160</v>
      </c>
      <c r="BE31" s="20">
        <v>-4.3152834644359928E-2</v>
      </c>
      <c r="BF31" s="20">
        <v>-0.34674832861563049</v>
      </c>
      <c r="BG31" s="20">
        <v>0.3328264219752306</v>
      </c>
      <c r="BH31" s="20">
        <v>7.4145793255980141E-2</v>
      </c>
      <c r="BI31" s="20">
        <v>-3.7771650493599429E-2</v>
      </c>
      <c r="BJ31" s="20">
        <v>2.0700598522371379E-2</v>
      </c>
      <c r="BK31" s="20">
        <v>0</v>
      </c>
      <c r="BL31" s="21">
        <v>0</v>
      </c>
      <c r="BO31" s="14" t="s">
        <v>159</v>
      </c>
      <c r="BP31" s="20">
        <v>70.047376660847036</v>
      </c>
      <c r="BQ31" s="20">
        <v>10.20834073309053</v>
      </c>
      <c r="BR31" s="20">
        <v>10.23538969170562</v>
      </c>
      <c r="BS31" s="20">
        <v>4.4160840211692252</v>
      </c>
      <c r="BT31" s="20">
        <v>0.94625818185461141</v>
      </c>
      <c r="BU31" s="20">
        <v>4.1465507113329672</v>
      </c>
      <c r="BV31" s="21">
        <v>100</v>
      </c>
      <c r="BY31" s="14" t="s">
        <v>159</v>
      </c>
      <c r="BZ31" s="20">
        <v>1.5317179099739059E-2</v>
      </c>
      <c r="CA31" s="20">
        <v>-0.3361634051409208</v>
      </c>
      <c r="CB31" s="20">
        <v>0.32211854132107121</v>
      </c>
      <c r="CC31" s="20">
        <v>3.1748224026690863E-2</v>
      </c>
      <c r="CD31" s="20">
        <v>-1.603332203700869E-2</v>
      </c>
      <c r="CE31" s="20">
        <v>-1.6987217269575972E-2</v>
      </c>
      <c r="CF31" s="21">
        <v>0</v>
      </c>
      <c r="CI31" s="14" t="s">
        <v>159</v>
      </c>
      <c r="CJ31" s="20">
        <v>70.032059481747297</v>
      </c>
      <c r="CK31" s="20">
        <v>10.544504138231449</v>
      </c>
      <c r="CL31" s="20">
        <v>9.9132711503845528</v>
      </c>
      <c r="CM31" s="20">
        <v>4.3843357971425343</v>
      </c>
      <c r="CN31" s="20">
        <v>0.9622915038916201</v>
      </c>
      <c r="CO31" s="20">
        <v>4.1635379286025431</v>
      </c>
      <c r="CP31" s="21">
        <v>100</v>
      </c>
    </row>
    <row r="32" spans="5:94" ht="16.5" x14ac:dyDescent="0.25">
      <c r="E32" s="14" t="s">
        <v>161</v>
      </c>
      <c r="F32" s="20">
        <v>67.612237023426729</v>
      </c>
      <c r="G32" s="20">
        <v>12.193440514469451</v>
      </c>
      <c r="H32" s="20">
        <v>9.881267799724391</v>
      </c>
      <c r="I32" s="20">
        <v>5.289627928341754</v>
      </c>
      <c r="J32" s="20">
        <v>1.571410197519522</v>
      </c>
      <c r="K32" s="20">
        <v>3.4520165365181441</v>
      </c>
      <c r="L32" s="21">
        <v>100</v>
      </c>
      <c r="O32" s="14" t="s">
        <v>161</v>
      </c>
      <c r="P32" s="20">
        <v>-4.7964664634292831E-2</v>
      </c>
      <c r="Q32" s="20">
        <v>-0.2915412830174251</v>
      </c>
      <c r="R32" s="20">
        <v>0.26171387421467429</v>
      </c>
      <c r="S32" s="20">
        <v>6.013172693072022E-2</v>
      </c>
      <c r="T32" s="20">
        <v>-6.0868925748679407E-2</v>
      </c>
      <c r="U32" s="20">
        <v>7.8529272254991955E-2</v>
      </c>
      <c r="V32" s="21">
        <v>0</v>
      </c>
      <c r="Y32" s="14" t="s">
        <v>161</v>
      </c>
      <c r="Z32" s="20">
        <v>67.660201688061022</v>
      </c>
      <c r="AA32" s="20">
        <v>12.48498179748688</v>
      </c>
      <c r="AB32" s="20">
        <v>9.6195539255097167</v>
      </c>
      <c r="AC32" s="20">
        <v>5.2294962014110338</v>
      </c>
      <c r="AD32" s="20">
        <v>1.6322791232682019</v>
      </c>
      <c r="AE32" s="20">
        <v>3.3734872642631522</v>
      </c>
      <c r="AF32" s="21">
        <v>100</v>
      </c>
      <c r="AI32" s="14" t="s">
        <v>161</v>
      </c>
      <c r="AJ32" s="20">
        <v>-8.9226116925075871E-2</v>
      </c>
      <c r="AK32" s="20">
        <v>-0.46639085528303781</v>
      </c>
      <c r="AL32" s="20">
        <v>0.47450864211936938</v>
      </c>
      <c r="AM32" s="20">
        <v>0.1016598368797412</v>
      </c>
      <c r="AN32" s="20">
        <v>-6.6463278228118927E-2</v>
      </c>
      <c r="AO32" s="20">
        <v>4.5911771437124223E-2</v>
      </c>
      <c r="AP32" s="21">
        <v>0</v>
      </c>
      <c r="AS32" s="14" t="s">
        <v>161</v>
      </c>
      <c r="AT32" s="20">
        <v>67.749427804986098</v>
      </c>
      <c r="AU32" s="20">
        <v>12.951372652769919</v>
      </c>
      <c r="AV32" s="20">
        <v>9.1450452833903473</v>
      </c>
      <c r="AW32" s="20">
        <v>5.1278363645312934</v>
      </c>
      <c r="AX32" s="20">
        <v>1.6987424014963211</v>
      </c>
      <c r="AY32" s="20">
        <v>3.3275754928260279</v>
      </c>
      <c r="AZ32" s="20">
        <v>0</v>
      </c>
      <c r="BA32" s="21">
        <v>100</v>
      </c>
      <c r="BD32" s="14" t="s">
        <v>161</v>
      </c>
      <c r="BE32" s="20">
        <v>-0.1321322888588696</v>
      </c>
      <c r="BF32" s="20">
        <v>-0.30194577453960042</v>
      </c>
      <c r="BG32" s="20">
        <v>0.3337744398878506</v>
      </c>
      <c r="BH32" s="20">
        <v>9.2880688957751367E-2</v>
      </c>
      <c r="BI32" s="20">
        <v>-7.7305087835899844E-2</v>
      </c>
      <c r="BJ32" s="20">
        <v>8.4728022388766977E-2</v>
      </c>
      <c r="BK32" s="20">
        <v>0</v>
      </c>
      <c r="BL32" s="21">
        <v>0</v>
      </c>
      <c r="BO32" s="14" t="s">
        <v>160</v>
      </c>
      <c r="BP32" s="20">
        <v>71.88679810911735</v>
      </c>
      <c r="BQ32" s="20">
        <v>11.17160903022002</v>
      </c>
      <c r="BR32" s="20">
        <v>8.6679507381224958</v>
      </c>
      <c r="BS32" s="20">
        <v>3.9198529563309532</v>
      </c>
      <c r="BT32" s="20">
        <v>1.238479424566111</v>
      </c>
      <c r="BU32" s="20">
        <v>3.1153097416430739</v>
      </c>
      <c r="BV32" s="21">
        <v>100</v>
      </c>
      <c r="BY32" s="14" t="s">
        <v>160</v>
      </c>
      <c r="BZ32" s="20">
        <v>0.20744520272845079</v>
      </c>
      <c r="CA32" s="20">
        <v>-0.41502940240936681</v>
      </c>
      <c r="CB32" s="20">
        <v>0.1877241027421945</v>
      </c>
      <c r="CC32" s="20">
        <v>5.2076005225438322E-2</v>
      </c>
      <c r="CD32" s="20">
        <v>-5.5326256580038757E-2</v>
      </c>
      <c r="CE32" s="20">
        <v>2.3110348293335029E-2</v>
      </c>
      <c r="CF32" s="21">
        <v>0</v>
      </c>
      <c r="CI32" s="14" t="s">
        <v>160</v>
      </c>
      <c r="CJ32" s="20">
        <v>71.6793529063889</v>
      </c>
      <c r="CK32" s="20">
        <v>11.586638432629391</v>
      </c>
      <c r="CL32" s="20">
        <v>8.4802266353803013</v>
      </c>
      <c r="CM32" s="20">
        <v>3.8677769511055149</v>
      </c>
      <c r="CN32" s="20">
        <v>1.2938056811461489</v>
      </c>
      <c r="CO32" s="20">
        <v>3.0921993933497389</v>
      </c>
      <c r="CP32" s="21">
        <v>100</v>
      </c>
    </row>
    <row r="33" spans="5:94" ht="16.5" x14ac:dyDescent="0.25">
      <c r="E33" s="14" t="s">
        <v>162</v>
      </c>
      <c r="F33" s="20">
        <v>61.067669079653378</v>
      </c>
      <c r="G33" s="20">
        <v>15.56333004571648</v>
      </c>
      <c r="H33" s="20">
        <v>12.369999565786451</v>
      </c>
      <c r="I33" s="20">
        <v>4.7579879784878214</v>
      </c>
      <c r="J33" s="20">
        <v>2.013882427377784</v>
      </c>
      <c r="K33" s="20">
        <v>4.2271309029780841</v>
      </c>
      <c r="L33" s="21">
        <v>100</v>
      </c>
      <c r="O33" s="14" t="s">
        <v>162</v>
      </c>
      <c r="P33" s="20">
        <v>0.19095605365736651</v>
      </c>
      <c r="Q33" s="20">
        <v>-0.42058627845102059</v>
      </c>
      <c r="R33" s="20">
        <v>0.30940584401877658</v>
      </c>
      <c r="S33" s="20">
        <v>7.8834407377359916E-2</v>
      </c>
      <c r="T33" s="20">
        <v>-8.1194491783930012E-2</v>
      </c>
      <c r="U33" s="20">
        <v>-7.7415534818554121E-2</v>
      </c>
      <c r="V33" s="21">
        <v>0</v>
      </c>
      <c r="Y33" s="14" t="s">
        <v>162</v>
      </c>
      <c r="Z33" s="20">
        <v>60.876713025996011</v>
      </c>
      <c r="AA33" s="20">
        <v>15.983916324167501</v>
      </c>
      <c r="AB33" s="20">
        <v>12.060593721767679</v>
      </c>
      <c r="AC33" s="20">
        <v>4.6791535711104606</v>
      </c>
      <c r="AD33" s="20">
        <v>2.095076919161714</v>
      </c>
      <c r="AE33" s="20">
        <v>4.3045464377966383</v>
      </c>
      <c r="AF33" s="21">
        <v>100</v>
      </c>
      <c r="AI33" s="14" t="s">
        <v>162</v>
      </c>
      <c r="AJ33" s="20">
        <v>-8.1490501600789855E-2</v>
      </c>
      <c r="AK33" s="20">
        <v>-0.47980500322368341</v>
      </c>
      <c r="AL33" s="20">
        <v>0.49056490781845058</v>
      </c>
      <c r="AM33" s="20">
        <v>0.15262121357834871</v>
      </c>
      <c r="AN33" s="20">
        <v>-7.1362953001567142E-2</v>
      </c>
      <c r="AO33" s="20">
        <v>-1.0527663570757181E-2</v>
      </c>
      <c r="AP33" s="21">
        <v>0</v>
      </c>
      <c r="AS33" s="14" t="s">
        <v>162</v>
      </c>
      <c r="AT33" s="20">
        <v>60.958203527596801</v>
      </c>
      <c r="AU33" s="20">
        <v>16.463721327391191</v>
      </c>
      <c r="AV33" s="20">
        <v>11.57002881394923</v>
      </c>
      <c r="AW33" s="20">
        <v>4.5265323575321119</v>
      </c>
      <c r="AX33" s="20">
        <v>2.166439872163282</v>
      </c>
      <c r="AY33" s="20">
        <v>4.3150741013673954</v>
      </c>
      <c r="AZ33" s="20">
        <v>0</v>
      </c>
      <c r="BA33" s="21">
        <v>100</v>
      </c>
      <c r="BD33" s="14" t="s">
        <v>162</v>
      </c>
      <c r="BE33" s="20">
        <v>0.40728168085588828</v>
      </c>
      <c r="BF33" s="20">
        <v>-0.6528825136921057</v>
      </c>
      <c r="BG33" s="20">
        <v>0.29282555717698239</v>
      </c>
      <c r="BH33" s="20">
        <v>0.11173776075311</v>
      </c>
      <c r="BI33" s="20">
        <v>-8.9451268435736697E-2</v>
      </c>
      <c r="BJ33" s="20">
        <v>-6.9511216658137087E-2</v>
      </c>
      <c r="BK33" s="20">
        <v>0</v>
      </c>
      <c r="BL33" s="21">
        <v>0</v>
      </c>
      <c r="BO33" s="14" t="s">
        <v>161</v>
      </c>
      <c r="BP33" s="20">
        <v>67.881560093844968</v>
      </c>
      <c r="BQ33" s="20">
        <v>13.253318427309519</v>
      </c>
      <c r="BR33" s="20">
        <v>8.8112708435024967</v>
      </c>
      <c r="BS33" s="20">
        <v>5.0349556755735412</v>
      </c>
      <c r="BT33" s="20">
        <v>1.7760474893322209</v>
      </c>
      <c r="BU33" s="20">
        <v>3.242847470437261</v>
      </c>
      <c r="BV33" s="21">
        <v>100</v>
      </c>
      <c r="BY33" s="14" t="s">
        <v>161</v>
      </c>
      <c r="BZ33" s="20">
        <v>0.22974391321729121</v>
      </c>
      <c r="CA33" s="20">
        <v>-0.49047159422241832</v>
      </c>
      <c r="CB33" s="20">
        <v>0.22175292628617169</v>
      </c>
      <c r="CC33" s="20">
        <v>4.9971894694060381E-2</v>
      </c>
      <c r="CD33" s="20">
        <v>-2.4294936599125631E-2</v>
      </c>
      <c r="CE33" s="20">
        <v>1.3297796624023309E-2</v>
      </c>
      <c r="CF33" s="21">
        <v>0</v>
      </c>
      <c r="CI33" s="14" t="s">
        <v>161</v>
      </c>
      <c r="CJ33" s="20">
        <v>67.651816180627677</v>
      </c>
      <c r="CK33" s="20">
        <v>13.743790021531931</v>
      </c>
      <c r="CL33" s="20">
        <v>8.589517917216325</v>
      </c>
      <c r="CM33" s="20">
        <v>4.9849837808794808</v>
      </c>
      <c r="CN33" s="20">
        <v>1.8003424259313461</v>
      </c>
      <c r="CO33" s="20">
        <v>3.2295496738132381</v>
      </c>
      <c r="CP33" s="21">
        <v>100</v>
      </c>
    </row>
    <row r="34" spans="5:94" ht="16.5" x14ac:dyDescent="0.25">
      <c r="E34" s="14" t="s">
        <v>163</v>
      </c>
      <c r="F34" s="20">
        <v>66.930230816079941</v>
      </c>
      <c r="G34" s="20">
        <v>10.033839128976259</v>
      </c>
      <c r="H34" s="20">
        <v>11.96411879846665</v>
      </c>
      <c r="I34" s="20">
        <v>4.9241795069713818</v>
      </c>
      <c r="J34" s="20">
        <v>2.382662250318361</v>
      </c>
      <c r="K34" s="20">
        <v>3.764969499187405</v>
      </c>
      <c r="L34" s="21">
        <v>100</v>
      </c>
      <c r="O34" s="14" t="s">
        <v>163</v>
      </c>
      <c r="P34" s="20">
        <v>-8.7681642278838012E-2</v>
      </c>
      <c r="Q34" s="20">
        <v>-0.3051977025376047</v>
      </c>
      <c r="R34" s="20">
        <v>0.36182325988747271</v>
      </c>
      <c r="S34" s="20">
        <v>0.1014607336446316</v>
      </c>
      <c r="T34" s="20">
        <v>-7.2026379773342253E-2</v>
      </c>
      <c r="U34" s="20">
        <v>1.621731057679376E-3</v>
      </c>
      <c r="V34" s="21">
        <v>0</v>
      </c>
      <c r="Y34" s="14" t="s">
        <v>163</v>
      </c>
      <c r="Z34" s="20">
        <v>67.017912458358779</v>
      </c>
      <c r="AA34" s="20">
        <v>10.339036831513861</v>
      </c>
      <c r="AB34" s="20">
        <v>11.602295538579179</v>
      </c>
      <c r="AC34" s="20">
        <v>4.8227187733267503</v>
      </c>
      <c r="AD34" s="20">
        <v>2.4546886300917041</v>
      </c>
      <c r="AE34" s="20">
        <v>3.763347768129726</v>
      </c>
      <c r="AF34" s="21">
        <v>100</v>
      </c>
      <c r="AI34" s="14" t="s">
        <v>163</v>
      </c>
      <c r="AJ34" s="20">
        <v>-0.38712358210379699</v>
      </c>
      <c r="AK34" s="20">
        <v>-0.18969169743754399</v>
      </c>
      <c r="AL34" s="20">
        <v>0.5519131838005471</v>
      </c>
      <c r="AM34" s="20">
        <v>0.15147296707230759</v>
      </c>
      <c r="AN34" s="20">
        <v>-0.1025886054047329</v>
      </c>
      <c r="AO34" s="20">
        <v>-2.3982265926780769E-2</v>
      </c>
      <c r="AP34" s="21">
        <v>0</v>
      </c>
      <c r="AS34" s="14" t="s">
        <v>163</v>
      </c>
      <c r="AT34" s="20">
        <v>67.405036040462576</v>
      </c>
      <c r="AU34" s="20">
        <v>10.52872852895141</v>
      </c>
      <c r="AV34" s="20">
        <v>11.05038235477863</v>
      </c>
      <c r="AW34" s="20">
        <v>4.6712458062544426</v>
      </c>
      <c r="AX34" s="20">
        <v>2.557277235496437</v>
      </c>
      <c r="AY34" s="20">
        <v>3.7873300340565068</v>
      </c>
      <c r="AZ34" s="20">
        <v>0</v>
      </c>
      <c r="BA34" s="21">
        <v>100</v>
      </c>
      <c r="BD34" s="14" t="s">
        <v>163</v>
      </c>
      <c r="BE34" s="20">
        <v>0.1016881188426311</v>
      </c>
      <c r="BF34" s="20">
        <v>-0.41566339537153318</v>
      </c>
      <c r="BG34" s="20">
        <v>0.36014774868383981</v>
      </c>
      <c r="BH34" s="20">
        <v>0.11839525161620031</v>
      </c>
      <c r="BI34" s="20">
        <v>-8.7676153253495759E-2</v>
      </c>
      <c r="BJ34" s="20">
        <v>-7.6891570517637842E-2</v>
      </c>
      <c r="BK34" s="20">
        <v>0</v>
      </c>
      <c r="BL34" s="21">
        <v>0</v>
      </c>
      <c r="BO34" s="14" t="s">
        <v>162</v>
      </c>
      <c r="BP34" s="20">
        <v>60.550921846740913</v>
      </c>
      <c r="BQ34" s="20">
        <v>17.11660384108329</v>
      </c>
      <c r="BR34" s="20">
        <v>11.277203256772239</v>
      </c>
      <c r="BS34" s="20">
        <v>4.4147945967790019</v>
      </c>
      <c r="BT34" s="20">
        <v>2.2558911405990179</v>
      </c>
      <c r="BU34" s="20">
        <v>4.3845853180255334</v>
      </c>
      <c r="BV34" s="21">
        <v>100</v>
      </c>
      <c r="BY34" s="14" t="s">
        <v>162</v>
      </c>
      <c r="BZ34" s="20">
        <v>0.22073183325799309</v>
      </c>
      <c r="CA34" s="20">
        <v>-0.35986840310161128</v>
      </c>
      <c r="CB34" s="20">
        <v>0.19306097092634289</v>
      </c>
      <c r="CC34" s="20">
        <v>8.7465493749857792E-2</v>
      </c>
      <c r="CD34" s="20">
        <v>-4.2131140559515501E-2</v>
      </c>
      <c r="CE34" s="20">
        <v>-9.9258754273068739E-2</v>
      </c>
      <c r="CF34" s="21">
        <v>0</v>
      </c>
      <c r="CI34" s="14" t="s">
        <v>162</v>
      </c>
      <c r="CJ34" s="20">
        <v>60.33019001348292</v>
      </c>
      <c r="CK34" s="20">
        <v>17.476472244184901</v>
      </c>
      <c r="CL34" s="20">
        <v>11.0841422858459</v>
      </c>
      <c r="CM34" s="20">
        <v>4.3273291030291441</v>
      </c>
      <c r="CN34" s="20">
        <v>2.2980222811585338</v>
      </c>
      <c r="CO34" s="20">
        <v>4.4838440722986013</v>
      </c>
      <c r="CP34" s="21">
        <v>100</v>
      </c>
    </row>
    <row r="35" spans="5:94" ht="16.5" x14ac:dyDescent="0.25">
      <c r="E35" s="14" t="s">
        <v>164</v>
      </c>
      <c r="F35" s="20">
        <v>67.99589219847465</v>
      </c>
      <c r="G35" s="20">
        <v>7.304537895882306</v>
      </c>
      <c r="H35" s="20">
        <v>13.55951365891115</v>
      </c>
      <c r="I35" s="20">
        <v>6.1499253341121829</v>
      </c>
      <c r="J35" s="20">
        <v>1.633699047008889</v>
      </c>
      <c r="K35" s="20">
        <v>3.3564318656108232</v>
      </c>
      <c r="L35" s="21">
        <v>100</v>
      </c>
      <c r="O35" s="14" t="s">
        <v>164</v>
      </c>
      <c r="P35" s="20">
        <v>-0.20185773467277099</v>
      </c>
      <c r="Q35" s="20">
        <v>-0.36011045954421311</v>
      </c>
      <c r="R35" s="20">
        <v>0.40579092521362797</v>
      </c>
      <c r="S35" s="20">
        <v>7.2548247356634121E-2</v>
      </c>
      <c r="T35" s="20">
        <v>-4.5255760646686127E-2</v>
      </c>
      <c r="U35" s="20">
        <v>0.12888478229340719</v>
      </c>
      <c r="V35" s="21">
        <v>0</v>
      </c>
      <c r="Y35" s="14" t="s">
        <v>164</v>
      </c>
      <c r="Z35" s="20">
        <v>68.197749933147421</v>
      </c>
      <c r="AA35" s="20">
        <v>7.664648355426519</v>
      </c>
      <c r="AB35" s="20">
        <v>13.153722733697521</v>
      </c>
      <c r="AC35" s="20">
        <v>6.0773770867555488</v>
      </c>
      <c r="AD35" s="20">
        <v>1.678954807655576</v>
      </c>
      <c r="AE35" s="20">
        <v>3.227547083317416</v>
      </c>
      <c r="AF35" s="21">
        <v>100</v>
      </c>
      <c r="AI35" s="14" t="s">
        <v>164</v>
      </c>
      <c r="AJ35" s="20">
        <v>-0.37196364167311913</v>
      </c>
      <c r="AK35" s="20">
        <v>-0.39369195660604911</v>
      </c>
      <c r="AL35" s="20">
        <v>0.60513404451506858</v>
      </c>
      <c r="AM35" s="20">
        <v>0.16202185079483569</v>
      </c>
      <c r="AN35" s="20">
        <v>-4.6276457562426147E-2</v>
      </c>
      <c r="AO35" s="20">
        <v>4.4776160531680542E-2</v>
      </c>
      <c r="AP35" s="21">
        <v>0</v>
      </c>
      <c r="AS35" s="14" t="s">
        <v>164</v>
      </c>
      <c r="AT35" s="20">
        <v>68.56971357482054</v>
      </c>
      <c r="AU35" s="20">
        <v>8.0583403120325681</v>
      </c>
      <c r="AV35" s="20">
        <v>12.54858868918245</v>
      </c>
      <c r="AW35" s="20">
        <v>5.9153552359607131</v>
      </c>
      <c r="AX35" s="20">
        <v>1.725231265218002</v>
      </c>
      <c r="AY35" s="20">
        <v>3.182770922785735</v>
      </c>
      <c r="AZ35" s="20">
        <v>0</v>
      </c>
      <c r="BA35" s="21">
        <v>100</v>
      </c>
      <c r="BD35" s="14" t="s">
        <v>164</v>
      </c>
      <c r="BE35" s="20">
        <v>-0.13685808929440671</v>
      </c>
      <c r="BF35" s="20">
        <v>-0.37411758456382849</v>
      </c>
      <c r="BG35" s="20">
        <v>0.48630705765102711</v>
      </c>
      <c r="BH35" s="20">
        <v>9.4976796043938272E-2</v>
      </c>
      <c r="BI35" s="20">
        <v>-5.5085148239384367E-2</v>
      </c>
      <c r="BJ35" s="20">
        <v>-1.5223031597336961E-2</v>
      </c>
      <c r="BK35" s="20">
        <v>0</v>
      </c>
      <c r="BL35" s="21">
        <v>0</v>
      </c>
      <c r="BO35" s="14" t="s">
        <v>163</v>
      </c>
      <c r="BP35" s="20">
        <v>67.303347921619945</v>
      </c>
      <c r="BQ35" s="20">
        <v>10.94439192432294</v>
      </c>
      <c r="BR35" s="20">
        <v>10.690234606094791</v>
      </c>
      <c r="BS35" s="20">
        <v>4.5528505546382423</v>
      </c>
      <c r="BT35" s="20">
        <v>2.6449533887499319</v>
      </c>
      <c r="BU35" s="20">
        <v>3.8642216045741451</v>
      </c>
      <c r="BV35" s="21">
        <v>100</v>
      </c>
      <c r="BY35" s="14" t="s">
        <v>163</v>
      </c>
      <c r="BZ35" s="20">
        <v>0.1521052284359854</v>
      </c>
      <c r="CA35" s="20">
        <v>-0.41772336346897099</v>
      </c>
      <c r="CB35" s="20">
        <v>0.26475300413182618</v>
      </c>
      <c r="CC35" s="20">
        <v>7.2645601666257775E-2</v>
      </c>
      <c r="CD35" s="20">
        <v>-7.9434252292668095E-2</v>
      </c>
      <c r="CE35" s="20">
        <v>7.653781527580783E-3</v>
      </c>
      <c r="CF35" s="21">
        <v>0</v>
      </c>
      <c r="CI35" s="14" t="s">
        <v>163</v>
      </c>
      <c r="CJ35" s="20">
        <v>67.15124269318396</v>
      </c>
      <c r="CK35" s="20">
        <v>11.36211528779191</v>
      </c>
      <c r="CL35" s="20">
        <v>10.42548160196297</v>
      </c>
      <c r="CM35" s="20">
        <v>4.4802049529719854</v>
      </c>
      <c r="CN35" s="20">
        <v>2.7243876410426</v>
      </c>
      <c r="CO35" s="20">
        <v>3.8565678230465639</v>
      </c>
      <c r="CP35" s="21">
        <v>100</v>
      </c>
    </row>
    <row r="36" spans="5:94" ht="16.5" x14ac:dyDescent="0.25">
      <c r="E36" s="14" t="s">
        <v>165</v>
      </c>
      <c r="F36" s="20">
        <v>71.006672962888416</v>
      </c>
      <c r="G36" s="20">
        <v>8.1263837495548774</v>
      </c>
      <c r="H36" s="20">
        <v>9.642895849138398</v>
      </c>
      <c r="I36" s="20">
        <v>4.2503367446469218</v>
      </c>
      <c r="J36" s="20">
        <v>0.9173388657511341</v>
      </c>
      <c r="K36" s="20">
        <v>6.056371828020251</v>
      </c>
      <c r="L36" s="21">
        <v>100</v>
      </c>
      <c r="O36" s="14" t="s">
        <v>165</v>
      </c>
      <c r="P36" s="20">
        <v>0.35523352609163789</v>
      </c>
      <c r="Q36" s="20">
        <v>-0.47134395174627208</v>
      </c>
      <c r="R36" s="20">
        <v>0.2684851382200506</v>
      </c>
      <c r="S36" s="20">
        <v>4.2419842264622247E-2</v>
      </c>
      <c r="T36" s="20">
        <v>-4.3988056116990859E-2</v>
      </c>
      <c r="U36" s="20">
        <v>-0.15080649871304441</v>
      </c>
      <c r="V36" s="21">
        <v>0</v>
      </c>
      <c r="Y36" s="14" t="s">
        <v>165</v>
      </c>
      <c r="Z36" s="20">
        <v>70.651439436796778</v>
      </c>
      <c r="AA36" s="20">
        <v>8.5977277013011495</v>
      </c>
      <c r="AB36" s="20">
        <v>9.3744107109183474</v>
      </c>
      <c r="AC36" s="20">
        <v>4.2079169023823004</v>
      </c>
      <c r="AD36" s="20">
        <v>0.96132692186812496</v>
      </c>
      <c r="AE36" s="20">
        <v>6.2071783267332954</v>
      </c>
      <c r="AF36" s="21">
        <v>100</v>
      </c>
      <c r="AI36" s="14" t="s">
        <v>165</v>
      </c>
      <c r="AJ36" s="20">
        <v>-0.52285118986121404</v>
      </c>
      <c r="AK36" s="20">
        <v>0.13391541546946861</v>
      </c>
      <c r="AL36" s="20">
        <v>0.45742923261342311</v>
      </c>
      <c r="AM36" s="20">
        <v>9.0300348941444675E-2</v>
      </c>
      <c r="AN36" s="20">
        <v>-2.7986103953742791E-2</v>
      </c>
      <c r="AO36" s="20">
        <v>-0.1308077032093804</v>
      </c>
      <c r="AP36" s="21">
        <v>0</v>
      </c>
      <c r="AS36" s="14" t="s">
        <v>165</v>
      </c>
      <c r="AT36" s="20">
        <v>71.174290626657992</v>
      </c>
      <c r="AU36" s="20">
        <v>8.4638122858316809</v>
      </c>
      <c r="AV36" s="20">
        <v>8.9169814783049244</v>
      </c>
      <c r="AW36" s="20">
        <v>4.1176165534408549</v>
      </c>
      <c r="AX36" s="20">
        <v>0.98931302582186775</v>
      </c>
      <c r="AY36" s="20">
        <v>6.3379860299426758</v>
      </c>
      <c r="AZ36" s="20">
        <v>0</v>
      </c>
      <c r="BA36" s="21">
        <v>100</v>
      </c>
      <c r="BD36" s="14" t="s">
        <v>165</v>
      </c>
      <c r="BE36" s="20">
        <v>0.1834634556877717</v>
      </c>
      <c r="BF36" s="20">
        <v>-0.32553591799100451</v>
      </c>
      <c r="BG36" s="20">
        <v>0.29735081600242452</v>
      </c>
      <c r="BH36" s="20">
        <v>3.3485143572992371E-2</v>
      </c>
      <c r="BI36" s="20">
        <v>-6.7673071477851732E-3</v>
      </c>
      <c r="BJ36" s="20">
        <v>-0.18199619012440321</v>
      </c>
      <c r="BK36" s="20">
        <v>0</v>
      </c>
      <c r="BL36" s="21">
        <v>0</v>
      </c>
      <c r="BO36" s="14" t="s">
        <v>164</v>
      </c>
      <c r="BP36" s="20">
        <v>68.706571664114946</v>
      </c>
      <c r="BQ36" s="20">
        <v>8.4324578965963966</v>
      </c>
      <c r="BR36" s="20">
        <v>12.06228163153142</v>
      </c>
      <c r="BS36" s="20">
        <v>5.8203784399167748</v>
      </c>
      <c r="BT36" s="20">
        <v>1.7803164134573859</v>
      </c>
      <c r="BU36" s="20">
        <v>3.197993954383072</v>
      </c>
      <c r="BV36" s="21">
        <v>100</v>
      </c>
      <c r="BY36" s="14" t="s">
        <v>164</v>
      </c>
      <c r="BZ36" s="20">
        <v>-2.6588613103214701E-2</v>
      </c>
      <c r="CA36" s="20">
        <v>-0.46433399767846772</v>
      </c>
      <c r="CB36" s="20">
        <v>0.29971987561935798</v>
      </c>
      <c r="CC36" s="20">
        <v>0.13957338418252621</v>
      </c>
      <c r="CD36" s="20">
        <v>-4.6624187576024927E-2</v>
      </c>
      <c r="CE36" s="20">
        <v>9.8253538555826303E-2</v>
      </c>
      <c r="CF36" s="21">
        <v>0</v>
      </c>
      <c r="CI36" s="14" t="s">
        <v>164</v>
      </c>
      <c r="CJ36" s="20">
        <v>68.733160277218161</v>
      </c>
      <c r="CK36" s="20">
        <v>8.8967918942748643</v>
      </c>
      <c r="CL36" s="20">
        <v>11.762561755912071</v>
      </c>
      <c r="CM36" s="20">
        <v>5.6808050557342487</v>
      </c>
      <c r="CN36" s="20">
        <v>1.826940601033411</v>
      </c>
      <c r="CO36" s="20">
        <v>3.0997404158272461</v>
      </c>
      <c r="CP36" s="21">
        <v>100</v>
      </c>
    </row>
    <row r="37" spans="5:94" ht="16.5" x14ac:dyDescent="0.25">
      <c r="E37" s="14" t="s">
        <v>166</v>
      </c>
      <c r="F37" s="20">
        <v>70.228391901497929</v>
      </c>
      <c r="G37" s="20">
        <v>14.300552103629011</v>
      </c>
      <c r="H37" s="20">
        <v>7.8557827238340083</v>
      </c>
      <c r="I37" s="20">
        <v>3.899715292791714</v>
      </c>
      <c r="J37" s="20">
        <v>0.74546880927563564</v>
      </c>
      <c r="K37" s="20">
        <v>2.9700891689717022</v>
      </c>
      <c r="L37" s="21">
        <v>100</v>
      </c>
      <c r="O37" s="14" t="s">
        <v>166</v>
      </c>
      <c r="P37" s="20">
        <v>-9.8655710195600932E-3</v>
      </c>
      <c r="Q37" s="20">
        <v>-0.51350561721530674</v>
      </c>
      <c r="R37" s="20">
        <v>0.1322885837413397</v>
      </c>
      <c r="S37" s="20">
        <v>3.2479291459229558E-2</v>
      </c>
      <c r="T37" s="20">
        <v>-5.5684094639543158E-3</v>
      </c>
      <c r="U37" s="20">
        <v>0.36417172249824592</v>
      </c>
      <c r="V37" s="21">
        <v>0</v>
      </c>
      <c r="Y37" s="14" t="s">
        <v>166</v>
      </c>
      <c r="Z37" s="20">
        <v>70.238257472517489</v>
      </c>
      <c r="AA37" s="20">
        <v>14.81405772084431</v>
      </c>
      <c r="AB37" s="20">
        <v>7.7234941400926687</v>
      </c>
      <c r="AC37" s="20">
        <v>3.8672360013324849</v>
      </c>
      <c r="AD37" s="20">
        <v>0.75103721873958995</v>
      </c>
      <c r="AE37" s="20">
        <v>2.6059174464734558</v>
      </c>
      <c r="AF37" s="21">
        <v>100</v>
      </c>
      <c r="AI37" s="14" t="s">
        <v>166</v>
      </c>
      <c r="AJ37" s="20">
        <v>-9.2404980930197667E-2</v>
      </c>
      <c r="AK37" s="20">
        <v>-0.43447420323991542</v>
      </c>
      <c r="AL37" s="20">
        <v>0.38875726521671078</v>
      </c>
      <c r="AM37" s="20">
        <v>7.0669100266597784E-2</v>
      </c>
      <c r="AN37" s="20">
        <v>-3.8163034987513278E-2</v>
      </c>
      <c r="AO37" s="20">
        <v>0.1056158536743248</v>
      </c>
      <c r="AP37" s="21">
        <v>0</v>
      </c>
      <c r="AS37" s="14" t="s">
        <v>166</v>
      </c>
      <c r="AT37" s="20">
        <v>70.330662453447687</v>
      </c>
      <c r="AU37" s="20">
        <v>15.248531924084229</v>
      </c>
      <c r="AV37" s="20">
        <v>7.3347368748759578</v>
      </c>
      <c r="AW37" s="20">
        <v>3.7965669010658871</v>
      </c>
      <c r="AX37" s="20">
        <v>0.78920025372710323</v>
      </c>
      <c r="AY37" s="20">
        <v>2.500301592799131</v>
      </c>
      <c r="AZ37" s="20">
        <v>0</v>
      </c>
      <c r="BA37" s="21">
        <v>100</v>
      </c>
      <c r="BD37" s="14" t="s">
        <v>166</v>
      </c>
      <c r="BE37" s="20">
        <v>0.55168778757894188</v>
      </c>
      <c r="BF37" s="20">
        <v>-0.8496128993747778</v>
      </c>
      <c r="BG37" s="20">
        <v>0.22202991297689501</v>
      </c>
      <c r="BH37" s="20">
        <v>5.1903027138099127E-2</v>
      </c>
      <c r="BI37" s="20">
        <v>-1.1118916430487119E-2</v>
      </c>
      <c r="BJ37" s="20">
        <v>3.5111088111319688E-2</v>
      </c>
      <c r="BK37" s="20">
        <v>0</v>
      </c>
      <c r="BL37" s="21">
        <v>0</v>
      </c>
      <c r="BO37" s="14" t="s">
        <v>165</v>
      </c>
      <c r="BP37" s="20">
        <v>70.990827170970221</v>
      </c>
      <c r="BQ37" s="20">
        <v>8.7893482038226853</v>
      </c>
      <c r="BR37" s="20">
        <v>8.6196306623024999</v>
      </c>
      <c r="BS37" s="20">
        <v>4.0841314098678616</v>
      </c>
      <c r="BT37" s="20">
        <v>0.99608033296965293</v>
      </c>
      <c r="BU37" s="20">
        <v>6.5199822200670789</v>
      </c>
      <c r="BV37" s="21">
        <v>100</v>
      </c>
      <c r="BY37" s="14" t="s">
        <v>165</v>
      </c>
      <c r="BZ37" s="20">
        <v>0.76301200870682351</v>
      </c>
      <c r="CA37" s="20">
        <v>-0.52919523768624899</v>
      </c>
      <c r="CB37" s="20">
        <v>9.0443139512697002E-2</v>
      </c>
      <c r="CC37" s="20">
        <v>-3.0878369029608169E-2</v>
      </c>
      <c r="CD37" s="20">
        <v>-4.0234182892050163E-2</v>
      </c>
      <c r="CE37" s="20">
        <v>-0.25314735861160909</v>
      </c>
      <c r="CF37" s="21">
        <v>0</v>
      </c>
      <c r="CI37" s="14" t="s">
        <v>165</v>
      </c>
      <c r="CJ37" s="20">
        <v>70.227815162263397</v>
      </c>
      <c r="CK37" s="20">
        <v>9.3185434415089343</v>
      </c>
      <c r="CL37" s="20">
        <v>8.5291875227898029</v>
      </c>
      <c r="CM37" s="20">
        <v>4.1150097788974707</v>
      </c>
      <c r="CN37" s="20">
        <v>1.0363145158617031</v>
      </c>
      <c r="CO37" s="20">
        <v>6.773129578678688</v>
      </c>
      <c r="CP37" s="21">
        <v>100</v>
      </c>
    </row>
    <row r="38" spans="5:94" ht="16.5" x14ac:dyDescent="0.25">
      <c r="E38" s="14" t="s">
        <v>167</v>
      </c>
      <c r="F38" s="20">
        <v>54.590146213534737</v>
      </c>
      <c r="G38" s="20">
        <v>20.200121257126209</v>
      </c>
      <c r="H38" s="20">
        <v>15.094632257215499</v>
      </c>
      <c r="I38" s="20">
        <v>5.4894698995633799</v>
      </c>
      <c r="J38" s="20">
        <v>1.301399156839983</v>
      </c>
      <c r="K38" s="20">
        <v>3.3242312157201872</v>
      </c>
      <c r="L38" s="21">
        <v>100</v>
      </c>
      <c r="O38" s="14" t="s">
        <v>167</v>
      </c>
      <c r="P38" s="20">
        <v>0.4490117913579752</v>
      </c>
      <c r="Q38" s="20">
        <v>-0.77744230798161595</v>
      </c>
      <c r="R38" s="20">
        <v>0.38853853491369611</v>
      </c>
      <c r="S38" s="20">
        <v>6.9367658794513787E-2</v>
      </c>
      <c r="T38" s="20">
        <v>-3.2426056481021481E-2</v>
      </c>
      <c r="U38" s="20">
        <v>-9.7049620603553155E-2</v>
      </c>
      <c r="V38" s="21">
        <v>0</v>
      </c>
      <c r="Y38" s="14" t="s">
        <v>167</v>
      </c>
      <c r="Z38" s="20">
        <v>54.141134422176762</v>
      </c>
      <c r="AA38" s="20">
        <v>20.977563565107818</v>
      </c>
      <c r="AB38" s="20">
        <v>14.70609372230181</v>
      </c>
      <c r="AC38" s="20">
        <v>5.4201022407688662</v>
      </c>
      <c r="AD38" s="20">
        <v>1.333825213321004</v>
      </c>
      <c r="AE38" s="20">
        <v>3.4212808363237399</v>
      </c>
      <c r="AF38" s="21">
        <v>100</v>
      </c>
      <c r="AI38" s="14" t="s">
        <v>167</v>
      </c>
      <c r="AJ38" s="20">
        <v>0.12021703410829331</v>
      </c>
      <c r="AK38" s="20">
        <v>-0.74430176451731</v>
      </c>
      <c r="AL38" s="20">
        <v>0.64316528797222361</v>
      </c>
      <c r="AM38" s="20">
        <v>7.4710725237509656E-2</v>
      </c>
      <c r="AN38" s="20">
        <v>-3.5206084418820671E-2</v>
      </c>
      <c r="AO38" s="20">
        <v>-5.8585198381888581E-2</v>
      </c>
      <c r="AP38" s="21">
        <v>0</v>
      </c>
      <c r="AS38" s="14" t="s">
        <v>167</v>
      </c>
      <c r="AT38" s="20">
        <v>54.020917388068469</v>
      </c>
      <c r="AU38" s="20">
        <v>21.721865329625128</v>
      </c>
      <c r="AV38" s="20">
        <v>14.06292843432959</v>
      </c>
      <c r="AW38" s="20">
        <v>5.3453915155313556</v>
      </c>
      <c r="AX38" s="20">
        <v>1.3690312977398249</v>
      </c>
      <c r="AY38" s="20">
        <v>3.4798660347056289</v>
      </c>
      <c r="AZ38" s="20">
        <v>0</v>
      </c>
      <c r="BA38" s="21">
        <v>100</v>
      </c>
      <c r="BD38" s="14" t="s">
        <v>167</v>
      </c>
      <c r="BE38" s="20">
        <v>0.49713064406435592</v>
      </c>
      <c r="BF38" s="20">
        <v>-0.75931107647615548</v>
      </c>
      <c r="BG38" s="20">
        <v>0.2652714796905844</v>
      </c>
      <c r="BH38" s="20">
        <v>8.0266614570120076E-2</v>
      </c>
      <c r="BI38" s="20">
        <v>-5.1147196273001239E-2</v>
      </c>
      <c r="BJ38" s="20">
        <v>-3.2210465575915233E-2</v>
      </c>
      <c r="BK38" s="20">
        <v>0</v>
      </c>
      <c r="BL38" s="21">
        <v>0</v>
      </c>
      <c r="BO38" s="14" t="s">
        <v>166</v>
      </c>
      <c r="BP38" s="20">
        <v>69.778974665868745</v>
      </c>
      <c r="BQ38" s="20">
        <v>16.098144823459009</v>
      </c>
      <c r="BR38" s="20">
        <v>7.1127069618990628</v>
      </c>
      <c r="BS38" s="20">
        <v>3.744663873927788</v>
      </c>
      <c r="BT38" s="20">
        <v>0.80031917015759035</v>
      </c>
      <c r="BU38" s="20">
        <v>2.4651905046878122</v>
      </c>
      <c r="BV38" s="21">
        <v>100</v>
      </c>
      <c r="BY38" s="14" t="s">
        <v>166</v>
      </c>
      <c r="BZ38" s="20">
        <v>0.40340713013955559</v>
      </c>
      <c r="CA38" s="20">
        <v>-0.53402657846672952</v>
      </c>
      <c r="CB38" s="20">
        <v>0.14070948155318239</v>
      </c>
      <c r="CC38" s="20">
        <v>1.222169099108239E-2</v>
      </c>
      <c r="CD38" s="20">
        <v>-2.511297506611088E-2</v>
      </c>
      <c r="CE38" s="20">
        <v>2.8012508490204979E-3</v>
      </c>
      <c r="CF38" s="21">
        <v>0</v>
      </c>
      <c r="CI38" s="14" t="s">
        <v>166</v>
      </c>
      <c r="CJ38" s="20">
        <v>69.375567535729189</v>
      </c>
      <c r="CK38" s="20">
        <v>16.632171401925731</v>
      </c>
      <c r="CL38" s="20">
        <v>6.9719974803458804</v>
      </c>
      <c r="CM38" s="20">
        <v>3.732442182936706</v>
      </c>
      <c r="CN38" s="20">
        <v>0.82543214522370123</v>
      </c>
      <c r="CO38" s="20">
        <v>2.4623892538387908</v>
      </c>
      <c r="CP38" s="21">
        <v>100</v>
      </c>
    </row>
    <row r="39" spans="5:94" ht="16.5" x14ac:dyDescent="0.25">
      <c r="E39" s="14" t="s">
        <v>168</v>
      </c>
      <c r="F39" s="20">
        <v>52.2684835440512</v>
      </c>
      <c r="G39" s="20">
        <v>21.652389165253169</v>
      </c>
      <c r="H39" s="20">
        <v>16.20983413391869</v>
      </c>
      <c r="I39" s="20">
        <v>5.8402345216205553</v>
      </c>
      <c r="J39" s="20">
        <v>1.394016277776986</v>
      </c>
      <c r="K39" s="20">
        <v>2.635042357379402</v>
      </c>
      <c r="L39" s="21">
        <v>100</v>
      </c>
      <c r="O39" s="14" t="s">
        <v>168</v>
      </c>
      <c r="P39" s="20">
        <v>0.26675892167568088</v>
      </c>
      <c r="Q39" s="20">
        <v>-0.63302614900597121</v>
      </c>
      <c r="R39" s="20">
        <v>0.29631716382828982</v>
      </c>
      <c r="S39" s="20">
        <v>7.4376231322040631E-2</v>
      </c>
      <c r="T39" s="20">
        <v>-4.8174961528901987E-2</v>
      </c>
      <c r="U39" s="20">
        <v>4.3748793708862532E-2</v>
      </c>
      <c r="V39" s="21">
        <v>0</v>
      </c>
      <c r="Y39" s="14" t="s">
        <v>168</v>
      </c>
      <c r="Z39" s="20">
        <v>52.001724622375519</v>
      </c>
      <c r="AA39" s="20">
        <v>22.28541531425914</v>
      </c>
      <c r="AB39" s="20">
        <v>15.9135169700904</v>
      </c>
      <c r="AC39" s="20">
        <v>5.7658582902985147</v>
      </c>
      <c r="AD39" s="20">
        <v>1.442191239305888</v>
      </c>
      <c r="AE39" s="20">
        <v>2.591293563670539</v>
      </c>
      <c r="AF39" s="21">
        <v>100</v>
      </c>
      <c r="AI39" s="14" t="s">
        <v>168</v>
      </c>
      <c r="AJ39" s="20">
        <v>5.9040005467977608E-2</v>
      </c>
      <c r="AK39" s="20">
        <v>-0.76893035986479674</v>
      </c>
      <c r="AL39" s="20">
        <v>0.62248549117533081</v>
      </c>
      <c r="AM39" s="20">
        <v>0.10460309330781931</v>
      </c>
      <c r="AN39" s="20">
        <v>-5.1077420365464248E-2</v>
      </c>
      <c r="AO39" s="20">
        <v>3.3879190279131333E-2</v>
      </c>
      <c r="AP39" s="21">
        <v>0</v>
      </c>
      <c r="AS39" s="14" t="s">
        <v>168</v>
      </c>
      <c r="AT39" s="20">
        <v>51.942684616907542</v>
      </c>
      <c r="AU39" s="20">
        <v>23.05434567412394</v>
      </c>
      <c r="AV39" s="20">
        <v>15.29103147891507</v>
      </c>
      <c r="AW39" s="20">
        <v>5.6612551969906946</v>
      </c>
      <c r="AX39" s="20">
        <v>1.493268659671352</v>
      </c>
      <c r="AY39" s="20">
        <v>2.5574143733914081</v>
      </c>
      <c r="AZ39" s="20">
        <v>0</v>
      </c>
      <c r="BA39" s="21">
        <v>100</v>
      </c>
      <c r="BD39" s="14" t="s">
        <v>168</v>
      </c>
      <c r="BE39" s="20">
        <v>0.7409313242904858</v>
      </c>
      <c r="BF39" s="20">
        <v>-1.1536604748643879</v>
      </c>
      <c r="BG39" s="20">
        <v>0.34597767526722117</v>
      </c>
      <c r="BH39" s="20">
        <v>7.8867062876274652E-2</v>
      </c>
      <c r="BI39" s="20">
        <v>-2.9436895191749631E-2</v>
      </c>
      <c r="BJ39" s="20">
        <v>1.7321307622161001E-2</v>
      </c>
      <c r="BK39" s="20">
        <v>0</v>
      </c>
      <c r="BL39" s="21">
        <v>0</v>
      </c>
      <c r="BO39" s="14" t="s">
        <v>167</v>
      </c>
      <c r="BP39" s="20">
        <v>53.523786744004113</v>
      </c>
      <c r="BQ39" s="20">
        <v>22.481176406101291</v>
      </c>
      <c r="BR39" s="20">
        <v>13.797656954639001</v>
      </c>
      <c r="BS39" s="20">
        <v>5.2651249009612364</v>
      </c>
      <c r="BT39" s="20">
        <v>1.4201784940128259</v>
      </c>
      <c r="BU39" s="20">
        <v>3.5120765002815442</v>
      </c>
      <c r="BV39" s="21">
        <v>100</v>
      </c>
      <c r="BY39" s="14" t="s">
        <v>167</v>
      </c>
      <c r="BZ39" s="20">
        <v>0.43050287746280702</v>
      </c>
      <c r="CA39" s="20">
        <v>-0.88883350419780172</v>
      </c>
      <c r="CB39" s="20">
        <v>0.31405977018038378</v>
      </c>
      <c r="CC39" s="20">
        <v>5.2307580807753773E-2</v>
      </c>
      <c r="CD39" s="20">
        <v>-3.6889582118599502E-2</v>
      </c>
      <c r="CE39" s="20">
        <v>0.12885285786546419</v>
      </c>
      <c r="CF39" s="21">
        <v>0</v>
      </c>
      <c r="CI39" s="14" t="s">
        <v>167</v>
      </c>
      <c r="CJ39" s="20">
        <v>53.093283866541313</v>
      </c>
      <c r="CK39" s="20">
        <v>23.370009910299089</v>
      </c>
      <c r="CL39" s="20">
        <v>13.48359718445862</v>
      </c>
      <c r="CM39" s="20">
        <v>5.2128173201534826</v>
      </c>
      <c r="CN39" s="20">
        <v>1.4570680761314261</v>
      </c>
      <c r="CO39" s="20">
        <v>3.38322364241608</v>
      </c>
      <c r="CP39" s="21">
        <v>100</v>
      </c>
    </row>
    <row r="40" spans="5:94" ht="16.5" x14ac:dyDescent="0.25">
      <c r="E40" s="14" t="s">
        <v>169</v>
      </c>
      <c r="F40" s="20">
        <v>51.3382090109884</v>
      </c>
      <c r="G40" s="20">
        <v>24.623938034468051</v>
      </c>
      <c r="H40" s="20">
        <v>13.24546704177599</v>
      </c>
      <c r="I40" s="20">
        <v>6.2657011969853693</v>
      </c>
      <c r="J40" s="20">
        <v>1.900454759640988</v>
      </c>
      <c r="K40" s="20">
        <v>2.626229956141207</v>
      </c>
      <c r="L40" s="21">
        <v>100</v>
      </c>
      <c r="O40" s="14" t="s">
        <v>169</v>
      </c>
      <c r="P40" s="20">
        <v>2.402092210357409E-2</v>
      </c>
      <c r="Q40" s="20">
        <v>-0.66904020143442722</v>
      </c>
      <c r="R40" s="20">
        <v>0.46641634268506488</v>
      </c>
      <c r="S40" s="20">
        <v>0.17986757319742169</v>
      </c>
      <c r="T40" s="20">
        <v>-5.9971037299810792E-2</v>
      </c>
      <c r="U40" s="20">
        <v>5.8706400748179448E-2</v>
      </c>
      <c r="V40" s="21">
        <v>0</v>
      </c>
      <c r="Y40" s="14" t="s">
        <v>169</v>
      </c>
      <c r="Z40" s="20">
        <v>51.314188088884833</v>
      </c>
      <c r="AA40" s="20">
        <v>25.292978235902471</v>
      </c>
      <c r="AB40" s="20">
        <v>12.77905069909092</v>
      </c>
      <c r="AC40" s="20">
        <v>6.0858336237879476</v>
      </c>
      <c r="AD40" s="20">
        <v>1.960425796940799</v>
      </c>
      <c r="AE40" s="20">
        <v>2.567523555393028</v>
      </c>
      <c r="AF40" s="21">
        <v>100</v>
      </c>
      <c r="AI40" s="14" t="s">
        <v>169</v>
      </c>
      <c r="AJ40" s="20">
        <v>-0.14448455251741171</v>
      </c>
      <c r="AK40" s="20">
        <v>-0.76238518671197752</v>
      </c>
      <c r="AL40" s="20">
        <v>0.68749506325066889</v>
      </c>
      <c r="AM40" s="20">
        <v>0.18937563583259551</v>
      </c>
      <c r="AN40" s="20">
        <v>-4.4975938956853811E-2</v>
      </c>
      <c r="AO40" s="20">
        <v>7.4974979102977013E-2</v>
      </c>
      <c r="AP40" s="21">
        <v>0</v>
      </c>
      <c r="AS40" s="14" t="s">
        <v>169</v>
      </c>
      <c r="AT40" s="20">
        <v>51.458672641402238</v>
      </c>
      <c r="AU40" s="20">
        <v>26.055363422614452</v>
      </c>
      <c r="AV40" s="20">
        <v>12.091555635840249</v>
      </c>
      <c r="AW40" s="20">
        <v>5.896457987955352</v>
      </c>
      <c r="AX40" s="20">
        <v>2.005401735897653</v>
      </c>
      <c r="AY40" s="20">
        <v>2.492548576290051</v>
      </c>
      <c r="AZ40" s="20">
        <v>0</v>
      </c>
      <c r="BA40" s="21">
        <v>100</v>
      </c>
      <c r="BD40" s="14" t="s">
        <v>169</v>
      </c>
      <c r="BE40" s="20">
        <v>0.139544992724943</v>
      </c>
      <c r="BF40" s="20">
        <v>-0.75627825109947366</v>
      </c>
      <c r="BG40" s="20">
        <v>0.50854290313184514</v>
      </c>
      <c r="BH40" s="20">
        <v>0.16018823081776909</v>
      </c>
      <c r="BI40" s="20">
        <v>-7.4234268247326707E-2</v>
      </c>
      <c r="BJ40" s="20">
        <v>2.22363926722462E-2</v>
      </c>
      <c r="BK40" s="20">
        <v>0</v>
      </c>
      <c r="BL40" s="21">
        <v>0</v>
      </c>
      <c r="BO40" s="14" t="s">
        <v>168</v>
      </c>
      <c r="BP40" s="20">
        <v>51.201753292617063</v>
      </c>
      <c r="BQ40" s="20">
        <v>24.208006148988321</v>
      </c>
      <c r="BR40" s="20">
        <v>14.94505380364784</v>
      </c>
      <c r="BS40" s="20">
        <v>5.5823881341144208</v>
      </c>
      <c r="BT40" s="20">
        <v>1.5227055548631021</v>
      </c>
      <c r="BU40" s="20">
        <v>2.5400930657692471</v>
      </c>
      <c r="BV40" s="21">
        <v>100</v>
      </c>
      <c r="BY40" s="14" t="s">
        <v>168</v>
      </c>
      <c r="BZ40" s="20">
        <v>0.68397725182845903</v>
      </c>
      <c r="CA40" s="20">
        <v>-0.95585834542010417</v>
      </c>
      <c r="CB40" s="20">
        <v>0.25319057621976349</v>
      </c>
      <c r="CC40" s="20">
        <v>9.4524068844497933E-2</v>
      </c>
      <c r="CD40" s="20">
        <v>-3.5475919636364088E-2</v>
      </c>
      <c r="CE40" s="20">
        <v>-4.035763183626262E-2</v>
      </c>
      <c r="CF40" s="21">
        <v>0</v>
      </c>
      <c r="CI40" s="14" t="s">
        <v>168</v>
      </c>
      <c r="CJ40" s="20">
        <v>50.517776040788597</v>
      </c>
      <c r="CK40" s="20">
        <v>25.163864494408429</v>
      </c>
      <c r="CL40" s="20">
        <v>14.69186322742808</v>
      </c>
      <c r="CM40" s="20">
        <v>5.4878640652699229</v>
      </c>
      <c r="CN40" s="20">
        <v>1.558181474499466</v>
      </c>
      <c r="CO40" s="20">
        <v>2.5804506976055088</v>
      </c>
      <c r="CP40" s="21">
        <v>100</v>
      </c>
    </row>
    <row r="41" spans="5:94" ht="16.5" x14ac:dyDescent="0.25">
      <c r="E41" s="14" t="s">
        <v>170</v>
      </c>
      <c r="F41" s="20">
        <v>46.905203651732428</v>
      </c>
      <c r="G41" s="20">
        <v>24.604987307349681</v>
      </c>
      <c r="H41" s="20">
        <v>15.4234120791164</v>
      </c>
      <c r="I41" s="20">
        <v>7.7261066718464289</v>
      </c>
      <c r="J41" s="20">
        <v>2.0770400337577608</v>
      </c>
      <c r="K41" s="20">
        <v>3.263250256197296</v>
      </c>
      <c r="L41" s="21">
        <v>100</v>
      </c>
      <c r="O41" s="14" t="s">
        <v>170</v>
      </c>
      <c r="P41" s="20">
        <v>9.5502413828263855E-2</v>
      </c>
      <c r="Q41" s="20">
        <v>-0.72018432048746917</v>
      </c>
      <c r="R41" s="20">
        <v>0.52829954857825001</v>
      </c>
      <c r="S41" s="20">
        <v>0.15332691505979401</v>
      </c>
      <c r="T41" s="20">
        <v>-6.5748867414630929E-2</v>
      </c>
      <c r="U41" s="20">
        <v>8.8043104357864443E-3</v>
      </c>
      <c r="V41" s="21">
        <v>0</v>
      </c>
      <c r="Y41" s="14" t="s">
        <v>170</v>
      </c>
      <c r="Z41" s="20">
        <v>46.809701237904157</v>
      </c>
      <c r="AA41" s="20">
        <v>25.32517162783715</v>
      </c>
      <c r="AB41" s="20">
        <v>14.89511253053815</v>
      </c>
      <c r="AC41" s="20">
        <v>7.5727797567866348</v>
      </c>
      <c r="AD41" s="20">
        <v>2.1427889011723922</v>
      </c>
      <c r="AE41" s="20">
        <v>3.2544459457615091</v>
      </c>
      <c r="AF41" s="21">
        <v>100</v>
      </c>
      <c r="AI41" s="14" t="s">
        <v>170</v>
      </c>
      <c r="AJ41" s="20">
        <v>-0.30377201019694411</v>
      </c>
      <c r="AK41" s="20">
        <v>-0.65531284273959756</v>
      </c>
      <c r="AL41" s="20">
        <v>0.71182836964314689</v>
      </c>
      <c r="AM41" s="20">
        <v>0.30083873581336912</v>
      </c>
      <c r="AN41" s="20">
        <v>-6.4042231607141176E-2</v>
      </c>
      <c r="AO41" s="20">
        <v>1.045997908717E-2</v>
      </c>
      <c r="AP41" s="21">
        <v>0</v>
      </c>
      <c r="AS41" s="14" t="s">
        <v>170</v>
      </c>
      <c r="AT41" s="20">
        <v>47.113473248101108</v>
      </c>
      <c r="AU41" s="20">
        <v>25.980484470576751</v>
      </c>
      <c r="AV41" s="20">
        <v>14.18328416089501</v>
      </c>
      <c r="AW41" s="20">
        <v>7.2719410209732658</v>
      </c>
      <c r="AX41" s="20">
        <v>2.2068311327795329</v>
      </c>
      <c r="AY41" s="20">
        <v>3.2439859666743391</v>
      </c>
      <c r="AZ41" s="20">
        <v>0</v>
      </c>
      <c r="BA41" s="21">
        <v>100</v>
      </c>
      <c r="BD41" s="14" t="s">
        <v>170</v>
      </c>
      <c r="BE41" s="20">
        <v>-7.0886517096383272E-2</v>
      </c>
      <c r="BF41" s="20">
        <v>-0.64373202529430884</v>
      </c>
      <c r="BG41" s="20">
        <v>0.44193646272709231</v>
      </c>
      <c r="BH41" s="20">
        <v>0.26482019433199339</v>
      </c>
      <c r="BI41" s="20">
        <v>-5.94678850864927E-2</v>
      </c>
      <c r="BJ41" s="20">
        <v>6.7329770418103063E-2</v>
      </c>
      <c r="BK41" s="20">
        <v>0</v>
      </c>
      <c r="BL41" s="21">
        <v>0</v>
      </c>
      <c r="BO41" s="14" t="s">
        <v>169</v>
      </c>
      <c r="BP41" s="20">
        <v>51.319127648677288</v>
      </c>
      <c r="BQ41" s="20">
        <v>26.811641673713929</v>
      </c>
      <c r="BR41" s="20">
        <v>11.58301273270841</v>
      </c>
      <c r="BS41" s="20">
        <v>5.7362697571375829</v>
      </c>
      <c r="BT41" s="20">
        <v>2.0796360041449788</v>
      </c>
      <c r="BU41" s="20">
        <v>2.4703121836178039</v>
      </c>
      <c r="BV41" s="21">
        <v>100</v>
      </c>
      <c r="BY41" s="14" t="s">
        <v>169</v>
      </c>
      <c r="BZ41" s="20">
        <v>0.15974812162308891</v>
      </c>
      <c r="CA41" s="20">
        <v>-0.63149323287943204</v>
      </c>
      <c r="CB41" s="20">
        <v>0.34608920911404623</v>
      </c>
      <c r="CC41" s="20">
        <v>0.14185147320679189</v>
      </c>
      <c r="CD41" s="20">
        <v>-5.0706864922406059E-2</v>
      </c>
      <c r="CE41" s="20">
        <v>3.4511293857906633E-2</v>
      </c>
      <c r="CF41" s="21">
        <v>0</v>
      </c>
      <c r="CI41" s="14" t="s">
        <v>169</v>
      </c>
      <c r="CJ41" s="20">
        <v>51.159379527054213</v>
      </c>
      <c r="CK41" s="20">
        <v>27.443134906593361</v>
      </c>
      <c r="CL41" s="20">
        <v>11.23692352359436</v>
      </c>
      <c r="CM41" s="20">
        <v>5.594418283930791</v>
      </c>
      <c r="CN41" s="20">
        <v>2.1303428690673849</v>
      </c>
      <c r="CO41" s="20">
        <v>2.4358008897598982</v>
      </c>
      <c r="CP41" s="21">
        <v>100</v>
      </c>
    </row>
    <row r="42" spans="5:94" ht="16.5" x14ac:dyDescent="0.25">
      <c r="E42" s="14" t="s">
        <v>171</v>
      </c>
      <c r="F42" s="20">
        <v>49.750762833148812</v>
      </c>
      <c r="G42" s="20">
        <v>24.90049415386277</v>
      </c>
      <c r="H42" s="20">
        <v>14.18248589096212</v>
      </c>
      <c r="I42" s="20">
        <v>6.185834255933897</v>
      </c>
      <c r="J42" s="20">
        <v>2.4043420732859881</v>
      </c>
      <c r="K42" s="20">
        <v>2.5760807928064162</v>
      </c>
      <c r="L42" s="21">
        <v>100</v>
      </c>
      <c r="O42" s="14" t="s">
        <v>171</v>
      </c>
      <c r="P42" s="20">
        <v>2.5858741964647439E-2</v>
      </c>
      <c r="Q42" s="20">
        <v>-0.55823035604456805</v>
      </c>
      <c r="R42" s="20">
        <v>0.32942208314617361</v>
      </c>
      <c r="S42" s="20">
        <v>0.16203887621271301</v>
      </c>
      <c r="T42" s="20">
        <v>-9.6226994941128297E-2</v>
      </c>
      <c r="U42" s="20">
        <v>0.13713764966216149</v>
      </c>
      <c r="V42" s="21">
        <v>0</v>
      </c>
      <c r="Y42" s="14" t="s">
        <v>171</v>
      </c>
      <c r="Z42" s="20">
        <v>49.724904091184158</v>
      </c>
      <c r="AA42" s="20">
        <v>25.458724509907341</v>
      </c>
      <c r="AB42" s="20">
        <v>13.853063807815939</v>
      </c>
      <c r="AC42" s="20">
        <v>6.0237953797211841</v>
      </c>
      <c r="AD42" s="20">
        <v>2.500569068227116</v>
      </c>
      <c r="AE42" s="20">
        <v>2.4389431431442552</v>
      </c>
      <c r="AF42" s="21">
        <v>100</v>
      </c>
      <c r="AI42" s="14" t="s">
        <v>171</v>
      </c>
      <c r="AJ42" s="20">
        <v>0.14949261076652931</v>
      </c>
      <c r="AK42" s="20">
        <v>-0.73354284977897777</v>
      </c>
      <c r="AL42" s="20">
        <v>0.4748209773777905</v>
      </c>
      <c r="AM42" s="20">
        <v>0.22602489688709859</v>
      </c>
      <c r="AN42" s="20">
        <v>-0.11079280657341251</v>
      </c>
      <c r="AO42" s="20">
        <v>-6.0028286790250176E-3</v>
      </c>
      <c r="AP42" s="21">
        <v>0</v>
      </c>
      <c r="AS42" s="14" t="s">
        <v>171</v>
      </c>
      <c r="AT42" s="20">
        <v>49.575411480417642</v>
      </c>
      <c r="AU42" s="20">
        <v>26.192267359686319</v>
      </c>
      <c r="AV42" s="20">
        <v>13.37824283043815</v>
      </c>
      <c r="AW42" s="20">
        <v>5.7977704828340846</v>
      </c>
      <c r="AX42" s="20">
        <v>2.6113618748005289</v>
      </c>
      <c r="AY42" s="20">
        <v>2.4449459718232802</v>
      </c>
      <c r="AZ42" s="20">
        <v>0</v>
      </c>
      <c r="BA42" s="21">
        <v>100</v>
      </c>
      <c r="BD42" s="14" t="s">
        <v>171</v>
      </c>
      <c r="BE42" s="20">
        <v>0.1332711684835246</v>
      </c>
      <c r="BF42" s="20">
        <v>-0.60076961677259177</v>
      </c>
      <c r="BG42" s="20">
        <v>0.38274075671889379</v>
      </c>
      <c r="BH42" s="20">
        <v>0.18938214239363929</v>
      </c>
      <c r="BI42" s="20">
        <v>-8.4473162292759252E-2</v>
      </c>
      <c r="BJ42" s="20">
        <v>-2.0151288530712911E-2</v>
      </c>
      <c r="BK42" s="20">
        <v>0</v>
      </c>
      <c r="BL42" s="21">
        <v>0</v>
      </c>
      <c r="BO42" s="14" t="s">
        <v>170</v>
      </c>
      <c r="BP42" s="20">
        <v>47.184359765197492</v>
      </c>
      <c r="BQ42" s="20">
        <v>26.62421649587106</v>
      </c>
      <c r="BR42" s="20">
        <v>13.741347698167919</v>
      </c>
      <c r="BS42" s="20">
        <v>7.0071208266412723</v>
      </c>
      <c r="BT42" s="20">
        <v>2.2662990178660261</v>
      </c>
      <c r="BU42" s="20">
        <v>3.1766561962562361</v>
      </c>
      <c r="BV42" s="21">
        <v>100</v>
      </c>
      <c r="BY42" s="14" t="s">
        <v>170</v>
      </c>
      <c r="BZ42" s="20">
        <v>9.1850334624467678E-2</v>
      </c>
      <c r="CA42" s="20">
        <v>-0.48769297062795403</v>
      </c>
      <c r="CB42" s="20">
        <v>0.22455229669494869</v>
      </c>
      <c r="CC42" s="20">
        <v>0.18333781963570411</v>
      </c>
      <c r="CD42" s="20">
        <v>-6.0986773403957528E-2</v>
      </c>
      <c r="CE42" s="20">
        <v>4.8939293076785351E-2</v>
      </c>
      <c r="CF42" s="21">
        <v>0</v>
      </c>
      <c r="CI42" s="14" t="s">
        <v>170</v>
      </c>
      <c r="CJ42" s="20">
        <v>47.092509430573017</v>
      </c>
      <c r="CK42" s="20">
        <v>27.111909466499011</v>
      </c>
      <c r="CL42" s="20">
        <v>13.516795401472971</v>
      </c>
      <c r="CM42" s="20">
        <v>6.8237830070055683</v>
      </c>
      <c r="CN42" s="20">
        <v>2.327285791269984</v>
      </c>
      <c r="CO42" s="20">
        <v>3.1277169031794512</v>
      </c>
      <c r="CP42" s="21">
        <v>100</v>
      </c>
    </row>
    <row r="43" spans="5:94" ht="16.5" x14ac:dyDescent="0.25">
      <c r="E43" s="14" t="s">
        <v>172</v>
      </c>
      <c r="F43" s="20">
        <v>60.376573961479622</v>
      </c>
      <c r="G43" s="20">
        <v>13.051425881614559</v>
      </c>
      <c r="H43" s="20">
        <v>14.196838347781741</v>
      </c>
      <c r="I43" s="20">
        <v>6.5484642843133409</v>
      </c>
      <c r="J43" s="20">
        <v>2.3528027301612209</v>
      </c>
      <c r="K43" s="20">
        <v>3.473894794649512</v>
      </c>
      <c r="L43" s="21">
        <v>100</v>
      </c>
      <c r="O43" s="14" t="s">
        <v>172</v>
      </c>
      <c r="P43" s="20">
        <v>-0.25755528556159391</v>
      </c>
      <c r="Q43" s="20">
        <v>-0.37344549257107401</v>
      </c>
      <c r="R43" s="20">
        <v>0.51630823420873106</v>
      </c>
      <c r="S43" s="20">
        <v>0.17929625041665531</v>
      </c>
      <c r="T43" s="20">
        <v>-6.1221067605548463E-2</v>
      </c>
      <c r="U43" s="20">
        <v>-3.3826388871807112E-3</v>
      </c>
      <c r="V43" s="21">
        <v>0</v>
      </c>
      <c r="Y43" s="14" t="s">
        <v>172</v>
      </c>
      <c r="Z43" s="20">
        <v>60.634129247041223</v>
      </c>
      <c r="AA43" s="20">
        <v>13.42487137418563</v>
      </c>
      <c r="AB43" s="20">
        <v>13.68053011357301</v>
      </c>
      <c r="AC43" s="20">
        <v>6.3691680338966856</v>
      </c>
      <c r="AD43" s="20">
        <v>2.4140237977667689</v>
      </c>
      <c r="AE43" s="20">
        <v>3.4772774335366918</v>
      </c>
      <c r="AF43" s="21">
        <v>100</v>
      </c>
      <c r="AI43" s="14" t="s">
        <v>172</v>
      </c>
      <c r="AJ43" s="20">
        <v>-0.40195218815330952</v>
      </c>
      <c r="AK43" s="20">
        <v>-0.46103872458477468</v>
      </c>
      <c r="AL43" s="20">
        <v>0.78554926293806027</v>
      </c>
      <c r="AM43" s="20">
        <v>0.2139573908811645</v>
      </c>
      <c r="AN43" s="20">
        <v>-6.1283599935307187E-2</v>
      </c>
      <c r="AO43" s="20">
        <v>-7.5232141145831655E-2</v>
      </c>
      <c r="AP43" s="21">
        <v>0</v>
      </c>
      <c r="AS43" s="14" t="s">
        <v>172</v>
      </c>
      <c r="AT43" s="20">
        <v>61.036081435194532</v>
      </c>
      <c r="AU43" s="20">
        <v>13.88591009877041</v>
      </c>
      <c r="AV43" s="20">
        <v>12.894980850634949</v>
      </c>
      <c r="AW43" s="20">
        <v>6.1552106430155211</v>
      </c>
      <c r="AX43" s="20">
        <v>2.475307397702077</v>
      </c>
      <c r="AY43" s="20">
        <v>3.5525095746825239</v>
      </c>
      <c r="AZ43" s="20">
        <v>0</v>
      </c>
      <c r="BA43" s="21">
        <v>100</v>
      </c>
      <c r="BD43" s="14" t="s">
        <v>172</v>
      </c>
      <c r="BE43" s="20">
        <v>2.680995517953022E-2</v>
      </c>
      <c r="BF43" s="20">
        <v>-0.55087600541560633</v>
      </c>
      <c r="BG43" s="20">
        <v>0.44284547725012757</v>
      </c>
      <c r="BH43" s="20">
        <v>0.14015467195427081</v>
      </c>
      <c r="BI43" s="20">
        <v>-7.0683379700931415E-2</v>
      </c>
      <c r="BJ43" s="20">
        <v>1.174928073261272E-2</v>
      </c>
      <c r="BK43" s="20">
        <v>0</v>
      </c>
      <c r="BL43" s="21">
        <v>0</v>
      </c>
      <c r="BO43" s="14" t="s">
        <v>171</v>
      </c>
      <c r="BP43" s="20">
        <v>49.442140311934111</v>
      </c>
      <c r="BQ43" s="20">
        <v>26.793036976458911</v>
      </c>
      <c r="BR43" s="20">
        <v>12.99550207371926</v>
      </c>
      <c r="BS43" s="20">
        <v>5.6083883404404462</v>
      </c>
      <c r="BT43" s="20">
        <v>2.6958350370932882</v>
      </c>
      <c r="BU43" s="20">
        <v>2.4650972603539931</v>
      </c>
      <c r="BV43" s="21">
        <v>100</v>
      </c>
      <c r="BY43" s="14" t="s">
        <v>171</v>
      </c>
      <c r="BZ43" s="20">
        <v>0.4162203804826845</v>
      </c>
      <c r="CA43" s="20">
        <v>-0.6853035766900426</v>
      </c>
      <c r="CB43" s="20">
        <v>0.13966830402344321</v>
      </c>
      <c r="CC43" s="20">
        <v>0.15127880552351319</v>
      </c>
      <c r="CD43" s="20">
        <v>-7.2884913399404727E-2</v>
      </c>
      <c r="CE43" s="20">
        <v>5.1021000059805033E-2</v>
      </c>
      <c r="CF43" s="21">
        <v>0</v>
      </c>
      <c r="CI43" s="14" t="s">
        <v>171</v>
      </c>
      <c r="CJ43" s="20">
        <v>49.025919931451433</v>
      </c>
      <c r="CK43" s="20">
        <v>27.47834055314895</v>
      </c>
      <c r="CL43" s="20">
        <v>12.85583376969582</v>
      </c>
      <c r="CM43" s="20">
        <v>5.457109534916933</v>
      </c>
      <c r="CN43" s="20">
        <v>2.7687199504926929</v>
      </c>
      <c r="CO43" s="20">
        <v>2.4140762602941881</v>
      </c>
      <c r="CP43" s="21">
        <v>100</v>
      </c>
    </row>
    <row r="44" spans="5:94" ht="16.5" x14ac:dyDescent="0.25">
      <c r="E44" s="14" t="s">
        <v>173</v>
      </c>
      <c r="F44" s="20">
        <v>50.124987572258441</v>
      </c>
      <c r="G44" s="20">
        <v>21.700967233371681</v>
      </c>
      <c r="H44" s="20">
        <v>14.51560214183249</v>
      </c>
      <c r="I44" s="20">
        <v>7.8607240757311052</v>
      </c>
      <c r="J44" s="20">
        <v>2.5615350746374652</v>
      </c>
      <c r="K44" s="20">
        <v>3.2361839021688179</v>
      </c>
      <c r="L44" s="21">
        <v>100</v>
      </c>
      <c r="O44" s="14" t="s">
        <v>173</v>
      </c>
      <c r="P44" s="20">
        <v>0.1174069468929417</v>
      </c>
      <c r="Q44" s="20">
        <v>-0.55647080404051152</v>
      </c>
      <c r="R44" s="20">
        <v>0.41852681929492519</v>
      </c>
      <c r="S44" s="20">
        <v>0.20140459929962959</v>
      </c>
      <c r="T44" s="20">
        <v>-9.6737553529250508E-2</v>
      </c>
      <c r="U44" s="20">
        <v>-8.4130007917745164E-2</v>
      </c>
      <c r="V44" s="21">
        <v>0</v>
      </c>
      <c r="Y44" s="14" t="s">
        <v>173</v>
      </c>
      <c r="Z44" s="20">
        <v>50.007580625365499</v>
      </c>
      <c r="AA44" s="20">
        <v>22.257438037412189</v>
      </c>
      <c r="AB44" s="20">
        <v>14.09707532253756</v>
      </c>
      <c r="AC44" s="20">
        <v>7.6593194764314756</v>
      </c>
      <c r="AD44" s="20">
        <v>2.6582726281667162</v>
      </c>
      <c r="AE44" s="20">
        <v>3.320313910086564</v>
      </c>
      <c r="AF44" s="21">
        <v>100</v>
      </c>
      <c r="AI44" s="14" t="s">
        <v>173</v>
      </c>
      <c r="AJ44" s="20">
        <v>-6.8780033033064569E-2</v>
      </c>
      <c r="AK44" s="20">
        <v>-0.42868645628344032</v>
      </c>
      <c r="AL44" s="20">
        <v>0.47758011444554432</v>
      </c>
      <c r="AM44" s="20">
        <v>0.18630393131966461</v>
      </c>
      <c r="AN44" s="20">
        <v>-0.15784943084125971</v>
      </c>
      <c r="AO44" s="20">
        <v>-8.5681256074332524E-3</v>
      </c>
      <c r="AP44" s="21">
        <v>0</v>
      </c>
      <c r="AS44" s="14" t="s">
        <v>173</v>
      </c>
      <c r="AT44" s="20">
        <v>50.076360658398563</v>
      </c>
      <c r="AU44" s="20">
        <v>22.68612449369563</v>
      </c>
      <c r="AV44" s="20">
        <v>13.619495208092021</v>
      </c>
      <c r="AW44" s="20">
        <v>7.473015545111811</v>
      </c>
      <c r="AX44" s="20">
        <v>2.816122059007975</v>
      </c>
      <c r="AY44" s="20">
        <v>3.3288820356939972</v>
      </c>
      <c r="AZ44" s="20">
        <v>0</v>
      </c>
      <c r="BA44" s="21">
        <v>100</v>
      </c>
      <c r="BD44" s="14" t="s">
        <v>173</v>
      </c>
      <c r="BE44" s="20">
        <v>3.3273036910202343E-2</v>
      </c>
      <c r="BF44" s="20">
        <v>-0.54147556325496282</v>
      </c>
      <c r="BG44" s="20">
        <v>0.45041938137169701</v>
      </c>
      <c r="BH44" s="20">
        <v>0.17284844007542949</v>
      </c>
      <c r="BI44" s="20">
        <v>-0.129572550917914</v>
      </c>
      <c r="BJ44" s="20">
        <v>1.4507255815541241E-2</v>
      </c>
      <c r="BK44" s="20">
        <v>0</v>
      </c>
      <c r="BL44" s="21">
        <v>0</v>
      </c>
      <c r="BO44" s="14" t="s">
        <v>172</v>
      </c>
      <c r="BP44" s="20">
        <v>61.009271480014988</v>
      </c>
      <c r="BQ44" s="20">
        <v>14.436786104186019</v>
      </c>
      <c r="BR44" s="20">
        <v>12.45213537338482</v>
      </c>
      <c r="BS44" s="20">
        <v>6.0150559710612503</v>
      </c>
      <c r="BT44" s="20">
        <v>2.5459907774030079</v>
      </c>
      <c r="BU44" s="20">
        <v>3.5407602939499112</v>
      </c>
      <c r="BV44" s="21">
        <v>100</v>
      </c>
      <c r="BY44" s="14" t="s">
        <v>172</v>
      </c>
      <c r="BZ44" s="20">
        <v>3.6168717929335507E-2</v>
      </c>
      <c r="CA44" s="20">
        <v>-0.29132237284320078</v>
      </c>
      <c r="CB44" s="20">
        <v>0.24600270446507011</v>
      </c>
      <c r="CC44" s="20">
        <v>8.3849090104758162E-2</v>
      </c>
      <c r="CD44" s="20">
        <v>-5.3280670081183423E-2</v>
      </c>
      <c r="CE44" s="20">
        <v>-2.1417469574770202E-2</v>
      </c>
      <c r="CF44" s="21">
        <v>0</v>
      </c>
      <c r="CI44" s="14" t="s">
        <v>172</v>
      </c>
      <c r="CJ44" s="20">
        <v>60.973102762085659</v>
      </c>
      <c r="CK44" s="20">
        <v>14.72810847702922</v>
      </c>
      <c r="CL44" s="20">
        <v>12.20613266891975</v>
      </c>
      <c r="CM44" s="20">
        <v>5.9312068809564922</v>
      </c>
      <c r="CN44" s="20">
        <v>2.5992714474841909</v>
      </c>
      <c r="CO44" s="20">
        <v>3.562177763524681</v>
      </c>
      <c r="CP44" s="21">
        <v>100</v>
      </c>
    </row>
    <row r="45" spans="5:94" ht="17.25" thickBot="1" x14ac:dyDescent="0.3">
      <c r="E45" s="14" t="s">
        <v>174</v>
      </c>
      <c r="F45" s="20">
        <v>51.1839418443192</v>
      </c>
      <c r="G45" s="20">
        <v>19.473576737727679</v>
      </c>
      <c r="H45" s="38">
        <v>15.742465082087721</v>
      </c>
      <c r="I45" s="20">
        <v>7.5700400228702112</v>
      </c>
      <c r="J45" s="20">
        <v>3.3594707179612842</v>
      </c>
      <c r="K45" s="20">
        <v>2.6705055950338972</v>
      </c>
      <c r="L45" s="21">
        <v>100</v>
      </c>
      <c r="O45" s="14" t="s">
        <v>174</v>
      </c>
      <c r="P45" s="20">
        <v>0.12192010817714299</v>
      </c>
      <c r="Q45" s="20">
        <v>-0.59382279822359862</v>
      </c>
      <c r="R45" s="20">
        <v>0.42719104757149567</v>
      </c>
      <c r="S45" s="20">
        <v>0.1523420211123252</v>
      </c>
      <c r="T45" s="20">
        <v>-0.18171256462105931</v>
      </c>
      <c r="U45" s="20">
        <v>7.4082185983697091E-2</v>
      </c>
      <c r="V45" s="21">
        <v>0</v>
      </c>
      <c r="Y45" s="14" t="s">
        <v>174</v>
      </c>
      <c r="Z45" s="20">
        <v>51.062021736142057</v>
      </c>
      <c r="AA45" s="20">
        <v>20.067399535951282</v>
      </c>
      <c r="AB45" s="20">
        <v>15.31527403451623</v>
      </c>
      <c r="AC45" s="20">
        <v>7.417698001757886</v>
      </c>
      <c r="AD45" s="20">
        <v>3.5411832825823431</v>
      </c>
      <c r="AE45" s="20">
        <v>2.5964234090502001</v>
      </c>
      <c r="AF45" s="21">
        <v>100</v>
      </c>
      <c r="AI45" s="14" t="s">
        <v>174</v>
      </c>
      <c r="AJ45" s="20">
        <v>-0.14888430198134731</v>
      </c>
      <c r="AK45" s="20">
        <v>-0.60387239480781929</v>
      </c>
      <c r="AL45" s="20">
        <v>0.62374291915308255</v>
      </c>
      <c r="AM45" s="20">
        <v>0.23877028110792059</v>
      </c>
      <c r="AN45" s="20">
        <v>-0.15780120128573699</v>
      </c>
      <c r="AO45" s="20">
        <v>4.8044697813895088E-2</v>
      </c>
      <c r="AP45" s="21">
        <v>0</v>
      </c>
      <c r="AS45" s="14" t="s">
        <v>174</v>
      </c>
      <c r="AT45" s="20">
        <v>51.210906038123397</v>
      </c>
      <c r="AU45" s="20">
        <v>20.671271930759101</v>
      </c>
      <c r="AV45" s="20">
        <v>14.691531115363141</v>
      </c>
      <c r="AW45" s="20">
        <v>7.1789277206499653</v>
      </c>
      <c r="AX45" s="20">
        <v>3.698984483868081</v>
      </c>
      <c r="AY45" s="20">
        <v>2.548378711236305</v>
      </c>
      <c r="AZ45" s="20">
        <v>0</v>
      </c>
      <c r="BA45" s="21">
        <v>100</v>
      </c>
      <c r="BD45" s="14" t="s">
        <v>174</v>
      </c>
      <c r="BE45" s="20">
        <v>7.7358699182951796E-2</v>
      </c>
      <c r="BF45" s="20">
        <v>-0.60718653197212902</v>
      </c>
      <c r="BG45" s="20">
        <v>0.43431495953686472</v>
      </c>
      <c r="BH45" s="20">
        <v>0.1180493684641037</v>
      </c>
      <c r="BI45" s="20">
        <v>-9.5186839670938994E-2</v>
      </c>
      <c r="BJ45" s="20">
        <v>7.2650344459150418E-2</v>
      </c>
      <c r="BK45" s="20">
        <v>0</v>
      </c>
      <c r="BL45" s="21">
        <v>0</v>
      </c>
      <c r="BO45" s="14" t="s">
        <v>173</v>
      </c>
      <c r="BP45" s="20">
        <v>50.043087621488361</v>
      </c>
      <c r="BQ45" s="20">
        <v>23.2276000569506</v>
      </c>
      <c r="BR45" s="20">
        <v>13.16907582672032</v>
      </c>
      <c r="BS45" s="20">
        <v>7.3001671050363814</v>
      </c>
      <c r="BT45" s="20">
        <v>2.9456946099258889</v>
      </c>
      <c r="BU45" s="20">
        <v>3.314374779878456</v>
      </c>
      <c r="BV45" s="21">
        <v>100</v>
      </c>
      <c r="BY45" s="14" t="s">
        <v>173</v>
      </c>
      <c r="BZ45" s="20">
        <v>-4.7589000636733658E-2</v>
      </c>
      <c r="CA45" s="20">
        <v>-0.25498927280120037</v>
      </c>
      <c r="CB45" s="20">
        <v>0.25809067643994332</v>
      </c>
      <c r="CC45" s="20">
        <v>0.14240495854241789</v>
      </c>
      <c r="CD45" s="20">
        <v>-6.2189323997790417E-2</v>
      </c>
      <c r="CE45" s="20">
        <v>-3.5728037546631793E-2</v>
      </c>
      <c r="CF45" s="21">
        <v>0</v>
      </c>
      <c r="CI45" s="14" t="s">
        <v>173</v>
      </c>
      <c r="CJ45" s="20">
        <v>50.090676622125088</v>
      </c>
      <c r="CK45" s="20">
        <v>23.4825893297518</v>
      </c>
      <c r="CL45" s="20">
        <v>12.91098515028038</v>
      </c>
      <c r="CM45" s="20">
        <v>7.1577621464939636</v>
      </c>
      <c r="CN45" s="20">
        <v>3.0078839339236798</v>
      </c>
      <c r="CO45" s="20">
        <v>3.3501028174250869</v>
      </c>
      <c r="CP45" s="21">
        <v>100</v>
      </c>
    </row>
    <row r="46" spans="5:94" ht="17.25" thickBot="1" x14ac:dyDescent="0.3">
      <c r="E46" s="14" t="s">
        <v>175</v>
      </c>
      <c r="F46" s="20">
        <v>19.284298256260868</v>
      </c>
      <c r="G46" s="33">
        <v>29.162115143423559</v>
      </c>
      <c r="H46" s="37">
        <v>41.809281061617511</v>
      </c>
      <c r="I46" s="34">
        <v>6.2143464012622891</v>
      </c>
      <c r="J46" s="20">
        <v>0.91030464862240557</v>
      </c>
      <c r="K46" s="20">
        <v>2.6196544888133668</v>
      </c>
      <c r="L46" s="21">
        <v>100</v>
      </c>
      <c r="O46" s="14" t="s">
        <v>175</v>
      </c>
      <c r="P46" s="20">
        <v>8.9150317567323611E-2</v>
      </c>
      <c r="Q46" s="20">
        <v>-0.31292788583633779</v>
      </c>
      <c r="R46" s="20">
        <v>0.14056538257481321</v>
      </c>
      <c r="S46" s="20">
        <v>7.7554335038208855E-2</v>
      </c>
      <c r="T46" s="20">
        <v>-1.5848945345302009E-2</v>
      </c>
      <c r="U46" s="20">
        <v>2.1506796001302671E-2</v>
      </c>
      <c r="V46" s="21">
        <v>0</v>
      </c>
      <c r="Y46" s="14" t="s">
        <v>175</v>
      </c>
      <c r="Z46" s="20">
        <v>19.195147938693552</v>
      </c>
      <c r="AA46" s="20">
        <v>29.47504302925989</v>
      </c>
      <c r="AB46" s="20">
        <v>41.668715679042698</v>
      </c>
      <c r="AC46" s="20">
        <v>6.1367920662240802</v>
      </c>
      <c r="AD46" s="20">
        <v>0.92615359396770758</v>
      </c>
      <c r="AE46" s="20">
        <v>2.598147692812065</v>
      </c>
      <c r="AF46" s="21">
        <v>100</v>
      </c>
      <c r="AI46" s="14" t="s">
        <v>175</v>
      </c>
      <c r="AJ46" s="20">
        <v>-1.314887696523215E-2</v>
      </c>
      <c r="AK46" s="20">
        <v>-0.35885371962370982</v>
      </c>
      <c r="AL46" s="20">
        <v>0.37452929283177377</v>
      </c>
      <c r="AM46" s="20">
        <v>2.8950156454037309E-2</v>
      </c>
      <c r="AN46" s="20">
        <v>-1.4959047407861029E-2</v>
      </c>
      <c r="AO46" s="20">
        <v>-1.6517805289016248E-2</v>
      </c>
      <c r="AP46" s="21">
        <v>0</v>
      </c>
      <c r="AS46" s="14" t="s">
        <v>175</v>
      </c>
      <c r="AT46" s="20">
        <v>19.20829681565878</v>
      </c>
      <c r="AU46" s="20">
        <v>29.8338967488836</v>
      </c>
      <c r="AV46" s="20">
        <v>41.294186386210917</v>
      </c>
      <c r="AW46" s="20">
        <v>6.1078419097700429</v>
      </c>
      <c r="AX46" s="20">
        <v>0.9411126413755686</v>
      </c>
      <c r="AY46" s="20">
        <v>2.6146654981010808</v>
      </c>
      <c r="AZ46" s="20">
        <v>0</v>
      </c>
      <c r="BA46" s="21">
        <v>100</v>
      </c>
      <c r="BD46" s="14" t="s">
        <v>175</v>
      </c>
      <c r="BE46" s="20">
        <v>-0.106034880089144</v>
      </c>
      <c r="BF46" s="20">
        <v>-0.13603379490768569</v>
      </c>
      <c r="BG46" s="20">
        <v>0.22185028592294029</v>
      </c>
      <c r="BH46" s="20">
        <v>2.407094585339031E-2</v>
      </c>
      <c r="BI46" s="20">
        <v>-1.179266101304732E-2</v>
      </c>
      <c r="BJ46" s="20">
        <v>7.9401042335556227E-3</v>
      </c>
      <c r="BK46" s="20">
        <v>0</v>
      </c>
      <c r="BL46" s="21">
        <v>0</v>
      </c>
      <c r="BO46" s="14" t="s">
        <v>174</v>
      </c>
      <c r="BP46" s="20">
        <v>51.133547338940453</v>
      </c>
      <c r="BQ46" s="20">
        <v>21.27845846273123</v>
      </c>
      <c r="BR46" s="20">
        <v>14.25721615582628</v>
      </c>
      <c r="BS46" s="20">
        <v>7.0608783521858616</v>
      </c>
      <c r="BT46" s="20">
        <v>3.79417132353902</v>
      </c>
      <c r="BU46" s="20">
        <v>2.4757283667771541</v>
      </c>
      <c r="BV46" s="21">
        <v>100</v>
      </c>
      <c r="BY46" s="14" t="s">
        <v>174</v>
      </c>
      <c r="BZ46" s="20">
        <v>9.4792433953905686E-2</v>
      </c>
      <c r="CA46" s="20">
        <v>-0.51026337493025054</v>
      </c>
      <c r="CB46" s="20">
        <v>0.37070321547973428</v>
      </c>
      <c r="CC46" s="20">
        <v>0.14716202574522799</v>
      </c>
      <c r="CD46" s="20">
        <v>-0.13731317890796291</v>
      </c>
      <c r="CE46" s="20">
        <v>3.4918878659345953E-2</v>
      </c>
      <c r="CF46" s="21">
        <v>0</v>
      </c>
      <c r="CI46" s="14" t="s">
        <v>174</v>
      </c>
      <c r="CJ46" s="20">
        <v>51.038754904986547</v>
      </c>
      <c r="CK46" s="20">
        <v>21.78872183766148</v>
      </c>
      <c r="CL46" s="20">
        <v>13.886512940346551</v>
      </c>
      <c r="CM46" s="20">
        <v>6.9137163264406336</v>
      </c>
      <c r="CN46" s="20">
        <v>3.931484502446982</v>
      </c>
      <c r="CO46" s="20">
        <v>2.4408094881178082</v>
      </c>
      <c r="CP46" s="21">
        <v>100</v>
      </c>
    </row>
    <row r="47" spans="5:94" ht="16.5" x14ac:dyDescent="0.25">
      <c r="E47" s="14" t="s">
        <v>176</v>
      </c>
      <c r="F47" s="20">
        <v>54.262692017623948</v>
      </c>
      <c r="G47" s="20">
        <v>16.950740284999799</v>
      </c>
      <c r="H47" s="36">
        <v>15.174056285476119</v>
      </c>
      <c r="I47" s="20">
        <v>7.556067161513119</v>
      </c>
      <c r="J47" s="20">
        <v>1.6591910451315841</v>
      </c>
      <c r="K47" s="20">
        <v>4.3972532052554278</v>
      </c>
      <c r="L47" s="21">
        <v>100</v>
      </c>
      <c r="O47" s="14" t="s">
        <v>176</v>
      </c>
      <c r="P47" s="20">
        <v>-0.32400193688377499</v>
      </c>
      <c r="Q47" s="20">
        <v>-0.36710128974497641</v>
      </c>
      <c r="R47" s="20">
        <v>0.62877753856816199</v>
      </c>
      <c r="S47" s="20">
        <v>9.407810350765633E-2</v>
      </c>
      <c r="T47" s="20">
        <v>-3.6092939108076427E-2</v>
      </c>
      <c r="U47" s="20">
        <v>4.3405236610229991E-3</v>
      </c>
      <c r="V47" s="21">
        <v>0</v>
      </c>
      <c r="Y47" s="14" t="s">
        <v>176</v>
      </c>
      <c r="Z47" s="20">
        <v>54.586693954507723</v>
      </c>
      <c r="AA47" s="20">
        <v>17.317841574744779</v>
      </c>
      <c r="AB47" s="20">
        <v>14.545278746907959</v>
      </c>
      <c r="AC47" s="20">
        <v>7.4619890580054626</v>
      </c>
      <c r="AD47" s="20">
        <v>1.695283984239661</v>
      </c>
      <c r="AE47" s="20">
        <v>4.3929126815944048</v>
      </c>
      <c r="AF47" s="21">
        <v>100</v>
      </c>
      <c r="AI47" s="14" t="s">
        <v>176</v>
      </c>
      <c r="AJ47" s="20">
        <v>-0.66970151883142393</v>
      </c>
      <c r="AK47" s="20">
        <v>-0.50217918068704748</v>
      </c>
      <c r="AL47" s="20">
        <v>0.46205934881548322</v>
      </c>
      <c r="AM47" s="20">
        <v>0.84331246387299075</v>
      </c>
      <c r="AN47" s="20">
        <v>-6.4809579929216099E-2</v>
      </c>
      <c r="AO47" s="20">
        <v>-6.8681533240787296E-2</v>
      </c>
      <c r="AP47" s="21">
        <v>0</v>
      </c>
      <c r="AS47" s="14" t="s">
        <v>176</v>
      </c>
      <c r="AT47" s="20">
        <v>55.256395473339147</v>
      </c>
      <c r="AU47" s="20">
        <v>17.82002075543183</v>
      </c>
      <c r="AV47" s="20">
        <v>14.08321939809248</v>
      </c>
      <c r="AW47" s="20">
        <v>6.6186765941324719</v>
      </c>
      <c r="AX47" s="20">
        <v>1.7600935641688771</v>
      </c>
      <c r="AY47" s="20">
        <v>4.4615942148351921</v>
      </c>
      <c r="AZ47" s="20">
        <v>0</v>
      </c>
      <c r="BA47" s="21">
        <v>100</v>
      </c>
      <c r="BD47" s="14" t="s">
        <v>176</v>
      </c>
      <c r="BE47" s="20">
        <v>0.48330079473974757</v>
      </c>
      <c r="BF47" s="20">
        <v>-1.039869583384565</v>
      </c>
      <c r="BG47" s="20">
        <v>0.51473115583792506</v>
      </c>
      <c r="BH47" s="20">
        <v>0.13650070292703201</v>
      </c>
      <c r="BI47" s="20">
        <v>-7.0648232074644435E-2</v>
      </c>
      <c r="BJ47" s="20">
        <v>-2.40148380454972E-2</v>
      </c>
      <c r="BK47" s="20">
        <v>0</v>
      </c>
      <c r="BL47" s="21">
        <v>0</v>
      </c>
      <c r="BO47" s="14" t="s">
        <v>175</v>
      </c>
      <c r="BP47" s="20">
        <v>19.314331695747921</v>
      </c>
      <c r="BQ47" s="20">
        <v>29.969930543791289</v>
      </c>
      <c r="BR47" s="20">
        <v>41.072336100287977</v>
      </c>
      <c r="BS47" s="20">
        <v>6.0837709639166526</v>
      </c>
      <c r="BT47" s="20">
        <v>0.95290530238861593</v>
      </c>
      <c r="BU47" s="20">
        <v>2.6067253938675252</v>
      </c>
      <c r="BV47" s="21">
        <v>100</v>
      </c>
      <c r="BY47" s="14" t="s">
        <v>175</v>
      </c>
      <c r="BZ47" s="20">
        <v>-0.1198125546003759</v>
      </c>
      <c r="CA47" s="20">
        <v>-0.1083033003840406</v>
      </c>
      <c r="CB47" s="20">
        <v>0.28999765853468767</v>
      </c>
      <c r="CC47" s="20">
        <v>2.0112192080836699E-2</v>
      </c>
      <c r="CD47" s="20">
        <v>-2.6625294546332001E-2</v>
      </c>
      <c r="CE47" s="20">
        <v>-5.5368701084784089E-2</v>
      </c>
      <c r="CF47" s="21">
        <v>0</v>
      </c>
      <c r="CI47" s="14" t="s">
        <v>175</v>
      </c>
      <c r="CJ47" s="20">
        <v>19.4341442503483</v>
      </c>
      <c r="CK47" s="20">
        <v>30.07823384417533</v>
      </c>
      <c r="CL47" s="20">
        <v>40.782338441753303</v>
      </c>
      <c r="CM47" s="20">
        <v>6.0636587718358159</v>
      </c>
      <c r="CN47" s="20">
        <v>0.97953059693494793</v>
      </c>
      <c r="CO47" s="20">
        <v>2.6620940949523089</v>
      </c>
      <c r="CP47" s="21">
        <v>100</v>
      </c>
    </row>
    <row r="48" spans="5:94" ht="16.5" x14ac:dyDescent="0.25">
      <c r="E48" s="14" t="s">
        <v>177</v>
      </c>
      <c r="F48" s="20">
        <v>47.084666778956823</v>
      </c>
      <c r="G48" s="20">
        <v>20.835438773791481</v>
      </c>
      <c r="H48" s="20">
        <v>15.95923867273034</v>
      </c>
      <c r="I48" s="20">
        <v>9.1923530402560214</v>
      </c>
      <c r="J48" s="20">
        <v>3.005165347257313</v>
      </c>
      <c r="K48" s="20">
        <v>3.9231373870080279</v>
      </c>
      <c r="L48" s="21">
        <v>100</v>
      </c>
      <c r="O48" s="14" t="s">
        <v>177</v>
      </c>
      <c r="P48" s="20">
        <v>-0.16610146230667061</v>
      </c>
      <c r="Q48" s="20">
        <v>-0.5795544370996808</v>
      </c>
      <c r="R48" s="20">
        <v>0.39717192507079169</v>
      </c>
      <c r="S48" s="20">
        <v>0.40653155808636582</v>
      </c>
      <c r="T48" s="20">
        <v>-4.636041562412796E-2</v>
      </c>
      <c r="U48" s="20">
        <v>-1.168716812668213E-2</v>
      </c>
      <c r="V48" s="21">
        <v>0</v>
      </c>
      <c r="Y48" s="14" t="s">
        <v>177</v>
      </c>
      <c r="Z48" s="20">
        <v>47.250768241263494</v>
      </c>
      <c r="AA48" s="20">
        <v>21.414993210891161</v>
      </c>
      <c r="AB48" s="20">
        <v>15.562066747659539</v>
      </c>
      <c r="AC48" s="20">
        <v>8.7858214821696556</v>
      </c>
      <c r="AD48" s="20">
        <v>3.051525762881441</v>
      </c>
      <c r="AE48" s="20">
        <v>3.934824555134711</v>
      </c>
      <c r="AF48" s="21">
        <v>100</v>
      </c>
      <c r="AI48" s="14" t="s">
        <v>177</v>
      </c>
      <c r="AJ48" s="20">
        <v>-0.43086845619811243</v>
      </c>
      <c r="AK48" s="20">
        <v>-0.37995331083530098</v>
      </c>
      <c r="AL48" s="20">
        <v>0.52403451497805342</v>
      </c>
      <c r="AM48" s="20">
        <v>0.11855251705439331</v>
      </c>
      <c r="AN48" s="20">
        <v>0.16923625161748829</v>
      </c>
      <c r="AO48" s="20">
        <v>-1.001516616520703E-3</v>
      </c>
      <c r="AP48" s="21">
        <v>0</v>
      </c>
      <c r="AS48" s="14" t="s">
        <v>177</v>
      </c>
      <c r="AT48" s="20">
        <v>47.681636697461613</v>
      </c>
      <c r="AU48" s="20">
        <v>21.794946521726459</v>
      </c>
      <c r="AV48" s="20">
        <v>15.038032232681489</v>
      </c>
      <c r="AW48" s="20">
        <v>8.6672689651152623</v>
      </c>
      <c r="AX48" s="20">
        <v>2.8822895112639522</v>
      </c>
      <c r="AY48" s="20">
        <v>3.9358260717512308</v>
      </c>
      <c r="AZ48" s="20">
        <v>0</v>
      </c>
      <c r="BA48" s="21">
        <v>100</v>
      </c>
      <c r="BD48" s="14" t="s">
        <v>177</v>
      </c>
      <c r="BE48" s="20">
        <v>0.28994530280285602</v>
      </c>
      <c r="BF48" s="20">
        <v>-0.73175970972754456</v>
      </c>
      <c r="BG48" s="20">
        <v>0.32586606057466661</v>
      </c>
      <c r="BH48" s="20">
        <v>0.20732831229627099</v>
      </c>
      <c r="BI48" s="20">
        <v>-0.1206778477864927</v>
      </c>
      <c r="BJ48" s="20">
        <v>2.929788184025206E-2</v>
      </c>
      <c r="BK48" s="20">
        <v>0</v>
      </c>
      <c r="BL48" s="21">
        <v>0</v>
      </c>
      <c r="BO48" s="14" t="s">
        <v>176</v>
      </c>
      <c r="BP48" s="20">
        <v>54.773094678599399</v>
      </c>
      <c r="BQ48" s="20">
        <v>18.859890338816388</v>
      </c>
      <c r="BR48" s="20">
        <v>13.568488242254549</v>
      </c>
      <c r="BS48" s="20">
        <v>6.4821758912054399</v>
      </c>
      <c r="BT48" s="20">
        <v>1.8307417962435211</v>
      </c>
      <c r="BU48" s="20">
        <v>4.4856090528806893</v>
      </c>
      <c r="BV48" s="21">
        <v>100</v>
      </c>
      <c r="BY48" s="14" t="s">
        <v>176</v>
      </c>
      <c r="BZ48" s="20">
        <v>-0.7603994287215059</v>
      </c>
      <c r="CA48" s="20">
        <v>7.6073396249398684E-4</v>
      </c>
      <c r="CB48" s="20">
        <v>0.1520978171124554</v>
      </c>
      <c r="CC48" s="20">
        <v>6.3714719827753896E-2</v>
      </c>
      <c r="CD48" s="20">
        <v>-8.2172063896501779E-3</v>
      </c>
      <c r="CE48" s="20">
        <v>0.55204336420843836</v>
      </c>
      <c r="CF48" s="21">
        <v>0</v>
      </c>
      <c r="CI48" s="14" t="s">
        <v>176</v>
      </c>
      <c r="CJ48" s="20">
        <v>55.533494107320912</v>
      </c>
      <c r="CK48" s="20">
        <v>18.859129604853901</v>
      </c>
      <c r="CL48" s="20">
        <v>13.416390425142099</v>
      </c>
      <c r="CM48" s="20">
        <v>6.418461171377686</v>
      </c>
      <c r="CN48" s="20">
        <v>1.838959002633171</v>
      </c>
      <c r="CO48" s="20">
        <v>3.933565688672251</v>
      </c>
      <c r="CP48" s="21">
        <v>100</v>
      </c>
    </row>
    <row r="49" spans="5:94" ht="17.25" thickBot="1" x14ac:dyDescent="0.3">
      <c r="E49" s="14" t="s">
        <v>178</v>
      </c>
      <c r="F49" s="20">
        <v>33.643521832498209</v>
      </c>
      <c r="G49" s="38">
        <v>41.589119541875448</v>
      </c>
      <c r="H49" s="20">
        <v>15.358307484291741</v>
      </c>
      <c r="I49" s="20">
        <v>6.0287918555635089</v>
      </c>
      <c r="J49" s="20">
        <v>0.50505050505050508</v>
      </c>
      <c r="K49" s="20">
        <v>2.8752087807205911</v>
      </c>
      <c r="L49" s="21">
        <v>100</v>
      </c>
      <c r="O49" s="14" t="s">
        <v>178</v>
      </c>
      <c r="P49" s="20">
        <v>0.29372352839020271</v>
      </c>
      <c r="Q49" s="20">
        <v>-0.85345887254786845</v>
      </c>
      <c r="R49" s="20">
        <v>0.45339269051549458</v>
      </c>
      <c r="S49" s="20">
        <v>-3.4433632211250398E-2</v>
      </c>
      <c r="T49" s="20">
        <v>3.579883797221417E-2</v>
      </c>
      <c r="U49" s="20">
        <v>0.10497744788120709</v>
      </c>
      <c r="V49" s="21">
        <v>0</v>
      </c>
      <c r="Y49" s="14" t="s">
        <v>178</v>
      </c>
      <c r="Z49" s="20">
        <v>33.349798304108013</v>
      </c>
      <c r="AA49" s="20">
        <v>42.442578414423323</v>
      </c>
      <c r="AB49" s="20">
        <v>14.904914793776239</v>
      </c>
      <c r="AC49" s="20">
        <v>6.0632254877747593</v>
      </c>
      <c r="AD49" s="20">
        <v>0.46925166707829091</v>
      </c>
      <c r="AE49" s="20">
        <v>2.7702313328393839</v>
      </c>
      <c r="AF49" s="21">
        <v>100</v>
      </c>
      <c r="AI49" s="14" t="s">
        <v>178</v>
      </c>
      <c r="AJ49" s="20">
        <v>0.40494205491138052</v>
      </c>
      <c r="AK49" s="20">
        <v>-1.162546055348308</v>
      </c>
      <c r="AL49" s="20">
        <v>0.76120683713713966</v>
      </c>
      <c r="AM49" s="20">
        <v>2.612021334140735E-2</v>
      </c>
      <c r="AN49" s="20">
        <v>2.222231369820082E-3</v>
      </c>
      <c r="AO49" s="20">
        <v>-3.1945281411440263E-2</v>
      </c>
      <c r="AP49" s="21">
        <v>0</v>
      </c>
      <c r="AS49" s="14" t="s">
        <v>178</v>
      </c>
      <c r="AT49" s="20">
        <v>32.944856249196633</v>
      </c>
      <c r="AU49" s="20">
        <v>43.605124469771617</v>
      </c>
      <c r="AV49" s="20">
        <v>14.1437079566391</v>
      </c>
      <c r="AW49" s="20">
        <v>6.037105274433352</v>
      </c>
      <c r="AX49" s="20">
        <v>0.46702943570847077</v>
      </c>
      <c r="AY49" s="20">
        <v>2.8021766142508251</v>
      </c>
      <c r="AZ49" s="20">
        <v>0</v>
      </c>
      <c r="BA49" s="21">
        <v>100</v>
      </c>
      <c r="BD49" s="14" t="s">
        <v>178</v>
      </c>
      <c r="BE49" s="20">
        <v>0.94804972032232726</v>
      </c>
      <c r="BF49" s="20">
        <v>-1.8796621886156759</v>
      </c>
      <c r="BG49" s="20">
        <v>0.64242169743569377</v>
      </c>
      <c r="BH49" s="20">
        <v>0.16466670439875569</v>
      </c>
      <c r="BI49" s="20">
        <v>9.0022427813500505E-2</v>
      </c>
      <c r="BJ49" s="20">
        <v>3.4501638645395787E-2</v>
      </c>
      <c r="BK49" s="20">
        <v>0</v>
      </c>
      <c r="BL49" s="21">
        <v>0</v>
      </c>
      <c r="BO49" s="14" t="s">
        <v>177</v>
      </c>
      <c r="BP49" s="20">
        <v>47.39169139465875</v>
      </c>
      <c r="BQ49" s="20">
        <v>22.526706231454</v>
      </c>
      <c r="BR49" s="20">
        <v>14.712166172106819</v>
      </c>
      <c r="BS49" s="20">
        <v>8.4599406528189913</v>
      </c>
      <c r="BT49" s="20">
        <v>3.0029673590504449</v>
      </c>
      <c r="BU49" s="20">
        <v>3.9065281899109792</v>
      </c>
      <c r="BV49" s="21">
        <v>100</v>
      </c>
      <c r="BY49" s="14" t="s">
        <v>177</v>
      </c>
      <c r="BZ49" s="20">
        <v>0.26836663494574248</v>
      </c>
      <c r="CA49" s="20">
        <v>-0.79203690588937903</v>
      </c>
      <c r="CB49" s="20">
        <v>0.20620224147794269</v>
      </c>
      <c r="CC49" s="20">
        <v>0.1736118168759688</v>
      </c>
      <c r="CD49" s="20">
        <v>6.0861858396142221E-2</v>
      </c>
      <c r="CE49" s="20">
        <v>8.2994354193577813E-2</v>
      </c>
      <c r="CF49" s="21">
        <v>0</v>
      </c>
      <c r="CI49" s="14" t="s">
        <v>177</v>
      </c>
      <c r="CJ49" s="20">
        <v>47.123324759713007</v>
      </c>
      <c r="CK49" s="20">
        <v>23.318743137343379</v>
      </c>
      <c r="CL49" s="20">
        <v>14.50596393062888</v>
      </c>
      <c r="CM49" s="20">
        <v>8.2863288359430225</v>
      </c>
      <c r="CN49" s="20">
        <v>2.9421055006543031</v>
      </c>
      <c r="CO49" s="20">
        <v>3.8235338357174009</v>
      </c>
      <c r="CP49" s="21">
        <v>100</v>
      </c>
    </row>
    <row r="50" spans="5:94" ht="17.25" thickBot="1" x14ac:dyDescent="0.3">
      <c r="E50" s="14" t="s">
        <v>179</v>
      </c>
      <c r="F50" s="33">
        <v>14.77832512315271</v>
      </c>
      <c r="G50" s="37">
        <v>73.891625615763544</v>
      </c>
      <c r="H50" s="34">
        <v>5.0492610837438434</v>
      </c>
      <c r="I50" s="20">
        <v>4.8029556650246299</v>
      </c>
      <c r="J50" s="20">
        <v>0.1231527093596059</v>
      </c>
      <c r="K50" s="20">
        <v>1.354679802955665</v>
      </c>
      <c r="L50" s="21">
        <v>100</v>
      </c>
      <c r="O50" s="14" t="s">
        <v>179</v>
      </c>
      <c r="P50" s="20">
        <v>6.3424727505692307</v>
      </c>
      <c r="Q50" s="20">
        <v>-4.3157557550624688</v>
      </c>
      <c r="R50" s="20">
        <v>0.47984104859445781</v>
      </c>
      <c r="S50" s="20">
        <v>-1.875427463270626</v>
      </c>
      <c r="T50" s="20">
        <v>-5.2594215069216563E-2</v>
      </c>
      <c r="U50" s="20">
        <v>-0.57853636576138223</v>
      </c>
      <c r="V50" s="21">
        <v>0</v>
      </c>
      <c r="Y50" s="14" t="s">
        <v>179</v>
      </c>
      <c r="Z50" s="20">
        <v>8.4358523725834793</v>
      </c>
      <c r="AA50" s="20">
        <v>78.207381370826013</v>
      </c>
      <c r="AB50" s="20">
        <v>4.5694200351493848</v>
      </c>
      <c r="AC50" s="20">
        <v>6.6783831282952546</v>
      </c>
      <c r="AD50" s="20">
        <v>0.1757469244288225</v>
      </c>
      <c r="AE50" s="20">
        <v>1.933216168717047</v>
      </c>
      <c r="AF50" s="21">
        <v>100</v>
      </c>
      <c r="AI50" s="14" t="s">
        <v>179</v>
      </c>
      <c r="AJ50" s="20">
        <v>0.3984691950133854</v>
      </c>
      <c r="AK50" s="20">
        <v>-0.85803918992165507</v>
      </c>
      <c r="AL50" s="20">
        <v>0.45727050243910389</v>
      </c>
      <c r="AM50" s="20">
        <v>0.32324294137936782</v>
      </c>
      <c r="AN50" s="20">
        <v>-1.1168963421644831E-2</v>
      </c>
      <c r="AO50" s="20">
        <v>-0.30977448548856001</v>
      </c>
      <c r="AP50" s="21">
        <v>0</v>
      </c>
      <c r="AS50" s="14" t="s">
        <v>179</v>
      </c>
      <c r="AT50" s="20">
        <v>8.0373831775700939</v>
      </c>
      <c r="AU50" s="20">
        <v>79.065420560747668</v>
      </c>
      <c r="AV50" s="20">
        <v>4.1121495327102808</v>
      </c>
      <c r="AW50" s="20">
        <v>6.3551401869158877</v>
      </c>
      <c r="AX50" s="20">
        <v>0.18691588785046731</v>
      </c>
      <c r="AY50" s="20">
        <v>2.2429906542056068</v>
      </c>
      <c r="AZ50" s="20">
        <v>0</v>
      </c>
      <c r="BA50" s="21">
        <v>100</v>
      </c>
      <c r="BD50" s="14" t="s">
        <v>179</v>
      </c>
      <c r="BE50" s="20">
        <v>9.1646743461566871E-2</v>
      </c>
      <c r="BF50" s="20">
        <v>-1.1671375787872189</v>
      </c>
      <c r="BG50" s="20">
        <v>0.23618054046221901</v>
      </c>
      <c r="BH50" s="20">
        <v>1.316380496993407</v>
      </c>
      <c r="BI50" s="20">
        <v>-6.8825617619358006E-3</v>
      </c>
      <c r="BJ50" s="20">
        <v>-0.47018764036803612</v>
      </c>
      <c r="BK50" s="20">
        <v>0</v>
      </c>
      <c r="BL50" s="21">
        <v>0</v>
      </c>
      <c r="BO50" s="14" t="s">
        <v>178</v>
      </c>
      <c r="BP50" s="20">
        <v>31.996806528874298</v>
      </c>
      <c r="BQ50" s="20">
        <v>45.4847866583873</v>
      </c>
      <c r="BR50" s="20">
        <v>13.501286259203409</v>
      </c>
      <c r="BS50" s="20">
        <v>5.8724385700345962</v>
      </c>
      <c r="BT50" s="20">
        <v>0.37700700789497033</v>
      </c>
      <c r="BU50" s="20">
        <v>2.7676749756054289</v>
      </c>
      <c r="BV50" s="21">
        <v>100</v>
      </c>
      <c r="BY50" s="14" t="s">
        <v>178</v>
      </c>
      <c r="BZ50" s="20">
        <v>0.7598123092211182</v>
      </c>
      <c r="CA50" s="20">
        <v>-1.248161318491313</v>
      </c>
      <c r="CB50" s="20">
        <v>0.43307816671785743</v>
      </c>
      <c r="CC50" s="20">
        <v>-1.426663227754243E-2</v>
      </c>
      <c r="CD50" s="20">
        <v>7.0648113631784359E-3</v>
      </c>
      <c r="CE50" s="20">
        <v>6.2472663466700329E-2</v>
      </c>
      <c r="CF50" s="21">
        <v>0</v>
      </c>
      <c r="CI50" s="14" t="s">
        <v>178</v>
      </c>
      <c r="CJ50" s="20">
        <v>31.23699421965318</v>
      </c>
      <c r="CK50" s="20">
        <v>46.732947976878613</v>
      </c>
      <c r="CL50" s="20">
        <v>13.06820809248555</v>
      </c>
      <c r="CM50" s="20">
        <v>5.8867052023121387</v>
      </c>
      <c r="CN50" s="20">
        <v>0.36994219653179189</v>
      </c>
      <c r="CO50" s="20">
        <v>2.705202312138729</v>
      </c>
      <c r="CP50" s="21">
        <v>100</v>
      </c>
    </row>
    <row r="51" spans="5:94" ht="16.5" x14ac:dyDescent="0.25">
      <c r="E51" s="19" t="s">
        <v>157</v>
      </c>
      <c r="F51" s="21">
        <v>64.154352956270017</v>
      </c>
      <c r="G51" s="40">
        <v>12.56110992099914</v>
      </c>
      <c r="H51" s="21">
        <v>12.607735379520021</v>
      </c>
      <c r="I51" s="21">
        <v>5.1387779391693122</v>
      </c>
      <c r="J51" s="21">
        <v>1.4656813572245451</v>
      </c>
      <c r="K51" s="21">
        <v>4.072342446816954</v>
      </c>
      <c r="L51" s="21">
        <v>100</v>
      </c>
      <c r="O51" s="19" t="s">
        <v>157</v>
      </c>
      <c r="P51" s="21">
        <v>-0.1150833498476658</v>
      </c>
      <c r="Q51" s="21">
        <v>-0.35597178408868763</v>
      </c>
      <c r="R51" s="21">
        <v>0.37715066104672351</v>
      </c>
      <c r="S51" s="21">
        <v>7.4905417437171273E-2</v>
      </c>
      <c r="T51" s="21">
        <v>-4.7142390148425362E-2</v>
      </c>
      <c r="U51" s="21">
        <v>6.6141445600869986E-2</v>
      </c>
      <c r="V51" s="21">
        <v>0</v>
      </c>
      <c r="Y51" s="19" t="s">
        <v>157</v>
      </c>
      <c r="Z51" s="21">
        <v>64.269436306117683</v>
      </c>
      <c r="AA51" s="21">
        <v>12.917081705087829</v>
      </c>
      <c r="AB51" s="21">
        <v>12.230584718473301</v>
      </c>
      <c r="AC51" s="21">
        <v>5.063872521732141</v>
      </c>
      <c r="AD51" s="21">
        <v>1.51282374737297</v>
      </c>
      <c r="AE51" s="21">
        <v>4.006201001216084</v>
      </c>
      <c r="AF51" s="21">
        <v>100</v>
      </c>
      <c r="AI51" s="19" t="s">
        <v>157</v>
      </c>
      <c r="AJ51" s="21">
        <v>-0.35630589384214773</v>
      </c>
      <c r="AK51" s="21">
        <v>-0.36137588939277882</v>
      </c>
      <c r="AL51" s="21">
        <v>0.59528045488451475</v>
      </c>
      <c r="AM51" s="21">
        <v>0.11500959687951801</v>
      </c>
      <c r="AN51" s="21">
        <v>-5.2339814241735283E-2</v>
      </c>
      <c r="AO51" s="21">
        <v>5.9740996726852742E-2</v>
      </c>
      <c r="AP51" s="21">
        <v>0</v>
      </c>
      <c r="AS51" s="19" t="s">
        <v>157</v>
      </c>
      <c r="AT51" s="21">
        <v>64.625742199959831</v>
      </c>
      <c r="AU51" s="21">
        <v>13.27845759448061</v>
      </c>
      <c r="AV51" s="21">
        <v>11.63530426358879</v>
      </c>
      <c r="AW51" s="21">
        <v>4.948862924852623</v>
      </c>
      <c r="AX51" s="21">
        <v>1.5651635616147059</v>
      </c>
      <c r="AY51" s="21">
        <v>3.9464600044892308</v>
      </c>
      <c r="AZ51" s="21">
        <v>9.4510142119626222E-6</v>
      </c>
      <c r="BA51" s="21">
        <v>100</v>
      </c>
      <c r="BD51" s="19" t="s">
        <v>157</v>
      </c>
      <c r="BE51" s="21">
        <v>1.480976861142835E-2</v>
      </c>
      <c r="BF51" s="21">
        <v>-0.47133007701974172</v>
      </c>
      <c r="BG51" s="21">
        <v>0.42103147932204438</v>
      </c>
      <c r="BH51" s="21">
        <v>8.5111934867987848E-2</v>
      </c>
      <c r="BI51" s="21">
        <v>-5.0379788699136618E-2</v>
      </c>
      <c r="BJ51" s="21">
        <v>7.4723190320247213E-4</v>
      </c>
      <c r="BK51" s="21">
        <v>9.4510142119626222E-6</v>
      </c>
      <c r="BL51" s="21">
        <v>0</v>
      </c>
      <c r="BO51" s="14" t="s">
        <v>179</v>
      </c>
      <c r="BP51" s="20">
        <v>7.945736434108527</v>
      </c>
      <c r="BQ51" s="20">
        <v>80.232558139534888</v>
      </c>
      <c r="BR51" s="20">
        <v>3.8759689922480618</v>
      </c>
      <c r="BS51" s="20">
        <v>5.0387596899224807</v>
      </c>
      <c r="BT51" s="20">
        <v>0.19379844961240311</v>
      </c>
      <c r="BU51" s="20">
        <v>2.7131782945736429</v>
      </c>
      <c r="BV51" s="21">
        <v>100</v>
      </c>
      <c r="BY51" s="14" t="s">
        <v>179</v>
      </c>
      <c r="BZ51" s="20">
        <v>1.5932774177150839</v>
      </c>
      <c r="CA51" s="20">
        <v>0.1096073198627607</v>
      </c>
      <c r="CB51" s="20">
        <v>-0.22239166348964279</v>
      </c>
      <c r="CC51" s="20">
        <v>-0.28910916253653518</v>
      </c>
      <c r="CD51" s="20">
        <v>-1.1119583174482139E-2</v>
      </c>
      <c r="CE51" s="20">
        <v>-1.1802643283771761</v>
      </c>
      <c r="CF51" s="21">
        <v>0</v>
      </c>
      <c r="CI51" s="14" t="s">
        <v>179</v>
      </c>
      <c r="CJ51" s="20">
        <v>6.3524590163934427</v>
      </c>
      <c r="CK51" s="20">
        <v>80.122950819672127</v>
      </c>
      <c r="CL51" s="20">
        <v>4.0983606557377046</v>
      </c>
      <c r="CM51" s="20">
        <v>5.3278688524590159</v>
      </c>
      <c r="CN51" s="20">
        <v>0.20491803278688531</v>
      </c>
      <c r="CO51" s="20">
        <v>3.8934426229508201</v>
      </c>
      <c r="CP51" s="21">
        <v>100</v>
      </c>
    </row>
    <row r="52" spans="5:94" ht="16.5" x14ac:dyDescent="0.25">
      <c r="BO52" s="19" t="s">
        <v>157</v>
      </c>
      <c r="BP52" s="21">
        <v>64.610932431348402</v>
      </c>
      <c r="BQ52" s="21">
        <v>13.74978767150035</v>
      </c>
      <c r="BR52" s="21">
        <v>11.21427278426674</v>
      </c>
      <c r="BS52" s="21">
        <v>4.8637509899846352</v>
      </c>
      <c r="BT52" s="21">
        <v>1.6155433503138421</v>
      </c>
      <c r="BU52" s="21">
        <v>3.9457127725860288</v>
      </c>
      <c r="BV52" s="21">
        <v>100</v>
      </c>
      <c r="BY52" s="19" t="s">
        <v>157</v>
      </c>
      <c r="BZ52" s="21">
        <v>0.1331338621067317</v>
      </c>
      <c r="CA52" s="21">
        <v>-0.4289015494342312</v>
      </c>
      <c r="CB52" s="21">
        <v>0.25327311637745892</v>
      </c>
      <c r="CC52" s="21">
        <v>5.7821179950990682E-2</v>
      </c>
      <c r="CD52" s="21">
        <v>-3.592961680036888E-2</v>
      </c>
      <c r="CE52" s="21">
        <v>2.0603007799421039E-2</v>
      </c>
      <c r="CF52" s="21">
        <v>0</v>
      </c>
      <c r="CI52" s="19" t="s">
        <v>157</v>
      </c>
      <c r="CJ52" s="21">
        <v>64.477798569241671</v>
      </c>
      <c r="CK52" s="21">
        <v>14.178689220934579</v>
      </c>
      <c r="CL52" s="21">
        <v>10.960999667889279</v>
      </c>
      <c r="CM52" s="21">
        <v>4.8059298100336454</v>
      </c>
      <c r="CN52" s="21">
        <v>1.651472967114211</v>
      </c>
      <c r="CO52" s="21">
        <v>3.9251097647866078</v>
      </c>
      <c r="CP52" s="21">
        <v>100</v>
      </c>
    </row>
    <row r="53" spans="5:94" ht="16.5" x14ac:dyDescent="0.25">
      <c r="E53" s="10"/>
      <c r="F53" s="10" t="s">
        <v>210</v>
      </c>
      <c r="G53" s="10" t="s">
        <v>211</v>
      </c>
      <c r="H53" s="10" t="s">
        <v>212</v>
      </c>
      <c r="I53" s="10" t="s">
        <v>213</v>
      </c>
      <c r="J53" s="10" t="s">
        <v>214</v>
      </c>
      <c r="K53" s="10" t="s">
        <v>205</v>
      </c>
      <c r="L53" s="10" t="s">
        <v>157</v>
      </c>
      <c r="O53" s="10"/>
      <c r="P53" s="10" t="s">
        <v>210</v>
      </c>
      <c r="Q53" s="10" t="s">
        <v>211</v>
      </c>
      <c r="R53" s="10" t="s">
        <v>212</v>
      </c>
      <c r="S53" s="10" t="s">
        <v>213</v>
      </c>
      <c r="T53" s="10" t="s">
        <v>214</v>
      </c>
      <c r="U53" s="10" t="s">
        <v>205</v>
      </c>
      <c r="V53" s="10" t="s">
        <v>157</v>
      </c>
      <c r="Y53" s="10"/>
      <c r="Z53" s="10" t="s">
        <v>210</v>
      </c>
      <c r="AA53" s="10" t="s">
        <v>211</v>
      </c>
      <c r="AB53" s="10" t="s">
        <v>212</v>
      </c>
      <c r="AC53" s="10" t="s">
        <v>213</v>
      </c>
      <c r="AD53" s="10" t="s">
        <v>214</v>
      </c>
      <c r="AE53" s="10" t="s">
        <v>205</v>
      </c>
      <c r="AF53" s="10" t="s">
        <v>157</v>
      </c>
      <c r="AI53" s="10"/>
      <c r="AJ53" s="10" t="s">
        <v>210</v>
      </c>
      <c r="AK53" s="10" t="s">
        <v>211</v>
      </c>
      <c r="AL53" s="10" t="s">
        <v>212</v>
      </c>
      <c r="AM53" s="10" t="s">
        <v>213</v>
      </c>
      <c r="AN53" s="10" t="s">
        <v>214</v>
      </c>
      <c r="AO53" s="10" t="s">
        <v>205</v>
      </c>
      <c r="AP53" s="10" t="s">
        <v>157</v>
      </c>
      <c r="AS53" s="10"/>
      <c r="AT53" s="10" t="s">
        <v>210</v>
      </c>
      <c r="AU53" s="10" t="s">
        <v>211</v>
      </c>
      <c r="AV53" s="10" t="s">
        <v>212</v>
      </c>
      <c r="AW53" s="10" t="s">
        <v>213</v>
      </c>
      <c r="AX53" s="10" t="s">
        <v>214</v>
      </c>
      <c r="AY53" s="10" t="s">
        <v>205</v>
      </c>
      <c r="AZ53" s="10" t="s">
        <v>209</v>
      </c>
      <c r="BA53" s="10" t="s">
        <v>157</v>
      </c>
      <c r="BD53" s="10"/>
      <c r="BE53" s="10" t="s">
        <v>210</v>
      </c>
      <c r="BF53" s="10" t="s">
        <v>211</v>
      </c>
      <c r="BG53" s="10" t="s">
        <v>212</v>
      </c>
      <c r="BH53" s="10" t="s">
        <v>213</v>
      </c>
      <c r="BI53" s="10" t="s">
        <v>214</v>
      </c>
      <c r="BJ53" s="10" t="s">
        <v>205</v>
      </c>
      <c r="BK53" s="10" t="s">
        <v>209</v>
      </c>
      <c r="BL53" s="10" t="s">
        <v>157</v>
      </c>
    </row>
    <row r="54" spans="5:94" ht="16.5" x14ac:dyDescent="0.25">
      <c r="E54" s="14" t="s">
        <v>158</v>
      </c>
      <c r="F54" s="20">
        <v>12.984639971184849</v>
      </c>
      <c r="G54" s="20">
        <v>10.69041734643025</v>
      </c>
      <c r="H54" s="20">
        <v>18.149617680644091</v>
      </c>
      <c r="I54" s="20">
        <v>13.72993004885055</v>
      </c>
      <c r="J54" s="20">
        <v>8.5350690688450399</v>
      </c>
      <c r="K54" s="20">
        <v>20.66780480928653</v>
      </c>
      <c r="L54" s="21">
        <v>13.63361392133956</v>
      </c>
      <c r="O54" s="14" t="s">
        <v>158</v>
      </c>
      <c r="P54" s="20">
        <v>-0.22239488390215631</v>
      </c>
      <c r="Q54" s="20">
        <v>-0.11450083950362</v>
      </c>
      <c r="R54" s="20">
        <v>-6.6125485217206403E-2</v>
      </c>
      <c r="S54" s="20">
        <v>-0.27556179770036587</v>
      </c>
      <c r="T54" s="20">
        <v>-8.4153278219947225E-3</v>
      </c>
      <c r="U54" s="20">
        <v>2.917600997218273E-3</v>
      </c>
      <c r="V54" s="21">
        <v>-0.1443899752179654</v>
      </c>
      <c r="Y54" s="14" t="s">
        <v>158</v>
      </c>
      <c r="Z54" s="20">
        <v>13.207034855087009</v>
      </c>
      <c r="AA54" s="20">
        <v>10.80491818593387</v>
      </c>
      <c r="AB54" s="20">
        <v>18.215743165861291</v>
      </c>
      <c r="AC54" s="20">
        <v>14.005491846550919</v>
      </c>
      <c r="AD54" s="20">
        <v>8.5434843966670346</v>
      </c>
      <c r="AE54" s="20">
        <v>20.664887208289311</v>
      </c>
      <c r="AF54" s="21">
        <v>13.77800389655753</v>
      </c>
      <c r="AI54" s="14" t="s">
        <v>158</v>
      </c>
      <c r="AJ54" s="20">
        <v>-0.20045500045342729</v>
      </c>
      <c r="AK54" s="20">
        <v>-3.4405162419870898E-2</v>
      </c>
      <c r="AL54" s="20">
        <v>2.754496861440359E-2</v>
      </c>
      <c r="AM54" s="20">
        <v>-0.33432248906200362</v>
      </c>
      <c r="AN54" s="20">
        <v>3.0610622453229649E-2</v>
      </c>
      <c r="AO54" s="20">
        <v>1.11046089646436E-2</v>
      </c>
      <c r="AP54" s="21">
        <v>-0.1002245108284381</v>
      </c>
      <c r="AS54" s="14" t="s">
        <v>158</v>
      </c>
      <c r="AT54" s="20">
        <v>13.40748985554044</v>
      </c>
      <c r="AU54" s="20">
        <v>10.839323348353741</v>
      </c>
      <c r="AV54" s="20">
        <v>18.188198197246891</v>
      </c>
      <c r="AW54" s="20">
        <v>14.339814335612919</v>
      </c>
      <c r="AX54" s="20">
        <v>8.512873774213805</v>
      </c>
      <c r="AY54" s="20">
        <v>20.653782599324661</v>
      </c>
      <c r="AZ54" s="20">
        <v>0</v>
      </c>
      <c r="BA54" s="21">
        <v>13.87822840738597</v>
      </c>
      <c r="BD54" s="14" t="s">
        <v>158</v>
      </c>
      <c r="BE54" s="20">
        <v>-0.2231092029880859</v>
      </c>
      <c r="BF54" s="20">
        <v>-0.1088730316747135</v>
      </c>
      <c r="BG54" s="20">
        <v>-6.9221640858394551E-3</v>
      </c>
      <c r="BH54" s="20">
        <v>-0.31709358384379632</v>
      </c>
      <c r="BI54" s="20">
        <v>-4.8586556099003531E-2</v>
      </c>
      <c r="BJ54" s="20">
        <v>4.8304088960737353E-2</v>
      </c>
      <c r="BK54" s="20">
        <v>0</v>
      </c>
      <c r="BL54" s="21">
        <v>-0.13865553169196149</v>
      </c>
      <c r="BO54" s="10"/>
      <c r="BP54" s="10" t="s">
        <v>210</v>
      </c>
      <c r="BQ54" s="10" t="s">
        <v>211</v>
      </c>
      <c r="BR54" s="10" t="s">
        <v>212</v>
      </c>
      <c r="BS54" s="10" t="s">
        <v>213</v>
      </c>
      <c r="BT54" s="10" t="s">
        <v>214</v>
      </c>
      <c r="BU54" s="10" t="s">
        <v>205</v>
      </c>
      <c r="BV54" s="10" t="s">
        <v>157</v>
      </c>
      <c r="BY54" s="10"/>
      <c r="BZ54" s="10" t="s">
        <v>210</v>
      </c>
      <c r="CA54" s="10" t="s">
        <v>211</v>
      </c>
      <c r="CB54" s="10" t="s">
        <v>212</v>
      </c>
      <c r="CC54" s="10" t="s">
        <v>213</v>
      </c>
      <c r="CD54" s="10" t="s">
        <v>214</v>
      </c>
      <c r="CE54" s="10" t="s">
        <v>205</v>
      </c>
      <c r="CF54" s="10" t="s">
        <v>157</v>
      </c>
      <c r="CI54" s="10"/>
      <c r="CJ54" s="10" t="s">
        <v>210</v>
      </c>
      <c r="CK54" s="10" t="s">
        <v>211</v>
      </c>
      <c r="CL54" s="10" t="s">
        <v>212</v>
      </c>
      <c r="CM54" s="10" t="s">
        <v>213</v>
      </c>
      <c r="CN54" s="10" t="s">
        <v>214</v>
      </c>
      <c r="CO54" s="10" t="s">
        <v>205</v>
      </c>
      <c r="CP54" s="10" t="s">
        <v>157</v>
      </c>
    </row>
    <row r="55" spans="5:94" ht="16.5" x14ac:dyDescent="0.25">
      <c r="E55" s="14" t="s">
        <v>159</v>
      </c>
      <c r="F55" s="20">
        <v>22.597149561793341</v>
      </c>
      <c r="G55" s="20">
        <v>14.96601847022545</v>
      </c>
      <c r="H55" s="20">
        <v>19.577352817888791</v>
      </c>
      <c r="I55" s="20">
        <v>18.714813862562391</v>
      </c>
      <c r="J55" s="20">
        <v>12.577243960361571</v>
      </c>
      <c r="K55" s="20">
        <v>22.728991535530412</v>
      </c>
      <c r="L55" s="21">
        <v>20.916871372506069</v>
      </c>
      <c r="O55" s="14" t="s">
        <v>159</v>
      </c>
      <c r="P55" s="20">
        <v>-8.9261532676317756E-2</v>
      </c>
      <c r="Q55" s="20">
        <v>-0.21625766392518739</v>
      </c>
      <c r="R55" s="20">
        <v>8.8246380717933448E-2</v>
      </c>
      <c r="S55" s="20">
        <v>-8.9811313411328086E-2</v>
      </c>
      <c r="T55" s="20">
        <v>0.1166664591037314</v>
      </c>
      <c r="U55" s="20">
        <v>0.1115658186496553</v>
      </c>
      <c r="V55" s="21">
        <v>-5.5144200728705073E-2</v>
      </c>
      <c r="Y55" s="14" t="s">
        <v>159</v>
      </c>
      <c r="Z55" s="20">
        <v>22.686411094469658</v>
      </c>
      <c r="AA55" s="20">
        <v>15.182276134150641</v>
      </c>
      <c r="AB55" s="20">
        <v>19.48910643717085</v>
      </c>
      <c r="AC55" s="20">
        <v>18.804625175973719</v>
      </c>
      <c r="AD55" s="20">
        <v>12.460577501257839</v>
      </c>
      <c r="AE55" s="20">
        <v>22.61742571688076</v>
      </c>
      <c r="AF55" s="21">
        <v>20.972015573234771</v>
      </c>
      <c r="AI55" s="14" t="s">
        <v>159</v>
      </c>
      <c r="AJ55" s="20">
        <v>-0.1310219766659344</v>
      </c>
      <c r="AK55" s="20">
        <v>-0.1951997960603222</v>
      </c>
      <c r="AL55" s="20">
        <v>0.113206339942078</v>
      </c>
      <c r="AM55" s="20">
        <v>-0.22129565025380771</v>
      </c>
      <c r="AN55" s="20">
        <v>2.881091993326379E-2</v>
      </c>
      <c r="AO55" s="20">
        <v>0.55046688363124119</v>
      </c>
      <c r="AP55" s="21">
        <v>-7.7273828634162101E-2</v>
      </c>
      <c r="AS55" s="14" t="s">
        <v>159</v>
      </c>
      <c r="AT55" s="20">
        <v>22.8174330711356</v>
      </c>
      <c r="AU55" s="20">
        <v>15.377475930210959</v>
      </c>
      <c r="AV55" s="20">
        <v>19.375900097228779</v>
      </c>
      <c r="AW55" s="20">
        <v>19.02592082622753</v>
      </c>
      <c r="AX55" s="20">
        <v>12.43176658132457</v>
      </c>
      <c r="AY55" s="20">
        <v>22.066958833249519</v>
      </c>
      <c r="AZ55" s="20">
        <v>100</v>
      </c>
      <c r="BA55" s="21">
        <v>21.04928940186894</v>
      </c>
      <c r="BD55" s="14" t="s">
        <v>159</v>
      </c>
      <c r="BE55" s="20">
        <v>-8.2243096142693872E-2</v>
      </c>
      <c r="BF55" s="20">
        <v>-0.30456705782553511</v>
      </c>
      <c r="BG55" s="20">
        <v>9.7244699623825426E-2</v>
      </c>
      <c r="BH55" s="20">
        <v>-0.15235099746637101</v>
      </c>
      <c r="BI55" s="20">
        <v>5.9920568535966723E-2</v>
      </c>
      <c r="BJ55" s="20">
        <v>-0.13058834254109539</v>
      </c>
      <c r="BK55" s="20">
        <v>100</v>
      </c>
      <c r="BL55" s="21">
        <v>-7.3120887776955357E-2</v>
      </c>
      <c r="BO55" s="14" t="s">
        <v>158</v>
      </c>
      <c r="BP55" s="20">
        <v>13.630599058528521</v>
      </c>
      <c r="BQ55" s="20">
        <v>10.94819638002846</v>
      </c>
      <c r="BR55" s="20">
        <v>18.19512036133273</v>
      </c>
      <c r="BS55" s="20">
        <v>14.656907919456719</v>
      </c>
      <c r="BT55" s="20">
        <v>8.5614603303128085</v>
      </c>
      <c r="BU55" s="20">
        <v>20.60547851036393</v>
      </c>
      <c r="BV55" s="21">
        <v>14.01688393907793</v>
      </c>
      <c r="BY55" s="14" t="s">
        <v>158</v>
      </c>
      <c r="BZ55" s="20">
        <v>-0.15735596074793529</v>
      </c>
      <c r="CA55" s="20">
        <v>-9.7456564041268123E-2</v>
      </c>
      <c r="CB55" s="20">
        <v>-0.1320908208475409</v>
      </c>
      <c r="CC55" s="20">
        <v>-0.19636961624720509</v>
      </c>
      <c r="CD55" s="20">
        <v>7.3930874079309206E-2</v>
      </c>
      <c r="CE55" s="20">
        <v>0.27677211465390877</v>
      </c>
      <c r="CF55" s="21">
        <v>-0.1001916724373899</v>
      </c>
      <c r="CI55" s="14" t="s">
        <v>158</v>
      </c>
      <c r="CJ55" s="20">
        <v>13.78795501927646</v>
      </c>
      <c r="CK55" s="20">
        <v>11.04565294406973</v>
      </c>
      <c r="CL55" s="20">
        <v>18.327211182180271</v>
      </c>
      <c r="CM55" s="20">
        <v>14.853277535703921</v>
      </c>
      <c r="CN55" s="20">
        <v>8.4875294562334993</v>
      </c>
      <c r="CO55" s="20">
        <v>20.328706395710022</v>
      </c>
      <c r="CP55" s="21">
        <v>14.11707561151532</v>
      </c>
    </row>
    <row r="56" spans="5:94" ht="16.5" x14ac:dyDescent="0.25">
      <c r="E56" s="14" t="s">
        <v>160</v>
      </c>
      <c r="F56" s="20">
        <v>11.611489243605289</v>
      </c>
      <c r="G56" s="20">
        <v>8.6095972341813063</v>
      </c>
      <c r="H56" s="20">
        <v>7.9760201205498458</v>
      </c>
      <c r="I56" s="20">
        <v>8.4196714335109455</v>
      </c>
      <c r="J56" s="20">
        <v>7.7349646263070868</v>
      </c>
      <c r="K56" s="20">
        <v>8.3436444878022584</v>
      </c>
      <c r="L56" s="21">
        <v>10.42215220455865</v>
      </c>
      <c r="O56" s="14" t="s">
        <v>160</v>
      </c>
      <c r="P56" s="20">
        <v>5.9352486530789512E-2</v>
      </c>
      <c r="Q56" s="20">
        <v>0.14096108939520141</v>
      </c>
      <c r="R56" s="20">
        <v>1.154193158237238E-2</v>
      </c>
      <c r="S56" s="20">
        <v>5.2304293670495383E-2</v>
      </c>
      <c r="T56" s="20">
        <v>-7.8973451224850777E-2</v>
      </c>
      <c r="U56" s="20">
        <v>0.16809906527357299</v>
      </c>
      <c r="V56" s="21">
        <v>6.0203428259464793E-2</v>
      </c>
      <c r="Y56" s="14" t="s">
        <v>160</v>
      </c>
      <c r="Z56" s="20">
        <v>11.5521367570745</v>
      </c>
      <c r="AA56" s="20">
        <v>8.4686361447861049</v>
      </c>
      <c r="AB56" s="20">
        <v>7.9644781889674734</v>
      </c>
      <c r="AC56" s="20">
        <v>8.3673671398404501</v>
      </c>
      <c r="AD56" s="20">
        <v>7.8139380775319376</v>
      </c>
      <c r="AE56" s="20">
        <v>8.1755454225286854</v>
      </c>
      <c r="AF56" s="21">
        <v>10.36194877629919</v>
      </c>
      <c r="AI56" s="14" t="s">
        <v>160</v>
      </c>
      <c r="AJ56" s="20">
        <v>7.4342692784357567E-2</v>
      </c>
      <c r="AK56" s="20">
        <v>5.177238118000993E-2</v>
      </c>
      <c r="AL56" s="20">
        <v>-2.2415014521715019E-2</v>
      </c>
      <c r="AM56" s="20">
        <v>3.4813614757041478E-2</v>
      </c>
      <c r="AN56" s="20">
        <v>-0.1065730088890087</v>
      </c>
      <c r="AO56" s="20">
        <v>-2.8827496981815411E-2</v>
      </c>
      <c r="AP56" s="21">
        <v>3.7292261596952869E-2</v>
      </c>
      <c r="AS56" s="14" t="s">
        <v>160</v>
      </c>
      <c r="AT56" s="20">
        <v>11.477794064290141</v>
      </c>
      <c r="AU56" s="20">
        <v>8.416863763606095</v>
      </c>
      <c r="AV56" s="20">
        <v>7.9868932034891884</v>
      </c>
      <c r="AW56" s="20">
        <v>8.3325535250834086</v>
      </c>
      <c r="AX56" s="20">
        <v>7.9205110864209463</v>
      </c>
      <c r="AY56" s="20">
        <v>8.2043729195105009</v>
      </c>
      <c r="AZ56" s="20">
        <v>0</v>
      </c>
      <c r="BA56" s="21">
        <v>10.32465651470223</v>
      </c>
      <c r="BD56" s="14" t="s">
        <v>160</v>
      </c>
      <c r="BE56" s="20">
        <v>5.4447054446836063E-2</v>
      </c>
      <c r="BF56" s="20">
        <v>7.4867812534611389E-2</v>
      </c>
      <c r="BG56" s="20">
        <v>5.1004718482677618E-2</v>
      </c>
      <c r="BH56" s="20">
        <v>5.7921653452728712E-2</v>
      </c>
      <c r="BI56" s="20">
        <v>4.9683161056876202E-2</v>
      </c>
      <c r="BJ56" s="20">
        <v>9.8010739124806179E-2</v>
      </c>
      <c r="BK56" s="20">
        <v>0</v>
      </c>
      <c r="BL56" s="21">
        <v>5.7498688692140483E-2</v>
      </c>
      <c r="BO56" s="14" t="s">
        <v>159</v>
      </c>
      <c r="BP56" s="20">
        <v>22.89967616727829</v>
      </c>
      <c r="BQ56" s="20">
        <v>15.682042988036491</v>
      </c>
      <c r="BR56" s="20">
        <v>19.27865539760495</v>
      </c>
      <c r="BS56" s="20">
        <v>19.178271823693901</v>
      </c>
      <c r="BT56" s="20">
        <v>12.371846012788611</v>
      </c>
      <c r="BU56" s="20">
        <v>22.197547175790611</v>
      </c>
      <c r="BV56" s="21">
        <v>21.122410289645892</v>
      </c>
      <c r="BY56" s="14" t="s">
        <v>159</v>
      </c>
      <c r="BZ56" s="20">
        <v>-8.2603649514421562E-2</v>
      </c>
      <c r="CA56" s="20">
        <v>-5.4034635382610219E-2</v>
      </c>
      <c r="CB56" s="20">
        <v>0.14168294372575119</v>
      </c>
      <c r="CC56" s="20">
        <v>-0.1250831373093213</v>
      </c>
      <c r="CD56" s="20">
        <v>4.2455926619895827E-2</v>
      </c>
      <c r="CE56" s="20">
        <v>-0.24732467642569839</v>
      </c>
      <c r="CF56" s="21">
        <v>-3.7138917604362831E-2</v>
      </c>
      <c r="CI56" s="14" t="s">
        <v>159</v>
      </c>
      <c r="CJ56" s="20">
        <v>22.982279816792708</v>
      </c>
      <c r="CK56" s="20">
        <v>15.736077623419099</v>
      </c>
      <c r="CL56" s="20">
        <v>19.136972453879199</v>
      </c>
      <c r="CM56" s="20">
        <v>19.303354961003219</v>
      </c>
      <c r="CN56" s="20">
        <v>12.32939008616871</v>
      </c>
      <c r="CO56" s="20">
        <v>22.444871852216309</v>
      </c>
      <c r="CP56" s="21">
        <v>21.159549207250251</v>
      </c>
    </row>
    <row r="57" spans="5:94" ht="16.5" x14ac:dyDescent="0.25">
      <c r="E57" s="14" t="s">
        <v>161</v>
      </c>
      <c r="F57" s="20">
        <v>13.066080251200789</v>
      </c>
      <c r="G57" s="20">
        <v>12.03495284514157</v>
      </c>
      <c r="H57" s="20">
        <v>9.7167656794299173</v>
      </c>
      <c r="I57" s="20">
        <v>12.7617848625358</v>
      </c>
      <c r="J57" s="20">
        <v>13.2921779999254</v>
      </c>
      <c r="K57" s="20">
        <v>10.50932255155764</v>
      </c>
      <c r="L57" s="21">
        <v>12.39784336524828</v>
      </c>
      <c r="O57" s="14" t="s">
        <v>161</v>
      </c>
      <c r="P57" s="20">
        <v>8.4932588281102284E-2</v>
      </c>
      <c r="Q57" s="20">
        <v>0.1168315864194103</v>
      </c>
      <c r="R57" s="20">
        <v>1.8546247775857339E-2</v>
      </c>
      <c r="S57" s="20">
        <v>2.788645803086709E-2</v>
      </c>
      <c r="T57" s="20">
        <v>-1.2071653402045969E-2</v>
      </c>
      <c r="U57" s="20">
        <v>0.12613657962118019</v>
      </c>
      <c r="V57" s="21">
        <v>6.7241000970367892E-2</v>
      </c>
      <c r="Y57" s="14" t="s">
        <v>161</v>
      </c>
      <c r="Z57" s="20">
        <v>12.981147662919691</v>
      </c>
      <c r="AA57" s="20">
        <v>11.918121258722159</v>
      </c>
      <c r="AB57" s="20">
        <v>9.69821943165406</v>
      </c>
      <c r="AC57" s="20">
        <v>12.733898404504931</v>
      </c>
      <c r="AD57" s="20">
        <v>13.304249653327441</v>
      </c>
      <c r="AE57" s="20">
        <v>10.383185971936459</v>
      </c>
      <c r="AF57" s="21">
        <v>12.33060236427791</v>
      </c>
      <c r="AI57" s="14" t="s">
        <v>161</v>
      </c>
      <c r="AJ57" s="20">
        <v>9.8433511978090138E-2</v>
      </c>
      <c r="AK57" s="20">
        <v>-6.7911252842081993E-2</v>
      </c>
      <c r="AL57" s="20">
        <v>3.9592347469534772E-2</v>
      </c>
      <c r="AM57" s="20">
        <v>7.4369500419102508E-4</v>
      </c>
      <c r="AN57" s="20">
        <v>-3.3270273246152733E-2</v>
      </c>
      <c r="AO57" s="20">
        <v>2.156995546017804E-2</v>
      </c>
      <c r="AP57" s="21">
        <v>4.1864429088242623E-2</v>
      </c>
      <c r="AS57" s="14" t="s">
        <v>161</v>
      </c>
      <c r="AT57" s="20">
        <v>12.882714150941601</v>
      </c>
      <c r="AU57" s="20">
        <v>11.98603251156424</v>
      </c>
      <c r="AV57" s="20">
        <v>9.6586270841845252</v>
      </c>
      <c r="AW57" s="20">
        <v>12.73315470950074</v>
      </c>
      <c r="AX57" s="20">
        <v>13.3375199265736</v>
      </c>
      <c r="AY57" s="20">
        <v>10.36161601647628</v>
      </c>
      <c r="AZ57" s="20">
        <v>0</v>
      </c>
      <c r="BA57" s="21">
        <v>12.288737935189671</v>
      </c>
      <c r="BD57" s="14" t="s">
        <v>161</v>
      </c>
      <c r="BE57" s="20">
        <v>4.7040834784668917E-2</v>
      </c>
      <c r="BF57" s="20">
        <v>0.20993238242944831</v>
      </c>
      <c r="BG57" s="20">
        <v>5.9311187362654387E-2</v>
      </c>
      <c r="BH57" s="20">
        <v>8.587369792392785E-2</v>
      </c>
      <c r="BI57" s="20">
        <v>-9.3494231390705451E-2</v>
      </c>
      <c r="BJ57" s="20">
        <v>0.32068685877835529</v>
      </c>
      <c r="BK57" s="20">
        <v>0</v>
      </c>
      <c r="BL57" s="21">
        <v>7.1505152169486053E-2</v>
      </c>
      <c r="BO57" s="14" t="s">
        <v>160</v>
      </c>
      <c r="BP57" s="20">
        <v>11.42334700984331</v>
      </c>
      <c r="BQ57" s="20">
        <v>8.3419959510714836</v>
      </c>
      <c r="BR57" s="20">
        <v>7.9358884850065108</v>
      </c>
      <c r="BS57" s="20">
        <v>8.2746318716306799</v>
      </c>
      <c r="BT57" s="20">
        <v>7.8708279253640701</v>
      </c>
      <c r="BU57" s="20">
        <v>8.1063621803856947</v>
      </c>
      <c r="BV57" s="21">
        <v>10.26715782601009</v>
      </c>
      <c r="BY57" s="14" t="s">
        <v>160</v>
      </c>
      <c r="BZ57" s="20">
        <v>5.5757660892354011E-2</v>
      </c>
      <c r="CA57" s="20">
        <v>-1.4147229878998861E-2</v>
      </c>
      <c r="CB57" s="20">
        <v>2.4698830018203392E-2</v>
      </c>
      <c r="CC57" s="20">
        <v>4.5225682071629691E-2</v>
      </c>
      <c r="CD57" s="20">
        <v>-0.1400863843117488</v>
      </c>
      <c r="CE57" s="20">
        <v>5.0719652318422348E-2</v>
      </c>
      <c r="CF57" s="21">
        <v>4.1659038141059312E-2</v>
      </c>
      <c r="CI57" s="14" t="s">
        <v>160</v>
      </c>
      <c r="CJ57" s="20">
        <v>11.367589348950951</v>
      </c>
      <c r="CK57" s="20">
        <v>8.3561431809504825</v>
      </c>
      <c r="CL57" s="20">
        <v>7.9111896549883074</v>
      </c>
      <c r="CM57" s="20">
        <v>8.2294061895590502</v>
      </c>
      <c r="CN57" s="20">
        <v>8.0109143096758189</v>
      </c>
      <c r="CO57" s="20">
        <v>8.0556425280672723</v>
      </c>
      <c r="CP57" s="21">
        <v>10.22549878786903</v>
      </c>
    </row>
    <row r="58" spans="5:94" ht="17.25" thickBot="1" x14ac:dyDescent="0.3">
      <c r="E58" s="14" t="s">
        <v>162</v>
      </c>
      <c r="F58" s="20">
        <v>6.9912943834612884</v>
      </c>
      <c r="G58" s="20">
        <v>9.1001151215449934</v>
      </c>
      <c r="H58" s="20">
        <v>7.2061778182501479</v>
      </c>
      <c r="I58" s="20">
        <v>6.8004220120042911</v>
      </c>
      <c r="J58" s="38">
        <v>10.09176022977358</v>
      </c>
      <c r="K58" s="20">
        <v>7.6238401349661133</v>
      </c>
      <c r="L58" s="21">
        <v>7.3446714809555917</v>
      </c>
      <c r="O58" s="14" t="s">
        <v>162</v>
      </c>
      <c r="P58" s="20">
        <v>8.145716955738358E-2</v>
      </c>
      <c r="Q58" s="20">
        <v>7.318870030854896E-2</v>
      </c>
      <c r="R58" s="20">
        <v>1.2639199551029989E-2</v>
      </c>
      <c r="S58" s="20">
        <v>5.9711958039016189E-2</v>
      </c>
      <c r="T58" s="20">
        <v>-1.08303039180786E-2</v>
      </c>
      <c r="U58" s="20">
        <v>-0.2143496368554221</v>
      </c>
      <c r="V58" s="21">
        <v>4.9741767601988229E-2</v>
      </c>
      <c r="Y58" s="14" t="s">
        <v>162</v>
      </c>
      <c r="Z58" s="20">
        <v>6.9098372139039048</v>
      </c>
      <c r="AA58" s="20">
        <v>9.0269264212364444</v>
      </c>
      <c r="AB58" s="20">
        <v>7.1935386186991179</v>
      </c>
      <c r="AC58" s="20">
        <v>6.7407100539652749</v>
      </c>
      <c r="AD58" s="20">
        <v>10.102590533691661</v>
      </c>
      <c r="AE58" s="20">
        <v>7.8381897718215354</v>
      </c>
      <c r="AF58" s="21">
        <v>7.2949297133536044</v>
      </c>
      <c r="AI58" s="14" t="s">
        <v>162</v>
      </c>
      <c r="AJ58" s="20">
        <v>5.072451538187206E-2</v>
      </c>
      <c r="AK58" s="20">
        <v>1.076459082925574E-2</v>
      </c>
      <c r="AL58" s="20">
        <v>-3.7455673476199713E-2</v>
      </c>
      <c r="AM58" s="20">
        <v>8.9486773537952757E-2</v>
      </c>
      <c r="AN58" s="20">
        <v>3.7255525721032967E-2</v>
      </c>
      <c r="AO58" s="20">
        <v>-0.11281245534995769</v>
      </c>
      <c r="AP58" s="21">
        <v>2.3139809399535419E-2</v>
      </c>
      <c r="AS58" s="14" t="s">
        <v>162</v>
      </c>
      <c r="AT58" s="20">
        <v>6.8591126985220328</v>
      </c>
      <c r="AU58" s="20">
        <v>9.0161618304071887</v>
      </c>
      <c r="AV58" s="20">
        <v>7.2309942921753176</v>
      </c>
      <c r="AW58" s="20">
        <v>6.6512232804273221</v>
      </c>
      <c r="AX58" s="20">
        <v>10.06533500797063</v>
      </c>
      <c r="AY58" s="20">
        <v>7.9510022271714931</v>
      </c>
      <c r="AZ58" s="20">
        <v>0</v>
      </c>
      <c r="BA58" s="21">
        <v>7.2717899039540681</v>
      </c>
      <c r="BD58" s="14" t="s">
        <v>162</v>
      </c>
      <c r="BE58" s="20">
        <v>5.5856596456889562E-2</v>
      </c>
      <c r="BF58" s="20">
        <v>-2.082556530911717E-2</v>
      </c>
      <c r="BG58" s="20">
        <v>-6.9165411951773059E-2</v>
      </c>
      <c r="BH58" s="20">
        <v>6.1893564765205689E-2</v>
      </c>
      <c r="BI58" s="20">
        <v>-7.1481652940766693E-2</v>
      </c>
      <c r="BJ58" s="20">
        <v>-0.115869044655156</v>
      </c>
      <c r="BK58" s="20">
        <v>0</v>
      </c>
      <c r="BL58" s="21">
        <v>1.2367472099733771E-2</v>
      </c>
      <c r="BO58" s="14" t="s">
        <v>161</v>
      </c>
      <c r="BP58" s="20">
        <v>12.83567331615693</v>
      </c>
      <c r="BQ58" s="20">
        <v>11.7761001291348</v>
      </c>
      <c r="BR58" s="20">
        <v>9.5993158968218708</v>
      </c>
      <c r="BS58" s="20">
        <v>12.64728101157681</v>
      </c>
      <c r="BT58" s="20">
        <v>13.431014157964301</v>
      </c>
      <c r="BU58" s="20">
        <v>10.040929157697921</v>
      </c>
      <c r="BV58" s="21">
        <v>12.217232783020179</v>
      </c>
      <c r="BY58" s="14" t="s">
        <v>161</v>
      </c>
      <c r="BZ58" s="20">
        <v>7.4333817825904092E-2</v>
      </c>
      <c r="CA58" s="20">
        <v>-1.3455379795955119E-2</v>
      </c>
      <c r="CB58" s="20">
        <v>6.8158774660039612E-2</v>
      </c>
      <c r="CC58" s="20">
        <v>3.1523593258979687E-2</v>
      </c>
      <c r="CD58" s="20">
        <v>0.17201782559758699</v>
      </c>
      <c r="CE58" s="20">
        <v>3.3623466713743611E-2</v>
      </c>
      <c r="CF58" s="21">
        <v>5.4616550365164329E-2</v>
      </c>
      <c r="CI58" s="14" t="s">
        <v>161</v>
      </c>
      <c r="CJ58" s="20">
        <v>12.761339498331029</v>
      </c>
      <c r="CK58" s="20">
        <v>11.78955550893075</v>
      </c>
      <c r="CL58" s="20">
        <v>9.5311571221618312</v>
      </c>
      <c r="CM58" s="20">
        <v>12.61575741831783</v>
      </c>
      <c r="CN58" s="20">
        <v>13.258996332366721</v>
      </c>
      <c r="CO58" s="20">
        <v>10.007305690984181</v>
      </c>
      <c r="CP58" s="21">
        <v>12.16261623265502</v>
      </c>
    </row>
    <row r="59" spans="5:94" ht="17.25" thickBot="1" x14ac:dyDescent="0.3">
      <c r="E59" s="14" t="s">
        <v>163</v>
      </c>
      <c r="F59" s="20">
        <v>11.675090494723429</v>
      </c>
      <c r="G59" s="20">
        <v>8.9392931522629322</v>
      </c>
      <c r="H59" s="20">
        <v>10.619588627263919</v>
      </c>
      <c r="I59" s="33">
        <v>10.723537808197319</v>
      </c>
      <c r="J59" s="37">
        <v>18.192273738918519</v>
      </c>
      <c r="K59" s="34">
        <v>10.34620866494976</v>
      </c>
      <c r="L59" s="21">
        <v>11.190875442415649</v>
      </c>
      <c r="O59" s="14" t="s">
        <v>163</v>
      </c>
      <c r="P59" s="20">
        <v>-8.2312602063012719E-3</v>
      </c>
      <c r="Q59" s="20">
        <v>-2.8707020204137731E-2</v>
      </c>
      <c r="R59" s="20">
        <v>-9.0253891430194244E-3</v>
      </c>
      <c r="S59" s="20">
        <v>5.2931285438049258E-2</v>
      </c>
      <c r="T59" s="20">
        <v>1.2519416249205049E-2</v>
      </c>
      <c r="U59" s="20">
        <v>-0.17877789643228861</v>
      </c>
      <c r="V59" s="21">
        <v>-1.3300811789388691E-2</v>
      </c>
      <c r="Y59" s="14" t="s">
        <v>163</v>
      </c>
      <c r="Z59" s="20">
        <v>11.683321754929731</v>
      </c>
      <c r="AA59" s="20">
        <v>8.9680001724670699</v>
      </c>
      <c r="AB59" s="20">
        <v>10.62861401640694</v>
      </c>
      <c r="AC59" s="20">
        <v>10.67060652275927</v>
      </c>
      <c r="AD59" s="20">
        <v>18.179754322669321</v>
      </c>
      <c r="AE59" s="20">
        <v>10.52498656138205</v>
      </c>
      <c r="AF59" s="21">
        <v>11.204176254205031</v>
      </c>
      <c r="AI59" s="14" t="s">
        <v>163</v>
      </c>
      <c r="AJ59" s="20">
        <v>7.1354487326686922E-3</v>
      </c>
      <c r="AK59" s="20">
        <v>9.1484756200468809E-2</v>
      </c>
      <c r="AL59" s="20">
        <v>-3.3567873428239641E-3</v>
      </c>
      <c r="AM59" s="20">
        <v>0.10385461827654829</v>
      </c>
      <c r="AN59" s="20">
        <v>-0.1110287312894265</v>
      </c>
      <c r="AO59" s="20">
        <v>-0.2183618592420391</v>
      </c>
      <c r="AP59" s="21">
        <v>9.4310181068859578E-3</v>
      </c>
      <c r="AS59" s="14" t="s">
        <v>163</v>
      </c>
      <c r="AT59" s="20">
        <v>11.67618630619706</v>
      </c>
      <c r="AU59" s="20">
        <v>8.8765154162666011</v>
      </c>
      <c r="AV59" s="20">
        <v>10.63197080374977</v>
      </c>
      <c r="AW59" s="20">
        <v>10.56675190448272</v>
      </c>
      <c r="AX59" s="20">
        <v>18.290783053958741</v>
      </c>
      <c r="AY59" s="20">
        <v>10.743348420624089</v>
      </c>
      <c r="AZ59" s="20">
        <v>0</v>
      </c>
      <c r="BA59" s="21">
        <v>11.19474523609815</v>
      </c>
      <c r="BD59" s="14" t="s">
        <v>163</v>
      </c>
      <c r="BE59" s="20">
        <v>7.3558420725525764E-3</v>
      </c>
      <c r="BF59" s="20">
        <v>-3.994150545644537E-2</v>
      </c>
      <c r="BG59" s="20">
        <v>-4.6591618949832991E-2</v>
      </c>
      <c r="BH59" s="20">
        <v>8.0778950002885708E-2</v>
      </c>
      <c r="BI59" s="20">
        <v>-4.9079534007582033E-2</v>
      </c>
      <c r="BJ59" s="20">
        <v>-0.22732348549481071</v>
      </c>
      <c r="BK59" s="20">
        <v>0</v>
      </c>
      <c r="BL59" s="21">
        <v>-7.2831912012460984E-3</v>
      </c>
      <c r="BO59" s="14" t="s">
        <v>162</v>
      </c>
      <c r="BP59" s="20">
        <v>6.8032561020651432</v>
      </c>
      <c r="BQ59" s="20">
        <v>9.0369873957163058</v>
      </c>
      <c r="BR59" s="20">
        <v>7.3001597041270907</v>
      </c>
      <c r="BS59" s="20">
        <v>6.5893297156621156</v>
      </c>
      <c r="BT59" s="20">
        <v>10.1368166609114</v>
      </c>
      <c r="BU59" s="20">
        <v>8.0668712718266491</v>
      </c>
      <c r="BV59" s="21">
        <v>7.2594224318543343</v>
      </c>
      <c r="BY59" s="14" t="s">
        <v>162</v>
      </c>
      <c r="BZ59" s="20">
        <v>2.7769138142964781E-2</v>
      </c>
      <c r="CA59" s="20">
        <v>0.1114636405699017</v>
      </c>
      <c r="CB59" s="20">
        <v>-2.2484780419816271E-2</v>
      </c>
      <c r="CC59" s="20">
        <v>6.9165651148475504E-2</v>
      </c>
      <c r="CD59" s="20">
        <v>6.0570049485624722E-2</v>
      </c>
      <c r="CE59" s="20">
        <v>-0.20520856396924891</v>
      </c>
      <c r="CF59" s="21">
        <v>1.8131072243776639E-2</v>
      </c>
      <c r="CI59" s="14" t="s">
        <v>162</v>
      </c>
      <c r="CJ59" s="20">
        <v>6.7754869639221784</v>
      </c>
      <c r="CK59" s="20">
        <v>8.9255237551464042</v>
      </c>
      <c r="CL59" s="20">
        <v>7.322644484546907</v>
      </c>
      <c r="CM59" s="20">
        <v>6.5201640645136409</v>
      </c>
      <c r="CN59" s="20">
        <v>10.07624661142577</v>
      </c>
      <c r="CO59" s="20">
        <v>8.272079835795898</v>
      </c>
      <c r="CP59" s="21">
        <v>7.2412913596105577</v>
      </c>
    </row>
    <row r="60" spans="5:94" ht="16.5" x14ac:dyDescent="0.25">
      <c r="E60" s="14" t="s">
        <v>164</v>
      </c>
      <c r="F60" s="20">
        <v>2.050082221447683</v>
      </c>
      <c r="G60" s="20">
        <v>1.12481076034625</v>
      </c>
      <c r="H60" s="20">
        <v>2.0802798375323421</v>
      </c>
      <c r="I60" s="20">
        <v>2.314859964714123</v>
      </c>
      <c r="J60" s="36">
        <v>2.1559923906150922</v>
      </c>
      <c r="K60" s="20">
        <v>1.5942200851593209</v>
      </c>
      <c r="L60" s="21">
        <v>1.934259470266634</v>
      </c>
      <c r="O60" s="14" t="s">
        <v>164</v>
      </c>
      <c r="P60" s="20">
        <v>-1.2611584419318421E-2</v>
      </c>
      <c r="Q60" s="20">
        <v>-2.8634628674784279E-2</v>
      </c>
      <c r="R60" s="20">
        <v>-1.031884356749568E-2</v>
      </c>
      <c r="S60" s="20">
        <v>-1.8074983666919401E-2</v>
      </c>
      <c r="T60" s="20">
        <v>-1.353999695256292E-3</v>
      </c>
      <c r="U60" s="20">
        <v>2.8157692899965388E-2</v>
      </c>
      <c r="V60" s="21">
        <v>-9.6194451689337601E-3</v>
      </c>
      <c r="Y60" s="14" t="s">
        <v>164</v>
      </c>
      <c r="Z60" s="20">
        <v>2.062693805867001</v>
      </c>
      <c r="AA60" s="20">
        <v>1.1534453890210341</v>
      </c>
      <c r="AB60" s="20">
        <v>2.0905986810998369</v>
      </c>
      <c r="AC60" s="20">
        <v>2.332934948381042</v>
      </c>
      <c r="AD60" s="20">
        <v>2.157346390310348</v>
      </c>
      <c r="AE60" s="20">
        <v>1.566062392259356</v>
      </c>
      <c r="AF60" s="21">
        <v>1.943878915435568</v>
      </c>
      <c r="AI60" s="14" t="s">
        <v>164</v>
      </c>
      <c r="AJ60" s="20">
        <v>-8.8569718566184896E-3</v>
      </c>
      <c r="AK60" s="20">
        <v>-3.1413864902695821E-2</v>
      </c>
      <c r="AL60" s="20">
        <v>-1.5050091518849401E-2</v>
      </c>
      <c r="AM60" s="20">
        <v>-7.6059792715499341E-4</v>
      </c>
      <c r="AN60" s="20">
        <v>5.2764419986726097E-3</v>
      </c>
      <c r="AO60" s="20">
        <v>-8.5239046489469228E-3</v>
      </c>
      <c r="AP60" s="21">
        <v>-8.5210514858822251E-3</v>
      </c>
      <c r="AS60" s="14" t="s">
        <v>164</v>
      </c>
      <c r="AT60" s="20">
        <v>2.07155077772362</v>
      </c>
      <c r="AU60" s="20">
        <v>1.1848592539237299</v>
      </c>
      <c r="AV60" s="20">
        <v>2.1056487726186872</v>
      </c>
      <c r="AW60" s="20">
        <v>2.333695546308197</v>
      </c>
      <c r="AX60" s="20">
        <v>2.1520699483116759</v>
      </c>
      <c r="AY60" s="20">
        <v>1.5745862969083031</v>
      </c>
      <c r="AZ60" s="20">
        <v>0</v>
      </c>
      <c r="BA60" s="21">
        <v>1.95239996692145</v>
      </c>
      <c r="BD60" s="14" t="s">
        <v>164</v>
      </c>
      <c r="BE60" s="20">
        <v>-1.2795788939429901E-2</v>
      </c>
      <c r="BF60" s="20">
        <v>-1.722760916400512E-2</v>
      </c>
      <c r="BG60" s="20">
        <v>-2.6687075212215028E-3</v>
      </c>
      <c r="BH60" s="20">
        <v>-1.192389419205409E-2</v>
      </c>
      <c r="BI60" s="20">
        <v>-7.9424354417922949E-3</v>
      </c>
      <c r="BJ60" s="20">
        <v>-1.406957395155084E-2</v>
      </c>
      <c r="BK60" s="20">
        <v>0</v>
      </c>
      <c r="BL60" s="21">
        <v>-7.6974723824161373E-3</v>
      </c>
      <c r="BO60" s="14" t="s">
        <v>163</v>
      </c>
      <c r="BP60" s="20">
        <v>11.668830464124509</v>
      </c>
      <c r="BQ60" s="20">
        <v>8.9164569217230465</v>
      </c>
      <c r="BR60" s="20">
        <v>10.678562422699599</v>
      </c>
      <c r="BS60" s="20">
        <v>10.485972954479831</v>
      </c>
      <c r="BT60" s="20">
        <v>18.33986258796633</v>
      </c>
      <c r="BU60" s="20">
        <v>10.9706719061189</v>
      </c>
      <c r="BV60" s="21">
        <v>11.202028427299391</v>
      </c>
      <c r="BY60" s="14" t="s">
        <v>163</v>
      </c>
      <c r="BZ60" s="20">
        <v>2.753143380163614E-2</v>
      </c>
      <c r="CA60" s="20">
        <v>-4.0916924743003243E-2</v>
      </c>
      <c r="CB60" s="20">
        <v>4.6841849068274037E-2</v>
      </c>
      <c r="CC60" s="20">
        <v>6.5725071752272157E-2</v>
      </c>
      <c r="CD60" s="20">
        <v>-9.988723337681904E-2</v>
      </c>
      <c r="CE60" s="20">
        <v>-1.1968380542501929E-2</v>
      </c>
      <c r="CF60" s="21">
        <v>2.41960617688779E-2</v>
      </c>
      <c r="CI60" s="14" t="s">
        <v>163</v>
      </c>
      <c r="CJ60" s="20">
        <v>11.64129903032287</v>
      </c>
      <c r="CK60" s="20">
        <v>8.9573738464660497</v>
      </c>
      <c r="CL60" s="20">
        <v>10.63172057363133</v>
      </c>
      <c r="CM60" s="20">
        <v>10.42024788272756</v>
      </c>
      <c r="CN60" s="20">
        <v>18.439749821343149</v>
      </c>
      <c r="CO60" s="20">
        <v>10.9826402866614</v>
      </c>
      <c r="CP60" s="21">
        <v>11.17783236553052</v>
      </c>
    </row>
    <row r="61" spans="5:94" ht="16.5" x14ac:dyDescent="0.25">
      <c r="E61" s="14" t="s">
        <v>165</v>
      </c>
      <c r="F61" s="20">
        <v>2.605549244667678</v>
      </c>
      <c r="G61" s="20">
        <v>1.5229847745046761</v>
      </c>
      <c r="H61" s="20">
        <v>1.800514577280546</v>
      </c>
      <c r="I61" s="20">
        <v>1.947106646689067</v>
      </c>
      <c r="J61" s="20">
        <v>1.47338580327502</v>
      </c>
      <c r="K61" s="20">
        <v>3.501019182103565</v>
      </c>
      <c r="L61" s="21">
        <v>2.354107281927118</v>
      </c>
      <c r="O61" s="14" t="s">
        <v>165</v>
      </c>
      <c r="P61" s="20">
        <v>8.1498359606224646E-3</v>
      </c>
      <c r="Q61" s="20">
        <v>-4.96993161267687E-2</v>
      </c>
      <c r="R61" s="20">
        <v>-1.048759103442976E-2</v>
      </c>
      <c r="S61" s="20">
        <v>-1.6283487050960499E-2</v>
      </c>
      <c r="T61" s="20">
        <v>-2.8043837535396628E-2</v>
      </c>
      <c r="U61" s="20">
        <v>-0.1598457088119285</v>
      </c>
      <c r="V61" s="21">
        <v>-8.6668836124359494E-3</v>
      </c>
      <c r="Y61" s="14" t="s">
        <v>165</v>
      </c>
      <c r="Z61" s="20">
        <v>2.597399408707056</v>
      </c>
      <c r="AA61" s="20">
        <v>1.572684090631445</v>
      </c>
      <c r="AB61" s="20">
        <v>1.811002168314976</v>
      </c>
      <c r="AC61" s="20">
        <v>1.9633901337400279</v>
      </c>
      <c r="AD61" s="20">
        <v>1.501429640810416</v>
      </c>
      <c r="AE61" s="20">
        <v>3.6608648909154939</v>
      </c>
      <c r="AF61" s="21">
        <v>2.362774165539554</v>
      </c>
      <c r="AI61" s="14" t="s">
        <v>165</v>
      </c>
      <c r="AJ61" s="20">
        <v>-1.18402646520952E-2</v>
      </c>
      <c r="AK61" s="20">
        <v>6.255260805201468E-2</v>
      </c>
      <c r="AL61" s="20">
        <v>-4.6660419363653283E-3</v>
      </c>
      <c r="AM61" s="20">
        <v>-7.8378064394488689E-3</v>
      </c>
      <c r="AN61" s="20">
        <v>3.9174433320334767E-3</v>
      </c>
      <c r="AO61" s="20">
        <v>-0.1440061486706834</v>
      </c>
      <c r="AP61" s="21">
        <v>-6.3966261010244274E-3</v>
      </c>
      <c r="AS61" s="14" t="s">
        <v>165</v>
      </c>
      <c r="AT61" s="20">
        <v>2.6092396733591512</v>
      </c>
      <c r="AU61" s="20">
        <v>1.5101314825794301</v>
      </c>
      <c r="AV61" s="20">
        <v>1.8156682102513411</v>
      </c>
      <c r="AW61" s="20">
        <v>1.971227940179477</v>
      </c>
      <c r="AX61" s="20">
        <v>1.4975121974783829</v>
      </c>
      <c r="AY61" s="20">
        <v>3.8048710395861769</v>
      </c>
      <c r="AZ61" s="20">
        <v>0</v>
      </c>
      <c r="BA61" s="21">
        <v>2.369170791640578</v>
      </c>
      <c r="BD61" s="14" t="s">
        <v>165</v>
      </c>
      <c r="BE61" s="20">
        <v>-6.0895401990981313E-3</v>
      </c>
      <c r="BF61" s="20">
        <v>-1.1434588127117401E-2</v>
      </c>
      <c r="BG61" s="20">
        <v>-1.389609424662064E-2</v>
      </c>
      <c r="BH61" s="20">
        <v>-2.752222297169404E-2</v>
      </c>
      <c r="BI61" s="20">
        <v>2.99183369623135E-2</v>
      </c>
      <c r="BJ61" s="20">
        <v>-0.1283746986866072</v>
      </c>
      <c r="BK61" s="20">
        <v>0</v>
      </c>
      <c r="BL61" s="21">
        <v>-1.112066060556449E-2</v>
      </c>
      <c r="BO61" s="14" t="s">
        <v>164</v>
      </c>
      <c r="BP61" s="20">
        <v>2.084346566663049</v>
      </c>
      <c r="BQ61" s="20">
        <v>1.202086863087735</v>
      </c>
      <c r="BR61" s="20">
        <v>2.1083174801399078</v>
      </c>
      <c r="BS61" s="20">
        <v>2.3456194405002511</v>
      </c>
      <c r="BT61" s="20">
        <v>2.1600123837534682</v>
      </c>
      <c r="BU61" s="20">
        <v>1.5886558708598539</v>
      </c>
      <c r="BV61" s="21">
        <v>1.9600974393038659</v>
      </c>
      <c r="BY61" s="14" t="s">
        <v>164</v>
      </c>
      <c r="BZ61" s="20">
        <v>-2.6488458131774362E-2</v>
      </c>
      <c r="CA61" s="20">
        <v>-4.0410651848444612E-2</v>
      </c>
      <c r="CB61" s="20">
        <v>-1.663847240630156E-2</v>
      </c>
      <c r="CC61" s="20">
        <v>5.0008904944669466E-3</v>
      </c>
      <c r="CD61" s="20">
        <v>-3.0527366658476222E-2</v>
      </c>
      <c r="CE61" s="20">
        <v>2.489011019826615E-2</v>
      </c>
      <c r="CF61" s="21">
        <v>-2.0052971250329451E-2</v>
      </c>
      <c r="CI61" s="14" t="s">
        <v>164</v>
      </c>
      <c r="CJ61" s="20">
        <v>2.1108350247948242</v>
      </c>
      <c r="CK61" s="20">
        <v>1.242497514936179</v>
      </c>
      <c r="CL61" s="20">
        <v>2.1249559525462098</v>
      </c>
      <c r="CM61" s="20">
        <v>2.3406185500057841</v>
      </c>
      <c r="CN61" s="20">
        <v>2.1905397504119439</v>
      </c>
      <c r="CO61" s="20">
        <v>1.563765760661588</v>
      </c>
      <c r="CP61" s="21">
        <v>1.980150410554196</v>
      </c>
    </row>
    <row r="62" spans="5:94" ht="16.5" x14ac:dyDescent="0.25">
      <c r="E62" s="14" t="s">
        <v>166</v>
      </c>
      <c r="F62" s="20">
        <v>2.7081662699755231</v>
      </c>
      <c r="G62" s="20">
        <v>2.8165244029384651</v>
      </c>
      <c r="H62" s="20">
        <v>1.5414914068485031</v>
      </c>
      <c r="I62" s="20">
        <v>1.8774214711905881</v>
      </c>
      <c r="J62" s="20">
        <v>1.258283909632337</v>
      </c>
      <c r="K62" s="20">
        <v>1.8043215111192661</v>
      </c>
      <c r="L62" s="21">
        <v>2.4739375350066801</v>
      </c>
      <c r="O62" s="14" t="s">
        <v>166</v>
      </c>
      <c r="P62" s="20">
        <v>2.8326701876455921E-2</v>
      </c>
      <c r="Q62" s="20">
        <v>4.3051110595078157E-3</v>
      </c>
      <c r="R62" s="20">
        <v>-6.9905829315002332E-3</v>
      </c>
      <c r="S62" s="20">
        <v>4.7677874740232884E-3</v>
      </c>
      <c r="T62" s="20">
        <v>4.0941691664268198E-2</v>
      </c>
      <c r="U62" s="20">
        <v>0.20929658016595809</v>
      </c>
      <c r="V62" s="21">
        <v>2.182974318187636E-2</v>
      </c>
      <c r="Y62" s="14" t="s">
        <v>166</v>
      </c>
      <c r="Z62" s="20">
        <v>2.6798395680990672</v>
      </c>
      <c r="AA62" s="20">
        <v>2.8122192918789568</v>
      </c>
      <c r="AB62" s="20">
        <v>1.548481989780004</v>
      </c>
      <c r="AC62" s="20">
        <v>1.872653683716565</v>
      </c>
      <c r="AD62" s="20">
        <v>1.2173422179680691</v>
      </c>
      <c r="AE62" s="20">
        <v>1.595024930953308</v>
      </c>
      <c r="AF62" s="21">
        <v>2.4521077918248042</v>
      </c>
      <c r="AI62" s="14" t="s">
        <v>166</v>
      </c>
      <c r="AJ62" s="20">
        <v>3.6832558269101152E-2</v>
      </c>
      <c r="AK62" s="20">
        <v>2.327683944023384E-2</v>
      </c>
      <c r="AL62" s="20">
        <v>1.751458375766779E-2</v>
      </c>
      <c r="AM62" s="20">
        <v>9.5167156492352856E-3</v>
      </c>
      <c r="AN62" s="20">
        <v>-7.2363048086081516E-3</v>
      </c>
      <c r="AO62" s="20">
        <v>5.6360754887019297E-2</v>
      </c>
      <c r="AP62" s="21">
        <v>2.349012079098101E-2</v>
      </c>
      <c r="AS62" s="14" t="s">
        <v>166</v>
      </c>
      <c r="AT62" s="20">
        <v>2.6430070098299661</v>
      </c>
      <c r="AU62" s="20">
        <v>2.788942452438723</v>
      </c>
      <c r="AV62" s="20">
        <v>1.5309674060223359</v>
      </c>
      <c r="AW62" s="20">
        <v>1.86313696806733</v>
      </c>
      <c r="AX62" s="20">
        <v>1.224578522776677</v>
      </c>
      <c r="AY62" s="20">
        <v>1.538664176066288</v>
      </c>
      <c r="AZ62" s="20">
        <v>0</v>
      </c>
      <c r="BA62" s="21">
        <v>2.4286176710338232</v>
      </c>
      <c r="BD62" s="14" t="s">
        <v>166</v>
      </c>
      <c r="BE62" s="20">
        <v>3.928950605578807E-2</v>
      </c>
      <c r="BF62" s="20">
        <v>-3.3695171257162482E-2</v>
      </c>
      <c r="BG62" s="20">
        <v>1.8561397624485829E-3</v>
      </c>
      <c r="BH62" s="20">
        <v>6.9710403601079829E-3</v>
      </c>
      <c r="BI62" s="20">
        <v>3.0260760425669501E-2</v>
      </c>
      <c r="BJ62" s="20">
        <v>3.2402916891355549E-2</v>
      </c>
      <c r="BK62" s="20">
        <v>0</v>
      </c>
      <c r="BL62" s="21">
        <v>1.7739372632014309E-2</v>
      </c>
      <c r="BO62" s="14" t="s">
        <v>165</v>
      </c>
      <c r="BP62" s="20">
        <v>2.6153292135582489</v>
      </c>
      <c r="BQ62" s="20">
        <v>1.5215660707065479</v>
      </c>
      <c r="BR62" s="20">
        <v>1.829564304497961</v>
      </c>
      <c r="BS62" s="20">
        <v>1.998750163151171</v>
      </c>
      <c r="BT62" s="20">
        <v>1.467593860516069</v>
      </c>
      <c r="BU62" s="20">
        <v>3.933245738272785</v>
      </c>
      <c r="BV62" s="21">
        <v>2.380291452246142</v>
      </c>
      <c r="BY62" s="14" t="s">
        <v>165</v>
      </c>
      <c r="BZ62" s="20">
        <v>5.1513288537820223E-2</v>
      </c>
      <c r="CA62" s="20">
        <v>-2.5467846545126571E-2</v>
      </c>
      <c r="CB62" s="20">
        <v>-2.0978951339976071E-3</v>
      </c>
      <c r="CC62" s="20">
        <v>-1.6743014695654649E-2</v>
      </c>
      <c r="CD62" s="20">
        <v>-9.4996729916883016E-3</v>
      </c>
      <c r="CE62" s="20">
        <v>-0.12861905177557281</v>
      </c>
      <c r="CF62" s="21">
        <v>2.6392126172427591E-2</v>
      </c>
      <c r="CI62" s="14" t="s">
        <v>165</v>
      </c>
      <c r="CJ62" s="20">
        <v>2.5638159250204291</v>
      </c>
      <c r="CK62" s="20">
        <v>1.5470339172516741</v>
      </c>
      <c r="CL62" s="20">
        <v>1.8316621996319591</v>
      </c>
      <c r="CM62" s="20">
        <v>2.015493177846825</v>
      </c>
      <c r="CN62" s="20">
        <v>1.477093533507758</v>
      </c>
      <c r="CO62" s="20">
        <v>4.0618647900483573</v>
      </c>
      <c r="CP62" s="21">
        <v>2.3538993260737149</v>
      </c>
    </row>
    <row r="63" spans="5:94" ht="16.5" x14ac:dyDescent="0.25">
      <c r="E63" s="14" t="s">
        <v>167</v>
      </c>
      <c r="F63" s="20">
        <v>1.649712487689508</v>
      </c>
      <c r="G63" s="20">
        <v>3.117784501462777</v>
      </c>
      <c r="H63" s="20">
        <v>2.321162713383345</v>
      </c>
      <c r="I63" s="20">
        <v>2.071050508453538</v>
      </c>
      <c r="J63" s="20">
        <v>1.721436830914991</v>
      </c>
      <c r="K63" s="20">
        <v>1.582585075415001</v>
      </c>
      <c r="L63" s="21">
        <v>1.93874251220376</v>
      </c>
      <c r="O63" s="14" t="s">
        <v>167</v>
      </c>
      <c r="P63" s="20">
        <v>1.7590866790031748E-2</v>
      </c>
      <c r="Q63" s="20">
        <v>-2.866159898491949E-2</v>
      </c>
      <c r="R63" s="20">
        <v>-8.4287523960600019E-3</v>
      </c>
      <c r="S63" s="20">
        <v>-2.6898129917922731E-3</v>
      </c>
      <c r="T63" s="20">
        <v>1.323081537915205E-2</v>
      </c>
      <c r="U63" s="20">
        <v>-7.198683509307191E-2</v>
      </c>
      <c r="V63" s="21">
        <v>1.2962861920993161E-3</v>
      </c>
      <c r="Y63" s="14" t="s">
        <v>167</v>
      </c>
      <c r="Z63" s="20">
        <v>1.632121620899476</v>
      </c>
      <c r="AA63" s="20">
        <v>3.146446100447696</v>
      </c>
      <c r="AB63" s="20">
        <v>2.329591465779405</v>
      </c>
      <c r="AC63" s="20">
        <v>2.0737403214453312</v>
      </c>
      <c r="AD63" s="20">
        <v>1.708206015535839</v>
      </c>
      <c r="AE63" s="20">
        <v>1.654571910508073</v>
      </c>
      <c r="AF63" s="21">
        <v>1.9374462260116609</v>
      </c>
      <c r="AI63" s="14" t="s">
        <v>167</v>
      </c>
      <c r="AJ63" s="20">
        <v>1.8660079906821281E-2</v>
      </c>
      <c r="AK63" s="20">
        <v>-1.1114485953362511E-2</v>
      </c>
      <c r="AL63" s="20">
        <v>-3.3305879327927279E-3</v>
      </c>
      <c r="AM63" s="20">
        <v>-1.1116820866173599E-2</v>
      </c>
      <c r="AN63" s="20">
        <v>1.9881779991662629E-2</v>
      </c>
      <c r="AO63" s="20">
        <v>-4.7418174986574968E-2</v>
      </c>
      <c r="AP63" s="21">
        <v>7.2466914741109436E-3</v>
      </c>
      <c r="AS63" s="14" t="s">
        <v>167</v>
      </c>
      <c r="AT63" s="20">
        <v>1.613461540992654</v>
      </c>
      <c r="AU63" s="20">
        <v>3.157560586401059</v>
      </c>
      <c r="AV63" s="20">
        <v>2.3329220537121982</v>
      </c>
      <c r="AW63" s="20">
        <v>2.0848571423115039</v>
      </c>
      <c r="AX63" s="20">
        <v>1.688324235544177</v>
      </c>
      <c r="AY63" s="20">
        <v>1.701990085494647</v>
      </c>
      <c r="AZ63" s="20">
        <v>0</v>
      </c>
      <c r="BA63" s="21">
        <v>1.93019953453755</v>
      </c>
      <c r="BD63" s="14" t="s">
        <v>167</v>
      </c>
      <c r="BE63" s="20">
        <v>1.4454669688955811E-2</v>
      </c>
      <c r="BF63" s="20">
        <v>1.592893884581059E-3</v>
      </c>
      <c r="BG63" s="20">
        <v>-4.1969232549301523E-2</v>
      </c>
      <c r="BH63" s="20">
        <v>-4.6643995758284262E-3</v>
      </c>
      <c r="BI63" s="20">
        <v>-8.4881386833273176E-3</v>
      </c>
      <c r="BJ63" s="20">
        <v>-1.610820786429823E-2</v>
      </c>
      <c r="BK63" s="20">
        <v>0</v>
      </c>
      <c r="BL63" s="21">
        <v>-3.2446491679882783E-5</v>
      </c>
      <c r="BO63" s="14" t="s">
        <v>166</v>
      </c>
      <c r="BP63" s="20">
        <v>2.603717503774178</v>
      </c>
      <c r="BQ63" s="20">
        <v>2.822637623695885</v>
      </c>
      <c r="BR63" s="20">
        <v>1.5291112662598869</v>
      </c>
      <c r="BS63" s="20">
        <v>1.856165927707222</v>
      </c>
      <c r="BT63" s="20">
        <v>1.1943177623510079</v>
      </c>
      <c r="BU63" s="20">
        <v>1.5062612591749329</v>
      </c>
      <c r="BV63" s="21">
        <v>2.410878298401808</v>
      </c>
      <c r="BY63" s="14" t="s">
        <v>166</v>
      </c>
      <c r="BZ63" s="20">
        <v>3.8040945902596317E-2</v>
      </c>
      <c r="CA63" s="20">
        <v>2.5470424474596239E-2</v>
      </c>
      <c r="CB63" s="20">
        <v>1.236611503919427E-2</v>
      </c>
      <c r="CC63" s="20">
        <v>4.2501842924311814E-3</v>
      </c>
      <c r="CD63" s="20">
        <v>2.4845953703382939E-3</v>
      </c>
      <c r="CE63" s="20">
        <v>1.0334057652168219E-2</v>
      </c>
      <c r="CF63" s="21">
        <v>2.6333102327249499E-2</v>
      </c>
      <c r="CI63" s="14" t="s">
        <v>166</v>
      </c>
      <c r="CJ63" s="20">
        <v>2.5656765578715812</v>
      </c>
      <c r="CK63" s="20">
        <v>2.7971671992212892</v>
      </c>
      <c r="CL63" s="20">
        <v>1.5167451512206931</v>
      </c>
      <c r="CM63" s="20">
        <v>1.851915743414791</v>
      </c>
      <c r="CN63" s="20">
        <v>1.1918331669806701</v>
      </c>
      <c r="CO63" s="20">
        <v>1.495927201522764</v>
      </c>
      <c r="CP63" s="21">
        <v>2.3845451960745589</v>
      </c>
    </row>
    <row r="64" spans="5:94" ht="16.5" x14ac:dyDescent="0.25">
      <c r="E64" s="14" t="s">
        <v>168</v>
      </c>
      <c r="F64" s="20">
        <v>1.562477363891476</v>
      </c>
      <c r="G64" s="20">
        <v>3.305809104249922</v>
      </c>
      <c r="H64" s="20">
        <v>2.4657068933119408</v>
      </c>
      <c r="I64" s="20">
        <v>2.1795678809855219</v>
      </c>
      <c r="J64" s="20">
        <v>1.8240143235480619</v>
      </c>
      <c r="K64" s="20">
        <v>1.240918539269277</v>
      </c>
      <c r="L64" s="21">
        <v>1.9177852023350821</v>
      </c>
      <c r="O64" s="14" t="s">
        <v>168</v>
      </c>
      <c r="P64" s="20">
        <v>1.213152828940189E-2</v>
      </c>
      <c r="Q64" s="20">
        <v>4.6548287950365357E-5</v>
      </c>
      <c r="R64" s="20">
        <v>-2.7362012353076001E-2</v>
      </c>
      <c r="S64" s="20">
        <v>-2.1396506897479739E-3</v>
      </c>
      <c r="T64" s="20">
        <v>-2.6125831510015458E-3</v>
      </c>
      <c r="U64" s="20">
        <v>1.5535834776958519E-3</v>
      </c>
      <c r="V64" s="21">
        <v>1.697732982020028E-3</v>
      </c>
      <c r="Y64" s="14" t="s">
        <v>168</v>
      </c>
      <c r="Z64" s="20">
        <v>1.550345835602075</v>
      </c>
      <c r="AA64" s="20">
        <v>3.3057625559619712</v>
      </c>
      <c r="AB64" s="20">
        <v>2.4930689056650168</v>
      </c>
      <c r="AC64" s="20">
        <v>2.1817075316752699</v>
      </c>
      <c r="AD64" s="20">
        <v>1.8266269066990639</v>
      </c>
      <c r="AE64" s="20">
        <v>1.2393649557915809</v>
      </c>
      <c r="AF64" s="21">
        <v>1.9160874693530621</v>
      </c>
      <c r="AI64" s="14" t="s">
        <v>168</v>
      </c>
      <c r="AJ64" s="20">
        <v>1.5606499989409439E-2</v>
      </c>
      <c r="AK64" s="20">
        <v>-9.5230323430333108E-3</v>
      </c>
      <c r="AL64" s="20">
        <v>-1.6359523964335931E-2</v>
      </c>
      <c r="AM64" s="20">
        <v>-2.646777545119328E-3</v>
      </c>
      <c r="AN64" s="20">
        <v>4.8550116215313466E-3</v>
      </c>
      <c r="AO64" s="20">
        <v>1.9676331869877832E-3</v>
      </c>
      <c r="AP64" s="21">
        <v>6.6045579681335287E-3</v>
      </c>
      <c r="AS64" s="14" t="s">
        <v>168</v>
      </c>
      <c r="AT64" s="20">
        <v>1.5347393356126651</v>
      </c>
      <c r="AU64" s="20">
        <v>3.315285588305005</v>
      </c>
      <c r="AV64" s="20">
        <v>2.5094284296293532</v>
      </c>
      <c r="AW64" s="20">
        <v>2.1843543092203892</v>
      </c>
      <c r="AX64" s="20">
        <v>1.8217718950775319</v>
      </c>
      <c r="AY64" s="20">
        <v>1.2373973226045929</v>
      </c>
      <c r="AZ64" s="20">
        <v>0</v>
      </c>
      <c r="BA64" s="21">
        <v>1.9094829113849281</v>
      </c>
      <c r="BD64" s="14" t="s">
        <v>168</v>
      </c>
      <c r="BE64" s="20">
        <v>6.704899252088059E-2</v>
      </c>
      <c r="BF64" s="20">
        <v>5.452703679728943E-2</v>
      </c>
      <c r="BG64" s="20">
        <v>4.121915718371838E-2</v>
      </c>
      <c r="BH64" s="20">
        <v>5.8642871235632388E-2</v>
      </c>
      <c r="BI64" s="20">
        <v>7.6138954293307526E-2</v>
      </c>
      <c r="BJ64" s="20">
        <v>4.5113163578117232E-2</v>
      </c>
      <c r="BK64" s="20">
        <v>0</v>
      </c>
      <c r="BL64" s="21">
        <v>5.7420521144094128E-2</v>
      </c>
      <c r="BO64" s="14" t="s">
        <v>167</v>
      </c>
      <c r="BP64" s="20">
        <v>1.5990068713036989</v>
      </c>
      <c r="BQ64" s="20">
        <v>3.155967692516477</v>
      </c>
      <c r="BR64" s="20">
        <v>2.3748912862615001</v>
      </c>
      <c r="BS64" s="20">
        <v>2.0895215418873332</v>
      </c>
      <c r="BT64" s="20">
        <v>1.6968123742275041</v>
      </c>
      <c r="BU64" s="20">
        <v>1.7180982933589459</v>
      </c>
      <c r="BV64" s="21">
        <v>1.9302319810292301</v>
      </c>
      <c r="BY64" s="14" t="s">
        <v>167</v>
      </c>
      <c r="BZ64" s="20">
        <v>1.8694242628835459E-2</v>
      </c>
      <c r="CA64" s="20">
        <v>-7.3035801457570493E-3</v>
      </c>
      <c r="CB64" s="20">
        <v>1.403674786101838E-2</v>
      </c>
      <c r="CC64" s="20">
        <v>7.8667714538522837E-3</v>
      </c>
      <c r="CD64" s="20">
        <v>3.5588114259281771E-3</v>
      </c>
      <c r="CE64" s="20">
        <v>6.3881120512260914E-2</v>
      </c>
      <c r="CF64" s="21">
        <v>1.106119467785893E-2</v>
      </c>
      <c r="CI64" s="14" t="s">
        <v>167</v>
      </c>
      <c r="CJ64" s="20">
        <v>1.580312628674863</v>
      </c>
      <c r="CK64" s="20">
        <v>3.163271272662235</v>
      </c>
      <c r="CL64" s="20">
        <v>2.3608545384004809</v>
      </c>
      <c r="CM64" s="20">
        <v>2.08165477043348</v>
      </c>
      <c r="CN64" s="20">
        <v>1.6932535628015759</v>
      </c>
      <c r="CO64" s="20">
        <v>1.654217172846685</v>
      </c>
      <c r="CP64" s="21">
        <v>1.9191707863513709</v>
      </c>
    </row>
    <row r="65" spans="5:94" ht="16.5" x14ac:dyDescent="0.25">
      <c r="E65" s="14" t="s">
        <v>169</v>
      </c>
      <c r="F65" s="20">
        <v>2.6151363023954008</v>
      </c>
      <c r="G65" s="20">
        <v>6.4063290009814713</v>
      </c>
      <c r="H65" s="20">
        <v>3.433285633753957</v>
      </c>
      <c r="I65" s="20">
        <v>3.9846444371547882</v>
      </c>
      <c r="J65" s="20">
        <v>4.2373829684061324</v>
      </c>
      <c r="K65" s="20">
        <v>2.107503015033775</v>
      </c>
      <c r="L65" s="21">
        <v>3.2679826703093511</v>
      </c>
      <c r="O65" s="14" t="s">
        <v>169</v>
      </c>
      <c r="P65" s="20">
        <v>2.1000992500992851E-2</v>
      </c>
      <c r="Q65" s="20">
        <v>4.430624970054442E-2</v>
      </c>
      <c r="R65" s="20">
        <v>3.8510384875872113E-2</v>
      </c>
      <c r="S65" s="20">
        <v>7.9860884831934431E-2</v>
      </c>
      <c r="T65" s="20">
        <v>2.699874476858621E-2</v>
      </c>
      <c r="U65" s="20">
        <v>2.5212333093423741E-2</v>
      </c>
      <c r="V65" s="21">
        <v>1.8908286049074349E-2</v>
      </c>
      <c r="Y65" s="14" t="s">
        <v>169</v>
      </c>
      <c r="Z65" s="20">
        <v>2.594135309894408</v>
      </c>
      <c r="AA65" s="20">
        <v>6.3620227512809269</v>
      </c>
      <c r="AB65" s="20">
        <v>3.394775248878084</v>
      </c>
      <c r="AC65" s="20">
        <v>3.9047835523228529</v>
      </c>
      <c r="AD65" s="20">
        <v>4.2103842236375462</v>
      </c>
      <c r="AE65" s="20">
        <v>2.0822906819403508</v>
      </c>
      <c r="AF65" s="21">
        <v>3.2490743842602772</v>
      </c>
      <c r="AI65" s="14" t="s">
        <v>169</v>
      </c>
      <c r="AJ65" s="20">
        <v>1.12338664979843E-2</v>
      </c>
      <c r="AK65" s="20">
        <v>-3.0636522687395029E-3</v>
      </c>
      <c r="AL65" s="20">
        <v>2.3771518119756859E-2</v>
      </c>
      <c r="AM65" s="20">
        <v>3.9862892242223953E-2</v>
      </c>
      <c r="AN65" s="20">
        <v>5.4184040071534767E-2</v>
      </c>
      <c r="AO65" s="20">
        <v>3.3532389917457113E-2</v>
      </c>
      <c r="AP65" s="21">
        <v>5.2689333878301881E-3</v>
      </c>
      <c r="AS65" s="14" t="s">
        <v>169</v>
      </c>
      <c r="AT65" s="20">
        <v>2.5829014433964241</v>
      </c>
      <c r="AU65" s="20">
        <v>6.3650864035496664</v>
      </c>
      <c r="AV65" s="20">
        <v>3.371003730758328</v>
      </c>
      <c r="AW65" s="20">
        <v>3.864920660080629</v>
      </c>
      <c r="AX65" s="20">
        <v>4.1562001835660114</v>
      </c>
      <c r="AY65" s="20">
        <v>2.0487582920228942</v>
      </c>
      <c r="AZ65" s="20">
        <v>0</v>
      </c>
      <c r="BA65" s="21">
        <v>3.243805450872447</v>
      </c>
      <c r="BD65" s="14" t="s">
        <v>169</v>
      </c>
      <c r="BE65" s="20">
        <v>1.7249506183618198E-2</v>
      </c>
      <c r="BF65" s="20">
        <v>6.637229511841003E-2</v>
      </c>
      <c r="BG65" s="20">
        <v>3.4628414051834699E-2</v>
      </c>
      <c r="BH65" s="20">
        <v>5.5291379092783373E-2</v>
      </c>
      <c r="BI65" s="20">
        <v>-1.883192435703229E-3</v>
      </c>
      <c r="BJ65" s="20">
        <v>2.643374013500965E-2</v>
      </c>
      <c r="BK65" s="20">
        <v>0</v>
      </c>
      <c r="BL65" s="21">
        <v>1.364212673248044E-2</v>
      </c>
      <c r="BO65" s="14" t="s">
        <v>168</v>
      </c>
      <c r="BP65" s="20">
        <v>1.467690343091784</v>
      </c>
      <c r="BQ65" s="20">
        <v>3.2607585515077151</v>
      </c>
      <c r="BR65" s="20">
        <v>2.4682092724456339</v>
      </c>
      <c r="BS65" s="20">
        <v>2.1257114379847568</v>
      </c>
      <c r="BT65" s="20">
        <v>1.745632940784225</v>
      </c>
      <c r="BU65" s="20">
        <v>1.1922841590264761</v>
      </c>
      <c r="BV65" s="21">
        <v>1.852062390240834</v>
      </c>
      <c r="BY65" s="14" t="s">
        <v>168</v>
      </c>
      <c r="BZ65" s="20">
        <v>-2.8137452463693039E-2</v>
      </c>
      <c r="CA65" s="20">
        <v>-0.1275958719058852</v>
      </c>
      <c r="CB65" s="20">
        <v>-9.0814315633255926E-2</v>
      </c>
      <c r="CC65" s="20">
        <v>-5.4373922646660411E-2</v>
      </c>
      <c r="CD65" s="20">
        <v>-5.5700636664260061E-2</v>
      </c>
      <c r="CE65" s="20">
        <v>-6.2853431487059463E-2</v>
      </c>
      <c r="CF65" s="21">
        <v>-5.7120690546927033E-2</v>
      </c>
      <c r="CI65" s="14" t="s">
        <v>168</v>
      </c>
      <c r="CJ65" s="20">
        <v>1.495827795555478</v>
      </c>
      <c r="CK65" s="20">
        <v>3.3883544234135998</v>
      </c>
      <c r="CL65" s="20">
        <v>2.5590235880788899</v>
      </c>
      <c r="CM65" s="20">
        <v>2.1800853606314168</v>
      </c>
      <c r="CN65" s="20">
        <v>1.8013335774484851</v>
      </c>
      <c r="CO65" s="20">
        <v>1.2551375905135349</v>
      </c>
      <c r="CP65" s="21">
        <v>1.909183080787761</v>
      </c>
    </row>
    <row r="66" spans="5:94" ht="16.5" x14ac:dyDescent="0.25">
      <c r="E66" s="14" t="s">
        <v>170</v>
      </c>
      <c r="F66" s="20">
        <v>0.99462528239211145</v>
      </c>
      <c r="G66" s="20">
        <v>2.6647699781580991</v>
      </c>
      <c r="H66" s="20">
        <v>1.664209415607881</v>
      </c>
      <c r="I66" s="20">
        <v>2.045339693066059</v>
      </c>
      <c r="J66" s="20">
        <v>1.927835179728201</v>
      </c>
      <c r="K66" s="20">
        <v>1.0901109129678901</v>
      </c>
      <c r="L66" s="21">
        <v>1.360393654819074</v>
      </c>
      <c r="O66" s="14" t="s">
        <v>170</v>
      </c>
      <c r="P66" s="20">
        <v>3.9279640081580913E-3</v>
      </c>
      <c r="Q66" s="20">
        <v>-2.0739463300691869E-3</v>
      </c>
      <c r="R66" s="20">
        <v>7.6532037307965872E-3</v>
      </c>
      <c r="S66" s="20">
        <v>1.1193458903694159E-2</v>
      </c>
      <c r="T66" s="20">
        <v>1.1947742747040471E-3</v>
      </c>
      <c r="U66" s="20">
        <v>-1.4867863283755559E-2</v>
      </c>
      <c r="V66" s="21">
        <v>1.722366366181394E-4</v>
      </c>
      <c r="Y66" s="14" t="s">
        <v>170</v>
      </c>
      <c r="Z66" s="20">
        <v>0.99069731838395336</v>
      </c>
      <c r="AA66" s="20">
        <v>2.6668439244881679</v>
      </c>
      <c r="AB66" s="20">
        <v>1.656556211877084</v>
      </c>
      <c r="AC66" s="20">
        <v>2.0341462341623648</v>
      </c>
      <c r="AD66" s="20">
        <v>1.9266404054534969</v>
      </c>
      <c r="AE66" s="20">
        <v>1.104978776251645</v>
      </c>
      <c r="AF66" s="21">
        <v>1.3602214181824559</v>
      </c>
      <c r="AI66" s="14" t="s">
        <v>170</v>
      </c>
      <c r="AJ66" s="20">
        <v>2.860140414881029E-3</v>
      </c>
      <c r="AK66" s="20">
        <v>1.5626146545895558E-2</v>
      </c>
      <c r="AL66" s="20">
        <v>4.8041850591618029E-3</v>
      </c>
      <c r="AM66" s="20">
        <v>4.3057055290903312E-2</v>
      </c>
      <c r="AN66" s="20">
        <v>1.6104682541560059E-2</v>
      </c>
      <c r="AO66" s="20">
        <v>-8.8464506564180923E-3</v>
      </c>
      <c r="AP66" s="21">
        <v>5.2011575707391344E-3</v>
      </c>
      <c r="AS66" s="14" t="s">
        <v>170</v>
      </c>
      <c r="AT66" s="20">
        <v>0.98783717796907233</v>
      </c>
      <c r="AU66" s="20">
        <v>2.6512177779422719</v>
      </c>
      <c r="AV66" s="20">
        <v>1.651752026817922</v>
      </c>
      <c r="AW66" s="20">
        <v>1.991089178871462</v>
      </c>
      <c r="AX66" s="20">
        <v>1.9105357229119371</v>
      </c>
      <c r="AY66" s="20">
        <v>1.1138252269080631</v>
      </c>
      <c r="AZ66" s="20">
        <v>0</v>
      </c>
      <c r="BA66" s="21">
        <v>1.355020260611717</v>
      </c>
      <c r="BD66" s="14" t="s">
        <v>170</v>
      </c>
      <c r="BE66" s="20">
        <v>-5.7240038146044725E-4</v>
      </c>
      <c r="BF66" s="20">
        <v>3.0466949338984861E-2</v>
      </c>
      <c r="BG66" s="20">
        <v>-6.7007129398284349E-3</v>
      </c>
      <c r="BH66" s="20">
        <v>4.1185487502059408E-2</v>
      </c>
      <c r="BI66" s="20">
        <v>1.1891982065793011E-2</v>
      </c>
      <c r="BJ66" s="20">
        <v>2.4168675927006781E-2</v>
      </c>
      <c r="BK66" s="20">
        <v>0</v>
      </c>
      <c r="BL66" s="21">
        <v>1.5619367285648611E-3</v>
      </c>
      <c r="BO66" s="14" t="s">
        <v>169</v>
      </c>
      <c r="BP66" s="20">
        <v>2.565651937212805</v>
      </c>
      <c r="BQ66" s="20">
        <v>6.2987141084312563</v>
      </c>
      <c r="BR66" s="20">
        <v>3.3363753167064929</v>
      </c>
      <c r="BS66" s="20">
        <v>3.809629280987846</v>
      </c>
      <c r="BT66" s="20">
        <v>4.1580833760017146</v>
      </c>
      <c r="BU66" s="20">
        <v>2.022324551887885</v>
      </c>
      <c r="BV66" s="21">
        <v>3.2301633241399661</v>
      </c>
      <c r="BY66" s="14" t="s">
        <v>169</v>
      </c>
      <c r="BZ66" s="20">
        <v>6.767445602746669E-3</v>
      </c>
      <c r="CA66" s="20">
        <v>5.6577744638550698E-2</v>
      </c>
      <c r="CB66" s="20">
        <v>3.0146739786291121E-2</v>
      </c>
      <c r="CC66" s="20">
        <v>5.5466275871484783E-2</v>
      </c>
      <c r="CD66" s="20">
        <v>-2.1112861448848719E-3</v>
      </c>
      <c r="CE66" s="20">
        <v>2.0962810847295898E-2</v>
      </c>
      <c r="CF66" s="21">
        <v>5.1195425839618558E-3</v>
      </c>
      <c r="CI66" s="14" t="s">
        <v>169</v>
      </c>
      <c r="CJ66" s="20">
        <v>2.5588844916100588</v>
      </c>
      <c r="CK66" s="20">
        <v>6.2421363637927056</v>
      </c>
      <c r="CL66" s="20">
        <v>3.3062285769202018</v>
      </c>
      <c r="CM66" s="20">
        <v>3.7541630051163608</v>
      </c>
      <c r="CN66" s="20">
        <v>4.1601946621465986</v>
      </c>
      <c r="CO66" s="20">
        <v>2.0013617410405891</v>
      </c>
      <c r="CP66" s="21">
        <v>3.2250437815560038</v>
      </c>
    </row>
    <row r="67" spans="5:94" ht="16.5" x14ac:dyDescent="0.25">
      <c r="E67" s="14" t="s">
        <v>171</v>
      </c>
      <c r="F67" s="20">
        <v>1.308399029534103</v>
      </c>
      <c r="G67" s="20">
        <v>3.3446181947171758</v>
      </c>
      <c r="H67" s="20">
        <v>1.897937354552419</v>
      </c>
      <c r="I67" s="20">
        <v>2.0309770996427079</v>
      </c>
      <c r="J67" s="20">
        <v>2.7677272557723152</v>
      </c>
      <c r="K67" s="20">
        <v>1.0672883938540301</v>
      </c>
      <c r="L67" s="21">
        <v>1.6872001225364801</v>
      </c>
      <c r="O67" s="14" t="s">
        <v>171</v>
      </c>
      <c r="P67" s="20">
        <v>1.4833781498700521E-2</v>
      </c>
      <c r="Q67" s="20">
        <v>4.9347385487313662E-2</v>
      </c>
      <c r="R67" s="20">
        <v>4.2098336490885568E-3</v>
      </c>
      <c r="S67" s="20">
        <v>4.210743751225321E-2</v>
      </c>
      <c r="T67" s="20">
        <v>4.1640754657708001E-3</v>
      </c>
      <c r="U67" s="20">
        <v>4.9428933993791453E-2</v>
      </c>
      <c r="V67" s="21">
        <v>1.526709750811972E-2</v>
      </c>
      <c r="Y67" s="14" t="s">
        <v>171</v>
      </c>
      <c r="Z67" s="20">
        <v>1.293565248035403</v>
      </c>
      <c r="AA67" s="20">
        <v>3.295270809229863</v>
      </c>
      <c r="AB67" s="20">
        <v>1.89372752090333</v>
      </c>
      <c r="AC67" s="20">
        <v>1.9888696621304549</v>
      </c>
      <c r="AD67" s="20">
        <v>2.7635631803065439</v>
      </c>
      <c r="AE67" s="20">
        <v>1.017859459860238</v>
      </c>
      <c r="AF67" s="21">
        <v>1.6719330250283599</v>
      </c>
      <c r="AI67" s="14" t="s">
        <v>171</v>
      </c>
      <c r="AJ67" s="20">
        <v>2.1447752328709321E-2</v>
      </c>
      <c r="AK67" s="20">
        <v>2.4185232739998511E-2</v>
      </c>
      <c r="AL67" s="20">
        <v>-1.2996210472322691E-2</v>
      </c>
      <c r="AM67" s="20">
        <v>4.6096765846225463E-2</v>
      </c>
      <c r="AN67" s="20">
        <v>-3.2113716474677641E-3</v>
      </c>
      <c r="AO67" s="20">
        <v>-9.5131962213765853E-3</v>
      </c>
      <c r="AP67" s="21">
        <v>1.362026734055055E-2</v>
      </c>
      <c r="AS67" s="14" t="s">
        <v>171</v>
      </c>
      <c r="AT67" s="20">
        <v>1.272117495706693</v>
      </c>
      <c r="AU67" s="20">
        <v>3.2710855764898641</v>
      </c>
      <c r="AV67" s="20">
        <v>1.9067237313756531</v>
      </c>
      <c r="AW67" s="20">
        <v>1.9427728962842301</v>
      </c>
      <c r="AX67" s="20">
        <v>2.7667745519540121</v>
      </c>
      <c r="AY67" s="20">
        <v>1.027372656081615</v>
      </c>
      <c r="AZ67" s="20">
        <v>0</v>
      </c>
      <c r="BA67" s="21">
        <v>1.6583127576878089</v>
      </c>
      <c r="BD67" s="14" t="s">
        <v>171</v>
      </c>
      <c r="BE67" s="20">
        <v>1.20981160607998E-2</v>
      </c>
      <c r="BF67" s="20">
        <v>6.2512592944407253E-2</v>
      </c>
      <c r="BG67" s="20">
        <v>-1.4060835493925341E-3</v>
      </c>
      <c r="BH67" s="20">
        <v>4.4088784637411393E-2</v>
      </c>
      <c r="BI67" s="20">
        <v>1.9129251231229549E-2</v>
      </c>
      <c r="BJ67" s="20">
        <v>-1.341134777458564E-3</v>
      </c>
      <c r="BK67" s="20">
        <v>0</v>
      </c>
      <c r="BL67" s="21">
        <v>1.17208729744418E-2</v>
      </c>
      <c r="BO67" s="14" t="s">
        <v>170</v>
      </c>
      <c r="BP67" s="20">
        <v>0.98840957835053278</v>
      </c>
      <c r="BQ67" s="20">
        <v>2.620750828603287</v>
      </c>
      <c r="BR67" s="20">
        <v>1.6584527397577511</v>
      </c>
      <c r="BS67" s="20">
        <v>1.9499036913694019</v>
      </c>
      <c r="BT67" s="20">
        <v>1.8986437408461441</v>
      </c>
      <c r="BU67" s="20">
        <v>1.089656550981057</v>
      </c>
      <c r="BV67" s="21">
        <v>1.3534583238831519</v>
      </c>
      <c r="BY67" s="14" t="s">
        <v>170</v>
      </c>
      <c r="BZ67" s="20">
        <v>-3.035443579218811E-3</v>
      </c>
      <c r="CA67" s="20">
        <v>2.507157209310806E-2</v>
      </c>
      <c r="CB67" s="20">
        <v>-1.552847378074595E-2</v>
      </c>
      <c r="CC67" s="20">
        <v>2.2490670524441651E-2</v>
      </c>
      <c r="CD67" s="20">
        <v>-1.431345828685382E-2</v>
      </c>
      <c r="CE67" s="20">
        <v>7.9669981191639039E-3</v>
      </c>
      <c r="CF67" s="21">
        <v>-4.00156070227764E-3</v>
      </c>
      <c r="CI67" s="14" t="s">
        <v>170</v>
      </c>
      <c r="CJ67" s="20">
        <v>0.99144502192975159</v>
      </c>
      <c r="CK67" s="20">
        <v>2.5956792565101789</v>
      </c>
      <c r="CL67" s="20">
        <v>1.673981213538497</v>
      </c>
      <c r="CM67" s="20">
        <v>1.92741302084496</v>
      </c>
      <c r="CN67" s="20">
        <v>1.912957199132997</v>
      </c>
      <c r="CO67" s="20">
        <v>1.0816895528618931</v>
      </c>
      <c r="CP67" s="21">
        <v>1.35745988458543</v>
      </c>
    </row>
    <row r="68" spans="5:94" ht="16.5" x14ac:dyDescent="0.25">
      <c r="E68" s="14" t="s">
        <v>172</v>
      </c>
      <c r="F68" s="20">
        <v>1.093052408396729</v>
      </c>
      <c r="G68" s="20">
        <v>1.206781362641572</v>
      </c>
      <c r="H68" s="20">
        <v>1.3078357399939291</v>
      </c>
      <c r="I68" s="20">
        <v>1.480056386477884</v>
      </c>
      <c r="J68" s="20">
        <v>1.8644236388277571</v>
      </c>
      <c r="K68" s="20">
        <v>0.99076582976638239</v>
      </c>
      <c r="L68" s="21">
        <v>1.161445001048321</v>
      </c>
      <c r="O68" s="14" t="s">
        <v>172</v>
      </c>
      <c r="P68" s="20">
        <v>-6.5011610975238554E-3</v>
      </c>
      <c r="Q68" s="20">
        <v>-4.5123559640323219E-3</v>
      </c>
      <c r="R68" s="20">
        <v>4.1904359479008058E-3</v>
      </c>
      <c r="S68" s="20">
        <v>1.415862720993522E-2</v>
      </c>
      <c r="T68" s="20">
        <v>4.6634257928686029E-3</v>
      </c>
      <c r="U68" s="20">
        <v>-2.0837721735962319E-2</v>
      </c>
      <c r="V68" s="21">
        <v>-4.0320821939285878E-3</v>
      </c>
      <c r="Y68" s="14" t="s">
        <v>172</v>
      </c>
      <c r="Z68" s="20">
        <v>1.099553569494252</v>
      </c>
      <c r="AA68" s="20">
        <v>1.2112937186056041</v>
      </c>
      <c r="AB68" s="20">
        <v>1.303645304046029</v>
      </c>
      <c r="AC68" s="20">
        <v>1.465897759267949</v>
      </c>
      <c r="AD68" s="20">
        <v>1.859760213034888</v>
      </c>
      <c r="AE68" s="20">
        <v>1.0116035515023449</v>
      </c>
      <c r="AF68" s="21">
        <v>1.1654770832422501</v>
      </c>
      <c r="AI68" s="14" t="s">
        <v>172</v>
      </c>
      <c r="AJ68" s="20">
        <v>-7.5002940140493912E-3</v>
      </c>
      <c r="AK68" s="20">
        <v>-1.4491472183996381E-2</v>
      </c>
      <c r="AL68" s="20">
        <v>4.5811208692874139E-3</v>
      </c>
      <c r="AM68" s="20">
        <v>8.0064498966909703E-3</v>
      </c>
      <c r="AN68" s="20">
        <v>5.9850330918904682E-3</v>
      </c>
      <c r="AO68" s="20">
        <v>-4.3548878030428277E-2</v>
      </c>
      <c r="AP68" s="21">
        <v>-6.6849543964142546E-3</v>
      </c>
      <c r="AS68" s="14" t="s">
        <v>172</v>
      </c>
      <c r="AT68" s="20">
        <v>1.107053863508302</v>
      </c>
      <c r="AU68" s="20">
        <v>1.2257851907896</v>
      </c>
      <c r="AV68" s="20">
        <v>1.2990641831767411</v>
      </c>
      <c r="AW68" s="20">
        <v>1.457891309371258</v>
      </c>
      <c r="AX68" s="20">
        <v>1.853775179942998</v>
      </c>
      <c r="AY68" s="20">
        <v>1.055152429532773</v>
      </c>
      <c r="AZ68" s="20">
        <v>0</v>
      </c>
      <c r="BA68" s="21">
        <v>1.1721620376386639</v>
      </c>
      <c r="BD68" s="14" t="s">
        <v>172</v>
      </c>
      <c r="BE68" s="20">
        <v>-7.7298229922073691E-3</v>
      </c>
      <c r="BF68" s="20">
        <v>-1.3796932925172809E-2</v>
      </c>
      <c r="BG68" s="20">
        <v>-1.1847674211418861E-2</v>
      </c>
      <c r="BH68" s="20">
        <v>-2.163351214978571E-3</v>
      </c>
      <c r="BI68" s="20">
        <v>-6.7647040783880294E-3</v>
      </c>
      <c r="BJ68" s="20">
        <v>-4.2765124277799327E-3</v>
      </c>
      <c r="BK68" s="20">
        <v>0</v>
      </c>
      <c r="BL68" s="21">
        <v>-8.4325129395714793E-3</v>
      </c>
      <c r="BO68" s="14" t="s">
        <v>171</v>
      </c>
      <c r="BP68" s="20">
        <v>1.2600193796458929</v>
      </c>
      <c r="BQ68" s="20">
        <v>3.2085729835454568</v>
      </c>
      <c r="BR68" s="20">
        <v>1.9081298149250461</v>
      </c>
      <c r="BS68" s="20">
        <v>1.8986841116468181</v>
      </c>
      <c r="BT68" s="20">
        <v>2.747645300722783</v>
      </c>
      <c r="BU68" s="20">
        <v>1.028713790859074</v>
      </c>
      <c r="BV68" s="21">
        <v>1.646591884713368</v>
      </c>
      <c r="BY68" s="14" t="s">
        <v>171</v>
      </c>
      <c r="BZ68" s="20">
        <v>1.3682784204655629E-2</v>
      </c>
      <c r="CA68" s="20">
        <v>3.1887525554214147E-2</v>
      </c>
      <c r="CB68" s="20">
        <v>-1.438581969643082E-2</v>
      </c>
      <c r="CC68" s="20">
        <v>3.7432683388512127E-2</v>
      </c>
      <c r="CD68" s="20">
        <v>-4.2195693879110152E-4</v>
      </c>
      <c r="CE68" s="20">
        <v>2.057813362022709E-2</v>
      </c>
      <c r="CF68" s="21">
        <v>7.437738035523056E-3</v>
      </c>
      <c r="CI68" s="14" t="s">
        <v>171</v>
      </c>
      <c r="CJ68" s="20">
        <v>1.246336595441238</v>
      </c>
      <c r="CK68" s="20">
        <v>3.1766854579912431</v>
      </c>
      <c r="CL68" s="20">
        <v>1.922515634621476</v>
      </c>
      <c r="CM68" s="20">
        <v>1.8612514282583059</v>
      </c>
      <c r="CN68" s="20">
        <v>2.7480672576615741</v>
      </c>
      <c r="CO68" s="20">
        <v>1.008135657238846</v>
      </c>
      <c r="CP68" s="21">
        <v>1.639154146677845</v>
      </c>
    </row>
    <row r="69" spans="5:94" ht="16.5" x14ac:dyDescent="0.25">
      <c r="E69" s="14" t="s">
        <v>173</v>
      </c>
      <c r="F69" s="20">
        <v>1.002493771253087</v>
      </c>
      <c r="G69" s="20">
        <v>2.216688199062343</v>
      </c>
      <c r="H69" s="20">
        <v>1.477241518870243</v>
      </c>
      <c r="I69" s="20">
        <v>1.9627104518897449</v>
      </c>
      <c r="J69" s="20">
        <v>2.2424061571362852</v>
      </c>
      <c r="K69" s="20">
        <v>1.019629603939793</v>
      </c>
      <c r="L69" s="21">
        <v>1.283079405151361</v>
      </c>
      <c r="O69" s="14" t="s">
        <v>173</v>
      </c>
      <c r="P69" s="20">
        <v>2.090813921791002E-3</v>
      </c>
      <c r="Q69" s="20">
        <v>1.27682917078209E-3</v>
      </c>
      <c r="R69" s="20">
        <v>-4.6807147446350514E-3</v>
      </c>
      <c r="S69" s="20">
        <v>1.80175260333395E-2</v>
      </c>
      <c r="T69" s="20">
        <v>-1.6794471169375491E-2</v>
      </c>
      <c r="U69" s="20">
        <v>-4.596011968807745E-2</v>
      </c>
      <c r="V69" s="21">
        <v>-2.632347799205625E-3</v>
      </c>
      <c r="Y69" s="14" t="s">
        <v>173</v>
      </c>
      <c r="Z69" s="20">
        <v>1.000402957331296</v>
      </c>
      <c r="AA69" s="20">
        <v>2.215411369891561</v>
      </c>
      <c r="AB69" s="20">
        <v>1.4819222336148781</v>
      </c>
      <c r="AC69" s="20">
        <v>1.944692925856405</v>
      </c>
      <c r="AD69" s="20">
        <v>2.2592006283056612</v>
      </c>
      <c r="AE69" s="20">
        <v>1.0655897236278711</v>
      </c>
      <c r="AF69" s="21">
        <v>1.2857117529505671</v>
      </c>
      <c r="AI69" s="14" t="s">
        <v>173</v>
      </c>
      <c r="AJ69" s="20">
        <v>7.79828187868703E-3</v>
      </c>
      <c r="AK69" s="20">
        <v>2.683461738956305E-2</v>
      </c>
      <c r="AL69" s="20">
        <v>-1.7529077673976049E-2</v>
      </c>
      <c r="AM69" s="20">
        <v>1.032286132647697E-2</v>
      </c>
      <c r="AN69" s="20">
        <v>-4.563971757134988E-2</v>
      </c>
      <c r="AO69" s="20">
        <v>-1.4947671299925689E-2</v>
      </c>
      <c r="AP69" s="21">
        <v>4.7118356469413314E-3</v>
      </c>
      <c r="AS69" s="14" t="s">
        <v>173</v>
      </c>
      <c r="AT69" s="20">
        <v>0.99260467545260878</v>
      </c>
      <c r="AU69" s="20">
        <v>2.1885767525019979</v>
      </c>
      <c r="AV69" s="20">
        <v>1.4994513112888539</v>
      </c>
      <c r="AW69" s="20">
        <v>1.934370064529928</v>
      </c>
      <c r="AX69" s="20">
        <v>2.304840345877011</v>
      </c>
      <c r="AY69" s="20">
        <v>1.080537394927797</v>
      </c>
      <c r="AZ69" s="20">
        <v>0</v>
      </c>
      <c r="BA69" s="21">
        <v>1.2809999173036259</v>
      </c>
      <c r="BD69" s="14" t="s">
        <v>173</v>
      </c>
      <c r="BE69" s="20">
        <v>-1.566097367713293E-3</v>
      </c>
      <c r="BF69" s="20">
        <v>2.0217435979040129E-2</v>
      </c>
      <c r="BG69" s="20">
        <v>-7.8743221670165564E-3</v>
      </c>
      <c r="BH69" s="20">
        <v>7.801934578537395E-3</v>
      </c>
      <c r="BI69" s="20">
        <v>-3.5569985031171043E-2</v>
      </c>
      <c r="BJ69" s="20">
        <v>2.3380828496728512E-3</v>
      </c>
      <c r="BK69" s="20">
        <v>0</v>
      </c>
      <c r="BL69" s="21">
        <v>-2.579967170433628E-3</v>
      </c>
      <c r="BO69" s="14" t="s">
        <v>172</v>
      </c>
      <c r="BP69" s="20">
        <v>1.114783686500509</v>
      </c>
      <c r="BQ69" s="20">
        <v>1.2395821237147731</v>
      </c>
      <c r="BR69" s="20">
        <v>1.31091185738816</v>
      </c>
      <c r="BS69" s="20">
        <v>1.460054660586237</v>
      </c>
      <c r="BT69" s="20">
        <v>1.860539884021386</v>
      </c>
      <c r="BU69" s="20">
        <v>1.0594289419605529</v>
      </c>
      <c r="BV69" s="21">
        <v>1.180594550578236</v>
      </c>
      <c r="BY69" s="14" t="s">
        <v>172</v>
      </c>
      <c r="BZ69" s="20">
        <v>-6.8905079135381797E-3</v>
      </c>
      <c r="CA69" s="20">
        <v>7.4720035718258693E-3</v>
      </c>
      <c r="CB69" s="20">
        <v>-9.9778477875491767E-3</v>
      </c>
      <c r="CC69" s="20">
        <v>-3.8213128111204142E-3</v>
      </c>
      <c r="CD69" s="20">
        <v>-6.3504236227651667E-3</v>
      </c>
      <c r="CE69" s="20">
        <v>-1.704226019835331E-2</v>
      </c>
      <c r="CF69" s="21">
        <v>-5.5527749063606358E-3</v>
      </c>
      <c r="CI69" s="14" t="s">
        <v>172</v>
      </c>
      <c r="CJ69" s="20">
        <v>1.1216741944140469</v>
      </c>
      <c r="CK69" s="20">
        <v>1.232110120142947</v>
      </c>
      <c r="CL69" s="20">
        <v>1.3208897051757089</v>
      </c>
      <c r="CM69" s="20">
        <v>1.463875973397357</v>
      </c>
      <c r="CN69" s="20">
        <v>1.866890307644151</v>
      </c>
      <c r="CO69" s="20">
        <v>1.076471202158906</v>
      </c>
      <c r="CP69" s="21">
        <v>1.186147325484596</v>
      </c>
    </row>
    <row r="70" spans="5:94" ht="16.5" x14ac:dyDescent="0.25">
      <c r="E70" s="14" t="s">
        <v>174</v>
      </c>
      <c r="F70" s="20">
        <v>1.780053863641077</v>
      </c>
      <c r="G70" s="20">
        <v>3.4589417957945461</v>
      </c>
      <c r="H70" s="20">
        <v>2.7858722518537791</v>
      </c>
      <c r="I70" s="20">
        <v>3.2867287863608561</v>
      </c>
      <c r="J70" s="20">
        <v>5.1139542690887394</v>
      </c>
      <c r="K70" s="20">
        <v>1.4631024753483231</v>
      </c>
      <c r="L70" s="21">
        <v>2.2311334323672529</v>
      </c>
      <c r="O70" s="14" t="s">
        <v>174</v>
      </c>
      <c r="P70" s="20">
        <v>9.6413306570692914E-3</v>
      </c>
      <c r="Q70" s="20">
        <v>-2.903458127283987E-3</v>
      </c>
      <c r="R70" s="20">
        <v>-4.4766593970964053E-3</v>
      </c>
      <c r="S70" s="20">
        <v>2.2599562991545419E-2</v>
      </c>
      <c r="T70" s="20">
        <v>-0.1020871598157758</v>
      </c>
      <c r="U70" s="20">
        <v>1.8914445913116081E-2</v>
      </c>
      <c r="V70" s="21">
        <v>2.7959781212647532E-3</v>
      </c>
      <c r="Y70" s="14" t="s">
        <v>174</v>
      </c>
      <c r="Z70" s="20">
        <v>1.770412532984007</v>
      </c>
      <c r="AA70" s="20">
        <v>3.4618452539218301</v>
      </c>
      <c r="AB70" s="20">
        <v>2.790348911250875</v>
      </c>
      <c r="AC70" s="20">
        <v>3.2641292233693102</v>
      </c>
      <c r="AD70" s="20">
        <v>5.2160414289045143</v>
      </c>
      <c r="AE70" s="20">
        <v>1.444188029435207</v>
      </c>
      <c r="AF70" s="21">
        <v>2.2283374542459882</v>
      </c>
      <c r="AI70" s="14" t="s">
        <v>174</v>
      </c>
      <c r="AJ70" s="20">
        <v>1.30047412844545E-2</v>
      </c>
      <c r="AK70" s="20">
        <v>9.3332199170022001E-3</v>
      </c>
      <c r="AL70" s="20">
        <v>-9.9535782769271108E-3</v>
      </c>
      <c r="AM70" s="20">
        <v>4.6990502165718873E-2</v>
      </c>
      <c r="AN70" s="20">
        <v>-2.5251262269825329E-2</v>
      </c>
      <c r="AO70" s="20">
        <v>1.2092811866895261E-2</v>
      </c>
      <c r="AP70" s="21">
        <v>1.057191028105153E-2</v>
      </c>
      <c r="AS70" s="14" t="s">
        <v>174</v>
      </c>
      <c r="AT70" s="20">
        <v>1.757407791699553</v>
      </c>
      <c r="AU70" s="20">
        <v>3.452512034004827</v>
      </c>
      <c r="AV70" s="20">
        <v>2.800302489527803</v>
      </c>
      <c r="AW70" s="20">
        <v>3.2171387212035909</v>
      </c>
      <c r="AX70" s="20">
        <v>5.2412926911743396</v>
      </c>
      <c r="AY70" s="20">
        <v>1.4320952175683119</v>
      </c>
      <c r="AZ70" s="20">
        <v>0</v>
      </c>
      <c r="BA70" s="21">
        <v>2.2177655439649371</v>
      </c>
      <c r="BD70" s="14" t="s">
        <v>174</v>
      </c>
      <c r="BE70" s="20">
        <v>9.7412615449101736E-3</v>
      </c>
      <c r="BF70" s="20">
        <v>3.5056870921430061E-2</v>
      </c>
      <c r="BG70" s="20">
        <v>-7.2137253299988657E-3</v>
      </c>
      <c r="BH70" s="20">
        <v>1.1267652158016171E-2</v>
      </c>
      <c r="BI70" s="20">
        <v>5.5000553667046148E-2</v>
      </c>
      <c r="BJ70" s="20">
        <v>4.6500623434905908E-2</v>
      </c>
      <c r="BK70" s="20">
        <v>0</v>
      </c>
      <c r="BL70" s="21">
        <v>9.4625810613946371E-3</v>
      </c>
      <c r="BO70" s="14" t="s">
        <v>173</v>
      </c>
      <c r="BP70" s="20">
        <v>0.99417077282032207</v>
      </c>
      <c r="BQ70" s="20">
        <v>2.1683593165229582</v>
      </c>
      <c r="BR70" s="20">
        <v>1.50732563345587</v>
      </c>
      <c r="BS70" s="20">
        <v>1.926568129951391</v>
      </c>
      <c r="BT70" s="20">
        <v>2.3404103309081821</v>
      </c>
      <c r="BU70" s="20">
        <v>1.0781993120781239</v>
      </c>
      <c r="BV70" s="21">
        <v>1.2835798844740589</v>
      </c>
      <c r="BY70" s="14" t="s">
        <v>173</v>
      </c>
      <c r="BZ70" s="20">
        <v>-4.4142385870212797E-3</v>
      </c>
      <c r="CA70" s="20">
        <v>3.9493709462281153E-2</v>
      </c>
      <c r="CB70" s="20">
        <v>-6.7499751108699444E-3</v>
      </c>
      <c r="CC70" s="20">
        <v>1.214388801914779E-2</v>
      </c>
      <c r="CD70" s="20">
        <v>-7.3271860191459481E-4</v>
      </c>
      <c r="CE70" s="20">
        <v>-1.8896800002109689E-2</v>
      </c>
      <c r="CF70" s="21">
        <v>-1.8202650489154151E-3</v>
      </c>
      <c r="CI70" s="14" t="s">
        <v>173</v>
      </c>
      <c r="CJ70" s="20">
        <v>0.99858501140734335</v>
      </c>
      <c r="CK70" s="20">
        <v>2.1288656070606771</v>
      </c>
      <c r="CL70" s="20">
        <v>1.5140756085667399</v>
      </c>
      <c r="CM70" s="20">
        <v>1.914424241932243</v>
      </c>
      <c r="CN70" s="20">
        <v>2.3411430495100962</v>
      </c>
      <c r="CO70" s="20">
        <v>1.0970961120802329</v>
      </c>
      <c r="CP70" s="21">
        <v>1.285400149522975</v>
      </c>
    </row>
    <row r="71" spans="5:94" ht="16.5" x14ac:dyDescent="0.25">
      <c r="E71" s="14" t="s">
        <v>175</v>
      </c>
      <c r="F71" s="20">
        <v>0.13539766121241201</v>
      </c>
      <c r="G71" s="20">
        <v>1.0457417722914699</v>
      </c>
      <c r="H71" s="20">
        <v>1.493719555382103</v>
      </c>
      <c r="I71" s="20">
        <v>0.5447146542781911</v>
      </c>
      <c r="J71" s="20">
        <v>0.2797567980901936</v>
      </c>
      <c r="K71" s="20">
        <v>0.28975649267106263</v>
      </c>
      <c r="L71" s="21">
        <v>0.45043637219489818</v>
      </c>
      <c r="O71" s="14" t="s">
        <v>175</v>
      </c>
      <c r="P71" s="20">
        <v>9.6432553624403727E-5</v>
      </c>
      <c r="Q71" s="20">
        <v>1.2017274062850801E-2</v>
      </c>
      <c r="R71" s="20">
        <v>-4.9677481532378387E-2</v>
      </c>
      <c r="S71" s="20">
        <v>-4.2866948536719462E-3</v>
      </c>
      <c r="T71" s="20">
        <v>2.4187524644036511E-3</v>
      </c>
      <c r="U71" s="20">
        <v>-4.039499840383376E-3</v>
      </c>
      <c r="V71" s="21">
        <v>-2.5809072341685391E-3</v>
      </c>
      <c r="Y71" s="14" t="s">
        <v>175</v>
      </c>
      <c r="Z71" s="20">
        <v>0.1353012286587876</v>
      </c>
      <c r="AA71" s="20">
        <v>1.0337244982286189</v>
      </c>
      <c r="AB71" s="20">
        <v>1.5433970369144809</v>
      </c>
      <c r="AC71" s="20">
        <v>0.54900134913186305</v>
      </c>
      <c r="AD71" s="20">
        <v>0.27733804562579001</v>
      </c>
      <c r="AE71" s="20">
        <v>0.293795992511446</v>
      </c>
      <c r="AF71" s="21">
        <v>0.45301727942906678</v>
      </c>
      <c r="AI71" s="14" t="s">
        <v>175</v>
      </c>
      <c r="AJ71" s="20">
        <v>6.8523376322721097E-4</v>
      </c>
      <c r="AK71" s="20">
        <v>1.612776888714262E-2</v>
      </c>
      <c r="AL71" s="20">
        <v>-6.4005021541376772E-2</v>
      </c>
      <c r="AM71" s="20">
        <v>-9.9779359781281274E-3</v>
      </c>
      <c r="AN71" s="20">
        <v>5.0082064875840437E-3</v>
      </c>
      <c r="AO71" s="20">
        <v>-6.273456922181897E-3</v>
      </c>
      <c r="AP71" s="21">
        <v>1.0577636339403901E-4</v>
      </c>
      <c r="AS71" s="14" t="s">
        <v>175</v>
      </c>
      <c r="AT71" s="20">
        <v>0.13461599489556039</v>
      </c>
      <c r="AU71" s="20">
        <v>1.0175967293414769</v>
      </c>
      <c r="AV71" s="20">
        <v>1.6074020584558579</v>
      </c>
      <c r="AW71" s="20">
        <v>0.55897928510999118</v>
      </c>
      <c r="AX71" s="20">
        <v>0.27232983913820591</v>
      </c>
      <c r="AY71" s="20">
        <v>0.3000694494336279</v>
      </c>
      <c r="AZ71" s="20">
        <v>0</v>
      </c>
      <c r="BA71" s="21">
        <v>0.45291150306567268</v>
      </c>
      <c r="BD71" s="14" t="s">
        <v>175</v>
      </c>
      <c r="BE71" s="20">
        <v>-1.16657554099675E-3</v>
      </c>
      <c r="BF71" s="20">
        <v>2.7539968792087199E-2</v>
      </c>
      <c r="BG71" s="20">
        <v>-5.6196893775282593E-2</v>
      </c>
      <c r="BH71" s="20">
        <v>-9.18230772005868E-3</v>
      </c>
      <c r="BI71" s="20">
        <v>4.4120958391263287E-3</v>
      </c>
      <c r="BJ71" s="20">
        <v>-1.2701407016535439E-5</v>
      </c>
      <c r="BK71" s="20">
        <v>0</v>
      </c>
      <c r="BL71" s="21">
        <v>-1.312780851051798E-3</v>
      </c>
      <c r="BO71" s="14" t="s">
        <v>174</v>
      </c>
      <c r="BP71" s="20">
        <v>1.747666530154643</v>
      </c>
      <c r="BQ71" s="20">
        <v>3.4174551630833969</v>
      </c>
      <c r="BR71" s="20">
        <v>2.807516214857801</v>
      </c>
      <c r="BS71" s="20">
        <v>3.2058710690455752</v>
      </c>
      <c r="BT71" s="20">
        <v>5.1862921375072926</v>
      </c>
      <c r="BU71" s="20">
        <v>1.385594594133406</v>
      </c>
      <c r="BV71" s="21">
        <v>2.208302962903542</v>
      </c>
      <c r="BY71" s="14" t="s">
        <v>174</v>
      </c>
      <c r="BZ71" s="20">
        <v>-3.4612705137937461E-3</v>
      </c>
      <c r="CA71" s="20">
        <v>1.7887856548625791E-2</v>
      </c>
      <c r="CB71" s="20">
        <v>4.8523672281772789E-3</v>
      </c>
      <c r="CC71" s="20">
        <v>2.3417285759292469E-2</v>
      </c>
      <c r="CD71" s="20">
        <v>-8.0098521544555545E-2</v>
      </c>
      <c r="CE71" s="20">
        <v>9.9379516699469317E-3</v>
      </c>
      <c r="CF71" s="21">
        <v>-3.9152977238789974E-3</v>
      </c>
      <c r="CI71" s="14" t="s">
        <v>174</v>
      </c>
      <c r="CJ71" s="20">
        <v>1.7511278006684361</v>
      </c>
      <c r="CK71" s="20">
        <v>3.399567306534772</v>
      </c>
      <c r="CL71" s="20">
        <v>2.8026638476296242</v>
      </c>
      <c r="CM71" s="20">
        <v>3.1824537832862831</v>
      </c>
      <c r="CN71" s="20">
        <v>5.266390659051849</v>
      </c>
      <c r="CO71" s="20">
        <v>1.3756566424634591</v>
      </c>
      <c r="CP71" s="21">
        <v>2.212218260627421</v>
      </c>
    </row>
    <row r="72" spans="5:94" ht="16.5" x14ac:dyDescent="0.25">
      <c r="E72" s="14" t="s">
        <v>176</v>
      </c>
      <c r="F72" s="20">
        <v>0.97080677008190341</v>
      </c>
      <c r="G72" s="20">
        <v>1.548881681601517</v>
      </c>
      <c r="H72" s="20">
        <v>1.3814087275775839</v>
      </c>
      <c r="I72" s="20">
        <v>1.6876933852278071</v>
      </c>
      <c r="J72" s="20">
        <v>1.299314906685566</v>
      </c>
      <c r="K72" s="20">
        <v>1.2393522879575409</v>
      </c>
      <c r="L72" s="21">
        <v>1.1477771902644001</v>
      </c>
      <c r="O72" s="14" t="s">
        <v>176</v>
      </c>
      <c r="P72" s="20">
        <v>-7.657399212170235E-3</v>
      </c>
      <c r="Q72" s="20">
        <v>4.3672123329929757E-3</v>
      </c>
      <c r="R72" s="20">
        <v>1.135545700420626E-2</v>
      </c>
      <c r="S72" s="20">
        <v>-9.9031070293496004E-3</v>
      </c>
      <c r="T72" s="20">
        <v>8.3431190823308743E-3</v>
      </c>
      <c r="U72" s="20">
        <v>-2.387779971785586E-2</v>
      </c>
      <c r="V72" s="21">
        <v>-4.249724182408432E-3</v>
      </c>
      <c r="Y72" s="14" t="s">
        <v>176</v>
      </c>
      <c r="Z72" s="20">
        <v>0.97846416929407365</v>
      </c>
      <c r="AA72" s="20">
        <v>1.544514469268524</v>
      </c>
      <c r="AB72" s="20">
        <v>1.3700532705733779</v>
      </c>
      <c r="AC72" s="20">
        <v>1.697596492257156</v>
      </c>
      <c r="AD72" s="20">
        <v>1.2909717876032349</v>
      </c>
      <c r="AE72" s="20">
        <v>1.263230087675397</v>
      </c>
      <c r="AF72" s="21">
        <v>1.1520269144468089</v>
      </c>
      <c r="AI72" s="14" t="s">
        <v>176</v>
      </c>
      <c r="AJ72" s="20">
        <v>-2.6604892119826968E-3</v>
      </c>
      <c r="AK72" s="20">
        <v>4.5604344337899514E-3</v>
      </c>
      <c r="AL72" s="20">
        <v>-1.8848028003443099E-2</v>
      </c>
      <c r="AM72" s="20">
        <v>0.16293385640341931</v>
      </c>
      <c r="AN72" s="20">
        <v>5.7518840512860159E-4</v>
      </c>
      <c r="AO72" s="20">
        <v>-3.4037436332553739E-2</v>
      </c>
      <c r="AP72" s="21">
        <v>4.5414749155789913E-3</v>
      </c>
      <c r="AS72" s="14" t="s">
        <v>176</v>
      </c>
      <c r="AT72" s="20">
        <v>0.98112465850605635</v>
      </c>
      <c r="AU72" s="20">
        <v>1.539954034834734</v>
      </c>
      <c r="AV72" s="20">
        <v>1.388901298576821</v>
      </c>
      <c r="AW72" s="20">
        <v>1.534662635853737</v>
      </c>
      <c r="AX72" s="20">
        <v>1.2903965991981059</v>
      </c>
      <c r="AY72" s="20">
        <v>1.297267524007951</v>
      </c>
      <c r="AZ72" s="20">
        <v>0</v>
      </c>
      <c r="BA72" s="21">
        <v>1.1474854395312299</v>
      </c>
      <c r="BD72" s="14" t="s">
        <v>176</v>
      </c>
      <c r="BE72" s="20">
        <v>2.5999202793995919E-3</v>
      </c>
      <c r="BF72" s="20">
        <v>-4.3311326679738922E-2</v>
      </c>
      <c r="BG72" s="20">
        <v>-7.6949964932790937E-3</v>
      </c>
      <c r="BH72" s="20">
        <v>-3.704586779384345E-3</v>
      </c>
      <c r="BI72" s="20">
        <v>-1.7637360864288801E-2</v>
      </c>
      <c r="BJ72" s="20">
        <v>-1.4951986938587901E-2</v>
      </c>
      <c r="BK72" s="20">
        <v>0</v>
      </c>
      <c r="BL72" s="21">
        <v>-6.7928811470363559E-3</v>
      </c>
      <c r="BO72" s="14" t="s">
        <v>175</v>
      </c>
      <c r="BP72" s="20">
        <v>0.13578257043655709</v>
      </c>
      <c r="BQ72" s="20">
        <v>0.99005676054938951</v>
      </c>
      <c r="BR72" s="20">
        <v>1.6635989522311401</v>
      </c>
      <c r="BS72" s="20">
        <v>0.56816159283004986</v>
      </c>
      <c r="BT72" s="20">
        <v>0.26791774329907958</v>
      </c>
      <c r="BU72" s="20">
        <v>0.30008215084064438</v>
      </c>
      <c r="BV72" s="21">
        <v>0.45422428391672448</v>
      </c>
      <c r="BY72" s="14" t="s">
        <v>175</v>
      </c>
      <c r="BZ72" s="20">
        <v>-1.374812176418855E-3</v>
      </c>
      <c r="CA72" s="20">
        <v>2.471695171872812E-2</v>
      </c>
      <c r="CB72" s="20">
        <v>-2.9513983660682811E-2</v>
      </c>
      <c r="CC72" s="20">
        <v>-5.983025046163104E-3</v>
      </c>
      <c r="CD72" s="20">
        <v>-1.9869927317262E-3</v>
      </c>
      <c r="CE72" s="20">
        <v>-8.5460193074076152E-3</v>
      </c>
      <c r="CF72" s="21">
        <v>-8.307972065606517E-4</v>
      </c>
      <c r="CI72" s="14" t="s">
        <v>175</v>
      </c>
      <c r="CJ72" s="20">
        <v>0.137157382612976</v>
      </c>
      <c r="CK72" s="20">
        <v>0.96533980883066139</v>
      </c>
      <c r="CL72" s="20">
        <v>1.6931129358918231</v>
      </c>
      <c r="CM72" s="20">
        <v>0.57414461787621296</v>
      </c>
      <c r="CN72" s="20">
        <v>0.26990473603080578</v>
      </c>
      <c r="CO72" s="20">
        <v>0.30862817014805211</v>
      </c>
      <c r="CP72" s="21">
        <v>0.45505508112328519</v>
      </c>
    </row>
    <row r="73" spans="5:94" ht="16.5" x14ac:dyDescent="0.25">
      <c r="E73" s="14" t="s">
        <v>177</v>
      </c>
      <c r="F73" s="20">
        <v>0.47644126144659182</v>
      </c>
      <c r="G73" s="20">
        <v>1.076789044665273</v>
      </c>
      <c r="H73" s="20">
        <v>0.82173366289406358</v>
      </c>
      <c r="I73" s="20">
        <v>1.161242275673136</v>
      </c>
      <c r="J73" s="20">
        <v>1.331020677135788</v>
      </c>
      <c r="K73" s="20">
        <v>0.62538177375723547</v>
      </c>
      <c r="L73" s="21">
        <v>0.64916634099310866</v>
      </c>
      <c r="O73" s="14" t="s">
        <v>177</v>
      </c>
      <c r="P73" s="20">
        <v>-1.0270688513221991E-3</v>
      </c>
      <c r="Q73" s="20">
        <v>9.1501602401899973E-5</v>
      </c>
      <c r="R73" s="20">
        <v>-4.6091251628240792E-3</v>
      </c>
      <c r="S73" s="20">
        <v>3.4460541745402251E-2</v>
      </c>
      <c r="T73" s="20">
        <v>2.1027917376801989E-2</v>
      </c>
      <c r="U73" s="20">
        <v>-1.248917843835662E-2</v>
      </c>
      <c r="V73" s="21">
        <v>-2.7538417807926319E-4</v>
      </c>
      <c r="Y73" s="14" t="s">
        <v>177</v>
      </c>
      <c r="Z73" s="20">
        <v>0.47746833029791402</v>
      </c>
      <c r="AA73" s="20">
        <v>1.076697543062872</v>
      </c>
      <c r="AB73" s="20">
        <v>0.82634278805688766</v>
      </c>
      <c r="AC73" s="20">
        <v>1.126781733927734</v>
      </c>
      <c r="AD73" s="20">
        <v>1.309992759758986</v>
      </c>
      <c r="AE73" s="20">
        <v>0.63787095219559209</v>
      </c>
      <c r="AF73" s="21">
        <v>0.64944172517118792</v>
      </c>
      <c r="AI73" s="14" t="s">
        <v>177</v>
      </c>
      <c r="AJ73" s="20">
        <v>-1.0655735557010271E-3</v>
      </c>
      <c r="AK73" s="20">
        <v>1.2124955753613159E-2</v>
      </c>
      <c r="AL73" s="20">
        <v>-1.192035021510429E-2</v>
      </c>
      <c r="AM73" s="20">
        <v>-9.1283404946196356E-3</v>
      </c>
      <c r="AN73" s="20">
        <v>0.1156060151572758</v>
      </c>
      <c r="AO73" s="20">
        <v>-8.9667037662826132E-3</v>
      </c>
      <c r="AP73" s="21">
        <v>8.5642386104112234E-4</v>
      </c>
      <c r="AS73" s="14" t="s">
        <v>177</v>
      </c>
      <c r="AT73" s="20">
        <v>0.47853390385361511</v>
      </c>
      <c r="AU73" s="20">
        <v>1.064572587309258</v>
      </c>
      <c r="AV73" s="20">
        <v>0.83826313827199195</v>
      </c>
      <c r="AW73" s="20">
        <v>1.1359100744223529</v>
      </c>
      <c r="AX73" s="20">
        <v>1.19438674460171</v>
      </c>
      <c r="AY73" s="20">
        <v>0.6468376559618747</v>
      </c>
      <c r="AZ73" s="20">
        <v>0</v>
      </c>
      <c r="BA73" s="21">
        <v>0.6485853013101468</v>
      </c>
      <c r="BD73" s="14" t="s">
        <v>177</v>
      </c>
      <c r="BE73" s="20">
        <v>3.0195013884788402E-3</v>
      </c>
      <c r="BF73" s="20">
        <v>2.4633669728364449E-3</v>
      </c>
      <c r="BG73" s="20">
        <v>-1.223424316356125E-2</v>
      </c>
      <c r="BH73" s="20">
        <v>8.288284545240554E-3</v>
      </c>
      <c r="BI73" s="20">
        <v>-1.0647727481261081E-2</v>
      </c>
      <c r="BJ73" s="20">
        <v>4.9885063571494248E-3</v>
      </c>
      <c r="BK73" s="20">
        <v>0</v>
      </c>
      <c r="BL73" s="21">
        <v>2.9805889130829488E-4</v>
      </c>
      <c r="BO73" s="14" t="s">
        <v>176</v>
      </c>
      <c r="BP73" s="20">
        <v>0.97852473822665675</v>
      </c>
      <c r="BQ73" s="20">
        <v>1.5832653615144729</v>
      </c>
      <c r="BR73" s="20">
        <v>1.3965962950701001</v>
      </c>
      <c r="BS73" s="20">
        <v>1.538367222633122</v>
      </c>
      <c r="BT73" s="20">
        <v>1.3080339600623949</v>
      </c>
      <c r="BU73" s="20">
        <v>1.3122195109465391</v>
      </c>
      <c r="BV73" s="21">
        <v>1.1542783206782661</v>
      </c>
      <c r="BY73" s="14" t="s">
        <v>176</v>
      </c>
      <c r="BZ73" s="20">
        <v>-7.2778767642351916E-3</v>
      </c>
      <c r="CA73" s="20">
        <v>6.0858512712978818E-2</v>
      </c>
      <c r="CB73" s="20">
        <v>-4.3796897241847876E-3</v>
      </c>
      <c r="CC73" s="20">
        <v>9.7503043426885316E-3</v>
      </c>
      <c r="CD73" s="20">
        <v>3.3516628870975403E-2</v>
      </c>
      <c r="CE73" s="20">
        <v>0.16517632785200689</v>
      </c>
      <c r="CF73" s="21">
        <v>9.7009181547123013E-3</v>
      </c>
      <c r="CI73" s="14" t="s">
        <v>176</v>
      </c>
      <c r="CJ73" s="20">
        <v>0.98580261499089195</v>
      </c>
      <c r="CK73" s="20">
        <v>1.5224068488014939</v>
      </c>
      <c r="CL73" s="20">
        <v>1.4009759847942851</v>
      </c>
      <c r="CM73" s="20">
        <v>1.528616918290433</v>
      </c>
      <c r="CN73" s="20">
        <v>1.27451733119142</v>
      </c>
      <c r="CO73" s="20">
        <v>1.147043183094532</v>
      </c>
      <c r="CP73" s="21">
        <v>1.144577402523554</v>
      </c>
    </row>
    <row r="74" spans="5:94" ht="16.5" x14ac:dyDescent="0.25">
      <c r="E74" s="14" t="s">
        <v>178</v>
      </c>
      <c r="F74" s="20">
        <v>0.1201577901874547</v>
      </c>
      <c r="G74" s="20">
        <v>0.75862704318980256</v>
      </c>
      <c r="H74" s="20">
        <v>0.27911481144211731</v>
      </c>
      <c r="I74" s="20">
        <v>0.2688110077753052</v>
      </c>
      <c r="J74" s="20">
        <v>7.8953585238787968E-2</v>
      </c>
      <c r="K74" s="20">
        <v>0.16177138548353531</v>
      </c>
      <c r="L74" s="21">
        <v>0.2291271799816505</v>
      </c>
      <c r="O74" s="14" t="s">
        <v>178</v>
      </c>
      <c r="P74" s="20">
        <v>3.1412920455357179E-3</v>
      </c>
      <c r="Q74" s="20">
        <v>1.7665395554397941E-2</v>
      </c>
      <c r="R74" s="20">
        <v>4.2996722472247173E-3</v>
      </c>
      <c r="S74" s="20">
        <v>-1.198670779363975E-3</v>
      </c>
      <c r="T74" s="20">
        <v>9.0054940853807608E-3</v>
      </c>
      <c r="U74" s="20">
        <v>5.8370771552994083E-3</v>
      </c>
      <c r="V74" s="21">
        <v>3.6210373201935042E-3</v>
      </c>
      <c r="Y74" s="14" t="s">
        <v>178</v>
      </c>
      <c r="Z74" s="20">
        <v>0.117016498141919</v>
      </c>
      <c r="AA74" s="20">
        <v>0.74096164763540462</v>
      </c>
      <c r="AB74" s="20">
        <v>0.27481513919489259</v>
      </c>
      <c r="AC74" s="20">
        <v>0.27000967855466917</v>
      </c>
      <c r="AD74" s="20">
        <v>6.9948091153407208E-2</v>
      </c>
      <c r="AE74" s="20">
        <v>0.1559343083282359</v>
      </c>
      <c r="AF74" s="21">
        <v>0.22550614266145699</v>
      </c>
      <c r="AI74" s="14" t="s">
        <v>178</v>
      </c>
      <c r="AJ74" s="20">
        <v>4.5708289673438854E-3</v>
      </c>
      <c r="AK74" s="20">
        <v>1.6608152880686181E-2</v>
      </c>
      <c r="AL74" s="20">
        <v>6.684652815450165E-3</v>
      </c>
      <c r="AM74" s="20">
        <v>9.28088968069396E-4</v>
      </c>
      <c r="AN74" s="20">
        <v>4.1300147319782987E-3</v>
      </c>
      <c r="AO74" s="20">
        <v>-6.8613854294732879E-4</v>
      </c>
      <c r="AP74" s="21">
        <v>4.9289219684613972E-3</v>
      </c>
      <c r="AS74" s="14" t="s">
        <v>178</v>
      </c>
      <c r="AT74" s="20">
        <v>0.1124456691745751</v>
      </c>
      <c r="AU74" s="20">
        <v>0.72435349475471844</v>
      </c>
      <c r="AV74" s="20">
        <v>0.26813048637944242</v>
      </c>
      <c r="AW74" s="20">
        <v>0.26908158958659978</v>
      </c>
      <c r="AX74" s="20">
        <v>6.5818076421428909E-2</v>
      </c>
      <c r="AY74" s="20">
        <v>0.15662044687118329</v>
      </c>
      <c r="AZ74" s="20">
        <v>0</v>
      </c>
      <c r="BA74" s="21">
        <v>0.2205772206929956</v>
      </c>
      <c r="BD74" s="14" t="s">
        <v>178</v>
      </c>
      <c r="BE74" s="20">
        <v>5.0522404793307968E-3</v>
      </c>
      <c r="BF74" s="20">
        <v>6.9768198847975924E-3</v>
      </c>
      <c r="BG74" s="20">
        <v>7.0459735628002904E-3</v>
      </c>
      <c r="BH74" s="20">
        <v>7.2486801167125359E-3</v>
      </c>
      <c r="BI74" s="20">
        <v>1.5211391576047209E-2</v>
      </c>
      <c r="BJ74" s="20">
        <v>4.5073176067136067E-3</v>
      </c>
      <c r="BK74" s="20">
        <v>0</v>
      </c>
      <c r="BL74" s="21">
        <v>3.718405150337833E-3</v>
      </c>
      <c r="BO74" s="14" t="s">
        <v>177</v>
      </c>
      <c r="BP74" s="20">
        <v>0.47551440246513621</v>
      </c>
      <c r="BQ74" s="20">
        <v>1.062109220336422</v>
      </c>
      <c r="BR74" s="20">
        <v>0.8504973814355532</v>
      </c>
      <c r="BS74" s="20">
        <v>1.127621789877113</v>
      </c>
      <c r="BT74" s="20">
        <v>1.2050344720829711</v>
      </c>
      <c r="BU74" s="20">
        <v>0.64184914960472528</v>
      </c>
      <c r="BV74" s="21">
        <v>0.64828724241883851</v>
      </c>
      <c r="BY74" s="14" t="s">
        <v>177</v>
      </c>
      <c r="BZ74" s="20">
        <v>1.597600889981954E-3</v>
      </c>
      <c r="CA74" s="20">
        <v>-4.3529086667664094E-3</v>
      </c>
      <c r="CB74" s="20">
        <v>-7.6715970550518264E-3</v>
      </c>
      <c r="CC74" s="20">
        <v>9.5720550308571184E-3</v>
      </c>
      <c r="CD74" s="20">
        <v>4.9818577824205068E-2</v>
      </c>
      <c r="CE74" s="20">
        <v>1.0180221652753899E-2</v>
      </c>
      <c r="CF74" s="21">
        <v>-1.6259057482503889E-4</v>
      </c>
      <c r="CI74" s="14" t="s">
        <v>177</v>
      </c>
      <c r="CJ74" s="20">
        <v>0.47391680157515431</v>
      </c>
      <c r="CK74" s="20">
        <v>1.0664621290031879</v>
      </c>
      <c r="CL74" s="20">
        <v>0.85816897849060503</v>
      </c>
      <c r="CM74" s="20">
        <v>1.118049734846255</v>
      </c>
      <c r="CN74" s="20">
        <v>1.155215894258766</v>
      </c>
      <c r="CO74" s="20">
        <v>0.63166892795197138</v>
      </c>
      <c r="CP74" s="21">
        <v>0.64844983299366354</v>
      </c>
    </row>
    <row r="75" spans="5:94" ht="16.5" x14ac:dyDescent="0.25">
      <c r="E75" s="14" t="s">
        <v>179</v>
      </c>
      <c r="F75" s="20">
        <v>1.704365818261768E-3</v>
      </c>
      <c r="G75" s="20">
        <v>4.3524213608135548E-2</v>
      </c>
      <c r="H75" s="20">
        <v>2.963155688536201E-3</v>
      </c>
      <c r="I75" s="20">
        <v>6.9153227593910967E-3</v>
      </c>
      <c r="J75" s="20">
        <v>6.2168177353376353E-4</v>
      </c>
      <c r="K75" s="20">
        <v>2.4612520612986009E-3</v>
      </c>
      <c r="L75" s="21">
        <v>7.3988415710291976E-3</v>
      </c>
      <c r="O75" s="14" t="s">
        <v>179</v>
      </c>
      <c r="P75" s="20">
        <v>1.011105893451584E-3</v>
      </c>
      <c r="Q75" s="20">
        <v>1.154594445890123E-2</v>
      </c>
      <c r="R75" s="20">
        <v>9.8989039743782852E-4</v>
      </c>
      <c r="S75" s="20">
        <v>-5.0303707056580632E-5</v>
      </c>
      <c r="T75" s="20">
        <v>8.1020265740511851E-6</v>
      </c>
      <c r="U75" s="20">
        <v>-8.7451343769147805E-5</v>
      </c>
      <c r="V75" s="21">
        <v>2.117167282136095E-3</v>
      </c>
      <c r="Y75" s="14" t="s">
        <v>179</v>
      </c>
      <c r="Z75" s="20">
        <v>6.9325992481018394E-4</v>
      </c>
      <c r="AA75" s="20">
        <v>3.1978269149234323E-2</v>
      </c>
      <c r="AB75" s="20">
        <v>1.9732652910983721E-3</v>
      </c>
      <c r="AC75" s="20">
        <v>6.9656264664476773E-3</v>
      </c>
      <c r="AD75" s="20">
        <v>6.1357974695971235E-4</v>
      </c>
      <c r="AE75" s="20">
        <v>2.5487034050677491E-3</v>
      </c>
      <c r="AF75" s="21">
        <v>5.2816742888931031E-3</v>
      </c>
      <c r="AI75" s="14" t="s">
        <v>179</v>
      </c>
      <c r="AJ75" s="20">
        <v>6.4418232196485352E-5</v>
      </c>
      <c r="AK75" s="20">
        <v>1.871014724428785E-3</v>
      </c>
      <c r="AL75" s="20">
        <v>1.8627022889063739E-4</v>
      </c>
      <c r="AM75" s="20">
        <v>4.7252920176038722E-4</v>
      </c>
      <c r="AN75" s="20">
        <v>9.7441834603645286E-6</v>
      </c>
      <c r="AO75" s="20">
        <v>-3.2506626229341197E-4</v>
      </c>
      <c r="AP75" s="21">
        <v>2.2538168549310079E-4</v>
      </c>
      <c r="AS75" s="14" t="s">
        <v>179</v>
      </c>
      <c r="AT75" s="20">
        <v>6.2884169261369859E-4</v>
      </c>
      <c r="AU75" s="20">
        <v>3.0107254424805531E-2</v>
      </c>
      <c r="AV75" s="20">
        <v>1.786995062207735E-3</v>
      </c>
      <c r="AW75" s="20">
        <v>6.4930972646872901E-3</v>
      </c>
      <c r="AX75" s="20">
        <v>6.0383556349934782E-4</v>
      </c>
      <c r="AY75" s="20">
        <v>2.8737696673611611E-3</v>
      </c>
      <c r="AZ75" s="20">
        <v>0</v>
      </c>
      <c r="BA75" s="21">
        <v>5.0562926034000023E-3</v>
      </c>
      <c r="BD75" s="14" t="s">
        <v>179</v>
      </c>
      <c r="BE75" s="20">
        <v>1.8482588579180189E-5</v>
      </c>
      <c r="BF75" s="20">
        <v>1.146362821085666E-3</v>
      </c>
      <c r="BG75" s="20">
        <v>7.1590904411137409E-5</v>
      </c>
      <c r="BH75" s="20">
        <v>1.3513633929221329E-3</v>
      </c>
      <c r="BI75" s="20">
        <v>8.4628006125044486E-6</v>
      </c>
      <c r="BJ75" s="20">
        <v>-5.3902489946988869E-4</v>
      </c>
      <c r="BK75" s="20">
        <v>0</v>
      </c>
      <c r="BL75" s="21">
        <v>9.3143981914531847E-5</v>
      </c>
      <c r="BO75" s="14" t="s">
        <v>178</v>
      </c>
      <c r="BP75" s="20">
        <v>0.10739342869524431</v>
      </c>
      <c r="BQ75" s="20">
        <v>0.71737667486992085</v>
      </c>
      <c r="BR75" s="20">
        <v>0.26108451281664208</v>
      </c>
      <c r="BS75" s="20">
        <v>0.26183290946988719</v>
      </c>
      <c r="BT75" s="20">
        <v>5.0606684845381687E-2</v>
      </c>
      <c r="BU75" s="20">
        <v>0.15211312926446971</v>
      </c>
      <c r="BV75" s="21">
        <v>0.21685881554265779</v>
      </c>
      <c r="BY75" s="14" t="s">
        <v>178</v>
      </c>
      <c r="BZ75" s="20">
        <v>5.209892845387365E-3</v>
      </c>
      <c r="CA75" s="20">
        <v>2.217792135729613E-2</v>
      </c>
      <c r="CB75" s="20">
        <v>9.6135948143142858E-3</v>
      </c>
      <c r="CC75" s="20">
        <v>3.477978909116997E-3</v>
      </c>
      <c r="CD75" s="20">
        <v>3.3585910106673431E-3</v>
      </c>
      <c r="CE75" s="20">
        <v>6.7447882527059966E-3</v>
      </c>
      <c r="CF75" s="21">
        <v>5.936810842388951E-3</v>
      </c>
      <c r="CI75" s="14" t="s">
        <v>178</v>
      </c>
      <c r="CJ75" s="20">
        <v>0.1021835358498569</v>
      </c>
      <c r="CK75" s="20">
        <v>0.69519875351262472</v>
      </c>
      <c r="CL75" s="20">
        <v>0.25147091800232779</v>
      </c>
      <c r="CM75" s="20">
        <v>0.25835493056077019</v>
      </c>
      <c r="CN75" s="20">
        <v>4.7248093834714351E-2</v>
      </c>
      <c r="CO75" s="20">
        <v>0.14536834101176371</v>
      </c>
      <c r="CP75" s="21">
        <v>0.21092200470026881</v>
      </c>
    </row>
    <row r="76" spans="5:94" ht="16.5" x14ac:dyDescent="0.25">
      <c r="E76" s="19" t="s">
        <v>157</v>
      </c>
      <c r="F76" s="21">
        <v>100</v>
      </c>
      <c r="G76" s="21">
        <v>100</v>
      </c>
      <c r="H76" s="21">
        <v>100</v>
      </c>
      <c r="I76" s="21">
        <v>100</v>
      </c>
      <c r="J76" s="21">
        <v>100</v>
      </c>
      <c r="K76" s="21">
        <v>100</v>
      </c>
      <c r="L76" s="21">
        <v>100</v>
      </c>
      <c r="O76" s="19" t="s">
        <v>157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Y76" s="19" t="s">
        <v>157</v>
      </c>
      <c r="Z76" s="21">
        <v>100</v>
      </c>
      <c r="AA76" s="21">
        <v>100</v>
      </c>
      <c r="AB76" s="21">
        <v>100</v>
      </c>
      <c r="AC76" s="21">
        <v>100</v>
      </c>
      <c r="AD76" s="21">
        <v>100</v>
      </c>
      <c r="AE76" s="21">
        <v>100</v>
      </c>
      <c r="AF76" s="21">
        <v>100</v>
      </c>
      <c r="AI76" s="19" t="s">
        <v>157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S76" s="19" t="s">
        <v>157</v>
      </c>
      <c r="AT76" s="21">
        <v>100</v>
      </c>
      <c r="AU76" s="21">
        <v>100</v>
      </c>
      <c r="AV76" s="21">
        <v>100</v>
      </c>
      <c r="AW76" s="21">
        <v>100</v>
      </c>
      <c r="AX76" s="21">
        <v>100</v>
      </c>
      <c r="AY76" s="21">
        <v>100</v>
      </c>
      <c r="AZ76" s="21">
        <v>100</v>
      </c>
      <c r="BA76" s="21">
        <v>100</v>
      </c>
      <c r="BD76" s="19" t="s">
        <v>157</v>
      </c>
      <c r="BE76" s="21">
        <v>0</v>
      </c>
      <c r="BF76" s="21">
        <v>0</v>
      </c>
      <c r="BG76" s="21">
        <v>0</v>
      </c>
      <c r="BH76" s="21">
        <v>0</v>
      </c>
      <c r="BI76" s="21">
        <v>0</v>
      </c>
      <c r="BJ76" s="21">
        <v>0</v>
      </c>
      <c r="BK76" s="21">
        <v>100</v>
      </c>
      <c r="BL76" s="21">
        <v>0</v>
      </c>
      <c r="BO76" s="14" t="s">
        <v>179</v>
      </c>
      <c r="BP76" s="20">
        <v>6.103591040345184E-4</v>
      </c>
      <c r="BQ76" s="20">
        <v>2.8960891603719861E-2</v>
      </c>
      <c r="BR76" s="20">
        <v>1.7154041577965981E-3</v>
      </c>
      <c r="BS76" s="20">
        <v>5.1417338717651574E-3</v>
      </c>
      <c r="BT76" s="20">
        <v>5.9537276288684337E-4</v>
      </c>
      <c r="BU76" s="20">
        <v>3.4127945668310498E-3</v>
      </c>
      <c r="BV76" s="21">
        <v>4.9631486214854704E-3</v>
      </c>
      <c r="BY76" s="14" t="s">
        <v>179</v>
      </c>
      <c r="BZ76" s="20">
        <v>1.414191171587872E-4</v>
      </c>
      <c r="CA76" s="20">
        <v>2.0637302517075638E-3</v>
      </c>
      <c r="CB76" s="20">
        <v>-6.4290944838419142E-5</v>
      </c>
      <c r="CC76" s="20">
        <v>-1.3495756152630091E-4</v>
      </c>
      <c r="CD76" s="20">
        <v>4.7715899529138716E-6</v>
      </c>
      <c r="CE76" s="20">
        <v>-1.308570354918539E-3</v>
      </c>
      <c r="CF76" s="21">
        <v>2.033826888273799E-4</v>
      </c>
      <c r="CI76" s="14" t="s">
        <v>179</v>
      </c>
      <c r="CJ76" s="20">
        <v>4.6893998687573118E-4</v>
      </c>
      <c r="CK76" s="20">
        <v>2.6897161352012301E-2</v>
      </c>
      <c r="CL76" s="20">
        <v>1.779695102635017E-3</v>
      </c>
      <c r="CM76" s="20">
        <v>5.2766914332914583E-3</v>
      </c>
      <c r="CN76" s="20">
        <v>5.906011729339295E-4</v>
      </c>
      <c r="CO76" s="20">
        <v>4.7213649217495886E-3</v>
      </c>
      <c r="CP76" s="21">
        <v>4.7597659326580914E-3</v>
      </c>
    </row>
    <row r="77" spans="5:94" ht="16.5" x14ac:dyDescent="0.25">
      <c r="BO77" s="19" t="s">
        <v>157</v>
      </c>
      <c r="BP77" s="21">
        <v>100</v>
      </c>
      <c r="BQ77" s="21">
        <v>100</v>
      </c>
      <c r="BR77" s="21">
        <v>100</v>
      </c>
      <c r="BS77" s="21">
        <v>100</v>
      </c>
      <c r="BT77" s="21">
        <v>100</v>
      </c>
      <c r="BU77" s="21">
        <v>100</v>
      </c>
      <c r="BV77" s="21">
        <v>100</v>
      </c>
      <c r="BY77" s="19" t="s">
        <v>157</v>
      </c>
      <c r="BZ77" s="21">
        <v>0</v>
      </c>
      <c r="CA77" s="21">
        <v>0</v>
      </c>
      <c r="CB77" s="21">
        <v>0</v>
      </c>
      <c r="CC77" s="21">
        <v>0</v>
      </c>
      <c r="CD77" s="21">
        <v>0</v>
      </c>
      <c r="CE77" s="21">
        <v>0</v>
      </c>
      <c r="CF77" s="21">
        <v>0</v>
      </c>
      <c r="CI77" s="19" t="s">
        <v>157</v>
      </c>
      <c r="CJ77" s="21">
        <v>100</v>
      </c>
      <c r="CK77" s="21">
        <v>100</v>
      </c>
      <c r="CL77" s="21">
        <v>100</v>
      </c>
      <c r="CM77" s="21">
        <v>100</v>
      </c>
      <c r="CN77" s="21">
        <v>100</v>
      </c>
      <c r="CO77" s="21">
        <v>100</v>
      </c>
      <c r="CP77" s="21">
        <v>100</v>
      </c>
    </row>
    <row r="78" spans="5:94" ht="16.5" x14ac:dyDescent="0.25">
      <c r="E78" s="10"/>
      <c r="F78" s="10" t="s">
        <v>210</v>
      </c>
      <c r="G78" s="10" t="s">
        <v>211</v>
      </c>
      <c r="H78" s="10" t="s">
        <v>212</v>
      </c>
      <c r="I78" s="10" t="s">
        <v>213</v>
      </c>
      <c r="J78" s="10" t="s">
        <v>214</v>
      </c>
      <c r="K78" s="10" t="s">
        <v>205</v>
      </c>
      <c r="L78" s="10" t="s">
        <v>157</v>
      </c>
      <c r="O78" s="10"/>
      <c r="P78" s="10" t="s">
        <v>210</v>
      </c>
      <c r="Q78" s="10" t="s">
        <v>211</v>
      </c>
      <c r="R78" s="10" t="s">
        <v>212</v>
      </c>
      <c r="S78" s="10" t="s">
        <v>213</v>
      </c>
      <c r="T78" s="10" t="s">
        <v>214</v>
      </c>
      <c r="U78" s="10" t="s">
        <v>205</v>
      </c>
      <c r="V78" s="10" t="s">
        <v>157</v>
      </c>
      <c r="Y78" s="10"/>
      <c r="Z78" s="10" t="s">
        <v>210</v>
      </c>
      <c r="AA78" s="10" t="s">
        <v>211</v>
      </c>
      <c r="AB78" s="10" t="s">
        <v>212</v>
      </c>
      <c r="AC78" s="10" t="s">
        <v>213</v>
      </c>
      <c r="AD78" s="10" t="s">
        <v>214</v>
      </c>
      <c r="AE78" s="10" t="s">
        <v>205</v>
      </c>
      <c r="AF78" s="10" t="s">
        <v>157</v>
      </c>
      <c r="AI78" s="10"/>
      <c r="AJ78" s="10" t="s">
        <v>210</v>
      </c>
      <c r="AK78" s="10" t="s">
        <v>211</v>
      </c>
      <c r="AL78" s="10" t="s">
        <v>212</v>
      </c>
      <c r="AM78" s="10" t="s">
        <v>213</v>
      </c>
      <c r="AN78" s="10" t="s">
        <v>214</v>
      </c>
      <c r="AO78" s="10" t="s">
        <v>205</v>
      </c>
      <c r="AP78" s="10" t="s">
        <v>157</v>
      </c>
      <c r="AS78" s="10"/>
      <c r="AT78" s="10" t="s">
        <v>210</v>
      </c>
      <c r="AU78" s="10" t="s">
        <v>211</v>
      </c>
      <c r="AV78" s="10" t="s">
        <v>212</v>
      </c>
      <c r="AW78" s="10" t="s">
        <v>213</v>
      </c>
      <c r="AX78" s="10" t="s">
        <v>214</v>
      </c>
      <c r="AY78" s="10" t="s">
        <v>205</v>
      </c>
      <c r="AZ78" s="10" t="s">
        <v>209</v>
      </c>
      <c r="BA78" s="10" t="s">
        <v>157</v>
      </c>
      <c r="BD78" s="10"/>
      <c r="BE78" s="10" t="s">
        <v>210</v>
      </c>
      <c r="BF78" s="10" t="s">
        <v>211</v>
      </c>
      <c r="BG78" s="10" t="s">
        <v>212</v>
      </c>
      <c r="BH78" s="10" t="s">
        <v>213</v>
      </c>
      <c r="BI78" s="10" t="s">
        <v>214</v>
      </c>
      <c r="BJ78" s="10" t="s">
        <v>205</v>
      </c>
      <c r="BK78" s="10" t="s">
        <v>209</v>
      </c>
      <c r="BL78" s="10" t="s">
        <v>157</v>
      </c>
    </row>
    <row r="79" spans="5:94" ht="16.5" x14ac:dyDescent="0.25">
      <c r="E79" s="14" t="s">
        <v>158</v>
      </c>
      <c r="F79" s="20">
        <v>8.3302117572148511</v>
      </c>
      <c r="G79" s="20">
        <v>1.3428350738986641</v>
      </c>
      <c r="H79" s="20">
        <v>2.2882557695701871</v>
      </c>
      <c r="I79" s="20">
        <v>0.70555061641371042</v>
      </c>
      <c r="J79" s="20">
        <v>0.12509691616830029</v>
      </c>
      <c r="K79" s="20">
        <v>0.84166378807385089</v>
      </c>
      <c r="L79" s="21">
        <v>13.63361392133956</v>
      </c>
      <c r="O79" s="14" t="s">
        <v>158</v>
      </c>
      <c r="P79" s="20">
        <v>-0.15787509690205681</v>
      </c>
      <c r="Q79" s="20">
        <v>-5.2845036346308438E-2</v>
      </c>
      <c r="R79" s="20">
        <v>6.0363869570010387E-2</v>
      </c>
      <c r="S79" s="20">
        <v>-3.6696367372166532E-3</v>
      </c>
      <c r="T79" s="20">
        <v>-4.1509446375829484E-3</v>
      </c>
      <c r="U79" s="20">
        <v>1.378686983518995E-2</v>
      </c>
      <c r="V79" s="21">
        <v>-0.1443899752179654</v>
      </c>
      <c r="Y79" s="14" t="s">
        <v>158</v>
      </c>
      <c r="Z79" s="20">
        <v>8.4880868541169079</v>
      </c>
      <c r="AA79" s="20">
        <v>1.3956801102449721</v>
      </c>
      <c r="AB79" s="20">
        <v>2.2278919000001758</v>
      </c>
      <c r="AC79" s="20">
        <v>0.70922025315092707</v>
      </c>
      <c r="AD79" s="20">
        <v>0.1292478608058833</v>
      </c>
      <c r="AE79" s="20">
        <v>0.82787691823866094</v>
      </c>
      <c r="AF79" s="21">
        <v>13.77800389655753</v>
      </c>
      <c r="AI79" s="14" t="s">
        <v>158</v>
      </c>
      <c r="AJ79" s="20">
        <v>-0.1766029754104235</v>
      </c>
      <c r="AK79" s="20">
        <v>-4.3614844094815197E-2</v>
      </c>
      <c r="AL79" s="20">
        <v>0.11163969968592991</v>
      </c>
      <c r="AM79" s="20">
        <v>-4.3750199692216268E-4</v>
      </c>
      <c r="AN79" s="20">
        <v>-3.992537554365766E-3</v>
      </c>
      <c r="AO79" s="20">
        <v>1.278364854215663E-2</v>
      </c>
      <c r="AP79" s="21">
        <v>-0.1002245108284381</v>
      </c>
      <c r="AS79" s="14" t="s">
        <v>158</v>
      </c>
      <c r="AT79" s="20">
        <v>8.6646898295273314</v>
      </c>
      <c r="AU79" s="20">
        <v>1.439294954339787</v>
      </c>
      <c r="AV79" s="20">
        <v>2.1162522003142459</v>
      </c>
      <c r="AW79" s="20">
        <v>0.70965775514784923</v>
      </c>
      <c r="AX79" s="20">
        <v>0.13324039836024901</v>
      </c>
      <c r="AY79" s="20">
        <v>0.81509326969650431</v>
      </c>
      <c r="AZ79" s="20">
        <v>0</v>
      </c>
      <c r="BA79" s="21">
        <v>13.87822840738597</v>
      </c>
      <c r="BD79" s="14" t="s">
        <v>158</v>
      </c>
      <c r="BE79" s="20">
        <v>-0.1421673181665444</v>
      </c>
      <c r="BF79" s="20">
        <v>-6.6058801773012821E-2</v>
      </c>
      <c r="BG79" s="20">
        <v>7.5801769568733413E-2</v>
      </c>
      <c r="BH79" s="20">
        <v>-3.2177488858632359E-3</v>
      </c>
      <c r="BI79" s="20">
        <v>-5.0737046958770349E-3</v>
      </c>
      <c r="BJ79" s="20">
        <v>2.0602722606053452E-3</v>
      </c>
      <c r="BK79" s="20">
        <v>0</v>
      </c>
      <c r="BL79" s="21">
        <v>-0.13865553169196149</v>
      </c>
      <c r="BO79" s="10"/>
      <c r="BP79" s="10" t="s">
        <v>210</v>
      </c>
      <c r="BQ79" s="10" t="s">
        <v>211</v>
      </c>
      <c r="BR79" s="10" t="s">
        <v>212</v>
      </c>
      <c r="BS79" s="10" t="s">
        <v>213</v>
      </c>
      <c r="BT79" s="10" t="s">
        <v>214</v>
      </c>
      <c r="BU79" s="10" t="s">
        <v>205</v>
      </c>
      <c r="BV79" s="10" t="s">
        <v>157</v>
      </c>
      <c r="BY79" s="10"/>
      <c r="BZ79" s="10" t="s">
        <v>210</v>
      </c>
      <c r="CA79" s="10" t="s">
        <v>211</v>
      </c>
      <c r="CB79" s="10" t="s">
        <v>212</v>
      </c>
      <c r="CC79" s="10" t="s">
        <v>213</v>
      </c>
      <c r="CD79" s="10" t="s">
        <v>214</v>
      </c>
      <c r="CE79" s="10" t="s">
        <v>205</v>
      </c>
      <c r="CF79" s="10" t="s">
        <v>157</v>
      </c>
      <c r="CI79" s="10"/>
      <c r="CJ79" s="10" t="s">
        <v>210</v>
      </c>
      <c r="CK79" s="10" t="s">
        <v>211</v>
      </c>
      <c r="CL79" s="10" t="s">
        <v>212</v>
      </c>
      <c r="CM79" s="10" t="s">
        <v>213</v>
      </c>
      <c r="CN79" s="10" t="s">
        <v>214</v>
      </c>
      <c r="CO79" s="10" t="s">
        <v>205</v>
      </c>
      <c r="CP79" s="10" t="s">
        <v>157</v>
      </c>
    </row>
    <row r="80" spans="5:94" ht="16.5" x14ac:dyDescent="0.25">
      <c r="E80" s="14" t="s">
        <v>159</v>
      </c>
      <c r="F80" s="20">
        <v>14.49705508792913</v>
      </c>
      <c r="G80" s="20">
        <v>1.879898030842053</v>
      </c>
      <c r="H80" s="20">
        <v>2.4682608375944248</v>
      </c>
      <c r="I80" s="20">
        <v>0.9617127261259566</v>
      </c>
      <c r="J80" s="20">
        <v>0.1843423199796696</v>
      </c>
      <c r="K80" s="20">
        <v>0.92560237003483736</v>
      </c>
      <c r="L80" s="21">
        <v>20.916871372506069</v>
      </c>
      <c r="O80" s="14" t="s">
        <v>159</v>
      </c>
      <c r="P80" s="20">
        <v>-8.3373440575066127E-2</v>
      </c>
      <c r="Q80" s="20">
        <v>-8.1208982098234683E-2</v>
      </c>
      <c r="R80" s="20">
        <v>8.4629163922810502E-2</v>
      </c>
      <c r="S80" s="20">
        <v>9.4704790250991211E-3</v>
      </c>
      <c r="T80" s="20">
        <v>-4.1642555191724884E-3</v>
      </c>
      <c r="U80" s="20">
        <v>1.950283451585633E-2</v>
      </c>
      <c r="V80" s="21">
        <v>-5.5144200728705073E-2</v>
      </c>
      <c r="Y80" s="14" t="s">
        <v>159</v>
      </c>
      <c r="Z80" s="20">
        <v>14.580428528504189</v>
      </c>
      <c r="AA80" s="20">
        <v>1.961107012940287</v>
      </c>
      <c r="AB80" s="20">
        <v>2.3836316736716152</v>
      </c>
      <c r="AC80" s="20">
        <v>0.95224224710085748</v>
      </c>
      <c r="AD80" s="20">
        <v>0.18850657549884209</v>
      </c>
      <c r="AE80" s="20">
        <v>0.90609953551898104</v>
      </c>
      <c r="AF80" s="21">
        <v>20.972015573234771</v>
      </c>
      <c r="AI80" s="14" t="s">
        <v>159</v>
      </c>
      <c r="AJ80" s="20">
        <v>-0.165506944696272</v>
      </c>
      <c r="AK80" s="20">
        <v>-8.0784607554236887E-2</v>
      </c>
      <c r="AL80" s="20">
        <v>0.12918674355005111</v>
      </c>
      <c r="AM80" s="20">
        <v>1.067550521986926E-2</v>
      </c>
      <c r="AN80" s="20">
        <v>-6.0709050970443601E-3</v>
      </c>
      <c r="AO80" s="20">
        <v>3.5235830957685232E-2</v>
      </c>
      <c r="AP80" s="21">
        <v>-7.7273828634162101E-2</v>
      </c>
      <c r="AS80" s="14" t="s">
        <v>159</v>
      </c>
      <c r="AT80" s="20">
        <v>14.74593547320047</v>
      </c>
      <c r="AU80" s="20">
        <v>2.0418916204945239</v>
      </c>
      <c r="AV80" s="20">
        <v>2.2544449301215641</v>
      </c>
      <c r="AW80" s="20">
        <v>0.94156674188098821</v>
      </c>
      <c r="AX80" s="20">
        <v>0.19457748059588639</v>
      </c>
      <c r="AY80" s="20">
        <v>0.8708637045612958</v>
      </c>
      <c r="AZ80" s="20">
        <v>9.4510142119626222E-6</v>
      </c>
      <c r="BA80" s="21">
        <v>21.04928940186894</v>
      </c>
      <c r="BD80" s="14" t="s">
        <v>159</v>
      </c>
      <c r="BE80" s="20">
        <v>-4.975882223730288E-2</v>
      </c>
      <c r="BF80" s="20">
        <v>-0.1143559929139024</v>
      </c>
      <c r="BG80" s="20">
        <v>9.2483924695379915E-2</v>
      </c>
      <c r="BH80" s="20">
        <v>8.7833561941317306E-3</v>
      </c>
      <c r="BI80" s="20">
        <v>-5.2950549747881048E-3</v>
      </c>
      <c r="BJ80" s="20">
        <v>-4.9877495546838402E-3</v>
      </c>
      <c r="BK80" s="20">
        <v>9.4510142119626222E-6</v>
      </c>
      <c r="BL80" s="21">
        <v>-7.3120887776955357E-2</v>
      </c>
      <c r="BO80" s="14" t="s">
        <v>158</v>
      </c>
      <c r="BP80" s="20">
        <v>8.8068571476938757</v>
      </c>
      <c r="BQ80" s="20">
        <v>1.5053537561128001</v>
      </c>
      <c r="BR80" s="20">
        <v>2.0404504307455129</v>
      </c>
      <c r="BS80" s="20">
        <v>0.71287550403371247</v>
      </c>
      <c r="BT80" s="20">
        <v>0.1383141030561261</v>
      </c>
      <c r="BU80" s="20">
        <v>0.81303299743589896</v>
      </c>
      <c r="BV80" s="21">
        <v>14.01688393907793</v>
      </c>
      <c r="BY80" s="14" t="s">
        <v>158</v>
      </c>
      <c r="BZ80" s="20">
        <v>-8.3312716452844882E-2</v>
      </c>
      <c r="CA80" s="20">
        <v>-6.0775047249857377E-2</v>
      </c>
      <c r="CB80" s="20">
        <v>3.1604873933366313E-2</v>
      </c>
      <c r="CC80" s="20">
        <v>-9.6258882171307292E-4</v>
      </c>
      <c r="CD80" s="20">
        <v>-1.8551514894259991E-3</v>
      </c>
      <c r="CE80" s="20">
        <v>1.5108957643085291E-2</v>
      </c>
      <c r="CF80" s="21">
        <v>-0.1001916724373899</v>
      </c>
      <c r="CI80" s="14" t="s">
        <v>158</v>
      </c>
      <c r="CJ80" s="20">
        <v>8.8901698641467206</v>
      </c>
      <c r="CK80" s="20">
        <v>1.5661288033626579</v>
      </c>
      <c r="CL80" s="20">
        <v>2.008845556812147</v>
      </c>
      <c r="CM80" s="20">
        <v>0.71383809285542554</v>
      </c>
      <c r="CN80" s="20">
        <v>0.1401692545455521</v>
      </c>
      <c r="CO80" s="20">
        <v>0.79792403979281368</v>
      </c>
      <c r="CP80" s="21">
        <v>14.11707561151532</v>
      </c>
    </row>
    <row r="81" spans="5:94" ht="16.5" x14ac:dyDescent="0.25">
      <c r="E81" s="14" t="s">
        <v>160</v>
      </c>
      <c r="F81" s="20">
        <v>7.449275792821866</v>
      </c>
      <c r="G81" s="20">
        <v>1.081460972340816</v>
      </c>
      <c r="H81" s="20">
        <v>1.0055955106161989</v>
      </c>
      <c r="I81" s="20">
        <v>0.43266821817580109</v>
      </c>
      <c r="J81" s="20">
        <v>0.1133699345156962</v>
      </c>
      <c r="K81" s="20">
        <v>0.33978177608827442</v>
      </c>
      <c r="L81" s="21">
        <v>10.42215220455865</v>
      </c>
      <c r="O81" s="14" t="s">
        <v>160</v>
      </c>
      <c r="P81" s="20">
        <v>2.4782617738261511E-2</v>
      </c>
      <c r="Q81" s="20">
        <v>-1.2439677787805531E-2</v>
      </c>
      <c r="R81" s="20">
        <v>3.1493258330203673E-2</v>
      </c>
      <c r="S81" s="20">
        <v>8.9554127889759916E-3</v>
      </c>
      <c r="T81" s="20">
        <v>-4.8411763262259239E-3</v>
      </c>
      <c r="U81" s="20">
        <v>1.2252993516054409E-2</v>
      </c>
      <c r="V81" s="21">
        <v>6.0203428259464793E-2</v>
      </c>
      <c r="Y81" s="14" t="s">
        <v>160</v>
      </c>
      <c r="Z81" s="20">
        <v>7.4244931750836054</v>
      </c>
      <c r="AA81" s="20">
        <v>1.093900650128621</v>
      </c>
      <c r="AB81" s="20">
        <v>0.97410225228599501</v>
      </c>
      <c r="AC81" s="20">
        <v>0.4237128053868251</v>
      </c>
      <c r="AD81" s="20">
        <v>0.1182111108419221</v>
      </c>
      <c r="AE81" s="20">
        <v>0.32752878257222001</v>
      </c>
      <c r="AF81" s="21">
        <v>10.36194877629919</v>
      </c>
      <c r="AI81" s="14" t="s">
        <v>160</v>
      </c>
      <c r="AJ81" s="20">
        <v>6.8835728531650986E-3</v>
      </c>
      <c r="AK81" s="20">
        <v>-2.3729035507018551E-2</v>
      </c>
      <c r="AL81" s="20">
        <v>4.4802926852134273E-2</v>
      </c>
      <c r="AM81" s="20">
        <v>1.134615329047201E-2</v>
      </c>
      <c r="AN81" s="20">
        <v>-5.7578425763916141E-3</v>
      </c>
      <c r="AO81" s="20">
        <v>3.7464866845925431E-3</v>
      </c>
      <c r="AP81" s="21">
        <v>3.7292261596952869E-2</v>
      </c>
      <c r="AS81" s="14" t="s">
        <v>160</v>
      </c>
      <c r="AT81" s="20">
        <v>7.4176096022304394</v>
      </c>
      <c r="AU81" s="20">
        <v>1.11762968563564</v>
      </c>
      <c r="AV81" s="20">
        <v>0.92929932543386073</v>
      </c>
      <c r="AW81" s="20">
        <v>0.41236665209635309</v>
      </c>
      <c r="AX81" s="20">
        <v>0.1239689534183137</v>
      </c>
      <c r="AY81" s="20">
        <v>0.32378229588762741</v>
      </c>
      <c r="AZ81" s="20">
        <v>0</v>
      </c>
      <c r="BA81" s="21">
        <v>10.32465651470223</v>
      </c>
      <c r="BD81" s="14" t="s">
        <v>160</v>
      </c>
      <c r="BE81" s="20">
        <v>3.6878584302123762E-2</v>
      </c>
      <c r="BF81" s="20">
        <v>-2.9377045201845361E-2</v>
      </c>
      <c r="BG81" s="20">
        <v>3.9347142870017393E-2</v>
      </c>
      <c r="BH81" s="20">
        <v>9.9091625223317048E-3</v>
      </c>
      <c r="BI81" s="20">
        <v>-3.187683744550487E-3</v>
      </c>
      <c r="BJ81" s="20">
        <v>3.9285279440657286E-3</v>
      </c>
      <c r="BK81" s="20">
        <v>0</v>
      </c>
      <c r="BL81" s="21">
        <v>5.7498688692140483E-2</v>
      </c>
      <c r="BO81" s="14" t="s">
        <v>159</v>
      </c>
      <c r="BP81" s="20">
        <v>14.795694295437769</v>
      </c>
      <c r="BQ81" s="20">
        <v>2.1562476134084272</v>
      </c>
      <c r="BR81" s="20">
        <v>2.1619610054261842</v>
      </c>
      <c r="BS81" s="20">
        <v>0.93278338568685648</v>
      </c>
      <c r="BT81" s="20">
        <v>0.19987253557067461</v>
      </c>
      <c r="BU81" s="20">
        <v>0.87585145411597964</v>
      </c>
      <c r="BV81" s="21">
        <v>21.122410289645892</v>
      </c>
      <c r="BY81" s="14" t="s">
        <v>159</v>
      </c>
      <c r="BZ81" s="20">
        <v>-2.277379145331793E-2</v>
      </c>
      <c r="CA81" s="20">
        <v>-7.4921928381196157E-2</v>
      </c>
      <c r="CB81" s="20">
        <v>6.4357518312420758E-2</v>
      </c>
      <c r="CC81" s="20">
        <v>5.0776952793941676E-3</v>
      </c>
      <c r="CD81" s="20">
        <v>-3.744008712461278E-3</v>
      </c>
      <c r="CE81" s="20">
        <v>-5.1344026492033956E-3</v>
      </c>
      <c r="CF81" s="21">
        <v>-3.7138917604362831E-2</v>
      </c>
      <c r="CI81" s="14" t="s">
        <v>159</v>
      </c>
      <c r="CJ81" s="20">
        <v>14.818468086891089</v>
      </c>
      <c r="CK81" s="20">
        <v>2.2311695417896229</v>
      </c>
      <c r="CL81" s="20">
        <v>2.097603487113763</v>
      </c>
      <c r="CM81" s="20">
        <v>0.92770569040746231</v>
      </c>
      <c r="CN81" s="20">
        <v>0.2036165442831358</v>
      </c>
      <c r="CO81" s="20">
        <v>0.88098585676518304</v>
      </c>
      <c r="CP81" s="21">
        <v>21.159549207250251</v>
      </c>
    </row>
    <row r="82" spans="5:94" ht="16.5" x14ac:dyDescent="0.25">
      <c r="E82" s="14" t="s">
        <v>161</v>
      </c>
      <c r="F82" s="20">
        <v>8.3824592419048525</v>
      </c>
      <c r="G82" s="20">
        <v>1.5117236558186471</v>
      </c>
      <c r="H82" s="20">
        <v>1.225064104310545</v>
      </c>
      <c r="I82" s="20">
        <v>0.65579978516023829</v>
      </c>
      <c r="J82" s="20">
        <v>0.19482097491400899</v>
      </c>
      <c r="K82" s="20">
        <v>0.42797560313998823</v>
      </c>
      <c r="L82" s="21">
        <v>12.39784336524828</v>
      </c>
      <c r="O82" s="14" t="s">
        <v>161</v>
      </c>
      <c r="P82" s="20">
        <v>3.9548812881596618E-2</v>
      </c>
      <c r="Q82" s="20">
        <v>-2.7749804881937349E-2</v>
      </c>
      <c r="R82" s="20">
        <v>3.8915160538655513E-2</v>
      </c>
      <c r="S82" s="20">
        <v>1.097140290922582E-2</v>
      </c>
      <c r="T82" s="20">
        <v>-6.4488732513147129E-3</v>
      </c>
      <c r="U82" s="20">
        <v>1.200430277414166E-2</v>
      </c>
      <c r="V82" s="21">
        <v>6.7241000970367892E-2</v>
      </c>
      <c r="Y82" s="14" t="s">
        <v>161</v>
      </c>
      <c r="Z82" s="20">
        <v>8.3429104290232559</v>
      </c>
      <c r="AA82" s="20">
        <v>1.539473460700584</v>
      </c>
      <c r="AB82" s="20">
        <v>1.18614894377189</v>
      </c>
      <c r="AC82" s="20">
        <v>0.64482838225101247</v>
      </c>
      <c r="AD82" s="20">
        <v>0.2012698481653237</v>
      </c>
      <c r="AE82" s="20">
        <v>0.41597130036584651</v>
      </c>
      <c r="AF82" s="21">
        <v>12.33060236427791</v>
      </c>
      <c r="AI82" s="14" t="s">
        <v>161</v>
      </c>
      <c r="AJ82" s="20">
        <v>1.736079347799269E-2</v>
      </c>
      <c r="AK82" s="20">
        <v>-5.2086783608133569E-2</v>
      </c>
      <c r="AL82" s="20">
        <v>6.2338294841626229E-2</v>
      </c>
      <c r="AM82" s="20">
        <v>1.468200966840472E-2</v>
      </c>
      <c r="AN82" s="20">
        <v>-7.4841537485067222E-3</v>
      </c>
      <c r="AO82" s="20">
        <v>7.0542684568598024E-3</v>
      </c>
      <c r="AP82" s="21">
        <v>4.1864429088242623E-2</v>
      </c>
      <c r="AS82" s="14" t="s">
        <v>161</v>
      </c>
      <c r="AT82" s="20">
        <v>8.3255496355452632</v>
      </c>
      <c r="AU82" s="20">
        <v>1.591560244308718</v>
      </c>
      <c r="AV82" s="20">
        <v>1.1238106489302631</v>
      </c>
      <c r="AW82" s="20">
        <v>0.63014637258260775</v>
      </c>
      <c r="AX82" s="20">
        <v>0.20875400191383039</v>
      </c>
      <c r="AY82" s="20">
        <v>0.40891703190898671</v>
      </c>
      <c r="AZ82" s="20">
        <v>0</v>
      </c>
      <c r="BA82" s="21">
        <v>12.288737935189671</v>
      </c>
      <c r="BD82" s="14" t="s">
        <v>161</v>
      </c>
      <c r="BE82" s="20">
        <v>3.2301422134489499E-2</v>
      </c>
      <c r="BF82" s="20">
        <v>-2.7628519430595411E-2</v>
      </c>
      <c r="BG82" s="20">
        <v>4.7317178837177121E-2</v>
      </c>
      <c r="BH82" s="20">
        <v>1.501411717590184E-2</v>
      </c>
      <c r="BI82" s="20">
        <v>-8.2298541948725712E-3</v>
      </c>
      <c r="BJ82" s="20">
        <v>1.2730807647384931E-2</v>
      </c>
      <c r="BK82" s="20">
        <v>0</v>
      </c>
      <c r="BL82" s="21">
        <v>7.1505152169486053E-2</v>
      </c>
      <c r="BO82" s="14" t="s">
        <v>160</v>
      </c>
      <c r="BP82" s="20">
        <v>7.3807310179283157</v>
      </c>
      <c r="BQ82" s="20">
        <v>1.1470067308374849</v>
      </c>
      <c r="BR82" s="20">
        <v>0.88995218256384334</v>
      </c>
      <c r="BS82" s="20">
        <v>0.40245748957402139</v>
      </c>
      <c r="BT82" s="20">
        <v>0.12715663716286421</v>
      </c>
      <c r="BU82" s="20">
        <v>0.31985376794356168</v>
      </c>
      <c r="BV82" s="21">
        <v>10.26715782601009</v>
      </c>
      <c r="BY82" s="14" t="s">
        <v>160</v>
      </c>
      <c r="BZ82" s="20">
        <v>5.1159655333150589E-2</v>
      </c>
      <c r="CA82" s="20">
        <v>-3.7784841645800649E-2</v>
      </c>
      <c r="CB82" s="20">
        <v>2.2806710754483591E-2</v>
      </c>
      <c r="CC82" s="20">
        <v>6.958004321249045E-3</v>
      </c>
      <c r="CD82" s="20">
        <v>-5.1414470801160184E-3</v>
      </c>
      <c r="CE82" s="20">
        <v>3.660956458090447E-3</v>
      </c>
      <c r="CF82" s="21">
        <v>4.1659038141059312E-2</v>
      </c>
      <c r="CI82" s="14" t="s">
        <v>160</v>
      </c>
      <c r="CJ82" s="20">
        <v>7.3295713625951651</v>
      </c>
      <c r="CK82" s="20">
        <v>1.184791572483286</v>
      </c>
      <c r="CL82" s="20">
        <v>0.86714547180935975</v>
      </c>
      <c r="CM82" s="20">
        <v>0.39549948525277229</v>
      </c>
      <c r="CN82" s="20">
        <v>0.1322980842429802</v>
      </c>
      <c r="CO82" s="20">
        <v>0.31619281148547118</v>
      </c>
      <c r="CP82" s="21">
        <v>10.22549878786903</v>
      </c>
    </row>
    <row r="83" spans="5:94" ht="16.5" x14ac:dyDescent="0.25">
      <c r="E83" s="14" t="s">
        <v>162</v>
      </c>
      <c r="F83" s="20">
        <v>4.4852196749776372</v>
      </c>
      <c r="G83" s="20">
        <v>1.1430754633547311</v>
      </c>
      <c r="H83" s="20">
        <v>0.90853583030264828</v>
      </c>
      <c r="I83" s="20">
        <v>0.34945858612329039</v>
      </c>
      <c r="J83" s="20">
        <v>0.14791304830359231</v>
      </c>
      <c r="K83" s="20">
        <v>0.31046887789369187</v>
      </c>
      <c r="L83" s="21">
        <v>7.3446714809555917</v>
      </c>
      <c r="O83" s="14" t="s">
        <v>162</v>
      </c>
      <c r="P83" s="20">
        <v>4.4306247931251257E-2</v>
      </c>
      <c r="Q83" s="20">
        <v>-2.2939997934541271E-2</v>
      </c>
      <c r="R83" s="20">
        <v>2.8723995286558671E-2</v>
      </c>
      <c r="S83" s="20">
        <v>8.1176219309071485E-3</v>
      </c>
      <c r="T83" s="20">
        <v>-4.921340389948875E-3</v>
      </c>
      <c r="U83" s="20">
        <v>-3.544759222239124E-3</v>
      </c>
      <c r="V83" s="21">
        <v>4.9741767601988229E-2</v>
      </c>
      <c r="Y83" s="14" t="s">
        <v>162</v>
      </c>
      <c r="Z83" s="20">
        <v>4.4409134270463859</v>
      </c>
      <c r="AA83" s="20">
        <v>1.166015461289273</v>
      </c>
      <c r="AB83" s="20">
        <v>0.87981183501608962</v>
      </c>
      <c r="AC83" s="20">
        <v>0.34134096419238319</v>
      </c>
      <c r="AD83" s="20">
        <v>0.15283438869354121</v>
      </c>
      <c r="AE83" s="20">
        <v>0.31401363711593111</v>
      </c>
      <c r="AF83" s="21">
        <v>7.2949297133536044</v>
      </c>
      <c r="AI83" s="14" t="s">
        <v>162</v>
      </c>
      <c r="AJ83" s="20">
        <v>8.1609372948294734E-3</v>
      </c>
      <c r="AK83" s="20">
        <v>-3.1191764011092579E-2</v>
      </c>
      <c r="AL83" s="20">
        <v>3.8463647838753223E-2</v>
      </c>
      <c r="AM83" s="20">
        <v>1.218104121814911E-2</v>
      </c>
      <c r="AN83" s="20">
        <v>-4.7045672056637289E-3</v>
      </c>
      <c r="AO83" s="20">
        <v>2.305142645600555E-4</v>
      </c>
      <c r="AP83" s="21">
        <v>2.3139809399535419E-2</v>
      </c>
      <c r="AS83" s="14" t="s">
        <v>162</v>
      </c>
      <c r="AT83" s="20">
        <v>4.4327524897515556</v>
      </c>
      <c r="AU83" s="20">
        <v>1.1972072253003649</v>
      </c>
      <c r="AV83" s="20">
        <v>0.84134818717733639</v>
      </c>
      <c r="AW83" s="20">
        <v>0.32915992297423408</v>
      </c>
      <c r="AX83" s="20">
        <v>0.15753895589920491</v>
      </c>
      <c r="AY83" s="20">
        <v>0.313783122851371</v>
      </c>
      <c r="AZ83" s="20">
        <v>0</v>
      </c>
      <c r="BA83" s="21">
        <v>7.2717899039540681</v>
      </c>
      <c r="BD83" s="14" t="s">
        <v>162</v>
      </c>
      <c r="BE83" s="20">
        <v>3.7105286514660378E-2</v>
      </c>
      <c r="BF83" s="20">
        <v>-4.5359353510876048E-2</v>
      </c>
      <c r="BG83" s="20">
        <v>2.2688364269404571E-2</v>
      </c>
      <c r="BH83" s="20">
        <v>8.6713336953661568E-3</v>
      </c>
      <c r="BI83" s="20">
        <v>-6.2257115996547929E-3</v>
      </c>
      <c r="BJ83" s="20">
        <v>-4.5124472691661643E-3</v>
      </c>
      <c r="BK83" s="20">
        <v>0</v>
      </c>
      <c r="BL83" s="21">
        <v>1.2367472099733771E-2</v>
      </c>
      <c r="BO83" s="14" t="s">
        <v>161</v>
      </c>
      <c r="BP83" s="20">
        <v>8.2932482134107737</v>
      </c>
      <c r="BQ83" s="20">
        <v>1.619188763739313</v>
      </c>
      <c r="BR83" s="20">
        <v>1.0764934700930859</v>
      </c>
      <c r="BS83" s="20">
        <v>0.61513225540670591</v>
      </c>
      <c r="BT83" s="20">
        <v>0.21698385610870299</v>
      </c>
      <c r="BU83" s="20">
        <v>0.39618622426160183</v>
      </c>
      <c r="BV83" s="21">
        <v>12.217232783020179</v>
      </c>
      <c r="BY83" s="14" t="s">
        <v>161</v>
      </c>
      <c r="BZ83" s="20">
        <v>6.5017436939818651E-2</v>
      </c>
      <c r="CA83" s="20">
        <v>-5.2415672401550761E-2</v>
      </c>
      <c r="CB83" s="20">
        <v>3.1783369586922072E-2</v>
      </c>
      <c r="CC83" s="20">
        <v>8.827808878238308E-3</v>
      </c>
      <c r="CD83" s="20">
        <v>-1.9848840309981131E-3</v>
      </c>
      <c r="CE83" s="20">
        <v>3.3884913927357259E-3</v>
      </c>
      <c r="CF83" s="21">
        <v>5.4616550365164329E-2</v>
      </c>
      <c r="CI83" s="14" t="s">
        <v>161</v>
      </c>
      <c r="CJ83" s="20">
        <v>8.228230776470955</v>
      </c>
      <c r="CK83" s="20">
        <v>1.671604436140864</v>
      </c>
      <c r="CL83" s="20">
        <v>1.0447101005061641</v>
      </c>
      <c r="CM83" s="20">
        <v>0.6063044465284676</v>
      </c>
      <c r="CN83" s="20">
        <v>0.21896874013970111</v>
      </c>
      <c r="CO83" s="20">
        <v>0.39279773286886599</v>
      </c>
      <c r="CP83" s="21">
        <v>12.16261623265502</v>
      </c>
    </row>
    <row r="84" spans="5:94" ht="16.5" x14ac:dyDescent="0.25">
      <c r="E84" s="14" t="s">
        <v>163</v>
      </c>
      <c r="F84" s="20">
        <v>7.4900787639487989</v>
      </c>
      <c r="G84" s="20">
        <v>1.1228744390160961</v>
      </c>
      <c r="H84" s="20">
        <v>1.338889632519038</v>
      </c>
      <c r="I84" s="20">
        <v>0.55105879518612422</v>
      </c>
      <c r="J84" s="20">
        <v>0.26664076464658548</v>
      </c>
      <c r="K84" s="20">
        <v>0.4213330470990026</v>
      </c>
      <c r="L84" s="21">
        <v>11.190875442415649</v>
      </c>
      <c r="O84" s="14" t="s">
        <v>163</v>
      </c>
      <c r="P84" s="20">
        <v>-1.8726269774552051E-2</v>
      </c>
      <c r="Q84" s="20">
        <v>-3.5529470573892892E-2</v>
      </c>
      <c r="R84" s="20">
        <v>3.8947990842859603E-2</v>
      </c>
      <c r="S84" s="20">
        <v>1.071288357796019E-2</v>
      </c>
      <c r="T84" s="20">
        <v>-8.3868759608200505E-3</v>
      </c>
      <c r="U84" s="20">
        <v>-3.1906990094326959E-4</v>
      </c>
      <c r="V84" s="21">
        <v>-1.3300811789388691E-2</v>
      </c>
      <c r="Y84" s="14" t="s">
        <v>163</v>
      </c>
      <c r="Z84" s="20">
        <v>7.508805033723351</v>
      </c>
      <c r="AA84" s="20">
        <v>1.158403909589989</v>
      </c>
      <c r="AB84" s="20">
        <v>1.2999416416761791</v>
      </c>
      <c r="AC84" s="20">
        <v>0.54034591160816403</v>
      </c>
      <c r="AD84" s="20">
        <v>0.27502764060740548</v>
      </c>
      <c r="AE84" s="20">
        <v>0.42165211699994593</v>
      </c>
      <c r="AF84" s="21">
        <v>11.204176254205031</v>
      </c>
      <c r="AI84" s="14" t="s">
        <v>163</v>
      </c>
      <c r="AJ84" s="20">
        <v>-3.7017027306573518E-2</v>
      </c>
      <c r="AK84" s="20">
        <v>-2.0260425826505331E-2</v>
      </c>
      <c r="AL84" s="20">
        <v>6.2879489443967485E-2</v>
      </c>
      <c r="AM84" s="20">
        <v>1.7411844246060241E-2</v>
      </c>
      <c r="AN84" s="20">
        <v>-1.125303088715424E-2</v>
      </c>
      <c r="AO84" s="20">
        <v>-2.3298315629093351E-3</v>
      </c>
      <c r="AP84" s="21">
        <v>9.4310181068859578E-3</v>
      </c>
      <c r="AS84" s="14" t="s">
        <v>163</v>
      </c>
      <c r="AT84" s="20">
        <v>7.5458220610299236</v>
      </c>
      <c r="AU84" s="20">
        <v>1.1786643354164941</v>
      </c>
      <c r="AV84" s="20">
        <v>1.2370621522322109</v>
      </c>
      <c r="AW84" s="20">
        <v>0.52293406736210379</v>
      </c>
      <c r="AX84" s="20">
        <v>0.28628067149455982</v>
      </c>
      <c r="AY84" s="20">
        <v>0.4239819485628552</v>
      </c>
      <c r="AZ84" s="20">
        <v>0</v>
      </c>
      <c r="BA84" s="21">
        <v>11.19474523609815</v>
      </c>
      <c r="BD84" s="14" t="s">
        <v>163</v>
      </c>
      <c r="BE84" s="20">
        <v>6.481894325841786E-3</v>
      </c>
      <c r="BF84" s="20">
        <v>-4.7329559141220827E-2</v>
      </c>
      <c r="BG84" s="20">
        <v>3.9539032712474942E-2</v>
      </c>
      <c r="BH84" s="20">
        <v>1.2922453979069661E-2</v>
      </c>
      <c r="BI84" s="20">
        <v>-1.000775900202633E-2</v>
      </c>
      <c r="BJ84" s="20">
        <v>-8.8892540753853222E-3</v>
      </c>
      <c r="BK84" s="20">
        <v>0</v>
      </c>
      <c r="BL84" s="21">
        <v>-7.2831912012460984E-3</v>
      </c>
      <c r="BO84" s="14" t="s">
        <v>162</v>
      </c>
      <c r="BP84" s="20">
        <v>4.3956472032368961</v>
      </c>
      <c r="BQ84" s="20">
        <v>1.242566578811241</v>
      </c>
      <c r="BR84" s="20">
        <v>0.81865982290793182</v>
      </c>
      <c r="BS84" s="20">
        <v>0.32048858927886797</v>
      </c>
      <c r="BT84" s="20">
        <v>0.16376466749885971</v>
      </c>
      <c r="BU84" s="20">
        <v>0.31829557012053722</v>
      </c>
      <c r="BV84" s="21">
        <v>7.2594224318543343</v>
      </c>
      <c r="BY84" s="14" t="s">
        <v>162</v>
      </c>
      <c r="BZ84" s="20">
        <v>2.6962366553926032E-2</v>
      </c>
      <c r="CA84" s="20">
        <v>-2.2955695771657458E-2</v>
      </c>
      <c r="CB84" s="20">
        <v>1.6024785276032349E-2</v>
      </c>
      <c r="CC84" s="20">
        <v>7.1340808393055566E-3</v>
      </c>
      <c r="CD84" s="20">
        <v>-2.6418213885986142E-3</v>
      </c>
      <c r="CE84" s="20">
        <v>-6.3926432652316456E-3</v>
      </c>
      <c r="CF84" s="21">
        <v>1.8131072243776639E-2</v>
      </c>
      <c r="CI84" s="14" t="s">
        <v>162</v>
      </c>
      <c r="CJ84" s="20">
        <v>4.36868483668297</v>
      </c>
      <c r="CK84" s="20">
        <v>1.2655222745828989</v>
      </c>
      <c r="CL84" s="20">
        <v>0.80263503763189947</v>
      </c>
      <c r="CM84" s="20">
        <v>0.31335450843956242</v>
      </c>
      <c r="CN84" s="20">
        <v>0.16640648888745829</v>
      </c>
      <c r="CO84" s="20">
        <v>0.32468821338576881</v>
      </c>
      <c r="CP84" s="21">
        <v>7.2412913596105577</v>
      </c>
    </row>
    <row r="85" spans="5:94" ht="16.5" x14ac:dyDescent="0.25">
      <c r="E85" s="14" t="s">
        <v>164</v>
      </c>
      <c r="F85" s="20">
        <v>1.315216984241288</v>
      </c>
      <c r="G85" s="20">
        <v>0.1412887160103187</v>
      </c>
      <c r="H85" s="20">
        <v>0.26227617706958672</v>
      </c>
      <c r="I85" s="20">
        <v>0.11895551318939181</v>
      </c>
      <c r="J85" s="20">
        <v>3.1599978532425188E-2</v>
      </c>
      <c r="K85" s="20">
        <v>6.4922101223624434E-2</v>
      </c>
      <c r="L85" s="21">
        <v>1.934259470266634</v>
      </c>
      <c r="O85" s="14" t="s">
        <v>164</v>
      </c>
      <c r="P85" s="20">
        <v>-1.0464697510639279E-2</v>
      </c>
      <c r="Q85" s="20">
        <v>-7.7027673130964369E-3</v>
      </c>
      <c r="R85" s="20">
        <v>6.5837342543856314E-3</v>
      </c>
      <c r="S85" s="20">
        <v>8.1866138843837699E-4</v>
      </c>
      <c r="T85" s="20">
        <v>-1.0368699732833319E-3</v>
      </c>
      <c r="U85" s="20">
        <v>2.182493985261547E-3</v>
      </c>
      <c r="V85" s="21">
        <v>-9.6194451689337601E-3</v>
      </c>
      <c r="Y85" s="14" t="s">
        <v>164</v>
      </c>
      <c r="Z85" s="20">
        <v>1.325681681751927</v>
      </c>
      <c r="AA85" s="20">
        <v>0.14899148332341511</v>
      </c>
      <c r="AB85" s="20">
        <v>0.25569244281520109</v>
      </c>
      <c r="AC85" s="20">
        <v>0.1181368518009535</v>
      </c>
      <c r="AD85" s="20">
        <v>3.2636848505708527E-2</v>
      </c>
      <c r="AE85" s="20">
        <v>6.2739607238362888E-2</v>
      </c>
      <c r="AF85" s="21">
        <v>1.943878915435568</v>
      </c>
      <c r="AI85" s="14" t="s">
        <v>164</v>
      </c>
      <c r="AJ85" s="20">
        <v>-1.307338340100239E-2</v>
      </c>
      <c r="AK85" s="20">
        <v>-8.3395502631266605E-3</v>
      </c>
      <c r="AL85" s="20">
        <v>1.069380139849405E-2</v>
      </c>
      <c r="AM85" s="20">
        <v>2.6454581307702452E-3</v>
      </c>
      <c r="AN85" s="20">
        <v>-1.0465661457262491E-3</v>
      </c>
      <c r="AO85" s="20">
        <v>5.9918879470866049E-4</v>
      </c>
      <c r="AP85" s="21">
        <v>-8.5210514858822251E-3</v>
      </c>
      <c r="AS85" s="14" t="s">
        <v>164</v>
      </c>
      <c r="AT85" s="20">
        <v>1.338755065152929</v>
      </c>
      <c r="AU85" s="20">
        <v>0.1573310335865418</v>
      </c>
      <c r="AV85" s="20">
        <v>0.24499864141670699</v>
      </c>
      <c r="AW85" s="20">
        <v>0.1154913936701832</v>
      </c>
      <c r="AX85" s="20">
        <v>3.3683414651434783E-2</v>
      </c>
      <c r="AY85" s="20">
        <v>6.2140418443654227E-2</v>
      </c>
      <c r="AZ85" s="20">
        <v>0</v>
      </c>
      <c r="BA85" s="21">
        <v>1.95239996692145</v>
      </c>
      <c r="BD85" s="14" t="s">
        <v>164</v>
      </c>
      <c r="BE85" s="20">
        <v>-7.9606866688637368E-3</v>
      </c>
      <c r="BF85" s="20">
        <v>-7.9533577150208701E-3</v>
      </c>
      <c r="BG85" s="20">
        <v>8.5661680354389147E-3</v>
      </c>
      <c r="BH85" s="20">
        <v>1.406304911580183E-3</v>
      </c>
      <c r="BI85" s="20">
        <v>-1.2125217802498871E-3</v>
      </c>
      <c r="BJ85" s="20">
        <v>-5.433791653008252E-4</v>
      </c>
      <c r="BK85" s="20">
        <v>0</v>
      </c>
      <c r="BL85" s="21">
        <v>-7.6974723824161373E-3</v>
      </c>
      <c r="BO85" s="14" t="s">
        <v>163</v>
      </c>
      <c r="BP85" s="20">
        <v>7.5393401667040827</v>
      </c>
      <c r="BQ85" s="20">
        <v>1.2259938945577149</v>
      </c>
      <c r="BR85" s="20">
        <v>1.197523119519736</v>
      </c>
      <c r="BS85" s="20">
        <v>0.51001161338303413</v>
      </c>
      <c r="BT85" s="20">
        <v>0.2962884304965861</v>
      </c>
      <c r="BU85" s="20">
        <v>0.43287120263824053</v>
      </c>
      <c r="BV85" s="21">
        <v>11.202028427299391</v>
      </c>
      <c r="BY85" s="14" t="s">
        <v>163</v>
      </c>
      <c r="BZ85" s="20">
        <v>3.3286827089418658E-2</v>
      </c>
      <c r="CA85" s="20">
        <v>-4.4044305489979951E-2</v>
      </c>
      <c r="CB85" s="20">
        <v>3.2180262753090272E-2</v>
      </c>
      <c r="CC85" s="20">
        <v>9.2218141076304549E-3</v>
      </c>
      <c r="CD85" s="20">
        <v>-8.2390530063870537E-3</v>
      </c>
      <c r="CE85" s="20">
        <v>1.7905163151060719E-3</v>
      </c>
      <c r="CF85" s="21">
        <v>2.41960617688779E-2</v>
      </c>
      <c r="CI85" s="14" t="s">
        <v>163</v>
      </c>
      <c r="CJ85" s="20">
        <v>7.506053339614664</v>
      </c>
      <c r="CK85" s="20">
        <v>1.2700382000476951</v>
      </c>
      <c r="CL85" s="20">
        <v>1.165342856766646</v>
      </c>
      <c r="CM85" s="20">
        <v>0.50078979927540368</v>
      </c>
      <c r="CN85" s="20">
        <v>0.30452748350297321</v>
      </c>
      <c r="CO85" s="20">
        <v>0.43108068632313451</v>
      </c>
      <c r="CP85" s="21">
        <v>11.17783236553052</v>
      </c>
    </row>
    <row r="86" spans="5:94" ht="16.5" x14ac:dyDescent="0.25">
      <c r="E86" s="14" t="s">
        <v>165</v>
      </c>
      <c r="F86" s="20">
        <v>1.6715732588735299</v>
      </c>
      <c r="G86" s="20">
        <v>0.19130379160561331</v>
      </c>
      <c r="H86" s="20">
        <v>0.2270041133732148</v>
      </c>
      <c r="I86" s="20">
        <v>0.1000574868121572</v>
      </c>
      <c r="J86" s="20">
        <v>2.159514103859507E-2</v>
      </c>
      <c r="K86" s="20">
        <v>0.1425734902240072</v>
      </c>
      <c r="L86" s="21">
        <v>2.354107281927118</v>
      </c>
      <c r="O86" s="14" t="s">
        <v>165</v>
      </c>
      <c r="P86" s="20">
        <v>2.2393002790719319E-3</v>
      </c>
      <c r="Q86" s="20">
        <v>-1.1841097344167989E-2</v>
      </c>
      <c r="R86" s="20">
        <v>5.5079589240632498E-3</v>
      </c>
      <c r="S86" s="20">
        <v>6.3391333529597138E-4</v>
      </c>
      <c r="T86" s="20">
        <v>-1.1188431176815949E-3</v>
      </c>
      <c r="U86" s="20">
        <v>-4.0881156890174297E-3</v>
      </c>
      <c r="V86" s="21">
        <v>-8.6668836124359494E-3</v>
      </c>
      <c r="Y86" s="14" t="s">
        <v>165</v>
      </c>
      <c r="Z86" s="20">
        <v>1.669333958594458</v>
      </c>
      <c r="AA86" s="20">
        <v>0.2031448889497813</v>
      </c>
      <c r="AB86" s="20">
        <v>0.22149615444915149</v>
      </c>
      <c r="AC86" s="20">
        <v>9.9423573476861205E-2</v>
      </c>
      <c r="AD86" s="20">
        <v>2.2713984156276672E-2</v>
      </c>
      <c r="AE86" s="20">
        <v>0.14666160591302471</v>
      </c>
      <c r="AF86" s="21">
        <v>2.362774165539554</v>
      </c>
      <c r="AI86" s="14" t="s">
        <v>165</v>
      </c>
      <c r="AJ86" s="20">
        <v>-1.690654608970088E-2</v>
      </c>
      <c r="AK86" s="20">
        <v>2.6227204145703731E-3</v>
      </c>
      <c r="AL86" s="20">
        <v>1.0237633769151039E-2</v>
      </c>
      <c r="AM86" s="20">
        <v>1.870204780983029E-3</v>
      </c>
      <c r="AN86" s="20">
        <v>-7.2453108939063079E-4</v>
      </c>
      <c r="AO86" s="20">
        <v>-3.496107886637484E-3</v>
      </c>
      <c r="AP86" s="21">
        <v>-6.3966261010244274E-3</v>
      </c>
      <c r="AS86" s="14" t="s">
        <v>165</v>
      </c>
      <c r="AT86" s="20">
        <v>1.6862405046841591</v>
      </c>
      <c r="AU86" s="20">
        <v>0.2005221685352109</v>
      </c>
      <c r="AV86" s="20">
        <v>0.21125852068000051</v>
      </c>
      <c r="AW86" s="20">
        <v>9.7553368695878176E-2</v>
      </c>
      <c r="AX86" s="20">
        <v>2.3438515245667299E-2</v>
      </c>
      <c r="AY86" s="20">
        <v>0.15015771379966211</v>
      </c>
      <c r="AZ86" s="20">
        <v>0</v>
      </c>
      <c r="BA86" s="21">
        <v>2.369170791640578</v>
      </c>
      <c r="BD86" s="14" t="s">
        <v>165</v>
      </c>
      <c r="BE86" s="20">
        <v>-3.548086345276813E-3</v>
      </c>
      <c r="BF86" s="20">
        <v>-8.6899354685302521E-3</v>
      </c>
      <c r="BG86" s="20">
        <v>6.0861888100264827E-3</v>
      </c>
      <c r="BH86" s="20">
        <v>3.3913784829357752E-4</v>
      </c>
      <c r="BI86" s="20">
        <v>-2.7109977751426159E-4</v>
      </c>
      <c r="BJ86" s="20">
        <v>-5.0368656725627847E-3</v>
      </c>
      <c r="BK86" s="20">
        <v>0</v>
      </c>
      <c r="BL86" s="21">
        <v>-1.112066060556449E-2</v>
      </c>
      <c r="BO86" s="14" t="s">
        <v>164</v>
      </c>
      <c r="BP86" s="20">
        <v>1.3467157518217929</v>
      </c>
      <c r="BQ86" s="20">
        <v>0.16528439130156261</v>
      </c>
      <c r="BR86" s="20">
        <v>0.2364324733812681</v>
      </c>
      <c r="BS86" s="20">
        <v>0.114085088758603</v>
      </c>
      <c r="BT86" s="20">
        <v>3.4895936431684663E-2</v>
      </c>
      <c r="BU86" s="20">
        <v>6.2683797608955052E-2</v>
      </c>
      <c r="BV86" s="21">
        <v>1.9600974393038659</v>
      </c>
      <c r="BY86" s="14" t="s">
        <v>164</v>
      </c>
      <c r="BZ86" s="20">
        <v>-1.4304203594416091E-2</v>
      </c>
      <c r="CA86" s="20">
        <v>-1.0885469919073489E-2</v>
      </c>
      <c r="CB86" s="20">
        <v>3.5160584798845369E-3</v>
      </c>
      <c r="CC86" s="20">
        <v>1.5966041246978091E-3</v>
      </c>
      <c r="CD86" s="20">
        <v>-1.280235380259717E-3</v>
      </c>
      <c r="CE86" s="20">
        <v>1.304275038837503E-3</v>
      </c>
      <c r="CF86" s="21">
        <v>-2.0052971250329451E-2</v>
      </c>
      <c r="CI86" s="14" t="s">
        <v>164</v>
      </c>
      <c r="CJ86" s="20">
        <v>1.361019955416209</v>
      </c>
      <c r="CK86" s="20">
        <v>0.1761698612206361</v>
      </c>
      <c r="CL86" s="20">
        <v>0.23291641490138359</v>
      </c>
      <c r="CM86" s="20">
        <v>0.11248848463390521</v>
      </c>
      <c r="CN86" s="20">
        <v>3.617617181194438E-2</v>
      </c>
      <c r="CO86" s="20">
        <v>6.1379522570117549E-2</v>
      </c>
      <c r="CP86" s="21">
        <v>1.980150410554196</v>
      </c>
    </row>
    <row r="87" spans="5:94" ht="16.5" x14ac:dyDescent="0.25">
      <c r="E87" s="14" t="s">
        <v>166</v>
      </c>
      <c r="F87" s="20">
        <v>1.7374065474827489</v>
      </c>
      <c r="G87" s="20">
        <v>0.3537867262048654</v>
      </c>
      <c r="H87" s="20">
        <v>0.1943471574734997</v>
      </c>
      <c r="I87" s="20">
        <v>9.647652038676989E-2</v>
      </c>
      <c r="J87" s="20">
        <v>1.8442432684437311E-2</v>
      </c>
      <c r="K87" s="20">
        <v>7.347815077435893E-2</v>
      </c>
      <c r="L87" s="21">
        <v>2.4739375350066801</v>
      </c>
      <c r="O87" s="14" t="s">
        <v>166</v>
      </c>
      <c r="P87" s="20">
        <v>1.508876315718055E-2</v>
      </c>
      <c r="Q87" s="20">
        <v>-9.4699374533818714E-3</v>
      </c>
      <c r="R87" s="20">
        <v>4.9587558631552786E-3</v>
      </c>
      <c r="S87" s="20">
        <v>1.647725069842051E-3</v>
      </c>
      <c r="T87" s="20">
        <v>2.6190524219531219E-5</v>
      </c>
      <c r="U87" s="20">
        <v>9.5782460208613529E-3</v>
      </c>
      <c r="V87" s="21">
        <v>2.182974318187636E-2</v>
      </c>
      <c r="Y87" s="14" t="s">
        <v>166</v>
      </c>
      <c r="Z87" s="20">
        <v>1.722317784325569</v>
      </c>
      <c r="AA87" s="20">
        <v>0.36325666365824733</v>
      </c>
      <c r="AB87" s="20">
        <v>0.1893884016103444</v>
      </c>
      <c r="AC87" s="20">
        <v>9.4828795316927839E-2</v>
      </c>
      <c r="AD87" s="20">
        <v>1.8416242160217779E-2</v>
      </c>
      <c r="AE87" s="20">
        <v>6.3899904753497577E-2</v>
      </c>
      <c r="AF87" s="21">
        <v>2.4521077918248042</v>
      </c>
      <c r="AI87" s="14" t="s">
        <v>166</v>
      </c>
      <c r="AJ87" s="20">
        <v>1.425488782598805E-2</v>
      </c>
      <c r="AK87" s="20">
        <v>-7.0718772232960534E-3</v>
      </c>
      <c r="AL87" s="20">
        <v>1.1255685743272931E-2</v>
      </c>
      <c r="AM87" s="20">
        <v>2.624700665020505E-3</v>
      </c>
      <c r="AN87" s="20">
        <v>-7.504146616424158E-4</v>
      </c>
      <c r="AO87" s="20">
        <v>3.1771384416377289E-3</v>
      </c>
      <c r="AP87" s="21">
        <v>2.349012079098101E-2</v>
      </c>
      <c r="AS87" s="14" t="s">
        <v>166</v>
      </c>
      <c r="AT87" s="20">
        <v>1.708062896499581</v>
      </c>
      <c r="AU87" s="20">
        <v>0.37032854088154332</v>
      </c>
      <c r="AV87" s="20">
        <v>0.17813271586707149</v>
      </c>
      <c r="AW87" s="20">
        <v>9.2204094651907334E-2</v>
      </c>
      <c r="AX87" s="20">
        <v>1.9166656821860199E-2</v>
      </c>
      <c r="AY87" s="20">
        <v>6.0722766311859848E-2</v>
      </c>
      <c r="AZ87" s="20">
        <v>0</v>
      </c>
      <c r="BA87" s="21">
        <v>2.4286176710338232</v>
      </c>
      <c r="BD87" s="14" t="s">
        <v>166</v>
      </c>
      <c r="BE87" s="20">
        <v>2.5776739432855189E-2</v>
      </c>
      <c r="BF87" s="20">
        <v>-1.7778139112523961E-2</v>
      </c>
      <c r="BG87" s="20">
        <v>6.6540072937324168E-3</v>
      </c>
      <c r="BH87" s="20">
        <v>1.9248059672898471E-3</v>
      </c>
      <c r="BI87" s="20">
        <v>-1.2806436941859009E-4</v>
      </c>
      <c r="BJ87" s="20">
        <v>1.290023420079382E-3</v>
      </c>
      <c r="BK87" s="20">
        <v>0</v>
      </c>
      <c r="BL87" s="21">
        <v>1.7739372632014309E-2</v>
      </c>
      <c r="BO87" s="14" t="s">
        <v>165</v>
      </c>
      <c r="BP87" s="20">
        <v>1.6897885910294359</v>
      </c>
      <c r="BQ87" s="20">
        <v>0.20921210400374121</v>
      </c>
      <c r="BR87" s="20">
        <v>0.205172331869974</v>
      </c>
      <c r="BS87" s="20">
        <v>9.7214230847584598E-2</v>
      </c>
      <c r="BT87" s="20">
        <v>2.3709615023181561E-2</v>
      </c>
      <c r="BU87" s="20">
        <v>0.1551945794722249</v>
      </c>
      <c r="BV87" s="21">
        <v>2.380291452246142</v>
      </c>
      <c r="BY87" s="14" t="s">
        <v>165</v>
      </c>
      <c r="BZ87" s="20">
        <v>3.6696523208623599E-2</v>
      </c>
      <c r="CA87" s="20">
        <v>-1.013702726582397E-2</v>
      </c>
      <c r="CB87" s="20">
        <v>4.4038442514614251E-3</v>
      </c>
      <c r="CC87" s="20">
        <v>3.5104339424957281E-4</v>
      </c>
      <c r="CD87" s="20">
        <v>-6.8418538169115473E-4</v>
      </c>
      <c r="CE87" s="20">
        <v>-4.2380720343921652E-3</v>
      </c>
      <c r="CF87" s="21">
        <v>2.6392126172427591E-2</v>
      </c>
      <c r="CI87" s="14" t="s">
        <v>165</v>
      </c>
      <c r="CJ87" s="20">
        <v>1.6530920678208121</v>
      </c>
      <c r="CK87" s="20">
        <v>0.21934913126956521</v>
      </c>
      <c r="CL87" s="20">
        <v>0.2007684876185126</v>
      </c>
      <c r="CM87" s="20">
        <v>9.6863187453335026E-2</v>
      </c>
      <c r="CN87" s="20">
        <v>2.4393800404872719E-2</v>
      </c>
      <c r="CO87" s="20">
        <v>0.15943265150661709</v>
      </c>
      <c r="CP87" s="21">
        <v>2.3538993260737149</v>
      </c>
    </row>
    <row r="88" spans="5:94" ht="16.5" x14ac:dyDescent="0.25">
      <c r="E88" s="14" t="s">
        <v>167</v>
      </c>
      <c r="F88" s="20">
        <v>1.0583623721159889</v>
      </c>
      <c r="G88" s="20">
        <v>0.39162833832861438</v>
      </c>
      <c r="H88" s="20">
        <v>0.29264605263145899</v>
      </c>
      <c r="I88" s="20">
        <v>0.1064266866374643</v>
      </c>
      <c r="J88" s="20">
        <v>2.523077870711804E-2</v>
      </c>
      <c r="K88" s="20">
        <v>6.4448283783115179E-2</v>
      </c>
      <c r="L88" s="21">
        <v>1.93874251220376</v>
      </c>
      <c r="O88" s="14" t="s">
        <v>167</v>
      </c>
      <c r="P88" s="20">
        <v>9.4070065336253617E-3</v>
      </c>
      <c r="Q88" s="20">
        <v>-1.480067527276435E-2</v>
      </c>
      <c r="R88" s="20">
        <v>7.7233948149848519E-3</v>
      </c>
      <c r="S88" s="20">
        <v>1.415120327714445E-3</v>
      </c>
      <c r="T88" s="20">
        <v>-6.1136754996174089E-4</v>
      </c>
      <c r="U88" s="20">
        <v>-1.837192661499315E-3</v>
      </c>
      <c r="V88" s="21">
        <v>1.2962861920993161E-3</v>
      </c>
      <c r="Y88" s="14" t="s">
        <v>167</v>
      </c>
      <c r="Z88" s="20">
        <v>1.048955365582364</v>
      </c>
      <c r="AA88" s="20">
        <v>0.40642901360137879</v>
      </c>
      <c r="AB88" s="20">
        <v>0.28492265781647419</v>
      </c>
      <c r="AC88" s="20">
        <v>0.10501156630974991</v>
      </c>
      <c r="AD88" s="20">
        <v>2.5842146257079781E-2</v>
      </c>
      <c r="AE88" s="20">
        <v>6.6285476444614494E-2</v>
      </c>
      <c r="AF88" s="21">
        <v>1.9374462260116609</v>
      </c>
      <c r="AI88" s="14" t="s">
        <v>167</v>
      </c>
      <c r="AJ88" s="20">
        <v>6.2438696049520459E-3</v>
      </c>
      <c r="AK88" s="20">
        <v>-1.284632988391898E-2</v>
      </c>
      <c r="AL88" s="20">
        <v>1.348007863469575E-2</v>
      </c>
      <c r="AM88" s="20">
        <v>1.8348441577539371E-3</v>
      </c>
      <c r="AN88" s="20">
        <v>-5.8288947956770462E-4</v>
      </c>
      <c r="AO88" s="20">
        <v>-8.8288155980385807E-4</v>
      </c>
      <c r="AP88" s="21">
        <v>7.2466914741109436E-3</v>
      </c>
      <c r="AS88" s="14" t="s">
        <v>167</v>
      </c>
      <c r="AT88" s="20">
        <v>1.042711495977412</v>
      </c>
      <c r="AU88" s="20">
        <v>0.41927534348529782</v>
      </c>
      <c r="AV88" s="20">
        <v>0.27144257918177839</v>
      </c>
      <c r="AW88" s="20">
        <v>0.1031767221519959</v>
      </c>
      <c r="AX88" s="20">
        <v>2.6425035736647489E-2</v>
      </c>
      <c r="AY88" s="20">
        <v>6.7168358004418352E-2</v>
      </c>
      <c r="AZ88" s="20">
        <v>0</v>
      </c>
      <c r="BA88" s="21">
        <v>1.93019953453755</v>
      </c>
      <c r="BD88" s="14" t="s">
        <v>167</v>
      </c>
      <c r="BE88" s="20">
        <v>9.5782467867611132E-3</v>
      </c>
      <c r="BF88" s="20">
        <v>-1.466351321686693E-2</v>
      </c>
      <c r="BG88" s="20">
        <v>5.1157920106327248E-3</v>
      </c>
      <c r="BH88" s="20">
        <v>1.5475974725085581E-3</v>
      </c>
      <c r="BI88" s="20">
        <v>-9.8770374248737317E-4</v>
      </c>
      <c r="BJ88" s="20">
        <v>-6.2286580222814525E-4</v>
      </c>
      <c r="BK88" s="20">
        <v>0</v>
      </c>
      <c r="BL88" s="21">
        <v>-3.2446491679882783E-5</v>
      </c>
      <c r="BO88" s="14" t="s">
        <v>166</v>
      </c>
      <c r="BP88" s="20">
        <v>1.6822861570667249</v>
      </c>
      <c r="BQ88" s="20">
        <v>0.38810667999406728</v>
      </c>
      <c r="BR88" s="20">
        <v>0.17147870857333911</v>
      </c>
      <c r="BS88" s="20">
        <v>9.0279288684617487E-2</v>
      </c>
      <c r="BT88" s="20">
        <v>1.9294721191278789E-2</v>
      </c>
      <c r="BU88" s="20">
        <v>5.9432742891780473E-2</v>
      </c>
      <c r="BV88" s="21">
        <v>2.410878298401808</v>
      </c>
      <c r="BY88" s="14" t="s">
        <v>166</v>
      </c>
      <c r="BZ88" s="20">
        <v>2.7994394144033929E-2</v>
      </c>
      <c r="CA88" s="20">
        <v>-8.4949641734394787E-3</v>
      </c>
      <c r="CB88" s="20">
        <v>5.2282775853121346E-3</v>
      </c>
      <c r="CC88" s="20">
        <v>1.277517915139872E-3</v>
      </c>
      <c r="CD88" s="20">
        <v>-3.8808137450815211E-4</v>
      </c>
      <c r="CE88" s="20">
        <v>7.1595823071140402E-4</v>
      </c>
      <c r="CF88" s="21">
        <v>2.6333102327249499E-2</v>
      </c>
      <c r="CI88" s="14" t="s">
        <v>166</v>
      </c>
      <c r="CJ88" s="20">
        <v>1.654291762922691</v>
      </c>
      <c r="CK88" s="20">
        <v>0.39660164416750682</v>
      </c>
      <c r="CL88" s="20">
        <v>0.16625043098802689</v>
      </c>
      <c r="CM88" s="20">
        <v>8.9001770769477614E-2</v>
      </c>
      <c r="CN88" s="20">
        <v>1.9682802565786941E-2</v>
      </c>
      <c r="CO88" s="20">
        <v>5.8716784661069062E-2</v>
      </c>
      <c r="CP88" s="21">
        <v>2.3845451960745589</v>
      </c>
    </row>
    <row r="89" spans="5:94" ht="16.5" x14ac:dyDescent="0.25">
      <c r="E89" s="14" t="s">
        <v>168</v>
      </c>
      <c r="F89" s="20">
        <v>1.002397242892761</v>
      </c>
      <c r="G89" s="20">
        <v>0.41524631536322981</v>
      </c>
      <c r="H89" s="20">
        <v>0.31086980034335371</v>
      </c>
      <c r="I89" s="20">
        <v>0.1120031534373041</v>
      </c>
      <c r="J89" s="20">
        <v>2.673423789334934E-2</v>
      </c>
      <c r="K89" s="20">
        <v>5.0534452405083662E-2</v>
      </c>
      <c r="L89" s="21">
        <v>1.9177852023350821</v>
      </c>
      <c r="O89" s="14" t="s">
        <v>168</v>
      </c>
      <c r="P89" s="20">
        <v>5.9987135559381732E-3</v>
      </c>
      <c r="Q89" s="20">
        <v>-1.1761734966577789E-2</v>
      </c>
      <c r="R89" s="20">
        <v>5.9528957460785459E-3</v>
      </c>
      <c r="S89" s="20">
        <v>1.5242652362395389E-3</v>
      </c>
      <c r="T89" s="20">
        <v>-8.9940772709840369E-4</v>
      </c>
      <c r="U89" s="20">
        <v>8.8300113744006065E-4</v>
      </c>
      <c r="V89" s="21">
        <v>1.697732982020028E-3</v>
      </c>
      <c r="Y89" s="14" t="s">
        <v>168</v>
      </c>
      <c r="Z89" s="20">
        <v>0.99639852933682305</v>
      </c>
      <c r="AA89" s="20">
        <v>0.4270080503298076</v>
      </c>
      <c r="AB89" s="20">
        <v>0.30491690459727511</v>
      </c>
      <c r="AC89" s="20">
        <v>0.1104788882010645</v>
      </c>
      <c r="AD89" s="20">
        <v>2.7633645620447751E-2</v>
      </c>
      <c r="AE89" s="20">
        <v>4.9651451267643601E-2</v>
      </c>
      <c r="AF89" s="21">
        <v>1.9160874693530621</v>
      </c>
      <c r="AI89" s="14" t="s">
        <v>168</v>
      </c>
      <c r="AJ89" s="20">
        <v>4.561842862405685E-3</v>
      </c>
      <c r="AK89" s="20">
        <v>-1.3210740649199301E-2</v>
      </c>
      <c r="AL89" s="20">
        <v>1.2937271532901921E-2</v>
      </c>
      <c r="AM89" s="20">
        <v>2.3781876446360571E-3</v>
      </c>
      <c r="AN89" s="20">
        <v>-8.800642570434801E-4</v>
      </c>
      <c r="AO89" s="20">
        <v>8.1806083443274058E-4</v>
      </c>
      <c r="AP89" s="21">
        <v>6.6045579681335287E-3</v>
      </c>
      <c r="AS89" s="14" t="s">
        <v>168</v>
      </c>
      <c r="AT89" s="20">
        <v>0.99183668647441736</v>
      </c>
      <c r="AU89" s="20">
        <v>0.4402187909790069</v>
      </c>
      <c r="AV89" s="20">
        <v>0.29197963306437319</v>
      </c>
      <c r="AW89" s="20">
        <v>0.10810070055642849</v>
      </c>
      <c r="AX89" s="20">
        <v>2.8513709877491231E-2</v>
      </c>
      <c r="AY89" s="20">
        <v>4.883339043321086E-2</v>
      </c>
      <c r="AZ89" s="20">
        <v>0</v>
      </c>
      <c r="BA89" s="21">
        <v>1.9094829113849281</v>
      </c>
      <c r="BD89" s="14" t="s">
        <v>168</v>
      </c>
      <c r="BE89" s="20">
        <v>4.354827059795896E-2</v>
      </c>
      <c r="BF89" s="20">
        <v>-8.128586333594312E-3</v>
      </c>
      <c r="BG89" s="20">
        <v>1.518791236575423E-2</v>
      </c>
      <c r="BH89" s="20">
        <v>4.7113894472282369E-3</v>
      </c>
      <c r="BI89" s="20">
        <v>3.122529817637075E-4</v>
      </c>
      <c r="BJ89" s="20">
        <v>1.789282084983274E-3</v>
      </c>
      <c r="BK89" s="20">
        <v>0</v>
      </c>
      <c r="BL89" s="21">
        <v>5.7420521144094128E-2</v>
      </c>
      <c r="BO89" s="14" t="s">
        <v>167</v>
      </c>
      <c r="BP89" s="20">
        <v>1.0331332491906511</v>
      </c>
      <c r="BQ89" s="20">
        <v>0.4339388567021647</v>
      </c>
      <c r="BR89" s="20">
        <v>0.26632678717114572</v>
      </c>
      <c r="BS89" s="20">
        <v>0.1016291246794874</v>
      </c>
      <c r="BT89" s="20">
        <v>2.7412739479134859E-2</v>
      </c>
      <c r="BU89" s="20">
        <v>6.7791223806646497E-2</v>
      </c>
      <c r="BV89" s="21">
        <v>1.9302319810292301</v>
      </c>
      <c r="BY89" s="14" t="s">
        <v>167</v>
      </c>
      <c r="BZ89" s="20">
        <v>1.4182455709384371E-2</v>
      </c>
      <c r="CA89" s="20">
        <v>-1.4571546263715649E-2</v>
      </c>
      <c r="CB89" s="20">
        <v>7.5535290577198877E-3</v>
      </c>
      <c r="CC89" s="20">
        <v>1.5862575252373059E-3</v>
      </c>
      <c r="CD89" s="20">
        <v>-5.5088537523141634E-4</v>
      </c>
      <c r="CE89" s="20">
        <v>2.8613840244643002E-3</v>
      </c>
      <c r="CF89" s="21">
        <v>1.106119467785893E-2</v>
      </c>
      <c r="CI89" s="14" t="s">
        <v>167</v>
      </c>
      <c r="CJ89" s="20">
        <v>1.018950793481266</v>
      </c>
      <c r="CK89" s="20">
        <v>0.44851040296588041</v>
      </c>
      <c r="CL89" s="20">
        <v>0.25877325811342577</v>
      </c>
      <c r="CM89" s="20">
        <v>0.10004286715425011</v>
      </c>
      <c r="CN89" s="20">
        <v>2.7963624854366279E-2</v>
      </c>
      <c r="CO89" s="20">
        <v>6.4929839782182197E-2</v>
      </c>
      <c r="CP89" s="21">
        <v>1.9191707863513709</v>
      </c>
    </row>
    <row r="90" spans="5:94" ht="16.5" x14ac:dyDescent="0.25">
      <c r="E90" s="14" t="s">
        <v>169</v>
      </c>
      <c r="F90" s="20">
        <v>1.677723773726294</v>
      </c>
      <c r="G90" s="20">
        <v>0.80470602771412869</v>
      </c>
      <c r="H90" s="20">
        <v>0.43285956752677601</v>
      </c>
      <c r="I90" s="20">
        <v>0.2047620292908475</v>
      </c>
      <c r="J90" s="20">
        <v>6.2106532202136709E-2</v>
      </c>
      <c r="K90" s="20">
        <v>8.5824739849167511E-2</v>
      </c>
      <c r="L90" s="21">
        <v>3.2679826703093511</v>
      </c>
      <c r="O90" s="14" t="s">
        <v>169</v>
      </c>
      <c r="P90" s="20">
        <v>1.048763303919986E-2</v>
      </c>
      <c r="Q90" s="20">
        <v>-1.7081649165105461E-2</v>
      </c>
      <c r="R90" s="20">
        <v>1.7658704710978908E-2</v>
      </c>
      <c r="S90" s="20">
        <v>7.0287679516543577E-3</v>
      </c>
      <c r="T90" s="20">
        <v>-1.589160188697168E-3</v>
      </c>
      <c r="U90" s="20">
        <v>2.40398970104394E-3</v>
      </c>
      <c r="V90" s="21">
        <v>1.8908286049074349E-2</v>
      </c>
      <c r="Y90" s="14" t="s">
        <v>169</v>
      </c>
      <c r="Z90" s="20">
        <v>1.667236140687095</v>
      </c>
      <c r="AA90" s="20">
        <v>0.82178767687923415</v>
      </c>
      <c r="AB90" s="20">
        <v>0.41520086281579699</v>
      </c>
      <c r="AC90" s="20">
        <v>0.19773326133919311</v>
      </c>
      <c r="AD90" s="20">
        <v>6.3695692390833877E-2</v>
      </c>
      <c r="AE90" s="20">
        <v>8.3420750148123571E-2</v>
      </c>
      <c r="AF90" s="21">
        <v>3.2490743842602772</v>
      </c>
      <c r="AI90" s="14" t="s">
        <v>169</v>
      </c>
      <c r="AJ90" s="20">
        <v>-1.9830874013198052E-3</v>
      </c>
      <c r="AK90" s="20">
        <v>-2.33976220681591E-2</v>
      </c>
      <c r="AL90" s="20">
        <v>2.2974322005136268E-2</v>
      </c>
      <c r="AM90" s="20">
        <v>6.4636357174935877E-3</v>
      </c>
      <c r="AN90" s="20">
        <v>-1.3556384301048471E-3</v>
      </c>
      <c r="AO90" s="20">
        <v>2.567323564783341E-3</v>
      </c>
      <c r="AP90" s="21">
        <v>5.2689333878301881E-3</v>
      </c>
      <c r="AS90" s="14" t="s">
        <v>169</v>
      </c>
      <c r="AT90" s="20">
        <v>1.6692192280884139</v>
      </c>
      <c r="AU90" s="20">
        <v>0.84518529894739325</v>
      </c>
      <c r="AV90" s="20">
        <v>0.39222654081066077</v>
      </c>
      <c r="AW90" s="20">
        <v>0.1912696256216995</v>
      </c>
      <c r="AX90" s="20">
        <v>6.5051330820938724E-2</v>
      </c>
      <c r="AY90" s="20">
        <v>8.0853426583340229E-2</v>
      </c>
      <c r="AZ90" s="20">
        <v>0</v>
      </c>
      <c r="BA90" s="21">
        <v>3.243805450872447</v>
      </c>
      <c r="BD90" s="14" t="s">
        <v>169</v>
      </c>
      <c r="BE90" s="20">
        <v>1.152758851226721E-2</v>
      </c>
      <c r="BF90" s="20">
        <v>-2.0874516996741029E-2</v>
      </c>
      <c r="BG90" s="20">
        <v>1.8076311688251249E-2</v>
      </c>
      <c r="BH90" s="20">
        <v>5.9787437529086329E-3</v>
      </c>
      <c r="BI90" s="20">
        <v>-2.1243086605622912E-3</v>
      </c>
      <c r="BJ90" s="20">
        <v>1.058308436356778E-3</v>
      </c>
      <c r="BK90" s="20">
        <v>0</v>
      </c>
      <c r="BL90" s="21">
        <v>1.364212673248044E-2</v>
      </c>
      <c r="BO90" s="14" t="s">
        <v>168</v>
      </c>
      <c r="BP90" s="20">
        <v>0.9482884158764584</v>
      </c>
      <c r="BQ90" s="20">
        <v>0.44834737731260121</v>
      </c>
      <c r="BR90" s="20">
        <v>0.27679172069861901</v>
      </c>
      <c r="BS90" s="20">
        <v>0.1033893111092002</v>
      </c>
      <c r="BT90" s="20">
        <v>2.820145689572752E-2</v>
      </c>
      <c r="BU90" s="20">
        <v>4.7044108348227587E-2</v>
      </c>
      <c r="BV90" s="21">
        <v>1.852062390240834</v>
      </c>
      <c r="BY90" s="14" t="s">
        <v>168</v>
      </c>
      <c r="BZ90" s="20">
        <v>-1.618841708453056E-2</v>
      </c>
      <c r="CA90" s="20">
        <v>-3.2076866087003109E-2</v>
      </c>
      <c r="CB90" s="20">
        <v>-3.7028462919165839E-3</v>
      </c>
      <c r="CC90" s="20">
        <v>-1.384061121564528E-3</v>
      </c>
      <c r="CD90" s="20">
        <v>-1.5470801833855461E-3</v>
      </c>
      <c r="CE90" s="20">
        <v>-2.2214197785265441E-3</v>
      </c>
      <c r="CF90" s="21">
        <v>-5.7120690546927033E-2</v>
      </c>
      <c r="CI90" s="14" t="s">
        <v>168</v>
      </c>
      <c r="CJ90" s="20">
        <v>0.96447683296098896</v>
      </c>
      <c r="CK90" s="20">
        <v>0.48042424339960432</v>
      </c>
      <c r="CL90" s="20">
        <v>0.28049456699053549</v>
      </c>
      <c r="CM90" s="20">
        <v>0.1047733722307648</v>
      </c>
      <c r="CN90" s="20">
        <v>2.9748537079113069E-2</v>
      </c>
      <c r="CO90" s="20">
        <v>4.9265528126754131E-2</v>
      </c>
      <c r="CP90" s="21">
        <v>1.909183080787761</v>
      </c>
    </row>
    <row r="91" spans="5:94" ht="16.5" x14ac:dyDescent="0.25">
      <c r="E91" s="14" t="s">
        <v>170</v>
      </c>
      <c r="F91" s="20">
        <v>0.63809541425813265</v>
      </c>
      <c r="G91" s="20">
        <v>0.33472468609822359</v>
      </c>
      <c r="H91" s="20">
        <v>0.20981911928089819</v>
      </c>
      <c r="I91" s="20">
        <v>0.105105464928352</v>
      </c>
      <c r="J91" s="20">
        <v>2.825592082729254E-2</v>
      </c>
      <c r="K91" s="20">
        <v>4.4393049426175189E-2</v>
      </c>
      <c r="L91" s="21">
        <v>1.360393654819074</v>
      </c>
      <c r="O91" s="14" t="s">
        <v>170</v>
      </c>
      <c r="P91" s="20">
        <v>1.379832232941913E-3</v>
      </c>
      <c r="Q91" s="20">
        <v>-9.7537225750837786E-3</v>
      </c>
      <c r="R91" s="20">
        <v>7.2126083781393624E-3</v>
      </c>
      <c r="S91" s="20">
        <v>2.098892724754844E-3</v>
      </c>
      <c r="T91" s="20">
        <v>-8.9075275289083461E-4</v>
      </c>
      <c r="U91" s="20">
        <v>1.2537862875654229E-4</v>
      </c>
      <c r="V91" s="21">
        <v>1.722366366181394E-4</v>
      </c>
      <c r="Y91" s="14" t="s">
        <v>170</v>
      </c>
      <c r="Z91" s="20">
        <v>0.63671558202519074</v>
      </c>
      <c r="AA91" s="20">
        <v>0.34447840867330742</v>
      </c>
      <c r="AB91" s="20">
        <v>0.2026065109027588</v>
      </c>
      <c r="AC91" s="20">
        <v>0.1030065722035971</v>
      </c>
      <c r="AD91" s="20">
        <v>2.9146673580183378E-2</v>
      </c>
      <c r="AE91" s="20">
        <v>4.4267670797418647E-2</v>
      </c>
      <c r="AF91" s="21">
        <v>1.3602214181824559</v>
      </c>
      <c r="AI91" s="14" t="s">
        <v>170</v>
      </c>
      <c r="AJ91" s="20">
        <v>-1.681525964460473E-3</v>
      </c>
      <c r="AK91" s="20">
        <v>-7.5624197080882416E-3</v>
      </c>
      <c r="AL91" s="20">
        <v>1.0420136902498911E-2</v>
      </c>
      <c r="AM91" s="20">
        <v>4.4702980296748426E-3</v>
      </c>
      <c r="AN91" s="20">
        <v>-7.5633538646635579E-4</v>
      </c>
      <c r="AO91" s="20">
        <v>3.1100369758049751E-4</v>
      </c>
      <c r="AP91" s="21">
        <v>5.2011575707391344E-3</v>
      </c>
      <c r="AS91" s="14" t="s">
        <v>170</v>
      </c>
      <c r="AT91" s="20">
        <v>0.63839710798965121</v>
      </c>
      <c r="AU91" s="20">
        <v>0.35204082838139572</v>
      </c>
      <c r="AV91" s="20">
        <v>0.1921863740002599</v>
      </c>
      <c r="AW91" s="20">
        <v>9.8536274173922286E-2</v>
      </c>
      <c r="AX91" s="20">
        <v>2.9903008966649731E-2</v>
      </c>
      <c r="AY91" s="20">
        <v>4.395666709983815E-2</v>
      </c>
      <c r="AZ91" s="20">
        <v>0</v>
      </c>
      <c r="BA91" s="21">
        <v>1.355020260611717</v>
      </c>
      <c r="BD91" s="14" t="s">
        <v>170</v>
      </c>
      <c r="BE91" s="20">
        <v>-2.2353682338716041E-4</v>
      </c>
      <c r="BF91" s="20">
        <v>-8.3068459506424053E-3</v>
      </c>
      <c r="BG91" s="20">
        <v>6.2029597656803603E-3</v>
      </c>
      <c r="BH91" s="20">
        <v>3.697814081196044E-3</v>
      </c>
      <c r="BI91" s="20">
        <v>-7.7040373474012228E-4</v>
      </c>
      <c r="BJ91" s="20">
        <v>9.619493904582041E-4</v>
      </c>
      <c r="BK91" s="20">
        <v>0</v>
      </c>
      <c r="BL91" s="21">
        <v>1.5619367285648611E-3</v>
      </c>
      <c r="BO91" s="14" t="s">
        <v>169</v>
      </c>
      <c r="BP91" s="20">
        <v>1.657691639576147</v>
      </c>
      <c r="BQ91" s="20">
        <v>0.86605981594413428</v>
      </c>
      <c r="BR91" s="20">
        <v>0.37415022912240947</v>
      </c>
      <c r="BS91" s="20">
        <v>0.18529088186879089</v>
      </c>
      <c r="BT91" s="20">
        <v>6.7175639481501015E-2</v>
      </c>
      <c r="BU91" s="20">
        <v>7.9795118146983451E-2</v>
      </c>
      <c r="BV91" s="21">
        <v>3.2301633241399661</v>
      </c>
      <c r="BY91" s="14" t="s">
        <v>169</v>
      </c>
      <c r="BZ91" s="20">
        <v>7.7792514562500248E-3</v>
      </c>
      <c r="CA91" s="20">
        <v>-1.8993299824979989E-2</v>
      </c>
      <c r="CB91" s="20">
        <v>1.1754525786525581E-2</v>
      </c>
      <c r="CC91" s="20">
        <v>4.8684428886487663E-3</v>
      </c>
      <c r="CD91" s="20">
        <v>-1.528850743178461E-3</v>
      </c>
      <c r="CE91" s="20">
        <v>1.239473020696033E-3</v>
      </c>
      <c r="CF91" s="21">
        <v>5.1195425839618558E-3</v>
      </c>
      <c r="CI91" s="14" t="s">
        <v>169</v>
      </c>
      <c r="CJ91" s="20">
        <v>1.6499123881198969</v>
      </c>
      <c r="CK91" s="20">
        <v>0.88505311576911427</v>
      </c>
      <c r="CL91" s="20">
        <v>0.36239570333588389</v>
      </c>
      <c r="CM91" s="20">
        <v>0.1804224389801421</v>
      </c>
      <c r="CN91" s="20">
        <v>6.8704490224679476E-2</v>
      </c>
      <c r="CO91" s="20">
        <v>7.8555645126287418E-2</v>
      </c>
      <c r="CP91" s="21">
        <v>3.2250437815560038</v>
      </c>
    </row>
    <row r="92" spans="5:94" ht="16.5" x14ac:dyDescent="0.25">
      <c r="E92" s="14" t="s">
        <v>171</v>
      </c>
      <c r="F92" s="20">
        <v>0.83939493148372013</v>
      </c>
      <c r="G92" s="20">
        <v>0.42012116787616161</v>
      </c>
      <c r="H92" s="20">
        <v>0.23928691933103169</v>
      </c>
      <c r="I92" s="20">
        <v>0.10436740314602019</v>
      </c>
      <c r="J92" s="20">
        <v>4.0566062406677317E-2</v>
      </c>
      <c r="K92" s="20">
        <v>4.3463638292868562E-2</v>
      </c>
      <c r="L92" s="21">
        <v>1.6872001225364801</v>
      </c>
      <c r="O92" s="14" t="s">
        <v>171</v>
      </c>
      <c r="P92" s="20">
        <v>8.0278383195340197E-3</v>
      </c>
      <c r="Q92" s="20">
        <v>-5.5316549559686901E-3</v>
      </c>
      <c r="R92" s="20">
        <v>7.6729705499057046E-3</v>
      </c>
      <c r="S92" s="20">
        <v>3.6535788323292522E-3</v>
      </c>
      <c r="T92" s="20">
        <v>-1.2417776586557819E-3</v>
      </c>
      <c r="U92" s="20">
        <v>2.6861424209750628E-3</v>
      </c>
      <c r="V92" s="21">
        <v>1.526709750811972E-2</v>
      </c>
      <c r="Y92" s="14" t="s">
        <v>171</v>
      </c>
      <c r="Z92" s="20">
        <v>0.83136709316418611</v>
      </c>
      <c r="AA92" s="20">
        <v>0.4256528228321303</v>
      </c>
      <c r="AB92" s="20">
        <v>0.23161394878112601</v>
      </c>
      <c r="AC92" s="20">
        <v>0.100713824313691</v>
      </c>
      <c r="AD92" s="20">
        <v>4.1807840065333113E-2</v>
      </c>
      <c r="AE92" s="20">
        <v>4.0777495871893499E-2</v>
      </c>
      <c r="AF92" s="21">
        <v>1.6719330250283599</v>
      </c>
      <c r="AI92" s="14" t="s">
        <v>171</v>
      </c>
      <c r="AJ92" s="20">
        <v>9.251719908193512E-3</v>
      </c>
      <c r="AK92" s="20">
        <v>-8.6968883212478199E-3</v>
      </c>
      <c r="AL92" s="20">
        <v>9.7608411695154218E-3</v>
      </c>
      <c r="AM92" s="20">
        <v>4.5686567353952351E-3</v>
      </c>
      <c r="AN92" s="20">
        <v>-1.4967070538796231E-3</v>
      </c>
      <c r="AO92" s="20">
        <v>2.3264490257385309E-4</v>
      </c>
      <c r="AP92" s="21">
        <v>1.362026734055055E-2</v>
      </c>
      <c r="AS92" s="14" t="s">
        <v>171</v>
      </c>
      <c r="AT92" s="20">
        <v>0.8221153732559926</v>
      </c>
      <c r="AU92" s="20">
        <v>0.43434971115337812</v>
      </c>
      <c r="AV92" s="20">
        <v>0.22185310761161059</v>
      </c>
      <c r="AW92" s="20">
        <v>9.6145167578295748E-2</v>
      </c>
      <c r="AX92" s="20">
        <v>4.3304547119212729E-2</v>
      </c>
      <c r="AY92" s="20">
        <v>4.0544850969319653E-2</v>
      </c>
      <c r="AZ92" s="20">
        <v>0</v>
      </c>
      <c r="BA92" s="21">
        <v>1.6583127576878089</v>
      </c>
      <c r="BD92" s="14" t="s">
        <v>171</v>
      </c>
      <c r="BE92" s="20">
        <v>8.0051032510890519E-3</v>
      </c>
      <c r="BF92" s="20">
        <v>-6.8222613692460743E-3</v>
      </c>
      <c r="BG92" s="20">
        <v>7.8702250879918445E-3</v>
      </c>
      <c r="BH92" s="20">
        <v>3.7979003013926399E-3</v>
      </c>
      <c r="BI92" s="20">
        <v>-1.084853826824952E-3</v>
      </c>
      <c r="BJ92" s="20">
        <v>-4.5240469960752823E-5</v>
      </c>
      <c r="BK92" s="20">
        <v>0</v>
      </c>
      <c r="BL92" s="21">
        <v>1.17208729744418E-2</v>
      </c>
      <c r="BO92" s="14" t="s">
        <v>170</v>
      </c>
      <c r="BP92" s="20">
        <v>0.63862064481303837</v>
      </c>
      <c r="BQ92" s="20">
        <v>0.36034767433203813</v>
      </c>
      <c r="BR92" s="20">
        <v>0.18598341423457959</v>
      </c>
      <c r="BS92" s="20">
        <v>9.4838460092726243E-2</v>
      </c>
      <c r="BT92" s="20">
        <v>3.067341270138986E-2</v>
      </c>
      <c r="BU92" s="20">
        <v>4.2994717709379952E-2</v>
      </c>
      <c r="BV92" s="21">
        <v>1.3534583238831519</v>
      </c>
      <c r="BY92" s="14" t="s">
        <v>170</v>
      </c>
      <c r="BZ92" s="20">
        <v>-6.4127935160074312E-4</v>
      </c>
      <c r="CA92" s="20">
        <v>-7.6856206208056332E-3</v>
      </c>
      <c r="CB92" s="20">
        <v>2.4983389780959542E-3</v>
      </c>
      <c r="CC92" s="20">
        <v>2.2083431614682851E-3</v>
      </c>
      <c r="CD92" s="20">
        <v>-9.185583147567726E-4</v>
      </c>
      <c r="CE92" s="20">
        <v>5.3721544532120413E-4</v>
      </c>
      <c r="CF92" s="21">
        <v>-4.00156070227764E-3</v>
      </c>
      <c r="CI92" s="14" t="s">
        <v>170</v>
      </c>
      <c r="CJ92" s="20">
        <v>0.63926192416463912</v>
      </c>
      <c r="CK92" s="20">
        <v>0.3680332949528437</v>
      </c>
      <c r="CL92" s="20">
        <v>0.18348507525648361</v>
      </c>
      <c r="CM92" s="20">
        <v>9.2630116931257958E-2</v>
      </c>
      <c r="CN92" s="20">
        <v>3.1591971016146629E-2</v>
      </c>
      <c r="CO92" s="20">
        <v>4.2457502264058741E-2</v>
      </c>
      <c r="CP92" s="21">
        <v>1.35745988458543</v>
      </c>
    </row>
    <row r="93" spans="5:94" ht="16.5" x14ac:dyDescent="0.25">
      <c r="E93" s="14" t="s">
        <v>172</v>
      </c>
      <c r="F93" s="20">
        <v>0.70124070007984729</v>
      </c>
      <c r="G93" s="20">
        <v>0.1515851334675391</v>
      </c>
      <c r="H93" s="20">
        <v>0.16488846929722209</v>
      </c>
      <c r="I93" s="20">
        <v>7.6056811075592021E-2</v>
      </c>
      <c r="J93" s="20">
        <v>2.732650969398592E-2</v>
      </c>
      <c r="K93" s="20">
        <v>4.0347377434134593E-2</v>
      </c>
      <c r="L93" s="21">
        <v>1.161445001048321</v>
      </c>
      <c r="O93" s="14" t="s">
        <v>172</v>
      </c>
      <c r="P93" s="20">
        <v>-5.4361809179046539E-3</v>
      </c>
      <c r="Q93" s="20">
        <v>-4.8786658533434279E-3</v>
      </c>
      <c r="R93" s="20">
        <v>5.4450259574737314E-3</v>
      </c>
      <c r="S93" s="20">
        <v>1.8256172473351819E-3</v>
      </c>
      <c r="T93" s="20">
        <v>-8.0838445300001477E-4</v>
      </c>
      <c r="U93" s="20">
        <v>-1.7949417448981381E-4</v>
      </c>
      <c r="V93" s="21">
        <v>-4.0320821939285878E-3</v>
      </c>
      <c r="Y93" s="14" t="s">
        <v>172</v>
      </c>
      <c r="Z93" s="20">
        <v>0.70667688099775194</v>
      </c>
      <c r="AA93" s="20">
        <v>0.1564637993208825</v>
      </c>
      <c r="AB93" s="20">
        <v>0.15944344333974839</v>
      </c>
      <c r="AC93" s="20">
        <v>7.4231193828256839E-2</v>
      </c>
      <c r="AD93" s="20">
        <v>2.8134894146985931E-2</v>
      </c>
      <c r="AE93" s="20">
        <v>4.0526871608624407E-2</v>
      </c>
      <c r="AF93" s="21">
        <v>1.1654770832422501</v>
      </c>
      <c r="AI93" s="14" t="s">
        <v>172</v>
      </c>
      <c r="AJ93" s="20">
        <v>-8.7648948478185051E-3</v>
      </c>
      <c r="AK93" s="20">
        <v>-6.3015674375377639E-3</v>
      </c>
      <c r="AL93" s="20">
        <v>8.293373047830177E-3</v>
      </c>
      <c r="AM93" s="20">
        <v>2.082151334134183E-3</v>
      </c>
      <c r="AN93" s="20">
        <v>-8.7971948373931352E-4</v>
      </c>
      <c r="AO93" s="20">
        <v>-1.114297009282901E-3</v>
      </c>
      <c r="AP93" s="21">
        <v>-6.6849543964142546E-3</v>
      </c>
      <c r="AS93" s="14" t="s">
        <v>172</v>
      </c>
      <c r="AT93" s="20">
        <v>0.71544177584557045</v>
      </c>
      <c r="AU93" s="20">
        <v>0.16276536675842029</v>
      </c>
      <c r="AV93" s="20">
        <v>0.15115007029191821</v>
      </c>
      <c r="AW93" s="20">
        <v>7.2149042494122656E-2</v>
      </c>
      <c r="AX93" s="20">
        <v>2.9014613630725241E-2</v>
      </c>
      <c r="AY93" s="20">
        <v>4.1641168617907308E-2</v>
      </c>
      <c r="AZ93" s="20">
        <v>0</v>
      </c>
      <c r="BA93" s="21">
        <v>1.1721620376386639</v>
      </c>
      <c r="BD93" s="14" t="s">
        <v>172</v>
      </c>
      <c r="BE93" s="20">
        <v>-4.8303585949681649E-3</v>
      </c>
      <c r="BF93" s="20">
        <v>-7.6745432662358171E-3</v>
      </c>
      <c r="BG93" s="20">
        <v>4.1408386431121269E-3</v>
      </c>
      <c r="BH93" s="20">
        <v>1.1356194855427491E-3</v>
      </c>
      <c r="BI93" s="20">
        <v>-1.043214745519123E-3</v>
      </c>
      <c r="BJ93" s="20">
        <v>-1.6085446150326121E-4</v>
      </c>
      <c r="BK93" s="20">
        <v>0</v>
      </c>
      <c r="BL93" s="21">
        <v>-8.4325129395714793E-3</v>
      </c>
      <c r="BO93" s="14" t="s">
        <v>171</v>
      </c>
      <c r="BP93" s="20">
        <v>0.81411027000490355</v>
      </c>
      <c r="BQ93" s="20">
        <v>0.44117197252262419</v>
      </c>
      <c r="BR93" s="20">
        <v>0.21398288252361869</v>
      </c>
      <c r="BS93" s="20">
        <v>9.2347267276903108E-2</v>
      </c>
      <c r="BT93" s="20">
        <v>4.4389400946037681E-2</v>
      </c>
      <c r="BU93" s="20">
        <v>4.0590091439280399E-2</v>
      </c>
      <c r="BV93" s="21">
        <v>1.646591884713368</v>
      </c>
      <c r="BY93" s="14" t="s">
        <v>171</v>
      </c>
      <c r="BZ93" s="20">
        <v>1.049987050155776E-2</v>
      </c>
      <c r="CA93" s="20">
        <v>-9.2403860925766024E-3</v>
      </c>
      <c r="CB93" s="20">
        <v>3.2559501976391621E-3</v>
      </c>
      <c r="CC93" s="20">
        <v>2.8968300465601888E-3</v>
      </c>
      <c r="CD93" s="20">
        <v>-9.9418693236005135E-4</v>
      </c>
      <c r="CE93" s="20">
        <v>1.01966031470279E-3</v>
      </c>
      <c r="CF93" s="21">
        <v>7.437738035523056E-3</v>
      </c>
      <c r="CI93" s="14" t="s">
        <v>171</v>
      </c>
      <c r="CJ93" s="20">
        <v>0.80361039950334578</v>
      </c>
      <c r="CK93" s="20">
        <v>0.45041235861520079</v>
      </c>
      <c r="CL93" s="20">
        <v>0.21072693232597961</v>
      </c>
      <c r="CM93" s="20">
        <v>8.9450437230342919E-2</v>
      </c>
      <c r="CN93" s="20">
        <v>4.5383587878397733E-2</v>
      </c>
      <c r="CO93" s="20">
        <v>3.9570431124577608E-2</v>
      </c>
      <c r="CP93" s="21">
        <v>1.639154146677845</v>
      </c>
    </row>
    <row r="94" spans="5:94" ht="16.5" x14ac:dyDescent="0.25">
      <c r="E94" s="14" t="s">
        <v>173</v>
      </c>
      <c r="F94" s="20">
        <v>0.64314339237432738</v>
      </c>
      <c r="G94" s="20">
        <v>0.27844064129003732</v>
      </c>
      <c r="H94" s="20">
        <v>0.18624670161556259</v>
      </c>
      <c r="I94" s="20">
        <v>0.1008593317114805</v>
      </c>
      <c r="J94" s="20">
        <v>3.2866528998401867E-2</v>
      </c>
      <c r="K94" s="20">
        <v>4.1522809161551787E-2</v>
      </c>
      <c r="L94" s="21">
        <v>1.283079405151361</v>
      </c>
      <c r="O94" s="14" t="s">
        <v>173</v>
      </c>
      <c r="P94" s="20">
        <v>1.9005090777257649E-4</v>
      </c>
      <c r="Q94" s="20">
        <v>-7.7258554626613019E-3</v>
      </c>
      <c r="R94" s="20">
        <v>4.9989473714031063E-3</v>
      </c>
      <c r="S94" s="20">
        <v>2.3825610069692078E-3</v>
      </c>
      <c r="T94" s="20">
        <v>-1.3111946074055229E-3</v>
      </c>
      <c r="U94" s="20">
        <v>-1.166857015283677E-3</v>
      </c>
      <c r="V94" s="21">
        <v>-2.632347799205625E-3</v>
      </c>
      <c r="Y94" s="14" t="s">
        <v>173</v>
      </c>
      <c r="Z94" s="20">
        <v>0.64295334146655481</v>
      </c>
      <c r="AA94" s="20">
        <v>0.28616649675269862</v>
      </c>
      <c r="AB94" s="20">
        <v>0.18124775424415951</v>
      </c>
      <c r="AC94" s="20">
        <v>9.8476770704511316E-2</v>
      </c>
      <c r="AD94" s="20">
        <v>3.417772360580739E-2</v>
      </c>
      <c r="AE94" s="20">
        <v>4.2689666176835471E-2</v>
      </c>
      <c r="AF94" s="21">
        <v>1.2857117529505671</v>
      </c>
      <c r="AI94" s="14" t="s">
        <v>173</v>
      </c>
      <c r="AJ94" s="20">
        <v>1.4752028438038689E-3</v>
      </c>
      <c r="AK94" s="20">
        <v>-4.4427392509400754E-3</v>
      </c>
      <c r="AL94" s="20">
        <v>6.7820318913294486E-3</v>
      </c>
      <c r="AM94" s="20">
        <v>2.747447751541926E-3</v>
      </c>
      <c r="AN94" s="20">
        <v>-1.896797641253938E-3</v>
      </c>
      <c r="AO94" s="20">
        <v>4.6690052460128528E-5</v>
      </c>
      <c r="AP94" s="21">
        <v>4.7118356469413314E-3</v>
      </c>
      <c r="AS94" s="14" t="s">
        <v>173</v>
      </c>
      <c r="AT94" s="20">
        <v>0.64147813862275094</v>
      </c>
      <c r="AU94" s="20">
        <v>0.29060923600363858</v>
      </c>
      <c r="AV94" s="20">
        <v>0.17446572235283</v>
      </c>
      <c r="AW94" s="20">
        <v>9.572932295296939E-2</v>
      </c>
      <c r="AX94" s="20">
        <v>3.6074521247061328E-2</v>
      </c>
      <c r="AY94" s="20">
        <v>4.2642976124375342E-2</v>
      </c>
      <c r="AZ94" s="20">
        <v>0</v>
      </c>
      <c r="BA94" s="21">
        <v>1.2809999173036259</v>
      </c>
      <c r="BD94" s="14" t="s">
        <v>173</v>
      </c>
      <c r="BE94" s="20">
        <v>-8.6486765640148011E-4</v>
      </c>
      <c r="BF94" s="20">
        <v>-7.535565973464331E-3</v>
      </c>
      <c r="BG94" s="20">
        <v>5.430114069912062E-3</v>
      </c>
      <c r="BH94" s="20">
        <v>2.0258464597301411E-3</v>
      </c>
      <c r="BI94" s="20">
        <v>-1.7358222239839891E-3</v>
      </c>
      <c r="BJ94" s="20">
        <v>1.0032815377410829E-4</v>
      </c>
      <c r="BK94" s="20">
        <v>0</v>
      </c>
      <c r="BL94" s="21">
        <v>-2.579967170433628E-3</v>
      </c>
      <c r="BO94" s="14" t="s">
        <v>172</v>
      </c>
      <c r="BP94" s="20">
        <v>0.72027213444053861</v>
      </c>
      <c r="BQ94" s="20">
        <v>0.17043991002465611</v>
      </c>
      <c r="BR94" s="20">
        <v>0.14700923164880611</v>
      </c>
      <c r="BS94" s="20">
        <v>7.1013423008579907E-2</v>
      </c>
      <c r="BT94" s="20">
        <v>3.0057828376244371E-2</v>
      </c>
      <c r="BU94" s="20">
        <v>4.1802023079410569E-2</v>
      </c>
      <c r="BV94" s="21">
        <v>1.180594550578236</v>
      </c>
      <c r="BY94" s="14" t="s">
        <v>172</v>
      </c>
      <c r="BZ94" s="20">
        <v>-2.9586932369151109E-3</v>
      </c>
      <c r="CA94" s="20">
        <v>-4.2571547700960832E-3</v>
      </c>
      <c r="CB94" s="20">
        <v>2.22651545131286E-3</v>
      </c>
      <c r="CC94" s="20">
        <v>6.6057122115613376E-4</v>
      </c>
      <c r="CD94" s="20">
        <v>-7.7336038017412553E-4</v>
      </c>
      <c r="CE94" s="20">
        <v>-4.5065319164444562E-4</v>
      </c>
      <c r="CF94" s="21">
        <v>-5.5527749063606358E-3</v>
      </c>
      <c r="CI94" s="14" t="s">
        <v>172</v>
      </c>
      <c r="CJ94" s="20">
        <v>0.72323082767745372</v>
      </c>
      <c r="CK94" s="20">
        <v>0.17469706479475219</v>
      </c>
      <c r="CL94" s="20">
        <v>0.14478271619749319</v>
      </c>
      <c r="CM94" s="20">
        <v>7.0352851787423773E-2</v>
      </c>
      <c r="CN94" s="20">
        <v>3.0831188756418489E-2</v>
      </c>
      <c r="CO94" s="20">
        <v>4.2252676271055008E-2</v>
      </c>
      <c r="CP94" s="21">
        <v>1.186147325484596</v>
      </c>
    </row>
    <row r="95" spans="5:94" ht="16.5" x14ac:dyDescent="0.25">
      <c r="E95" s="14" t="s">
        <v>174</v>
      </c>
      <c r="F95" s="20">
        <v>1.1419820384920181</v>
      </c>
      <c r="G95" s="20">
        <v>0.43448148107313461</v>
      </c>
      <c r="H95" s="20">
        <v>0.35123540152520011</v>
      </c>
      <c r="I95" s="20">
        <v>0.1688976937938389</v>
      </c>
      <c r="J95" s="20">
        <v>7.4954274339022395E-2</v>
      </c>
      <c r="K95" s="20">
        <v>5.9582543144039317E-2</v>
      </c>
      <c r="L95" s="21">
        <v>2.2311334323672529</v>
      </c>
      <c r="O95" s="14" t="s">
        <v>174</v>
      </c>
      <c r="P95" s="20">
        <v>4.1478832503363261E-3</v>
      </c>
      <c r="Q95" s="20">
        <v>-1.2687898879653379E-2</v>
      </c>
      <c r="R95" s="20">
        <v>9.9594139936644011E-3</v>
      </c>
      <c r="S95" s="20">
        <v>3.6063509778117009E-3</v>
      </c>
      <c r="T95" s="20">
        <v>-3.9552390702575213E-3</v>
      </c>
      <c r="U95" s="20">
        <v>1.725467849363199E-3</v>
      </c>
      <c r="V95" s="21">
        <v>2.7959781212647532E-3</v>
      </c>
      <c r="Y95" s="14" t="s">
        <v>174</v>
      </c>
      <c r="Z95" s="20">
        <v>1.1378341552416811</v>
      </c>
      <c r="AA95" s="20">
        <v>0.44716937995278788</v>
      </c>
      <c r="AB95" s="20">
        <v>0.34127598753153571</v>
      </c>
      <c r="AC95" s="20">
        <v>0.1652913428160272</v>
      </c>
      <c r="AD95" s="20">
        <v>7.8909513409279916E-2</v>
      </c>
      <c r="AE95" s="20">
        <v>5.7857075294676118E-2</v>
      </c>
      <c r="AF95" s="21">
        <v>2.2283374542459882</v>
      </c>
      <c r="AI95" s="14" t="s">
        <v>174</v>
      </c>
      <c r="AJ95" s="20">
        <v>2.0963263759212758E-3</v>
      </c>
      <c r="AK95" s="20">
        <v>-1.127096642688291E-2</v>
      </c>
      <c r="AL95" s="20">
        <v>1.545227257412435E-2</v>
      </c>
      <c r="AM95" s="20">
        <v>6.0795574013049192E-3</v>
      </c>
      <c r="AN95" s="20">
        <v>-3.125289950555638E-3</v>
      </c>
      <c r="AO95" s="20">
        <v>1.3400103071396429E-3</v>
      </c>
      <c r="AP95" s="21">
        <v>1.057191028105153E-2</v>
      </c>
      <c r="AS95" s="14" t="s">
        <v>174</v>
      </c>
      <c r="AT95" s="20">
        <v>1.13573782886576</v>
      </c>
      <c r="AU95" s="20">
        <v>0.45844034637967079</v>
      </c>
      <c r="AV95" s="20">
        <v>0.32582371495741141</v>
      </c>
      <c r="AW95" s="20">
        <v>0.15921178541472231</v>
      </c>
      <c r="AX95" s="20">
        <v>8.2034803359835554E-2</v>
      </c>
      <c r="AY95" s="20">
        <v>5.6517064987536482E-2</v>
      </c>
      <c r="AZ95" s="20">
        <v>0</v>
      </c>
      <c r="BA95" s="21">
        <v>2.2177655439649371</v>
      </c>
      <c r="BD95" s="14" t="s">
        <v>174</v>
      </c>
      <c r="BE95" s="20">
        <v>6.5541879422528204E-3</v>
      </c>
      <c r="BF95" s="20">
        <v>-1.145248231302232E-2</v>
      </c>
      <c r="BG95" s="20">
        <v>1.0981188160737119E-2</v>
      </c>
      <c r="BH95" s="20">
        <v>3.2861995563870931E-3</v>
      </c>
      <c r="BI95" s="20">
        <v>-1.7519943955131569E-3</v>
      </c>
      <c r="BJ95" s="20">
        <v>1.8454821105531179E-3</v>
      </c>
      <c r="BK95" s="20">
        <v>0</v>
      </c>
      <c r="BL95" s="21">
        <v>9.4625810613946371E-3</v>
      </c>
      <c r="BO95" s="14" t="s">
        <v>173</v>
      </c>
      <c r="BP95" s="20">
        <v>0.64234300627915242</v>
      </c>
      <c r="BQ95" s="20">
        <v>0.29814480197710302</v>
      </c>
      <c r="BR95" s="20">
        <v>0.16903560828291789</v>
      </c>
      <c r="BS95" s="20">
        <v>9.3703476493239249E-2</v>
      </c>
      <c r="BT95" s="20">
        <v>3.7810343471045317E-2</v>
      </c>
      <c r="BU95" s="20">
        <v>4.2542647970601227E-2</v>
      </c>
      <c r="BV95" s="21">
        <v>1.2835798844740589</v>
      </c>
      <c r="BY95" s="14" t="s">
        <v>173</v>
      </c>
      <c r="BZ95" s="20">
        <v>-1.5226259187134379E-3</v>
      </c>
      <c r="CA95" s="20">
        <v>-3.700436379392769E-3</v>
      </c>
      <c r="CB95" s="20">
        <v>3.077785856324899E-3</v>
      </c>
      <c r="CC95" s="20">
        <v>1.69759115970694E-3</v>
      </c>
      <c r="CD95" s="20">
        <v>-8.5300111308720533E-4</v>
      </c>
      <c r="CE95" s="20">
        <v>-5.1957865375423101E-4</v>
      </c>
      <c r="CF95" s="21">
        <v>-1.8202650489154151E-3</v>
      </c>
      <c r="CI95" s="14" t="s">
        <v>173</v>
      </c>
      <c r="CJ95" s="20">
        <v>0.64386563219786586</v>
      </c>
      <c r="CK95" s="20">
        <v>0.30184523835649568</v>
      </c>
      <c r="CL95" s="20">
        <v>0.16595782242659299</v>
      </c>
      <c r="CM95" s="20">
        <v>9.2005885333532308E-2</v>
      </c>
      <c r="CN95" s="20">
        <v>3.8663344584132522E-2</v>
      </c>
      <c r="CO95" s="20">
        <v>4.3062226624355472E-2</v>
      </c>
      <c r="CP95" s="21">
        <v>1.285400149522975</v>
      </c>
    </row>
    <row r="96" spans="5:94" ht="16.5" x14ac:dyDescent="0.25">
      <c r="E96" s="14" t="s">
        <v>175</v>
      </c>
      <c r="F96" s="20">
        <v>8.6863493468745501E-2</v>
      </c>
      <c r="G96" s="20">
        <v>0.1313567735073361</v>
      </c>
      <c r="H96" s="20">
        <v>0.18832420885471851</v>
      </c>
      <c r="I96" s="20">
        <v>2.799167648547007E-2</v>
      </c>
      <c r="J96" s="20">
        <v>4.1003432351762797E-3</v>
      </c>
      <c r="K96" s="20">
        <v>1.1799876643451741E-2</v>
      </c>
      <c r="L96" s="21">
        <v>0.45043637219489818</v>
      </c>
      <c r="O96" s="14" t="s">
        <v>175</v>
      </c>
      <c r="P96" s="20">
        <v>-9.3843505508617309E-5</v>
      </c>
      <c r="Q96" s="20">
        <v>-2.1702645343638638E-3</v>
      </c>
      <c r="R96" s="20">
        <v>-4.4227328751370032E-4</v>
      </c>
      <c r="S96" s="20">
        <v>1.9094802284292531E-4</v>
      </c>
      <c r="T96" s="20">
        <v>-9.5292579550754902E-5</v>
      </c>
      <c r="U96" s="20">
        <v>2.9818649925454629E-5</v>
      </c>
      <c r="V96" s="21">
        <v>-2.5809072341685391E-3</v>
      </c>
      <c r="Y96" s="14" t="s">
        <v>175</v>
      </c>
      <c r="Z96" s="20">
        <v>8.6957336974254118E-2</v>
      </c>
      <c r="AA96" s="20">
        <v>0.13352703804169999</v>
      </c>
      <c r="AB96" s="20">
        <v>0.18876648214223221</v>
      </c>
      <c r="AC96" s="20">
        <v>2.7800728462627142E-2</v>
      </c>
      <c r="AD96" s="20">
        <v>4.1956358147270346E-3</v>
      </c>
      <c r="AE96" s="20">
        <v>1.1770057993526281E-2</v>
      </c>
      <c r="AF96" s="21">
        <v>0.45301727942906678</v>
      </c>
      <c r="AI96" s="14" t="s">
        <v>175</v>
      </c>
      <c r="AJ96" s="20">
        <v>-3.9248846861808517E-5</v>
      </c>
      <c r="AK96" s="20">
        <v>-1.5941121467296371E-3</v>
      </c>
      <c r="AL96" s="20">
        <v>1.74036190170393E-3</v>
      </c>
      <c r="AM96" s="20">
        <v>1.3760986421254559E-4</v>
      </c>
      <c r="AN96" s="20">
        <v>-6.6771594868108089E-5</v>
      </c>
      <c r="AO96" s="20">
        <v>-7.2062814062882549E-5</v>
      </c>
      <c r="AP96" s="21">
        <v>1.0577636339403901E-4</v>
      </c>
      <c r="AS96" s="14" t="s">
        <v>175</v>
      </c>
      <c r="AT96" s="20">
        <v>8.6996585821115927E-2</v>
      </c>
      <c r="AU96" s="20">
        <v>0.1351211501884296</v>
      </c>
      <c r="AV96" s="20">
        <v>0.18702612024052831</v>
      </c>
      <c r="AW96" s="20">
        <v>2.76631185984146E-2</v>
      </c>
      <c r="AX96" s="20">
        <v>4.2624074095951427E-3</v>
      </c>
      <c r="AY96" s="20">
        <v>1.184212080758917E-2</v>
      </c>
      <c r="AZ96" s="20">
        <v>0</v>
      </c>
      <c r="BA96" s="21">
        <v>0.45291150306567268</v>
      </c>
      <c r="BD96" s="14" t="s">
        <v>175</v>
      </c>
      <c r="BE96" s="20">
        <v>-7.3379901719604346E-4</v>
      </c>
      <c r="BF96" s="20">
        <v>-1.0095522144460971E-3</v>
      </c>
      <c r="BG96" s="20">
        <v>4.655957011248657E-4</v>
      </c>
      <c r="BH96" s="20">
        <v>2.9153502430573349E-5</v>
      </c>
      <c r="BI96" s="20">
        <v>-6.5919876584046889E-5</v>
      </c>
      <c r="BJ96" s="20">
        <v>1.7410536189820659E-6</v>
      </c>
      <c r="BK96" s="20">
        <v>0</v>
      </c>
      <c r="BL96" s="21">
        <v>-1.312780851051798E-3</v>
      </c>
      <c r="BO96" s="14" t="s">
        <v>174</v>
      </c>
      <c r="BP96" s="20">
        <v>1.129183640923507</v>
      </c>
      <c r="BQ96" s="20">
        <v>0.46989282869269322</v>
      </c>
      <c r="BR96" s="20">
        <v>0.31484252679667418</v>
      </c>
      <c r="BS96" s="20">
        <v>0.15592558585833519</v>
      </c>
      <c r="BT96" s="20">
        <v>8.378679775534871E-2</v>
      </c>
      <c r="BU96" s="20">
        <v>5.4671582876983357E-2</v>
      </c>
      <c r="BV96" s="21">
        <v>2.208302962903542</v>
      </c>
      <c r="BY96" s="14" t="s">
        <v>174</v>
      </c>
      <c r="BZ96" s="20">
        <v>9.4984918521223705E-5</v>
      </c>
      <c r="CA96" s="20">
        <v>-1.212125455736868E-2</v>
      </c>
      <c r="CB96" s="20">
        <v>7.6425517659381437E-3</v>
      </c>
      <c r="CC96" s="20">
        <v>2.9790907968361979E-3</v>
      </c>
      <c r="CD96" s="20">
        <v>-3.1862203215205359E-3</v>
      </c>
      <c r="CE96" s="20">
        <v>6.7554967371453306E-4</v>
      </c>
      <c r="CF96" s="21">
        <v>-3.9152977238789974E-3</v>
      </c>
      <c r="CI96" s="14" t="s">
        <v>174</v>
      </c>
      <c r="CJ96" s="20">
        <v>1.129088656004986</v>
      </c>
      <c r="CK96" s="20">
        <v>0.48201408325006179</v>
      </c>
      <c r="CL96" s="20">
        <v>0.30719997503073609</v>
      </c>
      <c r="CM96" s="20">
        <v>0.15294649506149899</v>
      </c>
      <c r="CN96" s="20">
        <v>8.6973018076869246E-2</v>
      </c>
      <c r="CO96" s="20">
        <v>5.3996033203268817E-2</v>
      </c>
      <c r="CP96" s="21">
        <v>2.212218260627421</v>
      </c>
    </row>
    <row r="97" spans="5:94" ht="16.5" x14ac:dyDescent="0.25">
      <c r="E97" s="14" t="s">
        <v>176</v>
      </c>
      <c r="F97" s="20">
        <v>0.62281480180170901</v>
      </c>
      <c r="G97" s="20">
        <v>0.1945567305721865</v>
      </c>
      <c r="H97" s="20">
        <v>0.1741643568825765</v>
      </c>
      <c r="I97" s="20">
        <v>8.672681536090629E-2</v>
      </c>
      <c r="J97" s="20">
        <v>1.9043816358929828E-2</v>
      </c>
      <c r="K97" s="20">
        <v>5.0470669288092032E-2</v>
      </c>
      <c r="L97" s="21">
        <v>1.1477771902644001</v>
      </c>
      <c r="O97" s="14" t="s">
        <v>176</v>
      </c>
      <c r="P97" s="20">
        <v>-6.0386042609290591E-3</v>
      </c>
      <c r="Q97" s="20">
        <v>-4.9494653701324109E-3</v>
      </c>
      <c r="R97" s="20">
        <v>6.5988309368852924E-3</v>
      </c>
      <c r="S97" s="20">
        <v>7.6269305960748046E-4</v>
      </c>
      <c r="T97" s="20">
        <v>-4.8631141581724838E-4</v>
      </c>
      <c r="U97" s="20">
        <v>-1.3686713202255149E-4</v>
      </c>
      <c r="V97" s="21">
        <v>-4.249724182408432E-3</v>
      </c>
      <c r="Y97" s="14" t="s">
        <v>176</v>
      </c>
      <c r="Z97" s="20">
        <v>0.62885340606263807</v>
      </c>
      <c r="AA97" s="20">
        <v>0.19950619594231889</v>
      </c>
      <c r="AB97" s="20">
        <v>0.16756552594569121</v>
      </c>
      <c r="AC97" s="20">
        <v>8.5964122301298809E-2</v>
      </c>
      <c r="AD97" s="20">
        <v>1.953012777474708E-2</v>
      </c>
      <c r="AE97" s="20">
        <v>5.0607536420114577E-2</v>
      </c>
      <c r="AF97" s="21">
        <v>1.1520269144468089</v>
      </c>
      <c r="AI97" s="14" t="s">
        <v>176</v>
      </c>
      <c r="AJ97" s="20">
        <v>-5.2056864037222086E-3</v>
      </c>
      <c r="AK97" s="20">
        <v>-4.9759475477043347E-3</v>
      </c>
      <c r="AL97" s="20">
        <v>5.9626339353423263E-3</v>
      </c>
      <c r="AM97" s="20">
        <v>1.0015772093967191E-2</v>
      </c>
      <c r="AN97" s="20">
        <v>-6.6668959621704257E-4</v>
      </c>
      <c r="AO97" s="20">
        <v>-5.8860756608693915E-4</v>
      </c>
      <c r="AP97" s="21">
        <v>4.5414749155789913E-3</v>
      </c>
      <c r="AS97" s="14" t="s">
        <v>176</v>
      </c>
      <c r="AT97" s="20">
        <v>0.63405909246636027</v>
      </c>
      <c r="AU97" s="20">
        <v>0.20448214349002319</v>
      </c>
      <c r="AV97" s="20">
        <v>0.16160289201034889</v>
      </c>
      <c r="AW97" s="20">
        <v>7.5948350207331622E-2</v>
      </c>
      <c r="AX97" s="20">
        <v>2.0196817370964119E-2</v>
      </c>
      <c r="AY97" s="20">
        <v>5.1196143986201523E-2</v>
      </c>
      <c r="AZ97" s="20">
        <v>0</v>
      </c>
      <c r="BA97" s="21">
        <v>1.1474854395312299</v>
      </c>
      <c r="BD97" s="14" t="s">
        <v>176</v>
      </c>
      <c r="BE97" s="20">
        <v>1.8251350267063371E-3</v>
      </c>
      <c r="BF97" s="20">
        <v>-1.321348199462918E-2</v>
      </c>
      <c r="BG97" s="20">
        <v>4.9847737862249997E-3</v>
      </c>
      <c r="BH97" s="20">
        <v>1.125999186914028E-3</v>
      </c>
      <c r="BI97" s="20">
        <v>-9.3503829067071928E-4</v>
      </c>
      <c r="BJ97" s="20">
        <v>-5.8026886158198121E-4</v>
      </c>
      <c r="BK97" s="20">
        <v>0</v>
      </c>
      <c r="BL97" s="21">
        <v>-6.7928811470363559E-3</v>
      </c>
      <c r="BO97" s="14" t="s">
        <v>175</v>
      </c>
      <c r="BP97" s="20">
        <v>8.773038483831197E-2</v>
      </c>
      <c r="BQ97" s="20">
        <v>0.1361307024028757</v>
      </c>
      <c r="BR97" s="20">
        <v>0.18656052453940339</v>
      </c>
      <c r="BS97" s="20">
        <v>2.7633965095984019E-2</v>
      </c>
      <c r="BT97" s="20">
        <v>4.3283272861791896E-3</v>
      </c>
      <c r="BU97" s="20">
        <v>1.184037975397018E-2</v>
      </c>
      <c r="BV97" s="21">
        <v>0.45422428391672448</v>
      </c>
      <c r="BY97" s="14" t="s">
        <v>175</v>
      </c>
      <c r="BZ97" s="20">
        <v>-7.0567604572677189E-4</v>
      </c>
      <c r="CA97" s="20">
        <v>-7.4182901718777838E-4</v>
      </c>
      <c r="CB97" s="20">
        <v>9.7842125931024704E-4</v>
      </c>
      <c r="CC97" s="20">
        <v>4.0977752767346047E-5</v>
      </c>
      <c r="CD97" s="20">
        <v>-1.2907646633053809E-4</v>
      </c>
      <c r="CE97" s="20">
        <v>-2.7361468939323541E-4</v>
      </c>
      <c r="CF97" s="21">
        <v>-8.307972065606517E-4</v>
      </c>
      <c r="CI97" s="14" t="s">
        <v>175</v>
      </c>
      <c r="CJ97" s="20">
        <v>8.8436060884038742E-2</v>
      </c>
      <c r="CK97" s="20">
        <v>0.1368725314200635</v>
      </c>
      <c r="CL97" s="20">
        <v>0.1855821032800932</v>
      </c>
      <c r="CM97" s="20">
        <v>2.759298734321668E-2</v>
      </c>
      <c r="CN97" s="20">
        <v>4.4574037525097277E-3</v>
      </c>
      <c r="CO97" s="20">
        <v>1.211399444336342E-2</v>
      </c>
      <c r="CP97" s="21">
        <v>0.45505508112328519</v>
      </c>
    </row>
    <row r="98" spans="5:94" ht="16.5" x14ac:dyDescent="0.25">
      <c r="E98" s="14" t="s">
        <v>177</v>
      </c>
      <c r="F98" s="20">
        <v>0.30565780849775182</v>
      </c>
      <c r="G98" s="20">
        <v>0.13525665551768151</v>
      </c>
      <c r="H98" s="20">
        <v>0.1036020057421207</v>
      </c>
      <c r="I98" s="20">
        <v>5.9673661882598789E-2</v>
      </c>
      <c r="J98" s="20">
        <v>1.9508521925583139E-2</v>
      </c>
      <c r="K98" s="20">
        <v>2.5467687427372671E-2</v>
      </c>
      <c r="L98" s="21">
        <v>0.64916634099310866</v>
      </c>
      <c r="O98" s="14" t="s">
        <v>177</v>
      </c>
      <c r="P98" s="20">
        <v>-1.2083959249495351E-3</v>
      </c>
      <c r="Q98" s="20">
        <v>-3.821245836422793E-3</v>
      </c>
      <c r="R98" s="20">
        <v>2.535450983828721E-3</v>
      </c>
      <c r="S98" s="20">
        <v>2.6148712783353391E-3</v>
      </c>
      <c r="T98" s="20">
        <v>-3.0935963291734222E-4</v>
      </c>
      <c r="U98" s="20">
        <v>-8.6705045953715948E-5</v>
      </c>
      <c r="V98" s="21">
        <v>-2.7538417807926319E-4</v>
      </c>
      <c r="Y98" s="14" t="s">
        <v>177</v>
      </c>
      <c r="Z98" s="20">
        <v>0.30686620442270129</v>
      </c>
      <c r="AA98" s="20">
        <v>0.13907790135410431</v>
      </c>
      <c r="AB98" s="20">
        <v>0.1010665547582919</v>
      </c>
      <c r="AC98" s="20">
        <v>5.705879060426345E-2</v>
      </c>
      <c r="AD98" s="20">
        <v>1.9817881558500481E-2</v>
      </c>
      <c r="AE98" s="20">
        <v>2.5554392473326391E-2</v>
      </c>
      <c r="AF98" s="21">
        <v>0.64944172517118792</v>
      </c>
      <c r="AI98" s="14" t="s">
        <v>177</v>
      </c>
      <c r="AJ98" s="20">
        <v>-2.389882621139539E-3</v>
      </c>
      <c r="AK98" s="20">
        <v>-2.280918214220579E-3</v>
      </c>
      <c r="AL98" s="20">
        <v>3.532088090837673E-3</v>
      </c>
      <c r="AM98" s="20">
        <v>8.441580715097749E-4</v>
      </c>
      <c r="AN98" s="20">
        <v>1.1237754472384199E-3</v>
      </c>
      <c r="AO98" s="20">
        <v>2.7203086815346531E-5</v>
      </c>
      <c r="AP98" s="21">
        <v>8.5642386104112234E-4</v>
      </c>
      <c r="AS98" s="14" t="s">
        <v>177</v>
      </c>
      <c r="AT98" s="20">
        <v>0.30925608704384089</v>
      </c>
      <c r="AU98" s="20">
        <v>0.14135881956832491</v>
      </c>
      <c r="AV98" s="20">
        <v>9.7534466667454259E-2</v>
      </c>
      <c r="AW98" s="20">
        <v>5.6214632532753668E-2</v>
      </c>
      <c r="AX98" s="20">
        <v>1.8694106111262061E-2</v>
      </c>
      <c r="AY98" s="20">
        <v>2.5527189386511041E-2</v>
      </c>
      <c r="AZ98" s="20">
        <v>0</v>
      </c>
      <c r="BA98" s="21">
        <v>0.6485853013101468</v>
      </c>
      <c r="BD98" s="14" t="s">
        <v>177</v>
      </c>
      <c r="BE98" s="20">
        <v>2.0217977657616131E-3</v>
      </c>
      <c r="BF98" s="20">
        <v>-4.6789430673609411E-3</v>
      </c>
      <c r="BG98" s="20">
        <v>2.1573702902257241E-3</v>
      </c>
      <c r="BH98" s="20">
        <v>1.3699165643231499E-3</v>
      </c>
      <c r="BI98" s="20">
        <v>-7.7374817146388941E-4</v>
      </c>
      <c r="BJ98" s="20">
        <v>2.016655098225871E-4</v>
      </c>
      <c r="BK98" s="20">
        <v>0</v>
      </c>
      <c r="BL98" s="21">
        <v>2.9805889130829488E-4</v>
      </c>
      <c r="BO98" s="14" t="s">
        <v>176</v>
      </c>
      <c r="BP98" s="20">
        <v>0.63223395743965394</v>
      </c>
      <c r="BQ98" s="20">
        <v>0.21769562548465241</v>
      </c>
      <c r="BR98" s="20">
        <v>0.15661811822412389</v>
      </c>
      <c r="BS98" s="20">
        <v>7.4822351020417593E-2</v>
      </c>
      <c r="BT98" s="20">
        <v>2.1131855661634839E-2</v>
      </c>
      <c r="BU98" s="20">
        <v>5.1776412847783497E-2</v>
      </c>
      <c r="BV98" s="21">
        <v>1.1542783206782661</v>
      </c>
      <c r="BY98" s="14" t="s">
        <v>176</v>
      </c>
      <c r="BZ98" s="20">
        <v>-3.3898669444903939E-3</v>
      </c>
      <c r="CA98" s="20">
        <v>1.838289714865132E-3</v>
      </c>
      <c r="CB98" s="20">
        <v>3.0571451836136632E-3</v>
      </c>
      <c r="CC98" s="20">
        <v>1.3580948630800139E-3</v>
      </c>
      <c r="CD98" s="20">
        <v>8.3546475823041005E-5</v>
      </c>
      <c r="CE98" s="20">
        <v>6.7537088618209104E-3</v>
      </c>
      <c r="CF98" s="21">
        <v>9.7009181547123013E-3</v>
      </c>
      <c r="CI98" s="14" t="s">
        <v>176</v>
      </c>
      <c r="CJ98" s="20">
        <v>0.63562382438414433</v>
      </c>
      <c r="CK98" s="20">
        <v>0.2158573357697873</v>
      </c>
      <c r="CL98" s="20">
        <v>0.1535609730405102</v>
      </c>
      <c r="CM98" s="20">
        <v>7.3464256157337579E-2</v>
      </c>
      <c r="CN98" s="20">
        <v>2.1048309185811801E-2</v>
      </c>
      <c r="CO98" s="20">
        <v>4.5022703985962587E-2</v>
      </c>
      <c r="CP98" s="21">
        <v>1.144577402523554</v>
      </c>
    </row>
    <row r="99" spans="5:94" ht="16.5" x14ac:dyDescent="0.25">
      <c r="E99" s="14" t="s">
        <v>178</v>
      </c>
      <c r="F99" s="20">
        <v>7.7086452821314058E-2</v>
      </c>
      <c r="G99" s="20">
        <v>9.5291976785496738E-2</v>
      </c>
      <c r="H99" s="20">
        <v>3.5190056831668433E-2</v>
      </c>
      <c r="I99" s="20">
        <v>1.381360076561609E-2</v>
      </c>
      <c r="J99" s="20">
        <v>1.157207979705306E-3</v>
      </c>
      <c r="K99" s="20">
        <v>6.5878847978498899E-3</v>
      </c>
      <c r="L99" s="21">
        <v>0.2291271799816505</v>
      </c>
      <c r="O99" s="14" t="s">
        <v>178</v>
      </c>
      <c r="P99" s="20">
        <v>1.88060908034407E-3</v>
      </c>
      <c r="Q99" s="20">
        <v>-4.1864464293346609E-4</v>
      </c>
      <c r="R99" s="20">
        <v>1.5785584132467639E-3</v>
      </c>
      <c r="S99" s="20">
        <v>1.4065484726891701E-4</v>
      </c>
      <c r="T99" s="20">
        <v>9.9016645902469478E-5</v>
      </c>
      <c r="U99" s="20">
        <v>3.408429763647261E-4</v>
      </c>
      <c r="V99" s="21">
        <v>3.6210373201935042E-3</v>
      </c>
      <c r="Y99" s="14" t="s">
        <v>178</v>
      </c>
      <c r="Z99" s="20">
        <v>7.5205843740969988E-2</v>
      </c>
      <c r="AA99" s="20">
        <v>9.5710621428430204E-2</v>
      </c>
      <c r="AB99" s="20">
        <v>3.3611498418421662E-2</v>
      </c>
      <c r="AC99" s="20">
        <v>1.367294591834717E-2</v>
      </c>
      <c r="AD99" s="20">
        <v>1.0581913338028361E-3</v>
      </c>
      <c r="AE99" s="20">
        <v>6.2470418214851638E-3</v>
      </c>
      <c r="AF99" s="21">
        <v>0.22550614266145699</v>
      </c>
      <c r="AI99" s="14" t="s">
        <v>178</v>
      </c>
      <c r="AJ99" s="20">
        <v>2.5369954651894011E-3</v>
      </c>
      <c r="AK99" s="20">
        <v>-4.7235020671339278E-4</v>
      </c>
      <c r="AL99" s="20">
        <v>2.4137005047330522E-3</v>
      </c>
      <c r="AM99" s="20">
        <v>3.5646689369183901E-4</v>
      </c>
      <c r="AN99" s="20">
        <v>2.8030784698910299E-5</v>
      </c>
      <c r="AO99" s="20">
        <v>6.6078526861608824E-5</v>
      </c>
      <c r="AP99" s="21">
        <v>4.9289219684613972E-3</v>
      </c>
      <c r="AS99" s="14" t="s">
        <v>178</v>
      </c>
      <c r="AT99" s="20">
        <v>7.2668848275780587E-2</v>
      </c>
      <c r="AU99" s="20">
        <v>9.6182971635143596E-2</v>
      </c>
      <c r="AV99" s="20">
        <v>3.119779791368861E-2</v>
      </c>
      <c r="AW99" s="20">
        <v>1.3316479024655331E-2</v>
      </c>
      <c r="AX99" s="20">
        <v>1.030160549103926E-3</v>
      </c>
      <c r="AY99" s="20">
        <v>6.180963294623555E-3</v>
      </c>
      <c r="AZ99" s="20">
        <v>0</v>
      </c>
      <c r="BA99" s="21">
        <v>0.2205772206929956</v>
      </c>
      <c r="BD99" s="14" t="s">
        <v>178</v>
      </c>
      <c r="BE99" s="20">
        <v>3.2809526257879811E-3</v>
      </c>
      <c r="BF99" s="20">
        <v>-2.454797964339922E-3</v>
      </c>
      <c r="BG99" s="20">
        <v>1.919068448956493E-3</v>
      </c>
      <c r="BH99" s="20">
        <v>5.8157829820811892E-4</v>
      </c>
      <c r="BI99" s="20">
        <v>2.125876172700788E-4</v>
      </c>
      <c r="BJ99" s="20">
        <v>1.7901612445507881E-4</v>
      </c>
      <c r="BK99" s="20">
        <v>0</v>
      </c>
      <c r="BL99" s="21">
        <v>3.718405150337833E-3</v>
      </c>
      <c r="BO99" s="14" t="s">
        <v>177</v>
      </c>
      <c r="BP99" s="20">
        <v>0.30723428927807928</v>
      </c>
      <c r="BQ99" s="20">
        <v>0.14603776263568591</v>
      </c>
      <c r="BR99" s="20">
        <v>9.5377096377228535E-2</v>
      </c>
      <c r="BS99" s="20">
        <v>5.4844715968430532E-2</v>
      </c>
      <c r="BT99" s="20">
        <v>1.946785428272595E-2</v>
      </c>
      <c r="BU99" s="20">
        <v>2.532552387668845E-2</v>
      </c>
      <c r="BV99" s="21">
        <v>0.64828724241883851</v>
      </c>
      <c r="BY99" s="14" t="s">
        <v>177</v>
      </c>
      <c r="BZ99" s="20">
        <v>1.6631685726585801E-3</v>
      </c>
      <c r="CA99" s="20">
        <v>-5.1725882946386803E-3</v>
      </c>
      <c r="CB99" s="20">
        <v>1.3131974949444759E-3</v>
      </c>
      <c r="CC99" s="20">
        <v>1.1120304704522049E-3</v>
      </c>
      <c r="CD99" s="20">
        <v>3.8977607723573998E-4</v>
      </c>
      <c r="CE99" s="20">
        <v>5.3182510452274429E-4</v>
      </c>
      <c r="CF99" s="21">
        <v>-1.6259057482503889E-4</v>
      </c>
      <c r="CI99" s="14" t="s">
        <v>177</v>
      </c>
      <c r="CJ99" s="20">
        <v>0.3055711207054207</v>
      </c>
      <c r="CK99" s="20">
        <v>0.15121035093032451</v>
      </c>
      <c r="CL99" s="20">
        <v>9.4063898882284058E-2</v>
      </c>
      <c r="CM99" s="20">
        <v>5.3732685497978321E-2</v>
      </c>
      <c r="CN99" s="20">
        <v>1.907807820549021E-2</v>
      </c>
      <c r="CO99" s="20">
        <v>2.4793698772165709E-2</v>
      </c>
      <c r="CP99" s="21">
        <v>0.64844983299366354</v>
      </c>
    </row>
    <row r="100" spans="5:94" ht="16.5" x14ac:dyDescent="0.25">
      <c r="E100" s="14" t="s">
        <v>179</v>
      </c>
      <c r="F100" s="20">
        <v>1.093424862713675E-3</v>
      </c>
      <c r="G100" s="20">
        <v>5.4671243135683729E-3</v>
      </c>
      <c r="H100" s="20">
        <v>3.735868280938388E-4</v>
      </c>
      <c r="I100" s="20">
        <v>3.5536308038194419E-4</v>
      </c>
      <c r="J100" s="20">
        <v>9.1118738559472891E-6</v>
      </c>
      <c r="K100" s="20">
        <v>1.002306124154202E-4</v>
      </c>
      <c r="L100" s="21">
        <v>7.3988415710291976E-3</v>
      </c>
      <c r="O100" s="14" t="s">
        <v>179</v>
      </c>
      <c r="P100" s="20">
        <v>6.4787061690195404E-4</v>
      </c>
      <c r="Q100" s="20">
        <v>1.336465159688881E-3</v>
      </c>
      <c r="R100" s="20">
        <v>1.322449449458235E-4</v>
      </c>
      <c r="S100" s="20">
        <v>2.6326357809988901E-6</v>
      </c>
      <c r="T100" s="20">
        <v>-1.7050626513022079E-7</v>
      </c>
      <c r="U100" s="20">
        <v>-1.8755689164324421E-6</v>
      </c>
      <c r="V100" s="21">
        <v>2.117167282136095E-3</v>
      </c>
      <c r="Y100" s="14" t="s">
        <v>179</v>
      </c>
      <c r="Z100" s="20">
        <v>4.4555424581172039E-4</v>
      </c>
      <c r="AA100" s="20">
        <v>4.1306591538794917E-3</v>
      </c>
      <c r="AB100" s="20">
        <v>2.4134188314801531E-4</v>
      </c>
      <c r="AC100" s="20">
        <v>3.5273044460094541E-4</v>
      </c>
      <c r="AD100" s="20">
        <v>9.2823801210775099E-6</v>
      </c>
      <c r="AE100" s="20">
        <v>1.021061813318526E-4</v>
      </c>
      <c r="AF100" s="21">
        <v>5.2816742888931031E-3</v>
      </c>
      <c r="AI100" s="14" t="s">
        <v>179</v>
      </c>
      <c r="AJ100" s="20">
        <v>3.9160634697327733E-5</v>
      </c>
      <c r="AK100" s="20">
        <v>1.328801422193033E-4</v>
      </c>
      <c r="AL100" s="20">
        <v>3.3419570484837619E-5</v>
      </c>
      <c r="AM100" s="20">
        <v>3.1395961394216217E-5</v>
      </c>
      <c r="AN100" s="20">
        <v>-1.686340908851123E-7</v>
      </c>
      <c r="AO100" s="20">
        <v>-1.130598921169887E-5</v>
      </c>
      <c r="AP100" s="21">
        <v>2.2538168549310079E-4</v>
      </c>
      <c r="AS100" s="14" t="s">
        <v>179</v>
      </c>
      <c r="AT100" s="20">
        <v>4.0639361111439272E-4</v>
      </c>
      <c r="AU100" s="20">
        <v>3.9977790116601884E-3</v>
      </c>
      <c r="AV100" s="20">
        <v>2.0792231266317769E-4</v>
      </c>
      <c r="AW100" s="20">
        <v>3.2133448320672908E-4</v>
      </c>
      <c r="AX100" s="20">
        <v>9.4510142119626222E-6</v>
      </c>
      <c r="AY100" s="20">
        <v>1.1341217054355149E-4</v>
      </c>
      <c r="AZ100" s="20">
        <v>0</v>
      </c>
      <c r="BA100" s="21">
        <v>5.0562926034000023E-3</v>
      </c>
      <c r="BD100" s="14" t="s">
        <v>179</v>
      </c>
      <c r="BE100" s="20">
        <v>1.203490281806658E-5</v>
      </c>
      <c r="BF100" s="20">
        <v>1.5717908375334312E-5</v>
      </c>
      <c r="BG100" s="20">
        <v>1.55522110552137E-5</v>
      </c>
      <c r="BH100" s="20">
        <v>7.1253351116375954E-5</v>
      </c>
      <c r="BI100" s="20">
        <v>-1.674908684355765E-7</v>
      </c>
      <c r="BJ100" s="20">
        <v>-2.1246900582023309E-5</v>
      </c>
      <c r="BK100" s="20">
        <v>0</v>
      </c>
      <c r="BL100" s="21">
        <v>9.3143981914531847E-5</v>
      </c>
      <c r="BO100" s="14" t="s">
        <v>178</v>
      </c>
      <c r="BP100" s="20">
        <v>6.9387895649992606E-2</v>
      </c>
      <c r="BQ100" s="20">
        <v>9.8637769599483519E-2</v>
      </c>
      <c r="BR100" s="20">
        <v>2.9278729464732121E-2</v>
      </c>
      <c r="BS100" s="20">
        <v>1.273490072644721E-2</v>
      </c>
      <c r="BT100" s="20">
        <v>8.1757293183384698E-4</v>
      </c>
      <c r="BU100" s="20">
        <v>6.0019471701684762E-3</v>
      </c>
      <c r="BV100" s="21">
        <v>0.21685881554265779</v>
      </c>
      <c r="BY100" s="14" t="s">
        <v>178</v>
      </c>
      <c r="BZ100" s="20">
        <v>3.5022012337930231E-3</v>
      </c>
      <c r="CA100" s="20">
        <v>6.7698871117419235E-5</v>
      </c>
      <c r="CB100" s="20">
        <v>1.715002977658833E-3</v>
      </c>
      <c r="CC100" s="20">
        <v>3.1854410293543148E-4</v>
      </c>
      <c r="CD100" s="20">
        <v>3.7283434676783E-5</v>
      </c>
      <c r="CE100" s="20">
        <v>2.960802222074458E-4</v>
      </c>
      <c r="CF100" s="21">
        <v>5.936810842388951E-3</v>
      </c>
      <c r="CI100" s="14" t="s">
        <v>178</v>
      </c>
      <c r="CJ100" s="20">
        <v>6.5885694416199583E-2</v>
      </c>
      <c r="CK100" s="20">
        <v>9.8570070728366099E-2</v>
      </c>
      <c r="CL100" s="20">
        <v>2.7563726487073281E-2</v>
      </c>
      <c r="CM100" s="20">
        <v>1.241635662351178E-2</v>
      </c>
      <c r="CN100" s="20">
        <v>7.8028949715706398E-4</v>
      </c>
      <c r="CO100" s="20">
        <v>5.7058669479610304E-3</v>
      </c>
      <c r="CP100" s="21">
        <v>0.21092200470026881</v>
      </c>
    </row>
    <row r="101" spans="5:94" ht="16.5" x14ac:dyDescent="0.25">
      <c r="E101" s="19" t="s">
        <v>157</v>
      </c>
      <c r="F101" s="21">
        <v>64.154352956270017</v>
      </c>
      <c r="G101" s="21">
        <v>12.56110992099914</v>
      </c>
      <c r="H101" s="21">
        <v>12.607735379520021</v>
      </c>
      <c r="I101" s="21">
        <v>5.1387779391693122</v>
      </c>
      <c r="J101" s="21">
        <v>1.4656813572245451</v>
      </c>
      <c r="K101" s="21">
        <v>4.072342446816954</v>
      </c>
      <c r="L101" s="21">
        <v>100</v>
      </c>
      <c r="O101" s="19" t="s">
        <v>157</v>
      </c>
      <c r="P101" s="21">
        <v>-0.1150833498476658</v>
      </c>
      <c r="Q101" s="21">
        <v>-0.35597178408868763</v>
      </c>
      <c r="R101" s="21">
        <v>0.37715066104672351</v>
      </c>
      <c r="S101" s="21">
        <v>7.4905417437171273E-2</v>
      </c>
      <c r="T101" s="21">
        <v>-4.7142390148425362E-2</v>
      </c>
      <c r="U101" s="21">
        <v>6.6141445600869986E-2</v>
      </c>
      <c r="V101" s="21">
        <v>0</v>
      </c>
      <c r="Y101" s="19" t="s">
        <v>157</v>
      </c>
      <c r="Z101" s="21">
        <v>64.269436306117683</v>
      </c>
      <c r="AA101" s="21">
        <v>12.917081705087829</v>
      </c>
      <c r="AB101" s="21">
        <v>12.230584718473301</v>
      </c>
      <c r="AC101" s="21">
        <v>5.063872521732141</v>
      </c>
      <c r="AD101" s="21">
        <v>1.51282374737297</v>
      </c>
      <c r="AE101" s="21">
        <v>4.006201001216084</v>
      </c>
      <c r="AF101" s="21">
        <v>100</v>
      </c>
      <c r="AI101" s="19" t="s">
        <v>157</v>
      </c>
      <c r="AJ101" s="21">
        <v>-0.35630589384214773</v>
      </c>
      <c r="AK101" s="21">
        <v>-0.36137588939277882</v>
      </c>
      <c r="AL101" s="21">
        <v>0.59528045488451475</v>
      </c>
      <c r="AM101" s="21">
        <v>0.11500959687951801</v>
      </c>
      <c r="AN101" s="21">
        <v>-5.2339814241735283E-2</v>
      </c>
      <c r="AO101" s="21">
        <v>5.9740996726852742E-2</v>
      </c>
      <c r="AP101" s="21">
        <v>0</v>
      </c>
      <c r="AS101" s="19" t="s">
        <v>157</v>
      </c>
      <c r="AT101" s="21">
        <v>64.625742199959831</v>
      </c>
      <c r="AU101" s="21">
        <v>13.27845759448061</v>
      </c>
      <c r="AV101" s="21">
        <v>11.63530426358879</v>
      </c>
      <c r="AW101" s="21">
        <v>4.948862924852623</v>
      </c>
      <c r="AX101" s="21">
        <v>1.5651635616147059</v>
      </c>
      <c r="AY101" s="21">
        <v>3.9464600044892308</v>
      </c>
      <c r="AZ101" s="21">
        <v>9.4510142119626222E-6</v>
      </c>
      <c r="BA101" s="21">
        <v>100</v>
      </c>
      <c r="BD101" s="19" t="s">
        <v>157</v>
      </c>
      <c r="BE101" s="21">
        <v>1.480976861142835E-2</v>
      </c>
      <c r="BF101" s="21">
        <v>-0.47133007701974172</v>
      </c>
      <c r="BG101" s="21">
        <v>0.42103147932204438</v>
      </c>
      <c r="BH101" s="21">
        <v>8.5111934867987848E-2</v>
      </c>
      <c r="BI101" s="21">
        <v>-5.0379788699136618E-2</v>
      </c>
      <c r="BJ101" s="21">
        <v>7.4723190320247213E-4</v>
      </c>
      <c r="BK101" s="21">
        <v>9.4510142119626222E-6</v>
      </c>
      <c r="BL101" s="21">
        <v>0</v>
      </c>
      <c r="BO101" s="14" t="s">
        <v>179</v>
      </c>
      <c r="BP101" s="20">
        <v>3.9435870829632609E-4</v>
      </c>
      <c r="BQ101" s="20">
        <v>3.982061103284854E-3</v>
      </c>
      <c r="BR101" s="20">
        <v>1.9237010160796399E-4</v>
      </c>
      <c r="BS101" s="20">
        <v>2.5008113209035317E-4</v>
      </c>
      <c r="BT101" s="20">
        <v>9.6185050803981988E-6</v>
      </c>
      <c r="BU101" s="20">
        <v>1.346590711255748E-4</v>
      </c>
      <c r="BV101" s="21">
        <v>4.9631486214854704E-3</v>
      </c>
      <c r="BY101" s="14" t="s">
        <v>179</v>
      </c>
      <c r="BZ101" s="20">
        <v>9.1996528147963844E-5</v>
      </c>
      <c r="CA101" s="20">
        <v>1.683961859297034E-4</v>
      </c>
      <c r="CB101" s="20">
        <v>-2.7022726813020332E-6</v>
      </c>
      <c r="CC101" s="20">
        <v>-3.5129544856925812E-6</v>
      </c>
      <c r="CD101" s="20">
        <v>-1.35113634065102E-7</v>
      </c>
      <c r="CE101" s="20">
        <v>-5.0659684449227923E-5</v>
      </c>
      <c r="CF101" s="21">
        <v>2.033826888273799E-4</v>
      </c>
      <c r="CI101" s="14" t="s">
        <v>179</v>
      </c>
      <c r="CJ101" s="20">
        <v>3.023621801483623E-4</v>
      </c>
      <c r="CK101" s="20">
        <v>3.8136649173551511E-3</v>
      </c>
      <c r="CL101" s="20">
        <v>1.95072374289266E-4</v>
      </c>
      <c r="CM101" s="20">
        <v>2.5359408657604581E-4</v>
      </c>
      <c r="CN101" s="20">
        <v>9.7536187144633008E-6</v>
      </c>
      <c r="CO101" s="20">
        <v>1.8531875557480269E-4</v>
      </c>
      <c r="CP101" s="21">
        <v>4.7597659326580914E-3</v>
      </c>
    </row>
    <row r="102" spans="5:94" ht="16.5" x14ac:dyDescent="0.25">
      <c r="BO102" s="19" t="s">
        <v>157</v>
      </c>
      <c r="BP102" s="21">
        <v>64.610932431348402</v>
      </c>
      <c r="BQ102" s="21">
        <v>13.74978767150035</v>
      </c>
      <c r="BR102" s="21">
        <v>11.21427278426674</v>
      </c>
      <c r="BS102" s="21">
        <v>4.8637509899846352</v>
      </c>
      <c r="BT102" s="21">
        <v>1.6155433503138421</v>
      </c>
      <c r="BU102" s="21">
        <v>3.9457127725860288</v>
      </c>
      <c r="BV102" s="21">
        <v>100</v>
      </c>
      <c r="BY102" s="19" t="s">
        <v>157</v>
      </c>
      <c r="BZ102" s="21">
        <v>0.1331338621067317</v>
      </c>
      <c r="CA102" s="21">
        <v>-0.4289015494342312</v>
      </c>
      <c r="CB102" s="21">
        <v>0.25327311637745892</v>
      </c>
      <c r="CC102" s="21">
        <v>5.7821179950990682E-2</v>
      </c>
      <c r="CD102" s="21">
        <v>-3.592961680036888E-2</v>
      </c>
      <c r="CE102" s="21">
        <v>2.0603007799421039E-2</v>
      </c>
      <c r="CF102" s="21">
        <v>0</v>
      </c>
      <c r="CI102" s="19" t="s">
        <v>157</v>
      </c>
      <c r="CJ102" s="21">
        <v>64.477798569241671</v>
      </c>
      <c r="CK102" s="21">
        <v>14.178689220934579</v>
      </c>
      <c r="CL102" s="21">
        <v>10.960999667889279</v>
      </c>
      <c r="CM102" s="21">
        <v>4.8059298100336454</v>
      </c>
      <c r="CN102" s="21">
        <v>1.651472967114211</v>
      </c>
      <c r="CO102" s="21">
        <v>3.9251097647866078</v>
      </c>
      <c r="CP102" s="21">
        <v>100</v>
      </c>
    </row>
  </sheetData>
  <phoneticPr fontId="8" type="noConversion"/>
  <conditionalFormatting sqref="F29:K50">
    <cfRule type="cellIs" dxfId="1487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54:K75">
    <cfRule type="cellIs" dxfId="1486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79:K100">
    <cfRule type="cellIs" dxfId="1485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4:L25">
    <cfRule type="cellIs" dxfId="1484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29:U50">
    <cfRule type="cellIs" dxfId="1483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54:U75">
    <cfRule type="cellIs" dxfId="1482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79:U100">
    <cfRule type="cellIs" dxfId="1481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4:V25">
    <cfRule type="cellIs" dxfId="1480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29:AE50">
    <cfRule type="cellIs" dxfId="1479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54:AE75">
    <cfRule type="cellIs" dxfId="1478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79:AE100">
    <cfRule type="cellIs" dxfId="1477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4:AF25">
    <cfRule type="cellIs" dxfId="1476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29:AO50">
    <cfRule type="cellIs" dxfId="1475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54:AO75">
    <cfRule type="cellIs" dxfId="1474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79:AO100">
    <cfRule type="cellIs" dxfId="1473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4:AP25">
    <cfRule type="cellIs" dxfId="1472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29:AZ50">
    <cfRule type="cellIs" dxfId="1471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54:AZ75">
    <cfRule type="cellIs" dxfId="1470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79:AZ100">
    <cfRule type="cellIs" dxfId="1469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BA25">
    <cfRule type="cellIs" dxfId="1468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29:BK50">
    <cfRule type="cellIs" dxfId="1467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54:BK75">
    <cfRule type="cellIs" dxfId="1466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79:BK100">
    <cfRule type="cellIs" dxfId="1465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4:BL25">
    <cfRule type="cellIs" dxfId="1464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30:BU51">
    <cfRule type="cellIs" dxfId="1463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55:BU76">
    <cfRule type="cellIs" dxfId="1462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80:BU101">
    <cfRule type="cellIs" dxfId="1461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4:BV26">
    <cfRule type="cellIs" dxfId="1460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30:CE51">
    <cfRule type="cellIs" dxfId="1459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55:CE76">
    <cfRule type="cellIs" dxfId="1458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80:CE101">
    <cfRule type="cellIs" dxfId="1457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4:CF26">
    <cfRule type="cellIs" dxfId="1456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4:CO26">
    <cfRule type="cellIs" dxfId="1455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30:CO51">
    <cfRule type="cellIs" dxfId="1454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55:CO76">
    <cfRule type="cellIs" dxfId="1453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80:CO101">
    <cfRule type="cellIs" dxfId="1452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1700-000000000000}">
      <formula1>"➖,✅,💬,💡"</formula1>
    </dataValidation>
  </dataValidations>
  <hyperlinks>
    <hyperlink ref="A1" location="'首頁'!C3" display="🏠" xr:uid="{00000000-0004-0000-1700-000000000000}"/>
    <hyperlink ref="A2" location="'表 1‑22'!A2" display="⬅" xr:uid="{00000000-0004-0000-1700-000001000000}"/>
    <hyperlink ref="A3" location="'表 1‑24'!A3" display="➡" xr:uid="{00000000-0004-0000-1700-000002000000}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P46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3" width="13" customWidth="1"/>
    <col min="15" max="15" width="25" customWidth="1"/>
    <col min="16" max="23" width="13" customWidth="1"/>
    <col min="25" max="25" width="25" customWidth="1"/>
    <col min="26" max="33" width="13" customWidth="1"/>
    <col min="35" max="35" width="25" customWidth="1"/>
    <col min="36" max="43" width="13" customWidth="1"/>
    <col min="45" max="45" width="25" customWidth="1"/>
    <col min="46" max="54" width="13" customWidth="1"/>
    <col min="56" max="56" width="25" customWidth="1"/>
    <col min="57" max="65" width="13" customWidth="1"/>
    <col min="67" max="67" width="25" customWidth="1"/>
    <col min="68" max="75" width="13" customWidth="1"/>
    <col min="77" max="77" width="25" customWidth="1"/>
    <col min="78" max="85" width="13" customWidth="1"/>
    <col min="87" max="87" width="25" customWidth="1"/>
    <col min="88" max="94" width="13" customWidth="1"/>
  </cols>
  <sheetData>
    <row r="1" spans="1:94" x14ac:dyDescent="0.25">
      <c r="A1" s="9" t="s">
        <v>143</v>
      </c>
    </row>
    <row r="2" spans="1:94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60</v>
      </c>
      <c r="O2" s="11" t="s">
        <v>147</v>
      </c>
      <c r="P2" s="12" t="s">
        <v>60</v>
      </c>
      <c r="Y2" s="11" t="s">
        <v>148</v>
      </c>
      <c r="Z2" s="12" t="s">
        <v>60</v>
      </c>
      <c r="AI2" s="11" t="s">
        <v>147</v>
      </c>
      <c r="AJ2" s="12" t="s">
        <v>60</v>
      </c>
      <c r="AS2" s="11" t="s">
        <v>149</v>
      </c>
      <c r="AT2" s="12" t="s">
        <v>60</v>
      </c>
      <c r="BD2" s="11" t="s">
        <v>147</v>
      </c>
      <c r="BE2" s="12" t="s">
        <v>60</v>
      </c>
      <c r="BO2" s="11" t="s">
        <v>150</v>
      </c>
      <c r="BP2" s="12" t="s">
        <v>60</v>
      </c>
      <c r="BY2" s="11" t="s">
        <v>147</v>
      </c>
      <c r="BZ2" s="12" t="s">
        <v>60</v>
      </c>
      <c r="CI2" s="11" t="s">
        <v>151</v>
      </c>
      <c r="CJ2" s="12" t="s">
        <v>60</v>
      </c>
    </row>
    <row r="3" spans="1:94" ht="16.5" x14ac:dyDescent="0.25">
      <c r="A3" s="9" t="s">
        <v>152</v>
      </c>
      <c r="B3" s="10" t="s">
        <v>5</v>
      </c>
      <c r="C3" s="13" t="s">
        <v>153</v>
      </c>
      <c r="E3" s="10"/>
      <c r="F3" s="10" t="s">
        <v>210</v>
      </c>
      <c r="G3" s="10" t="s">
        <v>211</v>
      </c>
      <c r="H3" s="10" t="s">
        <v>212</v>
      </c>
      <c r="I3" s="10" t="s">
        <v>213</v>
      </c>
      <c r="J3" s="10" t="s">
        <v>214</v>
      </c>
      <c r="K3" s="10" t="s">
        <v>205</v>
      </c>
      <c r="L3" s="10" t="s">
        <v>156</v>
      </c>
      <c r="M3" s="10" t="s">
        <v>157</v>
      </c>
      <c r="O3" s="10"/>
      <c r="P3" s="10" t="s">
        <v>210</v>
      </c>
      <c r="Q3" s="10" t="s">
        <v>211</v>
      </c>
      <c r="R3" s="10" t="s">
        <v>212</v>
      </c>
      <c r="S3" s="10" t="s">
        <v>213</v>
      </c>
      <c r="T3" s="10" t="s">
        <v>214</v>
      </c>
      <c r="U3" s="10" t="s">
        <v>205</v>
      </c>
      <c r="V3" s="10" t="s">
        <v>156</v>
      </c>
      <c r="W3" s="10" t="s">
        <v>157</v>
      </c>
      <c r="Y3" s="10"/>
      <c r="Z3" s="10" t="s">
        <v>210</v>
      </c>
      <c r="AA3" s="10" t="s">
        <v>211</v>
      </c>
      <c r="AB3" s="10" t="s">
        <v>212</v>
      </c>
      <c r="AC3" s="10" t="s">
        <v>213</v>
      </c>
      <c r="AD3" s="10" t="s">
        <v>214</v>
      </c>
      <c r="AE3" s="10" t="s">
        <v>205</v>
      </c>
      <c r="AF3" s="10" t="s">
        <v>156</v>
      </c>
      <c r="AG3" s="10" t="s">
        <v>157</v>
      </c>
      <c r="AI3" s="10"/>
      <c r="AJ3" s="10" t="s">
        <v>210</v>
      </c>
      <c r="AK3" s="10" t="s">
        <v>211</v>
      </c>
      <c r="AL3" s="10" t="s">
        <v>212</v>
      </c>
      <c r="AM3" s="10" t="s">
        <v>213</v>
      </c>
      <c r="AN3" s="10" t="s">
        <v>214</v>
      </c>
      <c r="AO3" s="10" t="s">
        <v>205</v>
      </c>
      <c r="AP3" s="10" t="s">
        <v>156</v>
      </c>
      <c r="AQ3" s="10" t="s">
        <v>157</v>
      </c>
      <c r="AS3" s="10"/>
      <c r="AT3" s="10" t="s">
        <v>210</v>
      </c>
      <c r="AU3" s="10" t="s">
        <v>211</v>
      </c>
      <c r="AV3" s="10" t="s">
        <v>212</v>
      </c>
      <c r="AW3" s="10" t="s">
        <v>213</v>
      </c>
      <c r="AX3" s="10" t="s">
        <v>214</v>
      </c>
      <c r="AY3" s="10" t="s">
        <v>205</v>
      </c>
      <c r="AZ3" s="10" t="s">
        <v>156</v>
      </c>
      <c r="BA3" s="10" t="s">
        <v>209</v>
      </c>
      <c r="BB3" s="10" t="s">
        <v>157</v>
      </c>
      <c r="BD3" s="10"/>
      <c r="BE3" s="10" t="s">
        <v>210</v>
      </c>
      <c r="BF3" s="10" t="s">
        <v>211</v>
      </c>
      <c r="BG3" s="10" t="s">
        <v>212</v>
      </c>
      <c r="BH3" s="10" t="s">
        <v>213</v>
      </c>
      <c r="BI3" s="10" t="s">
        <v>214</v>
      </c>
      <c r="BJ3" s="10" t="s">
        <v>205</v>
      </c>
      <c r="BK3" s="10" t="s">
        <v>156</v>
      </c>
      <c r="BL3" s="10" t="s">
        <v>209</v>
      </c>
      <c r="BM3" s="10" t="s">
        <v>157</v>
      </c>
      <c r="BO3" s="10"/>
      <c r="BP3" s="10" t="s">
        <v>210</v>
      </c>
      <c r="BQ3" s="10" t="s">
        <v>211</v>
      </c>
      <c r="BR3" s="10" t="s">
        <v>212</v>
      </c>
      <c r="BS3" s="10" t="s">
        <v>213</v>
      </c>
      <c r="BT3" s="10" t="s">
        <v>214</v>
      </c>
      <c r="BU3" s="10" t="s">
        <v>205</v>
      </c>
      <c r="BV3" s="10" t="s">
        <v>156</v>
      </c>
      <c r="BW3" s="10" t="s">
        <v>157</v>
      </c>
      <c r="BY3" s="10"/>
      <c r="BZ3" s="10" t="s">
        <v>210</v>
      </c>
      <c r="CA3" s="10" t="s">
        <v>211</v>
      </c>
      <c r="CB3" s="10" t="s">
        <v>212</v>
      </c>
      <c r="CC3" s="10" t="s">
        <v>213</v>
      </c>
      <c r="CD3" s="10" t="s">
        <v>214</v>
      </c>
      <c r="CE3" s="10" t="s">
        <v>205</v>
      </c>
      <c r="CF3" s="10" t="s">
        <v>156</v>
      </c>
      <c r="CG3" s="10" t="s">
        <v>157</v>
      </c>
      <c r="CI3" s="10"/>
      <c r="CJ3" s="10" t="s">
        <v>210</v>
      </c>
      <c r="CK3" s="10" t="s">
        <v>211</v>
      </c>
      <c r="CL3" s="10" t="s">
        <v>212</v>
      </c>
      <c r="CM3" s="10" t="s">
        <v>213</v>
      </c>
      <c r="CN3" s="10" t="s">
        <v>214</v>
      </c>
      <c r="CO3" s="10" t="s">
        <v>205</v>
      </c>
      <c r="CP3" s="10" t="s">
        <v>157</v>
      </c>
    </row>
    <row r="4" spans="1:94" ht="16.5" x14ac:dyDescent="0.25">
      <c r="B4" s="10" t="s">
        <v>6</v>
      </c>
      <c r="C4" s="13" t="s">
        <v>153</v>
      </c>
      <c r="E4" s="14" t="s">
        <v>187</v>
      </c>
      <c r="F4" s="15">
        <v>466151</v>
      </c>
      <c r="G4" s="15">
        <v>110346</v>
      </c>
      <c r="H4" s="15">
        <v>1396</v>
      </c>
      <c r="I4" s="15">
        <v>3718</v>
      </c>
      <c r="J4" s="15">
        <v>140</v>
      </c>
      <c r="K4" s="15">
        <v>24065</v>
      </c>
      <c r="L4" s="15">
        <v>10358</v>
      </c>
      <c r="M4" s="16">
        <v>616174</v>
      </c>
      <c r="O4" s="14" t="s">
        <v>187</v>
      </c>
      <c r="P4" s="17">
        <v>38006</v>
      </c>
      <c r="Q4" s="17">
        <v>-181</v>
      </c>
      <c r="R4" s="17">
        <v>-69</v>
      </c>
      <c r="S4" s="17">
        <v>34</v>
      </c>
      <c r="T4" s="17">
        <v>34</v>
      </c>
      <c r="U4" s="17">
        <v>2598</v>
      </c>
      <c r="V4" s="17">
        <v>-25</v>
      </c>
      <c r="W4" s="18">
        <v>40397</v>
      </c>
      <c r="Y4" s="14" t="s">
        <v>187</v>
      </c>
      <c r="Z4" s="15">
        <v>428145</v>
      </c>
      <c r="AA4" s="15">
        <v>110527</v>
      </c>
      <c r="AB4" s="15">
        <v>1465</v>
      </c>
      <c r="AC4" s="15">
        <v>3684</v>
      </c>
      <c r="AD4" s="15">
        <v>106</v>
      </c>
      <c r="AE4" s="15">
        <v>21467</v>
      </c>
      <c r="AF4" s="15">
        <v>10383</v>
      </c>
      <c r="AG4" s="16">
        <v>575777</v>
      </c>
      <c r="AI4" s="14" t="s">
        <v>187</v>
      </c>
      <c r="AJ4" s="17">
        <v>18570</v>
      </c>
      <c r="AK4" s="17">
        <v>4648</v>
      </c>
      <c r="AL4" s="17">
        <v>121</v>
      </c>
      <c r="AM4" s="17">
        <v>506</v>
      </c>
      <c r="AN4" s="17">
        <v>-89</v>
      </c>
      <c r="AO4" s="17">
        <v>1803</v>
      </c>
      <c r="AP4" s="17">
        <v>827</v>
      </c>
      <c r="AQ4" s="18">
        <v>26386</v>
      </c>
      <c r="AS4" s="14" t="s">
        <v>187</v>
      </c>
      <c r="AT4" s="15">
        <v>409575</v>
      </c>
      <c r="AU4" s="15">
        <v>105879</v>
      </c>
      <c r="AV4" s="15">
        <v>1344</v>
      </c>
      <c r="AW4" s="15">
        <v>3178</v>
      </c>
      <c r="AX4" s="15">
        <v>195</v>
      </c>
      <c r="AY4" s="15">
        <v>19664</v>
      </c>
      <c r="AZ4" s="15">
        <v>9556</v>
      </c>
      <c r="BA4" s="15">
        <v>0</v>
      </c>
      <c r="BB4" s="16">
        <v>549391</v>
      </c>
      <c r="BD4" s="14" t="s">
        <v>187</v>
      </c>
      <c r="BE4" s="17">
        <v>34743</v>
      </c>
      <c r="BF4" s="17">
        <v>-6574</v>
      </c>
      <c r="BG4" s="17">
        <v>121</v>
      </c>
      <c r="BH4" s="17">
        <v>45</v>
      </c>
      <c r="BI4" s="17">
        <v>-61</v>
      </c>
      <c r="BJ4" s="17">
        <v>-5086</v>
      </c>
      <c r="BK4" s="17">
        <v>6</v>
      </c>
      <c r="BL4" s="17">
        <v>0</v>
      </c>
      <c r="BM4" s="18">
        <v>23194</v>
      </c>
      <c r="BO4" s="14" t="s">
        <v>187</v>
      </c>
      <c r="BP4" s="15">
        <v>374832</v>
      </c>
      <c r="BQ4" s="15">
        <v>112453</v>
      </c>
      <c r="BR4" s="15">
        <v>1223</v>
      </c>
      <c r="BS4" s="15">
        <v>3133</v>
      </c>
      <c r="BT4" s="15">
        <v>256</v>
      </c>
      <c r="BU4" s="15">
        <v>24750</v>
      </c>
      <c r="BV4" s="15">
        <v>9550</v>
      </c>
      <c r="BW4" s="16">
        <v>526197</v>
      </c>
      <c r="BY4" s="14" t="s">
        <v>187</v>
      </c>
      <c r="BZ4" s="17">
        <v>10414</v>
      </c>
      <c r="CA4" s="17">
        <v>-9282</v>
      </c>
      <c r="CB4" s="17">
        <v>-106</v>
      </c>
      <c r="CC4" s="17">
        <v>-357</v>
      </c>
      <c r="CD4" s="17">
        <v>-119</v>
      </c>
      <c r="CE4" s="17">
        <v>-4412</v>
      </c>
      <c r="CF4" s="17">
        <v>9550</v>
      </c>
      <c r="CG4" s="18">
        <v>5688</v>
      </c>
      <c r="CI4" s="14" t="s">
        <v>187</v>
      </c>
      <c r="CJ4" s="15">
        <v>364418</v>
      </c>
      <c r="CK4" s="15">
        <v>121735</v>
      </c>
      <c r="CL4" s="15">
        <v>1329</v>
      </c>
      <c r="CM4" s="15">
        <v>3490</v>
      </c>
      <c r="CN4" s="15">
        <v>375</v>
      </c>
      <c r="CO4" s="15">
        <v>29162</v>
      </c>
      <c r="CP4" s="16">
        <v>520509</v>
      </c>
    </row>
    <row r="5" spans="1:94" ht="16.5" x14ac:dyDescent="0.25">
      <c r="B5" s="10" t="s">
        <v>7</v>
      </c>
      <c r="C5" s="13" t="s">
        <v>153</v>
      </c>
      <c r="E5" s="14" t="s">
        <v>188</v>
      </c>
      <c r="F5" s="15">
        <v>491818</v>
      </c>
      <c r="G5" s="15">
        <v>87496</v>
      </c>
      <c r="H5" s="15">
        <v>6798</v>
      </c>
      <c r="I5" s="15">
        <v>9911</v>
      </c>
      <c r="J5" s="15">
        <v>1088</v>
      </c>
      <c r="K5" s="15">
        <v>22900</v>
      </c>
      <c r="L5" s="15">
        <v>12492</v>
      </c>
      <c r="M5" s="16">
        <v>632503</v>
      </c>
      <c r="O5" s="14" t="s">
        <v>188</v>
      </c>
      <c r="P5" s="17">
        <v>-8363</v>
      </c>
      <c r="Q5" s="17">
        <v>3059</v>
      </c>
      <c r="R5" s="17">
        <v>-191</v>
      </c>
      <c r="S5" s="17">
        <v>-467</v>
      </c>
      <c r="T5" s="17">
        <v>-199</v>
      </c>
      <c r="U5" s="17">
        <v>1079</v>
      </c>
      <c r="V5" s="17">
        <v>-968</v>
      </c>
      <c r="W5" s="18">
        <v>-6050</v>
      </c>
      <c r="Y5" s="14" t="s">
        <v>188</v>
      </c>
      <c r="Z5" s="15">
        <v>500181</v>
      </c>
      <c r="AA5" s="15">
        <v>84437</v>
      </c>
      <c r="AB5" s="15">
        <v>6989</v>
      </c>
      <c r="AC5" s="15">
        <v>10378</v>
      </c>
      <c r="AD5" s="15">
        <v>1287</v>
      </c>
      <c r="AE5" s="15">
        <v>21821</v>
      </c>
      <c r="AF5" s="15">
        <v>13460</v>
      </c>
      <c r="AG5" s="16">
        <v>638553</v>
      </c>
      <c r="AI5" s="14" t="s">
        <v>188</v>
      </c>
      <c r="AJ5" s="17">
        <v>2662</v>
      </c>
      <c r="AK5" s="17">
        <v>5106</v>
      </c>
      <c r="AL5" s="17">
        <v>516</v>
      </c>
      <c r="AM5" s="17">
        <v>193</v>
      </c>
      <c r="AN5" s="17">
        <v>-218</v>
      </c>
      <c r="AO5" s="17">
        <v>1371</v>
      </c>
      <c r="AP5" s="17">
        <v>-471</v>
      </c>
      <c r="AQ5" s="18">
        <v>9159</v>
      </c>
      <c r="AS5" s="14" t="s">
        <v>188</v>
      </c>
      <c r="AT5" s="15">
        <v>497519</v>
      </c>
      <c r="AU5" s="15">
        <v>79331</v>
      </c>
      <c r="AV5" s="15">
        <v>6473</v>
      </c>
      <c r="AW5" s="15">
        <v>10185</v>
      </c>
      <c r="AX5" s="15">
        <v>1505</v>
      </c>
      <c r="AY5" s="15">
        <v>20450</v>
      </c>
      <c r="AZ5" s="15">
        <v>13931</v>
      </c>
      <c r="BA5" s="15">
        <v>0</v>
      </c>
      <c r="BB5" s="16">
        <v>629394</v>
      </c>
      <c r="BD5" s="14" t="s">
        <v>188</v>
      </c>
      <c r="BE5" s="17">
        <v>5437</v>
      </c>
      <c r="BF5" s="17">
        <v>-1362</v>
      </c>
      <c r="BG5" s="17">
        <v>-431</v>
      </c>
      <c r="BH5" s="17">
        <v>-1716</v>
      </c>
      <c r="BI5" s="17">
        <v>78</v>
      </c>
      <c r="BJ5" s="17">
        <v>2390</v>
      </c>
      <c r="BK5" s="17">
        <v>-295</v>
      </c>
      <c r="BL5" s="17">
        <v>0</v>
      </c>
      <c r="BM5" s="18">
        <v>4101</v>
      </c>
      <c r="BO5" s="14" t="s">
        <v>188</v>
      </c>
      <c r="BP5" s="15">
        <v>492082</v>
      </c>
      <c r="BQ5" s="15">
        <v>80693</v>
      </c>
      <c r="BR5" s="15">
        <v>6904</v>
      </c>
      <c r="BS5" s="15">
        <v>11901</v>
      </c>
      <c r="BT5" s="15">
        <v>1427</v>
      </c>
      <c r="BU5" s="15">
        <v>18060</v>
      </c>
      <c r="BV5" s="15">
        <v>14226</v>
      </c>
      <c r="BW5" s="16">
        <v>625293</v>
      </c>
      <c r="BY5" s="14" t="s">
        <v>188</v>
      </c>
      <c r="BZ5" s="17">
        <v>20462</v>
      </c>
      <c r="CA5" s="17">
        <v>126</v>
      </c>
      <c r="CB5" s="17">
        <v>-634</v>
      </c>
      <c r="CC5" s="17">
        <v>-1871</v>
      </c>
      <c r="CD5" s="17">
        <v>47</v>
      </c>
      <c r="CE5" s="17">
        <v>1643</v>
      </c>
      <c r="CF5" s="17">
        <v>14226</v>
      </c>
      <c r="CG5" s="18">
        <v>33999</v>
      </c>
      <c r="CI5" s="14" t="s">
        <v>188</v>
      </c>
      <c r="CJ5" s="15">
        <v>471620</v>
      </c>
      <c r="CK5" s="15">
        <v>80567</v>
      </c>
      <c r="CL5" s="15">
        <v>7538</v>
      </c>
      <c r="CM5" s="15">
        <v>13772</v>
      </c>
      <c r="CN5" s="15">
        <v>1380</v>
      </c>
      <c r="CO5" s="15">
        <v>16417</v>
      </c>
      <c r="CP5" s="16">
        <v>591294</v>
      </c>
    </row>
    <row r="6" spans="1:94" ht="16.5" x14ac:dyDescent="0.25">
      <c r="B6" s="10" t="s">
        <v>8</v>
      </c>
      <c r="C6" s="13" t="s">
        <v>153</v>
      </c>
      <c r="E6" s="14" t="s">
        <v>189</v>
      </c>
      <c r="F6" s="15">
        <v>1114927</v>
      </c>
      <c r="G6" s="15">
        <v>141670</v>
      </c>
      <c r="H6" s="15">
        <v>44352</v>
      </c>
      <c r="I6" s="15">
        <v>46296</v>
      </c>
      <c r="J6" s="15">
        <v>5483</v>
      </c>
      <c r="K6" s="15">
        <v>43990</v>
      </c>
      <c r="L6" s="15">
        <v>33176</v>
      </c>
      <c r="M6" s="16">
        <v>1429894</v>
      </c>
      <c r="O6" s="14" t="s">
        <v>189</v>
      </c>
      <c r="P6" s="17">
        <v>-11046</v>
      </c>
      <c r="Q6" s="17">
        <v>-2539</v>
      </c>
      <c r="R6" s="17">
        <v>-2823</v>
      </c>
      <c r="S6" s="17">
        <v>-701</v>
      </c>
      <c r="T6" s="17">
        <v>-782</v>
      </c>
      <c r="U6" s="17">
        <v>793</v>
      </c>
      <c r="V6" s="17">
        <v>-617</v>
      </c>
      <c r="W6" s="18">
        <v>-17715</v>
      </c>
      <c r="Y6" s="14" t="s">
        <v>189</v>
      </c>
      <c r="Z6" s="15">
        <v>1125973</v>
      </c>
      <c r="AA6" s="15">
        <v>144209</v>
      </c>
      <c r="AB6" s="15">
        <v>47175</v>
      </c>
      <c r="AC6" s="15">
        <v>46997</v>
      </c>
      <c r="AD6" s="15">
        <v>6265</v>
      </c>
      <c r="AE6" s="15">
        <v>43197</v>
      </c>
      <c r="AF6" s="15">
        <v>33793</v>
      </c>
      <c r="AG6" s="16">
        <v>1447609</v>
      </c>
      <c r="AI6" s="14" t="s">
        <v>189</v>
      </c>
      <c r="AJ6" s="17">
        <v>2659</v>
      </c>
      <c r="AK6" s="17">
        <v>-2296</v>
      </c>
      <c r="AL6" s="17">
        <v>386</v>
      </c>
      <c r="AM6" s="17">
        <v>-339</v>
      </c>
      <c r="AN6" s="17">
        <v>-489</v>
      </c>
      <c r="AO6" s="17">
        <v>-155</v>
      </c>
      <c r="AP6" s="17">
        <v>-34</v>
      </c>
      <c r="AQ6" s="18">
        <v>-268</v>
      </c>
      <c r="AS6" s="14" t="s">
        <v>189</v>
      </c>
      <c r="AT6" s="15">
        <v>1123314</v>
      </c>
      <c r="AU6" s="15">
        <v>146505</v>
      </c>
      <c r="AV6" s="15">
        <v>46789</v>
      </c>
      <c r="AW6" s="15">
        <v>47336</v>
      </c>
      <c r="AX6" s="15">
        <v>6754</v>
      </c>
      <c r="AY6" s="15">
        <v>43352</v>
      </c>
      <c r="AZ6" s="15">
        <v>33827</v>
      </c>
      <c r="BA6" s="15">
        <v>0</v>
      </c>
      <c r="BB6" s="16">
        <v>1447877</v>
      </c>
      <c r="BD6" s="14" t="s">
        <v>189</v>
      </c>
      <c r="BE6" s="17">
        <v>22186</v>
      </c>
      <c r="BF6" s="17">
        <v>-3186</v>
      </c>
      <c r="BG6" s="17">
        <v>-185</v>
      </c>
      <c r="BH6" s="17">
        <v>1261</v>
      </c>
      <c r="BI6" s="17">
        <v>-422</v>
      </c>
      <c r="BJ6" s="17">
        <v>-82</v>
      </c>
      <c r="BK6" s="17">
        <v>-209</v>
      </c>
      <c r="BL6" s="17">
        <v>0</v>
      </c>
      <c r="BM6" s="18">
        <v>19363</v>
      </c>
      <c r="BO6" s="14" t="s">
        <v>189</v>
      </c>
      <c r="BP6" s="15">
        <v>1101128</v>
      </c>
      <c r="BQ6" s="15">
        <v>149691</v>
      </c>
      <c r="BR6" s="15">
        <v>46974</v>
      </c>
      <c r="BS6" s="15">
        <v>46075</v>
      </c>
      <c r="BT6" s="15">
        <v>7176</v>
      </c>
      <c r="BU6" s="15">
        <v>43434</v>
      </c>
      <c r="BV6" s="15">
        <v>34036</v>
      </c>
      <c r="BW6" s="16">
        <v>1428514</v>
      </c>
      <c r="BY6" s="14" t="s">
        <v>189</v>
      </c>
      <c r="BZ6" s="17">
        <v>10217</v>
      </c>
      <c r="CA6" s="17">
        <v>-9928</v>
      </c>
      <c r="CB6" s="17">
        <v>-378</v>
      </c>
      <c r="CC6" s="17">
        <v>948</v>
      </c>
      <c r="CD6" s="17">
        <v>-782</v>
      </c>
      <c r="CE6" s="17">
        <v>-108</v>
      </c>
      <c r="CF6" s="17">
        <v>34036</v>
      </c>
      <c r="CG6" s="18">
        <v>34005</v>
      </c>
      <c r="CI6" s="14" t="s">
        <v>189</v>
      </c>
      <c r="CJ6" s="15">
        <v>1090911</v>
      </c>
      <c r="CK6" s="15">
        <v>159619</v>
      </c>
      <c r="CL6" s="15">
        <v>47352</v>
      </c>
      <c r="CM6" s="15">
        <v>45127</v>
      </c>
      <c r="CN6" s="15">
        <v>7958</v>
      </c>
      <c r="CO6" s="15">
        <v>43542</v>
      </c>
      <c r="CP6" s="16">
        <v>1394509</v>
      </c>
    </row>
    <row r="7" spans="1:94" ht="16.5" x14ac:dyDescent="0.25">
      <c r="B7" s="10" t="s">
        <v>9</v>
      </c>
      <c r="C7" s="13" t="s">
        <v>153</v>
      </c>
      <c r="E7" s="14" t="s">
        <v>190</v>
      </c>
      <c r="F7" s="15">
        <v>1587692</v>
      </c>
      <c r="G7" s="15">
        <v>219542</v>
      </c>
      <c r="H7" s="15">
        <v>151141</v>
      </c>
      <c r="I7" s="15">
        <v>109549</v>
      </c>
      <c r="J7" s="15">
        <v>38967</v>
      </c>
      <c r="K7" s="15">
        <v>85262</v>
      </c>
      <c r="L7" s="15">
        <v>56512</v>
      </c>
      <c r="M7" s="16">
        <v>2248665</v>
      </c>
      <c r="O7" s="14" t="s">
        <v>190</v>
      </c>
      <c r="P7" s="17">
        <v>-252870</v>
      </c>
      <c r="Q7" s="17">
        <v>-24243</v>
      </c>
      <c r="R7" s="17">
        <v>-18173</v>
      </c>
      <c r="S7" s="17">
        <v>-16810</v>
      </c>
      <c r="T7" s="17">
        <v>-12592</v>
      </c>
      <c r="U7" s="17">
        <v>-12078</v>
      </c>
      <c r="V7" s="17">
        <v>-8097</v>
      </c>
      <c r="W7" s="18">
        <v>-344863</v>
      </c>
      <c r="Y7" s="14" t="s">
        <v>190</v>
      </c>
      <c r="Z7" s="15">
        <v>1840562</v>
      </c>
      <c r="AA7" s="15">
        <v>243785</v>
      </c>
      <c r="AB7" s="15">
        <v>169314</v>
      </c>
      <c r="AC7" s="15">
        <v>126359</v>
      </c>
      <c r="AD7" s="15">
        <v>51559</v>
      </c>
      <c r="AE7" s="15">
        <v>97340</v>
      </c>
      <c r="AF7" s="15">
        <v>64609</v>
      </c>
      <c r="AG7" s="16">
        <v>2593528</v>
      </c>
      <c r="AI7" s="14" t="s">
        <v>190</v>
      </c>
      <c r="AJ7" s="17">
        <v>-183905</v>
      </c>
      <c r="AK7" s="17">
        <v>-29077</v>
      </c>
      <c r="AL7" s="17">
        <v>-6861</v>
      </c>
      <c r="AM7" s="17">
        <v>-9937</v>
      </c>
      <c r="AN7" s="17">
        <v>-10137</v>
      </c>
      <c r="AO7" s="17">
        <v>-3856</v>
      </c>
      <c r="AP7" s="17">
        <v>-5556</v>
      </c>
      <c r="AQ7" s="18">
        <v>-249329</v>
      </c>
      <c r="AS7" s="14" t="s">
        <v>190</v>
      </c>
      <c r="AT7" s="15">
        <v>2024467</v>
      </c>
      <c r="AU7" s="15">
        <v>272862</v>
      </c>
      <c r="AV7" s="15">
        <v>176175</v>
      </c>
      <c r="AW7" s="15">
        <v>136296</v>
      </c>
      <c r="AX7" s="15">
        <v>61696</v>
      </c>
      <c r="AY7" s="15">
        <v>101196</v>
      </c>
      <c r="AZ7" s="15">
        <v>70165</v>
      </c>
      <c r="BA7" s="15">
        <v>0</v>
      </c>
      <c r="BB7" s="16">
        <v>2842857</v>
      </c>
      <c r="BD7" s="14" t="s">
        <v>190</v>
      </c>
      <c r="BE7" s="17">
        <v>-110063</v>
      </c>
      <c r="BF7" s="17">
        <v>-27285</v>
      </c>
      <c r="BG7" s="17">
        <v>-2873</v>
      </c>
      <c r="BH7" s="17">
        <v>-3985</v>
      </c>
      <c r="BI7" s="17">
        <v>-8134</v>
      </c>
      <c r="BJ7" s="17">
        <v>-2847</v>
      </c>
      <c r="BK7" s="17">
        <v>-2548</v>
      </c>
      <c r="BL7" s="17">
        <v>0</v>
      </c>
      <c r="BM7" s="18">
        <v>-157735</v>
      </c>
      <c r="BO7" s="14" t="s">
        <v>190</v>
      </c>
      <c r="BP7" s="15">
        <v>2134530</v>
      </c>
      <c r="BQ7" s="15">
        <v>300147</v>
      </c>
      <c r="BR7" s="15">
        <v>179048</v>
      </c>
      <c r="BS7" s="15">
        <v>140281</v>
      </c>
      <c r="BT7" s="15">
        <v>69830</v>
      </c>
      <c r="BU7" s="15">
        <v>104043</v>
      </c>
      <c r="BV7" s="15">
        <v>72713</v>
      </c>
      <c r="BW7" s="16">
        <v>3000592</v>
      </c>
      <c r="BY7" s="14" t="s">
        <v>190</v>
      </c>
      <c r="BZ7" s="17">
        <v>-52909</v>
      </c>
      <c r="CA7" s="17">
        <v>-17144</v>
      </c>
      <c r="CB7" s="17">
        <v>-1417</v>
      </c>
      <c r="CC7" s="17">
        <v>-2531</v>
      </c>
      <c r="CD7" s="17">
        <v>-5625</v>
      </c>
      <c r="CE7" s="17">
        <v>-2048</v>
      </c>
      <c r="CF7" s="17">
        <v>72713</v>
      </c>
      <c r="CG7" s="18">
        <v>-8961</v>
      </c>
      <c r="CI7" s="14" t="s">
        <v>190</v>
      </c>
      <c r="CJ7" s="15">
        <v>2187439</v>
      </c>
      <c r="CK7" s="15">
        <v>317291</v>
      </c>
      <c r="CL7" s="15">
        <v>180465</v>
      </c>
      <c r="CM7" s="15">
        <v>142812</v>
      </c>
      <c r="CN7" s="15">
        <v>75455</v>
      </c>
      <c r="CO7" s="15">
        <v>106091</v>
      </c>
      <c r="CP7" s="16">
        <v>3009553</v>
      </c>
    </row>
    <row r="8" spans="1:94" ht="16.5" x14ac:dyDescent="0.25">
      <c r="B8" s="10" t="s">
        <v>10</v>
      </c>
      <c r="C8" s="13" t="s">
        <v>153</v>
      </c>
      <c r="E8" s="14" t="s">
        <v>191</v>
      </c>
      <c r="F8" s="15">
        <v>1516968</v>
      </c>
      <c r="G8" s="15">
        <v>336715</v>
      </c>
      <c r="H8" s="15">
        <v>267330</v>
      </c>
      <c r="I8" s="15">
        <v>133822</v>
      </c>
      <c r="J8" s="15">
        <v>54988</v>
      </c>
      <c r="K8" s="15">
        <v>90357</v>
      </c>
      <c r="L8" s="15">
        <v>47076</v>
      </c>
      <c r="M8" s="16">
        <v>2447256</v>
      </c>
      <c r="O8" s="14" t="s">
        <v>191</v>
      </c>
      <c r="P8" s="17">
        <v>248176</v>
      </c>
      <c r="Q8" s="17">
        <v>-5948</v>
      </c>
      <c r="R8" s="17">
        <v>15680</v>
      </c>
      <c r="S8" s="17">
        <v>17351</v>
      </c>
      <c r="T8" s="17">
        <v>8503</v>
      </c>
      <c r="U8" s="17">
        <v>10424</v>
      </c>
      <c r="V8" s="17">
        <v>8230</v>
      </c>
      <c r="W8" s="18">
        <v>302416</v>
      </c>
      <c r="Y8" s="14" t="s">
        <v>191</v>
      </c>
      <c r="Z8" s="15">
        <v>1268792</v>
      </c>
      <c r="AA8" s="15">
        <v>342663</v>
      </c>
      <c r="AB8" s="15">
        <v>251650</v>
      </c>
      <c r="AC8" s="15">
        <v>116471</v>
      </c>
      <c r="AD8" s="15">
        <v>46485</v>
      </c>
      <c r="AE8" s="15">
        <v>79933</v>
      </c>
      <c r="AF8" s="15">
        <v>38846</v>
      </c>
      <c r="AG8" s="16">
        <v>2144840</v>
      </c>
      <c r="AI8" s="14" t="s">
        <v>191</v>
      </c>
      <c r="AJ8" s="17">
        <v>143607</v>
      </c>
      <c r="AK8" s="17">
        <v>-4463</v>
      </c>
      <c r="AL8" s="17">
        <v>10182</v>
      </c>
      <c r="AM8" s="17">
        <v>10760</v>
      </c>
      <c r="AN8" s="17">
        <v>4986</v>
      </c>
      <c r="AO8" s="17">
        <v>157</v>
      </c>
      <c r="AP8" s="17">
        <v>5390</v>
      </c>
      <c r="AQ8" s="18">
        <v>170619</v>
      </c>
      <c r="AS8" s="14" t="s">
        <v>191</v>
      </c>
      <c r="AT8" s="15">
        <v>1125185</v>
      </c>
      <c r="AU8" s="15">
        <v>347126</v>
      </c>
      <c r="AV8" s="15">
        <v>241468</v>
      </c>
      <c r="AW8" s="15">
        <v>105711</v>
      </c>
      <c r="AX8" s="15">
        <v>41499</v>
      </c>
      <c r="AY8" s="15">
        <v>79776</v>
      </c>
      <c r="AZ8" s="15">
        <v>33456</v>
      </c>
      <c r="BA8" s="15">
        <v>0</v>
      </c>
      <c r="BB8" s="16">
        <v>1974221</v>
      </c>
      <c r="BD8" s="14" t="s">
        <v>191</v>
      </c>
      <c r="BE8" s="17">
        <v>57374</v>
      </c>
      <c r="BF8" s="17">
        <v>-2773</v>
      </c>
      <c r="BG8" s="17">
        <v>386</v>
      </c>
      <c r="BH8" s="17">
        <v>3322</v>
      </c>
      <c r="BI8" s="17">
        <v>2174</v>
      </c>
      <c r="BJ8" s="17">
        <v>2155</v>
      </c>
      <c r="BK8" s="17">
        <v>3042</v>
      </c>
      <c r="BL8" s="17">
        <v>0</v>
      </c>
      <c r="BM8" s="18">
        <v>65680</v>
      </c>
      <c r="BO8" s="14" t="s">
        <v>191</v>
      </c>
      <c r="BP8" s="15">
        <v>1067811</v>
      </c>
      <c r="BQ8" s="15">
        <v>349899</v>
      </c>
      <c r="BR8" s="15">
        <v>241082</v>
      </c>
      <c r="BS8" s="15">
        <v>102389</v>
      </c>
      <c r="BT8" s="15">
        <v>39325</v>
      </c>
      <c r="BU8" s="15">
        <v>77621</v>
      </c>
      <c r="BV8" s="15">
        <v>30414</v>
      </c>
      <c r="BW8" s="16">
        <v>1908541</v>
      </c>
      <c r="BY8" s="14" t="s">
        <v>191</v>
      </c>
      <c r="BZ8" s="17">
        <v>-99521</v>
      </c>
      <c r="CA8" s="17">
        <v>-27618</v>
      </c>
      <c r="CB8" s="17">
        <v>-32503</v>
      </c>
      <c r="CC8" s="17">
        <v>-10009</v>
      </c>
      <c r="CD8" s="17">
        <v>-3229</v>
      </c>
      <c r="CE8" s="17">
        <v>-6686</v>
      </c>
      <c r="CF8" s="17">
        <v>30414</v>
      </c>
      <c r="CG8" s="18">
        <v>-149152</v>
      </c>
      <c r="CI8" s="14" t="s">
        <v>191</v>
      </c>
      <c r="CJ8" s="15">
        <v>1167332</v>
      </c>
      <c r="CK8" s="15">
        <v>377517</v>
      </c>
      <c r="CL8" s="15">
        <v>273585</v>
      </c>
      <c r="CM8" s="15">
        <v>112398</v>
      </c>
      <c r="CN8" s="15">
        <v>42554</v>
      </c>
      <c r="CO8" s="15">
        <v>84307</v>
      </c>
      <c r="CP8" s="16">
        <v>2057693</v>
      </c>
    </row>
    <row r="9" spans="1:94" ht="16.5" x14ac:dyDescent="0.25">
      <c r="B9" s="10" t="s">
        <v>11</v>
      </c>
      <c r="C9" s="13" t="s">
        <v>153</v>
      </c>
      <c r="E9" s="14" t="s">
        <v>192</v>
      </c>
      <c r="F9" s="15">
        <v>1325815</v>
      </c>
      <c r="G9" s="15">
        <v>320383</v>
      </c>
      <c r="H9" s="15">
        <v>521789</v>
      </c>
      <c r="I9" s="15">
        <v>164030</v>
      </c>
      <c r="J9" s="15">
        <v>43306</v>
      </c>
      <c r="K9" s="15">
        <v>110591</v>
      </c>
      <c r="L9" s="15">
        <v>17176</v>
      </c>
      <c r="M9" s="16">
        <v>2503090</v>
      </c>
      <c r="O9" s="14" t="s">
        <v>192</v>
      </c>
      <c r="P9" s="17">
        <v>46750</v>
      </c>
      <c r="Q9" s="17">
        <v>8386</v>
      </c>
      <c r="R9" s="17">
        <v>29619</v>
      </c>
      <c r="S9" s="17">
        <v>7931</v>
      </c>
      <c r="T9" s="17">
        <v>1447</v>
      </c>
      <c r="U9" s="17">
        <v>6986</v>
      </c>
      <c r="V9" s="17">
        <v>2805</v>
      </c>
      <c r="W9" s="18">
        <v>103924</v>
      </c>
      <c r="Y9" s="14" t="s">
        <v>192</v>
      </c>
      <c r="Z9" s="15">
        <v>1279065</v>
      </c>
      <c r="AA9" s="15">
        <v>311997</v>
      </c>
      <c r="AB9" s="15">
        <v>492170</v>
      </c>
      <c r="AC9" s="15">
        <v>156099</v>
      </c>
      <c r="AD9" s="15">
        <v>41859</v>
      </c>
      <c r="AE9" s="15">
        <v>103605</v>
      </c>
      <c r="AF9" s="15">
        <v>14371</v>
      </c>
      <c r="AG9" s="16">
        <v>2399166</v>
      </c>
      <c r="AI9" s="14" t="s">
        <v>192</v>
      </c>
      <c r="AJ9" s="17">
        <v>59131</v>
      </c>
      <c r="AK9" s="17">
        <v>4608</v>
      </c>
      <c r="AL9" s="17">
        <v>41556</v>
      </c>
      <c r="AM9" s="17">
        <v>11939</v>
      </c>
      <c r="AN9" s="17">
        <v>1933</v>
      </c>
      <c r="AO9" s="17">
        <v>10684</v>
      </c>
      <c r="AP9" s="17">
        <v>3463</v>
      </c>
      <c r="AQ9" s="18">
        <v>133314</v>
      </c>
      <c r="AS9" s="14" t="s">
        <v>192</v>
      </c>
      <c r="AT9" s="15">
        <v>1219934</v>
      </c>
      <c r="AU9" s="15">
        <v>307389</v>
      </c>
      <c r="AV9" s="15">
        <v>450614</v>
      </c>
      <c r="AW9" s="15">
        <v>144160</v>
      </c>
      <c r="AX9" s="15">
        <v>39926</v>
      </c>
      <c r="AY9" s="15">
        <v>92921</v>
      </c>
      <c r="AZ9" s="15">
        <v>10908</v>
      </c>
      <c r="BA9" s="15">
        <v>0</v>
      </c>
      <c r="BB9" s="16">
        <v>2265852</v>
      </c>
      <c r="BD9" s="14" t="s">
        <v>192</v>
      </c>
      <c r="BE9" s="17">
        <v>97402</v>
      </c>
      <c r="BF9" s="17">
        <v>14226</v>
      </c>
      <c r="BG9" s="17">
        <v>45225</v>
      </c>
      <c r="BH9" s="17">
        <v>14000</v>
      </c>
      <c r="BI9" s="17">
        <v>3220</v>
      </c>
      <c r="BJ9" s="17">
        <v>8943</v>
      </c>
      <c r="BK9" s="17">
        <v>2915</v>
      </c>
      <c r="BL9" s="17">
        <v>0</v>
      </c>
      <c r="BM9" s="18">
        <v>185931</v>
      </c>
      <c r="BO9" s="14" t="s">
        <v>192</v>
      </c>
      <c r="BP9" s="15">
        <v>1122532</v>
      </c>
      <c r="BQ9" s="15">
        <v>293163</v>
      </c>
      <c r="BR9" s="15">
        <v>405389</v>
      </c>
      <c r="BS9" s="15">
        <v>130160</v>
      </c>
      <c r="BT9" s="15">
        <v>36706</v>
      </c>
      <c r="BU9" s="15">
        <v>83978</v>
      </c>
      <c r="BV9" s="15">
        <v>7993</v>
      </c>
      <c r="BW9" s="16">
        <v>2079921</v>
      </c>
      <c r="BY9" s="14" t="s">
        <v>192</v>
      </c>
      <c r="BZ9" s="17">
        <v>214937</v>
      </c>
      <c r="CA9" s="17">
        <v>40528</v>
      </c>
      <c r="CB9" s="17">
        <v>64408</v>
      </c>
      <c r="CC9" s="17">
        <v>23782</v>
      </c>
      <c r="CD9" s="17">
        <v>7941</v>
      </c>
      <c r="CE9" s="17">
        <v>17639</v>
      </c>
      <c r="CF9" s="17">
        <v>7993</v>
      </c>
      <c r="CG9" s="18">
        <v>377228</v>
      </c>
      <c r="CI9" s="14" t="s">
        <v>192</v>
      </c>
      <c r="CJ9" s="15">
        <v>907595</v>
      </c>
      <c r="CK9" s="15">
        <v>252635</v>
      </c>
      <c r="CL9" s="15">
        <v>340981</v>
      </c>
      <c r="CM9" s="15">
        <v>106378</v>
      </c>
      <c r="CN9" s="15">
        <v>28765</v>
      </c>
      <c r="CO9" s="15">
        <v>66339</v>
      </c>
      <c r="CP9" s="16">
        <v>1702693</v>
      </c>
    </row>
    <row r="10" spans="1:94" ht="16.5" x14ac:dyDescent="0.25">
      <c r="E10" s="14" t="s">
        <v>193</v>
      </c>
      <c r="F10" s="15">
        <v>362603</v>
      </c>
      <c r="G10" s="15">
        <v>102568</v>
      </c>
      <c r="H10" s="15">
        <v>251404</v>
      </c>
      <c r="I10" s="15">
        <v>65803</v>
      </c>
      <c r="J10" s="15">
        <v>11610</v>
      </c>
      <c r="K10" s="15">
        <v>42240</v>
      </c>
      <c r="L10" s="15">
        <v>1015</v>
      </c>
      <c r="M10" s="16">
        <v>837243</v>
      </c>
      <c r="O10" s="14" t="s">
        <v>193</v>
      </c>
      <c r="P10" s="17">
        <v>66338</v>
      </c>
      <c r="Q10" s="17">
        <v>12558</v>
      </c>
      <c r="R10" s="17">
        <v>42404</v>
      </c>
      <c r="S10" s="17">
        <v>11833</v>
      </c>
      <c r="T10" s="17">
        <v>1763</v>
      </c>
      <c r="U10" s="17">
        <v>6354</v>
      </c>
      <c r="V10" s="17">
        <v>220</v>
      </c>
      <c r="W10" s="18">
        <v>141470</v>
      </c>
      <c r="Y10" s="14" t="s">
        <v>193</v>
      </c>
      <c r="Z10" s="15">
        <v>296265</v>
      </c>
      <c r="AA10" s="15">
        <v>90010</v>
      </c>
      <c r="AB10" s="15">
        <v>209000</v>
      </c>
      <c r="AC10" s="15">
        <v>53970</v>
      </c>
      <c r="AD10" s="15">
        <v>9847</v>
      </c>
      <c r="AE10" s="15">
        <v>35886</v>
      </c>
      <c r="AF10" s="15">
        <v>795</v>
      </c>
      <c r="AG10" s="16">
        <v>695773</v>
      </c>
      <c r="AI10" s="14" t="s">
        <v>193</v>
      </c>
      <c r="AJ10" s="17">
        <v>62568</v>
      </c>
      <c r="AK10" s="17">
        <v>13324</v>
      </c>
      <c r="AL10" s="17">
        <v>42358</v>
      </c>
      <c r="AM10" s="17">
        <v>10005</v>
      </c>
      <c r="AN10" s="17">
        <v>1764</v>
      </c>
      <c r="AO10" s="17">
        <v>6040</v>
      </c>
      <c r="AP10" s="17">
        <v>247</v>
      </c>
      <c r="AQ10" s="18">
        <v>136306</v>
      </c>
      <c r="AS10" s="14" t="s">
        <v>193</v>
      </c>
      <c r="AT10" s="15">
        <v>233697</v>
      </c>
      <c r="AU10" s="15">
        <v>76686</v>
      </c>
      <c r="AV10" s="15">
        <v>166642</v>
      </c>
      <c r="AW10" s="15">
        <v>43965</v>
      </c>
      <c r="AX10" s="15">
        <v>8083</v>
      </c>
      <c r="AY10" s="15">
        <v>29846</v>
      </c>
      <c r="AZ10" s="15">
        <v>548</v>
      </c>
      <c r="BA10" s="15">
        <v>0</v>
      </c>
      <c r="BB10" s="16">
        <v>559467</v>
      </c>
      <c r="BD10" s="14" t="s">
        <v>193</v>
      </c>
      <c r="BE10" s="17">
        <v>47446</v>
      </c>
      <c r="BF10" s="17">
        <v>10143</v>
      </c>
      <c r="BG10" s="17">
        <v>29685</v>
      </c>
      <c r="BH10" s="17">
        <v>7626</v>
      </c>
      <c r="BI10" s="17">
        <v>1378</v>
      </c>
      <c r="BJ10" s="17">
        <v>4407</v>
      </c>
      <c r="BK10" s="17">
        <v>140</v>
      </c>
      <c r="BL10" s="17">
        <v>0</v>
      </c>
      <c r="BM10" s="18">
        <v>100825</v>
      </c>
      <c r="BO10" s="14" t="s">
        <v>193</v>
      </c>
      <c r="BP10" s="15">
        <v>186251</v>
      </c>
      <c r="BQ10" s="15">
        <v>66543</v>
      </c>
      <c r="BR10" s="15">
        <v>136957</v>
      </c>
      <c r="BS10" s="15">
        <v>36339</v>
      </c>
      <c r="BT10" s="15">
        <v>6705</v>
      </c>
      <c r="BU10" s="15">
        <v>25439</v>
      </c>
      <c r="BV10" s="15">
        <v>408</v>
      </c>
      <c r="BW10" s="16">
        <v>458642</v>
      </c>
      <c r="BY10" s="14" t="s">
        <v>193</v>
      </c>
      <c r="BZ10" s="17">
        <v>39629</v>
      </c>
      <c r="CA10" s="17">
        <v>8607</v>
      </c>
      <c r="CB10" s="17">
        <v>21258</v>
      </c>
      <c r="CC10" s="17">
        <v>5755</v>
      </c>
      <c r="CD10" s="17">
        <v>1138</v>
      </c>
      <c r="CE10" s="17">
        <v>3848</v>
      </c>
      <c r="CF10" s="17">
        <v>408</v>
      </c>
      <c r="CG10" s="18">
        <v>80643</v>
      </c>
      <c r="CI10" s="14" t="s">
        <v>193</v>
      </c>
      <c r="CJ10" s="15">
        <v>146622</v>
      </c>
      <c r="CK10" s="15">
        <v>57936</v>
      </c>
      <c r="CL10" s="15">
        <v>115699</v>
      </c>
      <c r="CM10" s="15">
        <v>30584</v>
      </c>
      <c r="CN10" s="15">
        <v>5567</v>
      </c>
      <c r="CO10" s="15">
        <v>21591</v>
      </c>
      <c r="CP10" s="16">
        <v>377999</v>
      </c>
    </row>
    <row r="11" spans="1:94" ht="16.5" x14ac:dyDescent="0.25">
      <c r="E11" s="14" t="s">
        <v>156</v>
      </c>
      <c r="F11" s="15">
        <v>174768</v>
      </c>
      <c r="G11" s="15">
        <v>59823</v>
      </c>
      <c r="H11" s="15">
        <v>139450</v>
      </c>
      <c r="I11" s="15">
        <v>30836</v>
      </c>
      <c r="J11" s="15">
        <v>5272</v>
      </c>
      <c r="K11" s="15">
        <v>27522</v>
      </c>
      <c r="L11" s="15">
        <v>12798</v>
      </c>
      <c r="M11" s="16">
        <v>450469</v>
      </c>
      <c r="O11" s="14" t="s">
        <v>156</v>
      </c>
      <c r="P11" s="17">
        <v>-10059</v>
      </c>
      <c r="Q11" s="17">
        <v>-4119</v>
      </c>
      <c r="R11" s="17">
        <v>-400</v>
      </c>
      <c r="S11" s="17">
        <v>-742</v>
      </c>
      <c r="T11" s="17">
        <v>-298</v>
      </c>
      <c r="U11" s="17">
        <v>-821</v>
      </c>
      <c r="V11" s="17">
        <v>-134</v>
      </c>
      <c r="W11" s="18">
        <v>-16573</v>
      </c>
      <c r="Y11" s="14" t="s">
        <v>156</v>
      </c>
      <c r="Z11" s="15">
        <v>184827</v>
      </c>
      <c r="AA11" s="15">
        <v>63942</v>
      </c>
      <c r="AB11" s="15">
        <v>139850</v>
      </c>
      <c r="AC11" s="15">
        <v>31578</v>
      </c>
      <c r="AD11" s="15">
        <v>5570</v>
      </c>
      <c r="AE11" s="15">
        <v>28343</v>
      </c>
      <c r="AF11" s="15">
        <v>12932</v>
      </c>
      <c r="AG11" s="16">
        <v>467042</v>
      </c>
      <c r="AI11" s="14" t="s">
        <v>156</v>
      </c>
      <c r="AJ11" s="17">
        <v>-19451</v>
      </c>
      <c r="AK11" s="17">
        <v>-5257</v>
      </c>
      <c r="AL11" s="17">
        <v>-1762</v>
      </c>
      <c r="AM11" s="17">
        <v>-1224</v>
      </c>
      <c r="AN11" s="17">
        <v>-380</v>
      </c>
      <c r="AO11" s="17">
        <v>-2022</v>
      </c>
      <c r="AP11" s="17">
        <v>-239</v>
      </c>
      <c r="AQ11" s="18">
        <v>-30335</v>
      </c>
      <c r="AS11" s="14" t="s">
        <v>156</v>
      </c>
      <c r="AT11" s="15">
        <v>204278</v>
      </c>
      <c r="AU11" s="15">
        <v>69199</v>
      </c>
      <c r="AV11" s="15">
        <v>141612</v>
      </c>
      <c r="AW11" s="15">
        <v>32802</v>
      </c>
      <c r="AX11" s="15">
        <v>5950</v>
      </c>
      <c r="AY11" s="15">
        <v>30365</v>
      </c>
      <c r="AZ11" s="15">
        <v>13171</v>
      </c>
      <c r="BA11" s="15">
        <v>0</v>
      </c>
      <c r="BB11" s="16">
        <v>497377</v>
      </c>
      <c r="BD11" s="14" t="s">
        <v>156</v>
      </c>
      <c r="BE11" s="17">
        <v>-34603</v>
      </c>
      <c r="BF11" s="17">
        <v>-7904</v>
      </c>
      <c r="BG11" s="17">
        <v>-6997</v>
      </c>
      <c r="BH11" s="17">
        <v>-2688</v>
      </c>
      <c r="BI11" s="17">
        <v>-611</v>
      </c>
      <c r="BJ11" s="17">
        <v>-2575</v>
      </c>
      <c r="BK11" s="17">
        <v>-833</v>
      </c>
      <c r="BL11" s="17">
        <v>0</v>
      </c>
      <c r="BM11" s="18">
        <v>-56211</v>
      </c>
      <c r="BO11" s="14" t="s">
        <v>156</v>
      </c>
      <c r="BP11" s="15">
        <v>238881</v>
      </c>
      <c r="BQ11" s="15">
        <v>77103</v>
      </c>
      <c r="BR11" s="15">
        <v>148609</v>
      </c>
      <c r="BS11" s="15">
        <v>35490</v>
      </c>
      <c r="BT11" s="15">
        <v>6561</v>
      </c>
      <c r="BU11" s="15">
        <v>32940</v>
      </c>
      <c r="BV11" s="15">
        <v>14004</v>
      </c>
      <c r="BW11" s="16">
        <v>553588</v>
      </c>
      <c r="BY11" s="14" t="s">
        <v>156</v>
      </c>
      <c r="BZ11" s="17">
        <v>-36533</v>
      </c>
      <c r="CA11" s="17">
        <v>-9466</v>
      </c>
      <c r="CB11" s="17">
        <v>-8491</v>
      </c>
      <c r="CC11" s="17">
        <v>-2784</v>
      </c>
      <c r="CD11" s="17">
        <v>-729</v>
      </c>
      <c r="CE11" s="17">
        <v>-2080</v>
      </c>
      <c r="CF11" s="17">
        <v>14004</v>
      </c>
      <c r="CG11" s="18">
        <v>-46079</v>
      </c>
      <c r="CI11" s="14" t="s">
        <v>156</v>
      </c>
      <c r="CJ11" s="15">
        <v>275414</v>
      </c>
      <c r="CK11" s="15">
        <v>86569</v>
      </c>
      <c r="CL11" s="15">
        <v>157100</v>
      </c>
      <c r="CM11" s="15">
        <v>38274</v>
      </c>
      <c r="CN11" s="15">
        <v>7290</v>
      </c>
      <c r="CO11" s="15">
        <v>35020</v>
      </c>
      <c r="CP11" s="16">
        <v>599667</v>
      </c>
    </row>
    <row r="12" spans="1:94" ht="16.5" x14ac:dyDescent="0.25">
      <c r="E12" s="19" t="s">
        <v>157</v>
      </c>
      <c r="F12" s="16">
        <v>7040742</v>
      </c>
      <c r="G12" s="16">
        <v>1378543</v>
      </c>
      <c r="H12" s="16">
        <v>1383660</v>
      </c>
      <c r="I12" s="16">
        <v>563965</v>
      </c>
      <c r="J12" s="16">
        <v>160854</v>
      </c>
      <c r="K12" s="16">
        <v>446927</v>
      </c>
      <c r="L12" s="16">
        <v>190603</v>
      </c>
      <c r="M12" s="16">
        <v>11165294</v>
      </c>
      <c r="O12" s="19" t="s">
        <v>157</v>
      </c>
      <c r="P12" s="18">
        <v>116932</v>
      </c>
      <c r="Q12" s="18">
        <v>-13027</v>
      </c>
      <c r="R12" s="18">
        <v>66047</v>
      </c>
      <c r="S12" s="18">
        <v>18429</v>
      </c>
      <c r="T12" s="18">
        <v>-2124</v>
      </c>
      <c r="U12" s="18">
        <v>15335</v>
      </c>
      <c r="V12" s="18">
        <v>1414</v>
      </c>
      <c r="W12" s="18">
        <v>203006</v>
      </c>
      <c r="Y12" s="19" t="s">
        <v>157</v>
      </c>
      <c r="Z12" s="16">
        <v>6923810</v>
      </c>
      <c r="AA12" s="16">
        <v>1391570</v>
      </c>
      <c r="AB12" s="16">
        <v>1317613</v>
      </c>
      <c r="AC12" s="16">
        <v>545536</v>
      </c>
      <c r="AD12" s="16">
        <v>162978</v>
      </c>
      <c r="AE12" s="16">
        <v>431592</v>
      </c>
      <c r="AF12" s="16">
        <v>189189</v>
      </c>
      <c r="AG12" s="16">
        <v>10962288</v>
      </c>
      <c r="AI12" s="19" t="s">
        <v>157</v>
      </c>
      <c r="AJ12" s="18">
        <v>85841</v>
      </c>
      <c r="AK12" s="18">
        <v>-13407</v>
      </c>
      <c r="AL12" s="18">
        <v>86496</v>
      </c>
      <c r="AM12" s="18">
        <v>21903</v>
      </c>
      <c r="AN12" s="18">
        <v>-2630</v>
      </c>
      <c r="AO12" s="18">
        <v>14022</v>
      </c>
      <c r="AP12" s="18">
        <v>3627</v>
      </c>
      <c r="AQ12" s="18">
        <v>195851</v>
      </c>
      <c r="AS12" s="14" t="s">
        <v>209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1</v>
      </c>
      <c r="BB12" s="16">
        <v>1</v>
      </c>
      <c r="BD12" s="14" t="s">
        <v>209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1</v>
      </c>
      <c r="BM12" s="18">
        <v>1</v>
      </c>
      <c r="BO12" s="19" t="s">
        <v>157</v>
      </c>
      <c r="BP12" s="16">
        <v>6718047</v>
      </c>
      <c r="BQ12" s="16">
        <v>1429692</v>
      </c>
      <c r="BR12" s="16">
        <v>1166186</v>
      </c>
      <c r="BS12" s="16">
        <v>505768</v>
      </c>
      <c r="BT12" s="16">
        <v>167986</v>
      </c>
      <c r="BU12" s="16">
        <v>410265</v>
      </c>
      <c r="BV12" s="16">
        <v>183344</v>
      </c>
      <c r="BW12" s="16">
        <v>10581288</v>
      </c>
      <c r="BY12" s="19" t="s">
        <v>157</v>
      </c>
      <c r="BZ12" s="18">
        <v>106696</v>
      </c>
      <c r="CA12" s="18">
        <v>-24177</v>
      </c>
      <c r="CB12" s="18">
        <v>42137</v>
      </c>
      <c r="CC12" s="18">
        <v>12933</v>
      </c>
      <c r="CD12" s="18">
        <v>-1358</v>
      </c>
      <c r="CE12" s="18">
        <v>7796</v>
      </c>
      <c r="CF12" s="18">
        <v>183344</v>
      </c>
      <c r="CG12" s="18">
        <v>327371</v>
      </c>
      <c r="CI12" s="19" t="s">
        <v>157</v>
      </c>
      <c r="CJ12" s="16">
        <v>6611351</v>
      </c>
      <c r="CK12" s="16">
        <v>1453869</v>
      </c>
      <c r="CL12" s="16">
        <v>1124049</v>
      </c>
      <c r="CM12" s="16">
        <v>492835</v>
      </c>
      <c r="CN12" s="16">
        <v>169344</v>
      </c>
      <c r="CO12" s="16">
        <v>402469</v>
      </c>
      <c r="CP12" s="16">
        <v>10253917</v>
      </c>
    </row>
    <row r="13" spans="1:94" ht="16.5" x14ac:dyDescent="0.25">
      <c r="AS13" s="19" t="s">
        <v>157</v>
      </c>
      <c r="AT13" s="16">
        <v>6837969</v>
      </c>
      <c r="AU13" s="16">
        <v>1404977</v>
      </c>
      <c r="AV13" s="16">
        <v>1231117</v>
      </c>
      <c r="AW13" s="16">
        <v>523633</v>
      </c>
      <c r="AX13" s="16">
        <v>165608</v>
      </c>
      <c r="AY13" s="16">
        <v>417570</v>
      </c>
      <c r="AZ13" s="16">
        <v>185562</v>
      </c>
      <c r="BA13" s="16">
        <v>1</v>
      </c>
      <c r="BB13" s="16">
        <v>10766437</v>
      </c>
      <c r="BD13" s="19" t="s">
        <v>157</v>
      </c>
      <c r="BE13" s="18">
        <v>119922</v>
      </c>
      <c r="BF13" s="18">
        <v>-24715</v>
      </c>
      <c r="BG13" s="18">
        <v>64931</v>
      </c>
      <c r="BH13" s="18">
        <v>17865</v>
      </c>
      <c r="BI13" s="18">
        <v>-2378</v>
      </c>
      <c r="BJ13" s="18">
        <v>7305</v>
      </c>
      <c r="BK13" s="18">
        <v>2218</v>
      </c>
      <c r="BL13" s="18">
        <v>1</v>
      </c>
      <c r="BM13" s="18">
        <v>185149</v>
      </c>
    </row>
    <row r="14" spans="1:94" ht="16.5" x14ac:dyDescent="0.25">
      <c r="E14" s="10"/>
      <c r="F14" s="10" t="s">
        <v>210</v>
      </c>
      <c r="G14" s="10" t="s">
        <v>211</v>
      </c>
      <c r="H14" s="10" t="s">
        <v>212</v>
      </c>
      <c r="I14" s="10" t="s">
        <v>213</v>
      </c>
      <c r="J14" s="10" t="s">
        <v>214</v>
      </c>
      <c r="K14" s="10" t="s">
        <v>205</v>
      </c>
      <c r="L14" s="10" t="s">
        <v>157</v>
      </c>
      <c r="O14" s="10"/>
      <c r="P14" s="10" t="s">
        <v>210</v>
      </c>
      <c r="Q14" s="10" t="s">
        <v>211</v>
      </c>
      <c r="R14" s="10" t="s">
        <v>212</v>
      </c>
      <c r="S14" s="10" t="s">
        <v>213</v>
      </c>
      <c r="T14" s="10" t="s">
        <v>214</v>
      </c>
      <c r="U14" s="10" t="s">
        <v>205</v>
      </c>
      <c r="V14" s="10" t="s">
        <v>157</v>
      </c>
      <c r="Y14" s="10"/>
      <c r="Z14" s="10" t="s">
        <v>210</v>
      </c>
      <c r="AA14" s="10" t="s">
        <v>211</v>
      </c>
      <c r="AB14" s="10" t="s">
        <v>212</v>
      </c>
      <c r="AC14" s="10" t="s">
        <v>213</v>
      </c>
      <c r="AD14" s="10" t="s">
        <v>214</v>
      </c>
      <c r="AE14" s="10" t="s">
        <v>205</v>
      </c>
      <c r="AF14" s="10" t="s">
        <v>157</v>
      </c>
      <c r="AI14" s="10"/>
      <c r="AJ14" s="10" t="s">
        <v>210</v>
      </c>
      <c r="AK14" s="10" t="s">
        <v>211</v>
      </c>
      <c r="AL14" s="10" t="s">
        <v>212</v>
      </c>
      <c r="AM14" s="10" t="s">
        <v>213</v>
      </c>
      <c r="AN14" s="10" t="s">
        <v>214</v>
      </c>
      <c r="AO14" s="10" t="s">
        <v>205</v>
      </c>
      <c r="AP14" s="10" t="s">
        <v>157</v>
      </c>
      <c r="BO14" s="10"/>
      <c r="BP14" s="10" t="s">
        <v>210</v>
      </c>
      <c r="BQ14" s="10" t="s">
        <v>211</v>
      </c>
      <c r="BR14" s="10" t="s">
        <v>212</v>
      </c>
      <c r="BS14" s="10" t="s">
        <v>213</v>
      </c>
      <c r="BT14" s="10" t="s">
        <v>214</v>
      </c>
      <c r="BU14" s="10" t="s">
        <v>205</v>
      </c>
      <c r="BV14" s="10" t="s">
        <v>157</v>
      </c>
      <c r="BY14" s="10"/>
      <c r="BZ14" s="10" t="s">
        <v>210</v>
      </c>
      <c r="CA14" s="10" t="s">
        <v>211</v>
      </c>
      <c r="CB14" s="10" t="s">
        <v>212</v>
      </c>
      <c r="CC14" s="10" t="s">
        <v>213</v>
      </c>
      <c r="CD14" s="10" t="s">
        <v>214</v>
      </c>
      <c r="CE14" s="10" t="s">
        <v>205</v>
      </c>
      <c r="CF14" s="10" t="s">
        <v>157</v>
      </c>
      <c r="CI14" s="10"/>
      <c r="CJ14" s="10" t="s">
        <v>210</v>
      </c>
      <c r="CK14" s="10" t="s">
        <v>211</v>
      </c>
      <c r="CL14" s="10" t="s">
        <v>212</v>
      </c>
      <c r="CM14" s="10" t="s">
        <v>213</v>
      </c>
      <c r="CN14" s="10" t="s">
        <v>214</v>
      </c>
      <c r="CO14" s="10" t="s">
        <v>205</v>
      </c>
      <c r="CP14" s="10" t="s">
        <v>157</v>
      </c>
    </row>
    <row r="15" spans="1:94" ht="16.5" x14ac:dyDescent="0.25">
      <c r="E15" s="14" t="s">
        <v>187</v>
      </c>
      <c r="F15" s="20">
        <v>76.945970393650882</v>
      </c>
      <c r="G15" s="20">
        <v>18.214441348528261</v>
      </c>
      <c r="H15" s="20">
        <v>0.23043300275991391</v>
      </c>
      <c r="I15" s="20">
        <v>0.61371769646229213</v>
      </c>
      <c r="J15" s="20">
        <v>2.3109326924346672E-2</v>
      </c>
      <c r="K15" s="20">
        <v>3.9723282316743038</v>
      </c>
      <c r="L15" s="21">
        <v>100</v>
      </c>
      <c r="O15" s="14" t="s">
        <v>187</v>
      </c>
      <c r="P15" s="20">
        <v>1.220900796166646</v>
      </c>
      <c r="Q15" s="20">
        <v>-1.3342273674467899</v>
      </c>
      <c r="R15" s="20">
        <v>-2.8678342602788901E-2</v>
      </c>
      <c r="S15" s="20">
        <v>-3.7863324913951717E-2</v>
      </c>
      <c r="T15" s="20">
        <v>4.3613387957142473E-3</v>
      </c>
      <c r="U15" s="20">
        <v>0.1755069000011695</v>
      </c>
      <c r="V15" s="21">
        <v>0</v>
      </c>
      <c r="Y15" s="14" t="s">
        <v>187</v>
      </c>
      <c r="Z15" s="20">
        <v>75.725069597484236</v>
      </c>
      <c r="AA15" s="20">
        <v>19.548668715975051</v>
      </c>
      <c r="AB15" s="20">
        <v>0.25911134536270281</v>
      </c>
      <c r="AC15" s="20">
        <v>0.65158102137624385</v>
      </c>
      <c r="AD15" s="20">
        <v>1.8747988128632421E-2</v>
      </c>
      <c r="AE15" s="20">
        <v>3.7968213316731338</v>
      </c>
      <c r="AF15" s="21">
        <v>100</v>
      </c>
      <c r="AI15" s="14" t="s">
        <v>187</v>
      </c>
      <c r="AJ15" s="20">
        <v>-0.14533524844090101</v>
      </c>
      <c r="AK15" s="20">
        <v>-6.4546433098275457E-2</v>
      </c>
      <c r="AL15" s="20">
        <v>1.0146383846684009E-2</v>
      </c>
      <c r="AM15" s="20">
        <v>6.2882622791491039E-2</v>
      </c>
      <c r="AN15" s="20">
        <v>-1.7374160305611369E-2</v>
      </c>
      <c r="AO15" s="20">
        <v>0.15422683520662159</v>
      </c>
      <c r="AP15" s="21">
        <v>0</v>
      </c>
      <c r="AS15" s="10"/>
      <c r="AT15" s="10" t="s">
        <v>210</v>
      </c>
      <c r="AU15" s="10" t="s">
        <v>211</v>
      </c>
      <c r="AV15" s="10" t="s">
        <v>212</v>
      </c>
      <c r="AW15" s="10" t="s">
        <v>213</v>
      </c>
      <c r="AX15" s="10" t="s">
        <v>214</v>
      </c>
      <c r="AY15" s="10" t="s">
        <v>205</v>
      </c>
      <c r="AZ15" s="10" t="s">
        <v>209</v>
      </c>
      <c r="BA15" s="10" t="s">
        <v>157</v>
      </c>
      <c r="BD15" s="10"/>
      <c r="BE15" s="10" t="s">
        <v>210</v>
      </c>
      <c r="BF15" s="10" t="s">
        <v>211</v>
      </c>
      <c r="BG15" s="10" t="s">
        <v>212</v>
      </c>
      <c r="BH15" s="10" t="s">
        <v>213</v>
      </c>
      <c r="BI15" s="10" t="s">
        <v>214</v>
      </c>
      <c r="BJ15" s="10" t="s">
        <v>205</v>
      </c>
      <c r="BK15" s="10" t="s">
        <v>209</v>
      </c>
      <c r="BL15" s="10" t="s">
        <v>157</v>
      </c>
      <c r="BO15" s="14" t="s">
        <v>187</v>
      </c>
      <c r="BP15" s="20">
        <v>72.550890646805271</v>
      </c>
      <c r="BQ15" s="20">
        <v>21.765925283607569</v>
      </c>
      <c r="BR15" s="20">
        <v>0.23671868800167231</v>
      </c>
      <c r="BS15" s="20">
        <v>0.60641017948425135</v>
      </c>
      <c r="BT15" s="20">
        <v>4.955027320394776E-2</v>
      </c>
      <c r="BU15" s="20">
        <v>4.7905049288972936</v>
      </c>
      <c r="BV15" s="21">
        <v>100</v>
      </c>
      <c r="BY15" s="14" t="s">
        <v>187</v>
      </c>
      <c r="BZ15" s="20">
        <v>2.5390368652183919</v>
      </c>
      <c r="CA15" s="20">
        <v>-1.6217586949595599</v>
      </c>
      <c r="CB15" s="20">
        <v>-1.860830922604129E-2</v>
      </c>
      <c r="CC15" s="20">
        <v>-6.408735273901478E-2</v>
      </c>
      <c r="CD15" s="20">
        <v>-2.24945905736238E-2</v>
      </c>
      <c r="CE15" s="20">
        <v>-0.81208791772015232</v>
      </c>
      <c r="CF15" s="21">
        <v>0</v>
      </c>
      <c r="CI15" s="14" t="s">
        <v>187</v>
      </c>
      <c r="CJ15" s="20">
        <v>70.011853781586879</v>
      </c>
      <c r="CK15" s="20">
        <v>23.387683978567129</v>
      </c>
      <c r="CL15" s="20">
        <v>0.25532699722771363</v>
      </c>
      <c r="CM15" s="20">
        <v>0.67049753222326613</v>
      </c>
      <c r="CN15" s="20">
        <v>7.2044863777571563E-2</v>
      </c>
      <c r="CO15" s="20">
        <v>5.6025928466174459</v>
      </c>
      <c r="CP15" s="21">
        <v>100</v>
      </c>
    </row>
    <row r="16" spans="1:94" ht="16.5" x14ac:dyDescent="0.25">
      <c r="E16" s="14" t="s">
        <v>188</v>
      </c>
      <c r="F16" s="20">
        <v>79.324076508320019</v>
      </c>
      <c r="G16" s="20">
        <v>14.11200769018614</v>
      </c>
      <c r="H16" s="20">
        <v>1.096432160074579</v>
      </c>
      <c r="I16" s="20">
        <v>1.5985200262575989</v>
      </c>
      <c r="J16" s="20">
        <v>0.17548075759946191</v>
      </c>
      <c r="K16" s="20">
        <v>3.6934828575622052</v>
      </c>
      <c r="L16" s="21">
        <v>100</v>
      </c>
      <c r="O16" s="14" t="s">
        <v>188</v>
      </c>
      <c r="P16" s="20">
        <v>-0.69297695412477367</v>
      </c>
      <c r="Q16" s="20">
        <v>0.60409766719756419</v>
      </c>
      <c r="R16" s="20">
        <v>-2.164147056918098E-2</v>
      </c>
      <c r="S16" s="20">
        <v>-6.1712931078349742E-2</v>
      </c>
      <c r="T16" s="20">
        <v>-3.0408606063225041E-2</v>
      </c>
      <c r="U16" s="20">
        <v>0.20264229463796779</v>
      </c>
      <c r="V16" s="21">
        <v>0</v>
      </c>
      <c r="Y16" s="14" t="s">
        <v>188</v>
      </c>
      <c r="Z16" s="20">
        <v>80.017053462444792</v>
      </c>
      <c r="AA16" s="20">
        <v>13.507910022988581</v>
      </c>
      <c r="AB16" s="20">
        <v>1.11807363064376</v>
      </c>
      <c r="AC16" s="20">
        <v>1.660232957335948</v>
      </c>
      <c r="AD16" s="20">
        <v>0.20588936366268701</v>
      </c>
      <c r="AE16" s="20">
        <v>3.4908405629242369</v>
      </c>
      <c r="AF16" s="21">
        <v>100</v>
      </c>
      <c r="AI16" s="14" t="s">
        <v>188</v>
      </c>
      <c r="AJ16" s="20">
        <v>-0.81948748315225828</v>
      </c>
      <c r="AK16" s="20">
        <v>0.61826434160724375</v>
      </c>
      <c r="AL16" s="20">
        <v>6.6345094566043095E-2</v>
      </c>
      <c r="AM16" s="20">
        <v>5.3812440729252842E-3</v>
      </c>
      <c r="AN16" s="20">
        <v>-3.8641989156247718E-2</v>
      </c>
      <c r="AO16" s="20">
        <v>0.16813879206230051</v>
      </c>
      <c r="AP16" s="21">
        <v>0</v>
      </c>
      <c r="AS16" s="14" t="s">
        <v>187</v>
      </c>
      <c r="AT16" s="20">
        <v>75.870404845925137</v>
      </c>
      <c r="AU16" s="20">
        <v>19.61321514907333</v>
      </c>
      <c r="AV16" s="20">
        <v>0.2489649615160188</v>
      </c>
      <c r="AW16" s="20">
        <v>0.58869839858475281</v>
      </c>
      <c r="AX16" s="20">
        <v>3.6122148434243793E-2</v>
      </c>
      <c r="AY16" s="20">
        <v>3.6425944964665131</v>
      </c>
      <c r="AZ16" s="20">
        <v>0</v>
      </c>
      <c r="BA16" s="21">
        <v>100</v>
      </c>
      <c r="BD16" s="14" t="s">
        <v>187</v>
      </c>
      <c r="BE16" s="20">
        <v>3.3195141991198649</v>
      </c>
      <c r="BF16" s="20">
        <v>-2.1527101345342419</v>
      </c>
      <c r="BG16" s="20">
        <v>1.224627351434646E-2</v>
      </c>
      <c r="BH16" s="20">
        <v>-1.7711780899498542E-2</v>
      </c>
      <c r="BI16" s="20">
        <v>-1.342812476970397E-2</v>
      </c>
      <c r="BJ16" s="20">
        <v>-1.1479104324307809</v>
      </c>
      <c r="BK16" s="20">
        <v>0</v>
      </c>
      <c r="BL16" s="21">
        <v>0</v>
      </c>
      <c r="BO16" s="14" t="s">
        <v>188</v>
      </c>
      <c r="BP16" s="20">
        <v>80.528321771589688</v>
      </c>
      <c r="BQ16" s="20">
        <v>13.20526227074936</v>
      </c>
      <c r="BR16" s="20">
        <v>1.1298270075130881</v>
      </c>
      <c r="BS16" s="20">
        <v>1.9475769432811789</v>
      </c>
      <c r="BT16" s="20">
        <v>0.23352594723655509</v>
      </c>
      <c r="BU16" s="20">
        <v>2.9554860596301218</v>
      </c>
      <c r="BV16" s="21">
        <v>100</v>
      </c>
      <c r="BY16" s="14" t="s">
        <v>188</v>
      </c>
      <c r="BZ16" s="20">
        <v>0.76766125414827968</v>
      </c>
      <c r="CA16" s="20">
        <v>-0.42027764678743118</v>
      </c>
      <c r="CB16" s="20">
        <v>-0.14500412556115269</v>
      </c>
      <c r="CC16" s="20">
        <v>-0.38155205177035262</v>
      </c>
      <c r="CD16" s="20">
        <v>1.3951003272755219E-4</v>
      </c>
      <c r="CE16" s="20">
        <v>0.17903305993792171</v>
      </c>
      <c r="CF16" s="21">
        <v>0</v>
      </c>
      <c r="CI16" s="14" t="s">
        <v>188</v>
      </c>
      <c r="CJ16" s="20">
        <v>79.760660517441409</v>
      </c>
      <c r="CK16" s="20">
        <v>13.62553991753679</v>
      </c>
      <c r="CL16" s="20">
        <v>1.274831133074241</v>
      </c>
      <c r="CM16" s="20">
        <v>2.3291289950515308</v>
      </c>
      <c r="CN16" s="20">
        <v>0.23338643720382751</v>
      </c>
      <c r="CO16" s="20">
        <v>2.7764529996922001</v>
      </c>
      <c r="CP16" s="21">
        <v>100</v>
      </c>
    </row>
    <row r="17" spans="5:94" ht="16.5" x14ac:dyDescent="0.25">
      <c r="E17" s="14" t="s">
        <v>189</v>
      </c>
      <c r="F17" s="20">
        <v>79.824774936672966</v>
      </c>
      <c r="G17" s="20">
        <v>10.143063954212661</v>
      </c>
      <c r="H17" s="20">
        <v>3.1754441483534972</v>
      </c>
      <c r="I17" s="20">
        <v>3.3146275769339271</v>
      </c>
      <c r="J17" s="20">
        <v>0.39256313729757908</v>
      </c>
      <c r="K17" s="20">
        <v>3.1495262465293639</v>
      </c>
      <c r="L17" s="21">
        <v>100</v>
      </c>
      <c r="O17" s="14" t="s">
        <v>189</v>
      </c>
      <c r="P17" s="20">
        <v>0.18407204464175209</v>
      </c>
      <c r="Q17" s="20">
        <v>-5.6919636296996153E-2</v>
      </c>
      <c r="R17" s="20">
        <v>-0.1612701058351669</v>
      </c>
      <c r="S17" s="20">
        <v>-9.4966372495313145E-3</v>
      </c>
      <c r="T17" s="20">
        <v>-5.0563832548567833E-2</v>
      </c>
      <c r="U17" s="20">
        <v>9.4178167288501147E-2</v>
      </c>
      <c r="V17" s="21">
        <v>0</v>
      </c>
      <c r="Y17" s="14" t="s">
        <v>189</v>
      </c>
      <c r="Z17" s="20">
        <v>79.640702892031214</v>
      </c>
      <c r="AA17" s="20">
        <v>10.19998359050966</v>
      </c>
      <c r="AB17" s="20">
        <v>3.3367142541886641</v>
      </c>
      <c r="AC17" s="20">
        <v>3.3241242141834579</v>
      </c>
      <c r="AD17" s="20">
        <v>0.44312696984614691</v>
      </c>
      <c r="AE17" s="20">
        <v>3.0553480792408632</v>
      </c>
      <c r="AF17" s="21">
        <v>100</v>
      </c>
      <c r="AI17" s="14" t="s">
        <v>189</v>
      </c>
      <c r="AJ17" s="20">
        <v>0.20122055406579881</v>
      </c>
      <c r="AK17" s="20">
        <v>-0.16068258112500899</v>
      </c>
      <c r="AL17" s="20">
        <v>2.7849645440741529E-2</v>
      </c>
      <c r="AM17" s="20">
        <v>-2.342360944371169E-2</v>
      </c>
      <c r="AN17" s="20">
        <v>-3.4508191569644631E-2</v>
      </c>
      <c r="AO17" s="20">
        <v>-1.0455817368168139E-2</v>
      </c>
      <c r="AP17" s="21">
        <v>0</v>
      </c>
      <c r="AS17" s="14" t="s">
        <v>188</v>
      </c>
      <c r="AT17" s="20">
        <v>80.836540945597051</v>
      </c>
      <c r="AU17" s="20">
        <v>12.88964568138134</v>
      </c>
      <c r="AV17" s="20">
        <v>1.0517285360777171</v>
      </c>
      <c r="AW17" s="20">
        <v>1.6548517132630229</v>
      </c>
      <c r="AX17" s="20">
        <v>0.24453135281893471</v>
      </c>
      <c r="AY17" s="20">
        <v>3.322701770861936</v>
      </c>
      <c r="AZ17" s="20">
        <v>0</v>
      </c>
      <c r="BA17" s="21">
        <v>100</v>
      </c>
      <c r="BD17" s="14" t="s">
        <v>188</v>
      </c>
      <c r="BE17" s="20">
        <v>0.30821917400736248</v>
      </c>
      <c r="BF17" s="20">
        <v>-0.31561658936802489</v>
      </c>
      <c r="BG17" s="20">
        <v>-7.8098471435370742E-2</v>
      </c>
      <c r="BH17" s="20">
        <v>-0.29272523001815548</v>
      </c>
      <c r="BI17" s="20">
        <v>1.1005405582379609E-2</v>
      </c>
      <c r="BJ17" s="20">
        <v>0.36721571123181418</v>
      </c>
      <c r="BK17" s="20">
        <v>0</v>
      </c>
      <c r="BL17" s="21">
        <v>0</v>
      </c>
      <c r="BO17" s="14" t="s">
        <v>189</v>
      </c>
      <c r="BP17" s="20">
        <v>78.963454425240116</v>
      </c>
      <c r="BQ17" s="20">
        <v>10.734554435423149</v>
      </c>
      <c r="BR17" s="20">
        <v>3.3685723259886489</v>
      </c>
      <c r="BS17" s="20">
        <v>3.304103757821923</v>
      </c>
      <c r="BT17" s="20">
        <v>0.51460116258556965</v>
      </c>
      <c r="BU17" s="20">
        <v>3.1147138929405842</v>
      </c>
      <c r="BV17" s="21">
        <v>100</v>
      </c>
      <c r="BY17" s="14" t="s">
        <v>189</v>
      </c>
      <c r="BZ17" s="20">
        <v>0.73441467002878369</v>
      </c>
      <c r="CA17" s="20">
        <v>-0.71169653893413631</v>
      </c>
      <c r="CB17" s="20">
        <v>-2.7031431319478379E-2</v>
      </c>
      <c r="CC17" s="20">
        <v>6.8054366961053603E-2</v>
      </c>
      <c r="CD17" s="20">
        <v>-5.6065645588490143E-2</v>
      </c>
      <c r="CE17" s="20">
        <v>-7.6754211477436662E-3</v>
      </c>
      <c r="CF17" s="21">
        <v>0</v>
      </c>
      <c r="CI17" s="14" t="s">
        <v>189</v>
      </c>
      <c r="CJ17" s="20">
        <v>78.229039755211332</v>
      </c>
      <c r="CK17" s="20">
        <v>11.44625097435728</v>
      </c>
      <c r="CL17" s="20">
        <v>3.3956037573081281</v>
      </c>
      <c r="CM17" s="20">
        <v>3.236049390860869</v>
      </c>
      <c r="CN17" s="20">
        <v>0.57066680817405979</v>
      </c>
      <c r="CO17" s="20">
        <v>3.1223893140883279</v>
      </c>
      <c r="CP17" s="21">
        <v>100</v>
      </c>
    </row>
    <row r="18" spans="5:94" ht="17.25" thickBot="1" x14ac:dyDescent="0.3">
      <c r="E18" s="14" t="s">
        <v>190</v>
      </c>
      <c r="F18" s="38">
        <v>72.42614908722156</v>
      </c>
      <c r="G18" s="20">
        <v>10.014903156850821</v>
      </c>
      <c r="H18" s="20">
        <v>6.8946373724826691</v>
      </c>
      <c r="I18" s="20">
        <v>4.9973245480584616</v>
      </c>
      <c r="J18" s="20">
        <v>1.7775675329231131</v>
      </c>
      <c r="K18" s="20">
        <v>3.8894183024633771</v>
      </c>
      <c r="L18" s="21">
        <v>100</v>
      </c>
      <c r="O18" s="14" t="s">
        <v>190</v>
      </c>
      <c r="P18" s="38">
        <v>-0.35443423711583932</v>
      </c>
      <c r="Q18" s="20">
        <v>0.37501354393716291</v>
      </c>
      <c r="R18" s="20">
        <v>0.19952376860686269</v>
      </c>
      <c r="S18" s="20">
        <v>7.6277601277752183E-4</v>
      </c>
      <c r="T18" s="20">
        <v>-0.26120871890622638</v>
      </c>
      <c r="U18" s="20">
        <v>4.0342867465261723E-2</v>
      </c>
      <c r="V18" s="21">
        <v>0</v>
      </c>
      <c r="Y18" s="14" t="s">
        <v>190</v>
      </c>
      <c r="Z18" s="20">
        <v>72.7805833243374</v>
      </c>
      <c r="AA18" s="20">
        <v>9.6398896129136595</v>
      </c>
      <c r="AB18" s="20">
        <v>6.6951136038758063</v>
      </c>
      <c r="AC18" s="20">
        <v>4.9965617720456841</v>
      </c>
      <c r="AD18" s="20">
        <v>2.0387762518293391</v>
      </c>
      <c r="AE18" s="20">
        <v>3.8490754349981162</v>
      </c>
      <c r="AF18" s="21">
        <v>100</v>
      </c>
      <c r="AI18" s="14" t="s">
        <v>190</v>
      </c>
      <c r="AJ18" s="20">
        <v>-0.23390945019363579</v>
      </c>
      <c r="AK18" s="20">
        <v>-0.2011601683097872</v>
      </c>
      <c r="AL18" s="20">
        <v>0.34118031449494518</v>
      </c>
      <c r="AM18" s="20">
        <v>8.0905795831953675E-2</v>
      </c>
      <c r="AN18" s="20">
        <v>-0.18635369408603841</v>
      </c>
      <c r="AO18" s="20">
        <v>0.19933720226256521</v>
      </c>
      <c r="AP18" s="21">
        <v>0</v>
      </c>
      <c r="AS18" s="14" t="s">
        <v>189</v>
      </c>
      <c r="AT18" s="20">
        <v>79.439482337965416</v>
      </c>
      <c r="AU18" s="20">
        <v>10.360666171634669</v>
      </c>
      <c r="AV18" s="20">
        <v>3.308864608747923</v>
      </c>
      <c r="AW18" s="20">
        <v>3.3475478236271701</v>
      </c>
      <c r="AX18" s="20">
        <v>0.47763516141579149</v>
      </c>
      <c r="AY18" s="20">
        <v>3.0658038966090309</v>
      </c>
      <c r="AZ18" s="20">
        <v>0</v>
      </c>
      <c r="BA18" s="21">
        <v>100</v>
      </c>
      <c r="BD18" s="14" t="s">
        <v>189</v>
      </c>
      <c r="BE18" s="20">
        <v>0.47602791272529998</v>
      </c>
      <c r="BF18" s="20">
        <v>-0.37388826378848172</v>
      </c>
      <c r="BG18" s="20">
        <v>-5.9707717240726772E-2</v>
      </c>
      <c r="BH18" s="20">
        <v>4.3444065805247067E-2</v>
      </c>
      <c r="BI18" s="20">
        <v>-3.6966001169778107E-2</v>
      </c>
      <c r="BJ18" s="20">
        <v>-4.8909996331553351E-2</v>
      </c>
      <c r="BK18" s="20">
        <v>0</v>
      </c>
      <c r="BL18" s="21">
        <v>0</v>
      </c>
      <c r="BO18" s="14" t="s">
        <v>190</v>
      </c>
      <c r="BP18" s="20">
        <v>72.903627506464574</v>
      </c>
      <c r="BQ18" s="20">
        <v>10.25134576941192</v>
      </c>
      <c r="BR18" s="20">
        <v>6.115280037187329</v>
      </c>
      <c r="BS18" s="20">
        <v>4.7912157572085459</v>
      </c>
      <c r="BT18" s="20">
        <v>2.385002932156691</v>
      </c>
      <c r="BU18" s="20">
        <v>3.5535279975709382</v>
      </c>
      <c r="BV18" s="21">
        <v>100</v>
      </c>
      <c r="BY18" s="14" t="s">
        <v>190</v>
      </c>
      <c r="BZ18" s="20">
        <v>0.22044166458042011</v>
      </c>
      <c r="CA18" s="20">
        <v>-0.29144912404900403</v>
      </c>
      <c r="CB18" s="20">
        <v>0.1188745909300284</v>
      </c>
      <c r="CC18" s="20">
        <v>4.5926340474565563E-2</v>
      </c>
      <c r="CD18" s="20">
        <v>-0.1221800282364303</v>
      </c>
      <c r="CE18" s="20">
        <v>2.8386556300423301E-2</v>
      </c>
      <c r="CF18" s="21">
        <v>0</v>
      </c>
      <c r="CI18" s="14" t="s">
        <v>190</v>
      </c>
      <c r="CJ18" s="20">
        <v>72.683185841884153</v>
      </c>
      <c r="CK18" s="20">
        <v>10.54279489346092</v>
      </c>
      <c r="CL18" s="20">
        <v>5.9964054462573007</v>
      </c>
      <c r="CM18" s="20">
        <v>4.7452894167339803</v>
      </c>
      <c r="CN18" s="20">
        <v>2.5071829603931208</v>
      </c>
      <c r="CO18" s="20">
        <v>3.525141441270514</v>
      </c>
      <c r="CP18" s="21">
        <v>100</v>
      </c>
    </row>
    <row r="19" spans="5:94" ht="17.25" thickBot="1" x14ac:dyDescent="0.3">
      <c r="E19" s="39" t="s">
        <v>191</v>
      </c>
      <c r="F19" s="37">
        <v>63.202259830512709</v>
      </c>
      <c r="G19" s="34">
        <v>14.02873951120332</v>
      </c>
      <c r="H19" s="20">
        <v>11.13791465640077</v>
      </c>
      <c r="I19" s="20">
        <v>5.5754985042788459</v>
      </c>
      <c r="J19" s="20">
        <v>2.2909948420535131</v>
      </c>
      <c r="K19" s="20">
        <v>3.764592655550834</v>
      </c>
      <c r="L19" s="21">
        <v>100</v>
      </c>
      <c r="O19" s="39" t="s">
        <v>191</v>
      </c>
      <c r="P19" s="37">
        <v>2.9555544742771218</v>
      </c>
      <c r="Q19" s="34">
        <v>-2.242104565275524</v>
      </c>
      <c r="R19" s="20">
        <v>-0.81131216950661589</v>
      </c>
      <c r="S19" s="20">
        <v>4.5045900900109181E-2</v>
      </c>
      <c r="T19" s="20">
        <v>8.3723596266487732E-2</v>
      </c>
      <c r="U19" s="20">
        <v>-3.090723666158501E-2</v>
      </c>
      <c r="V19" s="21">
        <v>0</v>
      </c>
      <c r="Y19" s="14" t="s">
        <v>191</v>
      </c>
      <c r="Z19" s="20">
        <v>60.246705356235587</v>
      </c>
      <c r="AA19" s="20">
        <v>16.270844076478848</v>
      </c>
      <c r="AB19" s="20">
        <v>11.94922682590739</v>
      </c>
      <c r="AC19" s="20">
        <v>5.5304526033787367</v>
      </c>
      <c r="AD19" s="20">
        <v>2.2072712457870249</v>
      </c>
      <c r="AE19" s="20">
        <v>3.795499892212419</v>
      </c>
      <c r="AF19" s="21">
        <v>100</v>
      </c>
      <c r="AI19" s="14" t="s">
        <v>191</v>
      </c>
      <c r="AJ19" s="20">
        <v>2.2703403661414749</v>
      </c>
      <c r="AK19" s="20">
        <v>-1.6151957068024849</v>
      </c>
      <c r="AL19" s="20">
        <v>-0.49267108548322552</v>
      </c>
      <c r="AM19" s="20">
        <v>8.3579849593502509E-2</v>
      </c>
      <c r="AN19" s="20">
        <v>6.8990722385170233E-2</v>
      </c>
      <c r="AO19" s="20">
        <v>-0.31504414583443419</v>
      </c>
      <c r="AP19" s="21">
        <v>0</v>
      </c>
      <c r="AS19" s="14" t="s">
        <v>190</v>
      </c>
      <c r="AT19" s="20">
        <v>73.014492774531035</v>
      </c>
      <c r="AU19" s="20">
        <v>9.8410497812234468</v>
      </c>
      <c r="AV19" s="20">
        <v>6.3539332893808611</v>
      </c>
      <c r="AW19" s="20">
        <v>4.9156559762137304</v>
      </c>
      <c r="AX19" s="20">
        <v>2.225129945915377</v>
      </c>
      <c r="AY19" s="20">
        <v>3.649738232735551</v>
      </c>
      <c r="AZ19" s="20">
        <v>0</v>
      </c>
      <c r="BA19" s="21">
        <v>100</v>
      </c>
      <c r="BD19" s="14" t="s">
        <v>190</v>
      </c>
      <c r="BE19" s="20">
        <v>0.11086526806646189</v>
      </c>
      <c r="BF19" s="20">
        <v>-0.4102959881884729</v>
      </c>
      <c r="BG19" s="20">
        <v>0.23865325219353209</v>
      </c>
      <c r="BH19" s="20">
        <v>0.1244402190051845</v>
      </c>
      <c r="BI19" s="20">
        <v>-0.15987298624131349</v>
      </c>
      <c r="BJ19" s="20">
        <v>9.6210235164612801E-2</v>
      </c>
      <c r="BK19" s="20">
        <v>0</v>
      </c>
      <c r="BL19" s="21">
        <v>0</v>
      </c>
      <c r="BO19" s="14" t="s">
        <v>191</v>
      </c>
      <c r="BP19" s="20">
        <v>56.855100853137188</v>
      </c>
      <c r="BQ19" s="20">
        <v>18.630209778145989</v>
      </c>
      <c r="BR19" s="20">
        <v>12.836299142709731</v>
      </c>
      <c r="BS19" s="20">
        <v>5.4516547603010874</v>
      </c>
      <c r="BT19" s="20">
        <v>2.0938413642953861</v>
      </c>
      <c r="BU19" s="20">
        <v>4.1328941014106073</v>
      </c>
      <c r="BV19" s="21">
        <v>100</v>
      </c>
      <c r="BY19" s="14" t="s">
        <v>191</v>
      </c>
      <c r="BZ19" s="20">
        <v>0.12496666888327471</v>
      </c>
      <c r="CA19" s="20">
        <v>0.28359539009102258</v>
      </c>
      <c r="CB19" s="20">
        <v>-0.45941601013377031</v>
      </c>
      <c r="CC19" s="20">
        <v>-1.067611218572306E-2</v>
      </c>
      <c r="CD19" s="20">
        <v>2.5797200272861701E-2</v>
      </c>
      <c r="CE19" s="20">
        <v>3.5732863072333032E-2</v>
      </c>
      <c r="CF19" s="21">
        <v>0</v>
      </c>
      <c r="CI19" s="14" t="s">
        <v>191</v>
      </c>
      <c r="CJ19" s="20">
        <v>56.73013418425392</v>
      </c>
      <c r="CK19" s="20">
        <v>18.34661438805497</v>
      </c>
      <c r="CL19" s="20">
        <v>13.295715152843499</v>
      </c>
      <c r="CM19" s="20">
        <v>5.4623308724868096</v>
      </c>
      <c r="CN19" s="20">
        <v>2.068044164022524</v>
      </c>
      <c r="CO19" s="20">
        <v>4.0971612383382743</v>
      </c>
      <c r="CP19" s="21">
        <v>100</v>
      </c>
    </row>
    <row r="20" spans="5:94" ht="16.5" x14ac:dyDescent="0.25">
      <c r="E20" s="14" t="s">
        <v>192</v>
      </c>
      <c r="F20" s="36">
        <v>53.333100018745618</v>
      </c>
      <c r="G20" s="20">
        <v>12.8879357853892</v>
      </c>
      <c r="H20" s="20">
        <v>20.989825070376529</v>
      </c>
      <c r="I20" s="20">
        <v>6.5983779004422516</v>
      </c>
      <c r="J20" s="20">
        <v>1.7420554371551069</v>
      </c>
      <c r="K20" s="20">
        <v>4.4487057878912948</v>
      </c>
      <c r="L20" s="21">
        <v>100</v>
      </c>
      <c r="O20" s="14" t="s">
        <v>192</v>
      </c>
      <c r="P20" s="36">
        <v>-0.30106979459263528</v>
      </c>
      <c r="Q20" s="20">
        <v>-0.19482394867599601</v>
      </c>
      <c r="R20" s="20">
        <v>0.35199246841283838</v>
      </c>
      <c r="S20" s="20">
        <v>5.2783834704945853E-2</v>
      </c>
      <c r="T20" s="20">
        <v>-1.3189772600867841E-2</v>
      </c>
      <c r="U20" s="20">
        <v>0.10430721275171261</v>
      </c>
      <c r="V20" s="21">
        <v>0</v>
      </c>
      <c r="Y20" s="14" t="s">
        <v>192</v>
      </c>
      <c r="Z20" s="20">
        <v>53.634169813338247</v>
      </c>
      <c r="AA20" s="20">
        <v>13.08275973406519</v>
      </c>
      <c r="AB20" s="20">
        <v>20.637832601963691</v>
      </c>
      <c r="AC20" s="20">
        <v>6.5455940657373066</v>
      </c>
      <c r="AD20" s="20">
        <v>1.755245209755975</v>
      </c>
      <c r="AE20" s="20">
        <v>4.3443985751395822</v>
      </c>
      <c r="AF20" s="21">
        <v>100</v>
      </c>
      <c r="AI20" s="14" t="s">
        <v>192</v>
      </c>
      <c r="AJ20" s="20">
        <v>-0.46624243636728119</v>
      </c>
      <c r="AK20" s="20">
        <v>-0.54902003518850151</v>
      </c>
      <c r="AL20" s="20">
        <v>0.65445385730307137</v>
      </c>
      <c r="AM20" s="20">
        <v>0.1525306459805407</v>
      </c>
      <c r="AN20" s="20">
        <v>-1.535308448104389E-2</v>
      </c>
      <c r="AO20" s="20">
        <v>0.22363105275321621</v>
      </c>
      <c r="AP20" s="21">
        <v>0</v>
      </c>
      <c r="AS20" s="14" t="s">
        <v>191</v>
      </c>
      <c r="AT20" s="20">
        <v>57.976364990094112</v>
      </c>
      <c r="AU20" s="20">
        <v>17.88603978328133</v>
      </c>
      <c r="AV20" s="20">
        <v>12.44189791139061</v>
      </c>
      <c r="AW20" s="20">
        <v>5.4468727537852342</v>
      </c>
      <c r="AX20" s="20">
        <v>2.1382805234018551</v>
      </c>
      <c r="AY20" s="20">
        <v>4.1105440380468528</v>
      </c>
      <c r="AZ20" s="20">
        <v>0</v>
      </c>
      <c r="BA20" s="21">
        <v>100</v>
      </c>
      <c r="BD20" s="14" t="s">
        <v>191</v>
      </c>
      <c r="BE20" s="20">
        <v>1.121264136956917</v>
      </c>
      <c r="BF20" s="20">
        <v>-0.7441699948646594</v>
      </c>
      <c r="BG20" s="20">
        <v>-0.39440123131911881</v>
      </c>
      <c r="BH20" s="20">
        <v>-4.7820065158523661E-3</v>
      </c>
      <c r="BI20" s="20">
        <v>4.4439159106469013E-2</v>
      </c>
      <c r="BJ20" s="20">
        <v>-2.2350063363754561E-2</v>
      </c>
      <c r="BK20" s="20">
        <v>0</v>
      </c>
      <c r="BL20" s="21">
        <v>0</v>
      </c>
      <c r="BO20" s="14" t="s">
        <v>192</v>
      </c>
      <c r="BP20" s="20">
        <v>54.178137464236208</v>
      </c>
      <c r="BQ20" s="20">
        <v>14.149285110293411</v>
      </c>
      <c r="BR20" s="20">
        <v>19.56578606978621</v>
      </c>
      <c r="BS20" s="20">
        <v>6.2820715777768337</v>
      </c>
      <c r="BT20" s="20">
        <v>1.771586657451417</v>
      </c>
      <c r="BU20" s="20">
        <v>4.0531331204559233</v>
      </c>
      <c r="BV20" s="21">
        <v>100</v>
      </c>
      <c r="BY20" s="14" t="s">
        <v>192</v>
      </c>
      <c r="BZ20" s="20">
        <v>0.87463530618422425</v>
      </c>
      <c r="CA20" s="20">
        <v>-0.68809309000458896</v>
      </c>
      <c r="CB20" s="20">
        <v>-0.46019630049428167</v>
      </c>
      <c r="CC20" s="20">
        <v>3.443915079205162E-2</v>
      </c>
      <c r="CD20" s="20">
        <v>8.2204014778897827E-2</v>
      </c>
      <c r="CE20" s="20">
        <v>0.15701091874369449</v>
      </c>
      <c r="CF20" s="21">
        <v>0</v>
      </c>
      <c r="CI20" s="14" t="s">
        <v>192</v>
      </c>
      <c r="CJ20" s="20">
        <v>53.303502158051977</v>
      </c>
      <c r="CK20" s="20">
        <v>14.837378200298</v>
      </c>
      <c r="CL20" s="20">
        <v>20.025982370280492</v>
      </c>
      <c r="CM20" s="20">
        <v>6.2476324269847821</v>
      </c>
      <c r="CN20" s="20">
        <v>1.6893826426725189</v>
      </c>
      <c r="CO20" s="20">
        <v>3.8961222017122288</v>
      </c>
      <c r="CP20" s="21">
        <v>100</v>
      </c>
    </row>
    <row r="21" spans="5:94" ht="16.5" x14ac:dyDescent="0.25">
      <c r="E21" s="14" t="s">
        <v>193</v>
      </c>
      <c r="F21" s="20">
        <v>43.36173866457473</v>
      </c>
      <c r="G21" s="20">
        <v>12.26555437033919</v>
      </c>
      <c r="H21" s="20">
        <v>30.064049517595681</v>
      </c>
      <c r="I21" s="20">
        <v>7.8690261507627106</v>
      </c>
      <c r="J21" s="20">
        <v>1.388377332497835</v>
      </c>
      <c r="K21" s="20">
        <v>5.0512539642298524</v>
      </c>
      <c r="L21" s="21">
        <v>100</v>
      </c>
      <c r="O21" s="14" t="s">
        <v>193</v>
      </c>
      <c r="P21" s="20">
        <v>0.73233169054101666</v>
      </c>
      <c r="Q21" s="20">
        <v>-0.68593474154636702</v>
      </c>
      <c r="R21" s="20">
        <v>-8.8448761836907863E-3</v>
      </c>
      <c r="S21" s="20">
        <v>0.103312703718343</v>
      </c>
      <c r="T21" s="20">
        <v>-2.8502050734439569E-2</v>
      </c>
      <c r="U21" s="20">
        <v>-0.1123627257948687</v>
      </c>
      <c r="V21" s="21">
        <v>0</v>
      </c>
      <c r="Y21" s="14" t="s">
        <v>193</v>
      </c>
      <c r="Z21" s="20">
        <v>42.629406974033706</v>
      </c>
      <c r="AA21" s="20">
        <v>12.951489111885561</v>
      </c>
      <c r="AB21" s="20">
        <v>30.072894393779372</v>
      </c>
      <c r="AC21" s="20">
        <v>7.7657134470443676</v>
      </c>
      <c r="AD21" s="20">
        <v>1.416879383232275</v>
      </c>
      <c r="AE21" s="20">
        <v>5.1636166900247202</v>
      </c>
      <c r="AF21" s="21">
        <v>100</v>
      </c>
      <c r="AI21" s="14" t="s">
        <v>193</v>
      </c>
      <c r="AJ21" s="20">
        <v>0.81708712088862256</v>
      </c>
      <c r="AK21" s="20">
        <v>-0.76892475846059583</v>
      </c>
      <c r="AL21" s="20">
        <v>0.25784069190127917</v>
      </c>
      <c r="AM21" s="20">
        <v>-0.10036374839897901</v>
      </c>
      <c r="AN21" s="20">
        <v>-2.9305126508850421E-2</v>
      </c>
      <c r="AO21" s="20">
        <v>-0.1763341794214783</v>
      </c>
      <c r="AP21" s="21">
        <v>0</v>
      </c>
      <c r="AS21" s="14" t="s">
        <v>192</v>
      </c>
      <c r="AT21" s="20">
        <v>54.100412249705528</v>
      </c>
      <c r="AU21" s="20">
        <v>13.63177976925369</v>
      </c>
      <c r="AV21" s="20">
        <v>19.983378744660619</v>
      </c>
      <c r="AW21" s="20">
        <v>6.393063419756766</v>
      </c>
      <c r="AX21" s="20">
        <v>1.7705982942370191</v>
      </c>
      <c r="AY21" s="20">
        <v>4.120767522386366</v>
      </c>
      <c r="AZ21" s="20">
        <v>0</v>
      </c>
      <c r="BA21" s="21">
        <v>100</v>
      </c>
      <c r="BD21" s="14" t="s">
        <v>192</v>
      </c>
      <c r="BE21" s="20">
        <v>-7.772521453067327E-2</v>
      </c>
      <c r="BF21" s="20">
        <v>-0.51750534103971546</v>
      </c>
      <c r="BG21" s="20">
        <v>0.41759267487440971</v>
      </c>
      <c r="BH21" s="20">
        <v>0.1109918419799323</v>
      </c>
      <c r="BI21" s="20">
        <v>-9.8836321439854657E-4</v>
      </c>
      <c r="BJ21" s="20">
        <v>6.7634401930442678E-2</v>
      </c>
      <c r="BK21" s="20">
        <v>0</v>
      </c>
      <c r="BL21" s="21">
        <v>0</v>
      </c>
      <c r="BO21" s="14" t="s">
        <v>193</v>
      </c>
      <c r="BP21" s="20">
        <v>40.645390782875133</v>
      </c>
      <c r="BQ21" s="20">
        <v>14.52161995836188</v>
      </c>
      <c r="BR21" s="20">
        <v>29.88800481849885</v>
      </c>
      <c r="BS21" s="20">
        <v>7.930227787549593</v>
      </c>
      <c r="BT21" s="20">
        <v>1.4632262119353869</v>
      </c>
      <c r="BU21" s="20">
        <v>5.5515304407791648</v>
      </c>
      <c r="BV21" s="21">
        <v>100</v>
      </c>
      <c r="BY21" s="14" t="s">
        <v>193</v>
      </c>
      <c r="BZ21" s="20">
        <v>1.8563992776065921</v>
      </c>
      <c r="CA21" s="20">
        <v>-0.80540471630656896</v>
      </c>
      <c r="CB21" s="20">
        <v>-0.72027721399330247</v>
      </c>
      <c r="CC21" s="20">
        <v>-0.16079890828822571</v>
      </c>
      <c r="CD21" s="20">
        <v>-9.529006993763911E-3</v>
      </c>
      <c r="CE21" s="20">
        <v>-0.16038943202473191</v>
      </c>
      <c r="CF21" s="21">
        <v>0</v>
      </c>
      <c r="CI21" s="14" t="s">
        <v>193</v>
      </c>
      <c r="CJ21" s="20">
        <v>38.788991505268527</v>
      </c>
      <c r="CK21" s="20">
        <v>15.327024674668451</v>
      </c>
      <c r="CL21" s="20">
        <v>30.608282032492149</v>
      </c>
      <c r="CM21" s="20">
        <v>8.0910266958378187</v>
      </c>
      <c r="CN21" s="20">
        <v>1.4727552189291511</v>
      </c>
      <c r="CO21" s="20">
        <v>5.7119198728038967</v>
      </c>
      <c r="CP21" s="21">
        <v>100</v>
      </c>
    </row>
    <row r="22" spans="5:94" ht="16.5" x14ac:dyDescent="0.25">
      <c r="E22" s="19" t="s">
        <v>157</v>
      </c>
      <c r="F22" s="21">
        <v>65.160491296400693</v>
      </c>
      <c r="G22" s="21">
        <v>12.515113381202649</v>
      </c>
      <c r="H22" s="21">
        <v>11.807987457554409</v>
      </c>
      <c r="I22" s="21">
        <v>5.059580412678347</v>
      </c>
      <c r="J22" s="21">
        <v>1.4765275191657601</v>
      </c>
      <c r="K22" s="21">
        <v>3.9802999329981339</v>
      </c>
      <c r="L22" s="21">
        <v>100</v>
      </c>
      <c r="O22" s="19" t="s">
        <v>157</v>
      </c>
      <c r="P22" s="21">
        <v>-0.14612934250104101</v>
      </c>
      <c r="Q22" s="21">
        <v>-0.35075942862396842</v>
      </c>
      <c r="R22" s="21">
        <v>0.39443715722944889</v>
      </c>
      <c r="S22" s="21">
        <v>7.8879299420061777E-2</v>
      </c>
      <c r="T22" s="21">
        <v>-4.8893236685418451E-2</v>
      </c>
      <c r="U22" s="21">
        <v>7.2465551160921127E-2</v>
      </c>
      <c r="V22" s="21">
        <v>0</v>
      </c>
      <c r="Y22" s="19" t="s">
        <v>157</v>
      </c>
      <c r="Z22" s="21">
        <v>65.306620638901734</v>
      </c>
      <c r="AA22" s="21">
        <v>12.86587280982662</v>
      </c>
      <c r="AB22" s="21">
        <v>11.41355030032496</v>
      </c>
      <c r="AC22" s="21">
        <v>4.9807011132582852</v>
      </c>
      <c r="AD22" s="21">
        <v>1.525420755851179</v>
      </c>
      <c r="AE22" s="21">
        <v>3.9078343818372132</v>
      </c>
      <c r="AF22" s="21">
        <v>100</v>
      </c>
      <c r="AI22" s="19" t="s">
        <v>157</v>
      </c>
      <c r="AJ22" s="21">
        <v>-0.3951568483071668</v>
      </c>
      <c r="AK22" s="21">
        <v>-0.36401518590741588</v>
      </c>
      <c r="AL22" s="21">
        <v>0.6228132760647842</v>
      </c>
      <c r="AM22" s="21">
        <v>0.1193849702808345</v>
      </c>
      <c r="AN22" s="21">
        <v>-5.5873035200107557E-2</v>
      </c>
      <c r="AO22" s="21">
        <v>7.2856727325611104E-2</v>
      </c>
      <c r="AP22" s="21">
        <v>0</v>
      </c>
      <c r="AS22" s="14" t="s">
        <v>193</v>
      </c>
      <c r="AT22" s="20">
        <v>41.812319853145091</v>
      </c>
      <c r="AU22" s="20">
        <v>13.72041387034615</v>
      </c>
      <c r="AV22" s="20">
        <v>29.815053701878089</v>
      </c>
      <c r="AW22" s="20">
        <v>7.8660771954433466</v>
      </c>
      <c r="AX22" s="20">
        <v>1.446184509741125</v>
      </c>
      <c r="AY22" s="20">
        <v>5.3399508694461986</v>
      </c>
      <c r="AZ22" s="20">
        <v>0</v>
      </c>
      <c r="BA22" s="21">
        <v>100</v>
      </c>
      <c r="BD22" s="14" t="s">
        <v>193</v>
      </c>
      <c r="BE22" s="20">
        <v>1.166929070269966</v>
      </c>
      <c r="BF22" s="20">
        <v>-0.80120608801573212</v>
      </c>
      <c r="BG22" s="20">
        <v>-7.2951116620757261E-2</v>
      </c>
      <c r="BH22" s="20">
        <v>-6.4150592106246407E-2</v>
      </c>
      <c r="BI22" s="20">
        <v>-1.7041702194261269E-2</v>
      </c>
      <c r="BJ22" s="20">
        <v>-0.2115795713329662</v>
      </c>
      <c r="BK22" s="20">
        <v>0</v>
      </c>
      <c r="BL22" s="21">
        <v>0</v>
      </c>
      <c r="BO22" s="19" t="s">
        <v>157</v>
      </c>
      <c r="BP22" s="21">
        <v>65.722554258517647</v>
      </c>
      <c r="BQ22" s="21">
        <v>13.72022324199968</v>
      </c>
      <c r="BR22" s="21">
        <v>10.3219703885839</v>
      </c>
      <c r="BS22" s="21">
        <v>4.7703471977083414</v>
      </c>
      <c r="BT22" s="21">
        <v>1.6374427389545521</v>
      </c>
      <c r="BU22" s="21">
        <v>3.827462174235877</v>
      </c>
      <c r="BV22" s="21">
        <v>100</v>
      </c>
      <c r="BY22" s="19" t="s">
        <v>157</v>
      </c>
      <c r="BZ22" s="21">
        <v>9.4079752471088796E-2</v>
      </c>
      <c r="CA22" s="21">
        <v>-0.4424512277934145</v>
      </c>
      <c r="CB22" s="21">
        <v>0.30618459476252902</v>
      </c>
      <c r="CC22" s="21">
        <v>6.1944162775539269E-2</v>
      </c>
      <c r="CD22" s="21">
        <v>-4.113405364974132E-2</v>
      </c>
      <c r="CE22" s="21">
        <v>2.137677143400207E-2</v>
      </c>
      <c r="CF22" s="21">
        <v>0</v>
      </c>
      <c r="CI22" s="19" t="s">
        <v>157</v>
      </c>
      <c r="CJ22" s="21">
        <v>65.628474506046558</v>
      </c>
      <c r="CK22" s="21">
        <v>14.1626744697931</v>
      </c>
      <c r="CL22" s="21">
        <v>10.015785793821371</v>
      </c>
      <c r="CM22" s="21">
        <v>4.7084030349328021</v>
      </c>
      <c r="CN22" s="21">
        <v>1.6785767926042929</v>
      </c>
      <c r="CO22" s="21">
        <v>3.806085402801874</v>
      </c>
      <c r="CP22" s="21">
        <v>100</v>
      </c>
    </row>
    <row r="23" spans="5:94" ht="16.5" x14ac:dyDescent="0.25">
      <c r="AS23" s="14" t="s">
        <v>209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100</v>
      </c>
      <c r="BA23" s="21">
        <v>100</v>
      </c>
      <c r="BD23" s="14" t="s">
        <v>209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  <c r="BK23" s="20">
        <v>100</v>
      </c>
      <c r="BL23" s="21">
        <v>100</v>
      </c>
    </row>
    <row r="24" spans="5:94" ht="16.5" x14ac:dyDescent="0.25">
      <c r="E24" s="10"/>
      <c r="F24" s="10" t="s">
        <v>210</v>
      </c>
      <c r="G24" s="10" t="s">
        <v>211</v>
      </c>
      <c r="H24" s="10" t="s">
        <v>212</v>
      </c>
      <c r="I24" s="10" t="s">
        <v>213</v>
      </c>
      <c r="J24" s="10" t="s">
        <v>214</v>
      </c>
      <c r="K24" s="10" t="s">
        <v>205</v>
      </c>
      <c r="L24" s="10" t="s">
        <v>157</v>
      </c>
      <c r="O24" s="10"/>
      <c r="P24" s="10" t="s">
        <v>210</v>
      </c>
      <c r="Q24" s="10" t="s">
        <v>211</v>
      </c>
      <c r="R24" s="10" t="s">
        <v>212</v>
      </c>
      <c r="S24" s="10" t="s">
        <v>213</v>
      </c>
      <c r="T24" s="10" t="s">
        <v>214</v>
      </c>
      <c r="U24" s="10" t="s">
        <v>205</v>
      </c>
      <c r="V24" s="10" t="s">
        <v>157</v>
      </c>
      <c r="Y24" s="10"/>
      <c r="Z24" s="10" t="s">
        <v>210</v>
      </c>
      <c r="AA24" s="10" t="s">
        <v>211</v>
      </c>
      <c r="AB24" s="10" t="s">
        <v>212</v>
      </c>
      <c r="AC24" s="10" t="s">
        <v>213</v>
      </c>
      <c r="AD24" s="10" t="s">
        <v>214</v>
      </c>
      <c r="AE24" s="10" t="s">
        <v>205</v>
      </c>
      <c r="AF24" s="10" t="s">
        <v>157</v>
      </c>
      <c r="AI24" s="10"/>
      <c r="AJ24" s="10" t="s">
        <v>210</v>
      </c>
      <c r="AK24" s="10" t="s">
        <v>211</v>
      </c>
      <c r="AL24" s="10" t="s">
        <v>212</v>
      </c>
      <c r="AM24" s="10" t="s">
        <v>213</v>
      </c>
      <c r="AN24" s="10" t="s">
        <v>214</v>
      </c>
      <c r="AO24" s="10" t="s">
        <v>205</v>
      </c>
      <c r="AP24" s="10" t="s">
        <v>157</v>
      </c>
      <c r="AS24" s="19" t="s">
        <v>157</v>
      </c>
      <c r="AT24" s="21">
        <v>65.701777487208901</v>
      </c>
      <c r="AU24" s="21">
        <v>13.229887995734041</v>
      </c>
      <c r="AV24" s="21">
        <v>10.79073702426018</v>
      </c>
      <c r="AW24" s="21">
        <v>4.8613161429774507</v>
      </c>
      <c r="AX24" s="21">
        <v>1.5812937910512861</v>
      </c>
      <c r="AY24" s="21">
        <v>3.8349776545116021</v>
      </c>
      <c r="AZ24" s="21">
        <v>9.9042565424299847E-6</v>
      </c>
      <c r="BA24" s="21">
        <v>100</v>
      </c>
      <c r="BD24" s="19" t="s">
        <v>157</v>
      </c>
      <c r="BE24" s="21">
        <v>-2.077677130874633E-2</v>
      </c>
      <c r="BF24" s="21">
        <v>-0.49033524626564251</v>
      </c>
      <c r="BG24" s="21">
        <v>0.46876663567627652</v>
      </c>
      <c r="BH24" s="21">
        <v>9.0968945269109369E-2</v>
      </c>
      <c r="BI24" s="21">
        <v>-5.6148947903265738E-2</v>
      </c>
      <c r="BJ24" s="21">
        <v>7.5154802757251282E-3</v>
      </c>
      <c r="BK24" s="21">
        <v>9.9042565424299847E-6</v>
      </c>
      <c r="BL24" s="21">
        <v>0</v>
      </c>
      <c r="BO24" s="10"/>
      <c r="BP24" s="10" t="s">
        <v>210</v>
      </c>
      <c r="BQ24" s="10" t="s">
        <v>211</v>
      </c>
      <c r="BR24" s="10" t="s">
        <v>212</v>
      </c>
      <c r="BS24" s="10" t="s">
        <v>213</v>
      </c>
      <c r="BT24" s="10" t="s">
        <v>214</v>
      </c>
      <c r="BU24" s="10" t="s">
        <v>205</v>
      </c>
      <c r="BV24" s="10" t="s">
        <v>157</v>
      </c>
      <c r="BY24" s="10"/>
      <c r="BZ24" s="10" t="s">
        <v>210</v>
      </c>
      <c r="CA24" s="10" t="s">
        <v>211</v>
      </c>
      <c r="CB24" s="10" t="s">
        <v>212</v>
      </c>
      <c r="CC24" s="10" t="s">
        <v>213</v>
      </c>
      <c r="CD24" s="10" t="s">
        <v>214</v>
      </c>
      <c r="CE24" s="10" t="s">
        <v>205</v>
      </c>
      <c r="CF24" s="10" t="s">
        <v>157</v>
      </c>
      <c r="CI24" s="10"/>
      <c r="CJ24" s="10" t="s">
        <v>210</v>
      </c>
      <c r="CK24" s="10" t="s">
        <v>211</v>
      </c>
      <c r="CL24" s="10" t="s">
        <v>212</v>
      </c>
      <c r="CM24" s="10" t="s">
        <v>213</v>
      </c>
      <c r="CN24" s="10" t="s">
        <v>214</v>
      </c>
      <c r="CO24" s="10" t="s">
        <v>205</v>
      </c>
      <c r="CP24" s="10" t="s">
        <v>157</v>
      </c>
    </row>
    <row r="25" spans="5:94" ht="16.5" x14ac:dyDescent="0.25">
      <c r="E25" s="14" t="s">
        <v>187</v>
      </c>
      <c r="F25" s="20">
        <v>6.7892916576730409</v>
      </c>
      <c r="G25" s="20">
        <v>8.3676595486532399</v>
      </c>
      <c r="H25" s="20">
        <v>0.1121997090523304</v>
      </c>
      <c r="I25" s="20">
        <v>0.69739218838217387</v>
      </c>
      <c r="J25" s="20">
        <v>8.9984702600557909E-2</v>
      </c>
      <c r="K25" s="20">
        <v>5.7378905830879461</v>
      </c>
      <c r="L25" s="21">
        <v>5.749405429618621</v>
      </c>
      <c r="O25" s="14" t="s">
        <v>187</v>
      </c>
      <c r="P25" s="20">
        <v>0.43603330993718797</v>
      </c>
      <c r="Q25" s="20">
        <v>4.2511239036389981E-2</v>
      </c>
      <c r="R25" s="20">
        <v>-1.2188644122289609E-2</v>
      </c>
      <c r="S25" s="20">
        <v>-1.9397899523841858E-2</v>
      </c>
      <c r="T25" s="20">
        <v>2.2643779648738441E-2</v>
      </c>
      <c r="U25" s="20">
        <v>0.41438079137116551</v>
      </c>
      <c r="V25" s="21">
        <v>0.27024463198621801</v>
      </c>
      <c r="Y25" s="14" t="s">
        <v>187</v>
      </c>
      <c r="Z25" s="20">
        <v>6.3532583477358529</v>
      </c>
      <c r="AA25" s="20">
        <v>8.3251483096168499</v>
      </c>
      <c r="AB25" s="20">
        <v>0.12438835317462001</v>
      </c>
      <c r="AC25" s="20">
        <v>0.71679008790601573</v>
      </c>
      <c r="AD25" s="20">
        <v>6.7340922951819468E-2</v>
      </c>
      <c r="AE25" s="20">
        <v>5.3235097917167806</v>
      </c>
      <c r="AF25" s="21">
        <v>5.479160797632403</v>
      </c>
      <c r="AI25" s="14" t="s">
        <v>187</v>
      </c>
      <c r="AJ25" s="20">
        <v>0.1790937687706888</v>
      </c>
      <c r="AK25" s="20">
        <v>0.3987563492761339</v>
      </c>
      <c r="AL25" s="20">
        <v>1.029580153844509E-3</v>
      </c>
      <c r="AM25" s="20">
        <v>6.9316721309366391E-2</v>
      </c>
      <c r="AN25" s="20">
        <v>-5.4795142888915099E-2</v>
      </c>
      <c r="AO25" s="20">
        <v>0.24506297413952891</v>
      </c>
      <c r="AP25" s="21">
        <v>0.1324964670497133</v>
      </c>
      <c r="BO25" s="14" t="s">
        <v>187</v>
      </c>
      <c r="BP25" s="20">
        <v>5.7851890196979054</v>
      </c>
      <c r="BQ25" s="20">
        <v>8.3139076245629671</v>
      </c>
      <c r="BR25" s="20">
        <v>0.120187464928944</v>
      </c>
      <c r="BS25" s="20">
        <v>0.66620169346641778</v>
      </c>
      <c r="BT25" s="20">
        <v>0.158587579371225</v>
      </c>
      <c r="BU25" s="20">
        <v>6.5593321407274887</v>
      </c>
      <c r="BV25" s="21">
        <v>5.2406992643806882</v>
      </c>
      <c r="BY25" s="14" t="s">
        <v>187</v>
      </c>
      <c r="BZ25" s="20">
        <v>3.3585113282800449E-2</v>
      </c>
      <c r="CA25" s="20">
        <v>-0.58940547424490219</v>
      </c>
      <c r="CB25" s="20">
        <v>-1.7255150969102361E-2</v>
      </c>
      <c r="CC25" s="20">
        <v>-0.10157204867160111</v>
      </c>
      <c r="CD25" s="20">
        <v>-7.2816767328023391E-2</v>
      </c>
      <c r="CE25" s="20">
        <v>-1.3770073240689871</v>
      </c>
      <c r="CF25" s="21">
        <v>-0.1508018879615447</v>
      </c>
      <c r="CI25" s="14" t="s">
        <v>187</v>
      </c>
      <c r="CJ25" s="20">
        <v>5.751603906415105</v>
      </c>
      <c r="CK25" s="20">
        <v>8.9033130988078693</v>
      </c>
      <c r="CL25" s="20">
        <v>0.13744261589804629</v>
      </c>
      <c r="CM25" s="20">
        <v>0.76777374213801886</v>
      </c>
      <c r="CN25" s="20">
        <v>0.23140434669924839</v>
      </c>
      <c r="CO25" s="20">
        <v>7.9363394647964753</v>
      </c>
      <c r="CP25" s="21">
        <v>5.3915011523422329</v>
      </c>
    </row>
    <row r="26" spans="5:94" ht="16.5" x14ac:dyDescent="0.25">
      <c r="E26" s="14" t="s">
        <v>188</v>
      </c>
      <c r="F26" s="20">
        <v>7.1631206293528056</v>
      </c>
      <c r="G26" s="20">
        <v>6.6349187090512016</v>
      </c>
      <c r="H26" s="20">
        <v>0.54637078949694984</v>
      </c>
      <c r="I26" s="20">
        <v>1.859024738853073</v>
      </c>
      <c r="J26" s="20">
        <v>0.69930968878147859</v>
      </c>
      <c r="K26" s="20">
        <v>5.460116116879866</v>
      </c>
      <c r="L26" s="21">
        <v>5.8841209374187384</v>
      </c>
      <c r="O26" s="14" t="s">
        <v>188</v>
      </c>
      <c r="P26" s="20">
        <v>-0.25908239445657338</v>
      </c>
      <c r="Q26" s="20">
        <v>0.27492931443162488</v>
      </c>
      <c r="R26" s="20">
        <v>-4.7042316535418349E-2</v>
      </c>
      <c r="S26" s="20">
        <v>-0.16020640454774979</v>
      </c>
      <c r="T26" s="20">
        <v>-0.11831076252976359</v>
      </c>
      <c r="U26" s="20">
        <v>4.8819374668477522E-2</v>
      </c>
      <c r="V26" s="21">
        <v>-0.1735752186678701</v>
      </c>
      <c r="Y26" s="14" t="s">
        <v>188</v>
      </c>
      <c r="Z26" s="20">
        <v>7.422203023809379</v>
      </c>
      <c r="AA26" s="20">
        <v>6.3599893946195767</v>
      </c>
      <c r="AB26" s="20">
        <v>0.59341310603236819</v>
      </c>
      <c r="AC26" s="20">
        <v>2.0192311434008232</v>
      </c>
      <c r="AD26" s="20">
        <v>0.81762045131124217</v>
      </c>
      <c r="AE26" s="20">
        <v>5.4112967422113876</v>
      </c>
      <c r="AF26" s="21">
        <v>6.0576961560866076</v>
      </c>
      <c r="AI26" s="14" t="s">
        <v>188</v>
      </c>
      <c r="AJ26" s="20">
        <v>-7.767901772677277E-2</v>
      </c>
      <c r="AK26" s="20">
        <v>0.42105343370391601</v>
      </c>
      <c r="AL26" s="20">
        <v>-7.0991313688750779E-4</v>
      </c>
      <c r="AM26" s="20">
        <v>-5.5821165846148268E-2</v>
      </c>
      <c r="AN26" s="20">
        <v>-0.12501944145955529</v>
      </c>
      <c r="AO26" s="20">
        <v>0.1298566781626285</v>
      </c>
      <c r="AP26" s="21">
        <v>-3.8007288286975971E-2</v>
      </c>
      <c r="AS26" s="10"/>
      <c r="AT26" s="10" t="s">
        <v>210</v>
      </c>
      <c r="AU26" s="10" t="s">
        <v>211</v>
      </c>
      <c r="AV26" s="10" t="s">
        <v>212</v>
      </c>
      <c r="AW26" s="10" t="s">
        <v>213</v>
      </c>
      <c r="AX26" s="10" t="s">
        <v>214</v>
      </c>
      <c r="AY26" s="10" t="s">
        <v>205</v>
      </c>
      <c r="AZ26" s="10" t="s">
        <v>209</v>
      </c>
      <c r="BA26" s="10" t="s">
        <v>157</v>
      </c>
      <c r="BD26" s="10"/>
      <c r="BE26" s="10" t="s">
        <v>210</v>
      </c>
      <c r="BF26" s="10" t="s">
        <v>211</v>
      </c>
      <c r="BG26" s="10" t="s">
        <v>212</v>
      </c>
      <c r="BH26" s="10" t="s">
        <v>213</v>
      </c>
      <c r="BI26" s="10" t="s">
        <v>214</v>
      </c>
      <c r="BJ26" s="10" t="s">
        <v>205</v>
      </c>
      <c r="BK26" s="10" t="s">
        <v>209</v>
      </c>
      <c r="BL26" s="10" t="s">
        <v>157</v>
      </c>
      <c r="BO26" s="14" t="s">
        <v>188</v>
      </c>
      <c r="BP26" s="20">
        <v>7.5948355081502772</v>
      </c>
      <c r="BQ26" s="20">
        <v>5.9658181457929942</v>
      </c>
      <c r="BR26" s="20">
        <v>0.67847445451302457</v>
      </c>
      <c r="BS26" s="20">
        <v>2.5306308183670092</v>
      </c>
      <c r="BT26" s="20">
        <v>0.88400185844819579</v>
      </c>
      <c r="BU26" s="20">
        <v>4.7863247863247871</v>
      </c>
      <c r="BV26" s="21">
        <v>6.1984650590970496</v>
      </c>
      <c r="BY26" s="14" t="s">
        <v>188</v>
      </c>
      <c r="BZ26" s="20">
        <v>0.1512640206181253</v>
      </c>
      <c r="CA26" s="20">
        <v>7.3402435999971871E-2</v>
      </c>
      <c r="CB26" s="20">
        <v>-0.1010909620704767</v>
      </c>
      <c r="CC26" s="20">
        <v>-0.49910556464869238</v>
      </c>
      <c r="CD26" s="20">
        <v>3.2433862594961733E-2</v>
      </c>
      <c r="CE26" s="20">
        <v>0.31849387645702271</v>
      </c>
      <c r="CF26" s="21">
        <v>7.3763502787652868E-2</v>
      </c>
      <c r="CI26" s="14" t="s">
        <v>188</v>
      </c>
      <c r="CJ26" s="20">
        <v>7.4435714875321519</v>
      </c>
      <c r="CK26" s="20">
        <v>5.8924157097930223</v>
      </c>
      <c r="CL26" s="20">
        <v>0.77956541658350131</v>
      </c>
      <c r="CM26" s="20">
        <v>3.0297363830157011</v>
      </c>
      <c r="CN26" s="20">
        <v>0.85156799585323406</v>
      </c>
      <c r="CO26" s="20">
        <v>4.4678309098677644</v>
      </c>
      <c r="CP26" s="21">
        <v>6.1247015563093976</v>
      </c>
    </row>
    <row r="27" spans="5:94" ht="17.25" thickBot="1" x14ac:dyDescent="0.3">
      <c r="E27" s="14" t="s">
        <v>189</v>
      </c>
      <c r="F27" s="38">
        <v>16.238439003701441</v>
      </c>
      <c r="G27" s="20">
        <v>10.74299320553264</v>
      </c>
      <c r="H27" s="20">
        <v>3.564671558659712</v>
      </c>
      <c r="I27" s="20">
        <v>8.6838269912160087</v>
      </c>
      <c r="J27" s="20">
        <v>3.5241866025632791</v>
      </c>
      <c r="K27" s="20">
        <v>10.48866847080984</v>
      </c>
      <c r="L27" s="21">
        <v>13.255341643083151</v>
      </c>
      <c r="O27" s="14" t="s">
        <v>189</v>
      </c>
      <c r="P27" s="20">
        <v>-0.4699129835346163</v>
      </c>
      <c r="Q27" s="20">
        <v>-0.1191609521079062</v>
      </c>
      <c r="R27" s="20">
        <v>-0.44080322701448621</v>
      </c>
      <c r="S27" s="20">
        <v>-0.46030540870772008</v>
      </c>
      <c r="T27" s="20">
        <v>-0.45591606057963707</v>
      </c>
      <c r="U27" s="20">
        <v>-0.2235713611550274</v>
      </c>
      <c r="V27" s="21">
        <v>-0.44576802957955231</v>
      </c>
      <c r="Y27" s="14" t="s">
        <v>189</v>
      </c>
      <c r="Z27" s="20">
        <v>16.70835198723606</v>
      </c>
      <c r="AA27" s="20">
        <v>10.862154157640539</v>
      </c>
      <c r="AB27" s="20">
        <v>4.0054747856741981</v>
      </c>
      <c r="AC27" s="20">
        <v>9.1441323999237287</v>
      </c>
      <c r="AD27" s="20">
        <v>3.9801026631429162</v>
      </c>
      <c r="AE27" s="20">
        <v>10.712239831964871</v>
      </c>
      <c r="AF27" s="21">
        <v>13.7011096726627</v>
      </c>
      <c r="AI27" s="14" t="s">
        <v>189</v>
      </c>
      <c r="AJ27" s="20">
        <v>-0.22511687647797629</v>
      </c>
      <c r="AK27" s="20">
        <v>-0.1056114441286127</v>
      </c>
      <c r="AL27" s="20">
        <v>-0.28904428491290363</v>
      </c>
      <c r="AM27" s="20">
        <v>-0.49992023733838492</v>
      </c>
      <c r="AN27" s="20">
        <v>-0.25018958654078333</v>
      </c>
      <c r="AO27" s="20">
        <v>-0.48389658156285259</v>
      </c>
      <c r="AP27" s="21">
        <v>-0.30400429116041749</v>
      </c>
      <c r="AS27" s="14" t="s">
        <v>187</v>
      </c>
      <c r="AT27" s="20">
        <v>6.174164578965164</v>
      </c>
      <c r="AU27" s="20">
        <v>7.926391960340716</v>
      </c>
      <c r="AV27" s="20">
        <v>0.1233587730207755</v>
      </c>
      <c r="AW27" s="20">
        <v>0.64747336659664934</v>
      </c>
      <c r="AX27" s="20">
        <v>0.1221360658407346</v>
      </c>
      <c r="AY27" s="20">
        <v>5.0784468175772517</v>
      </c>
      <c r="AZ27" s="20">
        <v>0</v>
      </c>
      <c r="BA27" s="21">
        <v>5.3466643305826898</v>
      </c>
      <c r="BD27" s="14" t="s">
        <v>187</v>
      </c>
      <c r="BE27" s="20">
        <v>0.38897555926725857</v>
      </c>
      <c r="BF27" s="20">
        <v>-0.38751566422225098</v>
      </c>
      <c r="BG27" s="20">
        <v>3.1713080918315401E-3</v>
      </c>
      <c r="BH27" s="20">
        <v>-1.8728326869768441E-2</v>
      </c>
      <c r="BI27" s="20">
        <v>-3.6451513530490462E-2</v>
      </c>
      <c r="BJ27" s="20">
        <v>-1.480885323150237</v>
      </c>
      <c r="BK27" s="20">
        <v>0</v>
      </c>
      <c r="BL27" s="21">
        <v>0.1059650662020015</v>
      </c>
      <c r="BO27" s="14" t="s">
        <v>189</v>
      </c>
      <c r="BP27" s="20">
        <v>16.994903356388772</v>
      </c>
      <c r="BQ27" s="20">
        <v>11.06699817904774</v>
      </c>
      <c r="BR27" s="20">
        <v>4.6162599980148924</v>
      </c>
      <c r="BS27" s="20">
        <v>9.7973964335988502</v>
      </c>
      <c r="BT27" s="20">
        <v>4.4454080842496513</v>
      </c>
      <c r="BU27" s="20">
        <v>11.51103160405486</v>
      </c>
      <c r="BV27" s="21">
        <v>14.14513164461432</v>
      </c>
      <c r="BY27" s="14" t="s">
        <v>189</v>
      </c>
      <c r="BZ27" s="20">
        <v>-0.22292882849564319</v>
      </c>
      <c r="CA27" s="20">
        <v>-0.60703092941419357</v>
      </c>
      <c r="CB27" s="20">
        <v>-0.28079248355342212</v>
      </c>
      <c r="CC27" s="20">
        <v>-0.13020404246486811</v>
      </c>
      <c r="CD27" s="20">
        <v>-0.46530069183733241</v>
      </c>
      <c r="CE27" s="20">
        <v>-0.33877612436459259</v>
      </c>
      <c r="CF27" s="21">
        <v>-0.29937725043190611</v>
      </c>
      <c r="CI27" s="14" t="s">
        <v>189</v>
      </c>
      <c r="CJ27" s="20">
        <v>17.217832184884411</v>
      </c>
      <c r="CK27" s="20">
        <v>11.67402910846193</v>
      </c>
      <c r="CL27" s="20">
        <v>4.8970524815683136</v>
      </c>
      <c r="CM27" s="20">
        <v>9.9276004760637182</v>
      </c>
      <c r="CN27" s="20">
        <v>4.9107087760869836</v>
      </c>
      <c r="CO27" s="20">
        <v>11.849807728419449</v>
      </c>
      <c r="CP27" s="21">
        <v>14.444508895046219</v>
      </c>
    </row>
    <row r="28" spans="5:94" ht="17.25" thickBot="1" x14ac:dyDescent="0.3">
      <c r="E28" s="39" t="s">
        <v>190</v>
      </c>
      <c r="F28" s="37">
        <v>23.124060766906489</v>
      </c>
      <c r="G28" s="34">
        <v>16.64811332200922</v>
      </c>
      <c r="H28" s="20">
        <v>12.14754743974088</v>
      </c>
      <c r="I28" s="20">
        <v>20.548310071296061</v>
      </c>
      <c r="J28" s="20">
        <v>25.045956473113861</v>
      </c>
      <c r="K28" s="20">
        <v>20.329275998140218</v>
      </c>
      <c r="L28" s="21">
        <v>20.804297609760631</v>
      </c>
      <c r="O28" s="14" t="s">
        <v>190</v>
      </c>
      <c r="P28" s="38">
        <v>-4.1881019140202937</v>
      </c>
      <c r="Q28" s="20">
        <v>-1.7143345926174649</v>
      </c>
      <c r="R28" s="20">
        <v>-2.2283499182165349</v>
      </c>
      <c r="S28" s="20">
        <v>-4.037161893339178</v>
      </c>
      <c r="T28" s="38">
        <v>-7.7090496256867134</v>
      </c>
      <c r="U28" s="20">
        <v>-3.8096555305182491</v>
      </c>
      <c r="V28" s="21">
        <v>-3.7031323332308759</v>
      </c>
      <c r="Y28" s="14" t="s">
        <v>190</v>
      </c>
      <c r="Z28" s="20">
        <v>27.312162680926779</v>
      </c>
      <c r="AA28" s="20">
        <v>18.362447914626689</v>
      </c>
      <c r="AB28" s="20">
        <v>14.37589735795741</v>
      </c>
      <c r="AC28" s="20">
        <v>24.585471964635239</v>
      </c>
      <c r="AD28" s="20">
        <v>32.755006098800571</v>
      </c>
      <c r="AE28" s="20">
        <v>24.138931528658471</v>
      </c>
      <c r="AF28" s="21">
        <v>24.507429942991511</v>
      </c>
      <c r="AI28" s="14" t="s">
        <v>190</v>
      </c>
      <c r="AJ28" s="20">
        <v>-3.205794818148771</v>
      </c>
      <c r="AK28" s="20">
        <v>-2.0647488201600841</v>
      </c>
      <c r="AL28" s="20">
        <v>-1.79429002071455</v>
      </c>
      <c r="AM28" s="20">
        <v>-3.182945270624959</v>
      </c>
      <c r="AN28" s="20">
        <v>-5.8875924556094787</v>
      </c>
      <c r="AO28" s="20">
        <v>-1.9960615628563581</v>
      </c>
      <c r="AP28" s="21">
        <v>-2.9540229381517702</v>
      </c>
      <c r="AS28" s="14" t="s">
        <v>188</v>
      </c>
      <c r="AT28" s="20">
        <v>7.4998820415361518</v>
      </c>
      <c r="AU28" s="20">
        <v>5.9389359609156607</v>
      </c>
      <c r="AV28" s="20">
        <v>0.5941230191692557</v>
      </c>
      <c r="AW28" s="20">
        <v>2.075052309246971</v>
      </c>
      <c r="AX28" s="20">
        <v>0.94263989277079752</v>
      </c>
      <c r="AY28" s="20">
        <v>5.28144006404876</v>
      </c>
      <c r="AZ28" s="20">
        <v>0</v>
      </c>
      <c r="BA28" s="21">
        <v>6.0957034443735836</v>
      </c>
      <c r="BD28" s="14" t="s">
        <v>188</v>
      </c>
      <c r="BE28" s="20">
        <v>-9.4953466614125404E-2</v>
      </c>
      <c r="BF28" s="20">
        <v>-2.6882184877333511E-2</v>
      </c>
      <c r="BG28" s="20">
        <v>-8.4351435343768877E-2</v>
      </c>
      <c r="BH28" s="20">
        <v>-0.45557850912003772</v>
      </c>
      <c r="BI28" s="20">
        <v>5.8638034322601729E-2</v>
      </c>
      <c r="BJ28" s="20">
        <v>0.4951152777239729</v>
      </c>
      <c r="BK28" s="20">
        <v>0</v>
      </c>
      <c r="BL28" s="21">
        <v>-0.102761614723466</v>
      </c>
      <c r="BO28" s="14" t="s">
        <v>190</v>
      </c>
      <c r="BP28" s="20">
        <v>32.944517859242993</v>
      </c>
      <c r="BQ28" s="20">
        <v>22.190554558701869</v>
      </c>
      <c r="BR28" s="20">
        <v>17.595523483726542</v>
      </c>
      <c r="BS28" s="20">
        <v>29.829377517128169</v>
      </c>
      <c r="BT28" s="20">
        <v>43.258479169893143</v>
      </c>
      <c r="BU28" s="20">
        <v>27.57384217849334</v>
      </c>
      <c r="BV28" s="21">
        <v>29.69945305304331</v>
      </c>
      <c r="BY28" s="14" t="s">
        <v>190</v>
      </c>
      <c r="BZ28" s="20">
        <v>-1.579799538483655</v>
      </c>
      <c r="CA28" s="20">
        <v>-1.015106232638733</v>
      </c>
      <c r="CB28" s="20">
        <v>-1.0678186366955309</v>
      </c>
      <c r="CC28" s="20">
        <v>-1.5881880021310759</v>
      </c>
      <c r="CD28" s="20">
        <v>-3.3031607772849649</v>
      </c>
      <c r="CE28" s="20">
        <v>-1.2984639102427811</v>
      </c>
      <c r="CF28" s="21">
        <v>-1.4738954722175881</v>
      </c>
      <c r="CI28" s="14" t="s">
        <v>190</v>
      </c>
      <c r="CJ28" s="20">
        <v>34.524317397726648</v>
      </c>
      <c r="CK28" s="20">
        <v>23.205660791340598</v>
      </c>
      <c r="CL28" s="20">
        <v>18.663342120422069</v>
      </c>
      <c r="CM28" s="20">
        <v>31.417565519259249</v>
      </c>
      <c r="CN28" s="20">
        <v>46.561639947178101</v>
      </c>
      <c r="CO28" s="20">
        <v>28.872306088736121</v>
      </c>
      <c r="CP28" s="21">
        <v>31.173348525260899</v>
      </c>
    </row>
    <row r="29" spans="5:94" ht="17.25" thickBot="1" x14ac:dyDescent="0.3">
      <c r="E29" s="14" t="s">
        <v>191</v>
      </c>
      <c r="F29" s="36">
        <v>22.09399569529392</v>
      </c>
      <c r="G29" s="20">
        <v>25.533471851492362</v>
      </c>
      <c r="H29" s="20">
        <v>21.48592279438359</v>
      </c>
      <c r="I29" s="20">
        <v>25.101241913308041</v>
      </c>
      <c r="J29" s="20">
        <v>35.343420189996273</v>
      </c>
      <c r="K29" s="20">
        <v>21.54409222589144</v>
      </c>
      <c r="L29" s="21">
        <v>22.778546496068149</v>
      </c>
      <c r="O29" s="39" t="s">
        <v>191</v>
      </c>
      <c r="P29" s="37">
        <v>3.2663476659102599</v>
      </c>
      <c r="Q29" s="34">
        <v>-0.27669485183116649</v>
      </c>
      <c r="R29" s="20">
        <v>0.1191452678353748</v>
      </c>
      <c r="S29" s="33">
        <v>2.4396625624661401</v>
      </c>
      <c r="T29" s="37">
        <v>5.8118843087195913</v>
      </c>
      <c r="U29" s="34">
        <v>1.7218484013562301</v>
      </c>
      <c r="V29" s="21">
        <v>2.3696285293952499</v>
      </c>
      <c r="Y29" s="14" t="s">
        <v>191</v>
      </c>
      <c r="Z29" s="20">
        <v>18.82764802938366</v>
      </c>
      <c r="AA29" s="20">
        <v>25.810166703323521</v>
      </c>
      <c r="AB29" s="20">
        <v>21.366777526548208</v>
      </c>
      <c r="AC29" s="20">
        <v>22.661579350841901</v>
      </c>
      <c r="AD29" s="20">
        <v>29.531535881276682</v>
      </c>
      <c r="AE29" s="20">
        <v>19.82224382453521</v>
      </c>
      <c r="AF29" s="21">
        <v>20.408917966672899</v>
      </c>
      <c r="AI29" s="14" t="s">
        <v>191</v>
      </c>
      <c r="AJ29" s="20">
        <v>1.865974656294686</v>
      </c>
      <c r="AK29" s="20">
        <v>-0.17663649301599091</v>
      </c>
      <c r="AL29" s="20">
        <v>-0.79631488697903308</v>
      </c>
      <c r="AM29" s="20">
        <v>1.124431126707726</v>
      </c>
      <c r="AN29" s="20">
        <v>3.5391020539708151</v>
      </c>
      <c r="AO29" s="20">
        <v>-0.78079590893930018</v>
      </c>
      <c r="AP29" s="21">
        <v>1.1870835181037731</v>
      </c>
      <c r="AS29" s="14" t="s">
        <v>189</v>
      </c>
      <c r="AT29" s="20">
        <v>16.93346886371403</v>
      </c>
      <c r="AU29" s="20">
        <v>10.967765601769161</v>
      </c>
      <c r="AV29" s="20">
        <v>4.2945190705871017</v>
      </c>
      <c r="AW29" s="20">
        <v>9.6440526372621136</v>
      </c>
      <c r="AX29" s="20">
        <v>4.230292249683699</v>
      </c>
      <c r="AY29" s="20">
        <v>11.19613641352772</v>
      </c>
      <c r="AZ29" s="20">
        <v>0</v>
      </c>
      <c r="BA29" s="21">
        <v>14.005113963823121</v>
      </c>
      <c r="BD29" s="14" t="s">
        <v>189</v>
      </c>
      <c r="BE29" s="20">
        <v>-6.1434492674734997E-2</v>
      </c>
      <c r="BF29" s="20">
        <v>-9.9232577278581147E-2</v>
      </c>
      <c r="BG29" s="20">
        <v>-0.32174092742778981</v>
      </c>
      <c r="BH29" s="20">
        <v>-0.15334379633673659</v>
      </c>
      <c r="BI29" s="20">
        <v>-0.21511583456595229</v>
      </c>
      <c r="BJ29" s="20">
        <v>-0.31489519052714238</v>
      </c>
      <c r="BK29" s="20">
        <v>0</v>
      </c>
      <c r="BL29" s="21">
        <v>-0.14001768079119789</v>
      </c>
      <c r="BO29" s="14" t="s">
        <v>191</v>
      </c>
      <c r="BP29" s="20">
        <v>16.48068594013489</v>
      </c>
      <c r="BQ29" s="20">
        <v>25.8688337699035</v>
      </c>
      <c r="BR29" s="20">
        <v>23.6917697628779</v>
      </c>
      <c r="BS29" s="20">
        <v>21.772015701351119</v>
      </c>
      <c r="BT29" s="20">
        <v>24.361158432708692</v>
      </c>
      <c r="BU29" s="20">
        <v>20.571390710925591</v>
      </c>
      <c r="BV29" s="21">
        <v>19.05110992091991</v>
      </c>
      <c r="BY29" s="14" t="s">
        <v>191</v>
      </c>
      <c r="BZ29" s="20">
        <v>-1.9432977579353441</v>
      </c>
      <c r="CA29" s="20">
        <v>-1.74156628860597</v>
      </c>
      <c r="CB29" s="20">
        <v>-4.6018630967661984</v>
      </c>
      <c r="CC29" s="20">
        <v>-2.9546986450182402</v>
      </c>
      <c r="CD29" s="20">
        <v>-1.897989752464156</v>
      </c>
      <c r="CE29" s="20">
        <v>-2.3724736076601118</v>
      </c>
      <c r="CF29" s="21">
        <v>-2.2627466707366151</v>
      </c>
      <c r="CI29" s="14" t="s">
        <v>191</v>
      </c>
      <c r="CJ29" s="20">
        <v>18.423983698070231</v>
      </c>
      <c r="CK29" s="20">
        <v>27.61040005850947</v>
      </c>
      <c r="CL29" s="20">
        <v>28.293632859644099</v>
      </c>
      <c r="CM29" s="20">
        <v>24.726714346369359</v>
      </c>
      <c r="CN29" s="20">
        <v>26.25914818517284</v>
      </c>
      <c r="CO29" s="20">
        <v>22.94386431858571</v>
      </c>
      <c r="CP29" s="21">
        <v>21.313856591656521</v>
      </c>
    </row>
    <row r="30" spans="5:94" ht="16.5" x14ac:dyDescent="0.25">
      <c r="E30" s="14" t="s">
        <v>192</v>
      </c>
      <c r="F30" s="20">
        <v>19.30993330298076</v>
      </c>
      <c r="G30" s="20">
        <v>24.29499818005338</v>
      </c>
      <c r="H30" s="20">
        <v>41.937373915978817</v>
      </c>
      <c r="I30" s="20">
        <v>30.7674127650156</v>
      </c>
      <c r="J30" s="20">
        <v>27.834839505855431</v>
      </c>
      <c r="K30" s="20">
        <v>26.368545916238482</v>
      </c>
      <c r="L30" s="21">
        <v>23.592192099853659</v>
      </c>
      <c r="O30" s="14" t="s">
        <v>192</v>
      </c>
      <c r="P30" s="36">
        <v>0.32984387405653948</v>
      </c>
      <c r="Q30" s="20">
        <v>0.79466525546908784</v>
      </c>
      <c r="R30" s="20">
        <v>0.1488307201066448</v>
      </c>
      <c r="S30" s="20">
        <v>0.39547575848977351</v>
      </c>
      <c r="T30" s="36">
        <v>1.2421631488723079</v>
      </c>
      <c r="U30" s="20">
        <v>0.67598375241413677</v>
      </c>
      <c r="V30" s="21">
        <v>0.48144937108439478</v>
      </c>
      <c r="Y30" s="14" t="s">
        <v>192</v>
      </c>
      <c r="Z30" s="20">
        <v>18.98008942892422</v>
      </c>
      <c r="AA30" s="20">
        <v>23.500332924584299</v>
      </c>
      <c r="AB30" s="20">
        <v>41.788543195872172</v>
      </c>
      <c r="AC30" s="20">
        <v>30.371937006525819</v>
      </c>
      <c r="AD30" s="20">
        <v>26.59267635698313</v>
      </c>
      <c r="AE30" s="20">
        <v>25.692562163824341</v>
      </c>
      <c r="AF30" s="21">
        <v>23.11074272876926</v>
      </c>
      <c r="AI30" s="14" t="s">
        <v>192</v>
      </c>
      <c r="AJ30" s="20">
        <v>0.59011618476798589</v>
      </c>
      <c r="AK30" s="20">
        <v>0.48835039455310542</v>
      </c>
      <c r="AL30" s="20">
        <v>0.42902671820571209</v>
      </c>
      <c r="AM30" s="20">
        <v>1.001338979913811</v>
      </c>
      <c r="AN30" s="20">
        <v>1.5854734607925209</v>
      </c>
      <c r="AO30" s="20">
        <v>1.694679905072519</v>
      </c>
      <c r="AP30" s="21">
        <v>0.777198863956027</v>
      </c>
      <c r="AS30" s="14" t="s">
        <v>190</v>
      </c>
      <c r="AT30" s="20">
        <v>30.51795749907555</v>
      </c>
      <c r="AU30" s="20">
        <v>20.427196734786769</v>
      </c>
      <c r="AV30" s="20">
        <v>16.170187378671969</v>
      </c>
      <c r="AW30" s="20">
        <v>27.768417235260198</v>
      </c>
      <c r="AX30" s="20">
        <v>38.64259855441005</v>
      </c>
      <c r="AY30" s="20">
        <v>26.134993091514829</v>
      </c>
      <c r="AZ30" s="20">
        <v>0</v>
      </c>
      <c r="BA30" s="21">
        <v>27.461452881143281</v>
      </c>
      <c r="BD30" s="14" t="s">
        <v>190</v>
      </c>
      <c r="BE30" s="20">
        <v>-2.4265603601674388</v>
      </c>
      <c r="BF30" s="20">
        <v>-1.7633578239150971</v>
      </c>
      <c r="BG30" s="20">
        <v>-1.425336105054573</v>
      </c>
      <c r="BH30" s="20">
        <v>-2.0609602818679669</v>
      </c>
      <c r="BI30" s="20">
        <v>-4.6158806154830856</v>
      </c>
      <c r="BJ30" s="20">
        <v>-1.4388490869785111</v>
      </c>
      <c r="BK30" s="20">
        <v>0</v>
      </c>
      <c r="BL30" s="21">
        <v>-2.2380001719000302</v>
      </c>
      <c r="BO30" s="14" t="s">
        <v>192</v>
      </c>
      <c r="BP30" s="20">
        <v>17.325254515781811</v>
      </c>
      <c r="BQ30" s="20">
        <v>21.674211456695271</v>
      </c>
      <c r="BR30" s="20">
        <v>39.838655944464151</v>
      </c>
      <c r="BS30" s="20">
        <v>27.677246224573551</v>
      </c>
      <c r="BT30" s="20">
        <v>22.738733157813229</v>
      </c>
      <c r="BU30" s="20">
        <v>22.25614523288942</v>
      </c>
      <c r="BV30" s="21">
        <v>21.016964282091539</v>
      </c>
      <c r="BY30" s="14" t="s">
        <v>192</v>
      </c>
      <c r="BZ30" s="20">
        <v>3.0006960487389751</v>
      </c>
      <c r="CA30" s="20">
        <v>3.1972861294079169</v>
      </c>
      <c r="CB30" s="20">
        <v>4.5750587950798476</v>
      </c>
      <c r="CC30" s="20">
        <v>4.2748865852732116</v>
      </c>
      <c r="CD30" s="20">
        <v>4.9884770703362094</v>
      </c>
      <c r="CE30" s="20">
        <v>4.2022112175566804</v>
      </c>
      <c r="CF30" s="21">
        <v>3.3802447026317211</v>
      </c>
      <c r="CI30" s="14" t="s">
        <v>192</v>
      </c>
      <c r="CJ30" s="20">
        <v>14.32455846704284</v>
      </c>
      <c r="CK30" s="20">
        <v>18.476925327287351</v>
      </c>
      <c r="CL30" s="20">
        <v>35.263597149384303</v>
      </c>
      <c r="CM30" s="20">
        <v>23.402359639300339</v>
      </c>
      <c r="CN30" s="20">
        <v>17.75025608747702</v>
      </c>
      <c r="CO30" s="20">
        <v>18.053934015332739</v>
      </c>
      <c r="CP30" s="21">
        <v>17.636719579459822</v>
      </c>
    </row>
    <row r="31" spans="5:94" ht="16.5" x14ac:dyDescent="0.25">
      <c r="E31" s="14" t="s">
        <v>193</v>
      </c>
      <c r="F31" s="20">
        <v>5.281158944091545</v>
      </c>
      <c r="G31" s="20">
        <v>7.77784518320796</v>
      </c>
      <c r="H31" s="20">
        <v>20.205913792687731</v>
      </c>
      <c r="I31" s="20">
        <v>12.34279133192905</v>
      </c>
      <c r="J31" s="20">
        <v>7.4623028370891227</v>
      </c>
      <c r="K31" s="20">
        <v>10.071410688952209</v>
      </c>
      <c r="L31" s="21">
        <v>7.9360957841970503</v>
      </c>
      <c r="O31" s="14" t="s">
        <v>193</v>
      </c>
      <c r="P31" s="20">
        <v>0.8848724421074925</v>
      </c>
      <c r="Q31" s="20">
        <v>0.99808458761943708</v>
      </c>
      <c r="R31" s="20">
        <v>2.460408117946717</v>
      </c>
      <c r="S31" s="20">
        <v>1.8419332851625789</v>
      </c>
      <c r="T31" s="20">
        <v>1.206585211555478</v>
      </c>
      <c r="U31" s="20">
        <v>1.17219457186326</v>
      </c>
      <c r="V31" s="21">
        <v>1.2011530490124309</v>
      </c>
      <c r="Y31" s="14" t="s">
        <v>193</v>
      </c>
      <c r="Z31" s="20">
        <v>4.3962865019840516</v>
      </c>
      <c r="AA31" s="20">
        <v>6.779760595588523</v>
      </c>
      <c r="AB31" s="20">
        <v>17.745505674741011</v>
      </c>
      <c r="AC31" s="20">
        <v>10.500858046766471</v>
      </c>
      <c r="AD31" s="20">
        <v>6.2557176255336451</v>
      </c>
      <c r="AE31" s="20">
        <v>8.8992161170889457</v>
      </c>
      <c r="AF31" s="21">
        <v>6.7349427351846192</v>
      </c>
      <c r="AI31" s="14" t="s">
        <v>193</v>
      </c>
      <c r="AJ31" s="20">
        <v>0.87340610252016448</v>
      </c>
      <c r="AK31" s="20">
        <v>1.0388365797715231</v>
      </c>
      <c r="AL31" s="20">
        <v>2.4503028073838209</v>
      </c>
      <c r="AM31" s="20">
        <v>1.5435998458785849</v>
      </c>
      <c r="AN31" s="20">
        <v>1.193021111735401</v>
      </c>
      <c r="AO31" s="20">
        <v>1.1911544959838469</v>
      </c>
      <c r="AP31" s="21">
        <v>1.1992655727461961</v>
      </c>
      <c r="AS31" s="14" t="s">
        <v>191</v>
      </c>
      <c r="AT31" s="20">
        <v>16.961673373088981</v>
      </c>
      <c r="AU31" s="20">
        <v>25.986803196339519</v>
      </c>
      <c r="AV31" s="20">
        <v>22.163092413527249</v>
      </c>
      <c r="AW31" s="20">
        <v>21.537148224134171</v>
      </c>
      <c r="AX31" s="20">
        <v>25.99243382730587</v>
      </c>
      <c r="AY31" s="20">
        <v>20.60303973347451</v>
      </c>
      <c r="AZ31" s="20">
        <v>0</v>
      </c>
      <c r="BA31" s="21">
        <v>19.22183444856913</v>
      </c>
      <c r="BD31" s="14" t="s">
        <v>191</v>
      </c>
      <c r="BE31" s="20">
        <v>0.48098743295409108</v>
      </c>
      <c r="BF31" s="20">
        <v>0.1179694264360158</v>
      </c>
      <c r="BG31" s="20">
        <v>-1.528677349350652</v>
      </c>
      <c r="BH31" s="20">
        <v>-0.23486747721694459</v>
      </c>
      <c r="BI31" s="20">
        <v>1.631275394597179</v>
      </c>
      <c r="BJ31" s="20">
        <v>3.1649022548918992E-2</v>
      </c>
      <c r="BK31" s="20">
        <v>0</v>
      </c>
      <c r="BL31" s="21">
        <v>0.17072452764921661</v>
      </c>
      <c r="BO31" s="14" t="s">
        <v>193</v>
      </c>
      <c r="BP31" s="20">
        <v>2.874613800603349</v>
      </c>
      <c r="BQ31" s="20">
        <v>4.9196762652956663</v>
      </c>
      <c r="BR31" s="20">
        <v>13.459128891474551</v>
      </c>
      <c r="BS31" s="20">
        <v>7.7271316115148911</v>
      </c>
      <c r="BT31" s="20">
        <v>4.1536317175158741</v>
      </c>
      <c r="BU31" s="20">
        <v>6.7419333465845099</v>
      </c>
      <c r="BV31" s="21">
        <v>4.6481767758531838</v>
      </c>
      <c r="BY31" s="14" t="s">
        <v>193</v>
      </c>
      <c r="BZ31" s="20">
        <v>0.56048094227473921</v>
      </c>
      <c r="CA31" s="20">
        <v>0.68242035949591529</v>
      </c>
      <c r="CB31" s="20">
        <v>1.4937615349748801</v>
      </c>
      <c r="CC31" s="20">
        <v>0.99888171766126099</v>
      </c>
      <c r="CD31" s="20">
        <v>0.71835705598329813</v>
      </c>
      <c r="CE31" s="20">
        <v>0.86601587232277577</v>
      </c>
      <c r="CF31" s="21">
        <v>0.73281307592828027</v>
      </c>
      <c r="CI31" s="14" t="s">
        <v>193</v>
      </c>
      <c r="CJ31" s="20">
        <v>2.3141328583286098</v>
      </c>
      <c r="CK31" s="20">
        <v>4.237255905799751</v>
      </c>
      <c r="CL31" s="20">
        <v>11.965367356499669</v>
      </c>
      <c r="CM31" s="20">
        <v>6.7282498938536301</v>
      </c>
      <c r="CN31" s="20">
        <v>3.435274661532576</v>
      </c>
      <c r="CO31" s="20">
        <v>5.8759174742617342</v>
      </c>
      <c r="CP31" s="21">
        <v>3.915363699924904</v>
      </c>
    </row>
    <row r="32" spans="5:94" ht="16.5" x14ac:dyDescent="0.25">
      <c r="E32" s="19" t="s">
        <v>157</v>
      </c>
      <c r="F32" s="21">
        <v>100</v>
      </c>
      <c r="G32" s="21">
        <v>100</v>
      </c>
      <c r="H32" s="21">
        <v>100</v>
      </c>
      <c r="I32" s="21">
        <v>100</v>
      </c>
      <c r="J32" s="21">
        <v>100</v>
      </c>
      <c r="K32" s="21">
        <v>100</v>
      </c>
      <c r="L32" s="21">
        <v>100</v>
      </c>
      <c r="O32" s="19" t="s">
        <v>157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Y32" s="19" t="s">
        <v>157</v>
      </c>
      <c r="Z32" s="21">
        <v>100</v>
      </c>
      <c r="AA32" s="21">
        <v>100</v>
      </c>
      <c r="AB32" s="21">
        <v>100</v>
      </c>
      <c r="AC32" s="21">
        <v>100</v>
      </c>
      <c r="AD32" s="21">
        <v>100</v>
      </c>
      <c r="AE32" s="21">
        <v>100</v>
      </c>
      <c r="AF32" s="21">
        <v>100</v>
      </c>
      <c r="AI32" s="19" t="s">
        <v>157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S32" s="14" t="s">
        <v>192</v>
      </c>
      <c r="AT32" s="20">
        <v>18.389973244156231</v>
      </c>
      <c r="AU32" s="20">
        <v>23.01198253003119</v>
      </c>
      <c r="AV32" s="20">
        <v>41.35951647766646</v>
      </c>
      <c r="AW32" s="20">
        <v>29.370598026612011</v>
      </c>
      <c r="AX32" s="20">
        <v>25.007202896190609</v>
      </c>
      <c r="AY32" s="20">
        <v>23.997882258751819</v>
      </c>
      <c r="AZ32" s="20">
        <v>0</v>
      </c>
      <c r="BA32" s="21">
        <v>22.33354386481324</v>
      </c>
      <c r="BD32" s="14" t="s">
        <v>192</v>
      </c>
      <c r="BE32" s="20">
        <v>1.0647187283744159</v>
      </c>
      <c r="BF32" s="20">
        <v>1.3377710733359189</v>
      </c>
      <c r="BG32" s="20">
        <v>1.52086053320231</v>
      </c>
      <c r="BH32" s="20">
        <v>1.6933518020384639</v>
      </c>
      <c r="BI32" s="20">
        <v>2.2684697383773802</v>
      </c>
      <c r="BJ32" s="20">
        <v>1.741737025862403</v>
      </c>
      <c r="BK32" s="20">
        <v>0</v>
      </c>
      <c r="BL32" s="21">
        <v>1.316579582721694</v>
      </c>
      <c r="BO32" s="19" t="s">
        <v>157</v>
      </c>
      <c r="BP32" s="21">
        <v>100</v>
      </c>
      <c r="BQ32" s="21">
        <v>100</v>
      </c>
      <c r="BR32" s="21">
        <v>100</v>
      </c>
      <c r="BS32" s="21">
        <v>100</v>
      </c>
      <c r="BT32" s="21">
        <v>100</v>
      </c>
      <c r="BU32" s="21">
        <v>100</v>
      </c>
      <c r="BV32" s="21">
        <v>100</v>
      </c>
      <c r="BY32" s="19" t="s">
        <v>157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I32" s="19" t="s">
        <v>157</v>
      </c>
      <c r="CJ32" s="21">
        <v>100</v>
      </c>
      <c r="CK32" s="21">
        <v>100</v>
      </c>
      <c r="CL32" s="21">
        <v>100</v>
      </c>
      <c r="CM32" s="21">
        <v>100</v>
      </c>
      <c r="CN32" s="21">
        <v>100</v>
      </c>
      <c r="CO32" s="21">
        <v>100</v>
      </c>
      <c r="CP32" s="21">
        <v>100</v>
      </c>
    </row>
    <row r="33" spans="5:94" ht="16.5" x14ac:dyDescent="0.25">
      <c r="AS33" s="14" t="s">
        <v>193</v>
      </c>
      <c r="AT33" s="20">
        <v>3.522880399463888</v>
      </c>
      <c r="AU33" s="20">
        <v>5.7409240158169998</v>
      </c>
      <c r="AV33" s="20">
        <v>15.29520286735719</v>
      </c>
      <c r="AW33" s="20">
        <v>8.9572582008878818</v>
      </c>
      <c r="AX33" s="20">
        <v>5.0626965137982438</v>
      </c>
      <c r="AY33" s="20">
        <v>7.7080616211050987</v>
      </c>
      <c r="AZ33" s="20">
        <v>0</v>
      </c>
      <c r="BA33" s="21">
        <v>5.5356771624384233</v>
      </c>
      <c r="BD33" s="14" t="s">
        <v>193</v>
      </c>
      <c r="BE33" s="20">
        <v>0.6482665988605385</v>
      </c>
      <c r="BF33" s="20">
        <v>0.82124775052133359</v>
      </c>
      <c r="BG33" s="20">
        <v>1.836073975882643</v>
      </c>
      <c r="BH33" s="20">
        <v>1.2301265893729909</v>
      </c>
      <c r="BI33" s="20">
        <v>0.90906479628236969</v>
      </c>
      <c r="BJ33" s="20">
        <v>0.9661282745205888</v>
      </c>
      <c r="BK33" s="20">
        <v>0</v>
      </c>
      <c r="BL33" s="21">
        <v>0.88750038658523955</v>
      </c>
    </row>
    <row r="34" spans="5:94" ht="16.5" x14ac:dyDescent="0.25">
      <c r="E34" s="10"/>
      <c r="F34" s="10" t="s">
        <v>210</v>
      </c>
      <c r="G34" s="10" t="s">
        <v>211</v>
      </c>
      <c r="H34" s="10" t="s">
        <v>212</v>
      </c>
      <c r="I34" s="10" t="s">
        <v>213</v>
      </c>
      <c r="J34" s="10" t="s">
        <v>214</v>
      </c>
      <c r="K34" s="10" t="s">
        <v>205</v>
      </c>
      <c r="L34" s="10" t="s">
        <v>157</v>
      </c>
      <c r="O34" s="10"/>
      <c r="P34" s="10" t="s">
        <v>210</v>
      </c>
      <c r="Q34" s="10" t="s">
        <v>211</v>
      </c>
      <c r="R34" s="10" t="s">
        <v>212</v>
      </c>
      <c r="S34" s="10" t="s">
        <v>213</v>
      </c>
      <c r="T34" s="10" t="s">
        <v>214</v>
      </c>
      <c r="U34" s="10" t="s">
        <v>205</v>
      </c>
      <c r="V34" s="10" t="s">
        <v>157</v>
      </c>
      <c r="Y34" s="10"/>
      <c r="Z34" s="10" t="s">
        <v>210</v>
      </c>
      <c r="AA34" s="10" t="s">
        <v>211</v>
      </c>
      <c r="AB34" s="10" t="s">
        <v>212</v>
      </c>
      <c r="AC34" s="10" t="s">
        <v>213</v>
      </c>
      <c r="AD34" s="10" t="s">
        <v>214</v>
      </c>
      <c r="AE34" s="10" t="s">
        <v>205</v>
      </c>
      <c r="AF34" s="10" t="s">
        <v>157</v>
      </c>
      <c r="AI34" s="10"/>
      <c r="AJ34" s="10" t="s">
        <v>210</v>
      </c>
      <c r="AK34" s="10" t="s">
        <v>211</v>
      </c>
      <c r="AL34" s="10" t="s">
        <v>212</v>
      </c>
      <c r="AM34" s="10" t="s">
        <v>213</v>
      </c>
      <c r="AN34" s="10" t="s">
        <v>214</v>
      </c>
      <c r="AO34" s="10" t="s">
        <v>205</v>
      </c>
      <c r="AP34" s="10" t="s">
        <v>157</v>
      </c>
      <c r="AS34" s="14" t="s">
        <v>209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100</v>
      </c>
      <c r="BA34" s="21">
        <v>9.9042565424299847E-6</v>
      </c>
      <c r="BD34" s="14" t="s">
        <v>209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  <c r="BK34" s="20">
        <v>100</v>
      </c>
      <c r="BL34" s="21">
        <v>9.9042565424299847E-6</v>
      </c>
      <c r="BO34" s="10"/>
      <c r="BP34" s="10" t="s">
        <v>210</v>
      </c>
      <c r="BQ34" s="10" t="s">
        <v>211</v>
      </c>
      <c r="BR34" s="10" t="s">
        <v>212</v>
      </c>
      <c r="BS34" s="10" t="s">
        <v>213</v>
      </c>
      <c r="BT34" s="10" t="s">
        <v>214</v>
      </c>
      <c r="BU34" s="10" t="s">
        <v>205</v>
      </c>
      <c r="BV34" s="10" t="s">
        <v>157</v>
      </c>
      <c r="BY34" s="10"/>
      <c r="BZ34" s="10" t="s">
        <v>210</v>
      </c>
      <c r="CA34" s="10" t="s">
        <v>211</v>
      </c>
      <c r="CB34" s="10" t="s">
        <v>212</v>
      </c>
      <c r="CC34" s="10" t="s">
        <v>213</v>
      </c>
      <c r="CD34" s="10" t="s">
        <v>214</v>
      </c>
      <c r="CE34" s="10" t="s">
        <v>205</v>
      </c>
      <c r="CF34" s="10" t="s">
        <v>157</v>
      </c>
      <c r="CI34" s="10"/>
      <c r="CJ34" s="10" t="s">
        <v>210</v>
      </c>
      <c r="CK34" s="10" t="s">
        <v>211</v>
      </c>
      <c r="CL34" s="10" t="s">
        <v>212</v>
      </c>
      <c r="CM34" s="10" t="s">
        <v>213</v>
      </c>
      <c r="CN34" s="10" t="s">
        <v>214</v>
      </c>
      <c r="CO34" s="10" t="s">
        <v>205</v>
      </c>
      <c r="CP34" s="10" t="s">
        <v>157</v>
      </c>
    </row>
    <row r="35" spans="5:94" ht="16.5" x14ac:dyDescent="0.25">
      <c r="E35" s="14" t="s">
        <v>187</v>
      </c>
      <c r="F35" s="20">
        <v>4.4239357996853004</v>
      </c>
      <c r="G35" s="20">
        <v>1.0472220798669829</v>
      </c>
      <c r="H35" s="20">
        <v>1.324852757231172E-2</v>
      </c>
      <c r="I35" s="20">
        <v>3.528511856293335E-2</v>
      </c>
      <c r="J35" s="20">
        <v>1.328648896936705E-3</v>
      </c>
      <c r="K35" s="20">
        <v>0.2283852550341558</v>
      </c>
      <c r="L35" s="21">
        <v>5.749405429618621</v>
      </c>
      <c r="O35" s="14" t="s">
        <v>187</v>
      </c>
      <c r="P35" s="20">
        <v>0.27483747232009043</v>
      </c>
      <c r="Q35" s="20">
        <v>-2.388091287775174E-2</v>
      </c>
      <c r="R35" s="20">
        <v>-9.4859968501940541E-4</v>
      </c>
      <c r="S35" s="20">
        <v>-4.1605332512661269E-4</v>
      </c>
      <c r="T35" s="20">
        <v>3.014164810479004E-4</v>
      </c>
      <c r="U35" s="20">
        <v>2.03513090729768E-2</v>
      </c>
      <c r="V35" s="21">
        <v>0.27024463198621801</v>
      </c>
      <c r="Y35" s="14" t="s">
        <v>187</v>
      </c>
      <c r="Z35" s="20">
        <v>4.14909832736521</v>
      </c>
      <c r="AA35" s="20">
        <v>1.0711029927447351</v>
      </c>
      <c r="AB35" s="20">
        <v>1.419712725733112E-2</v>
      </c>
      <c r="AC35" s="20">
        <v>3.5701171888059963E-2</v>
      </c>
      <c r="AD35" s="20">
        <v>1.027232415888805E-3</v>
      </c>
      <c r="AE35" s="20">
        <v>0.208033945961179</v>
      </c>
      <c r="AF35" s="21">
        <v>5.479160797632403</v>
      </c>
      <c r="AI35" s="14" t="s">
        <v>187</v>
      </c>
      <c r="AJ35" s="20">
        <v>9.2562453999449623E-2</v>
      </c>
      <c r="AK35" s="20">
        <v>2.2450214288790789E-2</v>
      </c>
      <c r="AL35" s="20">
        <v>8.8580646430522561E-4</v>
      </c>
      <c r="AM35" s="20">
        <v>4.225444596217473E-3</v>
      </c>
      <c r="AN35" s="20">
        <v>-9.0409760988504218E-4</v>
      </c>
      <c r="AO35" s="20">
        <v>1.3276645310835781E-2</v>
      </c>
      <c r="AP35" s="21">
        <v>0.1324964670497133</v>
      </c>
      <c r="AS35" s="19" t="s">
        <v>157</v>
      </c>
      <c r="AT35" s="21">
        <v>100</v>
      </c>
      <c r="AU35" s="21">
        <v>100</v>
      </c>
      <c r="AV35" s="21">
        <v>100</v>
      </c>
      <c r="AW35" s="21">
        <v>100</v>
      </c>
      <c r="AX35" s="21">
        <v>100</v>
      </c>
      <c r="AY35" s="21">
        <v>100</v>
      </c>
      <c r="AZ35" s="21">
        <v>100</v>
      </c>
      <c r="BA35" s="21">
        <v>100</v>
      </c>
      <c r="BD35" s="19" t="s">
        <v>157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100</v>
      </c>
      <c r="BL35" s="21">
        <v>0</v>
      </c>
      <c r="BO35" s="14" t="s">
        <v>187</v>
      </c>
      <c r="BP35" s="20">
        <v>3.8021739924287612</v>
      </c>
      <c r="BQ35" s="20">
        <v>1.140686686223672</v>
      </c>
      <c r="BR35" s="20">
        <v>1.240571454075526E-2</v>
      </c>
      <c r="BS35" s="20">
        <v>3.1780133815360767E-2</v>
      </c>
      <c r="BT35" s="20">
        <v>2.5967808032979121E-3</v>
      </c>
      <c r="BU35" s="20">
        <v>0.25105595656884111</v>
      </c>
      <c r="BV35" s="21">
        <v>5.2406992643806882</v>
      </c>
      <c r="BY35" s="14" t="s">
        <v>187</v>
      </c>
      <c r="BZ35" s="20">
        <v>2.748408901834631E-2</v>
      </c>
      <c r="CA35" s="20">
        <v>-0.1202605649869346</v>
      </c>
      <c r="CB35" s="20">
        <v>-1.3602434570177441E-3</v>
      </c>
      <c r="CC35" s="20">
        <v>-4.369748360882858E-3</v>
      </c>
      <c r="CD35" s="20">
        <v>-1.2875188574732509E-3</v>
      </c>
      <c r="CE35" s="20">
        <v>-5.1007901317582038E-2</v>
      </c>
      <c r="CF35" s="21">
        <v>-0.1508018879615447</v>
      </c>
      <c r="CI35" s="14" t="s">
        <v>187</v>
      </c>
      <c r="CJ35" s="20">
        <v>3.7746899034104149</v>
      </c>
      <c r="CK35" s="20">
        <v>1.260947251210607</v>
      </c>
      <c r="CL35" s="20">
        <v>1.3765957997773E-2</v>
      </c>
      <c r="CM35" s="20">
        <v>3.6149882176243632E-2</v>
      </c>
      <c r="CN35" s="20">
        <v>3.884299660771163E-3</v>
      </c>
      <c r="CO35" s="20">
        <v>0.30206385788642309</v>
      </c>
      <c r="CP35" s="21">
        <v>5.3915011523422329</v>
      </c>
    </row>
    <row r="36" spans="5:94" ht="16.5" x14ac:dyDescent="0.25">
      <c r="E36" s="14" t="s">
        <v>188</v>
      </c>
      <c r="F36" s="20">
        <v>4.6675245942401178</v>
      </c>
      <c r="G36" s="20">
        <v>0.83036759918838532</v>
      </c>
      <c r="H36" s="20">
        <v>6.4515394295540859E-2</v>
      </c>
      <c r="I36" s="20">
        <v>9.4058851553854878E-2</v>
      </c>
      <c r="J36" s="20">
        <v>1.0325499999050971E-2</v>
      </c>
      <c r="K36" s="20">
        <v>0.2173289981417896</v>
      </c>
      <c r="L36" s="21">
        <v>5.8841209374187384</v>
      </c>
      <c r="O36" s="14" t="s">
        <v>188</v>
      </c>
      <c r="P36" s="20">
        <v>-0.17966537756816689</v>
      </c>
      <c r="Q36" s="20">
        <v>1.209945295816839E-2</v>
      </c>
      <c r="R36" s="20">
        <v>-3.2141090501841968E-3</v>
      </c>
      <c r="S36" s="20">
        <v>-6.513016484767889E-3</v>
      </c>
      <c r="T36" s="20">
        <v>-2.146652069334802E-3</v>
      </c>
      <c r="U36" s="20">
        <v>5.8644835464160272E-3</v>
      </c>
      <c r="V36" s="21">
        <v>-0.1735752186678701</v>
      </c>
      <c r="Y36" s="14" t="s">
        <v>188</v>
      </c>
      <c r="Z36" s="20">
        <v>4.8471899718082847</v>
      </c>
      <c r="AA36" s="20">
        <v>0.81826814623021693</v>
      </c>
      <c r="AB36" s="20">
        <v>6.7729503345725056E-2</v>
      </c>
      <c r="AC36" s="20">
        <v>0.10057186803862279</v>
      </c>
      <c r="AD36" s="20">
        <v>1.247215206838577E-2</v>
      </c>
      <c r="AE36" s="20">
        <v>0.2114645145953736</v>
      </c>
      <c r="AF36" s="21">
        <v>6.0576961560866076</v>
      </c>
      <c r="AI36" s="14" t="s">
        <v>188</v>
      </c>
      <c r="AJ36" s="20">
        <v>-8.0365838924937982E-2</v>
      </c>
      <c r="AK36" s="20">
        <v>3.2553570462703907E-2</v>
      </c>
      <c r="AL36" s="20">
        <v>3.6192507465757778E-3</v>
      </c>
      <c r="AM36" s="20">
        <v>-3.0298484602661602E-4</v>
      </c>
      <c r="AN36" s="20">
        <v>-2.4337540279713589E-3</v>
      </c>
      <c r="AO36" s="20">
        <v>8.922468302680453E-3</v>
      </c>
      <c r="AP36" s="21">
        <v>-3.8007288286975971E-2</v>
      </c>
      <c r="BO36" s="14" t="s">
        <v>188</v>
      </c>
      <c r="BP36" s="20">
        <v>4.9915198876892299</v>
      </c>
      <c r="BQ36" s="20">
        <v>0.81852356781452495</v>
      </c>
      <c r="BR36" s="20">
        <v>7.0031932288940557E-2</v>
      </c>
      <c r="BS36" s="20">
        <v>0.1207198763283142</v>
      </c>
      <c r="BT36" s="20">
        <v>1.447502424338328E-2</v>
      </c>
      <c r="BU36" s="20">
        <v>0.18319477073265741</v>
      </c>
      <c r="BV36" s="21">
        <v>6.1984650590970496</v>
      </c>
      <c r="BY36" s="14" t="s">
        <v>188</v>
      </c>
      <c r="BZ36" s="20">
        <v>0.1064174716548409</v>
      </c>
      <c r="CA36" s="20">
        <v>-1.6000087570409049E-2</v>
      </c>
      <c r="CB36" s="20">
        <v>-8.0476699587741785E-3</v>
      </c>
      <c r="CC36" s="20">
        <v>-2.1932323480060301E-2</v>
      </c>
      <c r="CD36" s="20">
        <v>1.808014917454009E-4</v>
      </c>
      <c r="CE36" s="20">
        <v>1.314531065031019E-2</v>
      </c>
      <c r="CF36" s="21">
        <v>7.3763502787652868E-2</v>
      </c>
      <c r="CI36" s="14" t="s">
        <v>188</v>
      </c>
      <c r="CJ36" s="20">
        <v>4.885102416034389</v>
      </c>
      <c r="CK36" s="20">
        <v>0.834523655384934</v>
      </c>
      <c r="CL36" s="20">
        <v>7.8079602247714736E-2</v>
      </c>
      <c r="CM36" s="20">
        <v>0.14265219980837451</v>
      </c>
      <c r="CN36" s="20">
        <v>1.4294222751637879E-2</v>
      </c>
      <c r="CO36" s="20">
        <v>0.1700494600823472</v>
      </c>
      <c r="CP36" s="21">
        <v>6.1247015563093976</v>
      </c>
    </row>
    <row r="37" spans="5:94" ht="16.5" x14ac:dyDescent="0.25">
      <c r="E37" s="14" t="s">
        <v>189</v>
      </c>
      <c r="F37" s="20">
        <v>10.581046633678209</v>
      </c>
      <c r="G37" s="20">
        <v>1.344497780207307</v>
      </c>
      <c r="H37" s="20">
        <v>0.42091597054954821</v>
      </c>
      <c r="I37" s="20">
        <v>0.43936520951844071</v>
      </c>
      <c r="J37" s="20">
        <v>5.2035585013599672E-2</v>
      </c>
      <c r="K37" s="20">
        <v>0.4174804641160404</v>
      </c>
      <c r="L37" s="21">
        <v>13.255341643083151</v>
      </c>
      <c r="O37" s="14" t="s">
        <v>189</v>
      </c>
      <c r="P37" s="20">
        <v>-0.33061341363843871</v>
      </c>
      <c r="Q37" s="20">
        <v>-5.3013158122019448E-2</v>
      </c>
      <c r="R37" s="20">
        <v>-3.6250908880209883E-2</v>
      </c>
      <c r="S37" s="20">
        <v>-1.6076694722372002E-2</v>
      </c>
      <c r="T37" s="20">
        <v>-8.6777271141678866E-3</v>
      </c>
      <c r="U37" s="20">
        <v>-1.1361271023435089E-3</v>
      </c>
      <c r="V37" s="21">
        <v>-0.44576802957955231</v>
      </c>
      <c r="Y37" s="14" t="s">
        <v>189</v>
      </c>
      <c r="Z37" s="20">
        <v>10.91166004731665</v>
      </c>
      <c r="AA37" s="20">
        <v>1.3975109383293269</v>
      </c>
      <c r="AB37" s="20">
        <v>0.45716687942975809</v>
      </c>
      <c r="AC37" s="20">
        <v>0.45544190424081271</v>
      </c>
      <c r="AD37" s="20">
        <v>6.0713312127767552E-2</v>
      </c>
      <c r="AE37" s="20">
        <v>0.4186165912183839</v>
      </c>
      <c r="AF37" s="21">
        <v>13.7011096726627</v>
      </c>
      <c r="AI37" s="14" t="s">
        <v>189</v>
      </c>
      <c r="AJ37" s="20">
        <v>-0.21392998638654431</v>
      </c>
      <c r="AK37" s="20">
        <v>-5.351216641937806E-2</v>
      </c>
      <c r="AL37" s="20">
        <v>-6.243379933998372E-3</v>
      </c>
      <c r="AM37" s="20">
        <v>-1.338598345165298E-2</v>
      </c>
      <c r="AN37" s="20">
        <v>-6.1800365598045498E-3</v>
      </c>
      <c r="AO37" s="20">
        <v>-1.075273840904079E-2</v>
      </c>
      <c r="AP37" s="21">
        <v>-0.30400429116041749</v>
      </c>
      <c r="AS37" s="10"/>
      <c r="AT37" s="10" t="s">
        <v>210</v>
      </c>
      <c r="AU37" s="10" t="s">
        <v>211</v>
      </c>
      <c r="AV37" s="10" t="s">
        <v>212</v>
      </c>
      <c r="AW37" s="10" t="s">
        <v>213</v>
      </c>
      <c r="AX37" s="10" t="s">
        <v>214</v>
      </c>
      <c r="AY37" s="10" t="s">
        <v>205</v>
      </c>
      <c r="AZ37" s="10" t="s">
        <v>209</v>
      </c>
      <c r="BA37" s="10" t="s">
        <v>157</v>
      </c>
      <c r="BD37" s="10"/>
      <c r="BE37" s="10" t="s">
        <v>210</v>
      </c>
      <c r="BF37" s="10" t="s">
        <v>211</v>
      </c>
      <c r="BG37" s="10" t="s">
        <v>212</v>
      </c>
      <c r="BH37" s="10" t="s">
        <v>213</v>
      </c>
      <c r="BI37" s="10" t="s">
        <v>214</v>
      </c>
      <c r="BJ37" s="10" t="s">
        <v>205</v>
      </c>
      <c r="BK37" s="10" t="s">
        <v>209</v>
      </c>
      <c r="BL37" s="10" t="s">
        <v>157</v>
      </c>
      <c r="BO37" s="14" t="s">
        <v>189</v>
      </c>
      <c r="BP37" s="20">
        <v>11.16948457958525</v>
      </c>
      <c r="BQ37" s="20">
        <v>1.51841685635339</v>
      </c>
      <c r="BR37" s="20">
        <v>0.476488990055141</v>
      </c>
      <c r="BS37" s="20">
        <v>0.46736982621855971</v>
      </c>
      <c r="BT37" s="20">
        <v>7.2791011892444579E-2</v>
      </c>
      <c r="BU37" s="20">
        <v>0.44058038050953707</v>
      </c>
      <c r="BV37" s="21">
        <v>14.14513164461432</v>
      </c>
      <c r="BY37" s="14" t="s">
        <v>189</v>
      </c>
      <c r="BZ37" s="20">
        <v>-0.13031602636550049</v>
      </c>
      <c r="CA37" s="20">
        <v>-0.13493788378696331</v>
      </c>
      <c r="CB37" s="20">
        <v>-1.3989296709755289E-2</v>
      </c>
      <c r="CC37" s="20">
        <v>-6.1615892427757668E-5</v>
      </c>
      <c r="CD37" s="20">
        <v>-9.6390059753338614E-3</v>
      </c>
      <c r="CE37" s="20">
        <v>-1.043342170192413E-2</v>
      </c>
      <c r="CF37" s="21">
        <v>-0.29937725043190611</v>
      </c>
      <c r="CI37" s="14" t="s">
        <v>189</v>
      </c>
      <c r="CJ37" s="20">
        <v>11.29980060595075</v>
      </c>
      <c r="CK37" s="20">
        <v>1.653354740140353</v>
      </c>
      <c r="CL37" s="20">
        <v>0.4904782867648963</v>
      </c>
      <c r="CM37" s="20">
        <v>0.46743144211098742</v>
      </c>
      <c r="CN37" s="20">
        <v>8.2430017867778441E-2</v>
      </c>
      <c r="CO37" s="20">
        <v>0.45101380221146131</v>
      </c>
      <c r="CP37" s="21">
        <v>14.444508895046219</v>
      </c>
    </row>
    <row r="38" spans="5:94" ht="16.5" x14ac:dyDescent="0.25">
      <c r="E38" s="14" t="s">
        <v>190</v>
      </c>
      <c r="F38" s="20">
        <v>15.067751603394511</v>
      </c>
      <c r="G38" s="20">
        <v>2.0835302580805579</v>
      </c>
      <c r="H38" s="20">
        <v>1.4343808780850751</v>
      </c>
      <c r="I38" s="20">
        <v>1.0396582715037079</v>
      </c>
      <c r="J38" s="20">
        <v>0.36981043976380418</v>
      </c>
      <c r="K38" s="20">
        <v>0.80916615893298105</v>
      </c>
      <c r="L38" s="21">
        <v>20.804297609760631</v>
      </c>
      <c r="O38" s="14" t="s">
        <v>190</v>
      </c>
      <c r="P38" s="20">
        <v>-2.7688988669180401</v>
      </c>
      <c r="Q38" s="20">
        <v>-0.2789589353859725</v>
      </c>
      <c r="R38" s="20">
        <v>-0.20641939798848211</v>
      </c>
      <c r="S38" s="20">
        <v>-0.18487060433868319</v>
      </c>
      <c r="T38" s="20">
        <v>-0.12984122184761909</v>
      </c>
      <c r="U38" s="20">
        <v>-0.13414330675207789</v>
      </c>
      <c r="V38" s="21">
        <v>-3.7031323332308759</v>
      </c>
      <c r="Y38" s="14" t="s">
        <v>190</v>
      </c>
      <c r="Z38" s="20">
        <v>17.836650470312549</v>
      </c>
      <c r="AA38" s="20">
        <v>2.36248919346653</v>
      </c>
      <c r="AB38" s="20">
        <v>1.6408002760735569</v>
      </c>
      <c r="AC38" s="20">
        <v>1.2245288758423909</v>
      </c>
      <c r="AD38" s="20">
        <v>0.49965166161142338</v>
      </c>
      <c r="AE38" s="20">
        <v>0.94330946568505891</v>
      </c>
      <c r="AF38" s="21">
        <v>24.507429942991511</v>
      </c>
      <c r="AI38" s="14" t="s">
        <v>190</v>
      </c>
      <c r="AJ38" s="20">
        <v>-2.214190059371056</v>
      </c>
      <c r="AK38" s="20">
        <v>-0.34000605521399979</v>
      </c>
      <c r="AL38" s="20">
        <v>-0.1040821202890452</v>
      </c>
      <c r="AM38" s="20">
        <v>-0.1253816738646458</v>
      </c>
      <c r="AN38" s="20">
        <v>-0.1114013500303369</v>
      </c>
      <c r="AO38" s="20">
        <v>-5.8961679382685712E-2</v>
      </c>
      <c r="AP38" s="21">
        <v>-2.9540229381517702</v>
      </c>
      <c r="AS38" s="14" t="s">
        <v>187</v>
      </c>
      <c r="AT38" s="20">
        <v>4.0565358733657604</v>
      </c>
      <c r="AU38" s="20">
        <v>1.0486527784559441</v>
      </c>
      <c r="AV38" s="20">
        <v>1.33113207930259E-2</v>
      </c>
      <c r="AW38" s="20">
        <v>3.147572729184249E-2</v>
      </c>
      <c r="AX38" s="20">
        <v>1.931330025773847E-3</v>
      </c>
      <c r="AY38" s="20">
        <v>0.19475730065034319</v>
      </c>
      <c r="AZ38" s="20">
        <v>0</v>
      </c>
      <c r="BA38" s="21">
        <v>5.3466643305826898</v>
      </c>
      <c r="BD38" s="14" t="s">
        <v>187</v>
      </c>
      <c r="BE38" s="20">
        <v>0.25436188093699919</v>
      </c>
      <c r="BF38" s="20">
        <v>-9.2033907767727907E-2</v>
      </c>
      <c r="BG38" s="20">
        <v>9.0560625227063991E-4</v>
      </c>
      <c r="BH38" s="20">
        <v>-3.0440652351827752E-4</v>
      </c>
      <c r="BI38" s="20">
        <v>-6.6545077752406482E-4</v>
      </c>
      <c r="BJ38" s="20">
        <v>-5.6298655918497857E-2</v>
      </c>
      <c r="BK38" s="20">
        <v>0</v>
      </c>
      <c r="BL38" s="21">
        <v>0.1059650662020015</v>
      </c>
      <c r="BO38" s="14" t="s">
        <v>190</v>
      </c>
      <c r="BP38" s="20">
        <v>21.65197862524801</v>
      </c>
      <c r="BQ38" s="20">
        <v>3.0445936240916338</v>
      </c>
      <c r="BR38" s="20">
        <v>1.8162047237065799</v>
      </c>
      <c r="BS38" s="20">
        <v>1.422964874482165</v>
      </c>
      <c r="BT38" s="20">
        <v>0.70833282614958271</v>
      </c>
      <c r="BU38" s="20">
        <v>1.05537837936533</v>
      </c>
      <c r="BV38" s="21">
        <v>29.69945305304331</v>
      </c>
      <c r="BY38" s="14" t="s">
        <v>190</v>
      </c>
      <c r="BZ38" s="20">
        <v>-1.00580421650562</v>
      </c>
      <c r="CA38" s="20">
        <v>-0.24194857235034739</v>
      </c>
      <c r="CB38" s="20">
        <v>-5.3075645042934383E-2</v>
      </c>
      <c r="CC38" s="20">
        <v>-5.6300733928638318E-2</v>
      </c>
      <c r="CD38" s="20">
        <v>-7.3240056259718855E-2</v>
      </c>
      <c r="CE38" s="20">
        <v>-4.3526248130332228E-2</v>
      </c>
      <c r="CF38" s="21">
        <v>-1.4738954722175881</v>
      </c>
      <c r="CI38" s="14" t="s">
        <v>190</v>
      </c>
      <c r="CJ38" s="20">
        <v>22.65778284175363</v>
      </c>
      <c r="CK38" s="20">
        <v>3.2865421964419812</v>
      </c>
      <c r="CL38" s="20">
        <v>1.869280368749515</v>
      </c>
      <c r="CM38" s="20">
        <v>1.479265608410804</v>
      </c>
      <c r="CN38" s="20">
        <v>0.78157288240930156</v>
      </c>
      <c r="CO38" s="20">
        <v>1.0989046274956631</v>
      </c>
      <c r="CP38" s="21">
        <v>31.173348525260899</v>
      </c>
    </row>
    <row r="39" spans="5:94" ht="16.5" x14ac:dyDescent="0.25">
      <c r="E39" s="14" t="s">
        <v>191</v>
      </c>
      <c r="F39" s="20">
        <v>14.39655614205914</v>
      </c>
      <c r="G39" s="20">
        <v>3.195542952371734</v>
      </c>
      <c r="H39" s="20">
        <v>2.537055068700639</v>
      </c>
      <c r="I39" s="20">
        <v>1.2700175191847409</v>
      </c>
      <c r="J39" s="20">
        <v>0.52185532531968248</v>
      </c>
      <c r="K39" s="20">
        <v>0.85751948843221326</v>
      </c>
      <c r="L39" s="21">
        <v>22.778546496068149</v>
      </c>
      <c r="O39" s="14" t="s">
        <v>191</v>
      </c>
      <c r="P39" s="20">
        <v>2.1008554682818912</v>
      </c>
      <c r="Q39" s="20">
        <v>-0.12516026768209129</v>
      </c>
      <c r="R39" s="20">
        <v>9.8347168149528486E-2</v>
      </c>
      <c r="S39" s="20">
        <v>0.1413119841754491</v>
      </c>
      <c r="T39" s="20">
        <v>7.1375147465049638E-2</v>
      </c>
      <c r="U39" s="20">
        <v>8.2899029005422564E-2</v>
      </c>
      <c r="V39" s="21">
        <v>2.3696285293952499</v>
      </c>
      <c r="Y39" s="14" t="s">
        <v>191</v>
      </c>
      <c r="Z39" s="20">
        <v>12.295700673777249</v>
      </c>
      <c r="AA39" s="20">
        <v>3.3207032200538249</v>
      </c>
      <c r="AB39" s="20">
        <v>2.4387079005511101</v>
      </c>
      <c r="AC39" s="20">
        <v>1.128705535009292</v>
      </c>
      <c r="AD39" s="20">
        <v>0.45048017785463279</v>
      </c>
      <c r="AE39" s="20">
        <v>0.7746204594267907</v>
      </c>
      <c r="AF39" s="21">
        <v>20.408917966672899</v>
      </c>
      <c r="AI39" s="14" t="s">
        <v>191</v>
      </c>
      <c r="AJ39" s="20">
        <v>1.151579776083167</v>
      </c>
      <c r="AK39" s="20">
        <v>-0.117321736493726</v>
      </c>
      <c r="AL39" s="20">
        <v>4.7146881763626691E-2</v>
      </c>
      <c r="AM39" s="20">
        <v>8.1716671652475981E-2</v>
      </c>
      <c r="AN39" s="20">
        <v>3.9463435600330887E-2</v>
      </c>
      <c r="AO39" s="20">
        <v>-1.550151050210369E-2</v>
      </c>
      <c r="AP39" s="21">
        <v>1.1870835181037731</v>
      </c>
      <c r="AS39" s="14" t="s">
        <v>188</v>
      </c>
      <c r="AT39" s="20">
        <v>4.9275558107332227</v>
      </c>
      <c r="AU39" s="20">
        <v>0.78571457576751302</v>
      </c>
      <c r="AV39" s="20">
        <v>6.4110252599149278E-2</v>
      </c>
      <c r="AW39" s="20">
        <v>0.1008748528846494</v>
      </c>
      <c r="AX39" s="20">
        <v>1.4905906096357131E-2</v>
      </c>
      <c r="AY39" s="20">
        <v>0.20254204629269321</v>
      </c>
      <c r="AZ39" s="20">
        <v>0</v>
      </c>
      <c r="BA39" s="21">
        <v>6.0957034443735836</v>
      </c>
      <c r="BD39" s="14" t="s">
        <v>188</v>
      </c>
      <c r="BE39" s="20">
        <v>-6.3964076956007254E-2</v>
      </c>
      <c r="BF39" s="20">
        <v>-3.2808992047011931E-2</v>
      </c>
      <c r="BG39" s="20">
        <v>-5.9216796897912788E-3</v>
      </c>
      <c r="BH39" s="20">
        <v>-1.9845023443664862E-2</v>
      </c>
      <c r="BI39" s="20">
        <v>4.3088185297384708E-4</v>
      </c>
      <c r="BJ39" s="20">
        <v>1.9347275560035789E-2</v>
      </c>
      <c r="BK39" s="20">
        <v>0</v>
      </c>
      <c r="BL39" s="21">
        <v>-0.102761614723466</v>
      </c>
      <c r="BO39" s="14" t="s">
        <v>191</v>
      </c>
      <c r="BP39" s="20">
        <v>10.831527759181039</v>
      </c>
      <c r="BQ39" s="20">
        <v>3.5492617433325622</v>
      </c>
      <c r="BR39" s="20">
        <v>2.445457459455731</v>
      </c>
      <c r="BS39" s="20">
        <v>1.038600740894023</v>
      </c>
      <c r="BT39" s="20">
        <v>0.39890001988160301</v>
      </c>
      <c r="BU39" s="20">
        <v>0.78736219817495001</v>
      </c>
      <c r="BV39" s="21">
        <v>19.05110992091991</v>
      </c>
      <c r="BY39" s="14" t="s">
        <v>191</v>
      </c>
      <c r="BZ39" s="20">
        <v>-1.259851685105154</v>
      </c>
      <c r="CA39" s="20">
        <v>-0.36110933676169671</v>
      </c>
      <c r="CB39" s="20">
        <v>-0.38837220105647852</v>
      </c>
      <c r="CC39" s="20">
        <v>-0.12563262782959611</v>
      </c>
      <c r="CD39" s="20">
        <v>-4.1879947490279852E-2</v>
      </c>
      <c r="CE39" s="20">
        <v>-8.5900872493408498E-2</v>
      </c>
      <c r="CF39" s="21">
        <v>-2.2627466707366151</v>
      </c>
      <c r="CI39" s="14" t="s">
        <v>191</v>
      </c>
      <c r="CJ39" s="20">
        <v>12.091379444286201</v>
      </c>
      <c r="CK39" s="20">
        <v>3.9103710800942588</v>
      </c>
      <c r="CL39" s="20">
        <v>2.83382966051221</v>
      </c>
      <c r="CM39" s="20">
        <v>1.164233368723619</v>
      </c>
      <c r="CN39" s="20">
        <v>0.44077996737188291</v>
      </c>
      <c r="CO39" s="20">
        <v>0.87326307066835851</v>
      </c>
      <c r="CP39" s="21">
        <v>21.313856591656521</v>
      </c>
    </row>
    <row r="40" spans="5:94" ht="16.5" x14ac:dyDescent="0.25">
      <c r="E40" s="14" t="s">
        <v>192</v>
      </c>
      <c r="F40" s="20">
        <v>12.582447409229561</v>
      </c>
      <c r="G40" s="20">
        <v>3.0405465681948032</v>
      </c>
      <c r="H40" s="20">
        <v>4.9519598520264747</v>
      </c>
      <c r="I40" s="20">
        <v>1.556701989746627</v>
      </c>
      <c r="J40" s="20">
        <v>0.41098906521957818</v>
      </c>
      <c r="K40" s="20">
        <v>1.049547215436623</v>
      </c>
      <c r="L40" s="21">
        <v>23.592192099853659</v>
      </c>
      <c r="O40" s="14" t="s">
        <v>192</v>
      </c>
      <c r="P40" s="20">
        <v>0.1871924089577259</v>
      </c>
      <c r="Q40" s="20">
        <v>1.7023624231978559E-2</v>
      </c>
      <c r="R40" s="20">
        <v>0.18240345459257859</v>
      </c>
      <c r="S40" s="20">
        <v>4.39665851444897E-2</v>
      </c>
      <c r="T40" s="20">
        <v>5.3388605338285378E-3</v>
      </c>
      <c r="U40" s="20">
        <v>4.552443762379621E-2</v>
      </c>
      <c r="V40" s="21">
        <v>0.48144937108439478</v>
      </c>
      <c r="Y40" s="14" t="s">
        <v>192</v>
      </c>
      <c r="Z40" s="20">
        <v>12.395255000271829</v>
      </c>
      <c r="AA40" s="20">
        <v>3.0235229439628242</v>
      </c>
      <c r="AB40" s="20">
        <v>4.7695563974338961</v>
      </c>
      <c r="AC40" s="20">
        <v>1.5127354046021371</v>
      </c>
      <c r="AD40" s="20">
        <v>0.40565020468574969</v>
      </c>
      <c r="AE40" s="20">
        <v>1.0040227778128259</v>
      </c>
      <c r="AF40" s="21">
        <v>23.11074272876926</v>
      </c>
      <c r="AI40" s="14" t="s">
        <v>192</v>
      </c>
      <c r="AJ40" s="20">
        <v>0.31271569943904959</v>
      </c>
      <c r="AK40" s="20">
        <v>-2.0936570358185861E-2</v>
      </c>
      <c r="AL40" s="20">
        <v>0.30655973982335111</v>
      </c>
      <c r="AM40" s="20">
        <v>8.4937781445430405E-2</v>
      </c>
      <c r="AN40" s="20">
        <v>1.021285797269017E-2</v>
      </c>
      <c r="AO40" s="20">
        <v>8.3709355633689864E-2</v>
      </c>
      <c r="AP40" s="21">
        <v>0.777198863956027</v>
      </c>
      <c r="AS40" s="14" t="s">
        <v>189</v>
      </c>
      <c r="AT40" s="20">
        <v>11.125590033703199</v>
      </c>
      <c r="AU40" s="20">
        <v>1.451023104748705</v>
      </c>
      <c r="AV40" s="20">
        <v>0.46341025936375652</v>
      </c>
      <c r="AW40" s="20">
        <v>0.46882788769246569</v>
      </c>
      <c r="AX40" s="20">
        <v>6.6893348687572102E-2</v>
      </c>
      <c r="AY40" s="20">
        <v>0.42936932962742469</v>
      </c>
      <c r="AZ40" s="20">
        <v>0</v>
      </c>
      <c r="BA40" s="21">
        <v>14.005113963823121</v>
      </c>
      <c r="BD40" s="14" t="s">
        <v>189</v>
      </c>
      <c r="BE40" s="20">
        <v>-4.3894545882050551E-2</v>
      </c>
      <c r="BF40" s="20">
        <v>-6.7393751604684748E-2</v>
      </c>
      <c r="BG40" s="20">
        <v>-1.307873069138454E-2</v>
      </c>
      <c r="BH40" s="20">
        <v>1.458061473906036E-3</v>
      </c>
      <c r="BI40" s="20">
        <v>-5.8976632048724784E-3</v>
      </c>
      <c r="BJ40" s="20">
        <v>-1.1211050882112441E-2</v>
      </c>
      <c r="BK40" s="20">
        <v>0</v>
      </c>
      <c r="BL40" s="21">
        <v>-0.14001768079119789</v>
      </c>
      <c r="BO40" s="14" t="s">
        <v>192</v>
      </c>
      <c r="BP40" s="20">
        <v>11.38659979956098</v>
      </c>
      <c r="BQ40" s="20">
        <v>2.9737501978016629</v>
      </c>
      <c r="BR40" s="20">
        <v>4.1121342697974104</v>
      </c>
      <c r="BS40" s="20">
        <v>1.3203007396767821</v>
      </c>
      <c r="BT40" s="20">
        <v>0.37233373502286382</v>
      </c>
      <c r="BU40" s="20">
        <v>0.85184554023184389</v>
      </c>
      <c r="BV40" s="21">
        <v>21.016964282091539</v>
      </c>
      <c r="BY40" s="14" t="s">
        <v>192</v>
      </c>
      <c r="BZ40" s="20">
        <v>1.9856105979140379</v>
      </c>
      <c r="CA40" s="20">
        <v>0.35692341167120212</v>
      </c>
      <c r="CB40" s="20">
        <v>0.58020791611897904</v>
      </c>
      <c r="CC40" s="20">
        <v>0.2184233281740757</v>
      </c>
      <c r="CD40" s="20">
        <v>7.4382055710643824E-2</v>
      </c>
      <c r="CE40" s="20">
        <v>0.16469739304278211</v>
      </c>
      <c r="CF40" s="21">
        <v>3.3802447026317211</v>
      </c>
      <c r="CI40" s="14" t="s">
        <v>192</v>
      </c>
      <c r="CJ40" s="20">
        <v>9.4009892016469436</v>
      </c>
      <c r="CK40" s="20">
        <v>2.6168267861304608</v>
      </c>
      <c r="CL40" s="20">
        <v>3.5319263536784309</v>
      </c>
      <c r="CM40" s="20">
        <v>1.1018774115027059</v>
      </c>
      <c r="CN40" s="20">
        <v>0.29795167931222</v>
      </c>
      <c r="CO40" s="20">
        <v>0.68714814718906181</v>
      </c>
      <c r="CP40" s="21">
        <v>17.636719579459822</v>
      </c>
    </row>
    <row r="41" spans="5:94" ht="16.5" x14ac:dyDescent="0.25">
      <c r="E41" s="14" t="s">
        <v>193</v>
      </c>
      <c r="F41" s="20">
        <v>3.4412291141138578</v>
      </c>
      <c r="G41" s="20">
        <v>0.97340614329288544</v>
      </c>
      <c r="H41" s="20">
        <v>2.3859117663248242</v>
      </c>
      <c r="I41" s="20">
        <v>0.6244934526080429</v>
      </c>
      <c r="J41" s="20">
        <v>0.1101829549531082</v>
      </c>
      <c r="K41" s="20">
        <v>0.4008723529043316</v>
      </c>
      <c r="L41" s="21">
        <v>7.9360957841970503</v>
      </c>
      <c r="O41" s="14" t="s">
        <v>193</v>
      </c>
      <c r="P41" s="20">
        <v>0.57016296606388917</v>
      </c>
      <c r="Q41" s="20">
        <v>0.10113076825372221</v>
      </c>
      <c r="R41" s="20">
        <v>0.36051955009123787</v>
      </c>
      <c r="S41" s="20">
        <v>0.10147709897107331</v>
      </c>
      <c r="T41" s="20">
        <v>1.4756939865777431E-2</v>
      </c>
      <c r="U41" s="20">
        <v>5.3105725766731171E-2</v>
      </c>
      <c r="V41" s="21">
        <v>1.2011530490124309</v>
      </c>
      <c r="Y41" s="14" t="s">
        <v>193</v>
      </c>
      <c r="Z41" s="20">
        <v>2.8710661480499691</v>
      </c>
      <c r="AA41" s="20">
        <v>0.87227537503916319</v>
      </c>
      <c r="AB41" s="20">
        <v>2.0253922162335858</v>
      </c>
      <c r="AC41" s="20">
        <v>0.52301635363696963</v>
      </c>
      <c r="AD41" s="20">
        <v>9.5426015087330743E-2</v>
      </c>
      <c r="AE41" s="20">
        <v>0.34776662713760043</v>
      </c>
      <c r="AF41" s="21">
        <v>6.7349427351846192</v>
      </c>
      <c r="AI41" s="14" t="s">
        <v>193</v>
      </c>
      <c r="AJ41" s="20">
        <v>0.55647110685370871</v>
      </c>
      <c r="AK41" s="20">
        <v>0.11275755782637741</v>
      </c>
      <c r="AL41" s="20">
        <v>0.374927097489969</v>
      </c>
      <c r="AM41" s="20">
        <v>8.757571474903536E-2</v>
      </c>
      <c r="AN41" s="20">
        <v>1.536990945486919E-2</v>
      </c>
      <c r="AO41" s="20">
        <v>5.2164186372235133E-2</v>
      </c>
      <c r="AP41" s="21">
        <v>1.1992655727461961</v>
      </c>
      <c r="AS41" s="14" t="s">
        <v>190</v>
      </c>
      <c r="AT41" s="20">
        <v>20.050840529683601</v>
      </c>
      <c r="AU41" s="20">
        <v>2.7024952486805298</v>
      </c>
      <c r="AV41" s="20">
        <v>1.744882396362603</v>
      </c>
      <c r="AW41" s="20">
        <v>1.3499105497070369</v>
      </c>
      <c r="AX41" s="20">
        <v>0.61105301164176029</v>
      </c>
      <c r="AY41" s="20">
        <v>1.0022711450677451</v>
      </c>
      <c r="AZ41" s="20">
        <v>0</v>
      </c>
      <c r="BA41" s="21">
        <v>27.461452881143281</v>
      </c>
      <c r="BD41" s="14" t="s">
        <v>190</v>
      </c>
      <c r="BE41" s="20">
        <v>-1.601138095564409</v>
      </c>
      <c r="BF41" s="20">
        <v>-0.34209837541110361</v>
      </c>
      <c r="BG41" s="20">
        <v>-7.1322327343977587E-2</v>
      </c>
      <c r="BH41" s="20">
        <v>-7.3054324775128299E-2</v>
      </c>
      <c r="BI41" s="20">
        <v>-9.7279814507822415E-2</v>
      </c>
      <c r="BJ41" s="20">
        <v>-5.3107234297585793E-2</v>
      </c>
      <c r="BK41" s="20">
        <v>0</v>
      </c>
      <c r="BL41" s="21">
        <v>-2.2380001719000302</v>
      </c>
      <c r="BO41" s="14" t="s">
        <v>193</v>
      </c>
      <c r="BP41" s="20">
        <v>1.8892696148243719</v>
      </c>
      <c r="BQ41" s="20">
        <v>0.67499056638223809</v>
      </c>
      <c r="BR41" s="20">
        <v>1.389247298739344</v>
      </c>
      <c r="BS41" s="20">
        <v>0.36861100629313598</v>
      </c>
      <c r="BT41" s="20">
        <v>6.8013340961376942E-2</v>
      </c>
      <c r="BU41" s="20">
        <v>0.2580449486527171</v>
      </c>
      <c r="BV41" s="21">
        <v>4.6481767758531838</v>
      </c>
      <c r="BY41" s="14" t="s">
        <v>193</v>
      </c>
      <c r="BZ41" s="20">
        <v>0.37053952186013389</v>
      </c>
      <c r="CA41" s="20">
        <v>7.488180599173655E-2</v>
      </c>
      <c r="CB41" s="20">
        <v>0.19082173486851001</v>
      </c>
      <c r="CC41" s="20">
        <v>5.1817884093068638E-2</v>
      </c>
      <c r="CD41" s="20">
        <v>1.034961773067544E-2</v>
      </c>
      <c r="CE41" s="20">
        <v>3.440251138415662E-2</v>
      </c>
      <c r="CF41" s="21">
        <v>0.73281307592828027</v>
      </c>
      <c r="CI41" s="14" t="s">
        <v>193</v>
      </c>
      <c r="CJ41" s="20">
        <v>1.518730092964238</v>
      </c>
      <c r="CK41" s="20">
        <v>0.60010876039050154</v>
      </c>
      <c r="CL41" s="20">
        <v>1.1984255638708341</v>
      </c>
      <c r="CM41" s="20">
        <v>0.31679312220006728</v>
      </c>
      <c r="CN41" s="20">
        <v>5.7663723230701507E-2</v>
      </c>
      <c r="CO41" s="20">
        <v>0.22364243726856051</v>
      </c>
      <c r="CP41" s="21">
        <v>3.915363699924904</v>
      </c>
    </row>
    <row r="42" spans="5:94" ht="16.5" x14ac:dyDescent="0.25">
      <c r="E42" s="19" t="s">
        <v>157</v>
      </c>
      <c r="F42" s="21">
        <v>65.160491296400693</v>
      </c>
      <c r="G42" s="21">
        <v>12.515113381202649</v>
      </c>
      <c r="H42" s="21">
        <v>11.807987457554409</v>
      </c>
      <c r="I42" s="21">
        <v>5.059580412678347</v>
      </c>
      <c r="J42" s="21">
        <v>1.4765275191657601</v>
      </c>
      <c r="K42" s="21">
        <v>3.9802999329981339</v>
      </c>
      <c r="L42" s="21">
        <v>100</v>
      </c>
      <c r="O42" s="19" t="s">
        <v>157</v>
      </c>
      <c r="P42" s="21">
        <v>-0.14612934250104101</v>
      </c>
      <c r="Q42" s="21">
        <v>-0.35075942862396842</v>
      </c>
      <c r="R42" s="21">
        <v>0.39443715722944889</v>
      </c>
      <c r="S42" s="21">
        <v>7.8879299420061777E-2</v>
      </c>
      <c r="T42" s="21">
        <v>-4.8893236685418451E-2</v>
      </c>
      <c r="U42" s="21">
        <v>7.2465551160921127E-2</v>
      </c>
      <c r="V42" s="21">
        <v>0</v>
      </c>
      <c r="Y42" s="19" t="s">
        <v>157</v>
      </c>
      <c r="Z42" s="21">
        <v>65.306620638901734</v>
      </c>
      <c r="AA42" s="21">
        <v>12.86587280982662</v>
      </c>
      <c r="AB42" s="21">
        <v>11.41355030032496</v>
      </c>
      <c r="AC42" s="21">
        <v>4.9807011132582852</v>
      </c>
      <c r="AD42" s="21">
        <v>1.525420755851179</v>
      </c>
      <c r="AE42" s="21">
        <v>3.9078343818372132</v>
      </c>
      <c r="AF42" s="21">
        <v>100</v>
      </c>
      <c r="AI42" s="19" t="s">
        <v>157</v>
      </c>
      <c r="AJ42" s="21">
        <v>-0.3951568483071668</v>
      </c>
      <c r="AK42" s="21">
        <v>-0.36401518590741588</v>
      </c>
      <c r="AL42" s="21">
        <v>0.6228132760647842</v>
      </c>
      <c r="AM42" s="21">
        <v>0.1193849702808345</v>
      </c>
      <c r="AN42" s="21">
        <v>-5.5873035200107557E-2</v>
      </c>
      <c r="AO42" s="21">
        <v>7.2856727325611104E-2</v>
      </c>
      <c r="AP42" s="21">
        <v>0</v>
      </c>
      <c r="AS42" s="14" t="s">
        <v>191</v>
      </c>
      <c r="AT42" s="20">
        <v>11.14412089769408</v>
      </c>
      <c r="AU42" s="20">
        <v>3.4380249565475509</v>
      </c>
      <c r="AV42" s="20">
        <v>2.391561018787483</v>
      </c>
      <c r="AW42" s="20">
        <v>1.0469888633568161</v>
      </c>
      <c r="AX42" s="20">
        <v>0.41101674225430201</v>
      </c>
      <c r="AY42" s="20">
        <v>0.79012196992889439</v>
      </c>
      <c r="AZ42" s="20">
        <v>0</v>
      </c>
      <c r="BA42" s="21">
        <v>19.22183444856913</v>
      </c>
      <c r="BD42" s="14" t="s">
        <v>191</v>
      </c>
      <c r="BE42" s="20">
        <v>0.31259313851303888</v>
      </c>
      <c r="BF42" s="20">
        <v>-0.1112367867850113</v>
      </c>
      <c r="BG42" s="20">
        <v>-5.3896440668247607E-2</v>
      </c>
      <c r="BH42" s="20">
        <v>8.3881224627930795E-3</v>
      </c>
      <c r="BI42" s="20">
        <v>1.211672237269895E-2</v>
      </c>
      <c r="BJ42" s="20">
        <v>2.7597717539443729E-3</v>
      </c>
      <c r="BK42" s="20">
        <v>0</v>
      </c>
      <c r="BL42" s="21">
        <v>0.17072452764921661</v>
      </c>
      <c r="BO42" s="19" t="s">
        <v>157</v>
      </c>
      <c r="BP42" s="21">
        <v>65.722554258517647</v>
      </c>
      <c r="BQ42" s="21">
        <v>13.72022324199968</v>
      </c>
      <c r="BR42" s="21">
        <v>10.3219703885839</v>
      </c>
      <c r="BS42" s="21">
        <v>4.7703471977083414</v>
      </c>
      <c r="BT42" s="21">
        <v>1.6374427389545521</v>
      </c>
      <c r="BU42" s="21">
        <v>3.827462174235877</v>
      </c>
      <c r="BV42" s="21">
        <v>100</v>
      </c>
      <c r="BY42" s="19" t="s">
        <v>157</v>
      </c>
      <c r="BZ42" s="21">
        <v>9.4079752471088796E-2</v>
      </c>
      <c r="CA42" s="21">
        <v>-0.4424512277934145</v>
      </c>
      <c r="CB42" s="21">
        <v>0.30618459476252902</v>
      </c>
      <c r="CC42" s="21">
        <v>6.1944162775539269E-2</v>
      </c>
      <c r="CD42" s="21">
        <v>-4.113405364974132E-2</v>
      </c>
      <c r="CE42" s="21">
        <v>2.137677143400207E-2</v>
      </c>
      <c r="CF42" s="21">
        <v>0</v>
      </c>
      <c r="CI42" s="19" t="s">
        <v>157</v>
      </c>
      <c r="CJ42" s="21">
        <v>65.628474506046558</v>
      </c>
      <c r="CK42" s="21">
        <v>14.1626744697931</v>
      </c>
      <c r="CL42" s="21">
        <v>10.015785793821371</v>
      </c>
      <c r="CM42" s="21">
        <v>4.7084030349328021</v>
      </c>
      <c r="CN42" s="21">
        <v>1.6785767926042929</v>
      </c>
      <c r="CO42" s="21">
        <v>3.806085402801874</v>
      </c>
      <c r="CP42" s="21">
        <v>100</v>
      </c>
    </row>
    <row r="43" spans="5:94" ht="16.5" x14ac:dyDescent="0.25">
      <c r="AS43" s="14" t="s">
        <v>192</v>
      </c>
      <c r="AT43" s="20">
        <v>12.08253930083278</v>
      </c>
      <c r="AU43" s="20">
        <v>3.04445951432101</v>
      </c>
      <c r="AV43" s="20">
        <v>4.4629966576105451</v>
      </c>
      <c r="AW43" s="20">
        <v>1.427797623156706</v>
      </c>
      <c r="AX43" s="20">
        <v>0.39543734671305952</v>
      </c>
      <c r="AY43" s="20">
        <v>0.92031342217913648</v>
      </c>
      <c r="AZ43" s="20">
        <v>0</v>
      </c>
      <c r="BA43" s="21">
        <v>22.33354386481324</v>
      </c>
      <c r="BD43" s="14" t="s">
        <v>192</v>
      </c>
      <c r="BE43" s="20">
        <v>0.69593950127179838</v>
      </c>
      <c r="BF43" s="20">
        <v>7.0709316519347087E-2</v>
      </c>
      <c r="BG43" s="20">
        <v>0.35086238781313472</v>
      </c>
      <c r="BH43" s="20">
        <v>0.1074968834799246</v>
      </c>
      <c r="BI43" s="20">
        <v>2.3103611690195699E-2</v>
      </c>
      <c r="BJ43" s="20">
        <v>6.8467881947292586E-2</v>
      </c>
      <c r="BK43" s="20">
        <v>0</v>
      </c>
      <c r="BL43" s="21">
        <v>1.316579582721694</v>
      </c>
    </row>
    <row r="44" spans="5:94" ht="16.5" x14ac:dyDescent="0.25">
      <c r="AS44" s="14" t="s">
        <v>193</v>
      </c>
      <c r="AT44" s="20">
        <v>2.3145950411962599</v>
      </c>
      <c r="AU44" s="20">
        <v>0.75951781721278577</v>
      </c>
      <c r="AV44" s="20">
        <v>1.650465118743617</v>
      </c>
      <c r="AW44" s="20">
        <v>0.43544063888793427</v>
      </c>
      <c r="AX44" s="20">
        <v>8.0056105632461558E-2</v>
      </c>
      <c r="AY44" s="20">
        <v>0.29560244076536529</v>
      </c>
      <c r="AZ44" s="20">
        <v>0</v>
      </c>
      <c r="BA44" s="21">
        <v>5.5356771624384233</v>
      </c>
      <c r="BD44" s="14" t="s">
        <v>193</v>
      </c>
      <c r="BE44" s="20">
        <v>0.42532542637188753</v>
      </c>
      <c r="BF44" s="20">
        <v>8.4527250830547684E-2</v>
      </c>
      <c r="BG44" s="20">
        <v>0.26121782000427318</v>
      </c>
      <c r="BH44" s="20">
        <v>6.6829632594798294E-2</v>
      </c>
      <c r="BI44" s="20">
        <v>1.2042764671084619E-2</v>
      </c>
      <c r="BJ44" s="20">
        <v>3.7557492112648187E-2</v>
      </c>
      <c r="BK44" s="20">
        <v>0</v>
      </c>
      <c r="BL44" s="21">
        <v>0.88750038658523955</v>
      </c>
    </row>
    <row r="45" spans="5:94" ht="16.5" x14ac:dyDescent="0.25">
      <c r="AS45" s="14" t="s">
        <v>209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9.9042565424299847E-6</v>
      </c>
      <c r="BA45" s="21">
        <v>9.9042565424299847E-6</v>
      </c>
      <c r="BD45" s="14" t="s">
        <v>209</v>
      </c>
      <c r="BE45" s="20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0</v>
      </c>
      <c r="BK45" s="20">
        <v>9.9042565424299847E-6</v>
      </c>
      <c r="BL45" s="21">
        <v>9.9042565424299847E-6</v>
      </c>
    </row>
    <row r="46" spans="5:94" ht="16.5" x14ac:dyDescent="0.25">
      <c r="AS46" s="19" t="s">
        <v>157</v>
      </c>
      <c r="AT46" s="21">
        <v>65.701777487208901</v>
      </c>
      <c r="AU46" s="21">
        <v>13.229887995734041</v>
      </c>
      <c r="AV46" s="21">
        <v>10.79073702426018</v>
      </c>
      <c r="AW46" s="21">
        <v>4.8613161429774507</v>
      </c>
      <c r="AX46" s="21">
        <v>1.5812937910512861</v>
      </c>
      <c r="AY46" s="21">
        <v>3.8349776545116021</v>
      </c>
      <c r="AZ46" s="21">
        <v>9.9042565424299847E-6</v>
      </c>
      <c r="BA46" s="21">
        <v>100</v>
      </c>
      <c r="BD46" s="19" t="s">
        <v>157</v>
      </c>
      <c r="BE46" s="21">
        <v>-2.077677130874633E-2</v>
      </c>
      <c r="BF46" s="21">
        <v>-0.49033524626564251</v>
      </c>
      <c r="BG46" s="21">
        <v>0.46876663567627652</v>
      </c>
      <c r="BH46" s="21">
        <v>9.0968945269109369E-2</v>
      </c>
      <c r="BI46" s="21">
        <v>-5.6148947903265738E-2</v>
      </c>
      <c r="BJ46" s="21">
        <v>7.5154802757251282E-3</v>
      </c>
      <c r="BK46" s="21">
        <v>9.9042565424299847E-6</v>
      </c>
      <c r="BL46" s="21">
        <v>0</v>
      </c>
    </row>
  </sheetData>
  <phoneticPr fontId="8" type="noConversion"/>
  <conditionalFormatting sqref="F15:K21">
    <cfRule type="cellIs" dxfId="1451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5:K31">
    <cfRule type="cellIs" dxfId="1450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35:K41">
    <cfRule type="cellIs" dxfId="1449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4:L11">
    <cfRule type="cellIs" dxfId="1448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15:U21">
    <cfRule type="cellIs" dxfId="1447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25:U31">
    <cfRule type="cellIs" dxfId="1446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35:U41">
    <cfRule type="cellIs" dxfId="1445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4:V11">
    <cfRule type="cellIs" dxfId="1444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15:AE21">
    <cfRule type="cellIs" dxfId="1443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25:AE31">
    <cfRule type="cellIs" dxfId="1442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35:AE41">
    <cfRule type="cellIs" dxfId="1441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4:AF11">
    <cfRule type="cellIs" dxfId="1440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15:AO21">
    <cfRule type="cellIs" dxfId="1439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25:AO31">
    <cfRule type="cellIs" dxfId="1438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35:AO41">
    <cfRule type="cellIs" dxfId="1437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4:AP11">
    <cfRule type="cellIs" dxfId="1436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16:AZ23">
    <cfRule type="cellIs" dxfId="1435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27:AZ34">
    <cfRule type="cellIs" dxfId="1434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38:AZ45">
    <cfRule type="cellIs" dxfId="1433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BA12">
    <cfRule type="cellIs" dxfId="1432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16:BK23">
    <cfRule type="cellIs" dxfId="1431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27:BK34">
    <cfRule type="cellIs" dxfId="1430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38:BK45">
    <cfRule type="cellIs" dxfId="1429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4:BL12">
    <cfRule type="cellIs" dxfId="1428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15:BU21">
    <cfRule type="cellIs" dxfId="1427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25:BU31">
    <cfRule type="cellIs" dxfId="1426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35:BU41">
    <cfRule type="cellIs" dxfId="1425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4:BV11">
    <cfRule type="cellIs" dxfId="1424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15:CE21">
    <cfRule type="cellIs" dxfId="1423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25:CE31">
    <cfRule type="cellIs" dxfId="1422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35:CE41">
    <cfRule type="cellIs" dxfId="1421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4:CF11">
    <cfRule type="cellIs" dxfId="1420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4:CO11">
    <cfRule type="cellIs" dxfId="1419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15:CO21">
    <cfRule type="cellIs" dxfId="1418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25:CO31">
    <cfRule type="cellIs" dxfId="1417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35:CO41">
    <cfRule type="cellIs" dxfId="1416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1800-000000000000}">
      <formula1>"➖,✅,💬,💡"</formula1>
    </dataValidation>
  </dataValidations>
  <hyperlinks>
    <hyperlink ref="A1" location="'首頁'!C3" display="🏠" xr:uid="{00000000-0004-0000-1800-000000000000}"/>
    <hyperlink ref="A2" location="'表 1‑23'!A2" display="⬅" xr:uid="{00000000-0004-0000-1800-000001000000}"/>
    <hyperlink ref="A3" location="'表 1‑25'!A3" display="➡" xr:uid="{00000000-0004-0000-1800-000002000000}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P42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3" width="13" customWidth="1"/>
    <col min="15" max="15" width="25" customWidth="1"/>
    <col min="16" max="23" width="13" customWidth="1"/>
    <col min="25" max="25" width="25" customWidth="1"/>
    <col min="26" max="33" width="13" customWidth="1"/>
    <col min="35" max="35" width="25" customWidth="1"/>
    <col min="36" max="43" width="13" customWidth="1"/>
    <col min="45" max="45" width="25" customWidth="1"/>
    <col min="46" max="54" width="13" customWidth="1"/>
    <col min="56" max="56" width="25" customWidth="1"/>
    <col min="57" max="65" width="13" customWidth="1"/>
    <col min="67" max="67" width="25" customWidth="1"/>
    <col min="68" max="75" width="13" customWidth="1"/>
    <col min="77" max="77" width="25" customWidth="1"/>
    <col min="78" max="85" width="13" customWidth="1"/>
    <col min="87" max="87" width="25" customWidth="1"/>
    <col min="88" max="94" width="13" customWidth="1"/>
  </cols>
  <sheetData>
    <row r="1" spans="1:94" x14ac:dyDescent="0.25">
      <c r="A1" s="9" t="s">
        <v>143</v>
      </c>
    </row>
    <row r="2" spans="1:94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62</v>
      </c>
      <c r="O2" s="11" t="s">
        <v>147</v>
      </c>
      <c r="P2" s="12" t="s">
        <v>62</v>
      </c>
      <c r="Y2" s="11" t="s">
        <v>148</v>
      </c>
      <c r="Z2" s="12" t="s">
        <v>62</v>
      </c>
      <c r="AI2" s="11" t="s">
        <v>147</v>
      </c>
      <c r="AJ2" s="12" t="s">
        <v>62</v>
      </c>
      <c r="AS2" s="11" t="s">
        <v>149</v>
      </c>
      <c r="AT2" s="12" t="s">
        <v>62</v>
      </c>
      <c r="BD2" s="11" t="s">
        <v>147</v>
      </c>
      <c r="BE2" s="12" t="s">
        <v>62</v>
      </c>
      <c r="BO2" s="11" t="s">
        <v>150</v>
      </c>
      <c r="BP2" s="12" t="s">
        <v>62</v>
      </c>
      <c r="BY2" s="11" t="s">
        <v>147</v>
      </c>
      <c r="BZ2" s="12" t="s">
        <v>62</v>
      </c>
      <c r="CI2" s="11" t="s">
        <v>151</v>
      </c>
      <c r="CJ2" s="12" t="s">
        <v>62</v>
      </c>
    </row>
    <row r="3" spans="1:94" ht="16.5" x14ac:dyDescent="0.25">
      <c r="A3" s="9" t="s">
        <v>152</v>
      </c>
      <c r="B3" s="10" t="s">
        <v>5</v>
      </c>
      <c r="C3" s="13" t="s">
        <v>153</v>
      </c>
      <c r="E3" s="10"/>
      <c r="F3" s="10" t="s">
        <v>210</v>
      </c>
      <c r="G3" s="10" t="s">
        <v>211</v>
      </c>
      <c r="H3" s="10" t="s">
        <v>212</v>
      </c>
      <c r="I3" s="10" t="s">
        <v>213</v>
      </c>
      <c r="J3" s="10" t="s">
        <v>214</v>
      </c>
      <c r="K3" s="10" t="s">
        <v>205</v>
      </c>
      <c r="L3" s="10" t="s">
        <v>156</v>
      </c>
      <c r="M3" s="10" t="s">
        <v>157</v>
      </c>
      <c r="O3" s="10"/>
      <c r="P3" s="10" t="s">
        <v>210</v>
      </c>
      <c r="Q3" s="10" t="s">
        <v>211</v>
      </c>
      <c r="R3" s="10" t="s">
        <v>212</v>
      </c>
      <c r="S3" s="10" t="s">
        <v>213</v>
      </c>
      <c r="T3" s="10" t="s">
        <v>214</v>
      </c>
      <c r="U3" s="10" t="s">
        <v>205</v>
      </c>
      <c r="V3" s="10" t="s">
        <v>156</v>
      </c>
      <c r="W3" s="10" t="s">
        <v>157</v>
      </c>
      <c r="Y3" s="10"/>
      <c r="Z3" s="10" t="s">
        <v>210</v>
      </c>
      <c r="AA3" s="10" t="s">
        <v>211</v>
      </c>
      <c r="AB3" s="10" t="s">
        <v>212</v>
      </c>
      <c r="AC3" s="10" t="s">
        <v>213</v>
      </c>
      <c r="AD3" s="10" t="s">
        <v>214</v>
      </c>
      <c r="AE3" s="10" t="s">
        <v>205</v>
      </c>
      <c r="AF3" s="10" t="s">
        <v>156</v>
      </c>
      <c r="AG3" s="10" t="s">
        <v>157</v>
      </c>
      <c r="AI3" s="10"/>
      <c r="AJ3" s="10" t="s">
        <v>210</v>
      </c>
      <c r="AK3" s="10" t="s">
        <v>211</v>
      </c>
      <c r="AL3" s="10" t="s">
        <v>212</v>
      </c>
      <c r="AM3" s="10" t="s">
        <v>213</v>
      </c>
      <c r="AN3" s="10" t="s">
        <v>214</v>
      </c>
      <c r="AO3" s="10" t="s">
        <v>205</v>
      </c>
      <c r="AP3" s="10" t="s">
        <v>156</v>
      </c>
      <c r="AQ3" s="10" t="s">
        <v>157</v>
      </c>
      <c r="AS3" s="10"/>
      <c r="AT3" s="10" t="s">
        <v>210</v>
      </c>
      <c r="AU3" s="10" t="s">
        <v>211</v>
      </c>
      <c r="AV3" s="10" t="s">
        <v>212</v>
      </c>
      <c r="AW3" s="10" t="s">
        <v>213</v>
      </c>
      <c r="AX3" s="10" t="s">
        <v>214</v>
      </c>
      <c r="AY3" s="10" t="s">
        <v>205</v>
      </c>
      <c r="AZ3" s="10" t="s">
        <v>156</v>
      </c>
      <c r="BA3" s="10" t="s">
        <v>209</v>
      </c>
      <c r="BB3" s="10" t="s">
        <v>157</v>
      </c>
      <c r="BD3" s="10"/>
      <c r="BE3" s="10" t="s">
        <v>210</v>
      </c>
      <c r="BF3" s="10" t="s">
        <v>211</v>
      </c>
      <c r="BG3" s="10" t="s">
        <v>212</v>
      </c>
      <c r="BH3" s="10" t="s">
        <v>213</v>
      </c>
      <c r="BI3" s="10" t="s">
        <v>214</v>
      </c>
      <c r="BJ3" s="10" t="s">
        <v>205</v>
      </c>
      <c r="BK3" s="10" t="s">
        <v>156</v>
      </c>
      <c r="BL3" s="10" t="s">
        <v>209</v>
      </c>
      <c r="BM3" s="10" t="s">
        <v>157</v>
      </c>
      <c r="BO3" s="10"/>
      <c r="BP3" s="10" t="s">
        <v>210</v>
      </c>
      <c r="BQ3" s="10" t="s">
        <v>211</v>
      </c>
      <c r="BR3" s="10" t="s">
        <v>212</v>
      </c>
      <c r="BS3" s="10" t="s">
        <v>213</v>
      </c>
      <c r="BT3" s="10" t="s">
        <v>214</v>
      </c>
      <c r="BU3" s="10" t="s">
        <v>205</v>
      </c>
      <c r="BV3" s="10" t="s">
        <v>156</v>
      </c>
      <c r="BW3" s="10" t="s">
        <v>157</v>
      </c>
      <c r="BY3" s="10"/>
      <c r="BZ3" s="10" t="s">
        <v>210</v>
      </c>
      <c r="CA3" s="10" t="s">
        <v>211</v>
      </c>
      <c r="CB3" s="10" t="s">
        <v>212</v>
      </c>
      <c r="CC3" s="10" t="s">
        <v>213</v>
      </c>
      <c r="CD3" s="10" t="s">
        <v>214</v>
      </c>
      <c r="CE3" s="10" t="s">
        <v>205</v>
      </c>
      <c r="CF3" s="10" t="s">
        <v>156</v>
      </c>
      <c r="CG3" s="10" t="s">
        <v>157</v>
      </c>
      <c r="CI3" s="10"/>
      <c r="CJ3" s="10" t="s">
        <v>210</v>
      </c>
      <c r="CK3" s="10" t="s">
        <v>211</v>
      </c>
      <c r="CL3" s="10" t="s">
        <v>212</v>
      </c>
      <c r="CM3" s="10" t="s">
        <v>213</v>
      </c>
      <c r="CN3" s="10" t="s">
        <v>214</v>
      </c>
      <c r="CO3" s="10" t="s">
        <v>205</v>
      </c>
      <c r="CP3" s="10" t="s">
        <v>157</v>
      </c>
    </row>
    <row r="4" spans="1:94" ht="16.5" x14ac:dyDescent="0.25">
      <c r="B4" s="10" t="s">
        <v>6</v>
      </c>
      <c r="C4" s="13" t="s">
        <v>153</v>
      </c>
      <c r="E4" s="14" t="s">
        <v>194</v>
      </c>
      <c r="F4" s="15">
        <v>1992534</v>
      </c>
      <c r="G4" s="15">
        <v>233663</v>
      </c>
      <c r="H4" s="15">
        <v>848756</v>
      </c>
      <c r="I4" s="15">
        <v>201485</v>
      </c>
      <c r="J4" s="15">
        <v>39485</v>
      </c>
      <c r="K4" s="15">
        <v>162475</v>
      </c>
      <c r="L4" s="15">
        <v>0</v>
      </c>
      <c r="M4" s="16">
        <v>3478398</v>
      </c>
      <c r="O4" s="14" t="s">
        <v>194</v>
      </c>
      <c r="P4" s="17">
        <v>51769</v>
      </c>
      <c r="Q4" s="17">
        <v>1622</v>
      </c>
      <c r="R4" s="17">
        <v>41797</v>
      </c>
      <c r="S4" s="17">
        <v>7333</v>
      </c>
      <c r="T4" s="17">
        <v>-570</v>
      </c>
      <c r="U4" s="17">
        <v>5746</v>
      </c>
      <c r="V4" s="17">
        <v>0</v>
      </c>
      <c r="W4" s="18">
        <v>107697</v>
      </c>
      <c r="Y4" s="14" t="s">
        <v>194</v>
      </c>
      <c r="Z4" s="15">
        <v>1940765</v>
      </c>
      <c r="AA4" s="15">
        <v>232041</v>
      </c>
      <c r="AB4" s="15">
        <v>806959</v>
      </c>
      <c r="AC4" s="15">
        <v>194152</v>
      </c>
      <c r="AD4" s="15">
        <v>40055</v>
      </c>
      <c r="AE4" s="15">
        <v>156729</v>
      </c>
      <c r="AF4" s="15">
        <v>0</v>
      </c>
      <c r="AG4" s="16">
        <v>3370701</v>
      </c>
      <c r="AI4" s="14" t="s">
        <v>194</v>
      </c>
      <c r="AJ4" s="17">
        <v>41190</v>
      </c>
      <c r="AK4" s="17">
        <v>1084</v>
      </c>
      <c r="AL4" s="17">
        <v>55369</v>
      </c>
      <c r="AM4" s="17">
        <v>8899</v>
      </c>
      <c r="AN4" s="17">
        <v>-550</v>
      </c>
      <c r="AO4" s="17">
        <v>3814</v>
      </c>
      <c r="AP4" s="17">
        <v>0</v>
      </c>
      <c r="AQ4" s="18">
        <v>109806</v>
      </c>
      <c r="AS4" s="14" t="s">
        <v>194</v>
      </c>
      <c r="AT4" s="15">
        <v>1899575</v>
      </c>
      <c r="AU4" s="15">
        <v>230957</v>
      </c>
      <c r="AV4" s="15">
        <v>751590</v>
      </c>
      <c r="AW4" s="15">
        <v>185253</v>
      </c>
      <c r="AX4" s="15">
        <v>40605</v>
      </c>
      <c r="AY4" s="15">
        <v>152915</v>
      </c>
      <c r="AZ4" s="15">
        <v>0</v>
      </c>
      <c r="BA4" s="15">
        <v>0</v>
      </c>
      <c r="BB4" s="16">
        <v>3260895</v>
      </c>
      <c r="BD4" s="14" t="s">
        <v>194</v>
      </c>
      <c r="BE4" s="17">
        <v>52514</v>
      </c>
      <c r="BF4" s="17">
        <v>-3097</v>
      </c>
      <c r="BG4" s="17">
        <v>41610</v>
      </c>
      <c r="BH4" s="17">
        <v>6352</v>
      </c>
      <c r="BI4" s="17">
        <v>-388</v>
      </c>
      <c r="BJ4" s="17">
        <v>3554</v>
      </c>
      <c r="BK4" s="17">
        <v>0</v>
      </c>
      <c r="BL4" s="17">
        <v>0</v>
      </c>
      <c r="BM4" s="18">
        <v>100545</v>
      </c>
      <c r="BO4" s="14" t="s">
        <v>194</v>
      </c>
      <c r="BP4" s="15">
        <v>1847061</v>
      </c>
      <c r="BQ4" s="15">
        <v>234054</v>
      </c>
      <c r="BR4" s="15">
        <v>709980</v>
      </c>
      <c r="BS4" s="15">
        <v>178901</v>
      </c>
      <c r="BT4" s="15">
        <v>40993</v>
      </c>
      <c r="BU4" s="15">
        <v>149361</v>
      </c>
      <c r="BV4" s="15">
        <v>0</v>
      </c>
      <c r="BW4" s="16">
        <v>3160350</v>
      </c>
      <c r="BY4" s="14" t="s">
        <v>194</v>
      </c>
      <c r="BZ4" s="17">
        <v>47357</v>
      </c>
      <c r="CA4" s="17">
        <v>59</v>
      </c>
      <c r="CB4" s="17">
        <v>26089</v>
      </c>
      <c r="CC4" s="17">
        <v>4598</v>
      </c>
      <c r="CD4" s="17">
        <v>350</v>
      </c>
      <c r="CE4" s="17">
        <v>3537</v>
      </c>
      <c r="CF4" s="17">
        <v>0</v>
      </c>
      <c r="CG4" s="18">
        <v>81990</v>
      </c>
      <c r="CI4" s="14" t="s">
        <v>194</v>
      </c>
      <c r="CJ4" s="15">
        <v>1799704</v>
      </c>
      <c r="CK4" s="15">
        <v>233995</v>
      </c>
      <c r="CL4" s="15">
        <v>683891</v>
      </c>
      <c r="CM4" s="15">
        <v>174303</v>
      </c>
      <c r="CN4" s="15">
        <v>40643</v>
      </c>
      <c r="CO4" s="15">
        <v>145824</v>
      </c>
      <c r="CP4" s="16">
        <v>3078360</v>
      </c>
    </row>
    <row r="5" spans="1:94" ht="16.5" x14ac:dyDescent="0.25">
      <c r="B5" s="10" t="s">
        <v>7</v>
      </c>
      <c r="C5" s="13" t="s">
        <v>153</v>
      </c>
      <c r="E5" s="14" t="s">
        <v>195</v>
      </c>
      <c r="F5" s="15">
        <v>2055906</v>
      </c>
      <c r="G5" s="15">
        <v>260008</v>
      </c>
      <c r="H5" s="15">
        <v>232195</v>
      </c>
      <c r="I5" s="15">
        <v>133709</v>
      </c>
      <c r="J5" s="15">
        <v>35963</v>
      </c>
      <c r="K5" s="15">
        <v>97009</v>
      </c>
      <c r="L5" s="15">
        <v>0</v>
      </c>
      <c r="M5" s="16">
        <v>2814790</v>
      </c>
      <c r="O5" s="14" t="s">
        <v>195</v>
      </c>
      <c r="P5" s="17">
        <v>40719</v>
      </c>
      <c r="Q5" s="17">
        <v>-4844</v>
      </c>
      <c r="R5" s="17">
        <v>10055</v>
      </c>
      <c r="S5" s="17">
        <v>3917</v>
      </c>
      <c r="T5" s="17">
        <v>-540</v>
      </c>
      <c r="U5" s="17">
        <v>4427</v>
      </c>
      <c r="V5" s="17">
        <v>0</v>
      </c>
      <c r="W5" s="18">
        <v>53734</v>
      </c>
      <c r="Y5" s="14" t="s">
        <v>195</v>
      </c>
      <c r="Z5" s="15">
        <v>2015187</v>
      </c>
      <c r="AA5" s="15">
        <v>264852</v>
      </c>
      <c r="AB5" s="15">
        <v>222140</v>
      </c>
      <c r="AC5" s="15">
        <v>129792</v>
      </c>
      <c r="AD5" s="15">
        <v>36503</v>
      </c>
      <c r="AE5" s="15">
        <v>92582</v>
      </c>
      <c r="AF5" s="15">
        <v>0</v>
      </c>
      <c r="AG5" s="16">
        <v>2761056</v>
      </c>
      <c r="AI5" s="14" t="s">
        <v>195</v>
      </c>
      <c r="AJ5" s="17">
        <v>27062</v>
      </c>
      <c r="AK5" s="17">
        <v>-4957</v>
      </c>
      <c r="AL5" s="17">
        <v>13210</v>
      </c>
      <c r="AM5" s="17">
        <v>4972</v>
      </c>
      <c r="AN5" s="17">
        <v>-771</v>
      </c>
      <c r="AO5" s="17">
        <v>4533</v>
      </c>
      <c r="AP5" s="17">
        <v>0</v>
      </c>
      <c r="AQ5" s="18">
        <v>44048</v>
      </c>
      <c r="AS5" s="14" t="s">
        <v>195</v>
      </c>
      <c r="AT5" s="15">
        <v>1988125</v>
      </c>
      <c r="AU5" s="15">
        <v>269809</v>
      </c>
      <c r="AV5" s="15">
        <v>208930</v>
      </c>
      <c r="AW5" s="15">
        <v>124820</v>
      </c>
      <c r="AX5" s="15">
        <v>37274</v>
      </c>
      <c r="AY5" s="15">
        <v>88049</v>
      </c>
      <c r="AZ5" s="15">
        <v>0</v>
      </c>
      <c r="BA5" s="15">
        <v>1</v>
      </c>
      <c r="BB5" s="16">
        <v>2717008</v>
      </c>
      <c r="BD5" s="14" t="s">
        <v>195</v>
      </c>
      <c r="BE5" s="17">
        <v>33590</v>
      </c>
      <c r="BF5" s="17">
        <v>-6567</v>
      </c>
      <c r="BG5" s="17">
        <v>9793</v>
      </c>
      <c r="BH5" s="17">
        <v>4141</v>
      </c>
      <c r="BI5" s="17">
        <v>-755</v>
      </c>
      <c r="BJ5" s="17">
        <v>1945</v>
      </c>
      <c r="BK5" s="17">
        <v>0</v>
      </c>
      <c r="BL5" s="17">
        <v>1</v>
      </c>
      <c r="BM5" s="18">
        <v>42148</v>
      </c>
      <c r="BO5" s="14" t="s">
        <v>195</v>
      </c>
      <c r="BP5" s="15">
        <v>1954535</v>
      </c>
      <c r="BQ5" s="15">
        <v>276376</v>
      </c>
      <c r="BR5" s="15">
        <v>199137</v>
      </c>
      <c r="BS5" s="15">
        <v>120679</v>
      </c>
      <c r="BT5" s="15">
        <v>38029</v>
      </c>
      <c r="BU5" s="15">
        <v>86104</v>
      </c>
      <c r="BV5" s="15">
        <v>0</v>
      </c>
      <c r="BW5" s="16">
        <v>2674860</v>
      </c>
      <c r="BY5" s="14" t="s">
        <v>195</v>
      </c>
      <c r="BZ5" s="17">
        <v>28385</v>
      </c>
      <c r="CA5" s="17">
        <v>-7747</v>
      </c>
      <c r="CB5" s="17">
        <v>6662</v>
      </c>
      <c r="CC5" s="17">
        <v>3058</v>
      </c>
      <c r="CD5" s="17">
        <v>-518</v>
      </c>
      <c r="CE5" s="17">
        <v>1683</v>
      </c>
      <c r="CF5" s="17">
        <v>0</v>
      </c>
      <c r="CG5" s="18">
        <v>31523</v>
      </c>
      <c r="CI5" s="14" t="s">
        <v>195</v>
      </c>
      <c r="CJ5" s="15">
        <v>1926150</v>
      </c>
      <c r="CK5" s="15">
        <v>284123</v>
      </c>
      <c r="CL5" s="15">
        <v>192475</v>
      </c>
      <c r="CM5" s="15">
        <v>117621</v>
      </c>
      <c r="CN5" s="15">
        <v>38547</v>
      </c>
      <c r="CO5" s="15">
        <v>84421</v>
      </c>
      <c r="CP5" s="16">
        <v>2643337</v>
      </c>
    </row>
    <row r="6" spans="1:94" ht="16.5" x14ac:dyDescent="0.25">
      <c r="B6" s="10" t="s">
        <v>8</v>
      </c>
      <c r="C6" s="13" t="s">
        <v>153</v>
      </c>
      <c r="E6" s="14" t="s">
        <v>196</v>
      </c>
      <c r="F6" s="15">
        <v>1287396</v>
      </c>
      <c r="G6" s="15">
        <v>237656</v>
      </c>
      <c r="H6" s="15">
        <v>151870</v>
      </c>
      <c r="I6" s="15">
        <v>97978</v>
      </c>
      <c r="J6" s="15">
        <v>28715</v>
      </c>
      <c r="K6" s="15">
        <v>69466</v>
      </c>
      <c r="L6" s="15">
        <v>0</v>
      </c>
      <c r="M6" s="16">
        <v>1873081</v>
      </c>
      <c r="O6" s="14" t="s">
        <v>196</v>
      </c>
      <c r="P6" s="17">
        <v>5528</v>
      </c>
      <c r="Q6" s="17">
        <v>-6395</v>
      </c>
      <c r="R6" s="17">
        <v>6613</v>
      </c>
      <c r="S6" s="17">
        <v>2884</v>
      </c>
      <c r="T6" s="17">
        <v>-463</v>
      </c>
      <c r="U6" s="17">
        <v>1787</v>
      </c>
      <c r="V6" s="17">
        <v>0</v>
      </c>
      <c r="W6" s="18">
        <v>9954</v>
      </c>
      <c r="Y6" s="14" t="s">
        <v>196</v>
      </c>
      <c r="Z6" s="15">
        <v>1281868</v>
      </c>
      <c r="AA6" s="15">
        <v>244051</v>
      </c>
      <c r="AB6" s="15">
        <v>145257</v>
      </c>
      <c r="AC6" s="15">
        <v>95094</v>
      </c>
      <c r="AD6" s="15">
        <v>29178</v>
      </c>
      <c r="AE6" s="15">
        <v>67679</v>
      </c>
      <c r="AF6" s="15">
        <v>0</v>
      </c>
      <c r="AG6" s="16">
        <v>1863127</v>
      </c>
      <c r="AI6" s="14" t="s">
        <v>196</v>
      </c>
      <c r="AJ6" s="17">
        <v>1739</v>
      </c>
      <c r="AK6" s="17">
        <v>-6824</v>
      </c>
      <c r="AL6" s="17">
        <v>8463</v>
      </c>
      <c r="AM6" s="17">
        <v>3045</v>
      </c>
      <c r="AN6" s="17">
        <v>-487</v>
      </c>
      <c r="AO6" s="17">
        <v>2357</v>
      </c>
      <c r="AP6" s="17">
        <v>0</v>
      </c>
      <c r="AQ6" s="18">
        <v>8293</v>
      </c>
      <c r="AS6" s="14" t="s">
        <v>196</v>
      </c>
      <c r="AT6" s="15">
        <v>1280129</v>
      </c>
      <c r="AU6" s="15">
        <v>250875</v>
      </c>
      <c r="AV6" s="15">
        <v>136794</v>
      </c>
      <c r="AW6" s="15">
        <v>92049</v>
      </c>
      <c r="AX6" s="15">
        <v>29665</v>
      </c>
      <c r="AY6" s="15">
        <v>65322</v>
      </c>
      <c r="AZ6" s="15">
        <v>0</v>
      </c>
      <c r="BA6" s="15">
        <v>0</v>
      </c>
      <c r="BB6" s="16">
        <v>1854834</v>
      </c>
      <c r="BD6" s="14" t="s">
        <v>196</v>
      </c>
      <c r="BE6" s="17">
        <v>7815</v>
      </c>
      <c r="BF6" s="17">
        <v>-7767</v>
      </c>
      <c r="BG6" s="17">
        <v>6471</v>
      </c>
      <c r="BH6" s="17">
        <v>2944</v>
      </c>
      <c r="BI6" s="17">
        <v>-475</v>
      </c>
      <c r="BJ6" s="17">
        <v>890</v>
      </c>
      <c r="BK6" s="17">
        <v>0</v>
      </c>
      <c r="BL6" s="17">
        <v>0</v>
      </c>
      <c r="BM6" s="18">
        <v>9878</v>
      </c>
      <c r="BO6" s="14" t="s">
        <v>196</v>
      </c>
      <c r="BP6" s="15">
        <v>1272314</v>
      </c>
      <c r="BQ6" s="15">
        <v>258642</v>
      </c>
      <c r="BR6" s="15">
        <v>130323</v>
      </c>
      <c r="BS6" s="15">
        <v>89105</v>
      </c>
      <c r="BT6" s="15">
        <v>30140</v>
      </c>
      <c r="BU6" s="15">
        <v>64432</v>
      </c>
      <c r="BV6" s="15">
        <v>0</v>
      </c>
      <c r="BW6" s="16">
        <v>1844956</v>
      </c>
      <c r="BY6" s="14" t="s">
        <v>196</v>
      </c>
      <c r="BZ6" s="17">
        <v>7996</v>
      </c>
      <c r="CA6" s="17">
        <v>-8171</v>
      </c>
      <c r="CB6" s="17">
        <v>4409</v>
      </c>
      <c r="CC6" s="17">
        <v>2038</v>
      </c>
      <c r="CD6" s="17">
        <v>-407</v>
      </c>
      <c r="CE6" s="17">
        <v>1117</v>
      </c>
      <c r="CF6" s="17">
        <v>0</v>
      </c>
      <c r="CG6" s="18">
        <v>6982</v>
      </c>
      <c r="CI6" s="14" t="s">
        <v>196</v>
      </c>
      <c r="CJ6" s="15">
        <v>1264318</v>
      </c>
      <c r="CK6" s="15">
        <v>266813</v>
      </c>
      <c r="CL6" s="15">
        <v>125914</v>
      </c>
      <c r="CM6" s="15">
        <v>87067</v>
      </c>
      <c r="CN6" s="15">
        <v>30547</v>
      </c>
      <c r="CO6" s="15">
        <v>63315</v>
      </c>
      <c r="CP6" s="16">
        <v>1837974</v>
      </c>
    </row>
    <row r="7" spans="1:94" ht="16.5" x14ac:dyDescent="0.25">
      <c r="B7" s="10" t="s">
        <v>9</v>
      </c>
      <c r="C7" s="13" t="s">
        <v>153</v>
      </c>
      <c r="E7" s="14" t="s">
        <v>197</v>
      </c>
      <c r="F7" s="15">
        <v>524301</v>
      </c>
      <c r="G7" s="15">
        <v>137998</v>
      </c>
      <c r="H7" s="15">
        <v>57925</v>
      </c>
      <c r="I7" s="15">
        <v>42911</v>
      </c>
      <c r="J7" s="15">
        <v>16325</v>
      </c>
      <c r="K7" s="15">
        <v>31384</v>
      </c>
      <c r="L7" s="15">
        <v>0</v>
      </c>
      <c r="M7" s="16">
        <v>810844</v>
      </c>
      <c r="O7" s="14" t="s">
        <v>197</v>
      </c>
      <c r="P7" s="17">
        <v>4086</v>
      </c>
      <c r="Q7" s="17">
        <v>-2762</v>
      </c>
      <c r="R7" s="17">
        <v>2759</v>
      </c>
      <c r="S7" s="17">
        <v>1284</v>
      </c>
      <c r="T7" s="17">
        <v>-233</v>
      </c>
      <c r="U7" s="17">
        <v>916</v>
      </c>
      <c r="V7" s="17">
        <v>0</v>
      </c>
      <c r="W7" s="18">
        <v>6050</v>
      </c>
      <c r="Y7" s="14" t="s">
        <v>197</v>
      </c>
      <c r="Z7" s="15">
        <v>520215</v>
      </c>
      <c r="AA7" s="15">
        <v>140760</v>
      </c>
      <c r="AB7" s="15">
        <v>55166</v>
      </c>
      <c r="AC7" s="15">
        <v>41627</v>
      </c>
      <c r="AD7" s="15">
        <v>16558</v>
      </c>
      <c r="AE7" s="15">
        <v>30468</v>
      </c>
      <c r="AF7" s="15">
        <v>0</v>
      </c>
      <c r="AG7" s="16">
        <v>804794</v>
      </c>
      <c r="AI7" s="14" t="s">
        <v>197</v>
      </c>
      <c r="AJ7" s="17">
        <v>2892</v>
      </c>
      <c r="AK7" s="17">
        <v>-2788</v>
      </c>
      <c r="AL7" s="17">
        <v>3473</v>
      </c>
      <c r="AM7" s="17">
        <v>1554</v>
      </c>
      <c r="AN7" s="17">
        <v>-220</v>
      </c>
      <c r="AO7" s="17">
        <v>1067</v>
      </c>
      <c r="AP7" s="17">
        <v>0</v>
      </c>
      <c r="AQ7" s="18">
        <v>5978</v>
      </c>
      <c r="AS7" s="14" t="s">
        <v>197</v>
      </c>
      <c r="AT7" s="15">
        <v>517323</v>
      </c>
      <c r="AU7" s="15">
        <v>143548</v>
      </c>
      <c r="AV7" s="15">
        <v>51693</v>
      </c>
      <c r="AW7" s="15">
        <v>40073</v>
      </c>
      <c r="AX7" s="15">
        <v>16778</v>
      </c>
      <c r="AY7" s="15">
        <v>29401</v>
      </c>
      <c r="AZ7" s="15">
        <v>0</v>
      </c>
      <c r="BA7" s="15">
        <v>0</v>
      </c>
      <c r="BB7" s="16">
        <v>798816</v>
      </c>
      <c r="BD7" s="14" t="s">
        <v>197</v>
      </c>
      <c r="BE7" s="17">
        <v>5586</v>
      </c>
      <c r="BF7" s="17">
        <v>-3844</v>
      </c>
      <c r="BG7" s="17">
        <v>2527</v>
      </c>
      <c r="BH7" s="17">
        <v>1285</v>
      </c>
      <c r="BI7" s="17">
        <v>-262</v>
      </c>
      <c r="BJ7" s="17">
        <v>189</v>
      </c>
      <c r="BK7" s="17">
        <v>0</v>
      </c>
      <c r="BL7" s="17">
        <v>0</v>
      </c>
      <c r="BM7" s="18">
        <v>5481</v>
      </c>
      <c r="BO7" s="14" t="s">
        <v>197</v>
      </c>
      <c r="BP7" s="15">
        <v>511737</v>
      </c>
      <c r="BQ7" s="15">
        <v>147392</v>
      </c>
      <c r="BR7" s="15">
        <v>49166</v>
      </c>
      <c r="BS7" s="15">
        <v>38788</v>
      </c>
      <c r="BT7" s="15">
        <v>17040</v>
      </c>
      <c r="BU7" s="15">
        <v>29212</v>
      </c>
      <c r="BV7" s="15">
        <v>0</v>
      </c>
      <c r="BW7" s="16">
        <v>793335</v>
      </c>
      <c r="BY7" s="14" t="s">
        <v>197</v>
      </c>
      <c r="BZ7" s="17">
        <v>5034</v>
      </c>
      <c r="CA7" s="17">
        <v>-4005</v>
      </c>
      <c r="CB7" s="17">
        <v>1829</v>
      </c>
      <c r="CC7" s="17">
        <v>971</v>
      </c>
      <c r="CD7" s="17">
        <v>-176</v>
      </c>
      <c r="CE7" s="17">
        <v>281</v>
      </c>
      <c r="CF7" s="17">
        <v>0</v>
      </c>
      <c r="CG7" s="18">
        <v>3934</v>
      </c>
      <c r="CI7" s="14" t="s">
        <v>197</v>
      </c>
      <c r="CJ7" s="15">
        <v>506703</v>
      </c>
      <c r="CK7" s="15">
        <v>151397</v>
      </c>
      <c r="CL7" s="15">
        <v>47337</v>
      </c>
      <c r="CM7" s="15">
        <v>37817</v>
      </c>
      <c r="CN7" s="15">
        <v>17216</v>
      </c>
      <c r="CO7" s="15">
        <v>28931</v>
      </c>
      <c r="CP7" s="16">
        <v>789401</v>
      </c>
    </row>
    <row r="8" spans="1:94" ht="16.5" x14ac:dyDescent="0.25">
      <c r="B8" s="10" t="s">
        <v>10</v>
      </c>
      <c r="C8" s="13" t="s">
        <v>153</v>
      </c>
      <c r="E8" s="14" t="s">
        <v>198</v>
      </c>
      <c r="F8" s="15">
        <v>462636</v>
      </c>
      <c r="G8" s="15">
        <v>108375</v>
      </c>
      <c r="H8" s="15">
        <v>36910</v>
      </c>
      <c r="I8" s="15">
        <v>31424</v>
      </c>
      <c r="J8" s="15">
        <v>13730</v>
      </c>
      <c r="K8" s="15">
        <v>23325</v>
      </c>
      <c r="L8" s="15">
        <v>0</v>
      </c>
      <c r="M8" s="16">
        <v>676400</v>
      </c>
      <c r="O8" s="14" t="s">
        <v>198</v>
      </c>
      <c r="P8" s="17">
        <v>6394</v>
      </c>
      <c r="Q8" s="17">
        <v>-1806</v>
      </c>
      <c r="R8" s="17">
        <v>1855</v>
      </c>
      <c r="S8" s="17">
        <v>1166</v>
      </c>
      <c r="T8" s="17">
        <v>-139</v>
      </c>
      <c r="U8" s="17">
        <v>1142</v>
      </c>
      <c r="V8" s="17">
        <v>0</v>
      </c>
      <c r="W8" s="18">
        <v>8612</v>
      </c>
      <c r="Y8" s="14" t="s">
        <v>198</v>
      </c>
      <c r="Z8" s="15">
        <v>456242</v>
      </c>
      <c r="AA8" s="15">
        <v>110181</v>
      </c>
      <c r="AB8" s="15">
        <v>35055</v>
      </c>
      <c r="AC8" s="15">
        <v>30258</v>
      </c>
      <c r="AD8" s="15">
        <v>13869</v>
      </c>
      <c r="AE8" s="15">
        <v>22183</v>
      </c>
      <c r="AF8" s="15">
        <v>0</v>
      </c>
      <c r="AG8" s="16">
        <v>667788</v>
      </c>
      <c r="AI8" s="14" t="s">
        <v>198</v>
      </c>
      <c r="AJ8" s="17">
        <v>5607</v>
      </c>
      <c r="AK8" s="17">
        <v>-1284</v>
      </c>
      <c r="AL8" s="17">
        <v>2263</v>
      </c>
      <c r="AM8" s="17">
        <v>1162</v>
      </c>
      <c r="AN8" s="17">
        <v>-181</v>
      </c>
      <c r="AO8" s="17">
        <v>832</v>
      </c>
      <c r="AP8" s="17">
        <v>0</v>
      </c>
      <c r="AQ8" s="18">
        <v>8399</v>
      </c>
      <c r="AS8" s="14" t="s">
        <v>198</v>
      </c>
      <c r="AT8" s="15">
        <v>450635</v>
      </c>
      <c r="AU8" s="15">
        <v>111465</v>
      </c>
      <c r="AV8" s="15">
        <v>32792</v>
      </c>
      <c r="AW8" s="15">
        <v>29096</v>
      </c>
      <c r="AX8" s="15">
        <v>14050</v>
      </c>
      <c r="AY8" s="15">
        <v>21351</v>
      </c>
      <c r="AZ8" s="15">
        <v>0</v>
      </c>
      <c r="BA8" s="15">
        <v>0</v>
      </c>
      <c r="BB8" s="16">
        <v>659389</v>
      </c>
      <c r="BD8" s="14" t="s">
        <v>198</v>
      </c>
      <c r="BE8" s="17">
        <v>8023</v>
      </c>
      <c r="BF8" s="17">
        <v>-2724</v>
      </c>
      <c r="BG8" s="17">
        <v>1677</v>
      </c>
      <c r="BH8" s="17">
        <v>1083</v>
      </c>
      <c r="BI8" s="17">
        <v>-193</v>
      </c>
      <c r="BJ8" s="17">
        <v>268</v>
      </c>
      <c r="BK8" s="17">
        <v>0</v>
      </c>
      <c r="BL8" s="17">
        <v>0</v>
      </c>
      <c r="BM8" s="18">
        <v>8134</v>
      </c>
      <c r="BO8" s="14" t="s">
        <v>198</v>
      </c>
      <c r="BP8" s="15">
        <v>442612</v>
      </c>
      <c r="BQ8" s="15">
        <v>114189</v>
      </c>
      <c r="BR8" s="15">
        <v>31115</v>
      </c>
      <c r="BS8" s="15">
        <v>28013</v>
      </c>
      <c r="BT8" s="15">
        <v>14243</v>
      </c>
      <c r="BU8" s="15">
        <v>21083</v>
      </c>
      <c r="BV8" s="15">
        <v>0</v>
      </c>
      <c r="BW8" s="16">
        <v>651255</v>
      </c>
      <c r="BY8" s="14" t="s">
        <v>198</v>
      </c>
      <c r="BZ8" s="17">
        <v>6528</v>
      </c>
      <c r="CA8" s="17">
        <v>-2270</v>
      </c>
      <c r="CB8" s="17">
        <v>1142</v>
      </c>
      <c r="CC8" s="17">
        <v>870</v>
      </c>
      <c r="CD8" s="17">
        <v>-192</v>
      </c>
      <c r="CE8" s="17">
        <v>392</v>
      </c>
      <c r="CF8" s="17">
        <v>0</v>
      </c>
      <c r="CG8" s="18">
        <v>6470</v>
      </c>
      <c r="CI8" s="14" t="s">
        <v>198</v>
      </c>
      <c r="CJ8" s="15">
        <v>436084</v>
      </c>
      <c r="CK8" s="15">
        <v>116459</v>
      </c>
      <c r="CL8" s="15">
        <v>29973</v>
      </c>
      <c r="CM8" s="15">
        <v>27143</v>
      </c>
      <c r="CN8" s="15">
        <v>14435</v>
      </c>
      <c r="CO8" s="15">
        <v>20691</v>
      </c>
      <c r="CP8" s="16">
        <v>644785</v>
      </c>
    </row>
    <row r="9" spans="1:94" ht="16.5" x14ac:dyDescent="0.25">
      <c r="B9" s="10" t="s">
        <v>11</v>
      </c>
      <c r="C9" s="13" t="s">
        <v>153</v>
      </c>
      <c r="E9" s="14" t="s">
        <v>199</v>
      </c>
      <c r="F9" s="15">
        <v>305453</v>
      </c>
      <c r="G9" s="15">
        <v>76740</v>
      </c>
      <c r="H9" s="15">
        <v>21090</v>
      </c>
      <c r="I9" s="15">
        <v>19537</v>
      </c>
      <c r="J9" s="15">
        <v>8238</v>
      </c>
      <c r="K9" s="15">
        <v>15236</v>
      </c>
      <c r="L9" s="15">
        <v>0</v>
      </c>
      <c r="M9" s="16">
        <v>446294</v>
      </c>
      <c r="O9" s="14" t="s">
        <v>199</v>
      </c>
      <c r="P9" s="17">
        <v>3014</v>
      </c>
      <c r="Q9" s="17">
        <v>-773</v>
      </c>
      <c r="R9" s="17">
        <v>1096</v>
      </c>
      <c r="S9" s="17">
        <v>618</v>
      </c>
      <c r="T9" s="17">
        <v>-52</v>
      </c>
      <c r="U9" s="17">
        <v>627</v>
      </c>
      <c r="V9" s="17">
        <v>0</v>
      </c>
      <c r="W9" s="18">
        <v>4530</v>
      </c>
      <c r="Y9" s="14" t="s">
        <v>199</v>
      </c>
      <c r="Z9" s="15">
        <v>302439</v>
      </c>
      <c r="AA9" s="15">
        <v>77513</v>
      </c>
      <c r="AB9" s="15">
        <v>19994</v>
      </c>
      <c r="AC9" s="15">
        <v>18919</v>
      </c>
      <c r="AD9" s="15">
        <v>8290</v>
      </c>
      <c r="AE9" s="15">
        <v>14609</v>
      </c>
      <c r="AF9" s="15">
        <v>0</v>
      </c>
      <c r="AG9" s="16">
        <v>441764</v>
      </c>
      <c r="AI9" s="14" t="s">
        <v>199</v>
      </c>
      <c r="AJ9" s="17">
        <v>2828</v>
      </c>
      <c r="AK9" s="17">
        <v>-822</v>
      </c>
      <c r="AL9" s="17">
        <v>1432</v>
      </c>
      <c r="AM9" s="17">
        <v>788</v>
      </c>
      <c r="AN9" s="17">
        <v>-148</v>
      </c>
      <c r="AO9" s="17">
        <v>592</v>
      </c>
      <c r="AP9" s="17">
        <v>0</v>
      </c>
      <c r="AQ9" s="18">
        <v>4670</v>
      </c>
      <c r="AS9" s="14" t="s">
        <v>199</v>
      </c>
      <c r="AT9" s="15">
        <v>299611</v>
      </c>
      <c r="AU9" s="15">
        <v>78335</v>
      </c>
      <c r="AV9" s="15">
        <v>18562</v>
      </c>
      <c r="AW9" s="15">
        <v>18131</v>
      </c>
      <c r="AX9" s="15">
        <v>8438</v>
      </c>
      <c r="AY9" s="15">
        <v>14017</v>
      </c>
      <c r="AZ9" s="15">
        <v>0</v>
      </c>
      <c r="BA9" s="15">
        <v>0</v>
      </c>
      <c r="BB9" s="16">
        <v>437094</v>
      </c>
      <c r="BD9" s="14" t="s">
        <v>199</v>
      </c>
      <c r="BE9" s="17">
        <v>4601</v>
      </c>
      <c r="BF9" s="17">
        <v>-1393</v>
      </c>
      <c r="BG9" s="17">
        <v>1023</v>
      </c>
      <c r="BH9" s="17">
        <v>687</v>
      </c>
      <c r="BI9" s="17">
        <v>-118</v>
      </c>
      <c r="BJ9" s="17">
        <v>325</v>
      </c>
      <c r="BK9" s="17">
        <v>0</v>
      </c>
      <c r="BL9" s="17">
        <v>0</v>
      </c>
      <c r="BM9" s="18">
        <v>5125</v>
      </c>
      <c r="BO9" s="14" t="s">
        <v>199</v>
      </c>
      <c r="BP9" s="15">
        <v>295010</v>
      </c>
      <c r="BQ9" s="15">
        <v>79728</v>
      </c>
      <c r="BR9" s="15">
        <v>17539</v>
      </c>
      <c r="BS9" s="15">
        <v>17444</v>
      </c>
      <c r="BT9" s="15">
        <v>8556</v>
      </c>
      <c r="BU9" s="15">
        <v>13692</v>
      </c>
      <c r="BV9" s="15">
        <v>0</v>
      </c>
      <c r="BW9" s="16">
        <v>431969</v>
      </c>
      <c r="BY9" s="14" t="s">
        <v>199</v>
      </c>
      <c r="BZ9" s="17">
        <v>4001</v>
      </c>
      <c r="CA9" s="17">
        <v>-1484</v>
      </c>
      <c r="CB9" s="17">
        <v>806</v>
      </c>
      <c r="CC9" s="17">
        <v>530</v>
      </c>
      <c r="CD9" s="17">
        <v>-97</v>
      </c>
      <c r="CE9" s="17">
        <v>156</v>
      </c>
      <c r="CF9" s="17">
        <v>0</v>
      </c>
      <c r="CG9" s="18">
        <v>3912</v>
      </c>
      <c r="CI9" s="14" t="s">
        <v>199</v>
      </c>
      <c r="CJ9" s="15">
        <v>291009</v>
      </c>
      <c r="CK9" s="15">
        <v>81212</v>
      </c>
      <c r="CL9" s="15">
        <v>16733</v>
      </c>
      <c r="CM9" s="15">
        <v>16914</v>
      </c>
      <c r="CN9" s="15">
        <v>8653</v>
      </c>
      <c r="CO9" s="15">
        <v>13536</v>
      </c>
      <c r="CP9" s="16">
        <v>428057</v>
      </c>
    </row>
    <row r="10" spans="1:94" ht="16.5" x14ac:dyDescent="0.25">
      <c r="E10" s="14" t="s">
        <v>200</v>
      </c>
      <c r="F10" s="15">
        <v>412516</v>
      </c>
      <c r="G10" s="15">
        <v>324103</v>
      </c>
      <c r="H10" s="15">
        <v>34914</v>
      </c>
      <c r="I10" s="15">
        <v>36921</v>
      </c>
      <c r="J10" s="15">
        <v>18398</v>
      </c>
      <c r="K10" s="15">
        <v>48032</v>
      </c>
      <c r="L10" s="15">
        <v>0</v>
      </c>
      <c r="M10" s="16">
        <v>874884</v>
      </c>
      <c r="O10" s="14" t="s">
        <v>200</v>
      </c>
      <c r="P10" s="17">
        <v>5422</v>
      </c>
      <c r="Q10" s="17">
        <v>1931</v>
      </c>
      <c r="R10" s="17">
        <v>1872</v>
      </c>
      <c r="S10" s="17">
        <v>1227</v>
      </c>
      <c r="T10" s="17">
        <v>-127</v>
      </c>
      <c r="U10" s="17">
        <v>690</v>
      </c>
      <c r="V10" s="17">
        <v>0</v>
      </c>
      <c r="W10" s="18">
        <v>11015</v>
      </c>
      <c r="Y10" s="14" t="s">
        <v>200</v>
      </c>
      <c r="Z10" s="15">
        <v>407094</v>
      </c>
      <c r="AA10" s="15">
        <v>322172</v>
      </c>
      <c r="AB10" s="15">
        <v>33042</v>
      </c>
      <c r="AC10" s="15">
        <v>35694</v>
      </c>
      <c r="AD10" s="15">
        <v>18525</v>
      </c>
      <c r="AE10" s="15">
        <v>47342</v>
      </c>
      <c r="AF10" s="15">
        <v>0</v>
      </c>
      <c r="AG10" s="16">
        <v>863869</v>
      </c>
      <c r="AI10" s="14" t="s">
        <v>200</v>
      </c>
      <c r="AJ10" s="17">
        <v>4523</v>
      </c>
      <c r="AK10" s="17">
        <v>2184</v>
      </c>
      <c r="AL10" s="17">
        <v>2286</v>
      </c>
      <c r="AM10" s="17">
        <v>1483</v>
      </c>
      <c r="AN10" s="17">
        <v>-273</v>
      </c>
      <c r="AO10" s="17">
        <v>827</v>
      </c>
      <c r="AP10" s="17">
        <v>0</v>
      </c>
      <c r="AQ10" s="18">
        <v>11030</v>
      </c>
      <c r="AS10" s="14" t="s">
        <v>200</v>
      </c>
      <c r="AT10" s="15">
        <v>402571</v>
      </c>
      <c r="AU10" s="15">
        <v>319988</v>
      </c>
      <c r="AV10" s="15">
        <v>30756</v>
      </c>
      <c r="AW10" s="15">
        <v>34211</v>
      </c>
      <c r="AX10" s="15">
        <v>18798</v>
      </c>
      <c r="AY10" s="15">
        <v>46515</v>
      </c>
      <c r="AZ10" s="15">
        <v>0</v>
      </c>
      <c r="BA10" s="15">
        <v>0</v>
      </c>
      <c r="BB10" s="16">
        <v>852839</v>
      </c>
      <c r="BD10" s="14" t="s">
        <v>200</v>
      </c>
      <c r="BE10" s="17">
        <v>7793</v>
      </c>
      <c r="BF10" s="17">
        <v>677</v>
      </c>
      <c r="BG10" s="17">
        <v>1830</v>
      </c>
      <c r="BH10" s="17">
        <v>1373</v>
      </c>
      <c r="BI10" s="17">
        <v>-187</v>
      </c>
      <c r="BJ10" s="17">
        <v>134</v>
      </c>
      <c r="BK10" s="17">
        <v>0</v>
      </c>
      <c r="BL10" s="17">
        <v>0</v>
      </c>
      <c r="BM10" s="18">
        <v>11620</v>
      </c>
      <c r="BO10" s="14" t="s">
        <v>200</v>
      </c>
      <c r="BP10" s="15">
        <v>394778</v>
      </c>
      <c r="BQ10" s="15">
        <v>319311</v>
      </c>
      <c r="BR10" s="15">
        <v>28926</v>
      </c>
      <c r="BS10" s="15">
        <v>32838</v>
      </c>
      <c r="BT10" s="15">
        <v>18985</v>
      </c>
      <c r="BU10" s="15">
        <v>46381</v>
      </c>
      <c r="BV10" s="15">
        <v>0</v>
      </c>
      <c r="BW10" s="16">
        <v>841219</v>
      </c>
      <c r="BY10" s="14" t="s">
        <v>200</v>
      </c>
      <c r="BZ10" s="17">
        <v>7395</v>
      </c>
      <c r="CA10" s="17">
        <v>-559</v>
      </c>
      <c r="CB10" s="17">
        <v>1200</v>
      </c>
      <c r="CC10" s="17">
        <v>868</v>
      </c>
      <c r="CD10" s="17">
        <v>-318</v>
      </c>
      <c r="CE10" s="17">
        <v>630</v>
      </c>
      <c r="CF10" s="17">
        <v>0</v>
      </c>
      <c r="CG10" s="18">
        <v>9216</v>
      </c>
      <c r="CI10" s="14" t="s">
        <v>200</v>
      </c>
      <c r="CJ10" s="15">
        <v>387383</v>
      </c>
      <c r="CK10" s="15">
        <v>319870</v>
      </c>
      <c r="CL10" s="15">
        <v>27726</v>
      </c>
      <c r="CM10" s="15">
        <v>31970</v>
      </c>
      <c r="CN10" s="15">
        <v>19303</v>
      </c>
      <c r="CO10" s="15">
        <v>45751</v>
      </c>
      <c r="CP10" s="16">
        <v>832003</v>
      </c>
    </row>
    <row r="11" spans="1:94" ht="16.5" x14ac:dyDescent="0.25">
      <c r="E11" s="14" t="s">
        <v>156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190603</v>
      </c>
      <c r="M11" s="16">
        <v>190603</v>
      </c>
      <c r="O11" s="14" t="s">
        <v>156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1414</v>
      </c>
      <c r="W11" s="18">
        <v>1414</v>
      </c>
      <c r="Y11" s="14" t="s">
        <v>156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189189</v>
      </c>
      <c r="AG11" s="16">
        <v>189189</v>
      </c>
      <c r="AI11" s="14" t="s">
        <v>156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3627</v>
      </c>
      <c r="AQ11" s="18">
        <v>3627</v>
      </c>
      <c r="AS11" s="14" t="s">
        <v>156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185562</v>
      </c>
      <c r="BA11" s="15">
        <v>0</v>
      </c>
      <c r="BB11" s="16">
        <v>185562</v>
      </c>
      <c r="BD11" s="14" t="s">
        <v>156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2218</v>
      </c>
      <c r="BL11" s="17">
        <v>0</v>
      </c>
      <c r="BM11" s="18">
        <v>2218</v>
      </c>
      <c r="BO11" s="14" t="s">
        <v>156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183344</v>
      </c>
      <c r="BW11" s="16">
        <v>183344</v>
      </c>
      <c r="BY11" s="14" t="s">
        <v>156</v>
      </c>
      <c r="BZ11" s="17">
        <v>0</v>
      </c>
      <c r="CA11" s="17">
        <v>0</v>
      </c>
      <c r="CB11" s="17">
        <v>0</v>
      </c>
      <c r="CC11" s="17">
        <v>0</v>
      </c>
      <c r="CD11" s="17">
        <v>0</v>
      </c>
      <c r="CE11" s="17">
        <v>0</v>
      </c>
      <c r="CF11" s="17">
        <v>183344</v>
      </c>
      <c r="CG11" s="18">
        <v>183344</v>
      </c>
      <c r="CI11" s="19" t="s">
        <v>157</v>
      </c>
      <c r="CJ11" s="16">
        <v>6611351</v>
      </c>
      <c r="CK11" s="16">
        <v>1453869</v>
      </c>
      <c r="CL11" s="16">
        <v>1124049</v>
      </c>
      <c r="CM11" s="16">
        <v>492835</v>
      </c>
      <c r="CN11" s="16">
        <v>169344</v>
      </c>
      <c r="CO11" s="16">
        <v>402469</v>
      </c>
      <c r="CP11" s="16">
        <v>10253917</v>
      </c>
    </row>
    <row r="12" spans="1:94" ht="16.5" x14ac:dyDescent="0.25">
      <c r="E12" s="19" t="s">
        <v>157</v>
      </c>
      <c r="F12" s="16">
        <v>7040742</v>
      </c>
      <c r="G12" s="16">
        <v>1378543</v>
      </c>
      <c r="H12" s="16">
        <v>1383660</v>
      </c>
      <c r="I12" s="16">
        <v>563965</v>
      </c>
      <c r="J12" s="16">
        <v>160854</v>
      </c>
      <c r="K12" s="16">
        <v>446927</v>
      </c>
      <c r="L12" s="16">
        <v>190603</v>
      </c>
      <c r="M12" s="16">
        <v>11165294</v>
      </c>
      <c r="O12" s="19" t="s">
        <v>157</v>
      </c>
      <c r="P12" s="18">
        <v>116932</v>
      </c>
      <c r="Q12" s="18">
        <v>-13027</v>
      </c>
      <c r="R12" s="18">
        <v>66047</v>
      </c>
      <c r="S12" s="18">
        <v>18429</v>
      </c>
      <c r="T12" s="18">
        <v>-2124</v>
      </c>
      <c r="U12" s="18">
        <v>15335</v>
      </c>
      <c r="V12" s="18">
        <v>1414</v>
      </c>
      <c r="W12" s="18">
        <v>203006</v>
      </c>
      <c r="Y12" s="19" t="s">
        <v>157</v>
      </c>
      <c r="Z12" s="16">
        <v>6923810</v>
      </c>
      <c r="AA12" s="16">
        <v>1391570</v>
      </c>
      <c r="AB12" s="16">
        <v>1317613</v>
      </c>
      <c r="AC12" s="16">
        <v>545536</v>
      </c>
      <c r="AD12" s="16">
        <v>162978</v>
      </c>
      <c r="AE12" s="16">
        <v>431592</v>
      </c>
      <c r="AF12" s="16">
        <v>189189</v>
      </c>
      <c r="AG12" s="16">
        <v>10962288</v>
      </c>
      <c r="AI12" s="19" t="s">
        <v>157</v>
      </c>
      <c r="AJ12" s="18">
        <v>85841</v>
      </c>
      <c r="AK12" s="18">
        <v>-13407</v>
      </c>
      <c r="AL12" s="18">
        <v>86496</v>
      </c>
      <c r="AM12" s="18">
        <v>21903</v>
      </c>
      <c r="AN12" s="18">
        <v>-2630</v>
      </c>
      <c r="AO12" s="18">
        <v>14022</v>
      </c>
      <c r="AP12" s="18">
        <v>3627</v>
      </c>
      <c r="AQ12" s="18">
        <v>195851</v>
      </c>
      <c r="AS12" s="19" t="s">
        <v>157</v>
      </c>
      <c r="AT12" s="16">
        <v>6837969</v>
      </c>
      <c r="AU12" s="16">
        <v>1404977</v>
      </c>
      <c r="AV12" s="16">
        <v>1231117</v>
      </c>
      <c r="AW12" s="16">
        <v>523633</v>
      </c>
      <c r="AX12" s="16">
        <v>165608</v>
      </c>
      <c r="AY12" s="16">
        <v>417570</v>
      </c>
      <c r="AZ12" s="16">
        <v>185562</v>
      </c>
      <c r="BA12" s="16">
        <v>1</v>
      </c>
      <c r="BB12" s="16">
        <v>10766437</v>
      </c>
      <c r="BD12" s="19" t="s">
        <v>157</v>
      </c>
      <c r="BE12" s="18">
        <v>119922</v>
      </c>
      <c r="BF12" s="18">
        <v>-24715</v>
      </c>
      <c r="BG12" s="18">
        <v>64931</v>
      </c>
      <c r="BH12" s="18">
        <v>17865</v>
      </c>
      <c r="BI12" s="18">
        <v>-2378</v>
      </c>
      <c r="BJ12" s="18">
        <v>7305</v>
      </c>
      <c r="BK12" s="18">
        <v>2218</v>
      </c>
      <c r="BL12" s="18">
        <v>1</v>
      </c>
      <c r="BM12" s="18">
        <v>185149</v>
      </c>
      <c r="BO12" s="19" t="s">
        <v>157</v>
      </c>
      <c r="BP12" s="16">
        <v>6718047</v>
      </c>
      <c r="BQ12" s="16">
        <v>1429692</v>
      </c>
      <c r="BR12" s="16">
        <v>1166186</v>
      </c>
      <c r="BS12" s="16">
        <v>505768</v>
      </c>
      <c r="BT12" s="16">
        <v>167986</v>
      </c>
      <c r="BU12" s="16">
        <v>410265</v>
      </c>
      <c r="BV12" s="16">
        <v>183344</v>
      </c>
      <c r="BW12" s="16">
        <v>10581288</v>
      </c>
      <c r="BY12" s="19" t="s">
        <v>157</v>
      </c>
      <c r="BZ12" s="18">
        <v>106696</v>
      </c>
      <c r="CA12" s="18">
        <v>-24177</v>
      </c>
      <c r="CB12" s="18">
        <v>42137</v>
      </c>
      <c r="CC12" s="18">
        <v>12933</v>
      </c>
      <c r="CD12" s="18">
        <v>-1358</v>
      </c>
      <c r="CE12" s="18">
        <v>7796</v>
      </c>
      <c r="CF12" s="18">
        <v>183344</v>
      </c>
      <c r="CG12" s="18">
        <v>327371</v>
      </c>
    </row>
    <row r="13" spans="1:94" ht="16.5" x14ac:dyDescent="0.25">
      <c r="CI13" s="10"/>
      <c r="CJ13" s="10" t="s">
        <v>210</v>
      </c>
      <c r="CK13" s="10" t="s">
        <v>211</v>
      </c>
      <c r="CL13" s="10" t="s">
        <v>212</v>
      </c>
      <c r="CM13" s="10" t="s">
        <v>213</v>
      </c>
      <c r="CN13" s="10" t="s">
        <v>214</v>
      </c>
      <c r="CO13" s="10" t="s">
        <v>205</v>
      </c>
      <c r="CP13" s="10" t="s">
        <v>157</v>
      </c>
    </row>
    <row r="14" spans="1:94" ht="16.5" x14ac:dyDescent="0.25">
      <c r="E14" s="10"/>
      <c r="F14" s="10" t="s">
        <v>210</v>
      </c>
      <c r="G14" s="10" t="s">
        <v>211</v>
      </c>
      <c r="H14" s="10" t="s">
        <v>212</v>
      </c>
      <c r="I14" s="10" t="s">
        <v>213</v>
      </c>
      <c r="J14" s="10" t="s">
        <v>214</v>
      </c>
      <c r="K14" s="10" t="s">
        <v>205</v>
      </c>
      <c r="L14" s="10" t="s">
        <v>157</v>
      </c>
      <c r="O14" s="10"/>
      <c r="P14" s="10" t="s">
        <v>210</v>
      </c>
      <c r="Q14" s="10" t="s">
        <v>211</v>
      </c>
      <c r="R14" s="10" t="s">
        <v>212</v>
      </c>
      <c r="S14" s="10" t="s">
        <v>213</v>
      </c>
      <c r="T14" s="10" t="s">
        <v>214</v>
      </c>
      <c r="U14" s="10" t="s">
        <v>205</v>
      </c>
      <c r="V14" s="10" t="s">
        <v>157</v>
      </c>
      <c r="Y14" s="10"/>
      <c r="Z14" s="10" t="s">
        <v>210</v>
      </c>
      <c r="AA14" s="10" t="s">
        <v>211</v>
      </c>
      <c r="AB14" s="10" t="s">
        <v>212</v>
      </c>
      <c r="AC14" s="10" t="s">
        <v>213</v>
      </c>
      <c r="AD14" s="10" t="s">
        <v>214</v>
      </c>
      <c r="AE14" s="10" t="s">
        <v>205</v>
      </c>
      <c r="AF14" s="10" t="s">
        <v>157</v>
      </c>
      <c r="AI14" s="10"/>
      <c r="AJ14" s="10" t="s">
        <v>210</v>
      </c>
      <c r="AK14" s="10" t="s">
        <v>211</v>
      </c>
      <c r="AL14" s="10" t="s">
        <v>212</v>
      </c>
      <c r="AM14" s="10" t="s">
        <v>213</v>
      </c>
      <c r="AN14" s="10" t="s">
        <v>214</v>
      </c>
      <c r="AO14" s="10" t="s">
        <v>205</v>
      </c>
      <c r="AP14" s="10" t="s">
        <v>157</v>
      </c>
      <c r="AS14" s="10"/>
      <c r="AT14" s="10" t="s">
        <v>210</v>
      </c>
      <c r="AU14" s="10" t="s">
        <v>211</v>
      </c>
      <c r="AV14" s="10" t="s">
        <v>212</v>
      </c>
      <c r="AW14" s="10" t="s">
        <v>213</v>
      </c>
      <c r="AX14" s="10" t="s">
        <v>214</v>
      </c>
      <c r="AY14" s="10" t="s">
        <v>205</v>
      </c>
      <c r="AZ14" s="10" t="s">
        <v>209</v>
      </c>
      <c r="BA14" s="10" t="s">
        <v>157</v>
      </c>
      <c r="BD14" s="10"/>
      <c r="BE14" s="10" t="s">
        <v>210</v>
      </c>
      <c r="BF14" s="10" t="s">
        <v>211</v>
      </c>
      <c r="BG14" s="10" t="s">
        <v>212</v>
      </c>
      <c r="BH14" s="10" t="s">
        <v>213</v>
      </c>
      <c r="BI14" s="10" t="s">
        <v>214</v>
      </c>
      <c r="BJ14" s="10" t="s">
        <v>205</v>
      </c>
      <c r="BK14" s="10" t="s">
        <v>209</v>
      </c>
      <c r="BL14" s="10" t="s">
        <v>157</v>
      </c>
      <c r="BO14" s="10"/>
      <c r="BP14" s="10" t="s">
        <v>210</v>
      </c>
      <c r="BQ14" s="10" t="s">
        <v>211</v>
      </c>
      <c r="BR14" s="10" t="s">
        <v>212</v>
      </c>
      <c r="BS14" s="10" t="s">
        <v>213</v>
      </c>
      <c r="BT14" s="10" t="s">
        <v>214</v>
      </c>
      <c r="BU14" s="10" t="s">
        <v>205</v>
      </c>
      <c r="BV14" s="10" t="s">
        <v>157</v>
      </c>
      <c r="BY14" s="10"/>
      <c r="BZ14" s="10" t="s">
        <v>210</v>
      </c>
      <c r="CA14" s="10" t="s">
        <v>211</v>
      </c>
      <c r="CB14" s="10" t="s">
        <v>212</v>
      </c>
      <c r="CC14" s="10" t="s">
        <v>213</v>
      </c>
      <c r="CD14" s="10" t="s">
        <v>214</v>
      </c>
      <c r="CE14" s="10" t="s">
        <v>205</v>
      </c>
      <c r="CF14" s="10" t="s">
        <v>157</v>
      </c>
      <c r="CI14" s="14" t="s">
        <v>194</v>
      </c>
      <c r="CJ14" s="20">
        <v>58.463077742694161</v>
      </c>
      <c r="CK14" s="20">
        <v>7.6012876986447333</v>
      </c>
      <c r="CL14" s="20">
        <v>22.216082589430741</v>
      </c>
      <c r="CM14" s="20">
        <v>5.6622032510817446</v>
      </c>
      <c r="CN14" s="20">
        <v>1.3202809288062469</v>
      </c>
      <c r="CO14" s="20">
        <v>4.7370677893423769</v>
      </c>
      <c r="CP14" s="21">
        <v>100</v>
      </c>
    </row>
    <row r="15" spans="1:94" ht="16.5" x14ac:dyDescent="0.25">
      <c r="E15" s="14" t="s">
        <v>194</v>
      </c>
      <c r="F15" s="20">
        <v>57.283094114014553</v>
      </c>
      <c r="G15" s="20">
        <v>6.7175464107327567</v>
      </c>
      <c r="H15" s="20">
        <v>24.400772999524499</v>
      </c>
      <c r="I15" s="20">
        <v>5.7924653820523124</v>
      </c>
      <c r="J15" s="20">
        <v>1.1351489967508031</v>
      </c>
      <c r="K15" s="20">
        <v>4.6709720969250794</v>
      </c>
      <c r="L15" s="21">
        <v>100</v>
      </c>
      <c r="O15" s="14" t="s">
        <v>194</v>
      </c>
      <c r="P15" s="20">
        <v>-0.29439496021659289</v>
      </c>
      <c r="Q15" s="20">
        <v>-0.1665112378097868</v>
      </c>
      <c r="R15" s="20">
        <v>0.4603819651372838</v>
      </c>
      <c r="S15" s="20">
        <v>3.2476584469851133E-2</v>
      </c>
      <c r="T15" s="20">
        <v>-5.3179484476098882E-2</v>
      </c>
      <c r="U15" s="20">
        <v>2.1227132895341509E-2</v>
      </c>
      <c r="V15" s="21">
        <v>0</v>
      </c>
      <c r="Y15" s="14" t="s">
        <v>194</v>
      </c>
      <c r="Z15" s="20">
        <v>57.577489074231153</v>
      </c>
      <c r="AA15" s="20">
        <v>6.8840576485425444</v>
      </c>
      <c r="AB15" s="20">
        <v>23.940391034387211</v>
      </c>
      <c r="AC15" s="20">
        <v>5.7599887975824613</v>
      </c>
      <c r="AD15" s="20">
        <v>1.1883284812269019</v>
      </c>
      <c r="AE15" s="20">
        <v>4.649744964029737</v>
      </c>
      <c r="AF15" s="21">
        <v>100</v>
      </c>
      <c r="AI15" s="14" t="s">
        <v>194</v>
      </c>
      <c r="AJ15" s="20">
        <v>-0.67568988430630839</v>
      </c>
      <c r="AK15" s="20">
        <v>-0.19856844030729631</v>
      </c>
      <c r="AL15" s="20">
        <v>0.89181081331293655</v>
      </c>
      <c r="AM15" s="20">
        <v>7.8941109754426364E-2</v>
      </c>
      <c r="AN15" s="20">
        <v>-5.6881806132856649E-2</v>
      </c>
      <c r="AO15" s="20">
        <v>-3.9611792320896733E-2</v>
      </c>
      <c r="AP15" s="21">
        <v>0</v>
      </c>
      <c r="AS15" s="14" t="s">
        <v>194</v>
      </c>
      <c r="AT15" s="20">
        <v>58.253178958537447</v>
      </c>
      <c r="AU15" s="20">
        <v>7.0826260888498398</v>
      </c>
      <c r="AV15" s="20">
        <v>23.048580221074271</v>
      </c>
      <c r="AW15" s="20">
        <v>5.6810476878280349</v>
      </c>
      <c r="AX15" s="20">
        <v>1.245210287359759</v>
      </c>
      <c r="AY15" s="20">
        <v>4.6893567563506338</v>
      </c>
      <c r="AZ15" s="20">
        <v>0</v>
      </c>
      <c r="BA15" s="21">
        <v>100</v>
      </c>
      <c r="BD15" s="14" t="s">
        <v>194</v>
      </c>
      <c r="BE15" s="20">
        <v>-0.191645190686522</v>
      </c>
      <c r="BF15" s="20">
        <v>-0.32332578356935482</v>
      </c>
      <c r="BG15" s="20">
        <v>0.58334693995034925</v>
      </c>
      <c r="BH15" s="20">
        <v>2.0250624211662679E-2</v>
      </c>
      <c r="BI15" s="20">
        <v>-5.189288159304728E-2</v>
      </c>
      <c r="BJ15" s="20">
        <v>-3.6733708313089863E-2</v>
      </c>
      <c r="BK15" s="20">
        <v>0</v>
      </c>
      <c r="BL15" s="21">
        <v>0</v>
      </c>
      <c r="BO15" s="14" t="s">
        <v>194</v>
      </c>
      <c r="BP15" s="20">
        <v>58.444824149223983</v>
      </c>
      <c r="BQ15" s="20">
        <v>7.4059518724191946</v>
      </c>
      <c r="BR15" s="20">
        <v>22.465233281123929</v>
      </c>
      <c r="BS15" s="20">
        <v>5.6607970636163722</v>
      </c>
      <c r="BT15" s="20">
        <v>1.2971031689528061</v>
      </c>
      <c r="BU15" s="20">
        <v>4.7260904646637236</v>
      </c>
      <c r="BV15" s="21">
        <v>100</v>
      </c>
      <c r="BY15" s="14" t="s">
        <v>194</v>
      </c>
      <c r="BZ15" s="20">
        <v>-1.8253593470184629E-2</v>
      </c>
      <c r="CA15" s="20">
        <v>-0.19533582622553869</v>
      </c>
      <c r="CB15" s="20">
        <v>0.24915069169318829</v>
      </c>
      <c r="CC15" s="20">
        <v>-1.4061874653723549E-3</v>
      </c>
      <c r="CD15" s="20">
        <v>-2.3177759853441501E-2</v>
      </c>
      <c r="CE15" s="20">
        <v>-1.0977324678653311E-2</v>
      </c>
      <c r="CF15" s="21">
        <v>0</v>
      </c>
      <c r="CI15" s="14" t="s">
        <v>195</v>
      </c>
      <c r="CJ15" s="20">
        <v>72.868120863892869</v>
      </c>
      <c r="CK15" s="20">
        <v>10.748648394056451</v>
      </c>
      <c r="CL15" s="20">
        <v>7.2815157507347728</v>
      </c>
      <c r="CM15" s="20">
        <v>4.4497164001411846</v>
      </c>
      <c r="CN15" s="20">
        <v>1.458270360532917</v>
      </c>
      <c r="CO15" s="20">
        <v>3.1937282306417991</v>
      </c>
      <c r="CP15" s="21">
        <v>100</v>
      </c>
    </row>
    <row r="16" spans="1:94" ht="16.5" x14ac:dyDescent="0.25">
      <c r="E16" s="14" t="s">
        <v>195</v>
      </c>
      <c r="F16" s="20">
        <v>73.039409689532789</v>
      </c>
      <c r="G16" s="20">
        <v>9.2372077490683147</v>
      </c>
      <c r="H16" s="20">
        <v>8.2491056171153083</v>
      </c>
      <c r="I16" s="20">
        <v>4.7502300349226756</v>
      </c>
      <c r="J16" s="20">
        <v>1.277644158178763</v>
      </c>
      <c r="K16" s="20">
        <v>3.4464027511821489</v>
      </c>
      <c r="L16" s="21">
        <v>100</v>
      </c>
      <c r="O16" s="14" t="s">
        <v>195</v>
      </c>
      <c r="P16" s="20">
        <v>5.3313065632366367E-2</v>
      </c>
      <c r="Q16" s="20">
        <v>-0.35520906536789992</v>
      </c>
      <c r="R16" s="20">
        <v>0.20363316020027261</v>
      </c>
      <c r="S16" s="20">
        <v>4.9419910100868769E-2</v>
      </c>
      <c r="T16" s="20">
        <v>-4.4422471400644259E-2</v>
      </c>
      <c r="U16" s="20">
        <v>9.3265400835035095E-2</v>
      </c>
      <c r="V16" s="21">
        <v>0</v>
      </c>
      <c r="Y16" s="14" t="s">
        <v>195</v>
      </c>
      <c r="Z16" s="20">
        <v>72.986096623900423</v>
      </c>
      <c r="AA16" s="20">
        <v>9.5924168144362145</v>
      </c>
      <c r="AB16" s="20">
        <v>8.0454724569150358</v>
      </c>
      <c r="AC16" s="20">
        <v>4.7008101248218077</v>
      </c>
      <c r="AD16" s="20">
        <v>1.322066629579407</v>
      </c>
      <c r="AE16" s="20">
        <v>3.3531373503471138</v>
      </c>
      <c r="AF16" s="21">
        <v>100</v>
      </c>
      <c r="AI16" s="14" t="s">
        <v>195</v>
      </c>
      <c r="AJ16" s="20">
        <v>-0.1872249121421703</v>
      </c>
      <c r="AK16" s="20">
        <v>-0.3379551241079497</v>
      </c>
      <c r="AL16" s="20">
        <v>0.35576377736753351</v>
      </c>
      <c r="AM16" s="20">
        <v>0.10678611017039689</v>
      </c>
      <c r="AN16" s="20">
        <v>-4.9810081862001747E-2</v>
      </c>
      <c r="AO16" s="20">
        <v>0.11247703576578071</v>
      </c>
      <c r="AP16" s="21">
        <v>0</v>
      </c>
      <c r="AS16" s="14" t="s">
        <v>195</v>
      </c>
      <c r="AT16" s="20">
        <v>73.173321536042593</v>
      </c>
      <c r="AU16" s="20">
        <v>9.9303719385441642</v>
      </c>
      <c r="AV16" s="20">
        <v>7.6897086795475023</v>
      </c>
      <c r="AW16" s="20">
        <v>4.5940240146514109</v>
      </c>
      <c r="AX16" s="20">
        <v>1.371876711441409</v>
      </c>
      <c r="AY16" s="20">
        <v>3.2406603145813331</v>
      </c>
      <c r="AZ16" s="20">
        <v>3.6805191593105358E-5</v>
      </c>
      <c r="BA16" s="21">
        <v>100</v>
      </c>
      <c r="BD16" s="14" t="s">
        <v>195</v>
      </c>
      <c r="BE16" s="20">
        <v>0.10276831082705939</v>
      </c>
      <c r="BF16" s="20">
        <v>-0.40198190427377689</v>
      </c>
      <c r="BG16" s="20">
        <v>0.24494521529142951</v>
      </c>
      <c r="BH16" s="20">
        <v>8.2423407516832192E-2</v>
      </c>
      <c r="BI16" s="20">
        <v>-4.9842556109042091E-2</v>
      </c>
      <c r="BJ16" s="20">
        <v>2.165072155590364E-2</v>
      </c>
      <c r="BK16" s="20">
        <v>3.6805191593105358E-5</v>
      </c>
      <c r="BL16" s="21">
        <v>0</v>
      </c>
      <c r="BO16" s="14" t="s">
        <v>195</v>
      </c>
      <c r="BP16" s="20">
        <v>73.070553225215534</v>
      </c>
      <c r="BQ16" s="20">
        <v>10.332353842817939</v>
      </c>
      <c r="BR16" s="20">
        <v>7.4447634642560727</v>
      </c>
      <c r="BS16" s="20">
        <v>4.5116006071345787</v>
      </c>
      <c r="BT16" s="20">
        <v>1.4217192675504511</v>
      </c>
      <c r="BU16" s="20">
        <v>3.219009593025429</v>
      </c>
      <c r="BV16" s="21">
        <v>100</v>
      </c>
      <c r="BY16" s="14" t="s">
        <v>195</v>
      </c>
      <c r="BZ16" s="20">
        <v>0.20243236132266421</v>
      </c>
      <c r="CA16" s="20">
        <v>-0.41629455123851139</v>
      </c>
      <c r="CB16" s="20">
        <v>0.16324771352129999</v>
      </c>
      <c r="CC16" s="20">
        <v>6.1884206993394031E-2</v>
      </c>
      <c r="CD16" s="20">
        <v>-3.6551092982466171E-2</v>
      </c>
      <c r="CE16" s="20">
        <v>2.5281362383630771E-2</v>
      </c>
      <c r="CF16" s="21">
        <v>0</v>
      </c>
      <c r="CI16" s="14" t="s">
        <v>196</v>
      </c>
      <c r="CJ16" s="20">
        <v>68.788677097717382</v>
      </c>
      <c r="CK16" s="20">
        <v>14.51669066047724</v>
      </c>
      <c r="CL16" s="20">
        <v>6.8506953852448396</v>
      </c>
      <c r="CM16" s="20">
        <v>4.7371181529227293</v>
      </c>
      <c r="CN16" s="20">
        <v>1.6619930423390099</v>
      </c>
      <c r="CO16" s="20">
        <v>3.4448256612988</v>
      </c>
      <c r="CP16" s="21">
        <v>100</v>
      </c>
    </row>
    <row r="17" spans="5:94" ht="16.5" x14ac:dyDescent="0.25">
      <c r="E17" s="14" t="s">
        <v>196</v>
      </c>
      <c r="F17" s="20">
        <v>68.731464362726442</v>
      </c>
      <c r="G17" s="20">
        <v>12.687972383468731</v>
      </c>
      <c r="H17" s="20">
        <v>8.1080316334424403</v>
      </c>
      <c r="I17" s="20">
        <v>5.2308469308054484</v>
      </c>
      <c r="J17" s="20">
        <v>1.533035677581482</v>
      </c>
      <c r="K17" s="20">
        <v>3.708649011975456</v>
      </c>
      <c r="L17" s="21">
        <v>100</v>
      </c>
      <c r="O17" s="14" t="s">
        <v>196</v>
      </c>
      <c r="P17" s="20">
        <v>-7.0501364784348652E-2</v>
      </c>
      <c r="Q17" s="20">
        <v>-0.41102730898379392</v>
      </c>
      <c r="R17" s="20">
        <v>0.31162269298910511</v>
      </c>
      <c r="S17" s="20">
        <v>0.12684704244571779</v>
      </c>
      <c r="T17" s="20">
        <v>-3.304113843803802E-2</v>
      </c>
      <c r="U17" s="20">
        <v>7.6100076771361547E-2</v>
      </c>
      <c r="V17" s="21">
        <v>0</v>
      </c>
      <c r="Y17" s="14" t="s">
        <v>196</v>
      </c>
      <c r="Z17" s="20">
        <v>68.80196572751079</v>
      </c>
      <c r="AA17" s="20">
        <v>13.09899969245253</v>
      </c>
      <c r="AB17" s="20">
        <v>7.7964089404533352</v>
      </c>
      <c r="AC17" s="20">
        <v>5.1039998883597306</v>
      </c>
      <c r="AD17" s="20">
        <v>1.56607681601952</v>
      </c>
      <c r="AE17" s="20">
        <v>3.6325489352040949</v>
      </c>
      <c r="AF17" s="21">
        <v>100</v>
      </c>
      <c r="AI17" s="14" t="s">
        <v>196</v>
      </c>
      <c r="AJ17" s="20">
        <v>-0.21385994745526199</v>
      </c>
      <c r="AK17" s="20">
        <v>-0.4264694330864689</v>
      </c>
      <c r="AL17" s="20">
        <v>0.42140934480218828</v>
      </c>
      <c r="AM17" s="20">
        <v>0.141345548402624</v>
      </c>
      <c r="AN17" s="20">
        <v>-3.3257679681982337E-2</v>
      </c>
      <c r="AO17" s="20">
        <v>0.11083216701890961</v>
      </c>
      <c r="AP17" s="21">
        <v>0</v>
      </c>
      <c r="AS17" s="14" t="s">
        <v>196</v>
      </c>
      <c r="AT17" s="20">
        <v>69.015825674966052</v>
      </c>
      <c r="AU17" s="20">
        <v>13.525469125539001</v>
      </c>
      <c r="AV17" s="20">
        <v>7.3749995956511469</v>
      </c>
      <c r="AW17" s="20">
        <v>4.9626543399571066</v>
      </c>
      <c r="AX17" s="20">
        <v>1.5993344957015021</v>
      </c>
      <c r="AY17" s="20">
        <v>3.5217167681851849</v>
      </c>
      <c r="AZ17" s="20">
        <v>0</v>
      </c>
      <c r="BA17" s="21">
        <v>100</v>
      </c>
      <c r="BD17" s="14" t="s">
        <v>196</v>
      </c>
      <c r="BE17" s="20">
        <v>5.4072657549909309E-2</v>
      </c>
      <c r="BF17" s="20">
        <v>-0.49340178520358968</v>
      </c>
      <c r="BG17" s="20">
        <v>0.31125390198690811</v>
      </c>
      <c r="BH17" s="20">
        <v>0.13299986581246601</v>
      </c>
      <c r="BI17" s="20">
        <v>-3.4308799856765708E-2</v>
      </c>
      <c r="BJ17" s="20">
        <v>2.938415971105357E-2</v>
      </c>
      <c r="BK17" s="20">
        <v>0</v>
      </c>
      <c r="BL17" s="21">
        <v>0</v>
      </c>
      <c r="BO17" s="14" t="s">
        <v>196</v>
      </c>
      <c r="BP17" s="20">
        <v>68.961753017416143</v>
      </c>
      <c r="BQ17" s="20">
        <v>14.01887091074259</v>
      </c>
      <c r="BR17" s="20">
        <v>7.0637456936642389</v>
      </c>
      <c r="BS17" s="20">
        <v>4.8296544741446414</v>
      </c>
      <c r="BT17" s="20">
        <v>1.633643295558268</v>
      </c>
      <c r="BU17" s="20">
        <v>3.4923326084741322</v>
      </c>
      <c r="BV17" s="21">
        <v>100</v>
      </c>
      <c r="BY17" s="14" t="s">
        <v>196</v>
      </c>
      <c r="BZ17" s="20">
        <v>0.1730759196987606</v>
      </c>
      <c r="CA17" s="20">
        <v>-0.49781974973465642</v>
      </c>
      <c r="CB17" s="20">
        <v>0.21305030841939929</v>
      </c>
      <c r="CC17" s="20">
        <v>9.2536321221911244E-2</v>
      </c>
      <c r="CD17" s="20">
        <v>-2.8349746780742091E-2</v>
      </c>
      <c r="CE17" s="20">
        <v>4.7506947175332208E-2</v>
      </c>
      <c r="CF17" s="21">
        <v>0</v>
      </c>
      <c r="CI17" s="14" t="s">
        <v>197</v>
      </c>
      <c r="CJ17" s="20">
        <v>64.188289601862678</v>
      </c>
      <c r="CK17" s="20">
        <v>19.178719054067582</v>
      </c>
      <c r="CL17" s="20">
        <v>5.9965720844032369</v>
      </c>
      <c r="CM17" s="20">
        <v>4.7905943873899322</v>
      </c>
      <c r="CN17" s="20">
        <v>2.1808941209854051</v>
      </c>
      <c r="CO17" s="20">
        <v>3.6649307512911689</v>
      </c>
      <c r="CP17" s="21">
        <v>100</v>
      </c>
    </row>
    <row r="18" spans="5:94" ht="16.5" x14ac:dyDescent="0.25">
      <c r="E18" s="14" t="s">
        <v>197</v>
      </c>
      <c r="F18" s="20">
        <v>64.661143203871518</v>
      </c>
      <c r="G18" s="20">
        <v>17.019056686612959</v>
      </c>
      <c r="H18" s="20">
        <v>7.1437909141585809</v>
      </c>
      <c r="I18" s="20">
        <v>5.2921400417342914</v>
      </c>
      <c r="J18" s="20">
        <v>2.013334254184528</v>
      </c>
      <c r="K18" s="20">
        <v>3.8705348994381161</v>
      </c>
      <c r="L18" s="21">
        <v>100</v>
      </c>
      <c r="O18" s="14" t="s">
        <v>197</v>
      </c>
      <c r="P18" s="20">
        <v>2.1620543414314849E-2</v>
      </c>
      <c r="Q18" s="20">
        <v>-0.47113334959506398</v>
      </c>
      <c r="R18" s="20">
        <v>0.28911754432729442</v>
      </c>
      <c r="S18" s="20">
        <v>0.11976052598243481</v>
      </c>
      <c r="T18" s="20">
        <v>-4.4086651040908358E-2</v>
      </c>
      <c r="U18" s="20">
        <v>8.4721386911929208E-2</v>
      </c>
      <c r="V18" s="21">
        <v>0</v>
      </c>
      <c r="Y18" s="14" t="s">
        <v>197</v>
      </c>
      <c r="Z18" s="20">
        <v>64.639522660457203</v>
      </c>
      <c r="AA18" s="20">
        <v>17.49019003620802</v>
      </c>
      <c r="AB18" s="20">
        <v>6.8546733698312874</v>
      </c>
      <c r="AC18" s="20">
        <v>5.1723795157518566</v>
      </c>
      <c r="AD18" s="20">
        <v>2.0574209052254369</v>
      </c>
      <c r="AE18" s="20">
        <v>3.7858135125261869</v>
      </c>
      <c r="AF18" s="21">
        <v>100</v>
      </c>
      <c r="AI18" s="14" t="s">
        <v>197</v>
      </c>
      <c r="AJ18" s="20">
        <v>-0.1216989475226171</v>
      </c>
      <c r="AK18" s="20">
        <v>-0.47990570548968853</v>
      </c>
      <c r="AL18" s="20">
        <v>0.38347099030959342</v>
      </c>
      <c r="AM18" s="20">
        <v>0.15583002250184649</v>
      </c>
      <c r="AN18" s="20">
        <v>-4.2937625399888553E-2</v>
      </c>
      <c r="AO18" s="20">
        <v>0.10524126560073729</v>
      </c>
      <c r="AP18" s="21">
        <v>0</v>
      </c>
      <c r="AS18" s="14" t="s">
        <v>197</v>
      </c>
      <c r="AT18" s="20">
        <v>64.76122160797982</v>
      </c>
      <c r="AU18" s="20">
        <v>17.970095741697708</v>
      </c>
      <c r="AV18" s="20">
        <v>6.4712023795216931</v>
      </c>
      <c r="AW18" s="20">
        <v>5.0165494932500101</v>
      </c>
      <c r="AX18" s="20">
        <v>2.100358530625325</v>
      </c>
      <c r="AY18" s="20">
        <v>3.68057224692545</v>
      </c>
      <c r="AZ18" s="20">
        <v>0</v>
      </c>
      <c r="BA18" s="21">
        <v>100</v>
      </c>
      <c r="BD18" s="14" t="s">
        <v>197</v>
      </c>
      <c r="BE18" s="20">
        <v>0.25669325614862259</v>
      </c>
      <c r="BF18" s="20">
        <v>-0.60868875665418187</v>
      </c>
      <c r="BG18" s="20">
        <v>0.27382044124845439</v>
      </c>
      <c r="BH18" s="20">
        <v>0.1273160672698124</v>
      </c>
      <c r="BI18" s="20">
        <v>-4.7536116654827598E-2</v>
      </c>
      <c r="BJ18" s="20">
        <v>-1.604891357873228E-3</v>
      </c>
      <c r="BK18" s="20">
        <v>0</v>
      </c>
      <c r="BL18" s="21">
        <v>0</v>
      </c>
      <c r="BO18" s="14" t="s">
        <v>197</v>
      </c>
      <c r="BP18" s="20">
        <v>64.504528351831198</v>
      </c>
      <c r="BQ18" s="20">
        <v>18.57878449835189</v>
      </c>
      <c r="BR18" s="20">
        <v>6.1973819382732387</v>
      </c>
      <c r="BS18" s="20">
        <v>4.8892334259801977</v>
      </c>
      <c r="BT18" s="20">
        <v>2.147894647280153</v>
      </c>
      <c r="BU18" s="20">
        <v>3.6821771382833228</v>
      </c>
      <c r="BV18" s="21">
        <v>100</v>
      </c>
      <c r="BY18" s="14" t="s">
        <v>197</v>
      </c>
      <c r="BZ18" s="20">
        <v>0.31623874996851947</v>
      </c>
      <c r="CA18" s="20">
        <v>-0.59993455571568433</v>
      </c>
      <c r="CB18" s="20">
        <v>0.2008098538700018</v>
      </c>
      <c r="CC18" s="20">
        <v>9.8639038590265571E-2</v>
      </c>
      <c r="CD18" s="20">
        <v>-3.2999473705252143E-2</v>
      </c>
      <c r="CE18" s="20">
        <v>1.7246386992153528E-2</v>
      </c>
      <c r="CF18" s="21">
        <v>0</v>
      </c>
      <c r="CI18" s="14" t="s">
        <v>198</v>
      </c>
      <c r="CJ18" s="20">
        <v>67.632466636165546</v>
      </c>
      <c r="CK18" s="20">
        <v>18.061679474553529</v>
      </c>
      <c r="CL18" s="20">
        <v>4.6485262529370246</v>
      </c>
      <c r="CM18" s="20">
        <v>4.2096202610172382</v>
      </c>
      <c r="CN18" s="20">
        <v>2.2387307397039322</v>
      </c>
      <c r="CO18" s="20">
        <v>3.2089766356227272</v>
      </c>
      <c r="CP18" s="21">
        <v>100</v>
      </c>
    </row>
    <row r="19" spans="5:94" ht="16.5" x14ac:dyDescent="0.25">
      <c r="E19" s="14" t="s">
        <v>198</v>
      </c>
      <c r="F19" s="20">
        <v>68.396806623299824</v>
      </c>
      <c r="G19" s="20">
        <v>16.022324068598461</v>
      </c>
      <c r="H19" s="20">
        <v>5.4568302779420446</v>
      </c>
      <c r="I19" s="20">
        <v>4.645771732702543</v>
      </c>
      <c r="J19" s="20">
        <v>2.0298639858072152</v>
      </c>
      <c r="K19" s="20">
        <v>3.4484033116499111</v>
      </c>
      <c r="L19" s="21">
        <v>100</v>
      </c>
      <c r="O19" s="14" t="s">
        <v>198</v>
      </c>
      <c r="P19" s="20">
        <v>7.5423190234232607E-2</v>
      </c>
      <c r="Q19" s="20">
        <v>-0.47707394394444341</v>
      </c>
      <c r="R19" s="20">
        <v>0.20740980318059421</v>
      </c>
      <c r="S19" s="20">
        <v>0.1146930071189747</v>
      </c>
      <c r="T19" s="20">
        <v>-4.6992741177996233E-2</v>
      </c>
      <c r="U19" s="20">
        <v>0.12654068458862791</v>
      </c>
      <c r="V19" s="21">
        <v>0</v>
      </c>
      <c r="Y19" s="14" t="s">
        <v>198</v>
      </c>
      <c r="Z19" s="20">
        <v>68.321383433065591</v>
      </c>
      <c r="AA19" s="20">
        <v>16.499398012542901</v>
      </c>
      <c r="AB19" s="20">
        <v>5.2494204747614512</v>
      </c>
      <c r="AC19" s="20">
        <v>4.5310787255835683</v>
      </c>
      <c r="AD19" s="20">
        <v>2.076856726985211</v>
      </c>
      <c r="AE19" s="20">
        <v>3.3218626270612832</v>
      </c>
      <c r="AF19" s="21">
        <v>100</v>
      </c>
      <c r="AI19" s="14" t="s">
        <v>198</v>
      </c>
      <c r="AJ19" s="20">
        <v>-1.9914344119044362E-2</v>
      </c>
      <c r="AK19" s="20">
        <v>-0.40488762158202007</v>
      </c>
      <c r="AL19" s="20">
        <v>0.27633175171632912</v>
      </c>
      <c r="AM19" s="20">
        <v>0.1185089071607557</v>
      </c>
      <c r="AN19" s="20">
        <v>-5.3903719428059382E-2</v>
      </c>
      <c r="AO19" s="20">
        <v>8.3865026252049724E-2</v>
      </c>
      <c r="AP19" s="21">
        <v>0</v>
      </c>
      <c r="AS19" s="14" t="s">
        <v>198</v>
      </c>
      <c r="AT19" s="20">
        <v>68.341297777184636</v>
      </c>
      <c r="AU19" s="20">
        <v>16.904285634124921</v>
      </c>
      <c r="AV19" s="20">
        <v>4.9730887230451222</v>
      </c>
      <c r="AW19" s="20">
        <v>4.4125698184228126</v>
      </c>
      <c r="AX19" s="20">
        <v>2.1307604464132699</v>
      </c>
      <c r="AY19" s="20">
        <v>3.237997600809233</v>
      </c>
      <c r="AZ19" s="20">
        <v>0</v>
      </c>
      <c r="BA19" s="21">
        <v>100</v>
      </c>
      <c r="BD19" s="14" t="s">
        <v>198</v>
      </c>
      <c r="BE19" s="20">
        <v>0.37836467110483341</v>
      </c>
      <c r="BF19" s="20">
        <v>-0.62939932798668963</v>
      </c>
      <c r="BG19" s="20">
        <v>0.1953902792711775</v>
      </c>
      <c r="BH19" s="20">
        <v>0.1111824970202893</v>
      </c>
      <c r="BI19" s="20">
        <v>-5.6247714752478917E-2</v>
      </c>
      <c r="BJ19" s="20">
        <v>7.0959534286441084E-4</v>
      </c>
      <c r="BK19" s="20">
        <v>0</v>
      </c>
      <c r="BL19" s="21">
        <v>0</v>
      </c>
      <c r="BO19" s="14" t="s">
        <v>198</v>
      </c>
      <c r="BP19" s="20">
        <v>67.962933106079802</v>
      </c>
      <c r="BQ19" s="20">
        <v>17.533684962111611</v>
      </c>
      <c r="BR19" s="20">
        <v>4.7776984437739447</v>
      </c>
      <c r="BS19" s="20">
        <v>4.3013873214025233</v>
      </c>
      <c r="BT19" s="20">
        <v>2.1870081611657488</v>
      </c>
      <c r="BU19" s="20">
        <v>3.2372880054663691</v>
      </c>
      <c r="BV19" s="21">
        <v>100</v>
      </c>
      <c r="BY19" s="14" t="s">
        <v>198</v>
      </c>
      <c r="BZ19" s="20">
        <v>0.33046646991425632</v>
      </c>
      <c r="CA19" s="20">
        <v>-0.52799451244191786</v>
      </c>
      <c r="CB19" s="20">
        <v>0.12917219083691919</v>
      </c>
      <c r="CC19" s="20">
        <v>9.1767060385285149E-2</v>
      </c>
      <c r="CD19" s="20">
        <v>-5.1722578538182962E-2</v>
      </c>
      <c r="CE19" s="20">
        <v>2.831136984364235E-2</v>
      </c>
      <c r="CF19" s="21">
        <v>0</v>
      </c>
      <c r="CI19" s="14" t="s">
        <v>199</v>
      </c>
      <c r="CJ19" s="20">
        <v>67.983703104960327</v>
      </c>
      <c r="CK19" s="20">
        <v>18.972239678360591</v>
      </c>
      <c r="CL19" s="20">
        <v>3.9090588402946338</v>
      </c>
      <c r="CM19" s="20">
        <v>3.9513429286286641</v>
      </c>
      <c r="CN19" s="20">
        <v>2.0214597588638901</v>
      </c>
      <c r="CO19" s="20">
        <v>3.1621956888919001</v>
      </c>
      <c r="CP19" s="21">
        <v>100</v>
      </c>
    </row>
    <row r="20" spans="5:94" ht="16.5" x14ac:dyDescent="0.25">
      <c r="E20" s="14" t="s">
        <v>199</v>
      </c>
      <c r="F20" s="20">
        <v>68.442103187584863</v>
      </c>
      <c r="G20" s="20">
        <v>17.19494324369138</v>
      </c>
      <c r="H20" s="20">
        <v>4.7255844801857076</v>
      </c>
      <c r="I20" s="20">
        <v>4.3776075860307326</v>
      </c>
      <c r="J20" s="20">
        <v>1.845868418576095</v>
      </c>
      <c r="K20" s="20">
        <v>3.41389308393122</v>
      </c>
      <c r="L20" s="21">
        <v>100</v>
      </c>
      <c r="O20" s="14" t="s">
        <v>199</v>
      </c>
      <c r="P20" s="20">
        <v>-1.956412799540885E-2</v>
      </c>
      <c r="Q20" s="20">
        <v>-0.35130316842006343</v>
      </c>
      <c r="R20" s="20">
        <v>0.19963849997908151</v>
      </c>
      <c r="S20" s="20">
        <v>9.5004205039977307E-2</v>
      </c>
      <c r="T20" s="20">
        <v>-3.0699160493271819E-2</v>
      </c>
      <c r="U20" s="20">
        <v>0.1069237518896773</v>
      </c>
      <c r="V20" s="21">
        <v>0</v>
      </c>
      <c r="Y20" s="14" t="s">
        <v>199</v>
      </c>
      <c r="Z20" s="20">
        <v>68.461667315580272</v>
      </c>
      <c r="AA20" s="20">
        <v>17.54624641211144</v>
      </c>
      <c r="AB20" s="20">
        <v>4.5259459802066262</v>
      </c>
      <c r="AC20" s="20">
        <v>4.2826033809907553</v>
      </c>
      <c r="AD20" s="20">
        <v>1.876567579069367</v>
      </c>
      <c r="AE20" s="20">
        <v>3.3069693320415432</v>
      </c>
      <c r="AF20" s="21">
        <v>100</v>
      </c>
      <c r="AI20" s="14" t="s">
        <v>199</v>
      </c>
      <c r="AJ20" s="20">
        <v>-8.4457774217341353E-2</v>
      </c>
      <c r="AK20" s="20">
        <v>-0.37552785154809237</v>
      </c>
      <c r="AL20" s="20">
        <v>0.2792622005162162</v>
      </c>
      <c r="AM20" s="20">
        <v>0.1345253931895041</v>
      </c>
      <c r="AN20" s="20">
        <v>-5.3909618055278719E-2</v>
      </c>
      <c r="AO20" s="20">
        <v>0.1001076501150009</v>
      </c>
      <c r="AP20" s="21">
        <v>0</v>
      </c>
      <c r="AS20" s="14" t="s">
        <v>199</v>
      </c>
      <c r="AT20" s="20">
        <v>68.546125089797613</v>
      </c>
      <c r="AU20" s="20">
        <v>17.92177426365954</v>
      </c>
      <c r="AV20" s="20">
        <v>4.24668377969041</v>
      </c>
      <c r="AW20" s="20">
        <v>4.1480779878012513</v>
      </c>
      <c r="AX20" s="20">
        <v>1.9304771971246459</v>
      </c>
      <c r="AY20" s="20">
        <v>3.2068616819265419</v>
      </c>
      <c r="AZ20" s="20">
        <v>0</v>
      </c>
      <c r="BA20" s="21">
        <v>100</v>
      </c>
      <c r="BD20" s="14" t="s">
        <v>199</v>
      </c>
      <c r="BE20" s="20">
        <v>0.25187249296774888</v>
      </c>
      <c r="BF20" s="20">
        <v>-0.53510574393360244</v>
      </c>
      <c r="BG20" s="20">
        <v>0.18643871580851101</v>
      </c>
      <c r="BH20" s="20">
        <v>0.10982524281260631</v>
      </c>
      <c r="BI20" s="20">
        <v>-5.0220491829885638E-2</v>
      </c>
      <c r="BJ20" s="20">
        <v>3.7189784174620037E-2</v>
      </c>
      <c r="BK20" s="20">
        <v>0</v>
      </c>
      <c r="BL20" s="21">
        <v>0</v>
      </c>
      <c r="BO20" s="14" t="s">
        <v>199</v>
      </c>
      <c r="BP20" s="20">
        <v>68.294252596829864</v>
      </c>
      <c r="BQ20" s="20">
        <v>18.456880007593139</v>
      </c>
      <c r="BR20" s="20">
        <v>4.060245063881899</v>
      </c>
      <c r="BS20" s="20">
        <v>4.0382527449886449</v>
      </c>
      <c r="BT20" s="20">
        <v>1.980697688954532</v>
      </c>
      <c r="BU20" s="20">
        <v>3.1696718977519218</v>
      </c>
      <c r="BV20" s="21">
        <v>100</v>
      </c>
      <c r="BY20" s="14" t="s">
        <v>199</v>
      </c>
      <c r="BZ20" s="20">
        <v>0.31054949186953712</v>
      </c>
      <c r="CA20" s="20">
        <v>-0.51535967076745237</v>
      </c>
      <c r="CB20" s="20">
        <v>0.15118622358726519</v>
      </c>
      <c r="CC20" s="20">
        <v>8.6909816359981296E-2</v>
      </c>
      <c r="CD20" s="20">
        <v>-4.0762069909358052E-2</v>
      </c>
      <c r="CE20" s="20">
        <v>7.4762088600217602E-3</v>
      </c>
      <c r="CF20" s="21">
        <v>0</v>
      </c>
      <c r="CI20" s="14" t="s">
        <v>200</v>
      </c>
      <c r="CJ20" s="20">
        <v>46.560288845112332</v>
      </c>
      <c r="CK20" s="20">
        <v>38.445774834946512</v>
      </c>
      <c r="CL20" s="20">
        <v>3.3324399070676431</v>
      </c>
      <c r="CM20" s="20">
        <v>3.842534221631412</v>
      </c>
      <c r="CN20" s="20">
        <v>2.3200637497701329</v>
      </c>
      <c r="CO20" s="20">
        <v>5.4988984414719662</v>
      </c>
      <c r="CP20" s="21">
        <v>100</v>
      </c>
    </row>
    <row r="21" spans="5:94" ht="16.5" x14ac:dyDescent="0.25">
      <c r="E21" s="14" t="s">
        <v>200</v>
      </c>
      <c r="F21" s="20">
        <v>47.15093658130678</v>
      </c>
      <c r="G21" s="20">
        <v>37.045253999387349</v>
      </c>
      <c r="H21" s="20">
        <v>3.9907004814352529</v>
      </c>
      <c r="I21" s="20">
        <v>4.2201023221364196</v>
      </c>
      <c r="J21" s="20">
        <v>2.1029073568610239</v>
      </c>
      <c r="K21" s="20">
        <v>5.4900992588731761</v>
      </c>
      <c r="L21" s="21">
        <v>100</v>
      </c>
      <c r="O21" s="14" t="s">
        <v>200</v>
      </c>
      <c r="P21" s="20">
        <v>2.6430435120261109E-2</v>
      </c>
      <c r="Q21" s="20">
        <v>-0.24882646883178691</v>
      </c>
      <c r="R21" s="20">
        <v>0.1658149953256696</v>
      </c>
      <c r="S21" s="20">
        <v>8.8225845494707578E-2</v>
      </c>
      <c r="T21" s="20">
        <v>-4.1515003473702627E-2</v>
      </c>
      <c r="U21" s="20">
        <v>9.8701963648553104E-3</v>
      </c>
      <c r="V21" s="21">
        <v>0</v>
      </c>
      <c r="Y21" s="14" t="s">
        <v>200</v>
      </c>
      <c r="Z21" s="20">
        <v>47.124506146186519</v>
      </c>
      <c r="AA21" s="20">
        <v>37.294080468219143</v>
      </c>
      <c r="AB21" s="20">
        <v>3.8248854861095838</v>
      </c>
      <c r="AC21" s="20">
        <v>4.1318764766417129</v>
      </c>
      <c r="AD21" s="20">
        <v>2.144422360334727</v>
      </c>
      <c r="AE21" s="20">
        <v>5.4802290625083208</v>
      </c>
      <c r="AF21" s="21">
        <v>100</v>
      </c>
      <c r="AI21" s="14" t="s">
        <v>200</v>
      </c>
      <c r="AJ21" s="20">
        <v>-7.9127833966829542E-2</v>
      </c>
      <c r="AK21" s="20">
        <v>-0.22624869121189309</v>
      </c>
      <c r="AL21" s="20">
        <v>0.21857761322853619</v>
      </c>
      <c r="AM21" s="20">
        <v>0.1204511079613404</v>
      </c>
      <c r="AN21" s="20">
        <v>-5.9745132005562862E-2</v>
      </c>
      <c r="AO21" s="20">
        <v>2.6092935994406648E-2</v>
      </c>
      <c r="AP21" s="21">
        <v>0</v>
      </c>
      <c r="AS21" s="14" t="s">
        <v>200</v>
      </c>
      <c r="AT21" s="20">
        <v>47.203633980153349</v>
      </c>
      <c r="AU21" s="20">
        <v>37.520329159431029</v>
      </c>
      <c r="AV21" s="20">
        <v>3.606307872881048</v>
      </c>
      <c r="AW21" s="20">
        <v>4.0114253686803716</v>
      </c>
      <c r="AX21" s="20">
        <v>2.204167492340289</v>
      </c>
      <c r="AY21" s="20">
        <v>5.4541361265139141</v>
      </c>
      <c r="AZ21" s="20">
        <v>0</v>
      </c>
      <c r="BA21" s="21">
        <v>100</v>
      </c>
      <c r="BD21" s="14" t="s">
        <v>200</v>
      </c>
      <c r="BE21" s="20">
        <v>0.27435634852591312</v>
      </c>
      <c r="BF21" s="20">
        <v>-0.43780064981008587</v>
      </c>
      <c r="BG21" s="20">
        <v>0.16772648087730069</v>
      </c>
      <c r="BH21" s="20">
        <v>0.10780455174685109</v>
      </c>
      <c r="BI21" s="20">
        <v>-5.2676444850858317E-2</v>
      </c>
      <c r="BJ21" s="20">
        <v>-5.9410286489121063E-2</v>
      </c>
      <c r="BK21" s="20">
        <v>0</v>
      </c>
      <c r="BL21" s="21">
        <v>0</v>
      </c>
      <c r="BO21" s="14" t="s">
        <v>200</v>
      </c>
      <c r="BP21" s="20">
        <v>46.929277631627443</v>
      </c>
      <c r="BQ21" s="20">
        <v>37.958129809241107</v>
      </c>
      <c r="BR21" s="20">
        <v>3.4385813920037469</v>
      </c>
      <c r="BS21" s="20">
        <v>3.9036208169335209</v>
      </c>
      <c r="BT21" s="20">
        <v>2.2568439371911482</v>
      </c>
      <c r="BU21" s="20">
        <v>5.5135464130030352</v>
      </c>
      <c r="BV21" s="21">
        <v>100</v>
      </c>
      <c r="BY21" s="14" t="s">
        <v>200</v>
      </c>
      <c r="BZ21" s="20">
        <v>0.36898878651510358</v>
      </c>
      <c r="CA21" s="20">
        <v>-0.48764502570539747</v>
      </c>
      <c r="CB21" s="20">
        <v>0.1061414849361042</v>
      </c>
      <c r="CC21" s="20">
        <v>6.1086595302109359E-2</v>
      </c>
      <c r="CD21" s="20">
        <v>-6.3219812578985568E-2</v>
      </c>
      <c r="CE21" s="20">
        <v>1.4647971531069E-2</v>
      </c>
      <c r="CF21" s="21">
        <v>0</v>
      </c>
      <c r="CI21" s="19" t="s">
        <v>157</v>
      </c>
      <c r="CJ21" s="21">
        <v>64.476345966131774</v>
      </c>
      <c r="CK21" s="21">
        <v>14.17866947821013</v>
      </c>
      <c r="CL21" s="21">
        <v>10.9621425646414</v>
      </c>
      <c r="CM21" s="21">
        <v>4.8063096278232011</v>
      </c>
      <c r="CN21" s="21">
        <v>1.6515054685931241</v>
      </c>
      <c r="CO21" s="21">
        <v>3.9250268946003759</v>
      </c>
      <c r="CP21" s="21">
        <v>100</v>
      </c>
    </row>
    <row r="22" spans="5:94" ht="16.5" x14ac:dyDescent="0.25">
      <c r="E22" s="19" t="s">
        <v>157</v>
      </c>
      <c r="F22" s="21">
        <v>64.154352956270017</v>
      </c>
      <c r="G22" s="21">
        <v>12.56110992099914</v>
      </c>
      <c r="H22" s="21">
        <v>12.607735379520021</v>
      </c>
      <c r="I22" s="21">
        <v>5.1387779391693122</v>
      </c>
      <c r="J22" s="21">
        <v>1.4656813572245451</v>
      </c>
      <c r="K22" s="21">
        <v>4.072342446816954</v>
      </c>
      <c r="L22" s="21">
        <v>100</v>
      </c>
      <c r="O22" s="19" t="s">
        <v>157</v>
      </c>
      <c r="P22" s="21">
        <v>-0.1150833498476658</v>
      </c>
      <c r="Q22" s="21">
        <v>-0.35597178408868763</v>
      </c>
      <c r="R22" s="21">
        <v>0.37715066104672351</v>
      </c>
      <c r="S22" s="21">
        <v>7.4905417437171273E-2</v>
      </c>
      <c r="T22" s="21">
        <v>-4.7142390148425362E-2</v>
      </c>
      <c r="U22" s="21">
        <v>6.6141445600869986E-2</v>
      </c>
      <c r="V22" s="21">
        <v>0</v>
      </c>
      <c r="Y22" s="19" t="s">
        <v>157</v>
      </c>
      <c r="Z22" s="21">
        <v>64.269436306117683</v>
      </c>
      <c r="AA22" s="21">
        <v>12.917081705087829</v>
      </c>
      <c r="AB22" s="21">
        <v>12.230584718473301</v>
      </c>
      <c r="AC22" s="21">
        <v>5.063872521732141</v>
      </c>
      <c r="AD22" s="21">
        <v>1.51282374737297</v>
      </c>
      <c r="AE22" s="21">
        <v>4.006201001216084</v>
      </c>
      <c r="AF22" s="21">
        <v>100</v>
      </c>
      <c r="AI22" s="19" t="s">
        <v>157</v>
      </c>
      <c r="AJ22" s="21">
        <v>-0.35630589384214773</v>
      </c>
      <c r="AK22" s="21">
        <v>-0.36137588939277882</v>
      </c>
      <c r="AL22" s="21">
        <v>0.59528045488451475</v>
      </c>
      <c r="AM22" s="21">
        <v>0.11500959687951801</v>
      </c>
      <c r="AN22" s="21">
        <v>-5.2339814241735283E-2</v>
      </c>
      <c r="AO22" s="21">
        <v>5.9740996726852742E-2</v>
      </c>
      <c r="AP22" s="21">
        <v>0</v>
      </c>
      <c r="AS22" s="19" t="s">
        <v>157</v>
      </c>
      <c r="AT22" s="21">
        <v>64.625742199959831</v>
      </c>
      <c r="AU22" s="21">
        <v>13.27845759448061</v>
      </c>
      <c r="AV22" s="21">
        <v>11.63530426358879</v>
      </c>
      <c r="AW22" s="21">
        <v>4.948862924852623</v>
      </c>
      <c r="AX22" s="21">
        <v>1.5651635616147059</v>
      </c>
      <c r="AY22" s="21">
        <v>3.9464600044892308</v>
      </c>
      <c r="AZ22" s="21">
        <v>9.4510142119626222E-6</v>
      </c>
      <c r="BA22" s="21">
        <v>100</v>
      </c>
      <c r="BD22" s="19" t="s">
        <v>157</v>
      </c>
      <c r="BE22" s="21">
        <v>1.6363653585671049E-2</v>
      </c>
      <c r="BF22" s="21">
        <v>-0.47129908818665811</v>
      </c>
      <c r="BG22" s="21">
        <v>0.41976011370684851</v>
      </c>
      <c r="BH22" s="21">
        <v>8.4747480491699001E-2</v>
      </c>
      <c r="BI22" s="21">
        <v>-5.040582402537841E-2</v>
      </c>
      <c r="BJ22" s="21">
        <v>8.2421341361094136E-4</v>
      </c>
      <c r="BK22" s="21">
        <v>9.4510142119626222E-6</v>
      </c>
      <c r="BL22" s="21">
        <v>0</v>
      </c>
      <c r="BO22" s="19" t="s">
        <v>157</v>
      </c>
      <c r="BP22" s="21">
        <v>64.60937854637416</v>
      </c>
      <c r="BQ22" s="21">
        <v>13.74975668266727</v>
      </c>
      <c r="BR22" s="21">
        <v>11.215544149881939</v>
      </c>
      <c r="BS22" s="21">
        <v>4.864115444360924</v>
      </c>
      <c r="BT22" s="21">
        <v>1.6155693856400839</v>
      </c>
      <c r="BU22" s="21">
        <v>3.9456357910756199</v>
      </c>
      <c r="BV22" s="21">
        <v>100</v>
      </c>
      <c r="BY22" s="19" t="s">
        <v>157</v>
      </c>
      <c r="BZ22" s="21">
        <v>0.13303258024238571</v>
      </c>
      <c r="CA22" s="21">
        <v>-0.42891279554286582</v>
      </c>
      <c r="CB22" s="21">
        <v>0.25340158524054252</v>
      </c>
      <c r="CC22" s="21">
        <v>5.7805816537722883E-2</v>
      </c>
      <c r="CD22" s="21">
        <v>-3.5936082953039961E-2</v>
      </c>
      <c r="CE22" s="21">
        <v>2.0608896475244439E-2</v>
      </c>
      <c r="CF22" s="21">
        <v>0</v>
      </c>
    </row>
    <row r="23" spans="5:94" ht="16.5" x14ac:dyDescent="0.25">
      <c r="CI23" s="10"/>
      <c r="CJ23" s="10" t="s">
        <v>210</v>
      </c>
      <c r="CK23" s="10" t="s">
        <v>211</v>
      </c>
      <c r="CL23" s="10" t="s">
        <v>212</v>
      </c>
      <c r="CM23" s="10" t="s">
        <v>213</v>
      </c>
      <c r="CN23" s="10" t="s">
        <v>214</v>
      </c>
      <c r="CO23" s="10" t="s">
        <v>205</v>
      </c>
      <c r="CP23" s="10" t="s">
        <v>157</v>
      </c>
    </row>
    <row r="24" spans="5:94" ht="17.25" thickBot="1" x14ac:dyDescent="0.3">
      <c r="E24" s="10"/>
      <c r="F24" s="35" t="s">
        <v>210</v>
      </c>
      <c r="G24" s="10" t="s">
        <v>211</v>
      </c>
      <c r="H24" s="10" t="s">
        <v>212</v>
      </c>
      <c r="I24" s="10" t="s">
        <v>213</v>
      </c>
      <c r="J24" s="10" t="s">
        <v>214</v>
      </c>
      <c r="K24" s="10" t="s">
        <v>205</v>
      </c>
      <c r="L24" s="10" t="s">
        <v>157</v>
      </c>
      <c r="O24" s="10"/>
      <c r="P24" s="10" t="s">
        <v>210</v>
      </c>
      <c r="Q24" s="10" t="s">
        <v>211</v>
      </c>
      <c r="R24" s="10" t="s">
        <v>212</v>
      </c>
      <c r="S24" s="10" t="s">
        <v>213</v>
      </c>
      <c r="T24" s="10" t="s">
        <v>214</v>
      </c>
      <c r="U24" s="10" t="s">
        <v>205</v>
      </c>
      <c r="V24" s="10" t="s">
        <v>157</v>
      </c>
      <c r="Y24" s="10"/>
      <c r="Z24" s="10" t="s">
        <v>210</v>
      </c>
      <c r="AA24" s="10" t="s">
        <v>211</v>
      </c>
      <c r="AB24" s="10" t="s">
        <v>212</v>
      </c>
      <c r="AC24" s="10" t="s">
        <v>213</v>
      </c>
      <c r="AD24" s="10" t="s">
        <v>214</v>
      </c>
      <c r="AE24" s="10" t="s">
        <v>205</v>
      </c>
      <c r="AF24" s="10" t="s">
        <v>157</v>
      </c>
      <c r="AI24" s="10"/>
      <c r="AJ24" s="10" t="s">
        <v>210</v>
      </c>
      <c r="AK24" s="10" t="s">
        <v>211</v>
      </c>
      <c r="AL24" s="10" t="s">
        <v>212</v>
      </c>
      <c r="AM24" s="10" t="s">
        <v>213</v>
      </c>
      <c r="AN24" s="10" t="s">
        <v>214</v>
      </c>
      <c r="AO24" s="10" t="s">
        <v>205</v>
      </c>
      <c r="AP24" s="10" t="s">
        <v>157</v>
      </c>
      <c r="AS24" s="10"/>
      <c r="AT24" s="10" t="s">
        <v>210</v>
      </c>
      <c r="AU24" s="10" t="s">
        <v>211</v>
      </c>
      <c r="AV24" s="10" t="s">
        <v>212</v>
      </c>
      <c r="AW24" s="10" t="s">
        <v>213</v>
      </c>
      <c r="AX24" s="10" t="s">
        <v>214</v>
      </c>
      <c r="AY24" s="10" t="s">
        <v>205</v>
      </c>
      <c r="AZ24" s="10" t="s">
        <v>209</v>
      </c>
      <c r="BA24" s="10" t="s">
        <v>157</v>
      </c>
      <c r="BD24" s="10"/>
      <c r="BE24" s="10" t="s">
        <v>210</v>
      </c>
      <c r="BF24" s="10" t="s">
        <v>211</v>
      </c>
      <c r="BG24" s="10" t="s">
        <v>212</v>
      </c>
      <c r="BH24" s="10" t="s">
        <v>213</v>
      </c>
      <c r="BI24" s="10" t="s">
        <v>214</v>
      </c>
      <c r="BJ24" s="10" t="s">
        <v>205</v>
      </c>
      <c r="BK24" s="10" t="s">
        <v>209</v>
      </c>
      <c r="BL24" s="10" t="s">
        <v>157</v>
      </c>
      <c r="BO24" s="10"/>
      <c r="BP24" s="10" t="s">
        <v>210</v>
      </c>
      <c r="BQ24" s="10" t="s">
        <v>211</v>
      </c>
      <c r="BR24" s="10" t="s">
        <v>212</v>
      </c>
      <c r="BS24" s="10" t="s">
        <v>213</v>
      </c>
      <c r="BT24" s="10" t="s">
        <v>214</v>
      </c>
      <c r="BU24" s="10" t="s">
        <v>205</v>
      </c>
      <c r="BV24" s="10" t="s">
        <v>157</v>
      </c>
      <c r="BY24" s="10"/>
      <c r="BZ24" s="10" t="s">
        <v>210</v>
      </c>
      <c r="CA24" s="10" t="s">
        <v>211</v>
      </c>
      <c r="CB24" s="10" t="s">
        <v>212</v>
      </c>
      <c r="CC24" s="10" t="s">
        <v>213</v>
      </c>
      <c r="CD24" s="10" t="s">
        <v>214</v>
      </c>
      <c r="CE24" s="10" t="s">
        <v>205</v>
      </c>
      <c r="CF24" s="10" t="s">
        <v>157</v>
      </c>
      <c r="CI24" s="14" t="s">
        <v>194</v>
      </c>
      <c r="CJ24" s="20">
        <v>27.22142569650288</v>
      </c>
      <c r="CK24" s="20">
        <v>16.09464126410289</v>
      </c>
      <c r="CL24" s="20">
        <v>60.841742664243277</v>
      </c>
      <c r="CM24" s="20">
        <v>35.367415057777947</v>
      </c>
      <c r="CN24" s="20">
        <v>24.000259826152689</v>
      </c>
      <c r="CO24" s="20">
        <v>36.23235578392373</v>
      </c>
      <c r="CP24" s="21">
        <v>30.021307954804001</v>
      </c>
    </row>
    <row r="25" spans="5:94" ht="16.5" x14ac:dyDescent="0.25">
      <c r="E25" s="39" t="s">
        <v>194</v>
      </c>
      <c r="F25" s="51">
        <v>28.300057011036621</v>
      </c>
      <c r="G25" s="34">
        <v>16.94999720719629</v>
      </c>
      <c r="H25" s="20">
        <v>61.341369989737359</v>
      </c>
      <c r="I25" s="20">
        <v>35.72650785066449</v>
      </c>
      <c r="J25" s="20">
        <v>24.54710482798065</v>
      </c>
      <c r="K25" s="20">
        <v>36.353811696317287</v>
      </c>
      <c r="L25" s="21">
        <v>31.694723796779339</v>
      </c>
      <c r="O25" s="14" t="s">
        <v>194</v>
      </c>
      <c r="P25" s="20">
        <v>0.26975288657335378</v>
      </c>
      <c r="Q25" s="20">
        <v>0.27523416976375259</v>
      </c>
      <c r="R25" s="20">
        <v>9.7362834373839746E-2</v>
      </c>
      <c r="S25" s="20">
        <v>0.13728917398687199</v>
      </c>
      <c r="T25" s="20">
        <v>-2.9831936490623431E-2</v>
      </c>
      <c r="U25" s="20">
        <v>3.9653880602450897E-2</v>
      </c>
      <c r="V25" s="21">
        <v>0.40659584028325568</v>
      </c>
      <c r="Y25" s="14" t="s">
        <v>194</v>
      </c>
      <c r="Z25" s="20">
        <v>28.030304124463271</v>
      </c>
      <c r="AA25" s="20">
        <v>16.674763037432541</v>
      </c>
      <c r="AB25" s="20">
        <v>61.244007155363519</v>
      </c>
      <c r="AC25" s="20">
        <v>35.589218676677618</v>
      </c>
      <c r="AD25" s="20">
        <v>24.576936764471281</v>
      </c>
      <c r="AE25" s="20">
        <v>36.314157815714843</v>
      </c>
      <c r="AF25" s="21">
        <v>31.28812795649608</v>
      </c>
      <c r="AI25" s="14" t="s">
        <v>194</v>
      </c>
      <c r="AJ25" s="20">
        <v>0.25049114198264988</v>
      </c>
      <c r="AK25" s="20">
        <v>0.2362732970310972</v>
      </c>
      <c r="AL25" s="20">
        <v>0.19456993696754671</v>
      </c>
      <c r="AM25" s="20">
        <v>0.2108143362330708</v>
      </c>
      <c r="AN25" s="20">
        <v>5.8193708580255077E-2</v>
      </c>
      <c r="AO25" s="20">
        <v>-0.30604957466282201</v>
      </c>
      <c r="AP25" s="21">
        <v>0.46936296777822761</v>
      </c>
      <c r="AS25" s="14" t="s">
        <v>194</v>
      </c>
      <c r="AT25" s="20">
        <v>27.779812982480621</v>
      </c>
      <c r="AU25" s="20">
        <v>16.43848974040144</v>
      </c>
      <c r="AV25" s="20">
        <v>61.049437218395973</v>
      </c>
      <c r="AW25" s="20">
        <v>35.378404340444547</v>
      </c>
      <c r="AX25" s="20">
        <v>24.518743055891019</v>
      </c>
      <c r="AY25" s="20">
        <v>36.620207390377672</v>
      </c>
      <c r="AZ25" s="20">
        <v>0</v>
      </c>
      <c r="BA25" s="21">
        <v>30.818764988717849</v>
      </c>
      <c r="BD25" s="14" t="s">
        <v>194</v>
      </c>
      <c r="BE25" s="20">
        <v>0.28579574800756191</v>
      </c>
      <c r="BF25" s="20">
        <v>6.7551104667312956E-2</v>
      </c>
      <c r="BG25" s="20">
        <v>0.16892587629445191</v>
      </c>
      <c r="BH25" s="20">
        <v>6.257427235325963E-3</v>
      </c>
      <c r="BI25" s="20">
        <v>0.11611426539657541</v>
      </c>
      <c r="BJ25" s="20">
        <v>0.21422589061531741</v>
      </c>
      <c r="BK25" s="20">
        <v>0</v>
      </c>
      <c r="BL25" s="21">
        <v>0.42477556157725971</v>
      </c>
      <c r="BO25" s="14" t="s">
        <v>194</v>
      </c>
      <c r="BP25" s="20">
        <v>27.494017234473059</v>
      </c>
      <c r="BQ25" s="20">
        <v>16.370938635734131</v>
      </c>
      <c r="BR25" s="20">
        <v>60.880511342101521</v>
      </c>
      <c r="BS25" s="20">
        <v>35.372146913209221</v>
      </c>
      <c r="BT25" s="20">
        <v>24.40262879049445</v>
      </c>
      <c r="BU25" s="20">
        <v>36.405981499762348</v>
      </c>
      <c r="BV25" s="21">
        <v>30.393989427140589</v>
      </c>
      <c r="BY25" s="14" t="s">
        <v>194</v>
      </c>
      <c r="BZ25" s="20">
        <v>0.27259153797017888</v>
      </c>
      <c r="CA25" s="20">
        <v>0.27629737163124451</v>
      </c>
      <c r="CB25" s="20">
        <v>3.8768677858236338E-2</v>
      </c>
      <c r="CC25" s="20">
        <v>4.7318554312667524E-3</v>
      </c>
      <c r="CD25" s="20">
        <v>0.40236896434176123</v>
      </c>
      <c r="CE25" s="20">
        <v>0.17362571583861811</v>
      </c>
      <c r="CF25" s="21">
        <v>0.37268147233658772</v>
      </c>
      <c r="CI25" s="14" t="s">
        <v>195</v>
      </c>
      <c r="CJ25" s="20">
        <v>29.13398486935575</v>
      </c>
      <c r="CK25" s="20">
        <v>19.542544754719991</v>
      </c>
      <c r="CL25" s="20">
        <v>17.123363839120891</v>
      </c>
      <c r="CM25" s="20">
        <v>23.86620268446843</v>
      </c>
      <c r="CN25" s="20">
        <v>22.7625425170068</v>
      </c>
      <c r="CO25" s="20">
        <v>20.975777016366479</v>
      </c>
      <c r="CP25" s="21">
        <v>25.778802383518421</v>
      </c>
    </row>
    <row r="26" spans="5:94" ht="17.25" thickBot="1" x14ac:dyDescent="0.3">
      <c r="E26" s="39" t="s">
        <v>195</v>
      </c>
      <c r="F26" s="52">
        <v>29.200132599660659</v>
      </c>
      <c r="G26" s="34">
        <v>18.86107288637351</v>
      </c>
      <c r="H26" s="20">
        <v>16.78121792926008</v>
      </c>
      <c r="I26" s="20">
        <v>23.708740790651898</v>
      </c>
      <c r="J26" s="20">
        <v>22.357541621594741</v>
      </c>
      <c r="K26" s="20">
        <v>21.705781928592369</v>
      </c>
      <c r="L26" s="21">
        <v>25.648011410981869</v>
      </c>
      <c r="O26" s="14" t="s">
        <v>195</v>
      </c>
      <c r="P26" s="20">
        <v>9.4957847609407509E-2</v>
      </c>
      <c r="Q26" s="20">
        <v>-0.17153057590290641</v>
      </c>
      <c r="R26" s="20">
        <v>-7.8057138608865984E-2</v>
      </c>
      <c r="S26" s="20">
        <v>-8.2906323379070557E-2</v>
      </c>
      <c r="T26" s="20">
        <v>-3.995988167564235E-2</v>
      </c>
      <c r="U26" s="20">
        <v>0.25450386968487848</v>
      </c>
      <c r="V26" s="21">
        <v>1.884008340008592E-2</v>
      </c>
      <c r="Y26" s="14" t="s">
        <v>195</v>
      </c>
      <c r="Z26" s="20">
        <v>29.105174752051251</v>
      </c>
      <c r="AA26" s="20">
        <v>19.03260346227642</v>
      </c>
      <c r="AB26" s="20">
        <v>16.859275067868939</v>
      </c>
      <c r="AC26" s="20">
        <v>23.791647114030969</v>
      </c>
      <c r="AD26" s="20">
        <v>22.39750150327038</v>
      </c>
      <c r="AE26" s="20">
        <v>21.451278058907491</v>
      </c>
      <c r="AF26" s="21">
        <v>25.62917132758178</v>
      </c>
      <c r="AI26" s="14" t="s">
        <v>195</v>
      </c>
      <c r="AJ26" s="20">
        <v>3.0386609548710201E-2</v>
      </c>
      <c r="AK26" s="20">
        <v>-0.17119845049510471</v>
      </c>
      <c r="AL26" s="20">
        <v>-0.1114921297247875</v>
      </c>
      <c r="AM26" s="20">
        <v>-4.5658785329838032E-2</v>
      </c>
      <c r="AN26" s="20">
        <v>-0.1098652906043114</v>
      </c>
      <c r="AO26" s="20">
        <v>0.36523260545058278</v>
      </c>
      <c r="AP26" s="21">
        <v>-4.930989443435152E-2</v>
      </c>
      <c r="AS26" s="14" t="s">
        <v>195</v>
      </c>
      <c r="AT26" s="20">
        <v>29.074788142502541</v>
      </c>
      <c r="AU26" s="20">
        <v>19.203801912771521</v>
      </c>
      <c r="AV26" s="20">
        <v>16.97076719759373</v>
      </c>
      <c r="AW26" s="20">
        <v>23.83730589936081</v>
      </c>
      <c r="AX26" s="20">
        <v>22.507366793874692</v>
      </c>
      <c r="AY26" s="20">
        <v>21.086045453456901</v>
      </c>
      <c r="AZ26" s="20">
        <v>100</v>
      </c>
      <c r="BA26" s="21">
        <v>25.678481222016131</v>
      </c>
      <c r="BD26" s="14" t="s">
        <v>195</v>
      </c>
      <c r="BE26" s="20">
        <v>-1.900950434333026E-2</v>
      </c>
      <c r="BF26" s="20">
        <v>-0.1273547279594851</v>
      </c>
      <c r="BG26" s="20">
        <v>-0.1051537961414013</v>
      </c>
      <c r="BH26" s="20">
        <v>-2.3238856337453481E-2</v>
      </c>
      <c r="BI26" s="20">
        <v>-0.13082924627151021</v>
      </c>
      <c r="BJ26" s="20">
        <v>9.8634877365842755E-2</v>
      </c>
      <c r="BK26" s="20">
        <v>100</v>
      </c>
      <c r="BL26" s="21">
        <v>-4.641208381432449E-2</v>
      </c>
      <c r="BO26" s="14" t="s">
        <v>195</v>
      </c>
      <c r="BP26" s="20">
        <v>29.093797646845871</v>
      </c>
      <c r="BQ26" s="20">
        <v>19.33115664073101</v>
      </c>
      <c r="BR26" s="20">
        <v>17.075920993735132</v>
      </c>
      <c r="BS26" s="20">
        <v>23.86054475569826</v>
      </c>
      <c r="BT26" s="20">
        <v>22.638196040146202</v>
      </c>
      <c r="BU26" s="20">
        <v>20.987410576091062</v>
      </c>
      <c r="BV26" s="21">
        <v>25.724893305830459</v>
      </c>
      <c r="BY26" s="14" t="s">
        <v>195</v>
      </c>
      <c r="BZ26" s="20">
        <v>-4.0187222509874942E-2</v>
      </c>
      <c r="CA26" s="20">
        <v>-0.2113881139889813</v>
      </c>
      <c r="CB26" s="20">
        <v>-4.7442845385759817E-2</v>
      </c>
      <c r="CC26" s="20">
        <v>-5.6579287701694616E-3</v>
      </c>
      <c r="CD26" s="20">
        <v>-0.1243464768606017</v>
      </c>
      <c r="CE26" s="20">
        <v>1.1633559724582909E-2</v>
      </c>
      <c r="CF26" s="21">
        <v>-5.3909077687958273E-2</v>
      </c>
      <c r="CI26" s="14" t="s">
        <v>196</v>
      </c>
      <c r="CJ26" s="20">
        <v>19.123443907304271</v>
      </c>
      <c r="CK26" s="20">
        <v>18.351928543768391</v>
      </c>
      <c r="CL26" s="20">
        <v>11.201824831479771</v>
      </c>
      <c r="CM26" s="20">
        <v>17.666561831038781</v>
      </c>
      <c r="CN26" s="20">
        <v>18.038430650037789</v>
      </c>
      <c r="CO26" s="20">
        <v>15.73164641251873</v>
      </c>
      <c r="CP26" s="21">
        <v>17.924603836758191</v>
      </c>
    </row>
    <row r="27" spans="5:94" ht="16.5" x14ac:dyDescent="0.25">
      <c r="E27" s="14" t="s">
        <v>196</v>
      </c>
      <c r="F27" s="36">
        <v>18.28494780805773</v>
      </c>
      <c r="G27" s="20">
        <v>17.239650848758441</v>
      </c>
      <c r="H27" s="20">
        <v>10.975962302877869</v>
      </c>
      <c r="I27" s="20">
        <v>17.373063931272331</v>
      </c>
      <c r="J27" s="20">
        <v>17.85159212702202</v>
      </c>
      <c r="K27" s="20">
        <v>15.543030517288059</v>
      </c>
      <c r="L27" s="21">
        <v>17.067277793971598</v>
      </c>
      <c r="O27" s="14" t="s">
        <v>196</v>
      </c>
      <c r="P27" s="20">
        <v>-0.22896288562104061</v>
      </c>
      <c r="Q27" s="20">
        <v>-0.29816614930849639</v>
      </c>
      <c r="R27" s="20">
        <v>-4.8291404394289472E-2</v>
      </c>
      <c r="S27" s="20">
        <v>-5.8232995053337788E-2</v>
      </c>
      <c r="T27" s="20">
        <v>-5.1437729768466063E-2</v>
      </c>
      <c r="U27" s="20">
        <v>-0.1382147328555963</v>
      </c>
      <c r="V27" s="21">
        <v>-0.2269752338711761</v>
      </c>
      <c r="Y27" s="14" t="s">
        <v>196</v>
      </c>
      <c r="Z27" s="20">
        <v>18.513910693678771</v>
      </c>
      <c r="AA27" s="20">
        <v>17.53781699806693</v>
      </c>
      <c r="AB27" s="20">
        <v>11.024253707272161</v>
      </c>
      <c r="AC27" s="20">
        <v>17.431296926325668</v>
      </c>
      <c r="AD27" s="20">
        <v>17.903029856790489</v>
      </c>
      <c r="AE27" s="20">
        <v>15.681245250143659</v>
      </c>
      <c r="AF27" s="21">
        <v>17.294253027842782</v>
      </c>
      <c r="AI27" s="14" t="s">
        <v>196</v>
      </c>
      <c r="AJ27" s="20">
        <v>-0.20698435571382129</v>
      </c>
      <c r="AK27" s="20">
        <v>-0.31834719536826128</v>
      </c>
      <c r="AL27" s="20">
        <v>-8.7119135438966211E-2</v>
      </c>
      <c r="AM27" s="20">
        <v>-0.14761807712140401</v>
      </c>
      <c r="AN27" s="20">
        <v>-9.75213441766698E-3</v>
      </c>
      <c r="AO27" s="20">
        <v>3.7880065863175723E-2</v>
      </c>
      <c r="AP27" s="21">
        <v>-0.23580946698869809</v>
      </c>
      <c r="AS27" s="14" t="s">
        <v>196</v>
      </c>
      <c r="AT27" s="20">
        <v>18.720895049392588</v>
      </c>
      <c r="AU27" s="20">
        <v>17.856164193435191</v>
      </c>
      <c r="AV27" s="20">
        <v>11.11137284271113</v>
      </c>
      <c r="AW27" s="20">
        <v>17.578915003447069</v>
      </c>
      <c r="AX27" s="20">
        <v>17.912781991208149</v>
      </c>
      <c r="AY27" s="20">
        <v>15.64336518428048</v>
      </c>
      <c r="AZ27" s="20">
        <v>0</v>
      </c>
      <c r="BA27" s="21">
        <v>17.53006249483148</v>
      </c>
      <c r="BD27" s="14" t="s">
        <v>196</v>
      </c>
      <c r="BE27" s="20">
        <v>-0.21785307189920641</v>
      </c>
      <c r="BF27" s="20">
        <v>-0.23458542256601331</v>
      </c>
      <c r="BG27" s="20">
        <v>-6.3774175003025846E-2</v>
      </c>
      <c r="BH27" s="20">
        <v>-3.8846499850883731E-2</v>
      </c>
      <c r="BI27" s="20">
        <v>-2.9189363547601491E-2</v>
      </c>
      <c r="BJ27" s="20">
        <v>-6.1605992885496619E-2</v>
      </c>
      <c r="BK27" s="20">
        <v>0</v>
      </c>
      <c r="BL27" s="21">
        <v>-0.21340679101965071</v>
      </c>
      <c r="BO27" s="14" t="s">
        <v>196</v>
      </c>
      <c r="BP27" s="20">
        <v>18.938748121291798</v>
      </c>
      <c r="BQ27" s="20">
        <v>18.090749616001212</v>
      </c>
      <c r="BR27" s="20">
        <v>11.17514701771416</v>
      </c>
      <c r="BS27" s="20">
        <v>17.61776150329796</v>
      </c>
      <c r="BT27" s="20">
        <v>17.941971354755751</v>
      </c>
      <c r="BU27" s="20">
        <v>15.70497117716598</v>
      </c>
      <c r="BV27" s="21">
        <v>17.74346928585113</v>
      </c>
      <c r="BY27" s="14" t="s">
        <v>196</v>
      </c>
      <c r="BZ27" s="20">
        <v>-0.1846957860124725</v>
      </c>
      <c r="CA27" s="20">
        <v>-0.26117892776717971</v>
      </c>
      <c r="CB27" s="20">
        <v>-2.667781376560896E-2</v>
      </c>
      <c r="CC27" s="20">
        <v>-4.8800327740828209E-2</v>
      </c>
      <c r="CD27" s="20">
        <v>-9.6459295282038227E-2</v>
      </c>
      <c r="CE27" s="20">
        <v>-2.667523535275329E-2</v>
      </c>
      <c r="CF27" s="21">
        <v>-0.18113455090706049</v>
      </c>
      <c r="CI27" s="14" t="s">
        <v>197</v>
      </c>
      <c r="CJ27" s="20">
        <v>7.6641370273639984</v>
      </c>
      <c r="CK27" s="20">
        <v>10.41338662561758</v>
      </c>
      <c r="CL27" s="20">
        <v>4.2112932799192917</v>
      </c>
      <c r="CM27" s="20">
        <v>7.6733592378788034</v>
      </c>
      <c r="CN27" s="20">
        <v>10.166288737717309</v>
      </c>
      <c r="CO27" s="20">
        <v>7.1883797261403979</v>
      </c>
      <c r="CP27" s="21">
        <v>7.6985312051969998</v>
      </c>
    </row>
    <row r="28" spans="5:94" ht="16.5" x14ac:dyDescent="0.25">
      <c r="E28" s="14" t="s">
        <v>197</v>
      </c>
      <c r="F28" s="20">
        <v>7.4466725240038629</v>
      </c>
      <c r="G28" s="20">
        <v>10.01042404915915</v>
      </c>
      <c r="H28" s="20">
        <v>4.1863608111819373</v>
      </c>
      <c r="I28" s="20">
        <v>7.6088055109802921</v>
      </c>
      <c r="J28" s="20">
        <v>10.14895495293869</v>
      </c>
      <c r="K28" s="20">
        <v>7.0221758810722994</v>
      </c>
      <c r="L28" s="21">
        <v>7.3883082448517223</v>
      </c>
      <c r="O28" s="14" t="s">
        <v>197</v>
      </c>
      <c r="P28" s="20">
        <v>-6.6748554853008457E-2</v>
      </c>
      <c r="Q28" s="20">
        <v>-0.1047695810570826</v>
      </c>
      <c r="R28" s="20">
        <v>-4.5276761547885508E-4</v>
      </c>
      <c r="S28" s="20">
        <v>-2.1671671093852041E-2</v>
      </c>
      <c r="T28" s="20">
        <v>-1.069849722022731E-2</v>
      </c>
      <c r="U28" s="20">
        <v>-3.7269150346262769E-2</v>
      </c>
      <c r="V28" s="21">
        <v>-8.2095582310730997E-2</v>
      </c>
      <c r="Y28" s="14" t="s">
        <v>197</v>
      </c>
      <c r="Z28" s="20">
        <v>7.5134210788568714</v>
      </c>
      <c r="AA28" s="20">
        <v>10.115193630216231</v>
      </c>
      <c r="AB28" s="20">
        <v>4.1868135787974161</v>
      </c>
      <c r="AC28" s="20">
        <v>7.6304771820741442</v>
      </c>
      <c r="AD28" s="20">
        <v>10.15965345015892</v>
      </c>
      <c r="AE28" s="20">
        <v>7.0594450314185622</v>
      </c>
      <c r="AF28" s="21">
        <v>7.4704038271624533</v>
      </c>
      <c r="AI28" s="14" t="s">
        <v>197</v>
      </c>
      <c r="AJ28" s="20">
        <v>-5.2027082724440447E-2</v>
      </c>
      <c r="AK28" s="20">
        <v>-0.10191312669153341</v>
      </c>
      <c r="AL28" s="20">
        <v>-1.205622805278583E-2</v>
      </c>
      <c r="AM28" s="20">
        <v>-2.24018381556732E-2</v>
      </c>
      <c r="AN28" s="20">
        <v>2.8500365766857879E-2</v>
      </c>
      <c r="AO28" s="20">
        <v>1.8469865578104819E-2</v>
      </c>
      <c r="AP28" s="21">
        <v>-7.9217541580679729E-2</v>
      </c>
      <c r="AS28" s="14" t="s">
        <v>197</v>
      </c>
      <c r="AT28" s="20">
        <v>7.5654481615813118</v>
      </c>
      <c r="AU28" s="20">
        <v>10.217106756907761</v>
      </c>
      <c r="AV28" s="20">
        <v>4.1988698068502019</v>
      </c>
      <c r="AW28" s="20">
        <v>7.6528790202298174</v>
      </c>
      <c r="AX28" s="20">
        <v>10.131153084392061</v>
      </c>
      <c r="AY28" s="20">
        <v>7.0409751658404574</v>
      </c>
      <c r="AZ28" s="20">
        <v>0</v>
      </c>
      <c r="BA28" s="21">
        <v>7.5496213687431331</v>
      </c>
      <c r="BD28" s="14" t="s">
        <v>197</v>
      </c>
      <c r="BE28" s="20">
        <v>-5.1899558671314239E-2</v>
      </c>
      <c r="BF28" s="20">
        <v>-9.2246586329800095E-2</v>
      </c>
      <c r="BG28" s="20">
        <v>-1.70957423846545E-2</v>
      </c>
      <c r="BH28" s="20">
        <v>-1.6249908448944691E-2</v>
      </c>
      <c r="BI28" s="20">
        <v>-1.254936700270015E-2</v>
      </c>
      <c r="BJ28" s="20">
        <v>-7.9300753382484324E-2</v>
      </c>
      <c r="BK28" s="20">
        <v>0</v>
      </c>
      <c r="BL28" s="21">
        <v>-8.0108123933496422E-2</v>
      </c>
      <c r="BO28" s="14" t="s">
        <v>197</v>
      </c>
      <c r="BP28" s="20">
        <v>7.6173477202526261</v>
      </c>
      <c r="BQ28" s="20">
        <v>10.309353343237561</v>
      </c>
      <c r="BR28" s="20">
        <v>4.2159655492348556</v>
      </c>
      <c r="BS28" s="20">
        <v>7.6691289286787621</v>
      </c>
      <c r="BT28" s="20">
        <v>10.143702451394759</v>
      </c>
      <c r="BU28" s="20">
        <v>7.1202759192229417</v>
      </c>
      <c r="BV28" s="21">
        <v>7.6297294926766286</v>
      </c>
      <c r="BY28" s="14" t="s">
        <v>197</v>
      </c>
      <c r="BZ28" s="20">
        <v>-4.6789307111372302E-2</v>
      </c>
      <c r="CA28" s="20">
        <v>-0.1040332823800121</v>
      </c>
      <c r="CB28" s="20">
        <v>4.6722693155647477E-3</v>
      </c>
      <c r="CC28" s="20">
        <v>-4.2303092000413054E-3</v>
      </c>
      <c r="CD28" s="20">
        <v>-2.2586286322550109E-2</v>
      </c>
      <c r="CE28" s="20">
        <v>-6.8103806917456211E-2</v>
      </c>
      <c r="CF28" s="21">
        <v>-6.8801712520370373E-2</v>
      </c>
      <c r="CI28" s="14" t="s">
        <v>198</v>
      </c>
      <c r="CJ28" s="20">
        <v>6.5959892312478949</v>
      </c>
      <c r="CK28" s="20">
        <v>8.0102815315547691</v>
      </c>
      <c r="CL28" s="20">
        <v>2.6665207655538148</v>
      </c>
      <c r="CM28" s="20">
        <v>5.5075228017490634</v>
      </c>
      <c r="CN28" s="20">
        <v>8.5240693499622076</v>
      </c>
      <c r="CO28" s="20">
        <v>5.1410170721223256</v>
      </c>
      <c r="CP28" s="21">
        <v>6.2881823599703406</v>
      </c>
    </row>
    <row r="29" spans="5:94" ht="16.5" x14ac:dyDescent="0.25">
      <c r="E29" s="14" t="s">
        <v>198</v>
      </c>
      <c r="F29" s="20">
        <v>6.5708415391445962</v>
      </c>
      <c r="G29" s="20">
        <v>7.8615610829694829</v>
      </c>
      <c r="H29" s="20">
        <v>2.667562840582224</v>
      </c>
      <c r="I29" s="20">
        <v>5.5719769843873292</v>
      </c>
      <c r="J29" s="20">
        <v>8.5356907506185724</v>
      </c>
      <c r="K29" s="20">
        <v>5.2189731208899888</v>
      </c>
      <c r="L29" s="21">
        <v>6.1632714761627474</v>
      </c>
      <c r="O29" s="14" t="s">
        <v>198</v>
      </c>
      <c r="P29" s="20">
        <v>-1.86229320064033E-2</v>
      </c>
      <c r="Q29" s="20">
        <v>-5.6186497101946557E-2</v>
      </c>
      <c r="R29" s="20">
        <v>7.0699644493990021E-3</v>
      </c>
      <c r="S29" s="20">
        <v>2.5505257498545039E-2</v>
      </c>
      <c r="T29" s="20">
        <v>2.595324003432253E-2</v>
      </c>
      <c r="U29" s="20">
        <v>7.9165154106545899E-2</v>
      </c>
      <c r="V29" s="21">
        <v>-3.5390580131362093E-2</v>
      </c>
      <c r="Y29" s="14" t="s">
        <v>198</v>
      </c>
      <c r="Z29" s="20">
        <v>6.5894644711510004</v>
      </c>
      <c r="AA29" s="20">
        <v>7.9177475800714294</v>
      </c>
      <c r="AB29" s="20">
        <v>2.660492876132825</v>
      </c>
      <c r="AC29" s="20">
        <v>5.5464717268887842</v>
      </c>
      <c r="AD29" s="20">
        <v>8.5097375105842499</v>
      </c>
      <c r="AE29" s="20">
        <v>5.1398079667834429</v>
      </c>
      <c r="AF29" s="21">
        <v>6.1986620562941086</v>
      </c>
      <c r="AI29" s="14" t="s">
        <v>198</v>
      </c>
      <c r="AJ29" s="20">
        <v>-7.2334631351367307E-4</v>
      </c>
      <c r="AK29" s="20">
        <v>-1.5834250805517591E-2</v>
      </c>
      <c r="AL29" s="20">
        <v>-3.1044911360860179E-3</v>
      </c>
      <c r="AM29" s="20">
        <v>-1.0091744091845101E-2</v>
      </c>
      <c r="AN29" s="20">
        <v>2.5847843418411291E-2</v>
      </c>
      <c r="AO29" s="20">
        <v>2.6653286131097079E-2</v>
      </c>
      <c r="AP29" s="21">
        <v>-3.3232753917712188E-2</v>
      </c>
      <c r="AS29" s="14" t="s">
        <v>198</v>
      </c>
      <c r="AT29" s="20">
        <v>6.5901878174645132</v>
      </c>
      <c r="AU29" s="20">
        <v>7.933581830876947</v>
      </c>
      <c r="AV29" s="20">
        <v>2.6635973672689111</v>
      </c>
      <c r="AW29" s="20">
        <v>5.5565634709806293</v>
      </c>
      <c r="AX29" s="20">
        <v>8.4838896671658386</v>
      </c>
      <c r="AY29" s="20">
        <v>5.1131546806523458</v>
      </c>
      <c r="AZ29" s="20">
        <v>0</v>
      </c>
      <c r="BA29" s="21">
        <v>6.2318948102118208</v>
      </c>
      <c r="BD29" s="14" t="s">
        <v>198</v>
      </c>
      <c r="BE29" s="20">
        <v>1.784967648189806E-3</v>
      </c>
      <c r="BF29" s="20">
        <v>-5.3383193757729153E-2</v>
      </c>
      <c r="BG29" s="20">
        <v>-4.5018896249291451E-3</v>
      </c>
      <c r="BH29" s="20">
        <v>1.7857977552812269E-2</v>
      </c>
      <c r="BI29" s="20">
        <v>5.2069197940340928E-3</v>
      </c>
      <c r="BJ29" s="20">
        <v>-2.571897418050639E-2</v>
      </c>
      <c r="BK29" s="20">
        <v>0</v>
      </c>
      <c r="BL29" s="21">
        <v>-3.1410704801531963E-2</v>
      </c>
      <c r="BO29" s="14" t="s">
        <v>198</v>
      </c>
      <c r="BP29" s="20">
        <v>6.5884028498163234</v>
      </c>
      <c r="BQ29" s="20">
        <v>7.9869650246346762</v>
      </c>
      <c r="BR29" s="20">
        <v>2.6680992568938402</v>
      </c>
      <c r="BS29" s="20">
        <v>5.538705493427817</v>
      </c>
      <c r="BT29" s="20">
        <v>8.4786827473718045</v>
      </c>
      <c r="BU29" s="20">
        <v>5.1388736548328522</v>
      </c>
      <c r="BV29" s="21">
        <v>6.2633055150133528</v>
      </c>
      <c r="BY29" s="14" t="s">
        <v>198</v>
      </c>
      <c r="BZ29" s="20">
        <v>-7.5863814315715317E-3</v>
      </c>
      <c r="CA29" s="20">
        <v>-2.3316506920092909E-2</v>
      </c>
      <c r="CB29" s="20">
        <v>1.5784913400254119E-3</v>
      </c>
      <c r="CC29" s="20">
        <v>3.1182691678753649E-2</v>
      </c>
      <c r="CD29" s="20">
        <v>-4.5386602590403058E-2</v>
      </c>
      <c r="CE29" s="20">
        <v>-2.143417289473426E-3</v>
      </c>
      <c r="CF29" s="21">
        <v>-2.487684495698872E-2</v>
      </c>
      <c r="CI29" s="14" t="s">
        <v>199</v>
      </c>
      <c r="CJ29" s="20">
        <v>4.4016570894511577</v>
      </c>
      <c r="CK29" s="20">
        <v>5.5859228032236743</v>
      </c>
      <c r="CL29" s="20">
        <v>1.4886361715547991</v>
      </c>
      <c r="CM29" s="20">
        <v>3.4319802773747812</v>
      </c>
      <c r="CN29" s="20">
        <v>5.1097174981103546</v>
      </c>
      <c r="CO29" s="20">
        <v>3.3632403986393991</v>
      </c>
      <c r="CP29" s="21">
        <v>4.1745705567930784</v>
      </c>
    </row>
    <row r="30" spans="5:94" ht="16.5" x14ac:dyDescent="0.25">
      <c r="E30" s="14" t="s">
        <v>199</v>
      </c>
      <c r="F30" s="20">
        <v>4.3383637690459329</v>
      </c>
      <c r="G30" s="20">
        <v>5.5667469204805364</v>
      </c>
      <c r="H30" s="20">
        <v>1.5242183773470359</v>
      </c>
      <c r="I30" s="20">
        <v>3.4642220705185611</v>
      </c>
      <c r="J30" s="20">
        <v>5.1214144503711436</v>
      </c>
      <c r="K30" s="20">
        <v>3.4090578550859529</v>
      </c>
      <c r="L30" s="21">
        <v>4.066574630666139</v>
      </c>
      <c r="O30" s="14" t="s">
        <v>199</v>
      </c>
      <c r="P30" s="20">
        <v>-2.9737030947134539E-2</v>
      </c>
      <c r="Q30" s="20">
        <v>-3.436397642158973E-3</v>
      </c>
      <c r="R30" s="20">
        <v>6.7773684923875246E-3</v>
      </c>
      <c r="S30" s="20">
        <v>-3.7433799741655172E-3</v>
      </c>
      <c r="T30" s="20">
        <v>3.4838348075127527E-2</v>
      </c>
      <c r="U30" s="20">
        <v>2.4148032846430741E-2</v>
      </c>
      <c r="V30" s="21">
        <v>-3.4046741141545489E-2</v>
      </c>
      <c r="Y30" s="14" t="s">
        <v>199</v>
      </c>
      <c r="Z30" s="20">
        <v>4.3681007999930674</v>
      </c>
      <c r="AA30" s="20">
        <v>5.5701833181226954</v>
      </c>
      <c r="AB30" s="20">
        <v>1.5174410088546491</v>
      </c>
      <c r="AC30" s="20">
        <v>3.4679654504927262</v>
      </c>
      <c r="AD30" s="20">
        <v>5.0865761022960161</v>
      </c>
      <c r="AE30" s="20">
        <v>3.3849098222395231</v>
      </c>
      <c r="AF30" s="21">
        <v>4.1006213718076836</v>
      </c>
      <c r="AI30" s="14" t="s">
        <v>199</v>
      </c>
      <c r="AJ30" s="20">
        <v>-1.3477999208859609E-2</v>
      </c>
      <c r="AK30" s="20">
        <v>-5.3527938563613384E-3</v>
      </c>
      <c r="AL30" s="20">
        <v>9.7045386410135048E-3</v>
      </c>
      <c r="AM30" s="20">
        <v>5.4258473737478496E-3</v>
      </c>
      <c r="AN30" s="20">
        <v>-8.5883825114816403E-3</v>
      </c>
      <c r="AO30" s="20">
        <v>2.810736995607321E-2</v>
      </c>
      <c r="AP30" s="21">
        <v>-3.0360234155905271E-2</v>
      </c>
      <c r="AS30" s="14" t="s">
        <v>199</v>
      </c>
      <c r="AT30" s="20">
        <v>4.3815787992019271</v>
      </c>
      <c r="AU30" s="20">
        <v>5.5755361119790567</v>
      </c>
      <c r="AV30" s="20">
        <v>1.5077364702136351</v>
      </c>
      <c r="AW30" s="20">
        <v>3.4625396031189779</v>
      </c>
      <c r="AX30" s="20">
        <v>5.0951644848074977</v>
      </c>
      <c r="AY30" s="20">
        <v>3.356802452283449</v>
      </c>
      <c r="AZ30" s="20">
        <v>0</v>
      </c>
      <c r="BA30" s="21">
        <v>4.1309816059635898</v>
      </c>
      <c r="BD30" s="14" t="s">
        <v>199</v>
      </c>
      <c r="BE30" s="20">
        <v>-9.7271860047856151E-3</v>
      </c>
      <c r="BF30" s="20">
        <v>-1.0496141773463921E-3</v>
      </c>
      <c r="BG30" s="20">
        <v>3.7739805250263099E-3</v>
      </c>
      <c r="BH30" s="20">
        <v>1.3527407804130309E-2</v>
      </c>
      <c r="BI30" s="20">
        <v>1.882901818438754E-3</v>
      </c>
      <c r="BJ30" s="20">
        <v>1.944732815636074E-2</v>
      </c>
      <c r="BK30" s="20">
        <v>0</v>
      </c>
      <c r="BL30" s="21">
        <v>-2.338775782602109E-2</v>
      </c>
      <c r="BO30" s="14" t="s">
        <v>199</v>
      </c>
      <c r="BP30" s="20">
        <v>4.3913059852067127</v>
      </c>
      <c r="BQ30" s="20">
        <v>5.5765857261564031</v>
      </c>
      <c r="BR30" s="20">
        <v>1.503962489688609</v>
      </c>
      <c r="BS30" s="20">
        <v>3.449012195314848</v>
      </c>
      <c r="BT30" s="20">
        <v>5.093281582989059</v>
      </c>
      <c r="BU30" s="20">
        <v>3.3373551241270891</v>
      </c>
      <c r="BV30" s="21">
        <v>4.1543693637896109</v>
      </c>
      <c r="BY30" s="14" t="s">
        <v>199</v>
      </c>
      <c r="BZ30" s="20">
        <v>-1.035110424444508E-2</v>
      </c>
      <c r="CA30" s="20">
        <v>-9.33707706727116E-3</v>
      </c>
      <c r="CB30" s="20">
        <v>1.532631813380991E-2</v>
      </c>
      <c r="CC30" s="20">
        <v>1.7031917940067309E-2</v>
      </c>
      <c r="CD30" s="20">
        <v>-1.6435915121296499E-2</v>
      </c>
      <c r="CE30" s="20">
        <v>-2.588527451230993E-2</v>
      </c>
      <c r="CF30" s="21">
        <v>-2.0201193003466681E-2</v>
      </c>
      <c r="CI30" s="14" t="s">
        <v>200</v>
      </c>
      <c r="CJ30" s="20">
        <v>5.8593621787740506</v>
      </c>
      <c r="CK30" s="20">
        <v>22.00129447701271</v>
      </c>
      <c r="CL30" s="20">
        <v>2.466618448128151</v>
      </c>
      <c r="CM30" s="20">
        <v>6.4869581097121749</v>
      </c>
      <c r="CN30" s="20">
        <v>11.398691421012851</v>
      </c>
      <c r="CO30" s="20">
        <v>11.367583590288939</v>
      </c>
      <c r="CP30" s="21">
        <v>8.1140017029589764</v>
      </c>
    </row>
    <row r="31" spans="5:94" ht="16.5" x14ac:dyDescent="0.25">
      <c r="E31" s="14" t="s">
        <v>200</v>
      </c>
      <c r="F31" s="20">
        <v>5.8589847490505971</v>
      </c>
      <c r="G31" s="20">
        <v>23.510547005062591</v>
      </c>
      <c r="H31" s="20">
        <v>2.5233077490134859</v>
      </c>
      <c r="I31" s="20">
        <v>6.5466828615250954</v>
      </c>
      <c r="J31" s="20">
        <v>11.43770126947418</v>
      </c>
      <c r="K31" s="20">
        <v>10.74716900075404</v>
      </c>
      <c r="L31" s="21">
        <v>7.971832646586587</v>
      </c>
      <c r="O31" s="14" t="s">
        <v>200</v>
      </c>
      <c r="P31" s="20">
        <v>-2.0639330755174431E-2</v>
      </c>
      <c r="Q31" s="20">
        <v>0.35885503124884011</v>
      </c>
      <c r="R31" s="20">
        <v>1.559114330300782E-2</v>
      </c>
      <c r="S31" s="20">
        <v>3.7599380150066248E-3</v>
      </c>
      <c r="T31" s="20">
        <v>7.1136457045509971E-2</v>
      </c>
      <c r="U31" s="20">
        <v>-0.22198705403845051</v>
      </c>
      <c r="V31" s="21">
        <v>-4.6927786228519792E-2</v>
      </c>
      <c r="Y31" s="14" t="s">
        <v>200</v>
      </c>
      <c r="Z31" s="20">
        <v>5.8796240798057724</v>
      </c>
      <c r="AA31" s="20">
        <v>23.151691973813751</v>
      </c>
      <c r="AB31" s="20">
        <v>2.5077166057104781</v>
      </c>
      <c r="AC31" s="20">
        <v>6.5429229235100888</v>
      </c>
      <c r="AD31" s="20">
        <v>11.36656481242867</v>
      </c>
      <c r="AE31" s="20">
        <v>10.96915605479249</v>
      </c>
      <c r="AF31" s="21">
        <v>8.0187604328151068</v>
      </c>
      <c r="AI31" s="14" t="s">
        <v>200</v>
      </c>
      <c r="AJ31" s="20">
        <v>-7.6649675707223253E-3</v>
      </c>
      <c r="AK31" s="20">
        <v>0.3763725201856829</v>
      </c>
      <c r="AL31" s="20">
        <v>9.4975087440647421E-3</v>
      </c>
      <c r="AM31" s="20">
        <v>9.5302610919443254E-3</v>
      </c>
      <c r="AN31" s="20">
        <v>1.5663889767932201E-2</v>
      </c>
      <c r="AO31" s="20">
        <v>-0.17029361831621159</v>
      </c>
      <c r="AP31" s="21">
        <v>-4.1433076700883482E-2</v>
      </c>
      <c r="AS31" s="14" t="s">
        <v>200</v>
      </c>
      <c r="AT31" s="20">
        <v>5.8872890473764938</v>
      </c>
      <c r="AU31" s="20">
        <v>22.775319453628072</v>
      </c>
      <c r="AV31" s="20">
        <v>2.4982190969664129</v>
      </c>
      <c r="AW31" s="20">
        <v>6.5333926624181444</v>
      </c>
      <c r="AX31" s="20">
        <v>11.35090092266074</v>
      </c>
      <c r="AY31" s="20">
        <v>11.1394496731087</v>
      </c>
      <c r="AZ31" s="20">
        <v>0</v>
      </c>
      <c r="BA31" s="21">
        <v>8.0601935095159902</v>
      </c>
      <c r="BD31" s="14" t="s">
        <v>200</v>
      </c>
      <c r="BE31" s="20">
        <v>1.0908605262885731E-2</v>
      </c>
      <c r="BF31" s="20">
        <v>0.44106844012306112</v>
      </c>
      <c r="BG31" s="20">
        <v>1.7825746334524158E-2</v>
      </c>
      <c r="BH31" s="20">
        <v>4.0692452045009382E-2</v>
      </c>
      <c r="BI31" s="20">
        <v>4.9363889812763517E-2</v>
      </c>
      <c r="BJ31" s="20">
        <v>-0.16568237568902691</v>
      </c>
      <c r="BK31" s="20">
        <v>0</v>
      </c>
      <c r="BL31" s="21">
        <v>-3.0050100182235081E-2</v>
      </c>
      <c r="BO31" s="14" t="s">
        <v>200</v>
      </c>
      <c r="BP31" s="20">
        <v>5.8763804421136081</v>
      </c>
      <c r="BQ31" s="20">
        <v>22.334251013505011</v>
      </c>
      <c r="BR31" s="20">
        <v>2.4803933506318891</v>
      </c>
      <c r="BS31" s="20">
        <v>6.4927002103731351</v>
      </c>
      <c r="BT31" s="20">
        <v>11.30153703284798</v>
      </c>
      <c r="BU31" s="20">
        <v>11.305132048797731</v>
      </c>
      <c r="BV31" s="21">
        <v>8.0902436096982253</v>
      </c>
      <c r="BY31" s="14" t="s">
        <v>200</v>
      </c>
      <c r="BZ31" s="20">
        <v>1.7018263339557471E-2</v>
      </c>
      <c r="CA31" s="20">
        <v>0.33295653649229351</v>
      </c>
      <c r="CB31" s="20">
        <v>1.377490250373814E-2</v>
      </c>
      <c r="CC31" s="20">
        <v>5.7421006609601477E-3</v>
      </c>
      <c r="CD31" s="20">
        <v>-9.7154388164872429E-2</v>
      </c>
      <c r="CE31" s="20">
        <v>-6.2451541491213902E-2</v>
      </c>
      <c r="CF31" s="21">
        <v>-2.3758093260751071E-2</v>
      </c>
      <c r="CI31" s="19" t="s">
        <v>157</v>
      </c>
      <c r="CJ31" s="21">
        <v>100</v>
      </c>
      <c r="CK31" s="21">
        <v>100</v>
      </c>
      <c r="CL31" s="21">
        <v>100</v>
      </c>
      <c r="CM31" s="21">
        <v>100</v>
      </c>
      <c r="CN31" s="21">
        <v>100</v>
      </c>
      <c r="CO31" s="21">
        <v>100</v>
      </c>
      <c r="CP31" s="21">
        <v>100</v>
      </c>
    </row>
    <row r="32" spans="5:94" ht="16.5" x14ac:dyDescent="0.25">
      <c r="E32" s="19" t="s">
        <v>157</v>
      </c>
      <c r="F32" s="21">
        <v>100</v>
      </c>
      <c r="G32" s="21">
        <v>100</v>
      </c>
      <c r="H32" s="21">
        <v>100</v>
      </c>
      <c r="I32" s="21">
        <v>100</v>
      </c>
      <c r="J32" s="21">
        <v>100</v>
      </c>
      <c r="K32" s="21">
        <v>100</v>
      </c>
      <c r="L32" s="21">
        <v>100</v>
      </c>
      <c r="O32" s="19" t="s">
        <v>157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Y32" s="19" t="s">
        <v>157</v>
      </c>
      <c r="Z32" s="21">
        <v>100</v>
      </c>
      <c r="AA32" s="21">
        <v>100</v>
      </c>
      <c r="AB32" s="21">
        <v>100</v>
      </c>
      <c r="AC32" s="21">
        <v>100</v>
      </c>
      <c r="AD32" s="21">
        <v>100</v>
      </c>
      <c r="AE32" s="21">
        <v>100</v>
      </c>
      <c r="AF32" s="21">
        <v>100</v>
      </c>
      <c r="AI32" s="19" t="s">
        <v>157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S32" s="19" t="s">
        <v>157</v>
      </c>
      <c r="AT32" s="21">
        <v>100</v>
      </c>
      <c r="AU32" s="21">
        <v>100</v>
      </c>
      <c r="AV32" s="21">
        <v>100</v>
      </c>
      <c r="AW32" s="21">
        <v>100</v>
      </c>
      <c r="AX32" s="21">
        <v>100</v>
      </c>
      <c r="AY32" s="21">
        <v>100</v>
      </c>
      <c r="AZ32" s="21">
        <v>100</v>
      </c>
      <c r="BA32" s="21">
        <v>100</v>
      </c>
      <c r="BD32" s="19" t="s">
        <v>157</v>
      </c>
      <c r="BE32" s="21">
        <v>0</v>
      </c>
      <c r="BF32" s="21">
        <v>0</v>
      </c>
      <c r="BG32" s="21">
        <v>0</v>
      </c>
      <c r="BH32" s="21">
        <v>0</v>
      </c>
      <c r="BI32" s="21">
        <v>0</v>
      </c>
      <c r="BJ32" s="21">
        <v>0</v>
      </c>
      <c r="BK32" s="21">
        <v>100</v>
      </c>
      <c r="BL32" s="21">
        <v>0</v>
      </c>
      <c r="BO32" s="19" t="s">
        <v>157</v>
      </c>
      <c r="BP32" s="21">
        <v>100</v>
      </c>
      <c r="BQ32" s="21">
        <v>100</v>
      </c>
      <c r="BR32" s="21">
        <v>100</v>
      </c>
      <c r="BS32" s="21">
        <v>100</v>
      </c>
      <c r="BT32" s="21">
        <v>100</v>
      </c>
      <c r="BU32" s="21">
        <v>100</v>
      </c>
      <c r="BV32" s="21">
        <v>100</v>
      </c>
      <c r="BY32" s="19" t="s">
        <v>157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</row>
    <row r="33" spans="5:94" ht="16.5" x14ac:dyDescent="0.25">
      <c r="CI33" s="10"/>
      <c r="CJ33" s="10" t="s">
        <v>210</v>
      </c>
      <c r="CK33" s="10" t="s">
        <v>211</v>
      </c>
      <c r="CL33" s="10" t="s">
        <v>212</v>
      </c>
      <c r="CM33" s="10" t="s">
        <v>213</v>
      </c>
      <c r="CN33" s="10" t="s">
        <v>214</v>
      </c>
      <c r="CO33" s="10" t="s">
        <v>205</v>
      </c>
      <c r="CP33" s="10" t="s">
        <v>157</v>
      </c>
    </row>
    <row r="34" spans="5:94" ht="16.5" x14ac:dyDescent="0.25">
      <c r="E34" s="10"/>
      <c r="F34" s="10" t="s">
        <v>210</v>
      </c>
      <c r="G34" s="10" t="s">
        <v>211</v>
      </c>
      <c r="H34" s="10" t="s">
        <v>212</v>
      </c>
      <c r="I34" s="10" t="s">
        <v>213</v>
      </c>
      <c r="J34" s="10" t="s">
        <v>214</v>
      </c>
      <c r="K34" s="10" t="s">
        <v>205</v>
      </c>
      <c r="L34" s="10" t="s">
        <v>157</v>
      </c>
      <c r="O34" s="10"/>
      <c r="P34" s="10" t="s">
        <v>210</v>
      </c>
      <c r="Q34" s="10" t="s">
        <v>211</v>
      </c>
      <c r="R34" s="10" t="s">
        <v>212</v>
      </c>
      <c r="S34" s="10" t="s">
        <v>213</v>
      </c>
      <c r="T34" s="10" t="s">
        <v>214</v>
      </c>
      <c r="U34" s="10" t="s">
        <v>205</v>
      </c>
      <c r="V34" s="10" t="s">
        <v>157</v>
      </c>
      <c r="Y34" s="10"/>
      <c r="Z34" s="10" t="s">
        <v>210</v>
      </c>
      <c r="AA34" s="10" t="s">
        <v>211</v>
      </c>
      <c r="AB34" s="10" t="s">
        <v>212</v>
      </c>
      <c r="AC34" s="10" t="s">
        <v>213</v>
      </c>
      <c r="AD34" s="10" t="s">
        <v>214</v>
      </c>
      <c r="AE34" s="10" t="s">
        <v>205</v>
      </c>
      <c r="AF34" s="10" t="s">
        <v>157</v>
      </c>
      <c r="AI34" s="10"/>
      <c r="AJ34" s="10" t="s">
        <v>210</v>
      </c>
      <c r="AK34" s="10" t="s">
        <v>211</v>
      </c>
      <c r="AL34" s="10" t="s">
        <v>212</v>
      </c>
      <c r="AM34" s="10" t="s">
        <v>213</v>
      </c>
      <c r="AN34" s="10" t="s">
        <v>214</v>
      </c>
      <c r="AO34" s="10" t="s">
        <v>205</v>
      </c>
      <c r="AP34" s="10" t="s">
        <v>157</v>
      </c>
      <c r="AS34" s="10"/>
      <c r="AT34" s="10" t="s">
        <v>210</v>
      </c>
      <c r="AU34" s="10" t="s">
        <v>211</v>
      </c>
      <c r="AV34" s="10" t="s">
        <v>212</v>
      </c>
      <c r="AW34" s="10" t="s">
        <v>213</v>
      </c>
      <c r="AX34" s="10" t="s">
        <v>214</v>
      </c>
      <c r="AY34" s="10" t="s">
        <v>205</v>
      </c>
      <c r="AZ34" s="10" t="s">
        <v>209</v>
      </c>
      <c r="BA34" s="10" t="s">
        <v>157</v>
      </c>
      <c r="BD34" s="10"/>
      <c r="BE34" s="10" t="s">
        <v>210</v>
      </c>
      <c r="BF34" s="10" t="s">
        <v>211</v>
      </c>
      <c r="BG34" s="10" t="s">
        <v>212</v>
      </c>
      <c r="BH34" s="10" t="s">
        <v>213</v>
      </c>
      <c r="BI34" s="10" t="s">
        <v>214</v>
      </c>
      <c r="BJ34" s="10" t="s">
        <v>205</v>
      </c>
      <c r="BK34" s="10" t="s">
        <v>209</v>
      </c>
      <c r="BL34" s="10" t="s">
        <v>157</v>
      </c>
      <c r="BO34" s="10"/>
      <c r="BP34" s="10" t="s">
        <v>210</v>
      </c>
      <c r="BQ34" s="10" t="s">
        <v>211</v>
      </c>
      <c r="BR34" s="10" t="s">
        <v>212</v>
      </c>
      <c r="BS34" s="10" t="s">
        <v>213</v>
      </c>
      <c r="BT34" s="10" t="s">
        <v>214</v>
      </c>
      <c r="BU34" s="10" t="s">
        <v>205</v>
      </c>
      <c r="BV34" s="10" t="s">
        <v>157</v>
      </c>
      <c r="BY34" s="10"/>
      <c r="BZ34" s="10" t="s">
        <v>210</v>
      </c>
      <c r="CA34" s="10" t="s">
        <v>211</v>
      </c>
      <c r="CB34" s="10" t="s">
        <v>212</v>
      </c>
      <c r="CC34" s="10" t="s">
        <v>213</v>
      </c>
      <c r="CD34" s="10" t="s">
        <v>214</v>
      </c>
      <c r="CE34" s="10" t="s">
        <v>205</v>
      </c>
      <c r="CF34" s="10" t="s">
        <v>157</v>
      </c>
      <c r="CI34" s="14" t="s">
        <v>194</v>
      </c>
      <c r="CJ34" s="20">
        <v>17.551380608990691</v>
      </c>
      <c r="CK34" s="20">
        <v>2.2820059885407691</v>
      </c>
      <c r="CL34" s="20">
        <v>6.669558569666596</v>
      </c>
      <c r="CM34" s="20">
        <v>1.6998674750341749</v>
      </c>
      <c r="CN34" s="20">
        <v>0.39636560350547018</v>
      </c>
      <c r="CO34" s="20">
        <v>1.422129709066301</v>
      </c>
      <c r="CP34" s="21">
        <v>30.021307954804001</v>
      </c>
    </row>
    <row r="35" spans="5:94" ht="16.5" x14ac:dyDescent="0.25">
      <c r="E35" s="14" t="s">
        <v>194</v>
      </c>
      <c r="F35" s="20">
        <v>18.155718461686071</v>
      </c>
      <c r="G35" s="20">
        <v>2.1291077808022112</v>
      </c>
      <c r="H35" s="20">
        <v>7.7337576064783962</v>
      </c>
      <c r="I35" s="20">
        <v>1.835905903865539</v>
      </c>
      <c r="J35" s="20">
        <v>0.35978233920207869</v>
      </c>
      <c r="K35" s="20">
        <v>1.4804517047450361</v>
      </c>
      <c r="L35" s="21">
        <v>31.694723796779339</v>
      </c>
      <c r="O35" s="14" t="s">
        <v>194</v>
      </c>
      <c r="P35" s="20">
        <v>0.1408000060030794</v>
      </c>
      <c r="Q35" s="20">
        <v>-2.4784984872735279E-2</v>
      </c>
      <c r="R35" s="20">
        <v>0.2432574263538099</v>
      </c>
      <c r="S35" s="20">
        <v>3.3713238598098272E-2</v>
      </c>
      <c r="T35" s="20">
        <v>-1.2023396547680981E-2</v>
      </c>
      <c r="U35" s="20">
        <v>2.5633550748678461E-2</v>
      </c>
      <c r="V35" s="21">
        <v>0.40659584028325568</v>
      </c>
      <c r="Y35" s="14" t="s">
        <v>194</v>
      </c>
      <c r="Z35" s="20">
        <v>18.014918455682999</v>
      </c>
      <c r="AA35" s="20">
        <v>2.153892765674946</v>
      </c>
      <c r="AB35" s="20">
        <v>7.4905001801245863</v>
      </c>
      <c r="AC35" s="20">
        <v>1.8021926652674409</v>
      </c>
      <c r="AD35" s="20">
        <v>0.37180573574975972</v>
      </c>
      <c r="AE35" s="20">
        <v>1.4548181539963569</v>
      </c>
      <c r="AF35" s="21">
        <v>31.28812795649608</v>
      </c>
      <c r="AI35" s="14" t="s">
        <v>194</v>
      </c>
      <c r="AJ35" s="20">
        <v>6.2008133994098102E-2</v>
      </c>
      <c r="AK35" s="20">
        <v>-2.8885123677304669E-2</v>
      </c>
      <c r="AL35" s="20">
        <v>0.38721240855559991</v>
      </c>
      <c r="AM35" s="20">
        <v>5.1363929458729363E-2</v>
      </c>
      <c r="AN35" s="20">
        <v>-1.1952696326982591E-2</v>
      </c>
      <c r="AO35" s="20">
        <v>9.6163157740929428E-3</v>
      </c>
      <c r="AP35" s="21">
        <v>0.46936296777822761</v>
      </c>
      <c r="AS35" s="14" t="s">
        <v>194</v>
      </c>
      <c r="AT35" s="20">
        <v>17.952910321688901</v>
      </c>
      <c r="AU35" s="20">
        <v>2.1827778893522511</v>
      </c>
      <c r="AV35" s="20">
        <v>7.1032877715689864</v>
      </c>
      <c r="AW35" s="20">
        <v>1.750828735808712</v>
      </c>
      <c r="AX35" s="20">
        <v>0.38375843207674232</v>
      </c>
      <c r="AY35" s="20">
        <v>1.445201838222264</v>
      </c>
      <c r="AZ35" s="20">
        <v>0</v>
      </c>
      <c r="BA35" s="21">
        <v>30.818764988717849</v>
      </c>
      <c r="BD35" s="14" t="s">
        <v>194</v>
      </c>
      <c r="BE35" s="20">
        <v>0.18919664906284689</v>
      </c>
      <c r="BF35" s="20">
        <v>-6.8186339729959577E-2</v>
      </c>
      <c r="BG35" s="20">
        <v>0.27520714332170998</v>
      </c>
      <c r="BH35" s="20">
        <v>3.0286674801266459E-2</v>
      </c>
      <c r="BI35" s="20">
        <v>-1.048296795387915E-2</v>
      </c>
      <c r="BJ35" s="20">
        <v>8.7544020752721163E-3</v>
      </c>
      <c r="BK35" s="20">
        <v>0</v>
      </c>
      <c r="BL35" s="21">
        <v>0.42477556157725971</v>
      </c>
      <c r="BO35" s="14" t="s">
        <v>194</v>
      </c>
      <c r="BP35" s="20">
        <v>17.76371367262605</v>
      </c>
      <c r="BQ35" s="20">
        <v>2.2509642290822112</v>
      </c>
      <c r="BR35" s="20">
        <v>6.8280806282472764</v>
      </c>
      <c r="BS35" s="20">
        <v>1.7205420610074449</v>
      </c>
      <c r="BT35" s="20">
        <v>0.39424140003062141</v>
      </c>
      <c r="BU35" s="20">
        <v>1.4364474361469921</v>
      </c>
      <c r="BV35" s="21">
        <v>30.393989427140589</v>
      </c>
      <c r="BY35" s="14" t="s">
        <v>194</v>
      </c>
      <c r="BZ35" s="20">
        <v>0.21233306363535931</v>
      </c>
      <c r="CA35" s="20">
        <v>-3.104175945855836E-2</v>
      </c>
      <c r="CB35" s="20">
        <v>0.15852205858068039</v>
      </c>
      <c r="CC35" s="20">
        <v>2.067458597327021E-2</v>
      </c>
      <c r="CD35" s="20">
        <v>-2.124203474848763E-3</v>
      </c>
      <c r="CE35" s="20">
        <v>1.4317727080690901E-2</v>
      </c>
      <c r="CF35" s="21">
        <v>0.37268147233658772</v>
      </c>
      <c r="CI35" s="14" t="s">
        <v>195</v>
      </c>
      <c r="CJ35" s="20">
        <v>18.784528878086299</v>
      </c>
      <c r="CK35" s="20">
        <v>2.7708728284030379</v>
      </c>
      <c r="CL35" s="20">
        <v>1.877087555906684</v>
      </c>
      <c r="CM35" s="20">
        <v>1.147083597419406</v>
      </c>
      <c r="CN35" s="20">
        <v>0.37592463445920232</v>
      </c>
      <c r="CO35" s="20">
        <v>0.82330488924378853</v>
      </c>
      <c r="CP35" s="21">
        <v>25.778802383518421</v>
      </c>
    </row>
    <row r="36" spans="5:94" ht="16.5" x14ac:dyDescent="0.25">
      <c r="E36" s="14" t="s">
        <v>195</v>
      </c>
      <c r="F36" s="20">
        <v>18.73315613168517</v>
      </c>
      <c r="G36" s="20">
        <v>2.3691600975371432</v>
      </c>
      <c r="H36" s="20">
        <v>2.11573154998168</v>
      </c>
      <c r="I36" s="20">
        <v>1.2183395414048559</v>
      </c>
      <c r="J36" s="20">
        <v>0.32769031948143229</v>
      </c>
      <c r="K36" s="20">
        <v>0.88393377089159042</v>
      </c>
      <c r="L36" s="21">
        <v>25.648011410981869</v>
      </c>
      <c r="O36" s="14" t="s">
        <v>195</v>
      </c>
      <c r="P36" s="20">
        <v>2.7424382631341618E-2</v>
      </c>
      <c r="Q36" s="20">
        <v>-8.9296842290477851E-2</v>
      </c>
      <c r="R36" s="20">
        <v>5.3743629885522282E-2</v>
      </c>
      <c r="S36" s="20">
        <v>1.3560860729963761E-2</v>
      </c>
      <c r="T36" s="20">
        <v>-1.1144402078260011E-2</v>
      </c>
      <c r="U36" s="20">
        <v>2.4552454521992281E-2</v>
      </c>
      <c r="V36" s="21">
        <v>1.884008340008592E-2</v>
      </c>
      <c r="Y36" s="14" t="s">
        <v>195</v>
      </c>
      <c r="Z36" s="20">
        <v>18.705731749053829</v>
      </c>
      <c r="AA36" s="20">
        <v>2.458456939827621</v>
      </c>
      <c r="AB36" s="20">
        <v>2.0619879200961582</v>
      </c>
      <c r="AC36" s="20">
        <v>1.2047786806748919</v>
      </c>
      <c r="AD36" s="20">
        <v>0.33883472155969241</v>
      </c>
      <c r="AE36" s="20">
        <v>0.85938131636959814</v>
      </c>
      <c r="AF36" s="21">
        <v>25.62917132758178</v>
      </c>
      <c r="AI36" s="14" t="s">
        <v>195</v>
      </c>
      <c r="AJ36" s="20">
        <v>-8.406588110436175E-2</v>
      </c>
      <c r="AK36" s="20">
        <v>-9.1511753687802511E-2</v>
      </c>
      <c r="AL36" s="20">
        <v>8.7387520790807693E-2</v>
      </c>
      <c r="AM36" s="20">
        <v>2.5103086737717769E-2</v>
      </c>
      <c r="AN36" s="20">
        <v>-1.3442382177002389E-2</v>
      </c>
      <c r="AO36" s="20">
        <v>2.7228966020501288E-2</v>
      </c>
      <c r="AP36" s="21">
        <v>-4.930989443435152E-2</v>
      </c>
      <c r="AS36" s="14" t="s">
        <v>195</v>
      </c>
      <c r="AT36" s="20">
        <v>18.789797630158191</v>
      </c>
      <c r="AU36" s="20">
        <v>2.5499686935154231</v>
      </c>
      <c r="AV36" s="20">
        <v>1.97460039930535</v>
      </c>
      <c r="AW36" s="20">
        <v>1.1796755939371739</v>
      </c>
      <c r="AX36" s="20">
        <v>0.35227710373669469</v>
      </c>
      <c r="AY36" s="20">
        <v>0.83215235034909685</v>
      </c>
      <c r="AZ36" s="20">
        <v>9.4510142119626222E-6</v>
      </c>
      <c r="BA36" s="21">
        <v>25.678481222016131</v>
      </c>
      <c r="BD36" s="14" t="s">
        <v>195</v>
      </c>
      <c r="BE36" s="20">
        <v>-7.5242250085629792E-3</v>
      </c>
      <c r="BF36" s="20">
        <v>-0.10801830853036611</v>
      </c>
      <c r="BG36" s="20">
        <v>5.9442941254028048E-2</v>
      </c>
      <c r="BH36" s="20">
        <v>1.907115136660464E-2</v>
      </c>
      <c r="BI36" s="20">
        <v>-1.345866094909315E-2</v>
      </c>
      <c r="BJ36" s="20">
        <v>4.0655670388578544E-3</v>
      </c>
      <c r="BK36" s="20">
        <v>9.4510142119626222E-6</v>
      </c>
      <c r="BL36" s="21">
        <v>-4.641208381432449E-2</v>
      </c>
      <c r="BO36" s="14" t="s">
        <v>195</v>
      </c>
      <c r="BP36" s="20">
        <v>18.79732185516675</v>
      </c>
      <c r="BQ36" s="20">
        <v>2.6579870020457892</v>
      </c>
      <c r="BR36" s="20">
        <v>1.915157458051322</v>
      </c>
      <c r="BS36" s="20">
        <v>1.1606044425705699</v>
      </c>
      <c r="BT36" s="20">
        <v>0.36573576468578789</v>
      </c>
      <c r="BU36" s="20">
        <v>0.82808678331023899</v>
      </c>
      <c r="BV36" s="21">
        <v>25.724893305830459</v>
      </c>
      <c r="BY36" s="14" t="s">
        <v>195</v>
      </c>
      <c r="BZ36" s="20">
        <v>1.27929770804549E-2</v>
      </c>
      <c r="CA36" s="20">
        <v>-0.1128858263572492</v>
      </c>
      <c r="CB36" s="20">
        <v>3.8069902144638228E-2</v>
      </c>
      <c r="CC36" s="20">
        <v>1.352084515116392E-2</v>
      </c>
      <c r="CD36" s="20">
        <v>-1.0188869773414381E-2</v>
      </c>
      <c r="CE36" s="20">
        <v>4.781894066450465E-3</v>
      </c>
      <c r="CF36" s="21">
        <v>-5.3909077687958273E-2</v>
      </c>
      <c r="CI36" s="14" t="s">
        <v>196</v>
      </c>
      <c r="CJ36" s="20">
        <v>12.330097854312649</v>
      </c>
      <c r="CK36" s="20">
        <v>2.6020592910982212</v>
      </c>
      <c r="CL36" s="20">
        <v>1.2279600078682129</v>
      </c>
      <c r="CM36" s="20">
        <v>0.84910966219055606</v>
      </c>
      <c r="CN36" s="20">
        <v>0.29790566863375229</v>
      </c>
      <c r="CO36" s="20">
        <v>0.61747135265479525</v>
      </c>
      <c r="CP36" s="21">
        <v>17.924603836758191</v>
      </c>
    </row>
    <row r="37" spans="5:94" ht="16.5" x14ac:dyDescent="0.25">
      <c r="E37" s="14" t="s">
        <v>196</v>
      </c>
      <c r="F37" s="20">
        <v>11.73058995465111</v>
      </c>
      <c r="G37" s="20">
        <v>2.165491493109009</v>
      </c>
      <c r="H37" s="20">
        <v>1.383820282502715</v>
      </c>
      <c r="I37" s="20">
        <v>0.89276317665800342</v>
      </c>
      <c r="J37" s="20">
        <v>0.26164745777352638</v>
      </c>
      <c r="K37" s="20">
        <v>0.63296542927723431</v>
      </c>
      <c r="L37" s="21">
        <v>17.067277793971598</v>
      </c>
      <c r="O37" s="14" t="s">
        <v>196</v>
      </c>
      <c r="P37" s="20">
        <v>-0.1681960863942713</v>
      </c>
      <c r="Q37" s="20">
        <v>-9.9882657820078879E-2</v>
      </c>
      <c r="R37" s="20">
        <v>3.548959325535872E-2</v>
      </c>
      <c r="S37" s="20">
        <v>1.006452142425873E-2</v>
      </c>
      <c r="T37" s="20">
        <v>-9.1938293992731568E-3</v>
      </c>
      <c r="U37" s="20">
        <v>4.7432250628295369E-3</v>
      </c>
      <c r="V37" s="21">
        <v>-0.2269752338711761</v>
      </c>
      <c r="Y37" s="14" t="s">
        <v>196</v>
      </c>
      <c r="Z37" s="20">
        <v>11.898786041045391</v>
      </c>
      <c r="AA37" s="20">
        <v>2.265374150929087</v>
      </c>
      <c r="AB37" s="20">
        <v>1.3483306892473561</v>
      </c>
      <c r="AC37" s="20">
        <v>0.88269865523374469</v>
      </c>
      <c r="AD37" s="20">
        <v>0.27084128717279948</v>
      </c>
      <c r="AE37" s="20">
        <v>0.62822220421440478</v>
      </c>
      <c r="AF37" s="21">
        <v>17.294253027842782</v>
      </c>
      <c r="AI37" s="14" t="s">
        <v>196</v>
      </c>
      <c r="AJ37" s="20">
        <v>-0.19973133110011251</v>
      </c>
      <c r="AK37" s="20">
        <v>-0.10564903949703509</v>
      </c>
      <c r="AL37" s="20">
        <v>5.5488651136140987E-2</v>
      </c>
      <c r="AM37" s="20">
        <v>1.2742248036797349E-2</v>
      </c>
      <c r="AN37" s="20">
        <v>-9.5230494250715947E-3</v>
      </c>
      <c r="AO37" s="20">
        <v>1.0863053860582511E-2</v>
      </c>
      <c r="AP37" s="21">
        <v>-0.23580946698869809</v>
      </c>
      <c r="AS37" s="14" t="s">
        <v>196</v>
      </c>
      <c r="AT37" s="20">
        <v>12.098517372145499</v>
      </c>
      <c r="AU37" s="20">
        <v>2.371023190426123</v>
      </c>
      <c r="AV37" s="20">
        <v>1.2928420381112149</v>
      </c>
      <c r="AW37" s="20">
        <v>0.86995640719694733</v>
      </c>
      <c r="AX37" s="20">
        <v>0.28036433659787108</v>
      </c>
      <c r="AY37" s="20">
        <v>0.61735915035382227</v>
      </c>
      <c r="AZ37" s="20">
        <v>0</v>
      </c>
      <c r="BA37" s="21">
        <v>17.53006249483148</v>
      </c>
      <c r="BD37" s="14" t="s">
        <v>196</v>
      </c>
      <c r="BE37" s="20">
        <v>-0.1376900934842453</v>
      </c>
      <c r="BF37" s="20">
        <v>-0.1164108638446066</v>
      </c>
      <c r="BG37" s="20">
        <v>3.9488490525269038E-2</v>
      </c>
      <c r="BH37" s="20">
        <v>1.3008148964358311E-2</v>
      </c>
      <c r="BI37" s="20">
        <v>-9.5006597898762979E-3</v>
      </c>
      <c r="BJ37" s="20">
        <v>-2.301813390548801E-3</v>
      </c>
      <c r="BK37" s="20">
        <v>0</v>
      </c>
      <c r="BL37" s="21">
        <v>-0.21340679101965071</v>
      </c>
      <c r="BO37" s="14" t="s">
        <v>196</v>
      </c>
      <c r="BP37" s="20">
        <v>12.236207465629739</v>
      </c>
      <c r="BQ37" s="20">
        <v>2.4874340542707292</v>
      </c>
      <c r="BR37" s="20">
        <v>1.2533535475859461</v>
      </c>
      <c r="BS37" s="20">
        <v>0.85694825823258902</v>
      </c>
      <c r="BT37" s="20">
        <v>0.28986499638774738</v>
      </c>
      <c r="BU37" s="20">
        <v>0.61966096374437107</v>
      </c>
      <c r="BV37" s="21">
        <v>17.74346928585113</v>
      </c>
      <c r="BY37" s="14" t="s">
        <v>196</v>
      </c>
      <c r="BZ37" s="20">
        <v>-9.3890388682906334E-2</v>
      </c>
      <c r="CA37" s="20">
        <v>-0.114625236827492</v>
      </c>
      <c r="CB37" s="20">
        <v>2.5393539717733171E-2</v>
      </c>
      <c r="CC37" s="20">
        <v>7.8385960420329637E-3</v>
      </c>
      <c r="CD37" s="20">
        <v>-8.0406722460049096E-3</v>
      </c>
      <c r="CE37" s="20">
        <v>2.189611089575827E-3</v>
      </c>
      <c r="CF37" s="21">
        <v>-0.18113455090706049</v>
      </c>
      <c r="CI37" s="14" t="s">
        <v>197</v>
      </c>
      <c r="CJ37" s="20">
        <v>4.9415555050816193</v>
      </c>
      <c r="CK37" s="20">
        <v>1.476479671134455</v>
      </c>
      <c r="CL37" s="20">
        <v>0.46164797315991529</v>
      </c>
      <c r="CM37" s="20">
        <v>0.36880540382763</v>
      </c>
      <c r="CN37" s="20">
        <v>0.1678968144563682</v>
      </c>
      <c r="CO37" s="20">
        <v>0.28214583753701139</v>
      </c>
      <c r="CP37" s="21">
        <v>7.6985312051969998</v>
      </c>
    </row>
    <row r="38" spans="5:94" ht="16.5" x14ac:dyDescent="0.25">
      <c r="E38" s="14" t="s">
        <v>197</v>
      </c>
      <c r="F38" s="20">
        <v>4.7773645745470192</v>
      </c>
      <c r="G38" s="20">
        <v>1.2574203683730141</v>
      </c>
      <c r="H38" s="20">
        <v>0.52780529310574664</v>
      </c>
      <c r="I38" s="20">
        <v>0.39099961903255409</v>
      </c>
      <c r="J38" s="20">
        <v>0.14875134069833951</v>
      </c>
      <c r="K38" s="20">
        <v>0.28596704909504972</v>
      </c>
      <c r="L38" s="21">
        <v>7.3883082448517223</v>
      </c>
      <c r="O38" s="14" t="s">
        <v>197</v>
      </c>
      <c r="P38" s="20">
        <v>-5.1468800139317317E-2</v>
      </c>
      <c r="Q38" s="20">
        <v>-4.9167457469856402E-2</v>
      </c>
      <c r="R38" s="20">
        <v>1.5733511346384791E-2</v>
      </c>
      <c r="S38" s="20">
        <v>4.6019817324605694E-3</v>
      </c>
      <c r="T38" s="20">
        <v>-4.9463093464619254E-3</v>
      </c>
      <c r="U38" s="20">
        <v>3.151491566060094E-3</v>
      </c>
      <c r="V38" s="21">
        <v>-8.2095582310730997E-2</v>
      </c>
      <c r="Y38" s="14" t="s">
        <v>197</v>
      </c>
      <c r="Z38" s="20">
        <v>4.8288333746863374</v>
      </c>
      <c r="AA38" s="20">
        <v>1.30658782584287</v>
      </c>
      <c r="AB38" s="20">
        <v>0.51207178175936185</v>
      </c>
      <c r="AC38" s="20">
        <v>0.38639763730009352</v>
      </c>
      <c r="AD38" s="20">
        <v>0.1536976500448014</v>
      </c>
      <c r="AE38" s="20">
        <v>0.28281555752898963</v>
      </c>
      <c r="AF38" s="21">
        <v>7.4704038271624533</v>
      </c>
      <c r="AI38" s="14" t="s">
        <v>197</v>
      </c>
      <c r="AJ38" s="20">
        <v>-6.0393650488802741E-2</v>
      </c>
      <c r="AK38" s="20">
        <v>-5.0086362255940209E-2</v>
      </c>
      <c r="AL38" s="20">
        <v>2.3520504100378089E-2</v>
      </c>
      <c r="AM38" s="20">
        <v>7.6671447841153983E-3</v>
      </c>
      <c r="AN38" s="20">
        <v>-4.8714664035074406E-3</v>
      </c>
      <c r="AO38" s="20">
        <v>4.9462886830765607E-3</v>
      </c>
      <c r="AP38" s="21">
        <v>-7.9217541580679729E-2</v>
      </c>
      <c r="AS38" s="14" t="s">
        <v>197</v>
      </c>
      <c r="AT38" s="20">
        <v>4.8892270251751393</v>
      </c>
      <c r="AU38" s="20">
        <v>1.35667418809881</v>
      </c>
      <c r="AV38" s="20">
        <v>0.48855127765898382</v>
      </c>
      <c r="AW38" s="20">
        <v>0.37873049251597812</v>
      </c>
      <c r="AX38" s="20">
        <v>0.15856911644830879</v>
      </c>
      <c r="AY38" s="20">
        <v>0.27786926884591301</v>
      </c>
      <c r="AZ38" s="20">
        <v>0</v>
      </c>
      <c r="BA38" s="21">
        <v>7.5496213687431331</v>
      </c>
      <c r="BD38" s="14" t="s">
        <v>197</v>
      </c>
      <c r="BE38" s="20">
        <v>-3.2293998596482958E-2</v>
      </c>
      <c r="BF38" s="20">
        <v>-6.0836812152777808E-2</v>
      </c>
      <c r="BG38" s="20">
        <v>1.570780014073592E-2</v>
      </c>
      <c r="BH38" s="20">
        <v>5.6952078481630197E-3</v>
      </c>
      <c r="BI38" s="20">
        <v>-5.3094349268476282E-3</v>
      </c>
      <c r="BJ38" s="20">
        <v>-3.0708862462859861E-3</v>
      </c>
      <c r="BK38" s="20">
        <v>0</v>
      </c>
      <c r="BL38" s="21">
        <v>-8.0108123933496422E-2</v>
      </c>
      <c r="BO38" s="14" t="s">
        <v>197</v>
      </c>
      <c r="BP38" s="20">
        <v>4.9215210237716223</v>
      </c>
      <c r="BQ38" s="20">
        <v>1.417511000251588</v>
      </c>
      <c r="BR38" s="20">
        <v>0.47284347751824779</v>
      </c>
      <c r="BS38" s="20">
        <v>0.3730352846678151</v>
      </c>
      <c r="BT38" s="20">
        <v>0.1638785513751565</v>
      </c>
      <c r="BU38" s="20">
        <v>0.280940155092199</v>
      </c>
      <c r="BV38" s="21">
        <v>7.6297294926766286</v>
      </c>
      <c r="BY38" s="14" t="s">
        <v>197</v>
      </c>
      <c r="BZ38" s="20">
        <v>-2.003448130999708E-2</v>
      </c>
      <c r="CA38" s="20">
        <v>-5.8968670882866947E-2</v>
      </c>
      <c r="CB38" s="20">
        <v>1.1195504358332499E-2</v>
      </c>
      <c r="CC38" s="20">
        <v>4.2298808401851073E-3</v>
      </c>
      <c r="CD38" s="20">
        <v>-4.0182630812117537E-3</v>
      </c>
      <c r="CE38" s="20">
        <v>-1.2056824448124499E-3</v>
      </c>
      <c r="CF38" s="21">
        <v>-6.8801712520370373E-2</v>
      </c>
      <c r="CI38" s="14" t="s">
        <v>198</v>
      </c>
      <c r="CJ38" s="20">
        <v>4.2528528366281879</v>
      </c>
      <c r="CK38" s="20">
        <v>1.1357513426332591</v>
      </c>
      <c r="CL38" s="20">
        <v>0.29230780783577631</v>
      </c>
      <c r="CM38" s="20">
        <v>0.26470859867502339</v>
      </c>
      <c r="CN38" s="20">
        <v>0.14077547146129621</v>
      </c>
      <c r="CO38" s="20">
        <v>0.2017863027367981</v>
      </c>
      <c r="CP38" s="21">
        <v>6.2881823599703406</v>
      </c>
    </row>
    <row r="39" spans="5:94" ht="16.5" x14ac:dyDescent="0.25">
      <c r="E39" s="14" t="s">
        <v>198</v>
      </c>
      <c r="F39" s="20">
        <v>4.21548087322003</v>
      </c>
      <c r="G39" s="20">
        <v>0.98749932913828731</v>
      </c>
      <c r="H39" s="20">
        <v>0.33631926402301437</v>
      </c>
      <c r="I39" s="20">
        <v>0.28633152404928758</v>
      </c>
      <c r="J39" s="20">
        <v>0.12510602804215629</v>
      </c>
      <c r="K39" s="20">
        <v>0.21253445768997051</v>
      </c>
      <c r="L39" s="21">
        <v>6.1632714761627474</v>
      </c>
      <c r="O39" s="14" t="s">
        <v>198</v>
      </c>
      <c r="P39" s="20">
        <v>-1.9530797980615411E-2</v>
      </c>
      <c r="Q39" s="20">
        <v>-3.5242594982153652E-2</v>
      </c>
      <c r="R39" s="20">
        <v>1.092542887864234E-2</v>
      </c>
      <c r="S39" s="20">
        <v>5.4652663457243067E-3</v>
      </c>
      <c r="T39" s="20">
        <v>-3.6313018570677258E-3</v>
      </c>
      <c r="U39" s="20">
        <v>6.6234194641081054E-3</v>
      </c>
      <c r="V39" s="21">
        <v>-3.5390580131362093E-2</v>
      </c>
      <c r="Y39" s="14" t="s">
        <v>198</v>
      </c>
      <c r="Z39" s="20">
        <v>4.2350116712006454</v>
      </c>
      <c r="AA39" s="20">
        <v>1.022741924120441</v>
      </c>
      <c r="AB39" s="20">
        <v>0.32539383514437209</v>
      </c>
      <c r="AC39" s="20">
        <v>0.28086625770356333</v>
      </c>
      <c r="AD39" s="20">
        <v>0.12873732989922401</v>
      </c>
      <c r="AE39" s="20">
        <v>0.2059110382258624</v>
      </c>
      <c r="AF39" s="21">
        <v>6.1986620562941086</v>
      </c>
      <c r="AI39" s="14" t="s">
        <v>198</v>
      </c>
      <c r="AJ39" s="20">
        <v>-2.394611820713077E-2</v>
      </c>
      <c r="AK39" s="20">
        <v>-3.0715375015972549E-2</v>
      </c>
      <c r="AL39" s="20">
        <v>1.5476177105693821E-2</v>
      </c>
      <c r="AM39" s="20">
        <v>5.8795481922988557E-3</v>
      </c>
      <c r="AN39" s="20">
        <v>-4.0494197788508426E-3</v>
      </c>
      <c r="AO39" s="20">
        <v>4.1224337862484917E-3</v>
      </c>
      <c r="AP39" s="21">
        <v>-3.3232753917712188E-2</v>
      </c>
      <c r="AS39" s="14" t="s">
        <v>198</v>
      </c>
      <c r="AT39" s="20">
        <v>4.2589577894077761</v>
      </c>
      <c r="AU39" s="20">
        <v>1.0534572991364139</v>
      </c>
      <c r="AV39" s="20">
        <v>0.30991765803867832</v>
      </c>
      <c r="AW39" s="20">
        <v>0.27498670951126442</v>
      </c>
      <c r="AX39" s="20">
        <v>0.1327867496780748</v>
      </c>
      <c r="AY39" s="20">
        <v>0.20178860443961391</v>
      </c>
      <c r="AZ39" s="20">
        <v>0</v>
      </c>
      <c r="BA39" s="21">
        <v>6.2318948102118208</v>
      </c>
      <c r="BD39" s="14" t="s">
        <v>198</v>
      </c>
      <c r="BE39" s="20">
        <v>2.231652009844431E-3</v>
      </c>
      <c r="BF39" s="20">
        <v>-4.4730958080590133E-2</v>
      </c>
      <c r="BG39" s="20">
        <v>1.0675807919077679E-2</v>
      </c>
      <c r="BH39" s="20">
        <v>5.577680187775047E-3</v>
      </c>
      <c r="BI39" s="20">
        <v>-4.1922530940116387E-3</v>
      </c>
      <c r="BJ39" s="20">
        <v>-9.7263374362693833E-4</v>
      </c>
      <c r="BK39" s="20">
        <v>0</v>
      </c>
      <c r="BL39" s="21">
        <v>-3.1410704801531963E-2</v>
      </c>
      <c r="BO39" s="14" t="s">
        <v>198</v>
      </c>
      <c r="BP39" s="20">
        <v>4.2567261373979317</v>
      </c>
      <c r="BQ39" s="20">
        <v>1.0981882572170041</v>
      </c>
      <c r="BR39" s="20">
        <v>0.29924185011960058</v>
      </c>
      <c r="BS39" s="20">
        <v>0.26940902932348942</v>
      </c>
      <c r="BT39" s="20">
        <v>0.13697900277208649</v>
      </c>
      <c r="BU39" s="20">
        <v>0.20276123818324079</v>
      </c>
      <c r="BV39" s="21">
        <v>6.2633055150133528</v>
      </c>
      <c r="BY39" s="14" t="s">
        <v>198</v>
      </c>
      <c r="BZ39" s="20">
        <v>3.8733007697437931E-3</v>
      </c>
      <c r="CA39" s="20">
        <v>-3.7563085416255422E-2</v>
      </c>
      <c r="CB39" s="20">
        <v>6.934042283824271E-3</v>
      </c>
      <c r="CC39" s="20">
        <v>4.7004306484659808E-3</v>
      </c>
      <c r="CD39" s="20">
        <v>-3.7964686892097421E-3</v>
      </c>
      <c r="CE39" s="20">
        <v>9.7493544644278174E-4</v>
      </c>
      <c r="CF39" s="21">
        <v>-2.487684495698872E-2</v>
      </c>
      <c r="CI39" s="14" t="s">
        <v>199</v>
      </c>
      <c r="CJ39" s="20">
        <v>2.8380276532372948</v>
      </c>
      <c r="CK39" s="20">
        <v>0.79200953157705489</v>
      </c>
      <c r="CL39" s="20">
        <v>0.1631864193946567</v>
      </c>
      <c r="CM39" s="20">
        <v>0.16495159849645749</v>
      </c>
      <c r="CN39" s="20">
        <v>8.4387263910952276E-2</v>
      </c>
      <c r="CO39" s="20">
        <v>0.13200809017666129</v>
      </c>
      <c r="CP39" s="21">
        <v>4.1745705567930784</v>
      </c>
    </row>
    <row r="40" spans="5:94" ht="16.5" x14ac:dyDescent="0.25">
      <c r="E40" s="14" t="s">
        <v>199</v>
      </c>
      <c r="F40" s="20">
        <v>2.7832492049206672</v>
      </c>
      <c r="G40" s="20">
        <v>0.69924519970539489</v>
      </c>
      <c r="H40" s="20">
        <v>0.19216941962192829</v>
      </c>
      <c r="I40" s="20">
        <v>0.1780186795236422</v>
      </c>
      <c r="J40" s="20">
        <v>7.5063616825293764E-2</v>
      </c>
      <c r="K40" s="20">
        <v>0.1388285100692129</v>
      </c>
      <c r="L40" s="21">
        <v>4.066574630666139</v>
      </c>
      <c r="O40" s="14" t="s">
        <v>199</v>
      </c>
      <c r="P40" s="20">
        <v>-2.410455651789389E-2</v>
      </c>
      <c r="Q40" s="20">
        <v>-2.0259930619686121E-2</v>
      </c>
      <c r="R40" s="20">
        <v>6.5775114811045532E-3</v>
      </c>
      <c r="S40" s="20">
        <v>2.4053300129767701E-3</v>
      </c>
      <c r="T40" s="20">
        <v>-1.887314378438795E-3</v>
      </c>
      <c r="U40" s="20">
        <v>3.2222188803915359E-3</v>
      </c>
      <c r="V40" s="21">
        <v>-3.4046741141545489E-2</v>
      </c>
      <c r="Y40" s="14" t="s">
        <v>199</v>
      </c>
      <c r="Z40" s="20">
        <v>2.8073537614385611</v>
      </c>
      <c r="AA40" s="20">
        <v>0.71950513032508101</v>
      </c>
      <c r="AB40" s="20">
        <v>0.18559190814082371</v>
      </c>
      <c r="AC40" s="20">
        <v>0.1756133495106654</v>
      </c>
      <c r="AD40" s="20">
        <v>7.6950931203732559E-2</v>
      </c>
      <c r="AE40" s="20">
        <v>0.13560629118882131</v>
      </c>
      <c r="AF40" s="21">
        <v>4.1006213718076836</v>
      </c>
      <c r="AI40" s="14" t="s">
        <v>199</v>
      </c>
      <c r="AJ40" s="20">
        <v>-2.4274057621771931E-2</v>
      </c>
      <c r="AK40" s="20">
        <v>-2.0840067969010941E-2</v>
      </c>
      <c r="AL40" s="20">
        <v>1.0162182338373569E-2</v>
      </c>
      <c r="AM40" s="20">
        <v>4.2570108335711074E-3</v>
      </c>
      <c r="AN40" s="20">
        <v>-2.796726716808029E-3</v>
      </c>
      <c r="AO40" s="20">
        <v>3.1314249797412819E-3</v>
      </c>
      <c r="AP40" s="21">
        <v>-3.0360234155905271E-2</v>
      </c>
      <c r="AS40" s="14" t="s">
        <v>199</v>
      </c>
      <c r="AT40" s="20">
        <v>2.831627819060333</v>
      </c>
      <c r="AU40" s="20">
        <v>0.74034519829409196</v>
      </c>
      <c r="AV40" s="20">
        <v>0.1754297258024502</v>
      </c>
      <c r="AW40" s="20">
        <v>0.17135633867709429</v>
      </c>
      <c r="AX40" s="20">
        <v>7.9747657920540588E-2</v>
      </c>
      <c r="AY40" s="20">
        <v>0.13247486620908011</v>
      </c>
      <c r="AZ40" s="20">
        <v>0</v>
      </c>
      <c r="BA40" s="21">
        <v>4.1309816059635898</v>
      </c>
      <c r="BD40" s="14" t="s">
        <v>199</v>
      </c>
      <c r="BE40" s="20">
        <v>-5.5676880514572416E-3</v>
      </c>
      <c r="BF40" s="20">
        <v>-2.642177025276693E-2</v>
      </c>
      <c r="BG40" s="20">
        <v>6.7521487737606523E-3</v>
      </c>
      <c r="BH40" s="20">
        <v>3.5924038068930191E-3</v>
      </c>
      <c r="BI40" s="20">
        <v>-2.5378400586752998E-3</v>
      </c>
      <c r="BJ40" s="20">
        <v>7.9498795622545693E-4</v>
      </c>
      <c r="BK40" s="20">
        <v>0</v>
      </c>
      <c r="BL40" s="21">
        <v>-2.338775782602109E-2</v>
      </c>
      <c r="BO40" s="14" t="s">
        <v>199</v>
      </c>
      <c r="BP40" s="20">
        <v>2.8371955071117898</v>
      </c>
      <c r="BQ40" s="20">
        <v>0.76676696854685888</v>
      </c>
      <c r="BR40" s="20">
        <v>0.16867757702868949</v>
      </c>
      <c r="BS40" s="20">
        <v>0.1677639348702013</v>
      </c>
      <c r="BT40" s="20">
        <v>8.2285497979215888E-2</v>
      </c>
      <c r="BU40" s="20">
        <v>0.1316798782528546</v>
      </c>
      <c r="BV40" s="21">
        <v>4.1543693637896109</v>
      </c>
      <c r="BY40" s="14" t="s">
        <v>199</v>
      </c>
      <c r="BZ40" s="20">
        <v>-8.3214612550452927E-4</v>
      </c>
      <c r="CA40" s="20">
        <v>-2.5242563030196011E-2</v>
      </c>
      <c r="CB40" s="20">
        <v>5.4911576340328228E-3</v>
      </c>
      <c r="CC40" s="20">
        <v>2.812336373743785E-3</v>
      </c>
      <c r="CD40" s="20">
        <v>-2.1017659317363879E-3</v>
      </c>
      <c r="CE40" s="20">
        <v>-3.2821192380666497E-4</v>
      </c>
      <c r="CF40" s="21">
        <v>-2.0201193003466681E-2</v>
      </c>
      <c r="CI40" s="14" t="s">
        <v>200</v>
      </c>
      <c r="CJ40" s="20">
        <v>3.7779026297950331</v>
      </c>
      <c r="CK40" s="20">
        <v>3.119490824823334</v>
      </c>
      <c r="CL40" s="20">
        <v>0.2703942308095531</v>
      </c>
      <c r="CM40" s="20">
        <v>0.31178329217995432</v>
      </c>
      <c r="CN40" s="20">
        <v>0.1882500121660825</v>
      </c>
      <c r="CO40" s="20">
        <v>0.44618071318501989</v>
      </c>
      <c r="CP40" s="21">
        <v>8.1140017029589764</v>
      </c>
    </row>
    <row r="41" spans="5:94" ht="16.5" x14ac:dyDescent="0.25">
      <c r="E41" s="14" t="s">
        <v>200</v>
      </c>
      <c r="F41" s="20">
        <v>3.7587937555599509</v>
      </c>
      <c r="G41" s="20">
        <v>2.953185652334084</v>
      </c>
      <c r="H41" s="20">
        <v>0.31813196380654363</v>
      </c>
      <c r="I41" s="20">
        <v>0.33641949463542992</v>
      </c>
      <c r="J41" s="20">
        <v>0.16764025520171821</v>
      </c>
      <c r="K41" s="20">
        <v>0.43766152504886008</v>
      </c>
      <c r="L41" s="21">
        <v>7.971832646586587</v>
      </c>
      <c r="O41" s="14" t="s">
        <v>200</v>
      </c>
      <c r="P41" s="20">
        <v>-2.0007497449976871E-2</v>
      </c>
      <c r="Q41" s="20">
        <v>-3.7337316033699608E-2</v>
      </c>
      <c r="R41" s="20">
        <v>1.142355984590054E-2</v>
      </c>
      <c r="S41" s="20">
        <v>5.0942185936892481E-3</v>
      </c>
      <c r="T41" s="20">
        <v>-4.3158365412426791E-3</v>
      </c>
      <c r="U41" s="20">
        <v>-1.7849146431913039E-3</v>
      </c>
      <c r="V41" s="21">
        <v>-4.6927786228519792E-2</v>
      </c>
      <c r="Y41" s="14" t="s">
        <v>200</v>
      </c>
      <c r="Z41" s="20">
        <v>3.7788012530099282</v>
      </c>
      <c r="AA41" s="20">
        <v>2.9905229683677841</v>
      </c>
      <c r="AB41" s="20">
        <v>0.30670840396064308</v>
      </c>
      <c r="AC41" s="20">
        <v>0.33132527604174061</v>
      </c>
      <c r="AD41" s="20">
        <v>0.17195609174296089</v>
      </c>
      <c r="AE41" s="20">
        <v>0.43944643969205138</v>
      </c>
      <c r="AF41" s="21">
        <v>8.0187604328151068</v>
      </c>
      <c r="AI41" s="14" t="s">
        <v>200</v>
      </c>
      <c r="AJ41" s="20">
        <v>-2.5902989314076311E-2</v>
      </c>
      <c r="AK41" s="20">
        <v>-3.3688167289711579E-2</v>
      </c>
      <c r="AL41" s="20">
        <v>1.6033010857520739E-2</v>
      </c>
      <c r="AM41" s="20">
        <v>7.9966288362873783E-3</v>
      </c>
      <c r="AN41" s="20">
        <v>-5.704073413512506E-3</v>
      </c>
      <c r="AO41" s="20">
        <v>-1.6748637738989161E-4</v>
      </c>
      <c r="AP41" s="21">
        <v>-4.1433076700883482E-2</v>
      </c>
      <c r="AS41" s="14" t="s">
        <v>200</v>
      </c>
      <c r="AT41" s="20">
        <v>3.8047042423240049</v>
      </c>
      <c r="AU41" s="20">
        <v>3.0242111356574952</v>
      </c>
      <c r="AV41" s="20">
        <v>0.29067539310312229</v>
      </c>
      <c r="AW41" s="20">
        <v>0.32332864720545318</v>
      </c>
      <c r="AX41" s="20">
        <v>0.1776601651564734</v>
      </c>
      <c r="AY41" s="20">
        <v>0.43961392606944127</v>
      </c>
      <c r="AZ41" s="20">
        <v>0</v>
      </c>
      <c r="BA41" s="21">
        <v>8.0601935095159902</v>
      </c>
      <c r="BD41" s="14" t="s">
        <v>200</v>
      </c>
      <c r="BE41" s="20">
        <v>8.0113576537268472E-3</v>
      </c>
      <c r="BF41" s="20">
        <v>-4.6694035595590933E-2</v>
      </c>
      <c r="BG41" s="20">
        <v>1.248578177226695E-2</v>
      </c>
      <c r="BH41" s="20">
        <v>7.5162135166393917E-3</v>
      </c>
      <c r="BI41" s="20">
        <v>-4.9240072529952716E-3</v>
      </c>
      <c r="BJ41" s="20">
        <v>-6.4454102762823706E-3</v>
      </c>
      <c r="BK41" s="20">
        <v>0</v>
      </c>
      <c r="BL41" s="21">
        <v>-3.0050100182235081E-2</v>
      </c>
      <c r="BO41" s="14" t="s">
        <v>200</v>
      </c>
      <c r="BP41" s="20">
        <v>3.7966928846702781</v>
      </c>
      <c r="BQ41" s="20">
        <v>3.0709051712530862</v>
      </c>
      <c r="BR41" s="20">
        <v>0.2781896113308554</v>
      </c>
      <c r="BS41" s="20">
        <v>0.31581243368881379</v>
      </c>
      <c r="BT41" s="20">
        <v>0.18258417240946859</v>
      </c>
      <c r="BU41" s="20">
        <v>0.4460593363457237</v>
      </c>
      <c r="BV41" s="21">
        <v>8.0902436096982253</v>
      </c>
      <c r="BY41" s="14" t="s">
        <v>200</v>
      </c>
      <c r="BZ41" s="20">
        <v>1.879025487524455E-2</v>
      </c>
      <c r="CA41" s="20">
        <v>-4.8585653570247363E-2</v>
      </c>
      <c r="CB41" s="20">
        <v>7.7953805213022984E-3</v>
      </c>
      <c r="CC41" s="20">
        <v>4.0291415088595786E-3</v>
      </c>
      <c r="CD41" s="20">
        <v>-5.6658397566138607E-3</v>
      </c>
      <c r="CE41" s="20">
        <v>-1.213768392961945E-4</v>
      </c>
      <c r="CF41" s="21">
        <v>-2.3758093260751071E-2</v>
      </c>
      <c r="CI41" s="19" t="s">
        <v>157</v>
      </c>
      <c r="CJ41" s="21">
        <v>64.476345966131774</v>
      </c>
      <c r="CK41" s="21">
        <v>14.17866947821013</v>
      </c>
      <c r="CL41" s="21">
        <v>10.9621425646414</v>
      </c>
      <c r="CM41" s="21">
        <v>4.8063096278232011</v>
      </c>
      <c r="CN41" s="21">
        <v>1.6515054685931241</v>
      </c>
      <c r="CO41" s="21">
        <v>3.9250268946003759</v>
      </c>
      <c r="CP41" s="21">
        <v>100</v>
      </c>
    </row>
    <row r="42" spans="5:94" ht="16.5" x14ac:dyDescent="0.25">
      <c r="E42" s="19" t="s">
        <v>157</v>
      </c>
      <c r="F42" s="21">
        <v>64.154352956270017</v>
      </c>
      <c r="G42" s="21">
        <v>12.56110992099914</v>
      </c>
      <c r="H42" s="21">
        <v>12.607735379520021</v>
      </c>
      <c r="I42" s="21">
        <v>5.1387779391693122</v>
      </c>
      <c r="J42" s="21">
        <v>1.4656813572245451</v>
      </c>
      <c r="K42" s="21">
        <v>4.072342446816954</v>
      </c>
      <c r="L42" s="21">
        <v>100</v>
      </c>
      <c r="O42" s="19" t="s">
        <v>157</v>
      </c>
      <c r="P42" s="21">
        <v>-0.1150833498476658</v>
      </c>
      <c r="Q42" s="21">
        <v>-0.35597178408868763</v>
      </c>
      <c r="R42" s="21">
        <v>0.37715066104672351</v>
      </c>
      <c r="S42" s="21">
        <v>7.4905417437171273E-2</v>
      </c>
      <c r="T42" s="21">
        <v>-4.7142390148425362E-2</v>
      </c>
      <c r="U42" s="21">
        <v>6.6141445600869986E-2</v>
      </c>
      <c r="V42" s="21">
        <v>0</v>
      </c>
      <c r="Y42" s="19" t="s">
        <v>157</v>
      </c>
      <c r="Z42" s="21">
        <v>64.269436306117683</v>
      </c>
      <c r="AA42" s="21">
        <v>12.917081705087829</v>
      </c>
      <c r="AB42" s="21">
        <v>12.230584718473301</v>
      </c>
      <c r="AC42" s="21">
        <v>5.063872521732141</v>
      </c>
      <c r="AD42" s="21">
        <v>1.51282374737297</v>
      </c>
      <c r="AE42" s="21">
        <v>4.006201001216084</v>
      </c>
      <c r="AF42" s="21">
        <v>100</v>
      </c>
      <c r="AI42" s="19" t="s">
        <v>157</v>
      </c>
      <c r="AJ42" s="21">
        <v>-0.35630589384214773</v>
      </c>
      <c r="AK42" s="21">
        <v>-0.36137588939277882</v>
      </c>
      <c r="AL42" s="21">
        <v>0.59528045488451475</v>
      </c>
      <c r="AM42" s="21">
        <v>0.11500959687951801</v>
      </c>
      <c r="AN42" s="21">
        <v>-5.2339814241735283E-2</v>
      </c>
      <c r="AO42" s="21">
        <v>5.9740996726852742E-2</v>
      </c>
      <c r="AP42" s="21">
        <v>0</v>
      </c>
      <c r="AS42" s="19" t="s">
        <v>157</v>
      </c>
      <c r="AT42" s="21">
        <v>64.625742199959831</v>
      </c>
      <c r="AU42" s="21">
        <v>13.27845759448061</v>
      </c>
      <c r="AV42" s="21">
        <v>11.63530426358879</v>
      </c>
      <c r="AW42" s="21">
        <v>4.948862924852623</v>
      </c>
      <c r="AX42" s="21">
        <v>1.5651635616147059</v>
      </c>
      <c r="AY42" s="21">
        <v>3.9464600044892308</v>
      </c>
      <c r="AZ42" s="21">
        <v>9.4510142119626222E-6</v>
      </c>
      <c r="BA42" s="21">
        <v>100</v>
      </c>
      <c r="BD42" s="19" t="s">
        <v>157</v>
      </c>
      <c r="BE42" s="21">
        <v>1.6363653585671049E-2</v>
      </c>
      <c r="BF42" s="21">
        <v>-0.47129908818665811</v>
      </c>
      <c r="BG42" s="21">
        <v>0.41976011370684851</v>
      </c>
      <c r="BH42" s="21">
        <v>8.4747480491699001E-2</v>
      </c>
      <c r="BI42" s="21">
        <v>-5.040582402537841E-2</v>
      </c>
      <c r="BJ42" s="21">
        <v>8.2421341361094136E-4</v>
      </c>
      <c r="BK42" s="21">
        <v>9.4510142119626222E-6</v>
      </c>
      <c r="BL42" s="21">
        <v>0</v>
      </c>
      <c r="BO42" s="19" t="s">
        <v>157</v>
      </c>
      <c r="BP42" s="21">
        <v>64.60937854637416</v>
      </c>
      <c r="BQ42" s="21">
        <v>13.74975668266727</v>
      </c>
      <c r="BR42" s="21">
        <v>11.215544149881939</v>
      </c>
      <c r="BS42" s="21">
        <v>4.864115444360924</v>
      </c>
      <c r="BT42" s="21">
        <v>1.6155693856400839</v>
      </c>
      <c r="BU42" s="21">
        <v>3.9456357910756199</v>
      </c>
      <c r="BV42" s="21">
        <v>100</v>
      </c>
      <c r="BY42" s="19" t="s">
        <v>157</v>
      </c>
      <c r="BZ42" s="21">
        <v>0.13303258024238571</v>
      </c>
      <c r="CA42" s="21">
        <v>-0.42891279554286582</v>
      </c>
      <c r="CB42" s="21">
        <v>0.25340158524054252</v>
      </c>
      <c r="CC42" s="21">
        <v>5.7805816537722883E-2</v>
      </c>
      <c r="CD42" s="21">
        <v>-3.5936082953039961E-2</v>
      </c>
      <c r="CE42" s="21">
        <v>2.0608896475244439E-2</v>
      </c>
      <c r="CF42" s="21">
        <v>0</v>
      </c>
    </row>
  </sheetData>
  <phoneticPr fontId="8" type="noConversion"/>
  <conditionalFormatting sqref="F15:K21">
    <cfRule type="cellIs" dxfId="1415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5:K31">
    <cfRule type="cellIs" dxfId="1414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35:K41">
    <cfRule type="cellIs" dxfId="1413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4:L11">
    <cfRule type="cellIs" dxfId="1412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15:U21">
    <cfRule type="cellIs" dxfId="1411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25:U31">
    <cfRule type="cellIs" dxfId="1410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35:U41">
    <cfRule type="cellIs" dxfId="1409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4:V11">
    <cfRule type="cellIs" dxfId="1408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15:AE21">
    <cfRule type="cellIs" dxfId="1407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25:AE31">
    <cfRule type="cellIs" dxfId="1406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35:AE41">
    <cfRule type="cellIs" dxfId="1405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4:AF11">
    <cfRule type="cellIs" dxfId="1404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15:AO21">
    <cfRule type="cellIs" dxfId="1403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25:AO31">
    <cfRule type="cellIs" dxfId="1402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35:AO41">
    <cfRule type="cellIs" dxfId="1401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4:AP11">
    <cfRule type="cellIs" dxfId="1400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15:AZ21">
    <cfRule type="cellIs" dxfId="1399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25:AZ31">
    <cfRule type="cellIs" dxfId="1398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35:AZ41">
    <cfRule type="cellIs" dxfId="1397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BA11">
    <cfRule type="cellIs" dxfId="1396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15:BK21">
    <cfRule type="cellIs" dxfId="1395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25:BK31">
    <cfRule type="cellIs" dxfId="1394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35:BK41">
    <cfRule type="cellIs" dxfId="1393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4:BL11">
    <cfRule type="cellIs" dxfId="1392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15:BU21">
    <cfRule type="cellIs" dxfId="1391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25:BU31">
    <cfRule type="cellIs" dxfId="1390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35:BU41">
    <cfRule type="cellIs" dxfId="1389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4:BV11">
    <cfRule type="cellIs" dxfId="1388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15:CE21">
    <cfRule type="cellIs" dxfId="1387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25:CE31">
    <cfRule type="cellIs" dxfId="1386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35:CE41">
    <cfRule type="cellIs" dxfId="1385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4:CF11">
    <cfRule type="cellIs" dxfId="1384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4:CO10">
    <cfRule type="cellIs" dxfId="1383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14:CO20">
    <cfRule type="cellIs" dxfId="1382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24:CO30">
    <cfRule type="cellIs" dxfId="1381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34:CO40">
    <cfRule type="cellIs" dxfId="1380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1900-000000000000}">
      <formula1>"➖,✅,💬,💡"</formula1>
    </dataValidation>
  </dataValidations>
  <hyperlinks>
    <hyperlink ref="A1" location="'首頁'!C3" display="🏠" xr:uid="{00000000-0004-0000-1900-000000000000}"/>
    <hyperlink ref="A2" location="'表 1‑24'!A2" display="⬅" xr:uid="{00000000-0004-0000-1900-000001000000}"/>
    <hyperlink ref="A3" location="'表 1‑26'!A3" display="➡" xr:uid="{00000000-0004-0000-1900-000002000000}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P38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3" width="13" customWidth="1"/>
    <col min="15" max="15" width="25" customWidth="1"/>
    <col min="16" max="23" width="13" customWidth="1"/>
    <col min="25" max="25" width="25" customWidth="1"/>
    <col min="26" max="33" width="13" customWidth="1"/>
    <col min="35" max="35" width="25" customWidth="1"/>
    <col min="36" max="43" width="13" customWidth="1"/>
    <col min="45" max="45" width="25" customWidth="1"/>
    <col min="46" max="54" width="13" customWidth="1"/>
    <col min="56" max="56" width="25" customWidth="1"/>
    <col min="57" max="65" width="13" customWidth="1"/>
    <col min="67" max="67" width="25" customWidth="1"/>
    <col min="68" max="75" width="13" customWidth="1"/>
    <col min="77" max="77" width="25" customWidth="1"/>
    <col min="78" max="85" width="13" customWidth="1"/>
    <col min="87" max="87" width="25" customWidth="1"/>
    <col min="88" max="94" width="13" customWidth="1"/>
  </cols>
  <sheetData>
    <row r="1" spans="1:94" x14ac:dyDescent="0.25">
      <c r="A1" s="9" t="s">
        <v>143</v>
      </c>
    </row>
    <row r="2" spans="1:94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64</v>
      </c>
      <c r="O2" s="11" t="s">
        <v>147</v>
      </c>
      <c r="P2" s="12" t="s">
        <v>64</v>
      </c>
      <c r="Y2" s="11" t="s">
        <v>148</v>
      </c>
      <c r="Z2" s="12" t="s">
        <v>64</v>
      </c>
      <c r="AI2" s="11" t="s">
        <v>147</v>
      </c>
      <c r="AJ2" s="12" t="s">
        <v>64</v>
      </c>
      <c r="AS2" s="11" t="s">
        <v>149</v>
      </c>
      <c r="AT2" s="12" t="s">
        <v>64</v>
      </c>
      <c r="BD2" s="11" t="s">
        <v>147</v>
      </c>
      <c r="BE2" s="12" t="s">
        <v>64</v>
      </c>
      <c r="BO2" s="11" t="s">
        <v>150</v>
      </c>
      <c r="BP2" s="12" t="s">
        <v>64</v>
      </c>
      <c r="BY2" s="11" t="s">
        <v>147</v>
      </c>
      <c r="BZ2" s="12" t="s">
        <v>64</v>
      </c>
      <c r="CI2" s="11" t="s">
        <v>151</v>
      </c>
      <c r="CJ2" s="12" t="s">
        <v>64</v>
      </c>
    </row>
    <row r="3" spans="1:94" ht="16.5" x14ac:dyDescent="0.25">
      <c r="A3" s="9" t="s">
        <v>152</v>
      </c>
      <c r="B3" s="10" t="s">
        <v>5</v>
      </c>
      <c r="C3" s="13" t="s">
        <v>153</v>
      </c>
      <c r="E3" s="10"/>
      <c r="F3" s="10" t="s">
        <v>210</v>
      </c>
      <c r="G3" s="10" t="s">
        <v>211</v>
      </c>
      <c r="H3" s="10" t="s">
        <v>212</v>
      </c>
      <c r="I3" s="10" t="s">
        <v>213</v>
      </c>
      <c r="J3" s="10" t="s">
        <v>214</v>
      </c>
      <c r="K3" s="10" t="s">
        <v>205</v>
      </c>
      <c r="L3" s="10" t="s">
        <v>156</v>
      </c>
      <c r="M3" s="10" t="s">
        <v>157</v>
      </c>
      <c r="O3" s="10"/>
      <c r="P3" s="10" t="s">
        <v>210</v>
      </c>
      <c r="Q3" s="10" t="s">
        <v>211</v>
      </c>
      <c r="R3" s="10" t="s">
        <v>212</v>
      </c>
      <c r="S3" s="10" t="s">
        <v>213</v>
      </c>
      <c r="T3" s="10" t="s">
        <v>214</v>
      </c>
      <c r="U3" s="10" t="s">
        <v>205</v>
      </c>
      <c r="V3" s="10" t="s">
        <v>156</v>
      </c>
      <c r="W3" s="10" t="s">
        <v>157</v>
      </c>
      <c r="Y3" s="10"/>
      <c r="Z3" s="10" t="s">
        <v>210</v>
      </c>
      <c r="AA3" s="10" t="s">
        <v>211</v>
      </c>
      <c r="AB3" s="10" t="s">
        <v>212</v>
      </c>
      <c r="AC3" s="10" t="s">
        <v>213</v>
      </c>
      <c r="AD3" s="10" t="s">
        <v>214</v>
      </c>
      <c r="AE3" s="10" t="s">
        <v>205</v>
      </c>
      <c r="AF3" s="10" t="s">
        <v>156</v>
      </c>
      <c r="AG3" s="10" t="s">
        <v>157</v>
      </c>
      <c r="AI3" s="10"/>
      <c r="AJ3" s="10" t="s">
        <v>210</v>
      </c>
      <c r="AK3" s="10" t="s">
        <v>211</v>
      </c>
      <c r="AL3" s="10" t="s">
        <v>212</v>
      </c>
      <c r="AM3" s="10" t="s">
        <v>213</v>
      </c>
      <c r="AN3" s="10" t="s">
        <v>214</v>
      </c>
      <c r="AO3" s="10" t="s">
        <v>205</v>
      </c>
      <c r="AP3" s="10" t="s">
        <v>156</v>
      </c>
      <c r="AQ3" s="10" t="s">
        <v>157</v>
      </c>
      <c r="AS3" s="10"/>
      <c r="AT3" s="10" t="s">
        <v>210</v>
      </c>
      <c r="AU3" s="10" t="s">
        <v>211</v>
      </c>
      <c r="AV3" s="10" t="s">
        <v>212</v>
      </c>
      <c r="AW3" s="10" t="s">
        <v>213</v>
      </c>
      <c r="AX3" s="10" t="s">
        <v>214</v>
      </c>
      <c r="AY3" s="10" t="s">
        <v>205</v>
      </c>
      <c r="AZ3" s="10" t="s">
        <v>156</v>
      </c>
      <c r="BA3" s="10" t="s">
        <v>209</v>
      </c>
      <c r="BB3" s="10" t="s">
        <v>157</v>
      </c>
      <c r="BD3" s="10"/>
      <c r="BE3" s="10" t="s">
        <v>210</v>
      </c>
      <c r="BF3" s="10" t="s">
        <v>211</v>
      </c>
      <c r="BG3" s="10" t="s">
        <v>212</v>
      </c>
      <c r="BH3" s="10" t="s">
        <v>213</v>
      </c>
      <c r="BI3" s="10" t="s">
        <v>214</v>
      </c>
      <c r="BJ3" s="10" t="s">
        <v>205</v>
      </c>
      <c r="BK3" s="10" t="s">
        <v>156</v>
      </c>
      <c r="BL3" s="10" t="s">
        <v>209</v>
      </c>
      <c r="BM3" s="10" t="s">
        <v>157</v>
      </c>
      <c r="BO3" s="10"/>
      <c r="BP3" s="10" t="s">
        <v>210</v>
      </c>
      <c r="BQ3" s="10" t="s">
        <v>211</v>
      </c>
      <c r="BR3" s="10" t="s">
        <v>212</v>
      </c>
      <c r="BS3" s="10" t="s">
        <v>213</v>
      </c>
      <c r="BT3" s="10" t="s">
        <v>214</v>
      </c>
      <c r="BU3" s="10" t="s">
        <v>205</v>
      </c>
      <c r="BV3" s="10" t="s">
        <v>156</v>
      </c>
      <c r="BW3" s="10" t="s">
        <v>157</v>
      </c>
      <c r="BY3" s="10"/>
      <c r="BZ3" s="10" t="s">
        <v>210</v>
      </c>
      <c r="CA3" s="10" t="s">
        <v>211</v>
      </c>
      <c r="CB3" s="10" t="s">
        <v>212</v>
      </c>
      <c r="CC3" s="10" t="s">
        <v>213</v>
      </c>
      <c r="CD3" s="10" t="s">
        <v>214</v>
      </c>
      <c r="CE3" s="10" t="s">
        <v>205</v>
      </c>
      <c r="CF3" s="10" t="s">
        <v>156</v>
      </c>
      <c r="CG3" s="10" t="s">
        <v>157</v>
      </c>
      <c r="CI3" s="10"/>
      <c r="CJ3" s="10" t="s">
        <v>210</v>
      </c>
      <c r="CK3" s="10" t="s">
        <v>211</v>
      </c>
      <c r="CL3" s="10" t="s">
        <v>212</v>
      </c>
      <c r="CM3" s="10" t="s">
        <v>213</v>
      </c>
      <c r="CN3" s="10" t="s">
        <v>214</v>
      </c>
      <c r="CO3" s="10" t="s">
        <v>205</v>
      </c>
      <c r="CP3" s="10" t="s">
        <v>157</v>
      </c>
    </row>
    <row r="4" spans="1:94" ht="16.5" x14ac:dyDescent="0.25">
      <c r="B4" s="10" t="s">
        <v>6</v>
      </c>
      <c r="C4" s="13" t="s">
        <v>153</v>
      </c>
      <c r="E4" s="14" t="s">
        <v>181</v>
      </c>
      <c r="F4" s="15">
        <v>3434895</v>
      </c>
      <c r="G4" s="15">
        <v>1136109</v>
      </c>
      <c r="H4" s="15">
        <v>1108443</v>
      </c>
      <c r="I4" s="15">
        <v>389991</v>
      </c>
      <c r="J4" s="15">
        <v>101486</v>
      </c>
      <c r="K4" s="15">
        <v>256971</v>
      </c>
      <c r="L4" s="15">
        <v>71501</v>
      </c>
      <c r="M4" s="16">
        <v>6499396</v>
      </c>
      <c r="O4" s="14" t="s">
        <v>181</v>
      </c>
      <c r="P4" s="17">
        <v>25203</v>
      </c>
      <c r="Q4" s="17">
        <v>-15350</v>
      </c>
      <c r="R4" s="17">
        <v>51784</v>
      </c>
      <c r="S4" s="17">
        <v>12935</v>
      </c>
      <c r="T4" s="17">
        <v>-1247</v>
      </c>
      <c r="U4" s="17">
        <v>7196</v>
      </c>
      <c r="V4" s="17">
        <v>777</v>
      </c>
      <c r="W4" s="18">
        <v>81298</v>
      </c>
      <c r="Y4" s="14" t="s">
        <v>181</v>
      </c>
      <c r="Z4" s="15">
        <v>3409692</v>
      </c>
      <c r="AA4" s="15">
        <v>1151459</v>
      </c>
      <c r="AB4" s="15">
        <v>1056659</v>
      </c>
      <c r="AC4" s="15">
        <v>377056</v>
      </c>
      <c r="AD4" s="15">
        <v>102733</v>
      </c>
      <c r="AE4" s="15">
        <v>249775</v>
      </c>
      <c r="AF4" s="15">
        <v>70724</v>
      </c>
      <c r="AG4" s="16">
        <v>6418098</v>
      </c>
      <c r="AI4" s="14" t="s">
        <v>181</v>
      </c>
      <c r="AJ4" s="17">
        <v>25418</v>
      </c>
      <c r="AK4" s="17">
        <v>-14616</v>
      </c>
      <c r="AL4" s="17">
        <v>69125</v>
      </c>
      <c r="AM4" s="17">
        <v>16828</v>
      </c>
      <c r="AN4" s="17">
        <v>-1154</v>
      </c>
      <c r="AO4" s="17">
        <v>7172</v>
      </c>
      <c r="AP4" s="17">
        <v>1672</v>
      </c>
      <c r="AQ4" s="18">
        <v>104445</v>
      </c>
      <c r="AS4" s="14" t="s">
        <v>181</v>
      </c>
      <c r="AT4" s="15">
        <v>3384274</v>
      </c>
      <c r="AU4" s="15">
        <v>1166075</v>
      </c>
      <c r="AV4" s="15">
        <v>987534</v>
      </c>
      <c r="AW4" s="15">
        <v>360228</v>
      </c>
      <c r="AX4" s="15">
        <v>103887</v>
      </c>
      <c r="AY4" s="15">
        <v>242603</v>
      </c>
      <c r="AZ4" s="15">
        <v>69052</v>
      </c>
      <c r="BA4" s="15">
        <v>0</v>
      </c>
      <c r="BB4" s="16">
        <v>6313653</v>
      </c>
      <c r="BD4" s="14" t="s">
        <v>181</v>
      </c>
      <c r="BE4" s="17">
        <v>32126</v>
      </c>
      <c r="BF4" s="17">
        <v>-17903</v>
      </c>
      <c r="BG4" s="17">
        <v>49407</v>
      </c>
      <c r="BH4" s="17">
        <v>12156</v>
      </c>
      <c r="BI4" s="17">
        <v>-1229</v>
      </c>
      <c r="BJ4" s="17">
        <v>4920</v>
      </c>
      <c r="BK4" s="17">
        <v>847</v>
      </c>
      <c r="BL4" s="17">
        <v>0</v>
      </c>
      <c r="BM4" s="18">
        <v>80324</v>
      </c>
      <c r="BO4" s="14" t="s">
        <v>181</v>
      </c>
      <c r="BP4" s="15">
        <v>3352148</v>
      </c>
      <c r="BQ4" s="15">
        <v>1183978</v>
      </c>
      <c r="BR4" s="15">
        <v>938127</v>
      </c>
      <c r="BS4" s="15">
        <v>348072</v>
      </c>
      <c r="BT4" s="15">
        <v>105116</v>
      </c>
      <c r="BU4" s="15">
        <v>237683</v>
      </c>
      <c r="BV4" s="15">
        <v>68205</v>
      </c>
      <c r="BW4" s="16">
        <v>6233329</v>
      </c>
      <c r="BY4" s="14" t="s">
        <v>181</v>
      </c>
      <c r="BZ4" s="17">
        <v>30085</v>
      </c>
      <c r="CA4" s="17">
        <v>-17366</v>
      </c>
      <c r="CB4" s="17">
        <v>31660</v>
      </c>
      <c r="CC4" s="17">
        <v>9319</v>
      </c>
      <c r="CD4" s="17">
        <v>-1108</v>
      </c>
      <c r="CE4" s="17">
        <v>5689</v>
      </c>
      <c r="CF4" s="17">
        <v>68205</v>
      </c>
      <c r="CG4" s="18">
        <v>126484</v>
      </c>
      <c r="CI4" s="14" t="s">
        <v>181</v>
      </c>
      <c r="CJ4" s="15">
        <v>3322063</v>
      </c>
      <c r="CK4" s="15">
        <v>1201344</v>
      </c>
      <c r="CL4" s="15">
        <v>906467</v>
      </c>
      <c r="CM4" s="15">
        <v>338753</v>
      </c>
      <c r="CN4" s="15">
        <v>106224</v>
      </c>
      <c r="CO4" s="15">
        <v>231994</v>
      </c>
      <c r="CP4" s="16">
        <v>6106845</v>
      </c>
    </row>
    <row r="5" spans="1:94" ht="16.5" x14ac:dyDescent="0.25">
      <c r="B5" s="10" t="s">
        <v>7</v>
      </c>
      <c r="C5" s="13" t="s">
        <v>153</v>
      </c>
      <c r="E5" s="14" t="s">
        <v>182</v>
      </c>
      <c r="F5" s="15">
        <v>1122390</v>
      </c>
      <c r="G5" s="15">
        <v>116263</v>
      </c>
      <c r="H5" s="15">
        <v>117487</v>
      </c>
      <c r="I5" s="15">
        <v>69978</v>
      </c>
      <c r="J5" s="15">
        <v>24747</v>
      </c>
      <c r="K5" s="15">
        <v>63360</v>
      </c>
      <c r="L5" s="15">
        <v>59504</v>
      </c>
      <c r="M5" s="16">
        <v>1573729</v>
      </c>
      <c r="O5" s="14" t="s">
        <v>182</v>
      </c>
      <c r="P5" s="17">
        <v>11404</v>
      </c>
      <c r="Q5" s="17">
        <v>-1023</v>
      </c>
      <c r="R5" s="17">
        <v>6227</v>
      </c>
      <c r="S5" s="17">
        <v>2006</v>
      </c>
      <c r="T5" s="17">
        <v>-310</v>
      </c>
      <c r="U5" s="17">
        <v>1776</v>
      </c>
      <c r="V5" s="17">
        <v>422</v>
      </c>
      <c r="W5" s="18">
        <v>20502</v>
      </c>
      <c r="Y5" s="14" t="s">
        <v>182</v>
      </c>
      <c r="Z5" s="15">
        <v>1110986</v>
      </c>
      <c r="AA5" s="15">
        <v>117286</v>
      </c>
      <c r="AB5" s="15">
        <v>111260</v>
      </c>
      <c r="AC5" s="15">
        <v>67972</v>
      </c>
      <c r="AD5" s="15">
        <v>25057</v>
      </c>
      <c r="AE5" s="15">
        <v>61584</v>
      </c>
      <c r="AF5" s="15">
        <v>59082</v>
      </c>
      <c r="AG5" s="16">
        <v>1553227</v>
      </c>
      <c r="AI5" s="14" t="s">
        <v>182</v>
      </c>
      <c r="AJ5" s="17">
        <v>9803</v>
      </c>
      <c r="AK5" s="17">
        <v>411</v>
      </c>
      <c r="AL5" s="17">
        <v>8766</v>
      </c>
      <c r="AM5" s="17">
        <v>2479</v>
      </c>
      <c r="AN5" s="17">
        <v>-329</v>
      </c>
      <c r="AO5" s="17">
        <v>1369</v>
      </c>
      <c r="AP5" s="17">
        <v>726</v>
      </c>
      <c r="AQ5" s="18">
        <v>23225</v>
      </c>
      <c r="AS5" s="14" t="s">
        <v>182</v>
      </c>
      <c r="AT5" s="15">
        <v>1101183</v>
      </c>
      <c r="AU5" s="15">
        <v>116875</v>
      </c>
      <c r="AV5" s="15">
        <v>102494</v>
      </c>
      <c r="AW5" s="15">
        <v>65493</v>
      </c>
      <c r="AX5" s="15">
        <v>25386</v>
      </c>
      <c r="AY5" s="15">
        <v>60215</v>
      </c>
      <c r="AZ5" s="15">
        <v>58356</v>
      </c>
      <c r="BA5" s="15">
        <v>0</v>
      </c>
      <c r="BB5" s="16">
        <v>1530002</v>
      </c>
      <c r="BD5" s="14" t="s">
        <v>182</v>
      </c>
      <c r="BE5" s="17">
        <v>12667</v>
      </c>
      <c r="BF5" s="17">
        <v>-2468</v>
      </c>
      <c r="BG5" s="17">
        <v>6118</v>
      </c>
      <c r="BH5" s="17">
        <v>2168</v>
      </c>
      <c r="BI5" s="17">
        <v>-581</v>
      </c>
      <c r="BJ5" s="17">
        <v>1497</v>
      </c>
      <c r="BK5" s="17">
        <v>501</v>
      </c>
      <c r="BL5" s="17">
        <v>0</v>
      </c>
      <c r="BM5" s="18">
        <v>19902</v>
      </c>
      <c r="BO5" s="14" t="s">
        <v>182</v>
      </c>
      <c r="BP5" s="15">
        <v>1088516</v>
      </c>
      <c r="BQ5" s="15">
        <v>119343</v>
      </c>
      <c r="BR5" s="15">
        <v>96376</v>
      </c>
      <c r="BS5" s="15">
        <v>63325</v>
      </c>
      <c r="BT5" s="15">
        <v>25967</v>
      </c>
      <c r="BU5" s="15">
        <v>58718</v>
      </c>
      <c r="BV5" s="15">
        <v>57855</v>
      </c>
      <c r="BW5" s="16">
        <v>1510100</v>
      </c>
      <c r="BY5" s="14" t="s">
        <v>182</v>
      </c>
      <c r="BZ5" s="17">
        <v>7054</v>
      </c>
      <c r="CA5" s="17">
        <v>-2307</v>
      </c>
      <c r="CB5" s="17">
        <v>4487</v>
      </c>
      <c r="CC5" s="17">
        <v>1484</v>
      </c>
      <c r="CD5" s="17">
        <v>-286</v>
      </c>
      <c r="CE5" s="17">
        <v>575</v>
      </c>
      <c r="CF5" s="17">
        <v>57855</v>
      </c>
      <c r="CG5" s="18">
        <v>68862</v>
      </c>
      <c r="CI5" s="14" t="s">
        <v>182</v>
      </c>
      <c r="CJ5" s="15">
        <v>1081462</v>
      </c>
      <c r="CK5" s="15">
        <v>121650</v>
      </c>
      <c r="CL5" s="15">
        <v>91889</v>
      </c>
      <c r="CM5" s="15">
        <v>61841</v>
      </c>
      <c r="CN5" s="15">
        <v>26253</v>
      </c>
      <c r="CO5" s="15">
        <v>58143</v>
      </c>
      <c r="CP5" s="16">
        <v>1441238</v>
      </c>
    </row>
    <row r="6" spans="1:94" ht="16.5" x14ac:dyDescent="0.25">
      <c r="B6" s="10" t="s">
        <v>8</v>
      </c>
      <c r="C6" s="13" t="s">
        <v>153</v>
      </c>
      <c r="E6" s="14" t="s">
        <v>183</v>
      </c>
      <c r="F6" s="15">
        <v>1651052</v>
      </c>
      <c r="G6" s="15">
        <v>75101</v>
      </c>
      <c r="H6" s="15">
        <v>115927</v>
      </c>
      <c r="I6" s="15">
        <v>71806</v>
      </c>
      <c r="J6" s="15">
        <v>22174</v>
      </c>
      <c r="K6" s="15">
        <v>81642</v>
      </c>
      <c r="L6" s="15">
        <v>41178</v>
      </c>
      <c r="M6" s="16">
        <v>2058880</v>
      </c>
      <c r="O6" s="14" t="s">
        <v>183</v>
      </c>
      <c r="P6" s="17">
        <v>48480</v>
      </c>
      <c r="Q6" s="17">
        <v>1254</v>
      </c>
      <c r="R6" s="17">
        <v>5575</v>
      </c>
      <c r="S6" s="17">
        <v>2254</v>
      </c>
      <c r="T6" s="17">
        <v>-330</v>
      </c>
      <c r="U6" s="17">
        <v>4943</v>
      </c>
      <c r="V6" s="17">
        <v>140</v>
      </c>
      <c r="W6" s="18">
        <v>62316</v>
      </c>
      <c r="Y6" s="14" t="s">
        <v>183</v>
      </c>
      <c r="Z6" s="15">
        <v>1602572</v>
      </c>
      <c r="AA6" s="15">
        <v>73847</v>
      </c>
      <c r="AB6" s="15">
        <v>110352</v>
      </c>
      <c r="AC6" s="15">
        <v>69552</v>
      </c>
      <c r="AD6" s="15">
        <v>22504</v>
      </c>
      <c r="AE6" s="15">
        <v>76699</v>
      </c>
      <c r="AF6" s="15">
        <v>41038</v>
      </c>
      <c r="AG6" s="16">
        <v>1996564</v>
      </c>
      <c r="AI6" s="14" t="s">
        <v>183</v>
      </c>
      <c r="AJ6" s="17">
        <v>39748</v>
      </c>
      <c r="AK6" s="17">
        <v>1333</v>
      </c>
      <c r="AL6" s="17">
        <v>8555</v>
      </c>
      <c r="AM6" s="17">
        <v>2764</v>
      </c>
      <c r="AN6" s="17">
        <v>-446</v>
      </c>
      <c r="AO6" s="17">
        <v>3347</v>
      </c>
      <c r="AP6" s="17">
        <v>1186</v>
      </c>
      <c r="AQ6" s="18">
        <v>56487</v>
      </c>
      <c r="AS6" s="14" t="s">
        <v>183</v>
      </c>
      <c r="AT6" s="15">
        <v>1562824</v>
      </c>
      <c r="AU6" s="15">
        <v>72514</v>
      </c>
      <c r="AV6" s="15">
        <v>101797</v>
      </c>
      <c r="AW6" s="15">
        <v>66788</v>
      </c>
      <c r="AX6" s="15">
        <v>22950</v>
      </c>
      <c r="AY6" s="15">
        <v>73352</v>
      </c>
      <c r="AZ6" s="15">
        <v>39852</v>
      </c>
      <c r="BA6" s="15">
        <v>0</v>
      </c>
      <c r="BB6" s="16">
        <v>1940077</v>
      </c>
      <c r="BD6" s="14" t="s">
        <v>183</v>
      </c>
      <c r="BE6" s="17">
        <v>46591</v>
      </c>
      <c r="BF6" s="17">
        <v>785</v>
      </c>
      <c r="BG6" s="17">
        <v>6480</v>
      </c>
      <c r="BH6" s="17">
        <v>2361</v>
      </c>
      <c r="BI6" s="17">
        <v>-360</v>
      </c>
      <c r="BJ6" s="17">
        <v>1721</v>
      </c>
      <c r="BK6" s="17">
        <v>543</v>
      </c>
      <c r="BL6" s="17">
        <v>0</v>
      </c>
      <c r="BM6" s="18">
        <v>58121</v>
      </c>
      <c r="BO6" s="14" t="s">
        <v>183</v>
      </c>
      <c r="BP6" s="15">
        <v>1516233</v>
      </c>
      <c r="BQ6" s="15">
        <v>71729</v>
      </c>
      <c r="BR6" s="15">
        <v>95317</v>
      </c>
      <c r="BS6" s="15">
        <v>64427</v>
      </c>
      <c r="BT6" s="15">
        <v>23310</v>
      </c>
      <c r="BU6" s="15">
        <v>71631</v>
      </c>
      <c r="BV6" s="15">
        <v>39309</v>
      </c>
      <c r="BW6" s="16">
        <v>1881956</v>
      </c>
      <c r="BY6" s="14" t="s">
        <v>183</v>
      </c>
      <c r="BZ6" s="17">
        <v>42456</v>
      </c>
      <c r="CA6" s="17">
        <v>-2667</v>
      </c>
      <c r="CB6" s="17">
        <v>4467</v>
      </c>
      <c r="CC6" s="17">
        <v>1641</v>
      </c>
      <c r="CD6" s="17">
        <v>-278</v>
      </c>
      <c r="CE6" s="17">
        <v>824</v>
      </c>
      <c r="CF6" s="17">
        <v>39309</v>
      </c>
      <c r="CG6" s="18">
        <v>85752</v>
      </c>
      <c r="CI6" s="14" t="s">
        <v>183</v>
      </c>
      <c r="CJ6" s="15">
        <v>1473777</v>
      </c>
      <c r="CK6" s="15">
        <v>74396</v>
      </c>
      <c r="CL6" s="15">
        <v>90850</v>
      </c>
      <c r="CM6" s="15">
        <v>62786</v>
      </c>
      <c r="CN6" s="15">
        <v>23588</v>
      </c>
      <c r="CO6" s="15">
        <v>70807</v>
      </c>
      <c r="CP6" s="16">
        <v>1796204</v>
      </c>
    </row>
    <row r="7" spans="1:94" ht="16.5" x14ac:dyDescent="0.25">
      <c r="B7" s="10" t="s">
        <v>9</v>
      </c>
      <c r="C7" s="13" t="s">
        <v>153</v>
      </c>
      <c r="E7" s="14" t="s">
        <v>184</v>
      </c>
      <c r="F7" s="15">
        <v>407721</v>
      </c>
      <c r="G7" s="15">
        <v>23325</v>
      </c>
      <c r="H7" s="15">
        <v>23068</v>
      </c>
      <c r="I7" s="15">
        <v>18455</v>
      </c>
      <c r="J7" s="15">
        <v>6795</v>
      </c>
      <c r="K7" s="15">
        <v>22066</v>
      </c>
      <c r="L7" s="15">
        <v>6938</v>
      </c>
      <c r="M7" s="16">
        <v>508368</v>
      </c>
      <c r="O7" s="14" t="s">
        <v>184</v>
      </c>
      <c r="P7" s="17">
        <v>7349</v>
      </c>
      <c r="Q7" s="17">
        <v>1218</v>
      </c>
      <c r="R7" s="17">
        <v>1312</v>
      </c>
      <c r="S7" s="17">
        <v>611</v>
      </c>
      <c r="T7" s="17">
        <v>-150</v>
      </c>
      <c r="U7" s="17">
        <v>1138</v>
      </c>
      <c r="V7" s="17">
        <v>98</v>
      </c>
      <c r="W7" s="18">
        <v>11576</v>
      </c>
      <c r="Y7" s="14" t="s">
        <v>184</v>
      </c>
      <c r="Z7" s="15">
        <v>400372</v>
      </c>
      <c r="AA7" s="15">
        <v>22107</v>
      </c>
      <c r="AB7" s="15">
        <v>21756</v>
      </c>
      <c r="AC7" s="15">
        <v>17844</v>
      </c>
      <c r="AD7" s="15">
        <v>6945</v>
      </c>
      <c r="AE7" s="15">
        <v>20928</v>
      </c>
      <c r="AF7" s="15">
        <v>6840</v>
      </c>
      <c r="AG7" s="16">
        <v>496792</v>
      </c>
      <c r="AI7" s="14" t="s">
        <v>184</v>
      </c>
      <c r="AJ7" s="17">
        <v>7246</v>
      </c>
      <c r="AK7" s="17">
        <v>797</v>
      </c>
      <c r="AL7" s="17">
        <v>2091</v>
      </c>
      <c r="AM7" s="17">
        <v>616</v>
      </c>
      <c r="AN7" s="17">
        <v>-157</v>
      </c>
      <c r="AO7" s="17">
        <v>1221</v>
      </c>
      <c r="AP7" s="17">
        <v>178</v>
      </c>
      <c r="AQ7" s="18">
        <v>11992</v>
      </c>
      <c r="AS7" s="14" t="s">
        <v>184</v>
      </c>
      <c r="AT7" s="15">
        <v>393126</v>
      </c>
      <c r="AU7" s="15">
        <v>21310</v>
      </c>
      <c r="AV7" s="15">
        <v>19665</v>
      </c>
      <c r="AW7" s="15">
        <v>17228</v>
      </c>
      <c r="AX7" s="15">
        <v>7102</v>
      </c>
      <c r="AY7" s="15">
        <v>19707</v>
      </c>
      <c r="AZ7" s="15">
        <v>6662</v>
      </c>
      <c r="BA7" s="15">
        <v>0</v>
      </c>
      <c r="BB7" s="16">
        <v>484800</v>
      </c>
      <c r="BD7" s="14" t="s">
        <v>184</v>
      </c>
      <c r="BE7" s="17">
        <v>6865</v>
      </c>
      <c r="BF7" s="17">
        <v>-436</v>
      </c>
      <c r="BG7" s="17">
        <v>1325</v>
      </c>
      <c r="BH7" s="17">
        <v>471</v>
      </c>
      <c r="BI7" s="17">
        <v>-207</v>
      </c>
      <c r="BJ7" s="17">
        <v>352</v>
      </c>
      <c r="BK7" s="17">
        <v>88</v>
      </c>
      <c r="BL7" s="17">
        <v>0</v>
      </c>
      <c r="BM7" s="18">
        <v>8458</v>
      </c>
      <c r="BO7" s="14" t="s">
        <v>184</v>
      </c>
      <c r="BP7" s="15">
        <v>386261</v>
      </c>
      <c r="BQ7" s="15">
        <v>21746</v>
      </c>
      <c r="BR7" s="15">
        <v>18340</v>
      </c>
      <c r="BS7" s="15">
        <v>16757</v>
      </c>
      <c r="BT7" s="15">
        <v>7309</v>
      </c>
      <c r="BU7" s="15">
        <v>19355</v>
      </c>
      <c r="BV7" s="15">
        <v>6574</v>
      </c>
      <c r="BW7" s="16">
        <v>476342</v>
      </c>
      <c r="BY7" s="14" t="s">
        <v>184</v>
      </c>
      <c r="BZ7" s="17">
        <v>7326</v>
      </c>
      <c r="CA7" s="17">
        <v>919</v>
      </c>
      <c r="CB7" s="17">
        <v>910</v>
      </c>
      <c r="CC7" s="17">
        <v>377</v>
      </c>
      <c r="CD7" s="17">
        <v>-39</v>
      </c>
      <c r="CE7" s="17">
        <v>-29</v>
      </c>
      <c r="CF7" s="17">
        <v>6574</v>
      </c>
      <c r="CG7" s="18">
        <v>16038</v>
      </c>
      <c r="CI7" s="14" t="s">
        <v>184</v>
      </c>
      <c r="CJ7" s="15">
        <v>378935</v>
      </c>
      <c r="CK7" s="15">
        <v>20827</v>
      </c>
      <c r="CL7" s="15">
        <v>17430</v>
      </c>
      <c r="CM7" s="15">
        <v>16380</v>
      </c>
      <c r="CN7" s="15">
        <v>7348</v>
      </c>
      <c r="CO7" s="15">
        <v>19384</v>
      </c>
      <c r="CP7" s="16">
        <v>460304</v>
      </c>
    </row>
    <row r="8" spans="1:94" ht="16.5" x14ac:dyDescent="0.25">
      <c r="B8" s="10" t="s">
        <v>10</v>
      </c>
      <c r="C8" s="13" t="s">
        <v>153</v>
      </c>
      <c r="E8" s="14" t="s">
        <v>185</v>
      </c>
      <c r="F8" s="15">
        <v>414637</v>
      </c>
      <c r="G8" s="15">
        <v>24583</v>
      </c>
      <c r="H8" s="15">
        <v>12150</v>
      </c>
      <c r="I8" s="15">
        <v>12249</v>
      </c>
      <c r="J8" s="15">
        <v>5289</v>
      </c>
      <c r="K8" s="15">
        <v>21340</v>
      </c>
      <c r="L8" s="15">
        <v>6596</v>
      </c>
      <c r="M8" s="16">
        <v>496844</v>
      </c>
      <c r="O8" s="14" t="s">
        <v>185</v>
      </c>
      <c r="P8" s="17">
        <v>24548</v>
      </c>
      <c r="Q8" s="17">
        <v>953</v>
      </c>
      <c r="R8" s="17">
        <v>1024</v>
      </c>
      <c r="S8" s="17">
        <v>589</v>
      </c>
      <c r="T8" s="17">
        <v>-79</v>
      </c>
      <c r="U8" s="17">
        <v>322</v>
      </c>
      <c r="V8" s="17">
        <v>-8</v>
      </c>
      <c r="W8" s="18">
        <v>27349</v>
      </c>
      <c r="Y8" s="14" t="s">
        <v>185</v>
      </c>
      <c r="Z8" s="15">
        <v>390089</v>
      </c>
      <c r="AA8" s="15">
        <v>23630</v>
      </c>
      <c r="AB8" s="15">
        <v>11126</v>
      </c>
      <c r="AC8" s="15">
        <v>11660</v>
      </c>
      <c r="AD8" s="15">
        <v>5368</v>
      </c>
      <c r="AE8" s="15">
        <v>21018</v>
      </c>
      <c r="AF8" s="15">
        <v>6604</v>
      </c>
      <c r="AG8" s="16">
        <v>469495</v>
      </c>
      <c r="AI8" s="14" t="s">
        <v>185</v>
      </c>
      <c r="AJ8" s="17">
        <v>12908</v>
      </c>
      <c r="AK8" s="17">
        <v>3200</v>
      </c>
      <c r="AL8" s="17">
        <v>1265</v>
      </c>
      <c r="AM8" s="17">
        <v>635</v>
      </c>
      <c r="AN8" s="17">
        <v>-115</v>
      </c>
      <c r="AO8" s="17">
        <v>1634</v>
      </c>
      <c r="AP8" s="17">
        <v>282</v>
      </c>
      <c r="AQ8" s="18">
        <v>19809</v>
      </c>
      <c r="AS8" s="14" t="s">
        <v>185</v>
      </c>
      <c r="AT8" s="15">
        <v>377181</v>
      </c>
      <c r="AU8" s="15">
        <v>20430</v>
      </c>
      <c r="AV8" s="15">
        <v>9861</v>
      </c>
      <c r="AW8" s="15">
        <v>11025</v>
      </c>
      <c r="AX8" s="15">
        <v>5483</v>
      </c>
      <c r="AY8" s="15">
        <v>19384</v>
      </c>
      <c r="AZ8" s="15">
        <v>6322</v>
      </c>
      <c r="BA8" s="15">
        <v>0</v>
      </c>
      <c r="BB8" s="16">
        <v>449686</v>
      </c>
      <c r="BD8" s="14" t="s">
        <v>185</v>
      </c>
      <c r="BE8" s="17">
        <v>20409</v>
      </c>
      <c r="BF8" s="17">
        <v>-4906</v>
      </c>
      <c r="BG8" s="17">
        <v>829</v>
      </c>
      <c r="BH8" s="17">
        <v>464</v>
      </c>
      <c r="BI8" s="17">
        <v>-38</v>
      </c>
      <c r="BJ8" s="17">
        <v>-1733</v>
      </c>
      <c r="BK8" s="17">
        <v>211</v>
      </c>
      <c r="BL8" s="17">
        <v>0</v>
      </c>
      <c r="BM8" s="18">
        <v>15236</v>
      </c>
      <c r="BO8" s="14" t="s">
        <v>185</v>
      </c>
      <c r="BP8" s="15">
        <v>356772</v>
      </c>
      <c r="BQ8" s="15">
        <v>25336</v>
      </c>
      <c r="BR8" s="15">
        <v>9032</v>
      </c>
      <c r="BS8" s="15">
        <v>10561</v>
      </c>
      <c r="BT8" s="15">
        <v>5521</v>
      </c>
      <c r="BU8" s="15">
        <v>21117</v>
      </c>
      <c r="BV8" s="15">
        <v>6111</v>
      </c>
      <c r="BW8" s="16">
        <v>434450</v>
      </c>
      <c r="BY8" s="14" t="s">
        <v>185</v>
      </c>
      <c r="BZ8" s="17">
        <v>21151</v>
      </c>
      <c r="CA8" s="17">
        <v>-2110</v>
      </c>
      <c r="CB8" s="17">
        <v>672</v>
      </c>
      <c r="CC8" s="17">
        <v>230</v>
      </c>
      <c r="CD8" s="17">
        <v>406</v>
      </c>
      <c r="CE8" s="17">
        <v>761</v>
      </c>
      <c r="CF8" s="17">
        <v>6111</v>
      </c>
      <c r="CG8" s="18">
        <v>27221</v>
      </c>
      <c r="CI8" s="14" t="s">
        <v>185</v>
      </c>
      <c r="CJ8" s="15">
        <v>335621</v>
      </c>
      <c r="CK8" s="15">
        <v>27446</v>
      </c>
      <c r="CL8" s="15">
        <v>8360</v>
      </c>
      <c r="CM8" s="15">
        <v>10331</v>
      </c>
      <c r="CN8" s="15">
        <v>5115</v>
      </c>
      <c r="CO8" s="15">
        <v>20356</v>
      </c>
      <c r="CP8" s="16">
        <v>407229</v>
      </c>
    </row>
    <row r="9" spans="1:94" ht="16.5" x14ac:dyDescent="0.25">
      <c r="B9" s="10" t="s">
        <v>11</v>
      </c>
      <c r="C9" s="13" t="s">
        <v>153</v>
      </c>
      <c r="E9" s="14" t="s">
        <v>186</v>
      </c>
      <c r="F9" s="15">
        <v>10047</v>
      </c>
      <c r="G9" s="15">
        <v>3162</v>
      </c>
      <c r="H9" s="15">
        <v>6585</v>
      </c>
      <c r="I9" s="15">
        <v>1486</v>
      </c>
      <c r="J9" s="15">
        <v>363</v>
      </c>
      <c r="K9" s="15">
        <v>1548</v>
      </c>
      <c r="L9" s="15">
        <v>4886</v>
      </c>
      <c r="M9" s="16">
        <v>28077</v>
      </c>
      <c r="O9" s="14" t="s">
        <v>186</v>
      </c>
      <c r="P9" s="17">
        <v>-52</v>
      </c>
      <c r="Q9" s="17">
        <v>-78</v>
      </c>
      <c r="R9" s="17">
        <v>125</v>
      </c>
      <c r="S9" s="17">
        <v>34</v>
      </c>
      <c r="T9" s="17">
        <v>-8</v>
      </c>
      <c r="U9" s="17">
        <v>-40</v>
      </c>
      <c r="V9" s="17">
        <v>-15</v>
      </c>
      <c r="W9" s="18">
        <v>-34</v>
      </c>
      <c r="Y9" s="14" t="s">
        <v>186</v>
      </c>
      <c r="Z9" s="15">
        <v>10099</v>
      </c>
      <c r="AA9" s="15">
        <v>3240</v>
      </c>
      <c r="AB9" s="15">
        <v>6460</v>
      </c>
      <c r="AC9" s="15">
        <v>1452</v>
      </c>
      <c r="AD9" s="15">
        <v>371</v>
      </c>
      <c r="AE9" s="15">
        <v>1588</v>
      </c>
      <c r="AF9" s="15">
        <v>4901</v>
      </c>
      <c r="AG9" s="16">
        <v>28111</v>
      </c>
      <c r="AI9" s="14" t="s">
        <v>186</v>
      </c>
      <c r="AJ9" s="17">
        <v>-9282</v>
      </c>
      <c r="AK9" s="17">
        <v>-4533</v>
      </c>
      <c r="AL9" s="17">
        <v>-3306</v>
      </c>
      <c r="AM9" s="17">
        <v>-1419</v>
      </c>
      <c r="AN9" s="17">
        <v>-429</v>
      </c>
      <c r="AO9" s="17">
        <v>-721</v>
      </c>
      <c r="AP9" s="17">
        <v>-417</v>
      </c>
      <c r="AQ9" s="18">
        <v>-20107</v>
      </c>
      <c r="AS9" s="14" t="s">
        <v>186</v>
      </c>
      <c r="AT9" s="15">
        <v>19381</v>
      </c>
      <c r="AU9" s="15">
        <v>7773</v>
      </c>
      <c r="AV9" s="15">
        <v>9766</v>
      </c>
      <c r="AW9" s="15">
        <v>2871</v>
      </c>
      <c r="AX9" s="15">
        <v>800</v>
      </c>
      <c r="AY9" s="15">
        <v>2309</v>
      </c>
      <c r="AZ9" s="15">
        <v>5318</v>
      </c>
      <c r="BA9" s="15">
        <v>0</v>
      </c>
      <c r="BB9" s="16">
        <v>48218</v>
      </c>
      <c r="BD9" s="14" t="s">
        <v>186</v>
      </c>
      <c r="BE9" s="17">
        <v>1264</v>
      </c>
      <c r="BF9" s="17">
        <v>213</v>
      </c>
      <c r="BG9" s="17">
        <v>772</v>
      </c>
      <c r="BH9" s="17">
        <v>245</v>
      </c>
      <c r="BI9" s="17">
        <v>37</v>
      </c>
      <c r="BJ9" s="17">
        <v>548</v>
      </c>
      <c r="BK9" s="17">
        <v>28</v>
      </c>
      <c r="BL9" s="17">
        <v>0</v>
      </c>
      <c r="BM9" s="18">
        <v>3107</v>
      </c>
      <c r="BO9" s="14" t="s">
        <v>186</v>
      </c>
      <c r="BP9" s="15">
        <v>18117</v>
      </c>
      <c r="BQ9" s="15">
        <v>7560</v>
      </c>
      <c r="BR9" s="15">
        <v>8994</v>
      </c>
      <c r="BS9" s="15">
        <v>2626</v>
      </c>
      <c r="BT9" s="15">
        <v>763</v>
      </c>
      <c r="BU9" s="15">
        <v>1761</v>
      </c>
      <c r="BV9" s="15">
        <v>5290</v>
      </c>
      <c r="BW9" s="16">
        <v>45111</v>
      </c>
      <c r="BY9" s="14" t="s">
        <v>186</v>
      </c>
      <c r="BZ9" s="17">
        <v>-1376</v>
      </c>
      <c r="CA9" s="17">
        <v>-646</v>
      </c>
      <c r="CB9" s="17">
        <v>-59</v>
      </c>
      <c r="CC9" s="17">
        <v>-118</v>
      </c>
      <c r="CD9" s="17">
        <v>-53</v>
      </c>
      <c r="CE9" s="17">
        <v>-24</v>
      </c>
      <c r="CF9" s="17">
        <v>5290</v>
      </c>
      <c r="CG9" s="18">
        <v>3014</v>
      </c>
      <c r="CI9" s="14" t="s">
        <v>186</v>
      </c>
      <c r="CJ9" s="15">
        <v>19493</v>
      </c>
      <c r="CK9" s="15">
        <v>8206</v>
      </c>
      <c r="CL9" s="15">
        <v>9053</v>
      </c>
      <c r="CM9" s="15">
        <v>2744</v>
      </c>
      <c r="CN9" s="15">
        <v>816</v>
      </c>
      <c r="CO9" s="15">
        <v>1785</v>
      </c>
      <c r="CP9" s="16">
        <v>42097</v>
      </c>
    </row>
    <row r="10" spans="1:94" ht="16.5" x14ac:dyDescent="0.25">
      <c r="E10" s="19" t="s">
        <v>157</v>
      </c>
      <c r="F10" s="16">
        <v>7040742</v>
      </c>
      <c r="G10" s="16">
        <v>1378543</v>
      </c>
      <c r="H10" s="16">
        <v>1383660</v>
      </c>
      <c r="I10" s="16">
        <v>563965</v>
      </c>
      <c r="J10" s="16">
        <v>160854</v>
      </c>
      <c r="K10" s="16">
        <v>446927</v>
      </c>
      <c r="L10" s="16">
        <v>190603</v>
      </c>
      <c r="M10" s="16">
        <v>11165294</v>
      </c>
      <c r="O10" s="19" t="s">
        <v>157</v>
      </c>
      <c r="P10" s="18">
        <v>116932</v>
      </c>
      <c r="Q10" s="18">
        <v>-13027</v>
      </c>
      <c r="R10" s="18">
        <v>66047</v>
      </c>
      <c r="S10" s="18">
        <v>18429</v>
      </c>
      <c r="T10" s="18">
        <v>-2124</v>
      </c>
      <c r="U10" s="18">
        <v>15335</v>
      </c>
      <c r="V10" s="18">
        <v>1414</v>
      </c>
      <c r="W10" s="18">
        <v>203006</v>
      </c>
      <c r="Y10" s="14" t="s">
        <v>209</v>
      </c>
      <c r="Z10" s="15">
        <v>0</v>
      </c>
      <c r="AA10" s="15">
        <v>1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6">
        <v>1</v>
      </c>
      <c r="AI10" s="14" t="s">
        <v>209</v>
      </c>
      <c r="AJ10" s="17">
        <v>0</v>
      </c>
      <c r="AK10" s="17">
        <v>1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8">
        <v>0</v>
      </c>
      <c r="AS10" s="14" t="s">
        <v>209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1</v>
      </c>
      <c r="BB10" s="16">
        <v>1</v>
      </c>
      <c r="BD10" s="14" t="s">
        <v>209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1</v>
      </c>
      <c r="BM10" s="18">
        <v>1</v>
      </c>
      <c r="BO10" s="19" t="s">
        <v>157</v>
      </c>
      <c r="BP10" s="16">
        <v>6718047</v>
      </c>
      <c r="BQ10" s="16">
        <v>1429692</v>
      </c>
      <c r="BR10" s="16">
        <v>1166186</v>
      </c>
      <c r="BS10" s="16">
        <v>505768</v>
      </c>
      <c r="BT10" s="16">
        <v>167986</v>
      </c>
      <c r="BU10" s="16">
        <v>410265</v>
      </c>
      <c r="BV10" s="16">
        <v>183344</v>
      </c>
      <c r="BW10" s="16">
        <v>10581288</v>
      </c>
      <c r="BY10" s="19" t="s">
        <v>157</v>
      </c>
      <c r="BZ10" s="18">
        <v>106696</v>
      </c>
      <c r="CA10" s="18">
        <v>-24177</v>
      </c>
      <c r="CB10" s="18">
        <v>42137</v>
      </c>
      <c r="CC10" s="18">
        <v>12933</v>
      </c>
      <c r="CD10" s="18">
        <v>-1358</v>
      </c>
      <c r="CE10" s="18">
        <v>7796</v>
      </c>
      <c r="CF10" s="18">
        <v>183344</v>
      </c>
      <c r="CG10" s="18">
        <v>327371</v>
      </c>
      <c r="CI10" s="19" t="s">
        <v>157</v>
      </c>
      <c r="CJ10" s="16">
        <v>6611351</v>
      </c>
      <c r="CK10" s="16">
        <v>1453869</v>
      </c>
      <c r="CL10" s="16">
        <v>1124049</v>
      </c>
      <c r="CM10" s="16">
        <v>492835</v>
      </c>
      <c r="CN10" s="16">
        <v>169344</v>
      </c>
      <c r="CO10" s="16">
        <v>402469</v>
      </c>
      <c r="CP10" s="16">
        <v>10253917</v>
      </c>
    </row>
    <row r="11" spans="1:94" ht="16.5" x14ac:dyDescent="0.25">
      <c r="Y11" s="19" t="s">
        <v>157</v>
      </c>
      <c r="Z11" s="16">
        <v>6923810</v>
      </c>
      <c r="AA11" s="16">
        <v>1391570</v>
      </c>
      <c r="AB11" s="16">
        <v>1317613</v>
      </c>
      <c r="AC11" s="16">
        <v>545536</v>
      </c>
      <c r="AD11" s="16">
        <v>162978</v>
      </c>
      <c r="AE11" s="16">
        <v>431592</v>
      </c>
      <c r="AF11" s="16">
        <v>189189</v>
      </c>
      <c r="AG11" s="16">
        <v>10962288</v>
      </c>
      <c r="AI11" s="19" t="s">
        <v>157</v>
      </c>
      <c r="AJ11" s="18">
        <v>85841</v>
      </c>
      <c r="AK11" s="18">
        <v>-13407</v>
      </c>
      <c r="AL11" s="18">
        <v>86496</v>
      </c>
      <c r="AM11" s="18">
        <v>21903</v>
      </c>
      <c r="AN11" s="18">
        <v>-2630</v>
      </c>
      <c r="AO11" s="18">
        <v>14022</v>
      </c>
      <c r="AP11" s="18">
        <v>3627</v>
      </c>
      <c r="AQ11" s="18">
        <v>195851</v>
      </c>
      <c r="AS11" s="19" t="s">
        <v>157</v>
      </c>
      <c r="AT11" s="16">
        <v>6837969</v>
      </c>
      <c r="AU11" s="16">
        <v>1404977</v>
      </c>
      <c r="AV11" s="16">
        <v>1231117</v>
      </c>
      <c r="AW11" s="16">
        <v>523633</v>
      </c>
      <c r="AX11" s="16">
        <v>165608</v>
      </c>
      <c r="AY11" s="16">
        <v>417570</v>
      </c>
      <c r="AZ11" s="16">
        <v>185562</v>
      </c>
      <c r="BA11" s="16">
        <v>1</v>
      </c>
      <c r="BB11" s="16">
        <v>10766437</v>
      </c>
      <c r="BD11" s="19" t="s">
        <v>157</v>
      </c>
      <c r="BE11" s="18">
        <v>119922</v>
      </c>
      <c r="BF11" s="18">
        <v>-24715</v>
      </c>
      <c r="BG11" s="18">
        <v>64931</v>
      </c>
      <c r="BH11" s="18">
        <v>17865</v>
      </c>
      <c r="BI11" s="18">
        <v>-2378</v>
      </c>
      <c r="BJ11" s="18">
        <v>7305</v>
      </c>
      <c r="BK11" s="18">
        <v>2218</v>
      </c>
      <c r="BL11" s="18">
        <v>1</v>
      </c>
      <c r="BM11" s="18">
        <v>185149</v>
      </c>
    </row>
    <row r="12" spans="1:94" ht="16.5" x14ac:dyDescent="0.25">
      <c r="E12" s="10"/>
      <c r="F12" s="10" t="s">
        <v>210</v>
      </c>
      <c r="G12" s="10" t="s">
        <v>211</v>
      </c>
      <c r="H12" s="10" t="s">
        <v>212</v>
      </c>
      <c r="I12" s="10" t="s">
        <v>213</v>
      </c>
      <c r="J12" s="10" t="s">
        <v>214</v>
      </c>
      <c r="K12" s="10" t="s">
        <v>205</v>
      </c>
      <c r="L12" s="10" t="s">
        <v>157</v>
      </c>
      <c r="O12" s="10"/>
      <c r="P12" s="10" t="s">
        <v>210</v>
      </c>
      <c r="Q12" s="10" t="s">
        <v>211</v>
      </c>
      <c r="R12" s="10" t="s">
        <v>212</v>
      </c>
      <c r="S12" s="10" t="s">
        <v>213</v>
      </c>
      <c r="T12" s="10" t="s">
        <v>214</v>
      </c>
      <c r="U12" s="10" t="s">
        <v>205</v>
      </c>
      <c r="V12" s="10" t="s">
        <v>157</v>
      </c>
      <c r="BO12" s="10"/>
      <c r="BP12" s="10" t="s">
        <v>210</v>
      </c>
      <c r="BQ12" s="10" t="s">
        <v>211</v>
      </c>
      <c r="BR12" s="10" t="s">
        <v>212</v>
      </c>
      <c r="BS12" s="10" t="s">
        <v>213</v>
      </c>
      <c r="BT12" s="10" t="s">
        <v>214</v>
      </c>
      <c r="BU12" s="10" t="s">
        <v>205</v>
      </c>
      <c r="BV12" s="10" t="s">
        <v>157</v>
      </c>
      <c r="BY12" s="10"/>
      <c r="BZ12" s="10" t="s">
        <v>210</v>
      </c>
      <c r="CA12" s="10" t="s">
        <v>211</v>
      </c>
      <c r="CB12" s="10" t="s">
        <v>212</v>
      </c>
      <c r="CC12" s="10" t="s">
        <v>213</v>
      </c>
      <c r="CD12" s="10" t="s">
        <v>214</v>
      </c>
      <c r="CE12" s="10" t="s">
        <v>205</v>
      </c>
      <c r="CF12" s="10" t="s">
        <v>157</v>
      </c>
      <c r="CI12" s="10"/>
      <c r="CJ12" s="10" t="s">
        <v>210</v>
      </c>
      <c r="CK12" s="10" t="s">
        <v>211</v>
      </c>
      <c r="CL12" s="10" t="s">
        <v>212</v>
      </c>
      <c r="CM12" s="10" t="s">
        <v>213</v>
      </c>
      <c r="CN12" s="10" t="s">
        <v>214</v>
      </c>
      <c r="CO12" s="10" t="s">
        <v>205</v>
      </c>
      <c r="CP12" s="10" t="s">
        <v>157</v>
      </c>
    </row>
    <row r="13" spans="1:94" ht="16.5" x14ac:dyDescent="0.25">
      <c r="E13" s="14" t="s">
        <v>181</v>
      </c>
      <c r="F13" s="20">
        <v>53.43732279385398</v>
      </c>
      <c r="G13" s="20">
        <v>17.67466643434593</v>
      </c>
      <c r="H13" s="20">
        <v>17.24426114614505</v>
      </c>
      <c r="I13" s="20">
        <v>6.0671650672576316</v>
      </c>
      <c r="J13" s="20">
        <v>1.578837239874018</v>
      </c>
      <c r="K13" s="20">
        <v>3.997747318523404</v>
      </c>
      <c r="L13" s="21">
        <v>100</v>
      </c>
      <c r="O13" s="14" t="s">
        <v>181</v>
      </c>
      <c r="P13" s="20">
        <v>-0.28082899616186552</v>
      </c>
      <c r="Q13" s="20">
        <v>-0.46604813517526372</v>
      </c>
      <c r="R13" s="20">
        <v>0.59707760221018447</v>
      </c>
      <c r="S13" s="20">
        <v>0.12681871300152639</v>
      </c>
      <c r="T13" s="20">
        <v>-3.9674604551724217E-2</v>
      </c>
      <c r="U13" s="20">
        <v>6.2655420677145912E-2</v>
      </c>
      <c r="V13" s="21">
        <v>0</v>
      </c>
      <c r="Y13" s="10"/>
      <c r="Z13" s="10" t="s">
        <v>210</v>
      </c>
      <c r="AA13" s="10" t="s">
        <v>211</v>
      </c>
      <c r="AB13" s="10" t="s">
        <v>212</v>
      </c>
      <c r="AC13" s="10" t="s">
        <v>213</v>
      </c>
      <c r="AD13" s="10" t="s">
        <v>214</v>
      </c>
      <c r="AE13" s="10" t="s">
        <v>205</v>
      </c>
      <c r="AF13" s="10" t="s">
        <v>157</v>
      </c>
      <c r="AI13" s="10"/>
      <c r="AJ13" s="10" t="s">
        <v>210</v>
      </c>
      <c r="AK13" s="10" t="s">
        <v>211</v>
      </c>
      <c r="AL13" s="10" t="s">
        <v>212</v>
      </c>
      <c r="AM13" s="10" t="s">
        <v>213</v>
      </c>
      <c r="AN13" s="10" t="s">
        <v>214</v>
      </c>
      <c r="AO13" s="10" t="s">
        <v>205</v>
      </c>
      <c r="AP13" s="10" t="s">
        <v>157</v>
      </c>
      <c r="AS13" s="10"/>
      <c r="AT13" s="10" t="s">
        <v>210</v>
      </c>
      <c r="AU13" s="10" t="s">
        <v>211</v>
      </c>
      <c r="AV13" s="10" t="s">
        <v>212</v>
      </c>
      <c r="AW13" s="10" t="s">
        <v>213</v>
      </c>
      <c r="AX13" s="10" t="s">
        <v>214</v>
      </c>
      <c r="AY13" s="10" t="s">
        <v>205</v>
      </c>
      <c r="AZ13" s="10" t="s">
        <v>209</v>
      </c>
      <c r="BA13" s="10" t="s">
        <v>157</v>
      </c>
      <c r="BD13" s="10"/>
      <c r="BE13" s="10" t="s">
        <v>210</v>
      </c>
      <c r="BF13" s="10" t="s">
        <v>211</v>
      </c>
      <c r="BG13" s="10" t="s">
        <v>212</v>
      </c>
      <c r="BH13" s="10" t="s">
        <v>213</v>
      </c>
      <c r="BI13" s="10" t="s">
        <v>214</v>
      </c>
      <c r="BJ13" s="10" t="s">
        <v>205</v>
      </c>
      <c r="BK13" s="10" t="s">
        <v>209</v>
      </c>
      <c r="BL13" s="10" t="s">
        <v>157</v>
      </c>
      <c r="BO13" s="14" t="s">
        <v>181</v>
      </c>
      <c r="BP13" s="20">
        <v>54.372758763651802</v>
      </c>
      <c r="BQ13" s="20">
        <v>19.2044474693453</v>
      </c>
      <c r="BR13" s="20">
        <v>15.216676907066271</v>
      </c>
      <c r="BS13" s="20">
        <v>5.645823182145242</v>
      </c>
      <c r="BT13" s="20">
        <v>1.705010312850155</v>
      </c>
      <c r="BU13" s="20">
        <v>3.8552833649412408</v>
      </c>
      <c r="BV13" s="21">
        <v>100</v>
      </c>
      <c r="BY13" s="14" t="s">
        <v>181</v>
      </c>
      <c r="BZ13" s="20">
        <v>-2.6247597243234111E-2</v>
      </c>
      <c r="CA13" s="20">
        <v>-0.46764180097349589</v>
      </c>
      <c r="CB13" s="20">
        <v>0.3732184600285553</v>
      </c>
      <c r="CC13" s="20">
        <v>9.8719890674768607E-2</v>
      </c>
      <c r="CD13" s="20">
        <v>-3.4414873150144583E-2</v>
      </c>
      <c r="CE13" s="20">
        <v>5.6365920663548952E-2</v>
      </c>
      <c r="CF13" s="21">
        <v>0</v>
      </c>
      <c r="CI13" s="14" t="s">
        <v>181</v>
      </c>
      <c r="CJ13" s="20">
        <v>54.399006360895029</v>
      </c>
      <c r="CK13" s="20">
        <v>19.6720892703188</v>
      </c>
      <c r="CL13" s="20">
        <v>14.84345844703771</v>
      </c>
      <c r="CM13" s="20">
        <v>5.5471032914704734</v>
      </c>
      <c r="CN13" s="20">
        <v>1.7394251860003</v>
      </c>
      <c r="CO13" s="20">
        <v>3.7989174442776918</v>
      </c>
      <c r="CP13" s="21">
        <v>100</v>
      </c>
    </row>
    <row r="14" spans="1:94" ht="16.5" x14ac:dyDescent="0.25">
      <c r="E14" s="14" t="s">
        <v>182</v>
      </c>
      <c r="F14" s="20">
        <v>74.123066255014948</v>
      </c>
      <c r="G14" s="20">
        <v>7.6780531294886822</v>
      </c>
      <c r="H14" s="20">
        <v>7.7588865591309091</v>
      </c>
      <c r="I14" s="20">
        <v>4.6213739701827672</v>
      </c>
      <c r="J14" s="20">
        <v>1.634301375290991</v>
      </c>
      <c r="K14" s="20">
        <v>4.1843187108917101</v>
      </c>
      <c r="L14" s="21">
        <v>100</v>
      </c>
      <c r="O14" s="14" t="s">
        <v>182</v>
      </c>
      <c r="P14" s="20">
        <v>-0.23290321247314691</v>
      </c>
      <c r="Q14" s="20">
        <v>-0.17165355895186349</v>
      </c>
      <c r="R14" s="20">
        <v>0.31248744793353472</v>
      </c>
      <c r="S14" s="20">
        <v>7.2150166602793497E-2</v>
      </c>
      <c r="T14" s="20">
        <v>-4.2711230580595012E-2</v>
      </c>
      <c r="U14" s="20">
        <v>6.2630387469284621E-2</v>
      </c>
      <c r="V14" s="21">
        <v>0</v>
      </c>
      <c r="Y14" s="14" t="s">
        <v>181</v>
      </c>
      <c r="Z14" s="20">
        <v>53.718151790015852</v>
      </c>
      <c r="AA14" s="20">
        <v>18.14071456952119</v>
      </c>
      <c r="AB14" s="20">
        <v>16.647183543934862</v>
      </c>
      <c r="AC14" s="20">
        <v>5.9403463542561061</v>
      </c>
      <c r="AD14" s="20">
        <v>1.618511844425742</v>
      </c>
      <c r="AE14" s="20">
        <v>3.935091897846259</v>
      </c>
      <c r="AF14" s="21">
        <v>100</v>
      </c>
      <c r="AI14" s="14" t="s">
        <v>181</v>
      </c>
      <c r="AJ14" s="20">
        <v>-0.47704819153621969</v>
      </c>
      <c r="AK14" s="20">
        <v>-0.53261620053121206</v>
      </c>
      <c r="AL14" s="20">
        <v>0.83297860113707678</v>
      </c>
      <c r="AM14" s="20">
        <v>0.1717151799024528</v>
      </c>
      <c r="AN14" s="20">
        <v>-4.5117264944095847E-2</v>
      </c>
      <c r="AO14" s="20">
        <v>5.0087875972002482E-2</v>
      </c>
      <c r="AP14" s="21">
        <v>0</v>
      </c>
      <c r="AS14" s="14" t="s">
        <v>181</v>
      </c>
      <c r="AT14" s="20">
        <v>54.195199981552072</v>
      </c>
      <c r="AU14" s="20">
        <v>18.673330770052399</v>
      </c>
      <c r="AV14" s="20">
        <v>15.81420494279778</v>
      </c>
      <c r="AW14" s="20">
        <v>5.7686311743536534</v>
      </c>
      <c r="AX14" s="20">
        <v>1.6636291093698381</v>
      </c>
      <c r="AY14" s="20">
        <v>3.8850040218742561</v>
      </c>
      <c r="AZ14" s="20">
        <v>0</v>
      </c>
      <c r="BA14" s="21">
        <v>100</v>
      </c>
      <c r="BD14" s="14" t="s">
        <v>181</v>
      </c>
      <c r="BE14" s="20">
        <v>-0.17755878209973019</v>
      </c>
      <c r="BF14" s="20">
        <v>-0.53111669929290173</v>
      </c>
      <c r="BG14" s="20">
        <v>0.59752803573151958</v>
      </c>
      <c r="BH14" s="20">
        <v>0.12280799220841131</v>
      </c>
      <c r="BI14" s="20">
        <v>-4.1381203480317152E-2</v>
      </c>
      <c r="BJ14" s="20">
        <v>2.9720656933015292E-2</v>
      </c>
      <c r="BK14" s="20">
        <v>0</v>
      </c>
      <c r="BL14" s="21">
        <v>0</v>
      </c>
      <c r="BO14" s="14" t="s">
        <v>182</v>
      </c>
      <c r="BP14" s="20">
        <v>74.954019466412348</v>
      </c>
      <c r="BQ14" s="20">
        <v>8.2178282590058842</v>
      </c>
      <c r="BR14" s="20">
        <v>6.6363457956474292</v>
      </c>
      <c r="BS14" s="20">
        <v>4.3604901376833798</v>
      </c>
      <c r="BT14" s="20">
        <v>1.788059177342666</v>
      </c>
      <c r="BU14" s="20">
        <v>4.0432571639082937</v>
      </c>
      <c r="BV14" s="21">
        <v>100</v>
      </c>
      <c r="BY14" s="14" t="s">
        <v>182</v>
      </c>
      <c r="BZ14" s="20">
        <v>-8.2997320544421882E-2</v>
      </c>
      <c r="CA14" s="20">
        <v>-0.2228317846510279</v>
      </c>
      <c r="CB14" s="20">
        <v>0.26064657039802519</v>
      </c>
      <c r="CC14" s="20">
        <v>6.9665166373991561E-2</v>
      </c>
      <c r="CD14" s="20">
        <v>-3.3499787935795673E-2</v>
      </c>
      <c r="CE14" s="20">
        <v>9.0171563592278403E-3</v>
      </c>
      <c r="CF14" s="21">
        <v>0</v>
      </c>
      <c r="CI14" s="14" t="s">
        <v>182</v>
      </c>
      <c r="CJ14" s="20">
        <v>75.037016786956769</v>
      </c>
      <c r="CK14" s="20">
        <v>8.4406600436569121</v>
      </c>
      <c r="CL14" s="20">
        <v>6.375699225249404</v>
      </c>
      <c r="CM14" s="20">
        <v>4.2908249713093882</v>
      </c>
      <c r="CN14" s="20">
        <v>1.8215589652784621</v>
      </c>
      <c r="CO14" s="20">
        <v>4.0342400075490659</v>
      </c>
      <c r="CP14" s="21">
        <v>100</v>
      </c>
    </row>
    <row r="15" spans="1:94" ht="16.5" x14ac:dyDescent="0.25">
      <c r="E15" s="14" t="s">
        <v>183</v>
      </c>
      <c r="F15" s="20">
        <v>81.828337385798307</v>
      </c>
      <c r="G15" s="20">
        <v>3.7221056429542121</v>
      </c>
      <c r="H15" s="20">
        <v>5.7454966095092344</v>
      </c>
      <c r="I15" s="20">
        <v>3.558801051889724</v>
      </c>
      <c r="J15" s="20">
        <v>1.098972990064935</v>
      </c>
      <c r="K15" s="20">
        <v>4.0462863197835954</v>
      </c>
      <c r="L15" s="21">
        <v>100</v>
      </c>
      <c r="O15" s="14" t="s">
        <v>183</v>
      </c>
      <c r="P15" s="20">
        <v>-0.1226057364102502</v>
      </c>
      <c r="Q15" s="20">
        <v>-5.4218476489865892E-2</v>
      </c>
      <c r="R15" s="20">
        <v>0.1024113219702292</v>
      </c>
      <c r="S15" s="20">
        <v>2.1109337322564592E-3</v>
      </c>
      <c r="T15" s="20">
        <v>-5.181712983119513E-2</v>
      </c>
      <c r="U15" s="20">
        <v>0.124119087028828</v>
      </c>
      <c r="V15" s="21">
        <v>0</v>
      </c>
      <c r="Y15" s="14" t="s">
        <v>182</v>
      </c>
      <c r="Z15" s="20">
        <v>74.355969467488094</v>
      </c>
      <c r="AA15" s="20">
        <v>7.8497066884405458</v>
      </c>
      <c r="AB15" s="20">
        <v>7.4463991111973744</v>
      </c>
      <c r="AC15" s="20">
        <v>4.5492238035799737</v>
      </c>
      <c r="AD15" s="20">
        <v>1.677012605871586</v>
      </c>
      <c r="AE15" s="20">
        <v>4.1216883234224264</v>
      </c>
      <c r="AF15" s="21">
        <v>100</v>
      </c>
      <c r="AI15" s="14" t="s">
        <v>182</v>
      </c>
      <c r="AJ15" s="20">
        <v>-0.47065323933134101</v>
      </c>
      <c r="AK15" s="20">
        <v>-9.208094255223287E-2</v>
      </c>
      <c r="AL15" s="20">
        <v>0.48181659610882832</v>
      </c>
      <c r="AM15" s="20">
        <v>9.8900831887053009E-2</v>
      </c>
      <c r="AN15" s="20">
        <v>-4.799463092313272E-2</v>
      </c>
      <c r="AO15" s="20">
        <v>3.001138481082943E-2</v>
      </c>
      <c r="AP15" s="21">
        <v>0</v>
      </c>
      <c r="AS15" s="14" t="s">
        <v>182</v>
      </c>
      <c r="AT15" s="20">
        <v>74.826622706819435</v>
      </c>
      <c r="AU15" s="20">
        <v>7.9417876309927786</v>
      </c>
      <c r="AV15" s="20">
        <v>6.9645825150885461</v>
      </c>
      <c r="AW15" s="20">
        <v>4.4503229716929207</v>
      </c>
      <c r="AX15" s="20">
        <v>1.725007236794718</v>
      </c>
      <c r="AY15" s="20">
        <v>4.0916769386115961</v>
      </c>
      <c r="AZ15" s="20">
        <v>0</v>
      </c>
      <c r="BA15" s="21">
        <v>100</v>
      </c>
      <c r="BD15" s="14" t="s">
        <v>182</v>
      </c>
      <c r="BE15" s="20">
        <v>-0.12739675959291219</v>
      </c>
      <c r="BF15" s="20">
        <v>-0.27604062801310558</v>
      </c>
      <c r="BG15" s="20">
        <v>0.32823671944111688</v>
      </c>
      <c r="BH15" s="20">
        <v>8.9832834009540896E-2</v>
      </c>
      <c r="BI15" s="20">
        <v>-6.3051940547947938E-2</v>
      </c>
      <c r="BJ15" s="20">
        <v>4.8419774703302387E-2</v>
      </c>
      <c r="BK15" s="20">
        <v>0</v>
      </c>
      <c r="BL15" s="21">
        <v>0</v>
      </c>
      <c r="BO15" s="14" t="s">
        <v>183</v>
      </c>
      <c r="BP15" s="20">
        <v>82.285592411351715</v>
      </c>
      <c r="BQ15" s="20">
        <v>3.892715208067524</v>
      </c>
      <c r="BR15" s="20">
        <v>5.1728301731150896</v>
      </c>
      <c r="BS15" s="20">
        <v>3.4964374619772531</v>
      </c>
      <c r="BT15" s="20">
        <v>1.2650279733448671</v>
      </c>
      <c r="BU15" s="20">
        <v>3.8873967721435529</v>
      </c>
      <c r="BV15" s="21">
        <v>100</v>
      </c>
      <c r="BY15" s="14" t="s">
        <v>183</v>
      </c>
      <c r="BZ15" s="20">
        <v>0.2360590621330374</v>
      </c>
      <c r="CA15" s="20">
        <v>-0.24913059563851331</v>
      </c>
      <c r="CB15" s="20">
        <v>0.11494142551181059</v>
      </c>
      <c r="CC15" s="20">
        <v>9.5476624781465347E-4</v>
      </c>
      <c r="CD15" s="20">
        <v>-4.818589323153466E-2</v>
      </c>
      <c r="CE15" s="20">
        <v>-5.4638765022605007E-2</v>
      </c>
      <c r="CF15" s="21">
        <v>0</v>
      </c>
      <c r="CI15" s="14" t="s">
        <v>183</v>
      </c>
      <c r="CJ15" s="20">
        <v>82.049533349218677</v>
      </c>
      <c r="CK15" s="20">
        <v>4.1418458037060377</v>
      </c>
      <c r="CL15" s="20">
        <v>5.057888747603279</v>
      </c>
      <c r="CM15" s="20">
        <v>3.495482695729438</v>
      </c>
      <c r="CN15" s="20">
        <v>1.3132138665764019</v>
      </c>
      <c r="CO15" s="20">
        <v>3.942035537166158</v>
      </c>
      <c r="CP15" s="21">
        <v>100</v>
      </c>
    </row>
    <row r="16" spans="1:94" ht="16.5" x14ac:dyDescent="0.25">
      <c r="E16" s="14" t="s">
        <v>184</v>
      </c>
      <c r="F16" s="20">
        <v>81.311648684761579</v>
      </c>
      <c r="G16" s="20">
        <v>4.6516961490138202</v>
      </c>
      <c r="H16" s="20">
        <v>4.6004427337813851</v>
      </c>
      <c r="I16" s="20">
        <v>3.6804738448038612</v>
      </c>
      <c r="J16" s="20">
        <v>1.3551243443750871</v>
      </c>
      <c r="K16" s="20">
        <v>4.4006142432642639</v>
      </c>
      <c r="L16" s="21">
        <v>100</v>
      </c>
      <c r="O16" s="14" t="s">
        <v>184</v>
      </c>
      <c r="P16" s="20">
        <v>-0.40492763291852901</v>
      </c>
      <c r="Q16" s="20">
        <v>0.13962149680299071</v>
      </c>
      <c r="R16" s="20">
        <v>0.1600077523954537</v>
      </c>
      <c r="S16" s="20">
        <v>3.8484425432167679E-2</v>
      </c>
      <c r="T16" s="20">
        <v>-6.2361450151723563E-2</v>
      </c>
      <c r="U16" s="20">
        <v>0.12917540843962791</v>
      </c>
      <c r="V16" s="21">
        <v>0</v>
      </c>
      <c r="Y16" s="14" t="s">
        <v>183</v>
      </c>
      <c r="Z16" s="20">
        <v>81.950943122208557</v>
      </c>
      <c r="AA16" s="20">
        <v>3.776324119444078</v>
      </c>
      <c r="AB16" s="20">
        <v>5.6430852875390052</v>
      </c>
      <c r="AC16" s="20">
        <v>3.5566901181574671</v>
      </c>
      <c r="AD16" s="20">
        <v>1.1507901198961299</v>
      </c>
      <c r="AE16" s="20">
        <v>3.922167232754767</v>
      </c>
      <c r="AF16" s="21">
        <v>100</v>
      </c>
      <c r="AI16" s="14" t="s">
        <v>183</v>
      </c>
      <c r="AJ16" s="20">
        <v>-0.2932121751904333</v>
      </c>
      <c r="AK16" s="20">
        <v>-3.9750292796578268E-2</v>
      </c>
      <c r="AL16" s="20">
        <v>0.28598283914473571</v>
      </c>
      <c r="AM16" s="20">
        <v>4.1948442829545567E-2</v>
      </c>
      <c r="AN16" s="20">
        <v>-5.6961593716731367E-2</v>
      </c>
      <c r="AO16" s="20">
        <v>6.199277972946815E-2</v>
      </c>
      <c r="AP16" s="21">
        <v>0</v>
      </c>
      <c r="AS16" s="14" t="s">
        <v>183</v>
      </c>
      <c r="AT16" s="20">
        <v>82.24415529739899</v>
      </c>
      <c r="AU16" s="20">
        <v>3.8160744122406558</v>
      </c>
      <c r="AV16" s="20">
        <v>5.3571024483942704</v>
      </c>
      <c r="AW16" s="20">
        <v>3.5147416753279219</v>
      </c>
      <c r="AX16" s="20">
        <v>1.2077517136128619</v>
      </c>
      <c r="AY16" s="20">
        <v>3.8601744530252988</v>
      </c>
      <c r="AZ16" s="20">
        <v>0</v>
      </c>
      <c r="BA16" s="21">
        <v>100</v>
      </c>
      <c r="BD16" s="14" t="s">
        <v>183</v>
      </c>
      <c r="BE16" s="20">
        <v>-4.1437113952724758E-2</v>
      </c>
      <c r="BF16" s="20">
        <v>-7.6640795826868224E-2</v>
      </c>
      <c r="BG16" s="20">
        <v>0.18427227527917989</v>
      </c>
      <c r="BH16" s="20">
        <v>1.8304213350668789E-2</v>
      </c>
      <c r="BI16" s="20">
        <v>-5.7276259732005792E-2</v>
      </c>
      <c r="BJ16" s="20">
        <v>-2.7222319118253239E-2</v>
      </c>
      <c r="BK16" s="20">
        <v>0</v>
      </c>
      <c r="BL16" s="21">
        <v>0</v>
      </c>
      <c r="BO16" s="14" t="s">
        <v>184</v>
      </c>
      <c r="BP16" s="20">
        <v>82.22377854600569</v>
      </c>
      <c r="BQ16" s="20">
        <v>4.6290935099879089</v>
      </c>
      <c r="BR16" s="20">
        <v>3.9040547674596819</v>
      </c>
      <c r="BS16" s="20">
        <v>3.5670799203010848</v>
      </c>
      <c r="BT16" s="20">
        <v>1.5558743890601321</v>
      </c>
      <c r="BU16" s="20">
        <v>4.1201188671855036</v>
      </c>
      <c r="BV16" s="21">
        <v>100</v>
      </c>
      <c r="BY16" s="14" t="s">
        <v>184</v>
      </c>
      <c r="BZ16" s="20">
        <v>-9.8990754282809235E-2</v>
      </c>
      <c r="CA16" s="20">
        <v>0.10447499700518389</v>
      </c>
      <c r="CB16" s="20">
        <v>0.117426799855664</v>
      </c>
      <c r="CC16" s="20">
        <v>8.5620712274288024E-3</v>
      </c>
      <c r="CD16" s="20">
        <v>-4.0461945188538413E-2</v>
      </c>
      <c r="CE16" s="20">
        <v>-9.1011168616921267E-2</v>
      </c>
      <c r="CF16" s="21">
        <v>0</v>
      </c>
      <c r="CI16" s="14" t="s">
        <v>184</v>
      </c>
      <c r="CJ16" s="20">
        <v>82.322769300288499</v>
      </c>
      <c r="CK16" s="20">
        <v>4.524618512982725</v>
      </c>
      <c r="CL16" s="20">
        <v>3.786627967604018</v>
      </c>
      <c r="CM16" s="20">
        <v>3.558517849073656</v>
      </c>
      <c r="CN16" s="20">
        <v>1.5963363342486701</v>
      </c>
      <c r="CO16" s="20">
        <v>4.2111300358024257</v>
      </c>
      <c r="CP16" s="21">
        <v>100</v>
      </c>
    </row>
    <row r="17" spans="5:94" ht="16.5" x14ac:dyDescent="0.25">
      <c r="E17" s="14" t="s">
        <v>185</v>
      </c>
      <c r="F17" s="20">
        <v>84.576989605261005</v>
      </c>
      <c r="G17" s="20">
        <v>5.0144008746593558</v>
      </c>
      <c r="H17" s="20">
        <v>2.4783374944925831</v>
      </c>
      <c r="I17" s="20">
        <v>2.4985313555588191</v>
      </c>
      <c r="J17" s="20">
        <v>1.078841729084056</v>
      </c>
      <c r="K17" s="20">
        <v>4.3528989409441756</v>
      </c>
      <c r="L17" s="21">
        <v>100</v>
      </c>
      <c r="O17" s="14" t="s">
        <v>185</v>
      </c>
      <c r="P17" s="20">
        <v>0.30466631532881649</v>
      </c>
      <c r="Q17" s="20">
        <v>-9.0472626877723172E-2</v>
      </c>
      <c r="R17" s="20">
        <v>7.4747880522987753E-2</v>
      </c>
      <c r="S17" s="20">
        <v>-2.0420190269464289E-2</v>
      </c>
      <c r="T17" s="20">
        <v>-8.0826529750097631E-2</v>
      </c>
      <c r="U17" s="20">
        <v>-0.18769484895452579</v>
      </c>
      <c r="V17" s="21">
        <v>0</v>
      </c>
      <c r="Y17" s="14" t="s">
        <v>184</v>
      </c>
      <c r="Z17" s="20">
        <v>81.716576317680108</v>
      </c>
      <c r="AA17" s="20">
        <v>4.5120746522108286</v>
      </c>
      <c r="AB17" s="20">
        <v>4.4404349813859314</v>
      </c>
      <c r="AC17" s="20">
        <v>3.6419894193716931</v>
      </c>
      <c r="AD17" s="20">
        <v>1.4174857945268109</v>
      </c>
      <c r="AE17" s="20">
        <v>4.2714388348246359</v>
      </c>
      <c r="AF17" s="21">
        <v>100</v>
      </c>
      <c r="AI17" s="14" t="s">
        <v>184</v>
      </c>
      <c r="AJ17" s="20">
        <v>-0.50361952536103161</v>
      </c>
      <c r="AK17" s="20">
        <v>5.520236847684501E-2</v>
      </c>
      <c r="AL17" s="20">
        <v>0.32760563086369737</v>
      </c>
      <c r="AM17" s="20">
        <v>3.8845557139450371E-2</v>
      </c>
      <c r="AN17" s="20">
        <v>-6.7859440530850579E-2</v>
      </c>
      <c r="AO17" s="20">
        <v>0.14982540941188921</v>
      </c>
      <c r="AP17" s="21">
        <v>0</v>
      </c>
      <c r="AS17" s="14" t="s">
        <v>184</v>
      </c>
      <c r="AT17" s="20">
        <v>82.220195843041139</v>
      </c>
      <c r="AU17" s="20">
        <v>4.4568722837339836</v>
      </c>
      <c r="AV17" s="20">
        <v>4.112829350522234</v>
      </c>
      <c r="AW17" s="20">
        <v>3.6031438622322431</v>
      </c>
      <c r="AX17" s="20">
        <v>1.485345235057661</v>
      </c>
      <c r="AY17" s="20">
        <v>4.1216134254127468</v>
      </c>
      <c r="AZ17" s="20">
        <v>0</v>
      </c>
      <c r="BA17" s="21">
        <v>100</v>
      </c>
      <c r="BD17" s="14" t="s">
        <v>184</v>
      </c>
      <c r="BE17" s="20">
        <v>-3.5827029645503221E-3</v>
      </c>
      <c r="BF17" s="20">
        <v>-0.17222122625392439</v>
      </c>
      <c r="BG17" s="20">
        <v>0.20877458306255159</v>
      </c>
      <c r="BH17" s="20">
        <v>3.6063941931157917E-2</v>
      </c>
      <c r="BI17" s="20">
        <v>-7.0529154002470618E-2</v>
      </c>
      <c r="BJ17" s="20">
        <v>1.494558227242315E-3</v>
      </c>
      <c r="BK17" s="20">
        <v>0</v>
      </c>
      <c r="BL17" s="21">
        <v>0</v>
      </c>
      <c r="BO17" s="14" t="s">
        <v>185</v>
      </c>
      <c r="BP17" s="20">
        <v>83.291972012821631</v>
      </c>
      <c r="BQ17" s="20">
        <v>5.9149412031124866</v>
      </c>
      <c r="BR17" s="20">
        <v>2.1086102362848118</v>
      </c>
      <c r="BS17" s="20">
        <v>2.4655704943981291</v>
      </c>
      <c r="BT17" s="20">
        <v>1.2889323643189159</v>
      </c>
      <c r="BU17" s="20">
        <v>4.9299736890640364</v>
      </c>
      <c r="BV17" s="21">
        <v>100</v>
      </c>
      <c r="BY17" s="14" t="s">
        <v>185</v>
      </c>
      <c r="BZ17" s="20">
        <v>0.8761813888729364</v>
      </c>
      <c r="CA17" s="20">
        <v>-0.82475562594438223</v>
      </c>
      <c r="CB17" s="20">
        <v>5.5711253157382228E-2</v>
      </c>
      <c r="CC17" s="20">
        <v>-7.1331347071904361E-2</v>
      </c>
      <c r="CD17" s="20">
        <v>3.2882328589633143E-2</v>
      </c>
      <c r="CE17" s="20">
        <v>-6.868799760366251E-2</v>
      </c>
      <c r="CF17" s="21">
        <v>0</v>
      </c>
      <c r="CI17" s="14" t="s">
        <v>185</v>
      </c>
      <c r="CJ17" s="20">
        <v>82.415790623948695</v>
      </c>
      <c r="CK17" s="20">
        <v>6.7396968290568697</v>
      </c>
      <c r="CL17" s="20">
        <v>2.05289898312743</v>
      </c>
      <c r="CM17" s="20">
        <v>2.5369018414700331</v>
      </c>
      <c r="CN17" s="20">
        <v>1.256050035729283</v>
      </c>
      <c r="CO17" s="20">
        <v>4.9986616866676981</v>
      </c>
      <c r="CP17" s="21">
        <v>100</v>
      </c>
    </row>
    <row r="18" spans="5:94" ht="16.5" x14ac:dyDescent="0.25">
      <c r="E18" s="19" t="s">
        <v>157</v>
      </c>
      <c r="F18" s="21">
        <v>64.198465963566633</v>
      </c>
      <c r="G18" s="21">
        <v>12.55883668903803</v>
      </c>
      <c r="H18" s="21">
        <v>12.57430488974113</v>
      </c>
      <c r="I18" s="21">
        <v>5.1360909464456919</v>
      </c>
      <c r="J18" s="21">
        <v>1.465470483495412</v>
      </c>
      <c r="K18" s="21">
        <v>4.0668310277130981</v>
      </c>
      <c r="L18" s="21">
        <v>100</v>
      </c>
      <c r="O18" s="19" t="s">
        <v>157</v>
      </c>
      <c r="P18" s="21">
        <v>-0.1157888161803982</v>
      </c>
      <c r="Q18" s="21">
        <v>-0.35599433851955631</v>
      </c>
      <c r="R18" s="21">
        <v>0.3774068566544635</v>
      </c>
      <c r="S18" s="21">
        <v>7.479217396534299E-2</v>
      </c>
      <c r="T18" s="21">
        <v>-4.7168391194364327E-2</v>
      </c>
      <c r="U18" s="21">
        <v>6.6752515274504098E-2</v>
      </c>
      <c r="V18" s="21">
        <v>0</v>
      </c>
      <c r="Y18" s="14" t="s">
        <v>185</v>
      </c>
      <c r="Z18" s="20">
        <v>84.272323289932189</v>
      </c>
      <c r="AA18" s="20">
        <v>5.104873501537079</v>
      </c>
      <c r="AB18" s="20">
        <v>2.4035896139695949</v>
      </c>
      <c r="AC18" s="20">
        <v>2.518951545828283</v>
      </c>
      <c r="AD18" s="20">
        <v>1.1596682588341529</v>
      </c>
      <c r="AE18" s="20">
        <v>4.5405937898987014</v>
      </c>
      <c r="AF18" s="21">
        <v>100</v>
      </c>
      <c r="AI18" s="14" t="s">
        <v>185</v>
      </c>
      <c r="AJ18" s="20">
        <v>-0.80021304590022169</v>
      </c>
      <c r="AK18" s="20">
        <v>0.49692157039246609</v>
      </c>
      <c r="AL18" s="20">
        <v>0.17945774940684339</v>
      </c>
      <c r="AM18" s="20">
        <v>3.2281450827336133E-2</v>
      </c>
      <c r="AN18" s="20">
        <v>-7.7013113582190984E-2</v>
      </c>
      <c r="AO18" s="20">
        <v>0.16856538885576541</v>
      </c>
      <c r="AP18" s="21">
        <v>0</v>
      </c>
      <c r="AS18" s="14" t="s">
        <v>185</v>
      </c>
      <c r="AT18" s="20">
        <v>85.07253633583241</v>
      </c>
      <c r="AU18" s="20">
        <v>4.6079519311446129</v>
      </c>
      <c r="AV18" s="20">
        <v>2.2241318645627519</v>
      </c>
      <c r="AW18" s="20">
        <v>2.4866700950009468</v>
      </c>
      <c r="AX18" s="20">
        <v>1.2366813724163439</v>
      </c>
      <c r="AY18" s="20">
        <v>4.372028401042936</v>
      </c>
      <c r="AZ18" s="20">
        <v>0</v>
      </c>
      <c r="BA18" s="21">
        <v>100</v>
      </c>
      <c r="BD18" s="14" t="s">
        <v>185</v>
      </c>
      <c r="BE18" s="20">
        <v>1.780564323010779</v>
      </c>
      <c r="BF18" s="20">
        <v>-1.3069892719678751</v>
      </c>
      <c r="BG18" s="20">
        <v>0.1155216282779401</v>
      </c>
      <c r="BH18" s="20">
        <v>2.1099600602818569E-2</v>
      </c>
      <c r="BI18" s="20">
        <v>-5.2250991902571542E-2</v>
      </c>
      <c r="BJ18" s="20">
        <v>-0.55794528802109955</v>
      </c>
      <c r="BK18" s="20">
        <v>0</v>
      </c>
      <c r="BL18" s="21">
        <v>0</v>
      </c>
      <c r="BO18" s="19" t="s">
        <v>157</v>
      </c>
      <c r="BP18" s="21">
        <v>64.682858081526931</v>
      </c>
      <c r="BQ18" s="21">
        <v>13.72963035870495</v>
      </c>
      <c r="BR18" s="21">
        <v>11.17183103541057</v>
      </c>
      <c r="BS18" s="21">
        <v>4.8574630751150574</v>
      </c>
      <c r="BT18" s="21">
        <v>1.614414117306775</v>
      </c>
      <c r="BU18" s="21">
        <v>3.943803331935718</v>
      </c>
      <c r="BV18" s="21">
        <v>100</v>
      </c>
      <c r="BY18" s="19" t="s">
        <v>157</v>
      </c>
      <c r="BZ18" s="21">
        <v>0.1316027715038359</v>
      </c>
      <c r="CA18" s="21">
        <v>-0.42713111966031819</v>
      </c>
      <c r="CB18" s="21">
        <v>0.25315052596171128</v>
      </c>
      <c r="CC18" s="21">
        <v>5.8210836043079972E-2</v>
      </c>
      <c r="CD18" s="21">
        <v>-3.5908743848239937E-2</v>
      </c>
      <c r="CE18" s="21">
        <v>2.0075729999922132E-2</v>
      </c>
      <c r="CF18" s="21">
        <v>0</v>
      </c>
      <c r="CI18" s="19" t="s">
        <v>157</v>
      </c>
      <c r="CJ18" s="21">
        <v>64.551255310023095</v>
      </c>
      <c r="CK18" s="21">
        <v>14.15676147836527</v>
      </c>
      <c r="CL18" s="21">
        <v>10.918680509448849</v>
      </c>
      <c r="CM18" s="21">
        <v>4.7992522390719774</v>
      </c>
      <c r="CN18" s="21">
        <v>1.650322861155014</v>
      </c>
      <c r="CO18" s="21">
        <v>3.9237276019357958</v>
      </c>
      <c r="CP18" s="21">
        <v>100</v>
      </c>
    </row>
    <row r="19" spans="5:94" ht="16.5" x14ac:dyDescent="0.25">
      <c r="Y19" s="14" t="s">
        <v>209</v>
      </c>
      <c r="Z19" s="20">
        <v>0</v>
      </c>
      <c r="AA19" s="20">
        <v>100</v>
      </c>
      <c r="AB19" s="20">
        <v>0</v>
      </c>
      <c r="AC19" s="20">
        <v>0</v>
      </c>
      <c r="AD19" s="20">
        <v>0</v>
      </c>
      <c r="AE19" s="20">
        <v>0</v>
      </c>
      <c r="AF19" s="21">
        <v>100</v>
      </c>
      <c r="AI19" s="14" t="s">
        <v>209</v>
      </c>
      <c r="AJ19" s="20">
        <v>0</v>
      </c>
      <c r="AK19" s="20">
        <v>100</v>
      </c>
      <c r="AL19" s="20">
        <v>0</v>
      </c>
      <c r="AM19" s="20">
        <v>0</v>
      </c>
      <c r="AN19" s="20">
        <v>0</v>
      </c>
      <c r="AO19" s="20">
        <v>0</v>
      </c>
      <c r="AP19" s="21">
        <v>0</v>
      </c>
      <c r="AS19" s="14" t="s">
        <v>209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100</v>
      </c>
      <c r="BA19" s="21">
        <v>100</v>
      </c>
      <c r="BD19" s="14" t="s">
        <v>209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  <c r="BK19" s="20">
        <v>100</v>
      </c>
      <c r="BL19" s="21">
        <v>100</v>
      </c>
    </row>
    <row r="20" spans="5:94" ht="16.5" x14ac:dyDescent="0.25">
      <c r="E20" s="10"/>
      <c r="F20" s="10" t="s">
        <v>210</v>
      </c>
      <c r="G20" s="10" t="s">
        <v>211</v>
      </c>
      <c r="H20" s="10" t="s">
        <v>212</v>
      </c>
      <c r="I20" s="10" t="s">
        <v>213</v>
      </c>
      <c r="J20" s="10" t="s">
        <v>214</v>
      </c>
      <c r="K20" s="10" t="s">
        <v>205</v>
      </c>
      <c r="L20" s="10" t="s">
        <v>157</v>
      </c>
      <c r="O20" s="10"/>
      <c r="P20" s="10" t="s">
        <v>210</v>
      </c>
      <c r="Q20" s="10" t="s">
        <v>211</v>
      </c>
      <c r="R20" s="10" t="s">
        <v>212</v>
      </c>
      <c r="S20" s="10" t="s">
        <v>213</v>
      </c>
      <c r="T20" s="10" t="s">
        <v>214</v>
      </c>
      <c r="U20" s="10" t="s">
        <v>205</v>
      </c>
      <c r="V20" s="10" t="s">
        <v>157</v>
      </c>
      <c r="Y20" s="19" t="s">
        <v>157</v>
      </c>
      <c r="Z20" s="21">
        <v>64.314254779747031</v>
      </c>
      <c r="AA20" s="21">
        <v>12.914831027557589</v>
      </c>
      <c r="AB20" s="21">
        <v>12.19689803308667</v>
      </c>
      <c r="AC20" s="21">
        <v>5.0612987724803489</v>
      </c>
      <c r="AD20" s="21">
        <v>1.5126388746897761</v>
      </c>
      <c r="AE20" s="21">
        <v>4.000078512438594</v>
      </c>
      <c r="AF20" s="21">
        <v>100</v>
      </c>
      <c r="AI20" s="19" t="s">
        <v>157</v>
      </c>
      <c r="AJ20" s="21">
        <v>-0.39066243632152009</v>
      </c>
      <c r="AK20" s="21">
        <v>-0.34392124695435561</v>
      </c>
      <c r="AL20" s="21">
        <v>0.60690090365715044</v>
      </c>
      <c r="AM20" s="21">
        <v>0.11953339535618571</v>
      </c>
      <c r="AN20" s="21">
        <v>-5.1304862128730637E-2</v>
      </c>
      <c r="AO20" s="21">
        <v>5.9463735880479263E-2</v>
      </c>
      <c r="AP20" s="21">
        <v>0</v>
      </c>
      <c r="AS20" s="19" t="s">
        <v>157</v>
      </c>
      <c r="AT20" s="21">
        <v>64.704917216068552</v>
      </c>
      <c r="AU20" s="21">
        <v>13.25875227451194</v>
      </c>
      <c r="AV20" s="21">
        <v>11.58999712942952</v>
      </c>
      <c r="AW20" s="21">
        <v>4.9417653771241632</v>
      </c>
      <c r="AX20" s="21">
        <v>1.563943736818507</v>
      </c>
      <c r="AY20" s="21">
        <v>3.9406147765581152</v>
      </c>
      <c r="AZ20" s="21">
        <v>9.4894892045198433E-6</v>
      </c>
      <c r="BA20" s="21">
        <v>100</v>
      </c>
      <c r="BD20" s="19" t="s">
        <v>157</v>
      </c>
      <c r="BE20" s="21">
        <v>2.205913454162101E-2</v>
      </c>
      <c r="BF20" s="21">
        <v>-0.47087808419300892</v>
      </c>
      <c r="BG20" s="21">
        <v>0.41816609401895022</v>
      </c>
      <c r="BH20" s="21">
        <v>8.4302302009105823E-2</v>
      </c>
      <c r="BI20" s="21">
        <v>-5.0470380488268018E-2</v>
      </c>
      <c r="BJ20" s="21">
        <v>-3.1885553776036519E-3</v>
      </c>
      <c r="BK20" s="21">
        <v>9.4894892045198433E-6</v>
      </c>
      <c r="BL20" s="21">
        <v>0</v>
      </c>
      <c r="BO20" s="10"/>
      <c r="BP20" s="10" t="s">
        <v>210</v>
      </c>
      <c r="BQ20" s="10" t="s">
        <v>211</v>
      </c>
      <c r="BR20" s="10" t="s">
        <v>212</v>
      </c>
      <c r="BS20" s="10" t="s">
        <v>213</v>
      </c>
      <c r="BT20" s="10" t="s">
        <v>214</v>
      </c>
      <c r="BU20" s="10" t="s">
        <v>205</v>
      </c>
      <c r="BV20" s="10" t="s">
        <v>157</v>
      </c>
      <c r="BY20" s="10"/>
      <c r="BZ20" s="10" t="s">
        <v>210</v>
      </c>
      <c r="CA20" s="10" t="s">
        <v>211</v>
      </c>
      <c r="CB20" s="10" t="s">
        <v>212</v>
      </c>
      <c r="CC20" s="10" t="s">
        <v>213</v>
      </c>
      <c r="CD20" s="10" t="s">
        <v>214</v>
      </c>
      <c r="CE20" s="10" t="s">
        <v>205</v>
      </c>
      <c r="CF20" s="10" t="s">
        <v>157</v>
      </c>
      <c r="CI20" s="10"/>
      <c r="CJ20" s="10" t="s">
        <v>210</v>
      </c>
      <c r="CK20" s="10" t="s">
        <v>211</v>
      </c>
      <c r="CL20" s="10" t="s">
        <v>212</v>
      </c>
      <c r="CM20" s="10" t="s">
        <v>213</v>
      </c>
      <c r="CN20" s="10" t="s">
        <v>214</v>
      </c>
      <c r="CO20" s="10" t="s">
        <v>205</v>
      </c>
      <c r="CP20" s="10" t="s">
        <v>157</v>
      </c>
    </row>
    <row r="21" spans="5:94" ht="16.5" x14ac:dyDescent="0.25">
      <c r="E21" s="14" t="s">
        <v>181</v>
      </c>
      <c r="F21" s="20">
        <v>48.85569634296467</v>
      </c>
      <c r="G21" s="20">
        <v>82.603220489449839</v>
      </c>
      <c r="H21" s="20">
        <v>80.492565764391927</v>
      </c>
      <c r="I21" s="20">
        <v>69.334321814681076</v>
      </c>
      <c r="J21" s="20">
        <v>63.234698518920062</v>
      </c>
      <c r="K21" s="20">
        <v>57.697152312973898</v>
      </c>
      <c r="L21" s="21">
        <v>58.694197141944016</v>
      </c>
      <c r="O21" s="14" t="s">
        <v>181</v>
      </c>
      <c r="P21" s="20">
        <v>-0.46213021935475501</v>
      </c>
      <c r="Q21" s="20">
        <v>-0.33520193173244189</v>
      </c>
      <c r="R21" s="20">
        <v>-9.7495044682219145E-2</v>
      </c>
      <c r="S21" s="20">
        <v>3.3258008357051949E-2</v>
      </c>
      <c r="T21" s="20">
        <v>5.5991575184556552E-2</v>
      </c>
      <c r="U21" s="20">
        <v>-0.38951664824507048</v>
      </c>
      <c r="V21" s="21">
        <v>-0.35175207669441733</v>
      </c>
      <c r="BO21" s="14" t="s">
        <v>181</v>
      </c>
      <c r="BP21" s="20">
        <v>50.032582429965693</v>
      </c>
      <c r="BQ21" s="20">
        <v>83.253734533784481</v>
      </c>
      <c r="BR21" s="20">
        <v>81.069260762258992</v>
      </c>
      <c r="BS21" s="20">
        <v>69.17967492278521</v>
      </c>
      <c r="BT21" s="20">
        <v>62.859774074140518</v>
      </c>
      <c r="BU21" s="20">
        <v>58.183763194485238</v>
      </c>
      <c r="BV21" s="21">
        <v>59.519702556148452</v>
      </c>
      <c r="BY21" s="14" t="s">
        <v>181</v>
      </c>
      <c r="BZ21" s="20">
        <v>-0.36387635297532478</v>
      </c>
      <c r="CA21" s="20">
        <v>0.1538696275096498</v>
      </c>
      <c r="CB21" s="20">
        <v>-0.22851967820895419</v>
      </c>
      <c r="CC21" s="20">
        <v>5.9246267698696897E-2</v>
      </c>
      <c r="CD21" s="20">
        <v>-0.17070157382303111</v>
      </c>
      <c r="CE21" s="20">
        <v>0.28427132558106649</v>
      </c>
      <c r="CF21" s="21">
        <v>-0.28202720407058729</v>
      </c>
      <c r="CI21" s="14" t="s">
        <v>181</v>
      </c>
      <c r="CJ21" s="20">
        <v>50.396458782941011</v>
      </c>
      <c r="CK21" s="20">
        <v>83.099864906274831</v>
      </c>
      <c r="CL21" s="20">
        <v>81.297780440467946</v>
      </c>
      <c r="CM21" s="20">
        <v>69.120428655086513</v>
      </c>
      <c r="CN21" s="20">
        <v>63.030475647963549</v>
      </c>
      <c r="CO21" s="20">
        <v>57.899491868904171</v>
      </c>
      <c r="CP21" s="21">
        <v>59.801729760219033</v>
      </c>
    </row>
    <row r="22" spans="5:94" ht="16.5" x14ac:dyDescent="0.25">
      <c r="E22" s="14" t="s">
        <v>182</v>
      </c>
      <c r="F22" s="20">
        <v>15.964140102792109</v>
      </c>
      <c r="G22" s="20">
        <v>8.4531486184555398</v>
      </c>
      <c r="H22" s="20">
        <v>8.5316340794800585</v>
      </c>
      <c r="I22" s="20">
        <v>12.4409977972511</v>
      </c>
      <c r="J22" s="20">
        <v>15.41955623679833</v>
      </c>
      <c r="K22" s="20">
        <v>14.22608609745857</v>
      </c>
      <c r="L22" s="21">
        <v>13.82664475186048</v>
      </c>
      <c r="O22" s="14" t="s">
        <v>182</v>
      </c>
      <c r="P22" s="20">
        <v>-0.1051749148590435</v>
      </c>
      <c r="Q22" s="20">
        <v>5.1571466873010507E-3</v>
      </c>
      <c r="R22" s="20">
        <v>4.5972985770934123E-2</v>
      </c>
      <c r="S22" s="20">
        <v>-5.1926089501682433E-2</v>
      </c>
      <c r="T22" s="20">
        <v>1.001052228419042E-2</v>
      </c>
      <c r="U22" s="20">
        <v>-9.564114228803966E-2</v>
      </c>
      <c r="V22" s="21">
        <v>-7.252202093131821E-2</v>
      </c>
      <c r="Y22" s="10"/>
      <c r="Z22" s="10" t="s">
        <v>210</v>
      </c>
      <c r="AA22" s="10" t="s">
        <v>211</v>
      </c>
      <c r="AB22" s="10" t="s">
        <v>212</v>
      </c>
      <c r="AC22" s="10" t="s">
        <v>213</v>
      </c>
      <c r="AD22" s="10" t="s">
        <v>214</v>
      </c>
      <c r="AE22" s="10" t="s">
        <v>205</v>
      </c>
      <c r="AF22" s="10" t="s">
        <v>157</v>
      </c>
      <c r="AI22" s="10"/>
      <c r="AJ22" s="10" t="s">
        <v>210</v>
      </c>
      <c r="AK22" s="10" t="s">
        <v>211</v>
      </c>
      <c r="AL22" s="10" t="s">
        <v>212</v>
      </c>
      <c r="AM22" s="10" t="s">
        <v>213</v>
      </c>
      <c r="AN22" s="10" t="s">
        <v>214</v>
      </c>
      <c r="AO22" s="10" t="s">
        <v>205</v>
      </c>
      <c r="AP22" s="10" t="s">
        <v>157</v>
      </c>
      <c r="AS22" s="10"/>
      <c r="AT22" s="10" t="s">
        <v>210</v>
      </c>
      <c r="AU22" s="10" t="s">
        <v>211</v>
      </c>
      <c r="AV22" s="10" t="s">
        <v>212</v>
      </c>
      <c r="AW22" s="10" t="s">
        <v>213</v>
      </c>
      <c r="AX22" s="10" t="s">
        <v>214</v>
      </c>
      <c r="AY22" s="10" t="s">
        <v>205</v>
      </c>
      <c r="AZ22" s="10" t="s">
        <v>209</v>
      </c>
      <c r="BA22" s="10" t="s">
        <v>157</v>
      </c>
      <c r="BD22" s="10"/>
      <c r="BE22" s="10" t="s">
        <v>210</v>
      </c>
      <c r="BF22" s="10" t="s">
        <v>211</v>
      </c>
      <c r="BG22" s="10" t="s">
        <v>212</v>
      </c>
      <c r="BH22" s="10" t="s">
        <v>213</v>
      </c>
      <c r="BI22" s="10" t="s">
        <v>214</v>
      </c>
      <c r="BJ22" s="10" t="s">
        <v>205</v>
      </c>
      <c r="BK22" s="10" t="s">
        <v>209</v>
      </c>
      <c r="BL22" s="10" t="s">
        <v>157</v>
      </c>
      <c r="BO22" s="14" t="s">
        <v>182</v>
      </c>
      <c r="BP22" s="20">
        <v>16.24667720409019</v>
      </c>
      <c r="BQ22" s="20">
        <v>8.3918370446625197</v>
      </c>
      <c r="BR22" s="20">
        <v>8.3284364219593634</v>
      </c>
      <c r="BS22" s="20">
        <v>12.58591014067599</v>
      </c>
      <c r="BT22" s="20">
        <v>15.52836631324638</v>
      </c>
      <c r="BU22" s="20">
        <v>14.373910659381551</v>
      </c>
      <c r="BV22" s="21">
        <v>14.020349053588181</v>
      </c>
      <c r="BY22" s="14" t="s">
        <v>182</v>
      </c>
      <c r="BZ22" s="20">
        <v>-0.1593497461262707</v>
      </c>
      <c r="CA22" s="20">
        <v>-2.2987157105111681E-2</v>
      </c>
      <c r="CB22" s="20">
        <v>8.7240937850003419E-2</v>
      </c>
      <c r="CC22" s="20">
        <v>-3.2358711435145793E-2</v>
      </c>
      <c r="CD22" s="20">
        <v>-4.9460516716589353E-2</v>
      </c>
      <c r="CE22" s="20">
        <v>-0.137025639547284</v>
      </c>
      <c r="CF22" s="21">
        <v>-9.3080286137743329E-2</v>
      </c>
      <c r="CI22" s="14" t="s">
        <v>182</v>
      </c>
      <c r="CJ22" s="20">
        <v>16.406026950216461</v>
      </c>
      <c r="CK22" s="20">
        <v>8.4148242017676314</v>
      </c>
      <c r="CL22" s="20">
        <v>8.24119548410936</v>
      </c>
      <c r="CM22" s="20">
        <v>12.618268852111139</v>
      </c>
      <c r="CN22" s="20">
        <v>15.577826829962969</v>
      </c>
      <c r="CO22" s="20">
        <v>14.510936298928829</v>
      </c>
      <c r="CP22" s="21">
        <v>14.113429339725929</v>
      </c>
    </row>
    <row r="23" spans="5:94" ht="16.5" x14ac:dyDescent="0.25">
      <c r="E23" s="14" t="s">
        <v>183</v>
      </c>
      <c r="F23" s="20">
        <v>23.483482073962811</v>
      </c>
      <c r="G23" s="20">
        <v>5.4603778880179394</v>
      </c>
      <c r="H23" s="20">
        <v>8.418350489261659</v>
      </c>
      <c r="I23" s="20">
        <v>12.76598770798554</v>
      </c>
      <c r="J23" s="20">
        <v>13.816351072645819</v>
      </c>
      <c r="K23" s="20">
        <v>18.330904690162761</v>
      </c>
      <c r="L23" s="21">
        <v>18.423978450440579</v>
      </c>
      <c r="O23" s="14" t="s">
        <v>183</v>
      </c>
      <c r="P23" s="20">
        <v>0.30386117282882102</v>
      </c>
      <c r="Q23" s="20">
        <v>0.1412534723530747</v>
      </c>
      <c r="R23" s="20">
        <v>1.9414202971663741E-3</v>
      </c>
      <c r="S23" s="20">
        <v>-1.7332514627142359E-2</v>
      </c>
      <c r="T23" s="20">
        <v>-2.3151531793105921E-2</v>
      </c>
      <c r="U23" s="20">
        <v>0.49409386979829861</v>
      </c>
      <c r="V23" s="21">
        <v>0.23285108159053891</v>
      </c>
      <c r="Y23" s="14" t="s">
        <v>181</v>
      </c>
      <c r="Z23" s="20">
        <v>49.317826562319418</v>
      </c>
      <c r="AA23" s="20">
        <v>82.938422421182281</v>
      </c>
      <c r="AB23" s="20">
        <v>80.590060809074146</v>
      </c>
      <c r="AC23" s="20">
        <v>69.301063806324024</v>
      </c>
      <c r="AD23" s="20">
        <v>63.178706943735513</v>
      </c>
      <c r="AE23" s="20">
        <v>58.086668961218969</v>
      </c>
      <c r="AF23" s="21">
        <v>59.045949218638441</v>
      </c>
      <c r="AI23" s="14" t="s">
        <v>181</v>
      </c>
      <c r="AJ23" s="20">
        <v>-0.31523529740871942</v>
      </c>
      <c r="AK23" s="20">
        <v>-0.51932605362884487</v>
      </c>
      <c r="AL23" s="20">
        <v>-0.26581109015874921</v>
      </c>
      <c r="AM23" s="20">
        <v>0.12781383800836471</v>
      </c>
      <c r="AN23" s="20">
        <v>0.14353874801685859</v>
      </c>
      <c r="AO23" s="20">
        <v>-0.3351428631517237</v>
      </c>
      <c r="AP23" s="21">
        <v>-0.2121245573953843</v>
      </c>
      <c r="AS23" s="14" t="s">
        <v>181</v>
      </c>
      <c r="AT23" s="20">
        <v>49.633061859728137</v>
      </c>
      <c r="AU23" s="20">
        <v>83.457748474811126</v>
      </c>
      <c r="AV23" s="20">
        <v>80.855871899232895</v>
      </c>
      <c r="AW23" s="20">
        <v>69.173249968315659</v>
      </c>
      <c r="AX23" s="20">
        <v>63.035168195718647</v>
      </c>
      <c r="AY23" s="20">
        <v>58.421811824370693</v>
      </c>
      <c r="AZ23" s="20">
        <v>0</v>
      </c>
      <c r="BA23" s="21">
        <v>59.258073776033832</v>
      </c>
      <c r="BD23" s="14" t="s">
        <v>181</v>
      </c>
      <c r="BE23" s="20">
        <v>-0.39952057023754151</v>
      </c>
      <c r="BF23" s="20">
        <v>0.2040139410266448</v>
      </c>
      <c r="BG23" s="20">
        <v>-0.21338886302609689</v>
      </c>
      <c r="BH23" s="20">
        <v>-6.4249544695513796E-3</v>
      </c>
      <c r="BI23" s="20">
        <v>0.17539412157812961</v>
      </c>
      <c r="BJ23" s="20">
        <v>0.23804862988545489</v>
      </c>
      <c r="BK23" s="20">
        <v>0</v>
      </c>
      <c r="BL23" s="21">
        <v>-0.26162878011461999</v>
      </c>
      <c r="BO23" s="14" t="s">
        <v>183</v>
      </c>
      <c r="BP23" s="20">
        <v>22.63057972247471</v>
      </c>
      <c r="BQ23" s="20">
        <v>5.0437652763597196</v>
      </c>
      <c r="BR23" s="20">
        <v>8.2369217899881786</v>
      </c>
      <c r="BS23" s="20">
        <v>12.804933796025781</v>
      </c>
      <c r="BT23" s="20">
        <v>13.939470048976521</v>
      </c>
      <c r="BU23" s="20">
        <v>17.53495681804829</v>
      </c>
      <c r="BV23" s="21">
        <v>17.78939099294341</v>
      </c>
      <c r="BY23" s="14" t="s">
        <v>183</v>
      </c>
      <c r="BZ23" s="20">
        <v>0.27304410808496021</v>
      </c>
      <c r="CA23" s="20">
        <v>-0.1023856592317705</v>
      </c>
      <c r="CB23" s="20">
        <v>8.8910496674120765E-2</v>
      </c>
      <c r="CC23" s="20">
        <v>-6.1563892663460962E-3</v>
      </c>
      <c r="CD23" s="20">
        <v>-5.701718163204994E-2</v>
      </c>
      <c r="CE23" s="20">
        <v>-0.136574862777497</v>
      </c>
      <c r="CF23" s="21">
        <v>0.19993093587229541</v>
      </c>
      <c r="CI23" s="14" t="s">
        <v>183</v>
      </c>
      <c r="CJ23" s="20">
        <v>22.35753561438975</v>
      </c>
      <c r="CK23" s="20">
        <v>5.1461509355914901</v>
      </c>
      <c r="CL23" s="20">
        <v>8.1480112933140578</v>
      </c>
      <c r="CM23" s="20">
        <v>12.81109018529212</v>
      </c>
      <c r="CN23" s="20">
        <v>13.996487230608571</v>
      </c>
      <c r="CO23" s="20">
        <v>17.67153168082579</v>
      </c>
      <c r="CP23" s="21">
        <v>17.589460057071118</v>
      </c>
    </row>
    <row r="24" spans="5:94" ht="16.5" x14ac:dyDescent="0.25">
      <c r="E24" s="14" t="s">
        <v>184</v>
      </c>
      <c r="F24" s="20">
        <v>5.7991564134128986</v>
      </c>
      <c r="G24" s="20">
        <v>1.6958937196311421</v>
      </c>
      <c r="H24" s="20">
        <v>1.675144781511537</v>
      </c>
      <c r="I24" s="20">
        <v>3.2810113799804079</v>
      </c>
      <c r="J24" s="20">
        <v>4.2338822737723607</v>
      </c>
      <c r="K24" s="20">
        <v>4.9544320679690781</v>
      </c>
      <c r="L24" s="21">
        <v>4.5786421951330869</v>
      </c>
      <c r="O24" s="14" t="s">
        <v>184</v>
      </c>
      <c r="P24" s="20">
        <v>8.1709354257508693E-3</v>
      </c>
      <c r="Q24" s="20">
        <v>0.1035489600999069</v>
      </c>
      <c r="R24" s="20">
        <v>1.5841862630216589E-2</v>
      </c>
      <c r="S24" s="20">
        <v>1.3707362562773719E-3</v>
      </c>
      <c r="T24" s="20">
        <v>-3.7151568559150583E-2</v>
      </c>
      <c r="U24" s="20">
        <v>8.7500597564152294E-2</v>
      </c>
      <c r="V24" s="21">
        <v>2.0902110561051401E-2</v>
      </c>
      <c r="Y24" s="14" t="s">
        <v>182</v>
      </c>
      <c r="Z24" s="20">
        <v>16.06931501765116</v>
      </c>
      <c r="AA24" s="20">
        <v>8.4479914717682387</v>
      </c>
      <c r="AB24" s="20">
        <v>8.4856610937091244</v>
      </c>
      <c r="AC24" s="20">
        <v>12.492923886752781</v>
      </c>
      <c r="AD24" s="20">
        <v>15.40954571451414</v>
      </c>
      <c r="AE24" s="20">
        <v>14.321727239746609</v>
      </c>
      <c r="AF24" s="21">
        <v>13.899166772791791</v>
      </c>
      <c r="AI24" s="14" t="s">
        <v>182</v>
      </c>
      <c r="AJ24" s="20">
        <v>-8.0406889582423702E-2</v>
      </c>
      <c r="AK24" s="20">
        <v>8.3071245373238511E-2</v>
      </c>
      <c r="AL24" s="20">
        <v>9.3806499902758134E-2</v>
      </c>
      <c r="AM24" s="20">
        <v>-8.3454574041210705E-2</v>
      </c>
      <c r="AN24" s="20">
        <v>6.1672377411650103E-3</v>
      </c>
      <c r="AO24" s="20">
        <v>-0.17879171098558369</v>
      </c>
      <c r="AP24" s="21">
        <v>-6.6002057083016652E-2</v>
      </c>
      <c r="AS24" s="14" t="s">
        <v>182</v>
      </c>
      <c r="AT24" s="20">
        <v>16.14972190723358</v>
      </c>
      <c r="AU24" s="20">
        <v>8.3649202263950002</v>
      </c>
      <c r="AV24" s="20">
        <v>8.3918545938063662</v>
      </c>
      <c r="AW24" s="20">
        <v>12.57637846079399</v>
      </c>
      <c r="AX24" s="20">
        <v>15.40337847677297</v>
      </c>
      <c r="AY24" s="20">
        <v>14.500518950732189</v>
      </c>
      <c r="AZ24" s="20">
        <v>0</v>
      </c>
      <c r="BA24" s="21">
        <v>13.965168829874809</v>
      </c>
      <c r="BD24" s="14" t="s">
        <v>182</v>
      </c>
      <c r="BE24" s="20">
        <v>-9.6955296856613415E-2</v>
      </c>
      <c r="BF24" s="20">
        <v>-2.691681826751946E-2</v>
      </c>
      <c r="BG24" s="20">
        <v>6.3418171847002824E-2</v>
      </c>
      <c r="BH24" s="20">
        <v>-9.5316798820022086E-3</v>
      </c>
      <c r="BI24" s="20">
        <v>-0.1249878364734123</v>
      </c>
      <c r="BJ24" s="20">
        <v>0.12660829135064411</v>
      </c>
      <c r="BK24" s="20">
        <v>0</v>
      </c>
      <c r="BL24" s="21">
        <v>-5.518022371337139E-2</v>
      </c>
      <c r="BO24" s="14" t="s">
        <v>184</v>
      </c>
      <c r="BP24" s="20">
        <v>5.7651497851470088</v>
      </c>
      <c r="BQ24" s="20">
        <v>1.5291126280823439</v>
      </c>
      <c r="BR24" s="20">
        <v>1.58487096350476</v>
      </c>
      <c r="BS24" s="20">
        <v>3.3304713182362029</v>
      </c>
      <c r="BT24" s="20">
        <v>4.3708102354341207</v>
      </c>
      <c r="BU24" s="20">
        <v>4.738019701153477</v>
      </c>
      <c r="BV24" s="21">
        <v>4.535261842324136</v>
      </c>
      <c r="BY24" s="14" t="s">
        <v>184</v>
      </c>
      <c r="BZ24" s="20">
        <v>1.6618794339864351E-2</v>
      </c>
      <c r="CA24" s="20">
        <v>8.8458755084280138E-2</v>
      </c>
      <c r="CB24" s="20">
        <v>2.1636655937737E-2</v>
      </c>
      <c r="CC24" s="20">
        <v>-1.176512356746162E-2</v>
      </c>
      <c r="CD24" s="20">
        <v>1.070390295524426E-2</v>
      </c>
      <c r="CE24" s="20">
        <v>-9.9707784845464609E-2</v>
      </c>
      <c r="CF24" s="21">
        <v>2.770099616742705E-2</v>
      </c>
      <c r="CI24" s="14" t="s">
        <v>184</v>
      </c>
      <c r="CJ24" s="20">
        <v>5.7485309908071436</v>
      </c>
      <c r="CK24" s="20">
        <v>1.440653872998064</v>
      </c>
      <c r="CL24" s="20">
        <v>1.563234307567023</v>
      </c>
      <c r="CM24" s="20">
        <v>3.342236441803665</v>
      </c>
      <c r="CN24" s="20">
        <v>4.3601063324788756</v>
      </c>
      <c r="CO24" s="20">
        <v>4.8377274859989416</v>
      </c>
      <c r="CP24" s="21">
        <v>4.5075608461567089</v>
      </c>
    </row>
    <row r="25" spans="5:94" ht="16.5" x14ac:dyDescent="0.25">
      <c r="E25" s="14" t="s">
        <v>185</v>
      </c>
      <c r="F25" s="20">
        <v>5.8975250668675008</v>
      </c>
      <c r="G25" s="20">
        <v>1.7873592844455459</v>
      </c>
      <c r="H25" s="20">
        <v>0.88230488535482821</v>
      </c>
      <c r="I25" s="20">
        <v>2.1776813001018711</v>
      </c>
      <c r="J25" s="20">
        <v>3.2955118978634319</v>
      </c>
      <c r="K25" s="20">
        <v>4.7914248314356982</v>
      </c>
      <c r="L25" s="21">
        <v>4.4765374606218327</v>
      </c>
      <c r="O25" s="14" t="s">
        <v>185</v>
      </c>
      <c r="P25" s="20">
        <v>0.25527302595922402</v>
      </c>
      <c r="Q25" s="20">
        <v>8.5314381576631959E-2</v>
      </c>
      <c r="R25" s="20">
        <v>3.3738775983915843E-2</v>
      </c>
      <c r="S25" s="20">
        <v>3.462985951549058E-2</v>
      </c>
      <c r="T25" s="20">
        <v>-5.6989971164891351E-3</v>
      </c>
      <c r="U25" s="20">
        <v>-9.6436676829340762E-2</v>
      </c>
      <c r="V25" s="21">
        <v>0.1705302078957818</v>
      </c>
      <c r="Y25" s="14" t="s">
        <v>183</v>
      </c>
      <c r="Z25" s="20">
        <v>23.17962090113399</v>
      </c>
      <c r="AA25" s="20">
        <v>5.3191244156648638</v>
      </c>
      <c r="AB25" s="20">
        <v>8.4164090689644926</v>
      </c>
      <c r="AC25" s="20">
        <v>12.783320222612691</v>
      </c>
      <c r="AD25" s="20">
        <v>13.83950260443893</v>
      </c>
      <c r="AE25" s="20">
        <v>17.836810820364459</v>
      </c>
      <c r="AF25" s="21">
        <v>18.19112736885004</v>
      </c>
      <c r="AI25" s="14" t="s">
        <v>183</v>
      </c>
      <c r="AJ25" s="20">
        <v>0.25956765843917401</v>
      </c>
      <c r="AK25" s="20">
        <v>0.1291879425371025</v>
      </c>
      <c r="AL25" s="20">
        <v>8.1622426959041761E-2</v>
      </c>
      <c r="AM25" s="20">
        <v>-4.1732296580342172E-2</v>
      </c>
      <c r="AN25" s="20">
        <v>-8.5792284158717536E-2</v>
      </c>
      <c r="AO25" s="20">
        <v>0.17273930871275309</v>
      </c>
      <c r="AP25" s="21">
        <v>0.15896274519132089</v>
      </c>
      <c r="AS25" s="14" t="s">
        <v>183</v>
      </c>
      <c r="AT25" s="20">
        <v>22.92005324269482</v>
      </c>
      <c r="AU25" s="20">
        <v>5.1899364731277613</v>
      </c>
      <c r="AV25" s="20">
        <v>8.3347866420054508</v>
      </c>
      <c r="AW25" s="20">
        <v>12.825052519193029</v>
      </c>
      <c r="AX25" s="20">
        <v>13.925294888597641</v>
      </c>
      <c r="AY25" s="20">
        <v>17.664071511651709</v>
      </c>
      <c r="AZ25" s="20">
        <v>0</v>
      </c>
      <c r="BA25" s="21">
        <v>18.032164623658719</v>
      </c>
      <c r="BD25" s="14" t="s">
        <v>183</v>
      </c>
      <c r="BE25" s="20">
        <v>0.28947352022010969</v>
      </c>
      <c r="BF25" s="20">
        <v>0.14617119676804169</v>
      </c>
      <c r="BG25" s="20">
        <v>9.7864852017272241E-2</v>
      </c>
      <c r="BH25" s="20">
        <v>2.011872316725238E-2</v>
      </c>
      <c r="BI25" s="20">
        <v>-1.4175160378872681E-2</v>
      </c>
      <c r="BJ25" s="20">
        <v>0.12911469360341599</v>
      </c>
      <c r="BK25" s="20">
        <v>0</v>
      </c>
      <c r="BL25" s="21">
        <v>0.24277363071530539</v>
      </c>
      <c r="BO25" s="14" t="s">
        <v>185</v>
      </c>
      <c r="BP25" s="20">
        <v>5.3250108583224014</v>
      </c>
      <c r="BQ25" s="20">
        <v>1.7815505171109289</v>
      </c>
      <c r="BR25" s="20">
        <v>0.78051006228871267</v>
      </c>
      <c r="BS25" s="20">
        <v>2.099009822276813</v>
      </c>
      <c r="BT25" s="20">
        <v>3.3015793282024601</v>
      </c>
      <c r="BU25" s="20">
        <v>5.1693496269314378</v>
      </c>
      <c r="BV25" s="21">
        <v>4.1352955549958228</v>
      </c>
      <c r="BY25" s="14" t="s">
        <v>185</v>
      </c>
      <c r="BZ25" s="20">
        <v>0.23356319667677641</v>
      </c>
      <c r="CA25" s="20">
        <v>-0.1169555662570481</v>
      </c>
      <c r="CB25" s="20">
        <v>3.0731587747099939E-2</v>
      </c>
      <c r="CC25" s="20">
        <v>-8.966043429760262E-3</v>
      </c>
      <c r="CD25" s="20">
        <v>0.26647536921641629</v>
      </c>
      <c r="CE25" s="20">
        <v>8.9036961589172847E-2</v>
      </c>
      <c r="CF25" s="21">
        <v>0.14747555816861671</v>
      </c>
      <c r="CI25" s="14" t="s">
        <v>185</v>
      </c>
      <c r="CJ25" s="20">
        <v>5.0914476616456241</v>
      </c>
      <c r="CK25" s="20">
        <v>1.898506083367977</v>
      </c>
      <c r="CL25" s="20">
        <v>0.74977847454161273</v>
      </c>
      <c r="CM25" s="20">
        <v>2.1079758657065728</v>
      </c>
      <c r="CN25" s="20">
        <v>3.0351039589860438</v>
      </c>
      <c r="CO25" s="20">
        <v>5.080312665342265</v>
      </c>
      <c r="CP25" s="21">
        <v>3.9878199968272061</v>
      </c>
    </row>
    <row r="26" spans="5:94" ht="16.5" x14ac:dyDescent="0.25">
      <c r="E26" s="19" t="s">
        <v>157</v>
      </c>
      <c r="F26" s="21">
        <v>100</v>
      </c>
      <c r="G26" s="21">
        <v>100</v>
      </c>
      <c r="H26" s="21">
        <v>100</v>
      </c>
      <c r="I26" s="21">
        <v>100</v>
      </c>
      <c r="J26" s="21">
        <v>100</v>
      </c>
      <c r="K26" s="21">
        <v>100</v>
      </c>
      <c r="L26" s="21">
        <v>100</v>
      </c>
      <c r="O26" s="19" t="s">
        <v>157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Y26" s="14" t="s">
        <v>184</v>
      </c>
      <c r="Z26" s="20">
        <v>5.7909854779871477</v>
      </c>
      <c r="AA26" s="20">
        <v>1.592344759531235</v>
      </c>
      <c r="AB26" s="20">
        <v>1.65930291888132</v>
      </c>
      <c r="AC26" s="20">
        <v>3.279640643724131</v>
      </c>
      <c r="AD26" s="20">
        <v>4.2710338423315113</v>
      </c>
      <c r="AE26" s="20">
        <v>4.8669314704049258</v>
      </c>
      <c r="AF26" s="21">
        <v>4.5577400845720346</v>
      </c>
      <c r="AI26" s="14" t="s">
        <v>184</v>
      </c>
      <c r="AJ26" s="20">
        <v>2.548094831032888E-2</v>
      </c>
      <c r="AK26" s="20">
        <v>6.7155882316455084E-2</v>
      </c>
      <c r="AL26" s="20">
        <v>4.9200663264384659E-2</v>
      </c>
      <c r="AM26" s="20">
        <v>-2.8588451332728582E-2</v>
      </c>
      <c r="AN26" s="20">
        <v>-3.8222989861100842E-2</v>
      </c>
      <c r="AO26" s="20">
        <v>0.1212414104185555</v>
      </c>
      <c r="AP26" s="21">
        <v>2.045469530132582E-2</v>
      </c>
      <c r="AS26" s="14" t="s">
        <v>184</v>
      </c>
      <c r="AT26" s="20">
        <v>5.7655045296768188</v>
      </c>
      <c r="AU26" s="20">
        <v>1.5251888772147799</v>
      </c>
      <c r="AV26" s="20">
        <v>1.610102255616936</v>
      </c>
      <c r="AW26" s="20">
        <v>3.3082290950568591</v>
      </c>
      <c r="AX26" s="20">
        <v>4.3092568321926121</v>
      </c>
      <c r="AY26" s="20">
        <v>4.7456900599863703</v>
      </c>
      <c r="AZ26" s="20">
        <v>0</v>
      </c>
      <c r="BA26" s="21">
        <v>4.5372853892707097</v>
      </c>
      <c r="BD26" s="14" t="s">
        <v>184</v>
      </c>
      <c r="BE26" s="20">
        <v>3.547445298099916E-4</v>
      </c>
      <c r="BF26" s="20">
        <v>-3.9237508675635802E-3</v>
      </c>
      <c r="BG26" s="20">
        <v>2.523129211217601E-2</v>
      </c>
      <c r="BH26" s="20">
        <v>-2.2242223179344212E-2</v>
      </c>
      <c r="BI26" s="20">
        <v>-6.1553403241508597E-2</v>
      </c>
      <c r="BJ26" s="20">
        <v>7.6703588328932426E-3</v>
      </c>
      <c r="BK26" s="20">
        <v>0</v>
      </c>
      <c r="BL26" s="21">
        <v>2.0235469465736951E-3</v>
      </c>
      <c r="BO26" s="19" t="s">
        <v>157</v>
      </c>
      <c r="BP26" s="21">
        <v>100</v>
      </c>
      <c r="BQ26" s="21">
        <v>100</v>
      </c>
      <c r="BR26" s="21">
        <v>100</v>
      </c>
      <c r="BS26" s="21">
        <v>100</v>
      </c>
      <c r="BT26" s="21">
        <v>100</v>
      </c>
      <c r="BU26" s="21">
        <v>100</v>
      </c>
      <c r="BV26" s="21">
        <v>100</v>
      </c>
      <c r="BY26" s="19" t="s">
        <v>157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I26" s="19" t="s">
        <v>157</v>
      </c>
      <c r="CJ26" s="21">
        <v>100</v>
      </c>
      <c r="CK26" s="21">
        <v>100</v>
      </c>
      <c r="CL26" s="21">
        <v>100</v>
      </c>
      <c r="CM26" s="21">
        <v>100</v>
      </c>
      <c r="CN26" s="21">
        <v>100</v>
      </c>
      <c r="CO26" s="21">
        <v>100</v>
      </c>
      <c r="CP26" s="21">
        <v>100</v>
      </c>
    </row>
    <row r="27" spans="5:94" ht="16.5" x14ac:dyDescent="0.25">
      <c r="Y27" s="14" t="s">
        <v>185</v>
      </c>
      <c r="Z27" s="20">
        <v>5.6422520409082768</v>
      </c>
      <c r="AA27" s="20">
        <v>1.702044902868914</v>
      </c>
      <c r="AB27" s="20">
        <v>0.84856610937091237</v>
      </c>
      <c r="AC27" s="20">
        <v>2.1430514405863801</v>
      </c>
      <c r="AD27" s="20">
        <v>3.301210894979921</v>
      </c>
      <c r="AE27" s="20">
        <v>4.887861508265039</v>
      </c>
      <c r="AF27" s="21">
        <v>4.3060072527260509</v>
      </c>
      <c r="AI27" s="14" t="s">
        <v>185</v>
      </c>
      <c r="AJ27" s="20">
        <v>0.1105935802416402</v>
      </c>
      <c r="AK27" s="20">
        <v>0.23983895441757869</v>
      </c>
      <c r="AL27" s="20">
        <v>4.1181500032565037E-2</v>
      </c>
      <c r="AM27" s="20">
        <v>2.596148394591857E-2</v>
      </c>
      <c r="AN27" s="20">
        <v>-2.5690711738199479E-2</v>
      </c>
      <c r="AO27" s="20">
        <v>0.21995385500600409</v>
      </c>
      <c r="AP27" s="21">
        <v>9.8709361053314737E-2</v>
      </c>
      <c r="AS27" s="14" t="s">
        <v>185</v>
      </c>
      <c r="AT27" s="20">
        <v>5.5316584606666366</v>
      </c>
      <c r="AU27" s="20">
        <v>1.4622059484513359</v>
      </c>
      <c r="AV27" s="20">
        <v>0.80738460933834733</v>
      </c>
      <c r="AW27" s="20">
        <v>2.117089956640462</v>
      </c>
      <c r="AX27" s="20">
        <v>3.326901606718121</v>
      </c>
      <c r="AY27" s="20">
        <v>4.6679076532590349</v>
      </c>
      <c r="AZ27" s="20">
        <v>0</v>
      </c>
      <c r="BA27" s="21">
        <v>4.2072978916727362</v>
      </c>
      <c r="BD27" s="14" t="s">
        <v>185</v>
      </c>
      <c r="BE27" s="20">
        <v>0.2066476023442361</v>
      </c>
      <c r="BF27" s="20">
        <v>-0.31934456865959349</v>
      </c>
      <c r="BG27" s="20">
        <v>2.687454704963466E-2</v>
      </c>
      <c r="BH27" s="20">
        <v>1.808013436364897E-2</v>
      </c>
      <c r="BI27" s="20">
        <v>2.5322278515660379E-2</v>
      </c>
      <c r="BJ27" s="20">
        <v>-0.50144197367240295</v>
      </c>
      <c r="BK27" s="20">
        <v>0</v>
      </c>
      <c r="BL27" s="21">
        <v>7.2002336676913359E-2</v>
      </c>
    </row>
    <row r="28" spans="5:94" ht="16.5" x14ac:dyDescent="0.25">
      <c r="E28" s="10"/>
      <c r="F28" s="10" t="s">
        <v>210</v>
      </c>
      <c r="G28" s="10" t="s">
        <v>211</v>
      </c>
      <c r="H28" s="10" t="s">
        <v>212</v>
      </c>
      <c r="I28" s="10" t="s">
        <v>213</v>
      </c>
      <c r="J28" s="10" t="s">
        <v>214</v>
      </c>
      <c r="K28" s="10" t="s">
        <v>205</v>
      </c>
      <c r="L28" s="10" t="s">
        <v>157</v>
      </c>
      <c r="O28" s="10"/>
      <c r="P28" s="10" t="s">
        <v>210</v>
      </c>
      <c r="Q28" s="10" t="s">
        <v>211</v>
      </c>
      <c r="R28" s="10" t="s">
        <v>212</v>
      </c>
      <c r="S28" s="10" t="s">
        <v>213</v>
      </c>
      <c r="T28" s="10" t="s">
        <v>214</v>
      </c>
      <c r="U28" s="10" t="s">
        <v>205</v>
      </c>
      <c r="V28" s="10" t="s">
        <v>157</v>
      </c>
      <c r="Y28" s="14" t="s">
        <v>209</v>
      </c>
      <c r="Z28" s="20">
        <v>0</v>
      </c>
      <c r="AA28" s="20">
        <v>7.2028984463348049E-5</v>
      </c>
      <c r="AB28" s="20">
        <v>0</v>
      </c>
      <c r="AC28" s="20">
        <v>0</v>
      </c>
      <c r="AD28" s="20">
        <v>0</v>
      </c>
      <c r="AE28" s="20">
        <v>0</v>
      </c>
      <c r="AF28" s="21">
        <v>9.3024216343071092E-6</v>
      </c>
      <c r="AI28" s="14" t="s">
        <v>209</v>
      </c>
      <c r="AJ28" s="20">
        <v>0</v>
      </c>
      <c r="AK28" s="20">
        <v>7.2028984463348049E-5</v>
      </c>
      <c r="AL28" s="20">
        <v>0</v>
      </c>
      <c r="AM28" s="20">
        <v>0</v>
      </c>
      <c r="AN28" s="20">
        <v>0</v>
      </c>
      <c r="AO28" s="20">
        <v>0</v>
      </c>
      <c r="AP28" s="21">
        <v>-1.870675702127342E-7</v>
      </c>
      <c r="AS28" s="14" t="s">
        <v>209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100</v>
      </c>
      <c r="BA28" s="21">
        <v>9.4894892045198433E-6</v>
      </c>
      <c r="BD28" s="14" t="s">
        <v>209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100</v>
      </c>
      <c r="BL28" s="21">
        <v>9.4894892045198433E-6</v>
      </c>
      <c r="BO28" s="10"/>
      <c r="BP28" s="10" t="s">
        <v>210</v>
      </c>
      <c r="BQ28" s="10" t="s">
        <v>211</v>
      </c>
      <c r="BR28" s="10" t="s">
        <v>212</v>
      </c>
      <c r="BS28" s="10" t="s">
        <v>213</v>
      </c>
      <c r="BT28" s="10" t="s">
        <v>214</v>
      </c>
      <c r="BU28" s="10" t="s">
        <v>205</v>
      </c>
      <c r="BV28" s="10" t="s">
        <v>157</v>
      </c>
      <c r="BY28" s="10"/>
      <c r="BZ28" s="10" t="s">
        <v>210</v>
      </c>
      <c r="CA28" s="10" t="s">
        <v>211</v>
      </c>
      <c r="CB28" s="10" t="s">
        <v>212</v>
      </c>
      <c r="CC28" s="10" t="s">
        <v>213</v>
      </c>
      <c r="CD28" s="10" t="s">
        <v>214</v>
      </c>
      <c r="CE28" s="10" t="s">
        <v>205</v>
      </c>
      <c r="CF28" s="10" t="s">
        <v>157</v>
      </c>
      <c r="CI28" s="10"/>
      <c r="CJ28" s="10" t="s">
        <v>210</v>
      </c>
      <c r="CK28" s="10" t="s">
        <v>211</v>
      </c>
      <c r="CL28" s="10" t="s">
        <v>212</v>
      </c>
      <c r="CM28" s="10" t="s">
        <v>213</v>
      </c>
      <c r="CN28" s="10" t="s">
        <v>214</v>
      </c>
      <c r="CO28" s="10" t="s">
        <v>205</v>
      </c>
      <c r="CP28" s="10" t="s">
        <v>157</v>
      </c>
    </row>
    <row r="29" spans="5:94" ht="16.5" x14ac:dyDescent="0.25">
      <c r="E29" s="14" t="s">
        <v>181</v>
      </c>
      <c r="F29" s="20">
        <v>31.36460758800164</v>
      </c>
      <c r="G29" s="20">
        <v>10.374003561156011</v>
      </c>
      <c r="H29" s="20">
        <v>10.12138063279003</v>
      </c>
      <c r="I29" s="20">
        <v>3.5610738255033558</v>
      </c>
      <c r="J29" s="20">
        <v>0.92668584212208371</v>
      </c>
      <c r="K29" s="20">
        <v>2.3464456923709078</v>
      </c>
      <c r="L29" s="21">
        <v>58.694197141944016</v>
      </c>
      <c r="O29" s="14" t="s">
        <v>181</v>
      </c>
      <c r="P29" s="20">
        <v>-0.3537850391222257</v>
      </c>
      <c r="Q29" s="20">
        <v>-0.33735355146162332</v>
      </c>
      <c r="R29" s="20">
        <v>0.29189309110471479</v>
      </c>
      <c r="S29" s="20">
        <v>5.3539933758055103E-2</v>
      </c>
      <c r="T29" s="20">
        <v>-2.8979839635188461E-2</v>
      </c>
      <c r="U29" s="20">
        <v>2.2933328661849831E-2</v>
      </c>
      <c r="V29" s="21">
        <v>-0.35175207669441733</v>
      </c>
      <c r="Y29" s="19" t="s">
        <v>157</v>
      </c>
      <c r="Z29" s="21">
        <v>100</v>
      </c>
      <c r="AA29" s="21">
        <v>100</v>
      </c>
      <c r="AB29" s="21">
        <v>100</v>
      </c>
      <c r="AC29" s="21">
        <v>100</v>
      </c>
      <c r="AD29" s="21">
        <v>100</v>
      </c>
      <c r="AE29" s="21">
        <v>100</v>
      </c>
      <c r="AF29" s="21">
        <v>100</v>
      </c>
      <c r="AI29" s="19" t="s">
        <v>157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S29" s="19" t="s">
        <v>157</v>
      </c>
      <c r="AT29" s="21">
        <v>100</v>
      </c>
      <c r="AU29" s="21">
        <v>100</v>
      </c>
      <c r="AV29" s="21">
        <v>100</v>
      </c>
      <c r="AW29" s="21">
        <v>100</v>
      </c>
      <c r="AX29" s="21">
        <v>100</v>
      </c>
      <c r="AY29" s="21">
        <v>100</v>
      </c>
      <c r="AZ29" s="21">
        <v>100</v>
      </c>
      <c r="BA29" s="21">
        <v>100</v>
      </c>
      <c r="BD29" s="19" t="s">
        <v>157</v>
      </c>
      <c r="BE29" s="21">
        <v>0</v>
      </c>
      <c r="BF29" s="21">
        <v>0</v>
      </c>
      <c r="BG29" s="21">
        <v>0</v>
      </c>
      <c r="BH29" s="21">
        <v>0</v>
      </c>
      <c r="BI29" s="21">
        <v>0</v>
      </c>
      <c r="BJ29" s="21">
        <v>0</v>
      </c>
      <c r="BK29" s="21">
        <v>100</v>
      </c>
      <c r="BL29" s="21">
        <v>0</v>
      </c>
      <c r="BO29" s="14" t="s">
        <v>181</v>
      </c>
      <c r="BP29" s="20">
        <v>32.362504287697682</v>
      </c>
      <c r="BQ29" s="20">
        <v>11.4304300113061</v>
      </c>
      <c r="BR29" s="20">
        <v>9.0569208340159708</v>
      </c>
      <c r="BS29" s="20">
        <v>3.3603771648589231</v>
      </c>
      <c r="BT29" s="20">
        <v>1.014817066760068</v>
      </c>
      <c r="BU29" s="20">
        <v>2.2946531915096968</v>
      </c>
      <c r="BV29" s="21">
        <v>59.519702556148452</v>
      </c>
      <c r="BY29" s="14" t="s">
        <v>181</v>
      </c>
      <c r="BZ29" s="20">
        <v>-0.1690424884891257</v>
      </c>
      <c r="CA29" s="20">
        <v>-0.33381965231898819</v>
      </c>
      <c r="CB29" s="20">
        <v>0.1802759264480738</v>
      </c>
      <c r="CC29" s="20">
        <v>4.3113444973535309E-2</v>
      </c>
      <c r="CD29" s="20">
        <v>-2.538928235301818E-2</v>
      </c>
      <c r="CE29" s="20">
        <v>2.2834847668932401E-2</v>
      </c>
      <c r="CF29" s="21">
        <v>-0.28202720407058729</v>
      </c>
      <c r="CI29" s="14" t="s">
        <v>181</v>
      </c>
      <c r="CJ29" s="20">
        <v>32.531546776186808</v>
      </c>
      <c r="CK29" s="20">
        <v>11.76424966362509</v>
      </c>
      <c r="CL29" s="20">
        <v>8.876644907567897</v>
      </c>
      <c r="CM29" s="20">
        <v>3.3172637198853869</v>
      </c>
      <c r="CN29" s="20">
        <v>1.0402063491130871</v>
      </c>
      <c r="CO29" s="20">
        <v>2.2718183438407649</v>
      </c>
      <c r="CP29" s="21">
        <v>59.801729760219033</v>
      </c>
    </row>
    <row r="30" spans="5:94" ht="16.5" x14ac:dyDescent="0.25">
      <c r="E30" s="14" t="s">
        <v>182</v>
      </c>
      <c r="F30" s="20">
        <v>10.24873305026709</v>
      </c>
      <c r="G30" s="20">
        <v>1.061617130073506</v>
      </c>
      <c r="H30" s="20">
        <v>1.072793681230882</v>
      </c>
      <c r="I30" s="20">
        <v>0.63898096151212158</v>
      </c>
      <c r="J30" s="20">
        <v>0.22596904533625531</v>
      </c>
      <c r="K30" s="20">
        <v>0.57855088344062455</v>
      </c>
      <c r="L30" s="21">
        <v>13.82664475186048</v>
      </c>
      <c r="O30" s="14" t="s">
        <v>182</v>
      </c>
      <c r="P30" s="20">
        <v>-8.6127151545230873E-2</v>
      </c>
      <c r="Q30" s="20">
        <v>-2.9426693727837568E-2</v>
      </c>
      <c r="R30" s="20">
        <v>3.780625019787287E-2</v>
      </c>
      <c r="S30" s="20">
        <v>6.6767581849989099E-3</v>
      </c>
      <c r="T30" s="20">
        <v>-7.1217335545779026E-3</v>
      </c>
      <c r="U30" s="20">
        <v>5.6705495134556916E-3</v>
      </c>
      <c r="V30" s="21">
        <v>-7.252202093131821E-2</v>
      </c>
      <c r="BO30" s="14" t="s">
        <v>182</v>
      </c>
      <c r="BP30" s="20">
        <v>10.508815158885451</v>
      </c>
      <c r="BQ30" s="20">
        <v>1.152168206537034</v>
      </c>
      <c r="BR30" s="20">
        <v>0.93043884495289353</v>
      </c>
      <c r="BS30" s="20">
        <v>0.6113559377504979</v>
      </c>
      <c r="BT30" s="20">
        <v>0.25069213794815909</v>
      </c>
      <c r="BU30" s="20">
        <v>0.56687876751415289</v>
      </c>
      <c r="BV30" s="21">
        <v>14.020349053588181</v>
      </c>
      <c r="BY30" s="14" t="s">
        <v>182</v>
      </c>
      <c r="BZ30" s="20">
        <v>-8.1481183979976279E-2</v>
      </c>
      <c r="CA30" s="20">
        <v>-3.9098384530963808E-2</v>
      </c>
      <c r="CB30" s="20">
        <v>3.0609039883865648E-2</v>
      </c>
      <c r="CC30" s="20">
        <v>5.7733873334321339E-3</v>
      </c>
      <c r="CD30" s="20">
        <v>-6.3922994978593004E-3</v>
      </c>
      <c r="CE30" s="20">
        <v>-2.4908453462383351E-3</v>
      </c>
      <c r="CF30" s="21">
        <v>-9.3080286137743329E-2</v>
      </c>
      <c r="CI30" s="14" t="s">
        <v>182</v>
      </c>
      <c r="CJ30" s="20">
        <v>10.59029634286542</v>
      </c>
      <c r="CK30" s="20">
        <v>1.191266591067998</v>
      </c>
      <c r="CL30" s="20">
        <v>0.89982980506902788</v>
      </c>
      <c r="CM30" s="20">
        <v>0.60558255041706577</v>
      </c>
      <c r="CN30" s="20">
        <v>0.25708443744601839</v>
      </c>
      <c r="CO30" s="20">
        <v>0.56936961286039123</v>
      </c>
      <c r="CP30" s="21">
        <v>14.113429339725929</v>
      </c>
    </row>
    <row r="31" spans="5:94" ht="16.5" x14ac:dyDescent="0.25">
      <c r="E31" s="14" t="s">
        <v>183</v>
      </c>
      <c r="F31" s="20">
        <v>15.076035246313291</v>
      </c>
      <c r="G31" s="20">
        <v>0.68575994156051678</v>
      </c>
      <c r="H31" s="20">
        <v>1.0585490572067751</v>
      </c>
      <c r="I31" s="20">
        <v>0.6556727388942154</v>
      </c>
      <c r="J31" s="20">
        <v>0.20247454686572619</v>
      </c>
      <c r="K31" s="20">
        <v>0.74548691960005475</v>
      </c>
      <c r="L31" s="21">
        <v>18.423978450440579</v>
      </c>
      <c r="O31" s="14" t="s">
        <v>183</v>
      </c>
      <c r="P31" s="20">
        <v>0.1682348029784819</v>
      </c>
      <c r="Q31" s="20">
        <v>-1.195988868160192E-3</v>
      </c>
      <c r="R31" s="20">
        <v>3.2008225017717162E-2</v>
      </c>
      <c r="S31" s="20">
        <v>8.6707093848874539E-3</v>
      </c>
      <c r="T31" s="20">
        <v>-6.8671495927210002E-3</v>
      </c>
      <c r="U31" s="20">
        <v>3.2000482670333841E-2</v>
      </c>
      <c r="V31" s="21">
        <v>0.23285108159053891</v>
      </c>
      <c r="Y31" s="10"/>
      <c r="Z31" s="10" t="s">
        <v>210</v>
      </c>
      <c r="AA31" s="10" t="s">
        <v>211</v>
      </c>
      <c r="AB31" s="10" t="s">
        <v>212</v>
      </c>
      <c r="AC31" s="10" t="s">
        <v>213</v>
      </c>
      <c r="AD31" s="10" t="s">
        <v>214</v>
      </c>
      <c r="AE31" s="10" t="s">
        <v>205</v>
      </c>
      <c r="AF31" s="10" t="s">
        <v>157</v>
      </c>
      <c r="AI31" s="10"/>
      <c r="AJ31" s="10" t="s">
        <v>210</v>
      </c>
      <c r="AK31" s="10" t="s">
        <v>211</v>
      </c>
      <c r="AL31" s="10" t="s">
        <v>212</v>
      </c>
      <c r="AM31" s="10" t="s">
        <v>213</v>
      </c>
      <c r="AN31" s="10" t="s">
        <v>214</v>
      </c>
      <c r="AO31" s="10" t="s">
        <v>205</v>
      </c>
      <c r="AP31" s="10" t="s">
        <v>157</v>
      </c>
      <c r="AS31" s="10"/>
      <c r="AT31" s="10" t="s">
        <v>210</v>
      </c>
      <c r="AU31" s="10" t="s">
        <v>211</v>
      </c>
      <c r="AV31" s="10" t="s">
        <v>212</v>
      </c>
      <c r="AW31" s="10" t="s">
        <v>213</v>
      </c>
      <c r="AX31" s="10" t="s">
        <v>214</v>
      </c>
      <c r="AY31" s="10" t="s">
        <v>205</v>
      </c>
      <c r="AZ31" s="10" t="s">
        <v>209</v>
      </c>
      <c r="BA31" s="10" t="s">
        <v>157</v>
      </c>
      <c r="BD31" s="10"/>
      <c r="BE31" s="10" t="s">
        <v>210</v>
      </c>
      <c r="BF31" s="10" t="s">
        <v>211</v>
      </c>
      <c r="BG31" s="10" t="s">
        <v>212</v>
      </c>
      <c r="BH31" s="10" t="s">
        <v>213</v>
      </c>
      <c r="BI31" s="10" t="s">
        <v>214</v>
      </c>
      <c r="BJ31" s="10" t="s">
        <v>205</v>
      </c>
      <c r="BK31" s="10" t="s">
        <v>209</v>
      </c>
      <c r="BL31" s="10" t="s">
        <v>157</v>
      </c>
      <c r="BO31" s="14" t="s">
        <v>183</v>
      </c>
      <c r="BP31" s="20">
        <v>14.63810576491513</v>
      </c>
      <c r="BQ31" s="20">
        <v>0.69249032860490256</v>
      </c>
      <c r="BR31" s="20">
        <v>0.92021498489639497</v>
      </c>
      <c r="BS31" s="20">
        <v>0.62199493093488079</v>
      </c>
      <c r="BT31" s="20">
        <v>0.22504077234842651</v>
      </c>
      <c r="BU31" s="20">
        <v>0.69154421124367804</v>
      </c>
      <c r="BV31" s="21">
        <v>17.78939099294341</v>
      </c>
      <c r="BY31" s="14" t="s">
        <v>183</v>
      </c>
      <c r="BZ31" s="20">
        <v>0.20603586944106311</v>
      </c>
      <c r="CA31" s="20">
        <v>-3.6037984663447209E-2</v>
      </c>
      <c r="CB31" s="20">
        <v>3.0559663905621481E-2</v>
      </c>
      <c r="CC31" s="20">
        <v>7.158398367718477E-3</v>
      </c>
      <c r="CD31" s="20">
        <v>-5.9464561769490276E-3</v>
      </c>
      <c r="CE31" s="20">
        <v>-1.8385550017121499E-3</v>
      </c>
      <c r="CF31" s="21">
        <v>0.19993093587229541</v>
      </c>
      <c r="CI31" s="14" t="s">
        <v>183</v>
      </c>
      <c r="CJ31" s="20">
        <v>14.43206989547407</v>
      </c>
      <c r="CK31" s="20">
        <v>0.72852831326834977</v>
      </c>
      <c r="CL31" s="20">
        <v>0.88965532099077349</v>
      </c>
      <c r="CM31" s="20">
        <v>0.61483653256716231</v>
      </c>
      <c r="CN31" s="20">
        <v>0.23098722852537551</v>
      </c>
      <c r="CO31" s="20">
        <v>0.69338276624539019</v>
      </c>
      <c r="CP31" s="21">
        <v>17.589460057071118</v>
      </c>
    </row>
    <row r="32" spans="5:94" ht="16.5" x14ac:dyDescent="0.25">
      <c r="E32" s="14" t="s">
        <v>184</v>
      </c>
      <c r="F32" s="20">
        <v>3.7229694562388711</v>
      </c>
      <c r="G32" s="20">
        <v>0.2129845226681277</v>
      </c>
      <c r="H32" s="20">
        <v>0.2106378121718486</v>
      </c>
      <c r="I32" s="20">
        <v>0.1685157284390266</v>
      </c>
      <c r="J32" s="20">
        <v>6.2046295028078353E-2</v>
      </c>
      <c r="K32" s="20">
        <v>0.2014883805871342</v>
      </c>
      <c r="L32" s="21">
        <v>4.5786421951330869</v>
      </c>
      <c r="O32" s="14" t="s">
        <v>184</v>
      </c>
      <c r="P32" s="20">
        <v>-1.4596983319341561E-3</v>
      </c>
      <c r="Q32" s="20">
        <v>7.3358875985004568E-3</v>
      </c>
      <c r="R32" s="20">
        <v>8.2543270958631565E-3</v>
      </c>
      <c r="S32" s="20">
        <v>2.523316796450598E-3</v>
      </c>
      <c r="T32" s="20">
        <v>-2.559023222184514E-3</v>
      </c>
      <c r="U32" s="20">
        <v>6.8073006243550283E-3</v>
      </c>
      <c r="V32" s="21">
        <v>2.0902110561051401E-2</v>
      </c>
      <c r="Y32" s="14" t="s">
        <v>181</v>
      </c>
      <c r="Z32" s="20">
        <v>31.718392627123869</v>
      </c>
      <c r="AA32" s="20">
        <v>10.71135711261763</v>
      </c>
      <c r="AB32" s="20">
        <v>9.8294875416853138</v>
      </c>
      <c r="AC32" s="20">
        <v>3.5075338917453012</v>
      </c>
      <c r="AD32" s="20">
        <v>0.95566568175727218</v>
      </c>
      <c r="AE32" s="20">
        <v>2.323512363709058</v>
      </c>
      <c r="AF32" s="21">
        <v>59.045949218638441</v>
      </c>
      <c r="AI32" s="14" t="s">
        <v>181</v>
      </c>
      <c r="AJ32" s="20">
        <v>-0.3966389610133163</v>
      </c>
      <c r="AK32" s="20">
        <v>-0.35409901154284817</v>
      </c>
      <c r="AL32" s="20">
        <v>0.4582943095890144</v>
      </c>
      <c r="AM32" s="20">
        <v>8.9154174579526124E-2</v>
      </c>
      <c r="AN32" s="20">
        <v>-3.016888323268074E-2</v>
      </c>
      <c r="AO32" s="20">
        <v>2.1333814224930411E-2</v>
      </c>
      <c r="AP32" s="21">
        <v>-0.2121245573953843</v>
      </c>
      <c r="AS32" s="14" t="s">
        <v>181</v>
      </c>
      <c r="AT32" s="20">
        <v>32.115031588137192</v>
      </c>
      <c r="AU32" s="20">
        <v>11.06545612416048</v>
      </c>
      <c r="AV32" s="20">
        <v>9.3711932320962994</v>
      </c>
      <c r="AW32" s="20">
        <v>3.418379717165775</v>
      </c>
      <c r="AX32" s="20">
        <v>0.98583456498995292</v>
      </c>
      <c r="AY32" s="20">
        <v>2.302178549484128</v>
      </c>
      <c r="AZ32" s="20">
        <v>0</v>
      </c>
      <c r="BA32" s="21">
        <v>59.258073776033832</v>
      </c>
      <c r="BD32" s="14" t="s">
        <v>181</v>
      </c>
      <c r="BE32" s="20">
        <v>-0.24747269956049681</v>
      </c>
      <c r="BF32" s="20">
        <v>-0.36497388714562717</v>
      </c>
      <c r="BG32" s="20">
        <v>0.31427239808032859</v>
      </c>
      <c r="BH32" s="20">
        <v>5.8002552306851918E-2</v>
      </c>
      <c r="BI32" s="20">
        <v>-2.8982501770115521E-2</v>
      </c>
      <c r="BJ32" s="20">
        <v>7.5253579744303254E-3</v>
      </c>
      <c r="BK32" s="20">
        <v>0</v>
      </c>
      <c r="BL32" s="21">
        <v>-0.26162878011461999</v>
      </c>
      <c r="BO32" s="14" t="s">
        <v>184</v>
      </c>
      <c r="BP32" s="20">
        <v>3.729063653714094</v>
      </c>
      <c r="BQ32" s="20">
        <v>0.20994151160398461</v>
      </c>
      <c r="BR32" s="20">
        <v>0.17705910617203521</v>
      </c>
      <c r="BS32" s="20">
        <v>0.1617764145106213</v>
      </c>
      <c r="BT32" s="20">
        <v>7.056297748153792E-2</v>
      </c>
      <c r="BU32" s="20">
        <v>0.18685817884186159</v>
      </c>
      <c r="BV32" s="21">
        <v>4.535261842324136</v>
      </c>
      <c r="BY32" s="14" t="s">
        <v>184</v>
      </c>
      <c r="BZ32" s="20">
        <v>1.8314737262374429E-2</v>
      </c>
      <c r="CA32" s="20">
        <v>5.9915790748174269E-3</v>
      </c>
      <c r="CB32" s="20">
        <v>6.3745465146969882E-3</v>
      </c>
      <c r="CC32" s="20">
        <v>1.374057242279292E-3</v>
      </c>
      <c r="CD32" s="20">
        <v>-1.392854094028437E-3</v>
      </c>
      <c r="CE32" s="20">
        <v>-2.9610698327135481E-3</v>
      </c>
      <c r="CF32" s="21">
        <v>2.770099616742705E-2</v>
      </c>
      <c r="CI32" s="14" t="s">
        <v>184</v>
      </c>
      <c r="CJ32" s="20">
        <v>3.71074891645172</v>
      </c>
      <c r="CK32" s="20">
        <v>0.20394993252916721</v>
      </c>
      <c r="CL32" s="20">
        <v>0.17068455965733831</v>
      </c>
      <c r="CM32" s="20">
        <v>0.16040235726834201</v>
      </c>
      <c r="CN32" s="20">
        <v>7.1955831575566356E-2</v>
      </c>
      <c r="CO32" s="20">
        <v>0.18981924867457509</v>
      </c>
      <c r="CP32" s="21">
        <v>4.5075608461567089</v>
      </c>
    </row>
    <row r="33" spans="5:94" ht="16.5" x14ac:dyDescent="0.25">
      <c r="E33" s="14" t="s">
        <v>185</v>
      </c>
      <c r="F33" s="20">
        <v>3.7861206227457429</v>
      </c>
      <c r="G33" s="20">
        <v>0.2244715335798749</v>
      </c>
      <c r="H33" s="20">
        <v>0.110943706341597</v>
      </c>
      <c r="I33" s="20">
        <v>0.111847692096973</v>
      </c>
      <c r="J33" s="20">
        <v>4.8294754143268052E-2</v>
      </c>
      <c r="K33" s="20">
        <v>0.19485915171437701</v>
      </c>
      <c r="L33" s="21">
        <v>4.4765374606218327</v>
      </c>
      <c r="O33" s="14" t="s">
        <v>185</v>
      </c>
      <c r="P33" s="20">
        <v>0.15734826984051731</v>
      </c>
      <c r="Q33" s="20">
        <v>4.6553103611979563E-3</v>
      </c>
      <c r="R33" s="20">
        <v>7.4449632382961733E-3</v>
      </c>
      <c r="S33" s="20">
        <v>3.3814558409521328E-3</v>
      </c>
      <c r="T33" s="20">
        <v>-1.640645189692508E-3</v>
      </c>
      <c r="U33" s="20">
        <v>-6.5914619548973485E-4</v>
      </c>
      <c r="V33" s="21">
        <v>0.1705302078957818</v>
      </c>
      <c r="Y33" s="14" t="s">
        <v>182</v>
      </c>
      <c r="Z33" s="20">
        <v>10.334860201812321</v>
      </c>
      <c r="AA33" s="20">
        <v>1.091043823801344</v>
      </c>
      <c r="AB33" s="20">
        <v>1.0349874310330089</v>
      </c>
      <c r="AC33" s="20">
        <v>0.63230420332712267</v>
      </c>
      <c r="AD33" s="20">
        <v>0.23309077889083321</v>
      </c>
      <c r="AE33" s="20">
        <v>0.57288033392716886</v>
      </c>
      <c r="AF33" s="21">
        <v>13.899166772791791</v>
      </c>
      <c r="AI33" s="14" t="s">
        <v>182</v>
      </c>
      <c r="AJ33" s="20">
        <v>-0.11480398888845759</v>
      </c>
      <c r="AK33" s="20">
        <v>-1.8040226976913099E-2</v>
      </c>
      <c r="AL33" s="20">
        <v>6.2371724504951882E-2</v>
      </c>
      <c r="AM33" s="20">
        <v>1.080908685550452E-2</v>
      </c>
      <c r="AN33" s="20">
        <v>-7.8093940551075269E-3</v>
      </c>
      <c r="AO33" s="20">
        <v>1.470741477006543E-3</v>
      </c>
      <c r="AP33" s="21">
        <v>-6.6002057083016652E-2</v>
      </c>
      <c r="AS33" s="14" t="s">
        <v>182</v>
      </c>
      <c r="AT33" s="20">
        <v>10.449664190700769</v>
      </c>
      <c r="AU33" s="20">
        <v>1.1090840507782569</v>
      </c>
      <c r="AV33" s="20">
        <v>0.97261570652805684</v>
      </c>
      <c r="AW33" s="20">
        <v>0.62149511647161815</v>
      </c>
      <c r="AX33" s="20">
        <v>0.24090017294594071</v>
      </c>
      <c r="AY33" s="20">
        <v>0.57140959245016232</v>
      </c>
      <c r="AZ33" s="20">
        <v>0</v>
      </c>
      <c r="BA33" s="21">
        <v>13.965168829874809</v>
      </c>
      <c r="BD33" s="14" t="s">
        <v>182</v>
      </c>
      <c r="BE33" s="20">
        <v>-5.9150968184672692E-2</v>
      </c>
      <c r="BF33" s="20">
        <v>-4.308415575877711E-2</v>
      </c>
      <c r="BG33" s="20">
        <v>4.2176861575163323E-2</v>
      </c>
      <c r="BH33" s="20">
        <v>1.0139178721120251E-2</v>
      </c>
      <c r="BI33" s="20">
        <v>-9.7919650022184057E-3</v>
      </c>
      <c r="BJ33" s="20">
        <v>4.5308249360094246E-3</v>
      </c>
      <c r="BK33" s="20">
        <v>0</v>
      </c>
      <c r="BL33" s="21">
        <v>-5.518022371337139E-2</v>
      </c>
      <c r="BO33" s="14" t="s">
        <v>185</v>
      </c>
      <c r="BP33" s="20">
        <v>3.4443692163145769</v>
      </c>
      <c r="BQ33" s="20">
        <v>0.24460030065292721</v>
      </c>
      <c r="BR33" s="20">
        <v>8.7197265373272742E-2</v>
      </c>
      <c r="BS33" s="20">
        <v>0.10195862706013439</v>
      </c>
      <c r="BT33" s="20">
        <v>5.3301162768582683E-2</v>
      </c>
      <c r="BU33" s="20">
        <v>0.2038689828263287</v>
      </c>
      <c r="BV33" s="21">
        <v>4.1352955549958228</v>
      </c>
      <c r="BY33" s="14" t="s">
        <v>185</v>
      </c>
      <c r="BZ33" s="20">
        <v>0.15777583726950969</v>
      </c>
      <c r="CA33" s="20">
        <v>-2.4166677221731801E-2</v>
      </c>
      <c r="CB33" s="20">
        <v>5.3313492094547296E-3</v>
      </c>
      <c r="CC33" s="20">
        <v>7.9154812611476055E-4</v>
      </c>
      <c r="CD33" s="20">
        <v>3.21214827361508E-3</v>
      </c>
      <c r="CE33" s="20">
        <v>4.5313525116540956E-3</v>
      </c>
      <c r="CF33" s="21">
        <v>0.14747555816861671</v>
      </c>
      <c r="CI33" s="14" t="s">
        <v>185</v>
      </c>
      <c r="CJ33" s="20">
        <v>3.2865933790450681</v>
      </c>
      <c r="CK33" s="20">
        <v>0.26876697787465897</v>
      </c>
      <c r="CL33" s="20">
        <v>8.1865916163818012E-2</v>
      </c>
      <c r="CM33" s="20">
        <v>0.10116707893401961</v>
      </c>
      <c r="CN33" s="20">
        <v>5.0089014494967603E-2</v>
      </c>
      <c r="CO33" s="20">
        <v>0.19933763031467461</v>
      </c>
      <c r="CP33" s="21">
        <v>3.9878199968272061</v>
      </c>
    </row>
    <row r="34" spans="5:94" ht="16.5" x14ac:dyDescent="0.25">
      <c r="E34" s="19" t="s">
        <v>157</v>
      </c>
      <c r="F34" s="21">
        <v>64.198465963566633</v>
      </c>
      <c r="G34" s="21">
        <v>12.55883668903803</v>
      </c>
      <c r="H34" s="21">
        <v>12.57430488974113</v>
      </c>
      <c r="I34" s="21">
        <v>5.1360909464456919</v>
      </c>
      <c r="J34" s="21">
        <v>1.465470483495412</v>
      </c>
      <c r="K34" s="21">
        <v>4.0668310277130981</v>
      </c>
      <c r="L34" s="21">
        <v>100</v>
      </c>
      <c r="O34" s="19" t="s">
        <v>157</v>
      </c>
      <c r="P34" s="21">
        <v>-0.1157888161803982</v>
      </c>
      <c r="Q34" s="21">
        <v>-0.35599433851955631</v>
      </c>
      <c r="R34" s="21">
        <v>0.3774068566544635</v>
      </c>
      <c r="S34" s="21">
        <v>7.479217396534299E-2</v>
      </c>
      <c r="T34" s="21">
        <v>-4.7168391194364327E-2</v>
      </c>
      <c r="U34" s="21">
        <v>6.6752515274504098E-2</v>
      </c>
      <c r="V34" s="21">
        <v>0</v>
      </c>
      <c r="Y34" s="14" t="s">
        <v>183</v>
      </c>
      <c r="Z34" s="20">
        <v>14.907800443334811</v>
      </c>
      <c r="AA34" s="20">
        <v>0.68695593042867698</v>
      </c>
      <c r="AB34" s="20">
        <v>1.0265408321890579</v>
      </c>
      <c r="AC34" s="20">
        <v>0.64700202950932795</v>
      </c>
      <c r="AD34" s="20">
        <v>0.20934169645844719</v>
      </c>
      <c r="AE34" s="20">
        <v>0.71348643692972091</v>
      </c>
      <c r="AF34" s="21">
        <v>18.19112736885004</v>
      </c>
      <c r="AI34" s="14" t="s">
        <v>183</v>
      </c>
      <c r="AJ34" s="20">
        <v>7.7398966770289235E-2</v>
      </c>
      <c r="AK34" s="20">
        <v>-1.164889747874986E-3</v>
      </c>
      <c r="AL34" s="20">
        <v>6.0539299636551691E-2</v>
      </c>
      <c r="AM34" s="20">
        <v>1.32180245178567E-2</v>
      </c>
      <c r="AN34" s="20">
        <v>-8.4420807852832458E-3</v>
      </c>
      <c r="AO34" s="20">
        <v>1.7413424799781359E-2</v>
      </c>
      <c r="AP34" s="21">
        <v>0.15896274519132089</v>
      </c>
      <c r="AS34" s="14" t="s">
        <v>183</v>
      </c>
      <c r="AT34" s="20">
        <v>14.83040147656452</v>
      </c>
      <c r="AU34" s="20">
        <v>0.68812082017655196</v>
      </c>
      <c r="AV34" s="20">
        <v>0.96600153255250643</v>
      </c>
      <c r="AW34" s="20">
        <v>0.63378400499147125</v>
      </c>
      <c r="AX34" s="20">
        <v>0.21778377724373041</v>
      </c>
      <c r="AY34" s="20">
        <v>0.69607301212993955</v>
      </c>
      <c r="AZ34" s="20">
        <v>0</v>
      </c>
      <c r="BA34" s="21">
        <v>18.032164623658719</v>
      </c>
      <c r="BD34" s="14" t="s">
        <v>183</v>
      </c>
      <c r="BE34" s="20">
        <v>0.19229571164938969</v>
      </c>
      <c r="BF34" s="20">
        <v>-4.3695084283505992E-3</v>
      </c>
      <c r="BG34" s="20">
        <v>4.5786547656111447E-2</v>
      </c>
      <c r="BH34" s="20">
        <v>1.178907405659047E-2</v>
      </c>
      <c r="BI34" s="20">
        <v>-7.2569951046960457E-3</v>
      </c>
      <c r="BJ34" s="20">
        <v>4.5288008862615081E-3</v>
      </c>
      <c r="BK34" s="20">
        <v>0</v>
      </c>
      <c r="BL34" s="21">
        <v>0.24277363071530539</v>
      </c>
      <c r="BO34" s="19" t="s">
        <v>157</v>
      </c>
      <c r="BP34" s="21">
        <v>64.682858081526931</v>
      </c>
      <c r="BQ34" s="21">
        <v>13.72963035870495</v>
      </c>
      <c r="BR34" s="21">
        <v>11.17183103541057</v>
      </c>
      <c r="BS34" s="21">
        <v>4.8574630751150574</v>
      </c>
      <c r="BT34" s="21">
        <v>1.614414117306775</v>
      </c>
      <c r="BU34" s="21">
        <v>3.943803331935718</v>
      </c>
      <c r="BV34" s="21">
        <v>100</v>
      </c>
      <c r="BY34" s="19" t="s">
        <v>157</v>
      </c>
      <c r="BZ34" s="21">
        <v>0.1316027715038359</v>
      </c>
      <c r="CA34" s="21">
        <v>-0.42713111966031819</v>
      </c>
      <c r="CB34" s="21">
        <v>0.25315052596171128</v>
      </c>
      <c r="CC34" s="21">
        <v>5.8210836043079972E-2</v>
      </c>
      <c r="CD34" s="21">
        <v>-3.5908743848239937E-2</v>
      </c>
      <c r="CE34" s="21">
        <v>2.0075729999922132E-2</v>
      </c>
      <c r="CF34" s="21">
        <v>0</v>
      </c>
      <c r="CI34" s="19" t="s">
        <v>157</v>
      </c>
      <c r="CJ34" s="21">
        <v>64.551255310023095</v>
      </c>
      <c r="CK34" s="21">
        <v>14.15676147836527</v>
      </c>
      <c r="CL34" s="21">
        <v>10.918680509448849</v>
      </c>
      <c r="CM34" s="21">
        <v>4.7992522390719774</v>
      </c>
      <c r="CN34" s="21">
        <v>1.650322861155014</v>
      </c>
      <c r="CO34" s="21">
        <v>3.9237276019357958</v>
      </c>
      <c r="CP34" s="21">
        <v>100</v>
      </c>
    </row>
    <row r="35" spans="5:94" ht="16.5" x14ac:dyDescent="0.25">
      <c r="Y35" s="14" t="s">
        <v>184</v>
      </c>
      <c r="Z35" s="20">
        <v>3.7244291545708048</v>
      </c>
      <c r="AA35" s="20">
        <v>0.20564863506962719</v>
      </c>
      <c r="AB35" s="20">
        <v>0.20238348507598539</v>
      </c>
      <c r="AC35" s="20">
        <v>0.165992411642576</v>
      </c>
      <c r="AD35" s="20">
        <v>6.4605318250262861E-2</v>
      </c>
      <c r="AE35" s="20">
        <v>0.19468107996277911</v>
      </c>
      <c r="AF35" s="21">
        <v>4.5577400845720346</v>
      </c>
      <c r="AI35" s="14" t="s">
        <v>184</v>
      </c>
      <c r="AJ35" s="20">
        <v>-6.1357784452629183E-3</v>
      </c>
      <c r="AK35" s="20">
        <v>3.4276201213093438E-3</v>
      </c>
      <c r="AL35" s="20">
        <v>1.5772679869102722E-2</v>
      </c>
      <c r="AM35" s="20">
        <v>2.5074916271081442E-3</v>
      </c>
      <c r="AN35" s="20">
        <v>-2.7890340802370628E-3</v>
      </c>
      <c r="AO35" s="20">
        <v>7.6717162093065949E-3</v>
      </c>
      <c r="AP35" s="21">
        <v>2.045469530132582E-2</v>
      </c>
      <c r="AS35" s="14" t="s">
        <v>184</v>
      </c>
      <c r="AT35" s="20">
        <v>3.7305649330160682</v>
      </c>
      <c r="AU35" s="20">
        <v>0.2022210149483179</v>
      </c>
      <c r="AV35" s="20">
        <v>0.1866108052068827</v>
      </c>
      <c r="AW35" s="20">
        <v>0.16348492001546791</v>
      </c>
      <c r="AX35" s="20">
        <v>6.7394352330499924E-2</v>
      </c>
      <c r="AY35" s="20">
        <v>0.18700936375347249</v>
      </c>
      <c r="AZ35" s="20">
        <v>0</v>
      </c>
      <c r="BA35" s="21">
        <v>4.5372853892707097</v>
      </c>
      <c r="BD35" s="14" t="s">
        <v>184</v>
      </c>
      <c r="BE35" s="20">
        <v>1.501279301973746E-3</v>
      </c>
      <c r="BF35" s="20">
        <v>-7.7204966556667356E-3</v>
      </c>
      <c r="BG35" s="20">
        <v>9.5516990348474828E-3</v>
      </c>
      <c r="BH35" s="20">
        <v>1.708505504846608E-3</v>
      </c>
      <c r="BI35" s="20">
        <v>-3.1686251510379959E-3</v>
      </c>
      <c r="BJ35" s="20">
        <v>1.5118491161095199E-4</v>
      </c>
      <c r="BK35" s="20">
        <v>0</v>
      </c>
      <c r="BL35" s="21">
        <v>2.0235469465736951E-3</v>
      </c>
    </row>
    <row r="36" spans="5:94" ht="16.5" x14ac:dyDescent="0.25">
      <c r="Y36" s="14" t="s">
        <v>185</v>
      </c>
      <c r="Z36" s="20">
        <v>3.628772352905226</v>
      </c>
      <c r="AA36" s="20">
        <v>0.21981622321867689</v>
      </c>
      <c r="AB36" s="20">
        <v>0.1034987431033009</v>
      </c>
      <c r="AC36" s="20">
        <v>0.10846623625602091</v>
      </c>
      <c r="AD36" s="20">
        <v>4.9935399332960553E-2</v>
      </c>
      <c r="AE36" s="20">
        <v>0.1955182979098668</v>
      </c>
      <c r="AF36" s="21">
        <v>4.3060072527260509</v>
      </c>
      <c r="AI36" s="14" t="s">
        <v>185</v>
      </c>
      <c r="AJ36" s="20">
        <v>4.9517325255226563E-2</v>
      </c>
      <c r="AK36" s="20">
        <v>2.5945958770336539E-2</v>
      </c>
      <c r="AL36" s="20">
        <v>9.9228900575306922E-3</v>
      </c>
      <c r="AM36" s="20">
        <v>3.8446177761896072E-3</v>
      </c>
      <c r="AN36" s="20">
        <v>-2.095469975421746E-3</v>
      </c>
      <c r="AO36" s="20">
        <v>1.1574039169454131E-2</v>
      </c>
      <c r="AP36" s="21">
        <v>9.8709361053314737E-2</v>
      </c>
      <c r="AS36" s="14" t="s">
        <v>185</v>
      </c>
      <c r="AT36" s="20">
        <v>3.579255027649999</v>
      </c>
      <c r="AU36" s="20">
        <v>0.19387026444834041</v>
      </c>
      <c r="AV36" s="20">
        <v>9.357585304577018E-2</v>
      </c>
      <c r="AW36" s="20">
        <v>0.1046216184798313</v>
      </c>
      <c r="AX36" s="20">
        <v>5.2030869308382299E-2</v>
      </c>
      <c r="AY36" s="20">
        <v>0.18394425874041259</v>
      </c>
      <c r="AZ36" s="20">
        <v>0</v>
      </c>
      <c r="BA36" s="21">
        <v>4.2072978916727362</v>
      </c>
      <c r="BD36" s="14" t="s">
        <v>185</v>
      </c>
      <c r="BE36" s="20">
        <v>0.13488581133542171</v>
      </c>
      <c r="BF36" s="20">
        <v>-5.073003620458677E-2</v>
      </c>
      <c r="BG36" s="20">
        <v>6.3785876724974377E-3</v>
      </c>
      <c r="BH36" s="20">
        <v>2.66299141969692E-3</v>
      </c>
      <c r="BI36" s="20">
        <v>-1.270293460200383E-3</v>
      </c>
      <c r="BJ36" s="20">
        <v>-1.9924724085916029E-2</v>
      </c>
      <c r="BK36" s="20">
        <v>0</v>
      </c>
      <c r="BL36" s="21">
        <v>7.2002336676913359E-2</v>
      </c>
    </row>
    <row r="37" spans="5:94" ht="16.5" x14ac:dyDescent="0.25">
      <c r="Y37" s="14" t="s">
        <v>209</v>
      </c>
      <c r="Z37" s="20">
        <v>0</v>
      </c>
      <c r="AA37" s="20">
        <v>9.3024216343071092E-6</v>
      </c>
      <c r="AB37" s="20">
        <v>0</v>
      </c>
      <c r="AC37" s="20">
        <v>0</v>
      </c>
      <c r="AD37" s="20">
        <v>0</v>
      </c>
      <c r="AE37" s="20">
        <v>0</v>
      </c>
      <c r="AF37" s="21">
        <v>9.3024216343071092E-6</v>
      </c>
      <c r="AI37" s="14" t="s">
        <v>209</v>
      </c>
      <c r="AJ37" s="20">
        <v>0</v>
      </c>
      <c r="AK37" s="20">
        <v>9.3024216343071092E-6</v>
      </c>
      <c r="AL37" s="20">
        <v>0</v>
      </c>
      <c r="AM37" s="20">
        <v>0</v>
      </c>
      <c r="AN37" s="20">
        <v>0</v>
      </c>
      <c r="AO37" s="20">
        <v>0</v>
      </c>
      <c r="AP37" s="21">
        <v>-1.870675702127342E-7</v>
      </c>
      <c r="AS37" s="14" t="s">
        <v>209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9.4894892045198433E-6</v>
      </c>
      <c r="BA37" s="21">
        <v>9.4894892045198433E-6</v>
      </c>
      <c r="BD37" s="14" t="s">
        <v>209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  <c r="BK37" s="20">
        <v>9.4894892045198433E-6</v>
      </c>
      <c r="BL37" s="21">
        <v>9.4894892045198433E-6</v>
      </c>
    </row>
    <row r="38" spans="5:94" ht="16.5" x14ac:dyDescent="0.25">
      <c r="Y38" s="19" t="s">
        <v>157</v>
      </c>
      <c r="Z38" s="21">
        <v>64.314254779747031</v>
      </c>
      <c r="AA38" s="21">
        <v>12.914831027557589</v>
      </c>
      <c r="AB38" s="21">
        <v>12.19689803308667</v>
      </c>
      <c r="AC38" s="21">
        <v>5.0612987724803489</v>
      </c>
      <c r="AD38" s="21">
        <v>1.5126388746897761</v>
      </c>
      <c r="AE38" s="21">
        <v>4.000078512438594</v>
      </c>
      <c r="AF38" s="21">
        <v>100</v>
      </c>
      <c r="AI38" s="19" t="s">
        <v>157</v>
      </c>
      <c r="AJ38" s="21">
        <v>-0.39066243632152009</v>
      </c>
      <c r="AK38" s="21">
        <v>-0.34392124695435561</v>
      </c>
      <c r="AL38" s="21">
        <v>0.60690090365715044</v>
      </c>
      <c r="AM38" s="21">
        <v>0.11953339535618571</v>
      </c>
      <c r="AN38" s="21">
        <v>-5.1304862128730637E-2</v>
      </c>
      <c r="AO38" s="21">
        <v>5.9463735880479263E-2</v>
      </c>
      <c r="AP38" s="21">
        <v>0</v>
      </c>
      <c r="AS38" s="19" t="s">
        <v>157</v>
      </c>
      <c r="AT38" s="21">
        <v>64.704917216068552</v>
      </c>
      <c r="AU38" s="21">
        <v>13.25875227451194</v>
      </c>
      <c r="AV38" s="21">
        <v>11.58999712942952</v>
      </c>
      <c r="AW38" s="21">
        <v>4.9417653771241632</v>
      </c>
      <c r="AX38" s="21">
        <v>1.563943736818507</v>
      </c>
      <c r="AY38" s="21">
        <v>3.9406147765581152</v>
      </c>
      <c r="AZ38" s="21">
        <v>9.4894892045198433E-6</v>
      </c>
      <c r="BA38" s="21">
        <v>100</v>
      </c>
      <c r="BD38" s="19" t="s">
        <v>157</v>
      </c>
      <c r="BE38" s="21">
        <v>2.205913454162101E-2</v>
      </c>
      <c r="BF38" s="21">
        <v>-0.47087808419300892</v>
      </c>
      <c r="BG38" s="21">
        <v>0.41816609401895022</v>
      </c>
      <c r="BH38" s="21">
        <v>8.4302302009105823E-2</v>
      </c>
      <c r="BI38" s="21">
        <v>-5.0470380488268018E-2</v>
      </c>
      <c r="BJ38" s="21">
        <v>-3.1885553776036519E-3</v>
      </c>
      <c r="BK38" s="21">
        <v>9.4894892045198433E-6</v>
      </c>
      <c r="BL38" s="21">
        <v>0</v>
      </c>
    </row>
  </sheetData>
  <phoneticPr fontId="8" type="noConversion"/>
  <conditionalFormatting sqref="F13:K17">
    <cfRule type="cellIs" dxfId="1379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1:K25">
    <cfRule type="cellIs" dxfId="1378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9:K33">
    <cfRule type="cellIs" dxfId="1377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4:L9">
    <cfRule type="cellIs" dxfId="1376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13:U17">
    <cfRule type="cellIs" dxfId="1375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21:U25">
    <cfRule type="cellIs" dxfId="1374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29:U33">
    <cfRule type="cellIs" dxfId="1373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4:V9">
    <cfRule type="cellIs" dxfId="1372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14:AE19">
    <cfRule type="cellIs" dxfId="1371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23:AE28">
    <cfRule type="cellIs" dxfId="1370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32:AE37">
    <cfRule type="cellIs" dxfId="1369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4:AF10">
    <cfRule type="cellIs" dxfId="1368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14:AO19">
    <cfRule type="cellIs" dxfId="1367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23:AO28">
    <cfRule type="cellIs" dxfId="1366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32:AO37">
    <cfRule type="cellIs" dxfId="1365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4:AP10">
    <cfRule type="cellIs" dxfId="1364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14:AZ19">
    <cfRule type="cellIs" dxfId="1363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23:AZ28">
    <cfRule type="cellIs" dxfId="1362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32:AZ37">
    <cfRule type="cellIs" dxfId="1361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BA10">
    <cfRule type="cellIs" dxfId="1360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14:BK19">
    <cfRule type="cellIs" dxfId="1359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23:BK28">
    <cfRule type="cellIs" dxfId="1358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32:BK37">
    <cfRule type="cellIs" dxfId="1357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4:BL10">
    <cfRule type="cellIs" dxfId="1356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13:BU17">
    <cfRule type="cellIs" dxfId="1355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21:BU25">
    <cfRule type="cellIs" dxfId="1354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29:BU33">
    <cfRule type="cellIs" dxfId="1353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4:BV9">
    <cfRule type="cellIs" dxfId="1352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13:CE17">
    <cfRule type="cellIs" dxfId="1351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21:CE25">
    <cfRule type="cellIs" dxfId="1350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29:CE33">
    <cfRule type="cellIs" dxfId="1349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4:CF9">
    <cfRule type="cellIs" dxfId="1348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4:CO9">
    <cfRule type="cellIs" dxfId="1347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13:CO17">
    <cfRule type="cellIs" dxfId="1346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21:CO25">
    <cfRule type="cellIs" dxfId="1345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29:CO33">
    <cfRule type="cellIs" dxfId="1344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1A00-000000000000}">
      <formula1>"➖,✅,💬,💡"</formula1>
    </dataValidation>
  </dataValidations>
  <hyperlinks>
    <hyperlink ref="A1" location="'首頁'!C3" display="🏠" xr:uid="{00000000-0004-0000-1A00-000000000000}"/>
    <hyperlink ref="A2" location="'表 1‑25'!A2" display="⬅" xr:uid="{00000000-0004-0000-1A00-000001000000}"/>
    <hyperlink ref="A3" location="'表 1‑27'!A3" display="➡" xr:uid="{00000000-0004-0000-1A00-000002000000}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P37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3" width="13" customWidth="1"/>
    <col min="15" max="15" width="25" customWidth="1"/>
    <col min="16" max="23" width="13" customWidth="1"/>
    <col min="25" max="25" width="25" customWidth="1"/>
    <col min="26" max="33" width="13" customWidth="1"/>
    <col min="35" max="35" width="25" customWidth="1"/>
    <col min="36" max="43" width="13" customWidth="1"/>
    <col min="45" max="45" width="25" customWidth="1"/>
    <col min="46" max="54" width="13" customWidth="1"/>
    <col min="56" max="56" width="25" customWidth="1"/>
    <col min="57" max="65" width="13" customWidth="1"/>
    <col min="67" max="67" width="25" customWidth="1"/>
    <col min="68" max="75" width="13" customWidth="1"/>
    <col min="77" max="77" width="25" customWidth="1"/>
    <col min="78" max="85" width="13" customWidth="1"/>
    <col min="87" max="87" width="25" customWidth="1"/>
    <col min="88" max="94" width="13" customWidth="1"/>
  </cols>
  <sheetData>
    <row r="1" spans="1:94" x14ac:dyDescent="0.25">
      <c r="A1" s="9" t="s">
        <v>143</v>
      </c>
    </row>
    <row r="2" spans="1:94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66</v>
      </c>
      <c r="O2" s="11" t="s">
        <v>147</v>
      </c>
      <c r="P2" s="12" t="s">
        <v>66</v>
      </c>
      <c r="Y2" s="11" t="s">
        <v>148</v>
      </c>
      <c r="Z2" s="12" t="s">
        <v>66</v>
      </c>
      <c r="AI2" s="11" t="s">
        <v>147</v>
      </c>
      <c r="AJ2" s="12" t="s">
        <v>66</v>
      </c>
      <c r="AS2" s="11" t="s">
        <v>149</v>
      </c>
      <c r="AT2" s="12" t="s">
        <v>66</v>
      </c>
      <c r="BD2" s="11" t="s">
        <v>147</v>
      </c>
      <c r="BE2" s="12" t="s">
        <v>66</v>
      </c>
      <c r="BO2" s="11" t="s">
        <v>150</v>
      </c>
      <c r="BP2" s="12" t="s">
        <v>66</v>
      </c>
      <c r="BY2" s="11" t="s">
        <v>147</v>
      </c>
      <c r="BZ2" s="12" t="s">
        <v>66</v>
      </c>
      <c r="CI2" s="11" t="s">
        <v>151</v>
      </c>
      <c r="CJ2" s="12" t="s">
        <v>66</v>
      </c>
    </row>
    <row r="3" spans="1:94" ht="16.5" x14ac:dyDescent="0.25">
      <c r="A3" s="9" t="s">
        <v>152</v>
      </c>
      <c r="B3" s="10" t="s">
        <v>5</v>
      </c>
      <c r="C3" s="13" t="s">
        <v>153</v>
      </c>
      <c r="E3" s="10"/>
      <c r="F3" s="10" t="s">
        <v>210</v>
      </c>
      <c r="G3" s="10" t="s">
        <v>211</v>
      </c>
      <c r="H3" s="10" t="s">
        <v>212</v>
      </c>
      <c r="I3" s="10" t="s">
        <v>213</v>
      </c>
      <c r="J3" s="10" t="s">
        <v>214</v>
      </c>
      <c r="K3" s="10" t="s">
        <v>205</v>
      </c>
      <c r="L3" s="10" t="s">
        <v>156</v>
      </c>
      <c r="M3" s="10" t="s">
        <v>157</v>
      </c>
      <c r="O3" s="10"/>
      <c r="P3" s="10" t="s">
        <v>210</v>
      </c>
      <c r="Q3" s="10" t="s">
        <v>211</v>
      </c>
      <c r="R3" s="10" t="s">
        <v>212</v>
      </c>
      <c r="S3" s="10" t="s">
        <v>213</v>
      </c>
      <c r="T3" s="10" t="s">
        <v>214</v>
      </c>
      <c r="U3" s="10" t="s">
        <v>205</v>
      </c>
      <c r="V3" s="10" t="s">
        <v>156</v>
      </c>
      <c r="W3" s="10" t="s">
        <v>157</v>
      </c>
      <c r="Y3" s="10"/>
      <c r="Z3" s="10" t="s">
        <v>210</v>
      </c>
      <c r="AA3" s="10" t="s">
        <v>211</v>
      </c>
      <c r="AB3" s="10" t="s">
        <v>212</v>
      </c>
      <c r="AC3" s="10" t="s">
        <v>213</v>
      </c>
      <c r="AD3" s="10" t="s">
        <v>214</v>
      </c>
      <c r="AE3" s="10" t="s">
        <v>205</v>
      </c>
      <c r="AF3" s="10" t="s">
        <v>156</v>
      </c>
      <c r="AG3" s="10" t="s">
        <v>157</v>
      </c>
      <c r="AI3" s="10"/>
      <c r="AJ3" s="10" t="s">
        <v>210</v>
      </c>
      <c r="AK3" s="10" t="s">
        <v>211</v>
      </c>
      <c r="AL3" s="10" t="s">
        <v>212</v>
      </c>
      <c r="AM3" s="10" t="s">
        <v>213</v>
      </c>
      <c r="AN3" s="10" t="s">
        <v>214</v>
      </c>
      <c r="AO3" s="10" t="s">
        <v>205</v>
      </c>
      <c r="AP3" s="10" t="s">
        <v>156</v>
      </c>
      <c r="AQ3" s="10" t="s">
        <v>157</v>
      </c>
      <c r="AS3" s="10"/>
      <c r="AT3" s="10" t="s">
        <v>210</v>
      </c>
      <c r="AU3" s="10" t="s">
        <v>211</v>
      </c>
      <c r="AV3" s="10" t="s">
        <v>212</v>
      </c>
      <c r="AW3" s="10" t="s">
        <v>213</v>
      </c>
      <c r="AX3" s="10" t="s">
        <v>214</v>
      </c>
      <c r="AY3" s="10" t="s">
        <v>205</v>
      </c>
      <c r="AZ3" s="10" t="s">
        <v>156</v>
      </c>
      <c r="BA3" s="10" t="s">
        <v>209</v>
      </c>
      <c r="BB3" s="10" t="s">
        <v>157</v>
      </c>
      <c r="BD3" s="10"/>
      <c r="BE3" s="10" t="s">
        <v>210</v>
      </c>
      <c r="BF3" s="10" t="s">
        <v>211</v>
      </c>
      <c r="BG3" s="10" t="s">
        <v>212</v>
      </c>
      <c r="BH3" s="10" t="s">
        <v>213</v>
      </c>
      <c r="BI3" s="10" t="s">
        <v>214</v>
      </c>
      <c r="BJ3" s="10" t="s">
        <v>205</v>
      </c>
      <c r="BK3" s="10" t="s">
        <v>156</v>
      </c>
      <c r="BL3" s="10" t="s">
        <v>209</v>
      </c>
      <c r="BM3" s="10" t="s">
        <v>157</v>
      </c>
      <c r="BO3" s="10"/>
      <c r="BP3" s="10" t="s">
        <v>210</v>
      </c>
      <c r="BQ3" s="10" t="s">
        <v>211</v>
      </c>
      <c r="BR3" s="10" t="s">
        <v>212</v>
      </c>
      <c r="BS3" s="10" t="s">
        <v>213</v>
      </c>
      <c r="BT3" s="10" t="s">
        <v>214</v>
      </c>
      <c r="BU3" s="10" t="s">
        <v>205</v>
      </c>
      <c r="BV3" s="10" t="s">
        <v>156</v>
      </c>
      <c r="BW3" s="10" t="s">
        <v>157</v>
      </c>
      <c r="BY3" s="10"/>
      <c r="BZ3" s="10" t="s">
        <v>210</v>
      </c>
      <c r="CA3" s="10" t="s">
        <v>211</v>
      </c>
      <c r="CB3" s="10" t="s">
        <v>212</v>
      </c>
      <c r="CC3" s="10" t="s">
        <v>213</v>
      </c>
      <c r="CD3" s="10" t="s">
        <v>214</v>
      </c>
      <c r="CE3" s="10" t="s">
        <v>205</v>
      </c>
      <c r="CF3" s="10" t="s">
        <v>156</v>
      </c>
      <c r="CG3" s="10" t="s">
        <v>157</v>
      </c>
      <c r="CI3" s="10"/>
      <c r="CJ3" s="10" t="s">
        <v>210</v>
      </c>
      <c r="CK3" s="10" t="s">
        <v>211</v>
      </c>
      <c r="CL3" s="10" t="s">
        <v>212</v>
      </c>
      <c r="CM3" s="10" t="s">
        <v>213</v>
      </c>
      <c r="CN3" s="10" t="s">
        <v>214</v>
      </c>
      <c r="CO3" s="10" t="s">
        <v>205</v>
      </c>
      <c r="CP3" s="10" t="s">
        <v>157</v>
      </c>
    </row>
    <row r="4" spans="1:94" ht="16.5" x14ac:dyDescent="0.25">
      <c r="B4" s="10" t="s">
        <v>6</v>
      </c>
      <c r="C4" s="13" t="s">
        <v>153</v>
      </c>
      <c r="E4" s="14" t="s">
        <v>201</v>
      </c>
      <c r="F4" s="15">
        <v>3955416</v>
      </c>
      <c r="G4" s="15">
        <v>638953</v>
      </c>
      <c r="H4" s="15">
        <v>862288</v>
      </c>
      <c r="I4" s="15">
        <v>318590</v>
      </c>
      <c r="J4" s="15">
        <v>85956</v>
      </c>
      <c r="K4" s="15">
        <v>217928</v>
      </c>
      <c r="L4" s="15">
        <v>5227</v>
      </c>
      <c r="M4" s="16">
        <v>6084358</v>
      </c>
      <c r="O4" s="14" t="s">
        <v>201</v>
      </c>
      <c r="P4" s="17">
        <v>1741</v>
      </c>
      <c r="Q4" s="17">
        <v>-18735</v>
      </c>
      <c r="R4" s="17">
        <v>39189</v>
      </c>
      <c r="S4" s="17">
        <v>9344</v>
      </c>
      <c r="T4" s="17">
        <v>-1380</v>
      </c>
      <c r="U4" s="17">
        <v>5458</v>
      </c>
      <c r="V4" s="17">
        <v>-647</v>
      </c>
      <c r="W4" s="18">
        <v>34970</v>
      </c>
      <c r="Y4" s="14" t="s">
        <v>201</v>
      </c>
      <c r="Z4" s="15">
        <v>3953675</v>
      </c>
      <c r="AA4" s="15">
        <v>657688</v>
      </c>
      <c r="AB4" s="15">
        <v>823099</v>
      </c>
      <c r="AC4" s="15">
        <v>309246</v>
      </c>
      <c r="AD4" s="15">
        <v>87336</v>
      </c>
      <c r="AE4" s="15">
        <v>212470</v>
      </c>
      <c r="AF4" s="15">
        <v>5874</v>
      </c>
      <c r="AG4" s="16">
        <v>6049388</v>
      </c>
      <c r="AI4" s="14" t="s">
        <v>201</v>
      </c>
      <c r="AJ4" s="17">
        <v>-6365</v>
      </c>
      <c r="AK4" s="17">
        <v>-19293</v>
      </c>
      <c r="AL4" s="17">
        <v>51589</v>
      </c>
      <c r="AM4" s="17">
        <v>11267</v>
      </c>
      <c r="AN4" s="17">
        <v>-1547</v>
      </c>
      <c r="AO4" s="17">
        <v>5566</v>
      </c>
      <c r="AP4" s="17">
        <v>359</v>
      </c>
      <c r="AQ4" s="18">
        <v>41576</v>
      </c>
      <c r="AS4" s="14" t="s">
        <v>201</v>
      </c>
      <c r="AT4" s="15">
        <v>3960040</v>
      </c>
      <c r="AU4" s="15">
        <v>676981</v>
      </c>
      <c r="AV4" s="15">
        <v>771510</v>
      </c>
      <c r="AW4" s="15">
        <v>297979</v>
      </c>
      <c r="AX4" s="15">
        <v>88883</v>
      </c>
      <c r="AY4" s="15">
        <v>206904</v>
      </c>
      <c r="AZ4" s="15">
        <v>5515</v>
      </c>
      <c r="BA4" s="15">
        <v>0</v>
      </c>
      <c r="BB4" s="16">
        <v>6007812</v>
      </c>
      <c r="BD4" s="14" t="s">
        <v>201</v>
      </c>
      <c r="BE4" s="17">
        <v>9349</v>
      </c>
      <c r="BF4" s="17">
        <v>-19627</v>
      </c>
      <c r="BG4" s="17">
        <v>39217</v>
      </c>
      <c r="BH4" s="17">
        <v>9985</v>
      </c>
      <c r="BI4" s="17">
        <v>-1297</v>
      </c>
      <c r="BJ4" s="17">
        <v>2485</v>
      </c>
      <c r="BK4" s="17">
        <v>-251</v>
      </c>
      <c r="BL4" s="17">
        <v>0</v>
      </c>
      <c r="BM4" s="18">
        <v>39861</v>
      </c>
      <c r="BO4" s="14" t="s">
        <v>201</v>
      </c>
      <c r="BP4" s="15">
        <v>3950691</v>
      </c>
      <c r="BQ4" s="15">
        <v>696608</v>
      </c>
      <c r="BR4" s="15">
        <v>732293</v>
      </c>
      <c r="BS4" s="15">
        <v>287994</v>
      </c>
      <c r="BT4" s="15">
        <v>90180</v>
      </c>
      <c r="BU4" s="15">
        <v>204419</v>
      </c>
      <c r="BV4" s="15">
        <v>5766</v>
      </c>
      <c r="BW4" s="16">
        <v>5967951</v>
      </c>
      <c r="BY4" s="14" t="s">
        <v>201</v>
      </c>
      <c r="BZ4" s="17">
        <v>15007</v>
      </c>
      <c r="CA4" s="17">
        <v>-20528</v>
      </c>
      <c r="CB4" s="17">
        <v>24889</v>
      </c>
      <c r="CC4" s="17">
        <v>7084</v>
      </c>
      <c r="CD4" s="17">
        <v>-994</v>
      </c>
      <c r="CE4" s="17">
        <v>3250</v>
      </c>
      <c r="CF4" s="17">
        <v>5766</v>
      </c>
      <c r="CG4" s="18">
        <v>34474</v>
      </c>
      <c r="CI4" s="14" t="s">
        <v>201</v>
      </c>
      <c r="CJ4" s="15">
        <v>3935684</v>
      </c>
      <c r="CK4" s="15">
        <v>717136</v>
      </c>
      <c r="CL4" s="15">
        <v>707404</v>
      </c>
      <c r="CM4" s="15">
        <v>280910</v>
      </c>
      <c r="CN4" s="15">
        <v>91174</v>
      </c>
      <c r="CO4" s="15">
        <v>201169</v>
      </c>
      <c r="CP4" s="16">
        <v>5933477</v>
      </c>
    </row>
    <row r="5" spans="1:94" ht="16.5" x14ac:dyDescent="0.25">
      <c r="B5" s="10" t="s">
        <v>7</v>
      </c>
      <c r="C5" s="13" t="s">
        <v>153</v>
      </c>
      <c r="E5" s="14" t="s">
        <v>202</v>
      </c>
      <c r="F5" s="15">
        <v>391001</v>
      </c>
      <c r="G5" s="15">
        <v>123640</v>
      </c>
      <c r="H5" s="15">
        <v>151924</v>
      </c>
      <c r="I5" s="15">
        <v>61801</v>
      </c>
      <c r="J5" s="15">
        <v>18990</v>
      </c>
      <c r="K5" s="15">
        <v>25952</v>
      </c>
      <c r="L5" s="15">
        <v>216</v>
      </c>
      <c r="M5" s="16">
        <v>773524</v>
      </c>
      <c r="O5" s="14" t="s">
        <v>202</v>
      </c>
      <c r="P5" s="17">
        <v>-1206</v>
      </c>
      <c r="Q5" s="17">
        <v>-4476</v>
      </c>
      <c r="R5" s="17">
        <v>7633</v>
      </c>
      <c r="S5" s="17">
        <v>2011</v>
      </c>
      <c r="T5" s="17">
        <v>-255</v>
      </c>
      <c r="U5" s="17">
        <v>629</v>
      </c>
      <c r="V5" s="17">
        <v>-9</v>
      </c>
      <c r="W5" s="18">
        <v>4327</v>
      </c>
      <c r="Y5" s="14" t="s">
        <v>202</v>
      </c>
      <c r="Z5" s="15">
        <v>392207</v>
      </c>
      <c r="AA5" s="15">
        <v>128116</v>
      </c>
      <c r="AB5" s="15">
        <v>144291</v>
      </c>
      <c r="AC5" s="15">
        <v>59790</v>
      </c>
      <c r="AD5" s="15">
        <v>19245</v>
      </c>
      <c r="AE5" s="15">
        <v>25323</v>
      </c>
      <c r="AF5" s="15">
        <v>225</v>
      </c>
      <c r="AG5" s="16">
        <v>769197</v>
      </c>
      <c r="AI5" s="14" t="s">
        <v>202</v>
      </c>
      <c r="AJ5" s="17">
        <v>-2418</v>
      </c>
      <c r="AK5" s="17">
        <v>-5547</v>
      </c>
      <c r="AL5" s="17">
        <v>9318</v>
      </c>
      <c r="AM5" s="17">
        <v>2491</v>
      </c>
      <c r="AN5" s="17">
        <v>-307</v>
      </c>
      <c r="AO5" s="17">
        <v>636</v>
      </c>
      <c r="AP5" s="17">
        <v>4</v>
      </c>
      <c r="AQ5" s="18">
        <v>4177</v>
      </c>
      <c r="AS5" s="14" t="s">
        <v>202</v>
      </c>
      <c r="AT5" s="15">
        <v>394625</v>
      </c>
      <c r="AU5" s="15">
        <v>133663</v>
      </c>
      <c r="AV5" s="15">
        <v>134973</v>
      </c>
      <c r="AW5" s="15">
        <v>57299</v>
      </c>
      <c r="AX5" s="15">
        <v>19552</v>
      </c>
      <c r="AY5" s="15">
        <v>24687</v>
      </c>
      <c r="AZ5" s="15">
        <v>221</v>
      </c>
      <c r="BA5" s="15">
        <v>0</v>
      </c>
      <c r="BB5" s="16">
        <v>765020</v>
      </c>
      <c r="BD5" s="14" t="s">
        <v>202</v>
      </c>
      <c r="BE5" s="17">
        <v>-393</v>
      </c>
      <c r="BF5" s="17">
        <v>-4719</v>
      </c>
      <c r="BG5" s="17">
        <v>7424</v>
      </c>
      <c r="BH5" s="17">
        <v>1975</v>
      </c>
      <c r="BI5" s="17">
        <v>-309</v>
      </c>
      <c r="BJ5" s="17">
        <v>414</v>
      </c>
      <c r="BK5" s="17">
        <v>-7</v>
      </c>
      <c r="BL5" s="17">
        <v>0</v>
      </c>
      <c r="BM5" s="18">
        <v>4385</v>
      </c>
      <c r="BO5" s="14" t="s">
        <v>202</v>
      </c>
      <c r="BP5" s="15">
        <v>395018</v>
      </c>
      <c r="BQ5" s="15">
        <v>138382</v>
      </c>
      <c r="BR5" s="15">
        <v>127549</v>
      </c>
      <c r="BS5" s="15">
        <v>55324</v>
      </c>
      <c r="BT5" s="15">
        <v>19861</v>
      </c>
      <c r="BU5" s="15">
        <v>24273</v>
      </c>
      <c r="BV5" s="15">
        <v>228</v>
      </c>
      <c r="BW5" s="16">
        <v>760635</v>
      </c>
      <c r="BY5" s="14" t="s">
        <v>202</v>
      </c>
      <c r="BZ5" s="17">
        <v>-535</v>
      </c>
      <c r="CA5" s="17">
        <v>-4216</v>
      </c>
      <c r="CB5" s="17">
        <v>4318</v>
      </c>
      <c r="CC5" s="17">
        <v>1505</v>
      </c>
      <c r="CD5" s="17">
        <v>-253</v>
      </c>
      <c r="CE5" s="17">
        <v>485</v>
      </c>
      <c r="CF5" s="17">
        <v>228</v>
      </c>
      <c r="CG5" s="18">
        <v>1532</v>
      </c>
      <c r="CI5" s="14" t="s">
        <v>202</v>
      </c>
      <c r="CJ5" s="15">
        <v>395553</v>
      </c>
      <c r="CK5" s="15">
        <v>142598</v>
      </c>
      <c r="CL5" s="15">
        <v>123231</v>
      </c>
      <c r="CM5" s="15">
        <v>53819</v>
      </c>
      <c r="CN5" s="15">
        <v>20114</v>
      </c>
      <c r="CO5" s="15">
        <v>23788</v>
      </c>
      <c r="CP5" s="16">
        <v>759103</v>
      </c>
    </row>
    <row r="6" spans="1:94" ht="16.5" x14ac:dyDescent="0.25">
      <c r="B6" s="10" t="s">
        <v>8</v>
      </c>
      <c r="C6" s="13" t="s">
        <v>153</v>
      </c>
      <c r="E6" s="14" t="s">
        <v>203</v>
      </c>
      <c r="F6" s="15">
        <v>8346</v>
      </c>
      <c r="G6" s="15">
        <v>3319</v>
      </c>
      <c r="H6" s="15">
        <v>3084</v>
      </c>
      <c r="I6" s="15">
        <v>1289</v>
      </c>
      <c r="J6" s="15">
        <v>444</v>
      </c>
      <c r="K6" s="15">
        <v>730</v>
      </c>
      <c r="L6" s="15">
        <v>14</v>
      </c>
      <c r="M6" s="16">
        <v>17226</v>
      </c>
      <c r="O6" s="14" t="s">
        <v>203</v>
      </c>
      <c r="P6" s="17">
        <v>-69</v>
      </c>
      <c r="Q6" s="17">
        <v>-107</v>
      </c>
      <c r="R6" s="17">
        <v>132</v>
      </c>
      <c r="S6" s="17">
        <v>35</v>
      </c>
      <c r="T6" s="17">
        <v>-13</v>
      </c>
      <c r="U6" s="17">
        <v>41</v>
      </c>
      <c r="V6" s="17">
        <v>-1</v>
      </c>
      <c r="W6" s="18">
        <v>18</v>
      </c>
      <c r="Y6" s="14" t="s">
        <v>203</v>
      </c>
      <c r="Z6" s="15">
        <v>8415</v>
      </c>
      <c r="AA6" s="15">
        <v>3426</v>
      </c>
      <c r="AB6" s="15">
        <v>2952</v>
      </c>
      <c r="AC6" s="15">
        <v>1254</v>
      </c>
      <c r="AD6" s="15">
        <v>457</v>
      </c>
      <c r="AE6" s="15">
        <v>689</v>
      </c>
      <c r="AF6" s="15">
        <v>15</v>
      </c>
      <c r="AG6" s="16">
        <v>17208</v>
      </c>
      <c r="AI6" s="14" t="s">
        <v>203</v>
      </c>
      <c r="AJ6" s="17">
        <v>-57</v>
      </c>
      <c r="AK6" s="17">
        <v>-117</v>
      </c>
      <c r="AL6" s="17">
        <v>139</v>
      </c>
      <c r="AM6" s="17">
        <v>46</v>
      </c>
      <c r="AN6" s="17">
        <v>-17</v>
      </c>
      <c r="AO6" s="17">
        <v>32</v>
      </c>
      <c r="AP6" s="17">
        <v>-1</v>
      </c>
      <c r="AQ6" s="18">
        <v>25</v>
      </c>
      <c r="AS6" s="14" t="s">
        <v>203</v>
      </c>
      <c r="AT6" s="15">
        <v>8472</v>
      </c>
      <c r="AU6" s="15">
        <v>3543</v>
      </c>
      <c r="AV6" s="15">
        <v>2813</v>
      </c>
      <c r="AW6" s="15">
        <v>1208</v>
      </c>
      <c r="AX6" s="15">
        <v>474</v>
      </c>
      <c r="AY6" s="15">
        <v>657</v>
      </c>
      <c r="AZ6" s="15">
        <v>16</v>
      </c>
      <c r="BA6" s="15">
        <v>0</v>
      </c>
      <c r="BB6" s="16">
        <v>17183</v>
      </c>
      <c r="BD6" s="14" t="s">
        <v>203</v>
      </c>
      <c r="BE6" s="17">
        <v>-47</v>
      </c>
      <c r="BF6" s="17">
        <v>-108</v>
      </c>
      <c r="BG6" s="17">
        <v>117</v>
      </c>
      <c r="BH6" s="17">
        <v>52</v>
      </c>
      <c r="BI6" s="17">
        <v>-3</v>
      </c>
      <c r="BJ6" s="17">
        <v>11</v>
      </c>
      <c r="BK6" s="17">
        <v>-4</v>
      </c>
      <c r="BL6" s="17">
        <v>0</v>
      </c>
      <c r="BM6" s="18">
        <v>18</v>
      </c>
      <c r="BO6" s="14" t="s">
        <v>203</v>
      </c>
      <c r="BP6" s="15">
        <v>8519</v>
      </c>
      <c r="BQ6" s="15">
        <v>3651</v>
      </c>
      <c r="BR6" s="15">
        <v>2696</v>
      </c>
      <c r="BS6" s="15">
        <v>1156</v>
      </c>
      <c r="BT6" s="15">
        <v>477</v>
      </c>
      <c r="BU6" s="15">
        <v>646</v>
      </c>
      <c r="BV6" s="15">
        <v>20</v>
      </c>
      <c r="BW6" s="16">
        <v>17165</v>
      </c>
      <c r="BY6" s="14" t="s">
        <v>203</v>
      </c>
      <c r="BZ6" s="17">
        <v>-22</v>
      </c>
      <c r="CA6" s="17">
        <v>-88</v>
      </c>
      <c r="CB6" s="17">
        <v>106</v>
      </c>
      <c r="CC6" s="17">
        <v>26</v>
      </c>
      <c r="CD6" s="17">
        <v>0</v>
      </c>
      <c r="CE6" s="17">
        <v>-9</v>
      </c>
      <c r="CF6" s="17">
        <v>20</v>
      </c>
      <c r="CG6" s="18">
        <v>33</v>
      </c>
      <c r="CI6" s="14" t="s">
        <v>203</v>
      </c>
      <c r="CJ6" s="15">
        <v>8541</v>
      </c>
      <c r="CK6" s="15">
        <v>3739</v>
      </c>
      <c r="CL6" s="15">
        <v>2590</v>
      </c>
      <c r="CM6" s="15">
        <v>1130</v>
      </c>
      <c r="CN6" s="15">
        <v>477</v>
      </c>
      <c r="CO6" s="15">
        <v>655</v>
      </c>
      <c r="CP6" s="16">
        <v>17132</v>
      </c>
    </row>
    <row r="7" spans="1:94" ht="16.5" x14ac:dyDescent="0.25">
      <c r="B7" s="10" t="s">
        <v>9</v>
      </c>
      <c r="C7" s="13" t="s">
        <v>153</v>
      </c>
      <c r="E7" s="14" t="s">
        <v>204</v>
      </c>
      <c r="F7" s="15">
        <v>19462</v>
      </c>
      <c r="G7" s="15">
        <v>3568</v>
      </c>
      <c r="H7" s="15">
        <v>7460</v>
      </c>
      <c r="I7" s="15">
        <v>890</v>
      </c>
      <c r="J7" s="15">
        <v>791</v>
      </c>
      <c r="K7" s="15">
        <v>611</v>
      </c>
      <c r="L7" s="15">
        <v>70</v>
      </c>
      <c r="M7" s="16">
        <v>32852</v>
      </c>
      <c r="O7" s="14" t="s">
        <v>204</v>
      </c>
      <c r="P7" s="17">
        <v>-2885</v>
      </c>
      <c r="Q7" s="17">
        <v>-241</v>
      </c>
      <c r="R7" s="17">
        <v>-528</v>
      </c>
      <c r="S7" s="17">
        <v>-110</v>
      </c>
      <c r="T7" s="17">
        <v>-106</v>
      </c>
      <c r="U7" s="17">
        <v>-71</v>
      </c>
      <c r="V7" s="17">
        <v>0</v>
      </c>
      <c r="W7" s="18">
        <v>-3941</v>
      </c>
      <c r="Y7" s="14" t="s">
        <v>204</v>
      </c>
      <c r="Z7" s="15">
        <v>22347</v>
      </c>
      <c r="AA7" s="15">
        <v>3809</v>
      </c>
      <c r="AB7" s="15">
        <v>7988</v>
      </c>
      <c r="AC7" s="15">
        <v>1000</v>
      </c>
      <c r="AD7" s="15">
        <v>897</v>
      </c>
      <c r="AE7" s="15">
        <v>682</v>
      </c>
      <c r="AF7" s="15">
        <v>70</v>
      </c>
      <c r="AG7" s="16">
        <v>36793</v>
      </c>
      <c r="AI7" s="14" t="s">
        <v>204</v>
      </c>
      <c r="AJ7" s="17">
        <v>-1299</v>
      </c>
      <c r="AK7" s="17">
        <v>-253</v>
      </c>
      <c r="AL7" s="17">
        <v>185</v>
      </c>
      <c r="AM7" s="17">
        <v>-23</v>
      </c>
      <c r="AN7" s="17">
        <v>-42</v>
      </c>
      <c r="AO7" s="17">
        <v>-1</v>
      </c>
      <c r="AP7" s="17">
        <v>2</v>
      </c>
      <c r="AQ7" s="18">
        <v>-1431</v>
      </c>
      <c r="AS7" s="14" t="s">
        <v>204</v>
      </c>
      <c r="AT7" s="15">
        <v>23646</v>
      </c>
      <c r="AU7" s="15">
        <v>4062</v>
      </c>
      <c r="AV7" s="15">
        <v>7803</v>
      </c>
      <c r="AW7" s="15">
        <v>1023</v>
      </c>
      <c r="AX7" s="15">
        <v>939</v>
      </c>
      <c r="AY7" s="15">
        <v>683</v>
      </c>
      <c r="AZ7" s="15">
        <v>68</v>
      </c>
      <c r="BA7" s="15">
        <v>0</v>
      </c>
      <c r="BB7" s="16">
        <v>38224</v>
      </c>
      <c r="BD7" s="14" t="s">
        <v>204</v>
      </c>
      <c r="BE7" s="17">
        <v>-1369</v>
      </c>
      <c r="BF7" s="17">
        <v>-252</v>
      </c>
      <c r="BG7" s="17">
        <v>-3</v>
      </c>
      <c r="BH7" s="17">
        <v>-88</v>
      </c>
      <c r="BI7" s="17">
        <v>-36</v>
      </c>
      <c r="BJ7" s="17">
        <v>-91</v>
      </c>
      <c r="BK7" s="17">
        <v>-1</v>
      </c>
      <c r="BL7" s="17">
        <v>0</v>
      </c>
      <c r="BM7" s="18">
        <v>-1840</v>
      </c>
      <c r="BO7" s="14" t="s">
        <v>204</v>
      </c>
      <c r="BP7" s="15">
        <v>25015</v>
      </c>
      <c r="BQ7" s="15">
        <v>4314</v>
      </c>
      <c r="BR7" s="15">
        <v>7806</v>
      </c>
      <c r="BS7" s="15">
        <v>1111</v>
      </c>
      <c r="BT7" s="15">
        <v>975</v>
      </c>
      <c r="BU7" s="15">
        <v>774</v>
      </c>
      <c r="BV7" s="15">
        <v>69</v>
      </c>
      <c r="BW7" s="16">
        <v>40064</v>
      </c>
      <c r="BY7" s="14" t="s">
        <v>204</v>
      </c>
      <c r="BZ7" s="17">
        <v>-4124</v>
      </c>
      <c r="CA7" s="17">
        <v>-361</v>
      </c>
      <c r="CB7" s="17">
        <v>-957</v>
      </c>
      <c r="CC7" s="17">
        <v>-293</v>
      </c>
      <c r="CD7" s="17">
        <v>-191</v>
      </c>
      <c r="CE7" s="17">
        <v>-95</v>
      </c>
      <c r="CF7" s="17">
        <v>69</v>
      </c>
      <c r="CG7" s="18">
        <v>-5952</v>
      </c>
      <c r="CI7" s="14" t="s">
        <v>204</v>
      </c>
      <c r="CJ7" s="15">
        <v>29139</v>
      </c>
      <c r="CK7" s="15">
        <v>4675</v>
      </c>
      <c r="CL7" s="15">
        <v>8763</v>
      </c>
      <c r="CM7" s="15">
        <v>1404</v>
      </c>
      <c r="CN7" s="15">
        <v>1166</v>
      </c>
      <c r="CO7" s="15">
        <v>869</v>
      </c>
      <c r="CP7" s="16">
        <v>46016</v>
      </c>
    </row>
    <row r="8" spans="1:94" ht="16.5" x14ac:dyDescent="0.25">
      <c r="B8" s="10" t="s">
        <v>10</v>
      </c>
      <c r="C8" s="13" t="s">
        <v>153</v>
      </c>
      <c r="E8" s="14" t="s">
        <v>205</v>
      </c>
      <c r="F8" s="15">
        <v>2666517</v>
      </c>
      <c r="G8" s="15">
        <v>609063</v>
      </c>
      <c r="H8" s="15">
        <v>358904</v>
      </c>
      <c r="I8" s="15">
        <v>181395</v>
      </c>
      <c r="J8" s="15">
        <v>54673</v>
      </c>
      <c r="K8" s="15">
        <v>201706</v>
      </c>
      <c r="L8" s="15">
        <v>185076</v>
      </c>
      <c r="M8" s="16">
        <v>4257334</v>
      </c>
      <c r="O8" s="14" t="s">
        <v>205</v>
      </c>
      <c r="P8" s="17">
        <v>119351</v>
      </c>
      <c r="Q8" s="17">
        <v>10533</v>
      </c>
      <c r="R8" s="17">
        <v>19621</v>
      </c>
      <c r="S8" s="17">
        <v>7149</v>
      </c>
      <c r="T8" s="17">
        <v>-370</v>
      </c>
      <c r="U8" s="17">
        <v>9278</v>
      </c>
      <c r="V8" s="17">
        <v>2071</v>
      </c>
      <c r="W8" s="18">
        <v>167633</v>
      </c>
      <c r="Y8" s="14" t="s">
        <v>205</v>
      </c>
      <c r="Z8" s="15">
        <v>2547166</v>
      </c>
      <c r="AA8" s="15">
        <v>598530</v>
      </c>
      <c r="AB8" s="15">
        <v>339283</v>
      </c>
      <c r="AC8" s="15">
        <v>174246</v>
      </c>
      <c r="AD8" s="15">
        <v>55043</v>
      </c>
      <c r="AE8" s="15">
        <v>192428</v>
      </c>
      <c r="AF8" s="15">
        <v>183005</v>
      </c>
      <c r="AG8" s="16">
        <v>4089701</v>
      </c>
      <c r="AI8" s="14" t="s">
        <v>205</v>
      </c>
      <c r="AJ8" s="17">
        <v>95980</v>
      </c>
      <c r="AK8" s="17">
        <v>11802</v>
      </c>
      <c r="AL8" s="17">
        <v>25265</v>
      </c>
      <c r="AM8" s="17">
        <v>8122</v>
      </c>
      <c r="AN8" s="17">
        <v>-717</v>
      </c>
      <c r="AO8" s="17">
        <v>7789</v>
      </c>
      <c r="AP8" s="17">
        <v>3263</v>
      </c>
      <c r="AQ8" s="18">
        <v>151504</v>
      </c>
      <c r="AS8" s="14" t="s">
        <v>205</v>
      </c>
      <c r="AT8" s="15">
        <v>2451186</v>
      </c>
      <c r="AU8" s="15">
        <v>586728</v>
      </c>
      <c r="AV8" s="15">
        <v>314018</v>
      </c>
      <c r="AW8" s="15">
        <v>166124</v>
      </c>
      <c r="AX8" s="15">
        <v>55760</v>
      </c>
      <c r="AY8" s="15">
        <v>184639</v>
      </c>
      <c r="AZ8" s="15">
        <v>179742</v>
      </c>
      <c r="BA8" s="15">
        <v>0</v>
      </c>
      <c r="BB8" s="16">
        <v>3938197</v>
      </c>
      <c r="BD8" s="14" t="s">
        <v>205</v>
      </c>
      <c r="BE8" s="17">
        <v>112382</v>
      </c>
      <c r="BF8" s="17">
        <v>-9</v>
      </c>
      <c r="BG8" s="17">
        <v>18176</v>
      </c>
      <c r="BH8" s="17">
        <v>5941</v>
      </c>
      <c r="BI8" s="17">
        <v>-733</v>
      </c>
      <c r="BJ8" s="17">
        <v>4486</v>
      </c>
      <c r="BK8" s="17">
        <v>2481</v>
      </c>
      <c r="BL8" s="17">
        <v>0</v>
      </c>
      <c r="BM8" s="18">
        <v>142724</v>
      </c>
      <c r="BO8" s="14" t="s">
        <v>205</v>
      </c>
      <c r="BP8" s="15">
        <v>2338804</v>
      </c>
      <c r="BQ8" s="15">
        <v>586737</v>
      </c>
      <c r="BR8" s="15">
        <v>295842</v>
      </c>
      <c r="BS8" s="15">
        <v>160183</v>
      </c>
      <c r="BT8" s="15">
        <v>56493</v>
      </c>
      <c r="BU8" s="15">
        <v>180153</v>
      </c>
      <c r="BV8" s="15">
        <v>177261</v>
      </c>
      <c r="BW8" s="16">
        <v>3795473</v>
      </c>
      <c r="BY8" s="14" t="s">
        <v>205</v>
      </c>
      <c r="BZ8" s="17">
        <v>96370</v>
      </c>
      <c r="CA8" s="17">
        <v>1016</v>
      </c>
      <c r="CB8" s="17">
        <v>13781</v>
      </c>
      <c r="CC8" s="17">
        <v>4611</v>
      </c>
      <c r="CD8" s="17">
        <v>80</v>
      </c>
      <c r="CE8" s="17">
        <v>4165</v>
      </c>
      <c r="CF8" s="17">
        <v>177261</v>
      </c>
      <c r="CG8" s="18">
        <v>297284</v>
      </c>
      <c r="CI8" s="14" t="s">
        <v>205</v>
      </c>
      <c r="CJ8" s="15">
        <v>2242434</v>
      </c>
      <c r="CK8" s="15">
        <v>585721</v>
      </c>
      <c r="CL8" s="15">
        <v>282061</v>
      </c>
      <c r="CM8" s="15">
        <v>155572</v>
      </c>
      <c r="CN8" s="15">
        <v>56413</v>
      </c>
      <c r="CO8" s="15">
        <v>175988</v>
      </c>
      <c r="CP8" s="16">
        <v>3498189</v>
      </c>
    </row>
    <row r="9" spans="1:94" ht="16.5" x14ac:dyDescent="0.25">
      <c r="B9" s="10" t="s">
        <v>11</v>
      </c>
      <c r="C9" s="13" t="s">
        <v>153</v>
      </c>
      <c r="E9" s="19" t="s">
        <v>157</v>
      </c>
      <c r="F9" s="16">
        <v>7040742</v>
      </c>
      <c r="G9" s="16">
        <v>1378543</v>
      </c>
      <c r="H9" s="16">
        <v>1383660</v>
      </c>
      <c r="I9" s="16">
        <v>563965</v>
      </c>
      <c r="J9" s="16">
        <v>160854</v>
      </c>
      <c r="K9" s="16">
        <v>446927</v>
      </c>
      <c r="L9" s="16">
        <v>190603</v>
      </c>
      <c r="M9" s="16">
        <v>11165294</v>
      </c>
      <c r="O9" s="19" t="s">
        <v>157</v>
      </c>
      <c r="P9" s="18">
        <v>116932</v>
      </c>
      <c r="Q9" s="18">
        <v>-13027</v>
      </c>
      <c r="R9" s="18">
        <v>66047</v>
      </c>
      <c r="S9" s="18">
        <v>18429</v>
      </c>
      <c r="T9" s="18">
        <v>-2124</v>
      </c>
      <c r="U9" s="18">
        <v>15335</v>
      </c>
      <c r="V9" s="18">
        <v>1414</v>
      </c>
      <c r="W9" s="18">
        <v>203006</v>
      </c>
      <c r="Y9" s="14" t="s">
        <v>209</v>
      </c>
      <c r="Z9" s="15">
        <v>0</v>
      </c>
      <c r="AA9" s="15">
        <v>1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6">
        <v>1</v>
      </c>
      <c r="AI9" s="14" t="s">
        <v>209</v>
      </c>
      <c r="AJ9" s="17">
        <v>0</v>
      </c>
      <c r="AK9" s="17">
        <v>1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8">
        <v>0</v>
      </c>
      <c r="AS9" s="14" t="s">
        <v>209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1</v>
      </c>
      <c r="BB9" s="16">
        <v>1</v>
      </c>
      <c r="BD9" s="14" t="s">
        <v>209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1</v>
      </c>
      <c r="BM9" s="18">
        <v>1</v>
      </c>
      <c r="BO9" s="19" t="s">
        <v>157</v>
      </c>
      <c r="BP9" s="16">
        <v>6718047</v>
      </c>
      <c r="BQ9" s="16">
        <v>1429692</v>
      </c>
      <c r="BR9" s="16">
        <v>1166186</v>
      </c>
      <c r="BS9" s="16">
        <v>505768</v>
      </c>
      <c r="BT9" s="16">
        <v>167986</v>
      </c>
      <c r="BU9" s="16">
        <v>410265</v>
      </c>
      <c r="BV9" s="16">
        <v>183344</v>
      </c>
      <c r="BW9" s="16">
        <v>10581288</v>
      </c>
      <c r="BY9" s="19" t="s">
        <v>157</v>
      </c>
      <c r="BZ9" s="18">
        <v>106696</v>
      </c>
      <c r="CA9" s="18">
        <v>-24177</v>
      </c>
      <c r="CB9" s="18">
        <v>42137</v>
      </c>
      <c r="CC9" s="18">
        <v>12933</v>
      </c>
      <c r="CD9" s="18">
        <v>-1358</v>
      </c>
      <c r="CE9" s="18">
        <v>7796</v>
      </c>
      <c r="CF9" s="18">
        <v>183344</v>
      </c>
      <c r="CG9" s="18">
        <v>327371</v>
      </c>
      <c r="CI9" s="19" t="s">
        <v>157</v>
      </c>
      <c r="CJ9" s="16">
        <v>6611351</v>
      </c>
      <c r="CK9" s="16">
        <v>1453869</v>
      </c>
      <c r="CL9" s="16">
        <v>1124049</v>
      </c>
      <c r="CM9" s="16">
        <v>492835</v>
      </c>
      <c r="CN9" s="16">
        <v>169344</v>
      </c>
      <c r="CO9" s="16">
        <v>402469</v>
      </c>
      <c r="CP9" s="16">
        <v>10253917</v>
      </c>
    </row>
    <row r="10" spans="1:94" ht="16.5" x14ac:dyDescent="0.25">
      <c r="Y10" s="19" t="s">
        <v>157</v>
      </c>
      <c r="Z10" s="16">
        <v>6923810</v>
      </c>
      <c r="AA10" s="16">
        <v>1391570</v>
      </c>
      <c r="AB10" s="16">
        <v>1317613</v>
      </c>
      <c r="AC10" s="16">
        <v>545536</v>
      </c>
      <c r="AD10" s="16">
        <v>162978</v>
      </c>
      <c r="AE10" s="16">
        <v>431592</v>
      </c>
      <c r="AF10" s="16">
        <v>189189</v>
      </c>
      <c r="AG10" s="16">
        <v>10962288</v>
      </c>
      <c r="AI10" s="19" t="s">
        <v>157</v>
      </c>
      <c r="AJ10" s="18">
        <v>85841</v>
      </c>
      <c r="AK10" s="18">
        <v>-13407</v>
      </c>
      <c r="AL10" s="18">
        <v>86496</v>
      </c>
      <c r="AM10" s="18">
        <v>21903</v>
      </c>
      <c r="AN10" s="18">
        <v>-2630</v>
      </c>
      <c r="AO10" s="18">
        <v>14022</v>
      </c>
      <c r="AP10" s="18">
        <v>3627</v>
      </c>
      <c r="AQ10" s="18">
        <v>195851</v>
      </c>
      <c r="AS10" s="19" t="s">
        <v>157</v>
      </c>
      <c r="AT10" s="16">
        <v>6837969</v>
      </c>
      <c r="AU10" s="16">
        <v>1404977</v>
      </c>
      <c r="AV10" s="16">
        <v>1231117</v>
      </c>
      <c r="AW10" s="16">
        <v>523633</v>
      </c>
      <c r="AX10" s="16">
        <v>165608</v>
      </c>
      <c r="AY10" s="16">
        <v>417570</v>
      </c>
      <c r="AZ10" s="16">
        <v>185562</v>
      </c>
      <c r="BA10" s="16">
        <v>1</v>
      </c>
      <c r="BB10" s="16">
        <v>10766437</v>
      </c>
      <c r="BD10" s="19" t="s">
        <v>157</v>
      </c>
      <c r="BE10" s="18">
        <v>119922</v>
      </c>
      <c r="BF10" s="18">
        <v>-24715</v>
      </c>
      <c r="BG10" s="18">
        <v>64931</v>
      </c>
      <c r="BH10" s="18">
        <v>17865</v>
      </c>
      <c r="BI10" s="18">
        <v>-2378</v>
      </c>
      <c r="BJ10" s="18">
        <v>7305</v>
      </c>
      <c r="BK10" s="18">
        <v>2218</v>
      </c>
      <c r="BL10" s="18">
        <v>1</v>
      </c>
      <c r="BM10" s="18">
        <v>185149</v>
      </c>
    </row>
    <row r="11" spans="1:94" ht="16.5" x14ac:dyDescent="0.25">
      <c r="E11" s="10"/>
      <c r="F11" s="10" t="s">
        <v>210</v>
      </c>
      <c r="G11" s="10" t="s">
        <v>211</v>
      </c>
      <c r="H11" s="10" t="s">
        <v>212</v>
      </c>
      <c r="I11" s="10" t="s">
        <v>213</v>
      </c>
      <c r="J11" s="10" t="s">
        <v>214</v>
      </c>
      <c r="K11" s="10" t="s">
        <v>205</v>
      </c>
      <c r="L11" s="10" t="s">
        <v>157</v>
      </c>
      <c r="O11" s="10"/>
      <c r="P11" s="10" t="s">
        <v>210</v>
      </c>
      <c r="Q11" s="10" t="s">
        <v>211</v>
      </c>
      <c r="R11" s="10" t="s">
        <v>212</v>
      </c>
      <c r="S11" s="10" t="s">
        <v>213</v>
      </c>
      <c r="T11" s="10" t="s">
        <v>214</v>
      </c>
      <c r="U11" s="10" t="s">
        <v>205</v>
      </c>
      <c r="V11" s="10" t="s">
        <v>157</v>
      </c>
      <c r="BO11" s="10"/>
      <c r="BP11" s="10" t="s">
        <v>210</v>
      </c>
      <c r="BQ11" s="10" t="s">
        <v>211</v>
      </c>
      <c r="BR11" s="10" t="s">
        <v>212</v>
      </c>
      <c r="BS11" s="10" t="s">
        <v>213</v>
      </c>
      <c r="BT11" s="10" t="s">
        <v>214</v>
      </c>
      <c r="BU11" s="10" t="s">
        <v>205</v>
      </c>
      <c r="BV11" s="10" t="s">
        <v>157</v>
      </c>
      <c r="BY11" s="10"/>
      <c r="BZ11" s="10" t="s">
        <v>210</v>
      </c>
      <c r="CA11" s="10" t="s">
        <v>211</v>
      </c>
      <c r="CB11" s="10" t="s">
        <v>212</v>
      </c>
      <c r="CC11" s="10" t="s">
        <v>213</v>
      </c>
      <c r="CD11" s="10" t="s">
        <v>214</v>
      </c>
      <c r="CE11" s="10" t="s">
        <v>205</v>
      </c>
      <c r="CF11" s="10" t="s">
        <v>157</v>
      </c>
      <c r="CI11" s="10"/>
      <c r="CJ11" s="10" t="s">
        <v>210</v>
      </c>
      <c r="CK11" s="10" t="s">
        <v>211</v>
      </c>
      <c r="CL11" s="10" t="s">
        <v>212</v>
      </c>
      <c r="CM11" s="10" t="s">
        <v>213</v>
      </c>
      <c r="CN11" s="10" t="s">
        <v>214</v>
      </c>
      <c r="CO11" s="10" t="s">
        <v>205</v>
      </c>
      <c r="CP11" s="10" t="s">
        <v>157</v>
      </c>
    </row>
    <row r="12" spans="1:94" ht="16.5" x14ac:dyDescent="0.25">
      <c r="E12" s="14" t="s">
        <v>201</v>
      </c>
      <c r="F12" s="20">
        <v>65.065483866032821</v>
      </c>
      <c r="G12" s="20">
        <v>10.510597649565369</v>
      </c>
      <c r="H12" s="20">
        <v>14.18439576314444</v>
      </c>
      <c r="I12" s="20">
        <v>5.2407161484100273</v>
      </c>
      <c r="J12" s="20">
        <v>1.413952092823793</v>
      </c>
      <c r="K12" s="20">
        <v>3.5848544800235431</v>
      </c>
      <c r="L12" s="21">
        <v>100</v>
      </c>
      <c r="O12" s="14" t="s">
        <v>201</v>
      </c>
      <c r="P12" s="20">
        <v>-0.35465084367415051</v>
      </c>
      <c r="Q12" s="20">
        <v>-0.37194518892230022</v>
      </c>
      <c r="R12" s="20">
        <v>0.56485256360853775</v>
      </c>
      <c r="S12" s="20">
        <v>0.1237262647099158</v>
      </c>
      <c r="T12" s="20">
        <v>-3.116741877161289E-2</v>
      </c>
      <c r="U12" s="20">
        <v>6.9184623049603822E-2</v>
      </c>
      <c r="V12" s="21">
        <v>0</v>
      </c>
      <c r="Y12" s="10"/>
      <c r="Z12" s="10" t="s">
        <v>210</v>
      </c>
      <c r="AA12" s="10" t="s">
        <v>211</v>
      </c>
      <c r="AB12" s="10" t="s">
        <v>212</v>
      </c>
      <c r="AC12" s="10" t="s">
        <v>213</v>
      </c>
      <c r="AD12" s="10" t="s">
        <v>214</v>
      </c>
      <c r="AE12" s="10" t="s">
        <v>205</v>
      </c>
      <c r="AF12" s="10" t="s">
        <v>157</v>
      </c>
      <c r="AI12" s="10"/>
      <c r="AJ12" s="10" t="s">
        <v>210</v>
      </c>
      <c r="AK12" s="10" t="s">
        <v>211</v>
      </c>
      <c r="AL12" s="10" t="s">
        <v>212</v>
      </c>
      <c r="AM12" s="10" t="s">
        <v>213</v>
      </c>
      <c r="AN12" s="10" t="s">
        <v>214</v>
      </c>
      <c r="AO12" s="10" t="s">
        <v>205</v>
      </c>
      <c r="AP12" s="10" t="s">
        <v>157</v>
      </c>
      <c r="AS12" s="10"/>
      <c r="AT12" s="10" t="s">
        <v>210</v>
      </c>
      <c r="AU12" s="10" t="s">
        <v>211</v>
      </c>
      <c r="AV12" s="10" t="s">
        <v>212</v>
      </c>
      <c r="AW12" s="10" t="s">
        <v>213</v>
      </c>
      <c r="AX12" s="10" t="s">
        <v>214</v>
      </c>
      <c r="AY12" s="10" t="s">
        <v>205</v>
      </c>
      <c r="AZ12" s="10" t="s">
        <v>209</v>
      </c>
      <c r="BA12" s="10" t="s">
        <v>157</v>
      </c>
      <c r="BD12" s="10"/>
      <c r="BE12" s="10" t="s">
        <v>210</v>
      </c>
      <c r="BF12" s="10" t="s">
        <v>211</v>
      </c>
      <c r="BG12" s="10" t="s">
        <v>212</v>
      </c>
      <c r="BH12" s="10" t="s">
        <v>213</v>
      </c>
      <c r="BI12" s="10" t="s">
        <v>214</v>
      </c>
      <c r="BJ12" s="10" t="s">
        <v>205</v>
      </c>
      <c r="BK12" s="10" t="s">
        <v>209</v>
      </c>
      <c r="BL12" s="10" t="s">
        <v>157</v>
      </c>
      <c r="BO12" s="14" t="s">
        <v>201</v>
      </c>
      <c r="BP12" s="20">
        <v>66.26246921220995</v>
      </c>
      <c r="BQ12" s="20">
        <v>11.683770295621491</v>
      </c>
      <c r="BR12" s="20">
        <v>12.28229248169924</v>
      </c>
      <c r="BS12" s="20">
        <v>4.830343238259128</v>
      </c>
      <c r="BT12" s="20">
        <v>1.5125327375785891</v>
      </c>
      <c r="BU12" s="20">
        <v>3.428592034631599</v>
      </c>
      <c r="BV12" s="21">
        <v>100</v>
      </c>
      <c r="BY12" s="14" t="s">
        <v>201</v>
      </c>
      <c r="BZ12" s="20">
        <v>-6.7677512889005698E-2</v>
      </c>
      <c r="CA12" s="20">
        <v>-0.40249885145702891</v>
      </c>
      <c r="CB12" s="20">
        <v>0.36004183507164278</v>
      </c>
      <c r="CC12" s="20">
        <v>9.601967047585358E-2</v>
      </c>
      <c r="CD12" s="20">
        <v>-2.407050534288846E-2</v>
      </c>
      <c r="CE12" s="20">
        <v>3.8185364141428917E-2</v>
      </c>
      <c r="CF12" s="21">
        <v>0</v>
      </c>
      <c r="CI12" s="14" t="s">
        <v>201</v>
      </c>
      <c r="CJ12" s="20">
        <v>66.330146725098956</v>
      </c>
      <c r="CK12" s="20">
        <v>12.08626914707852</v>
      </c>
      <c r="CL12" s="20">
        <v>11.922250646627599</v>
      </c>
      <c r="CM12" s="20">
        <v>4.7343235677832736</v>
      </c>
      <c r="CN12" s="20">
        <v>1.536603242921478</v>
      </c>
      <c r="CO12" s="20">
        <v>3.3904066704901701</v>
      </c>
      <c r="CP12" s="21">
        <v>100</v>
      </c>
    </row>
    <row r="13" spans="1:94" ht="16.5" x14ac:dyDescent="0.25">
      <c r="E13" s="14" t="s">
        <v>202</v>
      </c>
      <c r="F13" s="20">
        <v>50.562130483584809</v>
      </c>
      <c r="G13" s="20">
        <v>15.98845479420878</v>
      </c>
      <c r="H13" s="20">
        <v>19.64598840306838</v>
      </c>
      <c r="I13" s="20">
        <v>7.9917704200654844</v>
      </c>
      <c r="J13" s="20">
        <v>2.4556838930930498</v>
      </c>
      <c r="K13" s="20">
        <v>3.3559720059795062</v>
      </c>
      <c r="L13" s="21">
        <v>100</v>
      </c>
      <c r="O13" s="14" t="s">
        <v>202</v>
      </c>
      <c r="P13" s="20">
        <v>-0.44193728481247518</v>
      </c>
      <c r="Q13" s="20">
        <v>-0.67222986010893671</v>
      </c>
      <c r="R13" s="20">
        <v>0.88184614561296826</v>
      </c>
      <c r="S13" s="20">
        <v>0.2164548038922032</v>
      </c>
      <c r="T13" s="20">
        <v>-4.7008012463979558E-2</v>
      </c>
      <c r="U13" s="20">
        <v>6.2874207880224908E-2</v>
      </c>
      <c r="V13" s="21">
        <v>0</v>
      </c>
      <c r="Y13" s="14" t="s">
        <v>201</v>
      </c>
      <c r="Z13" s="20">
        <v>65.420134709706971</v>
      </c>
      <c r="AA13" s="20">
        <v>10.882542838487669</v>
      </c>
      <c r="AB13" s="20">
        <v>13.619543199535901</v>
      </c>
      <c r="AC13" s="20">
        <v>5.1169898837001124</v>
      </c>
      <c r="AD13" s="20">
        <v>1.4451195115954061</v>
      </c>
      <c r="AE13" s="20">
        <v>3.5156698569739389</v>
      </c>
      <c r="AF13" s="21">
        <v>100</v>
      </c>
      <c r="AI13" s="14" t="s">
        <v>201</v>
      </c>
      <c r="AJ13" s="20">
        <v>-0.55527437118323064</v>
      </c>
      <c r="AK13" s="20">
        <v>-0.39615596631988481</v>
      </c>
      <c r="AL13" s="20">
        <v>0.76596397811450068</v>
      </c>
      <c r="AM13" s="20">
        <v>0.15257376100575029</v>
      </c>
      <c r="AN13" s="20">
        <v>-3.5696915848953743E-2</v>
      </c>
      <c r="AO13" s="20">
        <v>6.8589514231818693E-2</v>
      </c>
      <c r="AP13" s="21">
        <v>0</v>
      </c>
      <c r="AS13" s="14" t="s">
        <v>201</v>
      </c>
      <c r="AT13" s="20">
        <v>65.975409080890202</v>
      </c>
      <c r="AU13" s="20">
        <v>11.27869880480756</v>
      </c>
      <c r="AV13" s="20">
        <v>12.8535792214214</v>
      </c>
      <c r="AW13" s="20">
        <v>4.9644161226943613</v>
      </c>
      <c r="AX13" s="20">
        <v>1.48081642744436</v>
      </c>
      <c r="AY13" s="20">
        <v>3.4470803427421211</v>
      </c>
      <c r="AZ13" s="20">
        <v>0</v>
      </c>
      <c r="BA13" s="21">
        <v>100</v>
      </c>
      <c r="BD13" s="14" t="s">
        <v>201</v>
      </c>
      <c r="BE13" s="20">
        <v>-0.28706013131974828</v>
      </c>
      <c r="BF13" s="20">
        <v>-0.40507149081392768</v>
      </c>
      <c r="BG13" s="20">
        <v>0.57128673972215438</v>
      </c>
      <c r="BH13" s="20">
        <v>0.13407288443523321</v>
      </c>
      <c r="BI13" s="20">
        <v>-3.1716310134229042E-2</v>
      </c>
      <c r="BJ13" s="20">
        <v>1.8488308110522041E-2</v>
      </c>
      <c r="BK13" s="20">
        <v>0</v>
      </c>
      <c r="BL13" s="21">
        <v>0</v>
      </c>
      <c r="BO13" s="14" t="s">
        <v>202</v>
      </c>
      <c r="BP13" s="20">
        <v>51.948232985756313</v>
      </c>
      <c r="BQ13" s="20">
        <v>18.198412166116299</v>
      </c>
      <c r="BR13" s="20">
        <v>16.773780357098239</v>
      </c>
      <c r="BS13" s="20">
        <v>7.2755774210389967</v>
      </c>
      <c r="BT13" s="20">
        <v>2.611890737460334</v>
      </c>
      <c r="BU13" s="20">
        <v>3.192106332529816</v>
      </c>
      <c r="BV13" s="21">
        <v>100</v>
      </c>
      <c r="BY13" s="14" t="s">
        <v>202</v>
      </c>
      <c r="BZ13" s="20">
        <v>-0.1597154744658198</v>
      </c>
      <c r="CA13" s="20">
        <v>-0.58665389211294894</v>
      </c>
      <c r="CB13" s="20">
        <v>0.54001497875037074</v>
      </c>
      <c r="CC13" s="20">
        <v>0.1857622049220797</v>
      </c>
      <c r="CD13" s="20">
        <v>-3.7815560630965812E-2</v>
      </c>
      <c r="CE13" s="20">
        <v>5.8407743537281842E-2</v>
      </c>
      <c r="CF13" s="21">
        <v>0</v>
      </c>
      <c r="CI13" s="14" t="s">
        <v>202</v>
      </c>
      <c r="CJ13" s="20">
        <v>52.107948460222133</v>
      </c>
      <c r="CK13" s="20">
        <v>18.785066058229251</v>
      </c>
      <c r="CL13" s="20">
        <v>16.233765378347869</v>
      </c>
      <c r="CM13" s="20">
        <v>7.089815216116917</v>
      </c>
      <c r="CN13" s="20">
        <v>2.6497062980913002</v>
      </c>
      <c r="CO13" s="20">
        <v>3.1336985889925351</v>
      </c>
      <c r="CP13" s="21">
        <v>100</v>
      </c>
    </row>
    <row r="14" spans="1:94" ht="16.5" x14ac:dyDescent="0.25">
      <c r="E14" s="14" t="s">
        <v>203</v>
      </c>
      <c r="F14" s="20">
        <v>48.489425981873111</v>
      </c>
      <c r="G14" s="20">
        <v>19.283058331396699</v>
      </c>
      <c r="H14" s="20">
        <v>17.917731815012779</v>
      </c>
      <c r="I14" s="20">
        <v>7.4889611898675339</v>
      </c>
      <c r="J14" s="20">
        <v>2.579595630955148</v>
      </c>
      <c r="K14" s="20">
        <v>4.2412270508947252</v>
      </c>
      <c r="L14" s="21">
        <v>100</v>
      </c>
      <c r="O14" s="14" t="s">
        <v>203</v>
      </c>
      <c r="P14" s="20">
        <v>-0.45491183002707908</v>
      </c>
      <c r="Q14" s="20">
        <v>-0.64365602909885311</v>
      </c>
      <c r="R14" s="20">
        <v>0.74795341682747463</v>
      </c>
      <c r="S14" s="20">
        <v>0.19529516299613281</v>
      </c>
      <c r="T14" s="20">
        <v>-7.8462881230044079E-2</v>
      </c>
      <c r="U14" s="20">
        <v>0.23378216053236839</v>
      </c>
      <c r="V14" s="21">
        <v>0</v>
      </c>
      <c r="Y14" s="14" t="s">
        <v>202</v>
      </c>
      <c r="Z14" s="20">
        <v>51.004067768397277</v>
      </c>
      <c r="AA14" s="20">
        <v>16.660684654317709</v>
      </c>
      <c r="AB14" s="20">
        <v>18.764142257455411</v>
      </c>
      <c r="AC14" s="20">
        <v>7.7753156161732813</v>
      </c>
      <c r="AD14" s="20">
        <v>2.5026919055570289</v>
      </c>
      <c r="AE14" s="20">
        <v>3.2930977980992808</v>
      </c>
      <c r="AF14" s="21">
        <v>100</v>
      </c>
      <c r="AI14" s="14" t="s">
        <v>202</v>
      </c>
      <c r="AJ14" s="20">
        <v>-0.59445681126351246</v>
      </c>
      <c r="AK14" s="20">
        <v>-0.81619489181140281</v>
      </c>
      <c r="AL14" s="20">
        <v>1.1159758764847221</v>
      </c>
      <c r="AM14" s="20">
        <v>0.28328176152650458</v>
      </c>
      <c r="AN14" s="20">
        <v>-5.3796792780703928E-2</v>
      </c>
      <c r="AO14" s="20">
        <v>6.5190857844390493E-2</v>
      </c>
      <c r="AP14" s="21">
        <v>0</v>
      </c>
      <c r="AS14" s="14" t="s">
        <v>202</v>
      </c>
      <c r="AT14" s="20">
        <v>51.598524579660797</v>
      </c>
      <c r="AU14" s="20">
        <v>17.476879546129119</v>
      </c>
      <c r="AV14" s="20">
        <v>17.648166380970689</v>
      </c>
      <c r="AW14" s="20">
        <v>7.4920338546467766</v>
      </c>
      <c r="AX14" s="20">
        <v>2.5564886983377328</v>
      </c>
      <c r="AY14" s="20">
        <v>3.2279069402548899</v>
      </c>
      <c r="AZ14" s="20">
        <v>0</v>
      </c>
      <c r="BA14" s="21">
        <v>100</v>
      </c>
      <c r="BD14" s="14" t="s">
        <v>202</v>
      </c>
      <c r="BE14" s="20">
        <v>-0.34970840609551601</v>
      </c>
      <c r="BF14" s="20">
        <v>-0.72153261998718676</v>
      </c>
      <c r="BG14" s="20">
        <v>0.87438602387244657</v>
      </c>
      <c r="BH14" s="20">
        <v>0.21645643360777991</v>
      </c>
      <c r="BI14" s="20">
        <v>-5.5402039122600673E-2</v>
      </c>
      <c r="BJ14" s="20">
        <v>3.5800607725073867E-2</v>
      </c>
      <c r="BK14" s="20">
        <v>0</v>
      </c>
      <c r="BL14" s="21">
        <v>0</v>
      </c>
      <c r="BO14" s="14" t="s">
        <v>203</v>
      </c>
      <c r="BP14" s="20">
        <v>49.687955672207643</v>
      </c>
      <c r="BQ14" s="20">
        <v>21.29483814523185</v>
      </c>
      <c r="BR14" s="20">
        <v>15.72470107903179</v>
      </c>
      <c r="BS14" s="20">
        <v>6.7424905220180813</v>
      </c>
      <c r="BT14" s="20">
        <v>2.782152230971128</v>
      </c>
      <c r="BU14" s="20">
        <v>3.7678623505395161</v>
      </c>
      <c r="BV14" s="21">
        <v>100</v>
      </c>
      <c r="BY14" s="14" t="s">
        <v>203</v>
      </c>
      <c r="BZ14" s="20">
        <v>-0.16611857481547079</v>
      </c>
      <c r="CA14" s="20">
        <v>-0.52981746999112644</v>
      </c>
      <c r="CB14" s="20">
        <v>0.60679307062646615</v>
      </c>
      <c r="CC14" s="20">
        <v>0.14664648746286349</v>
      </c>
      <c r="CD14" s="20">
        <v>-2.1111358278442789E-3</v>
      </c>
      <c r="CE14" s="20">
        <v>-5.539237745488057E-2</v>
      </c>
      <c r="CF14" s="21">
        <v>0</v>
      </c>
      <c r="CI14" s="14" t="s">
        <v>203</v>
      </c>
      <c r="CJ14" s="20">
        <v>49.854074247023107</v>
      </c>
      <c r="CK14" s="20">
        <v>21.824655615222969</v>
      </c>
      <c r="CL14" s="20">
        <v>15.117908008405321</v>
      </c>
      <c r="CM14" s="20">
        <v>6.5958440345552178</v>
      </c>
      <c r="CN14" s="20">
        <v>2.7842633667989731</v>
      </c>
      <c r="CO14" s="20">
        <v>3.8232547279943958</v>
      </c>
      <c r="CP14" s="21">
        <v>100</v>
      </c>
    </row>
    <row r="15" spans="1:94" ht="16.5" x14ac:dyDescent="0.25">
      <c r="E15" s="14" t="s">
        <v>204</v>
      </c>
      <c r="F15" s="20">
        <v>59.367945823927769</v>
      </c>
      <c r="G15" s="20">
        <v>10.88402171923617</v>
      </c>
      <c r="H15" s="20">
        <v>22.756390702214631</v>
      </c>
      <c r="I15" s="20">
        <v>2.714904520773596</v>
      </c>
      <c r="J15" s="20">
        <v>2.412909523519005</v>
      </c>
      <c r="K15" s="20">
        <v>1.863827710328839</v>
      </c>
      <c r="L15" s="21">
        <v>100</v>
      </c>
      <c r="O15" s="14" t="s">
        <v>204</v>
      </c>
      <c r="P15" s="20">
        <v>-1.484925673498914</v>
      </c>
      <c r="Q15" s="20">
        <v>0.51177544306047196</v>
      </c>
      <c r="R15" s="20">
        <v>1.0043551931331289</v>
      </c>
      <c r="S15" s="20">
        <v>-8.1845514699576682E-3</v>
      </c>
      <c r="T15" s="20">
        <v>-2.9701374283462641E-2</v>
      </c>
      <c r="U15" s="20">
        <v>6.6809630587356672E-3</v>
      </c>
      <c r="V15" s="21">
        <v>0</v>
      </c>
      <c r="Y15" s="14" t="s">
        <v>203</v>
      </c>
      <c r="Z15" s="20">
        <v>48.944337811900191</v>
      </c>
      <c r="AA15" s="20">
        <v>19.926714360495549</v>
      </c>
      <c r="AB15" s="20">
        <v>17.169778398185311</v>
      </c>
      <c r="AC15" s="20">
        <v>7.2936660268714011</v>
      </c>
      <c r="AD15" s="20">
        <v>2.6580585121851921</v>
      </c>
      <c r="AE15" s="20">
        <v>4.0074448903623567</v>
      </c>
      <c r="AF15" s="21">
        <v>100</v>
      </c>
      <c r="AI15" s="14" t="s">
        <v>203</v>
      </c>
      <c r="AJ15" s="20">
        <v>-0.40616023668139428</v>
      </c>
      <c r="AK15" s="20">
        <v>-0.71171984466551308</v>
      </c>
      <c r="AL15" s="20">
        <v>0.78368880769192018</v>
      </c>
      <c r="AM15" s="20">
        <v>0.25690945903776718</v>
      </c>
      <c r="AN15" s="20">
        <v>-0.10305292254423121</v>
      </c>
      <c r="AO15" s="20">
        <v>0.1803347371614481</v>
      </c>
      <c r="AP15" s="21">
        <v>0</v>
      </c>
      <c r="AS15" s="14" t="s">
        <v>203</v>
      </c>
      <c r="AT15" s="20">
        <v>49.350498048581578</v>
      </c>
      <c r="AU15" s="20">
        <v>20.638434205161069</v>
      </c>
      <c r="AV15" s="20">
        <v>16.386089590493391</v>
      </c>
      <c r="AW15" s="20">
        <v>7.0367565678336339</v>
      </c>
      <c r="AX15" s="20">
        <v>2.7611114347294232</v>
      </c>
      <c r="AY15" s="20">
        <v>3.8271101532009091</v>
      </c>
      <c r="AZ15" s="20">
        <v>0</v>
      </c>
      <c r="BA15" s="21">
        <v>100</v>
      </c>
      <c r="BD15" s="14" t="s">
        <v>203</v>
      </c>
      <c r="BE15" s="20">
        <v>-0.33745762362605802</v>
      </c>
      <c r="BF15" s="20">
        <v>-0.65640394007078129</v>
      </c>
      <c r="BG15" s="20">
        <v>0.66138851146159894</v>
      </c>
      <c r="BH15" s="20">
        <v>0.2942660458155526</v>
      </c>
      <c r="BI15" s="20">
        <v>-2.1040796241705632E-2</v>
      </c>
      <c r="BJ15" s="20">
        <v>5.9247802661392963E-2</v>
      </c>
      <c r="BK15" s="20">
        <v>0</v>
      </c>
      <c r="BL15" s="21">
        <v>0</v>
      </c>
      <c r="BO15" s="14" t="s">
        <v>204</v>
      </c>
      <c r="BP15" s="20">
        <v>62.545318164770592</v>
      </c>
      <c r="BQ15" s="20">
        <v>10.78634829353669</v>
      </c>
      <c r="BR15" s="20">
        <v>19.517439679959999</v>
      </c>
      <c r="BS15" s="20">
        <v>2.7778472309038631</v>
      </c>
      <c r="BT15" s="20">
        <v>2.4378047255906989</v>
      </c>
      <c r="BU15" s="20">
        <v>1.9352419052381551</v>
      </c>
      <c r="BV15" s="21">
        <v>100</v>
      </c>
      <c r="BY15" s="14" t="s">
        <v>204</v>
      </c>
      <c r="BZ15" s="20">
        <v>-0.77830839990256351</v>
      </c>
      <c r="CA15" s="20">
        <v>0.62683855779260256</v>
      </c>
      <c r="CB15" s="20">
        <v>0.47406346299198532</v>
      </c>
      <c r="CC15" s="20">
        <v>-0.27326542556345279</v>
      </c>
      <c r="CD15" s="20">
        <v>-9.6096526147826822E-2</v>
      </c>
      <c r="CE15" s="20">
        <v>4.6768330829253468E-2</v>
      </c>
      <c r="CF15" s="21">
        <v>0</v>
      </c>
      <c r="CI15" s="14" t="s">
        <v>204</v>
      </c>
      <c r="CJ15" s="20">
        <v>63.323626564673162</v>
      </c>
      <c r="CK15" s="20">
        <v>10.15950973574409</v>
      </c>
      <c r="CL15" s="20">
        <v>19.04337621696801</v>
      </c>
      <c r="CM15" s="20">
        <v>3.0511126564673159</v>
      </c>
      <c r="CN15" s="20">
        <v>2.5339012517385262</v>
      </c>
      <c r="CO15" s="20">
        <v>1.888473574408901</v>
      </c>
      <c r="CP15" s="21">
        <v>100</v>
      </c>
    </row>
    <row r="16" spans="1:94" ht="16.5" x14ac:dyDescent="0.25">
      <c r="E16" s="14" t="s">
        <v>205</v>
      </c>
      <c r="F16" s="20">
        <v>65.480060448036454</v>
      </c>
      <c r="G16" s="20">
        <v>14.95639519892895</v>
      </c>
      <c r="H16" s="20">
        <v>8.8133905071829926</v>
      </c>
      <c r="I16" s="20">
        <v>4.4544083405324519</v>
      </c>
      <c r="J16" s="20">
        <v>1.3425721061877709</v>
      </c>
      <c r="K16" s="20">
        <v>4.9531733991313907</v>
      </c>
      <c r="L16" s="21">
        <v>100</v>
      </c>
      <c r="O16" s="14" t="s">
        <v>205</v>
      </c>
      <c r="P16" s="20">
        <v>0.28005512384434889</v>
      </c>
      <c r="Q16" s="20">
        <v>-0.3642235541043064</v>
      </c>
      <c r="R16" s="20">
        <v>0.12873728614915689</v>
      </c>
      <c r="S16" s="20">
        <v>-5.7800130020950746E-3</v>
      </c>
      <c r="T16" s="20">
        <v>-6.6367826686453135E-2</v>
      </c>
      <c r="U16" s="20">
        <v>2.7578983799354969E-2</v>
      </c>
      <c r="V16" s="21">
        <v>0</v>
      </c>
      <c r="Y16" s="14" t="s">
        <v>204</v>
      </c>
      <c r="Z16" s="20">
        <v>60.852871497426683</v>
      </c>
      <c r="AA16" s="20">
        <v>10.372246276175691</v>
      </c>
      <c r="AB16" s="20">
        <v>21.752035509081502</v>
      </c>
      <c r="AC16" s="20">
        <v>2.7230890722435528</v>
      </c>
      <c r="AD16" s="20">
        <v>2.4426108978024672</v>
      </c>
      <c r="AE16" s="20">
        <v>1.8571467472701031</v>
      </c>
      <c r="AF16" s="21">
        <v>100</v>
      </c>
      <c r="AI16" s="14" t="s">
        <v>204</v>
      </c>
      <c r="AJ16" s="20">
        <v>-1.119033314398457</v>
      </c>
      <c r="AK16" s="20">
        <v>-0.27352372067932151</v>
      </c>
      <c r="AL16" s="20">
        <v>1.3017786687418429</v>
      </c>
      <c r="AM16" s="20">
        <v>4.19904245865661E-2</v>
      </c>
      <c r="AN16" s="20">
        <v>-1.8338887290309639E-2</v>
      </c>
      <c r="AO16" s="20">
        <v>6.7126829039680702E-2</v>
      </c>
      <c r="AP16" s="21">
        <v>0</v>
      </c>
      <c r="AS16" s="14" t="s">
        <v>204</v>
      </c>
      <c r="AT16" s="20">
        <v>61.971904811825141</v>
      </c>
      <c r="AU16" s="20">
        <v>10.645769996855019</v>
      </c>
      <c r="AV16" s="20">
        <v>20.450256840339659</v>
      </c>
      <c r="AW16" s="20">
        <v>2.6810986476569871</v>
      </c>
      <c r="AX16" s="20">
        <v>2.4609497850927768</v>
      </c>
      <c r="AY16" s="20">
        <v>1.7900199182304231</v>
      </c>
      <c r="AZ16" s="20">
        <v>0</v>
      </c>
      <c r="BA16" s="21">
        <v>100</v>
      </c>
      <c r="BD16" s="14" t="s">
        <v>204</v>
      </c>
      <c r="BE16" s="20">
        <v>-0.57341335294545104</v>
      </c>
      <c r="BF16" s="20">
        <v>-0.14057829668167621</v>
      </c>
      <c r="BG16" s="20">
        <v>0.93281716037966333</v>
      </c>
      <c r="BH16" s="20">
        <v>-9.6748583246875963E-2</v>
      </c>
      <c r="BI16" s="20">
        <v>2.3145059502077899E-2</v>
      </c>
      <c r="BJ16" s="20">
        <v>-0.14522198700773201</v>
      </c>
      <c r="BK16" s="20">
        <v>0</v>
      </c>
      <c r="BL16" s="21">
        <v>0</v>
      </c>
      <c r="BO16" s="14" t="s">
        <v>205</v>
      </c>
      <c r="BP16" s="20">
        <v>64.639772351647721</v>
      </c>
      <c r="BQ16" s="20">
        <v>16.216213975300509</v>
      </c>
      <c r="BR16" s="20">
        <v>8.1764694827168771</v>
      </c>
      <c r="BS16" s="20">
        <v>4.4271314118686247</v>
      </c>
      <c r="BT16" s="20">
        <v>1.5613512972705861</v>
      </c>
      <c r="BU16" s="20">
        <v>4.9790614811956848</v>
      </c>
      <c r="BV16" s="21">
        <v>100</v>
      </c>
      <c r="BY16" s="14" t="s">
        <v>205</v>
      </c>
      <c r="BZ16" s="20">
        <v>0.53706092010413897</v>
      </c>
      <c r="CA16" s="20">
        <v>-0.52733532978277964</v>
      </c>
      <c r="CB16" s="20">
        <v>0.11341171196749759</v>
      </c>
      <c r="CC16" s="20">
        <v>-2.0083990157966799E-2</v>
      </c>
      <c r="CD16" s="20">
        <v>-5.1283125855208667E-2</v>
      </c>
      <c r="CE16" s="20">
        <v>-5.1770186275684082E-2</v>
      </c>
      <c r="CF16" s="21">
        <v>0</v>
      </c>
      <c r="CI16" s="14" t="s">
        <v>205</v>
      </c>
      <c r="CJ16" s="20">
        <v>64.102711431543582</v>
      </c>
      <c r="CK16" s="20">
        <v>16.743549305083292</v>
      </c>
      <c r="CL16" s="20">
        <v>8.0630577707493796</v>
      </c>
      <c r="CM16" s="20">
        <v>4.4472154020265906</v>
      </c>
      <c r="CN16" s="20">
        <v>1.6126344231257941</v>
      </c>
      <c r="CO16" s="20">
        <v>5.0308316674713689</v>
      </c>
      <c r="CP16" s="21">
        <v>100</v>
      </c>
    </row>
    <row r="17" spans="5:94" ht="16.5" x14ac:dyDescent="0.25">
      <c r="E17" s="19" t="s">
        <v>157</v>
      </c>
      <c r="F17" s="21">
        <v>64.154352956270017</v>
      </c>
      <c r="G17" s="21">
        <v>12.56110992099914</v>
      </c>
      <c r="H17" s="21">
        <v>12.607735379520021</v>
      </c>
      <c r="I17" s="21">
        <v>5.1387779391693122</v>
      </c>
      <c r="J17" s="21">
        <v>1.4656813572245451</v>
      </c>
      <c r="K17" s="21">
        <v>4.072342446816954</v>
      </c>
      <c r="L17" s="21">
        <v>100</v>
      </c>
      <c r="O17" s="19" t="s">
        <v>157</v>
      </c>
      <c r="P17" s="21">
        <v>-0.1150833498476658</v>
      </c>
      <c r="Q17" s="21">
        <v>-0.35597178408868763</v>
      </c>
      <c r="R17" s="21">
        <v>0.37715066104672351</v>
      </c>
      <c r="S17" s="21">
        <v>7.4905417437171273E-2</v>
      </c>
      <c r="T17" s="21">
        <v>-4.7142390148425362E-2</v>
      </c>
      <c r="U17" s="21">
        <v>6.6141445600869986E-2</v>
      </c>
      <c r="V17" s="21">
        <v>0</v>
      </c>
      <c r="Y17" s="14" t="s">
        <v>205</v>
      </c>
      <c r="Z17" s="20">
        <v>65.200005324192105</v>
      </c>
      <c r="AA17" s="20">
        <v>15.32061875303325</v>
      </c>
      <c r="AB17" s="20">
        <v>8.6846532210338356</v>
      </c>
      <c r="AC17" s="20">
        <v>4.460188353534547</v>
      </c>
      <c r="AD17" s="20">
        <v>1.408939932874224</v>
      </c>
      <c r="AE17" s="20">
        <v>4.9255944153320357</v>
      </c>
      <c r="AF17" s="21">
        <v>100</v>
      </c>
      <c r="AI17" s="14" t="s">
        <v>205</v>
      </c>
      <c r="AJ17" s="20">
        <v>-1.7910016020820759E-2</v>
      </c>
      <c r="AK17" s="20">
        <v>-0.29026391018873449</v>
      </c>
      <c r="AL17" s="20">
        <v>0.32967757279539711</v>
      </c>
      <c r="AM17" s="20">
        <v>4.0180664204755523E-2</v>
      </c>
      <c r="AN17" s="20">
        <v>-7.4648403290503262E-2</v>
      </c>
      <c r="AO17" s="20">
        <v>1.2964092499914591E-2</v>
      </c>
      <c r="AP17" s="21">
        <v>0</v>
      </c>
      <c r="AS17" s="14" t="s">
        <v>205</v>
      </c>
      <c r="AT17" s="20">
        <v>65.217915340212926</v>
      </c>
      <c r="AU17" s="20">
        <v>15.610882663221989</v>
      </c>
      <c r="AV17" s="20">
        <v>8.3549756482384385</v>
      </c>
      <c r="AW17" s="20">
        <v>4.4200076893297906</v>
      </c>
      <c r="AX17" s="20">
        <v>1.4835883361647271</v>
      </c>
      <c r="AY17" s="20">
        <v>4.9126303228321211</v>
      </c>
      <c r="AZ17" s="20">
        <v>0</v>
      </c>
      <c r="BA17" s="21">
        <v>100</v>
      </c>
      <c r="BD17" s="14" t="s">
        <v>205</v>
      </c>
      <c r="BE17" s="20">
        <v>0.57814298856520452</v>
      </c>
      <c r="BF17" s="20">
        <v>-0.60533131207851909</v>
      </c>
      <c r="BG17" s="20">
        <v>0.1785061655215614</v>
      </c>
      <c r="BH17" s="20">
        <v>-7.1237225388331993E-3</v>
      </c>
      <c r="BI17" s="20">
        <v>-7.7762961105858341E-2</v>
      </c>
      <c r="BJ17" s="20">
        <v>-6.6431158363563725E-2</v>
      </c>
      <c r="BK17" s="20">
        <v>0</v>
      </c>
      <c r="BL17" s="21">
        <v>0</v>
      </c>
      <c r="BO17" s="19" t="s">
        <v>157</v>
      </c>
      <c r="BP17" s="21">
        <v>64.60937854637416</v>
      </c>
      <c r="BQ17" s="21">
        <v>13.74975668266727</v>
      </c>
      <c r="BR17" s="21">
        <v>11.215544149881939</v>
      </c>
      <c r="BS17" s="21">
        <v>4.864115444360924</v>
      </c>
      <c r="BT17" s="21">
        <v>1.6155693856400839</v>
      </c>
      <c r="BU17" s="21">
        <v>3.9456357910756199</v>
      </c>
      <c r="BV17" s="21">
        <v>100</v>
      </c>
      <c r="BY17" s="19" t="s">
        <v>157</v>
      </c>
      <c r="BZ17" s="21">
        <v>0.13303258024238571</v>
      </c>
      <c r="CA17" s="21">
        <v>-0.42891279554286582</v>
      </c>
      <c r="CB17" s="21">
        <v>0.25340158524054252</v>
      </c>
      <c r="CC17" s="21">
        <v>5.7805816537722883E-2</v>
      </c>
      <c r="CD17" s="21">
        <v>-3.5936082953039961E-2</v>
      </c>
      <c r="CE17" s="21">
        <v>2.0608896475244439E-2</v>
      </c>
      <c r="CF17" s="21">
        <v>0</v>
      </c>
      <c r="CI17" s="19" t="s">
        <v>157</v>
      </c>
      <c r="CJ17" s="21">
        <v>64.476345966131774</v>
      </c>
      <c r="CK17" s="21">
        <v>14.17866947821013</v>
      </c>
      <c r="CL17" s="21">
        <v>10.9621425646414</v>
      </c>
      <c r="CM17" s="21">
        <v>4.8063096278232011</v>
      </c>
      <c r="CN17" s="21">
        <v>1.6515054685931241</v>
      </c>
      <c r="CO17" s="21">
        <v>3.9250268946003759</v>
      </c>
      <c r="CP17" s="21">
        <v>100</v>
      </c>
    </row>
    <row r="18" spans="5:94" ht="16.5" x14ac:dyDescent="0.25">
      <c r="Y18" s="14" t="s">
        <v>209</v>
      </c>
      <c r="Z18" s="20">
        <v>0</v>
      </c>
      <c r="AA18" s="20">
        <v>100</v>
      </c>
      <c r="AB18" s="20">
        <v>0</v>
      </c>
      <c r="AC18" s="20">
        <v>0</v>
      </c>
      <c r="AD18" s="20">
        <v>0</v>
      </c>
      <c r="AE18" s="20">
        <v>0</v>
      </c>
      <c r="AF18" s="21">
        <v>100</v>
      </c>
      <c r="AI18" s="14" t="s">
        <v>209</v>
      </c>
      <c r="AJ18" s="20">
        <v>0</v>
      </c>
      <c r="AK18" s="20">
        <v>100</v>
      </c>
      <c r="AL18" s="20">
        <v>0</v>
      </c>
      <c r="AM18" s="20">
        <v>0</v>
      </c>
      <c r="AN18" s="20">
        <v>0</v>
      </c>
      <c r="AO18" s="20">
        <v>0</v>
      </c>
      <c r="AP18" s="21">
        <v>0</v>
      </c>
      <c r="AS18" s="14" t="s">
        <v>209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100</v>
      </c>
      <c r="BA18" s="21">
        <v>100</v>
      </c>
      <c r="BD18" s="14" t="s">
        <v>209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100</v>
      </c>
      <c r="BL18" s="21">
        <v>100</v>
      </c>
    </row>
    <row r="19" spans="5:94" ht="16.5" x14ac:dyDescent="0.25">
      <c r="E19" s="10"/>
      <c r="F19" s="10" t="s">
        <v>210</v>
      </c>
      <c r="G19" s="10" t="s">
        <v>211</v>
      </c>
      <c r="H19" s="10" t="s">
        <v>212</v>
      </c>
      <c r="I19" s="10" t="s">
        <v>213</v>
      </c>
      <c r="J19" s="10" t="s">
        <v>214</v>
      </c>
      <c r="K19" s="10" t="s">
        <v>205</v>
      </c>
      <c r="L19" s="10" t="s">
        <v>157</v>
      </c>
      <c r="O19" s="10"/>
      <c r="P19" s="10" t="s">
        <v>210</v>
      </c>
      <c r="Q19" s="10" t="s">
        <v>211</v>
      </c>
      <c r="R19" s="10" t="s">
        <v>212</v>
      </c>
      <c r="S19" s="10" t="s">
        <v>213</v>
      </c>
      <c r="T19" s="10" t="s">
        <v>214</v>
      </c>
      <c r="U19" s="10" t="s">
        <v>205</v>
      </c>
      <c r="V19" s="10" t="s">
        <v>157</v>
      </c>
      <c r="Y19" s="19" t="s">
        <v>157</v>
      </c>
      <c r="Z19" s="21">
        <v>64.269436306117683</v>
      </c>
      <c r="AA19" s="21">
        <v>12.917081705087829</v>
      </c>
      <c r="AB19" s="21">
        <v>12.230584718473301</v>
      </c>
      <c r="AC19" s="21">
        <v>5.063872521732141</v>
      </c>
      <c r="AD19" s="21">
        <v>1.51282374737297</v>
      </c>
      <c r="AE19" s="21">
        <v>4.006201001216084</v>
      </c>
      <c r="AF19" s="21">
        <v>100</v>
      </c>
      <c r="AI19" s="19" t="s">
        <v>157</v>
      </c>
      <c r="AJ19" s="21">
        <v>-0.35630589384214773</v>
      </c>
      <c r="AK19" s="21">
        <v>-0.36137588939277882</v>
      </c>
      <c r="AL19" s="21">
        <v>0.59528045488451475</v>
      </c>
      <c r="AM19" s="21">
        <v>0.11500959687951801</v>
      </c>
      <c r="AN19" s="21">
        <v>-5.2339814241735283E-2</v>
      </c>
      <c r="AO19" s="21">
        <v>5.9740996726852742E-2</v>
      </c>
      <c r="AP19" s="21">
        <v>0</v>
      </c>
      <c r="AS19" s="19" t="s">
        <v>157</v>
      </c>
      <c r="AT19" s="21">
        <v>64.625742199959831</v>
      </c>
      <c r="AU19" s="21">
        <v>13.27845759448061</v>
      </c>
      <c r="AV19" s="21">
        <v>11.63530426358879</v>
      </c>
      <c r="AW19" s="21">
        <v>4.948862924852623</v>
      </c>
      <c r="AX19" s="21">
        <v>1.5651635616147059</v>
      </c>
      <c r="AY19" s="21">
        <v>3.9464600044892308</v>
      </c>
      <c r="AZ19" s="21">
        <v>9.4510142119626222E-6</v>
      </c>
      <c r="BA19" s="21">
        <v>100</v>
      </c>
      <c r="BD19" s="19" t="s">
        <v>157</v>
      </c>
      <c r="BE19" s="21">
        <v>1.6363653585671049E-2</v>
      </c>
      <c r="BF19" s="21">
        <v>-0.47129908818665811</v>
      </c>
      <c r="BG19" s="21">
        <v>0.41976011370684851</v>
      </c>
      <c r="BH19" s="21">
        <v>8.4747480491699001E-2</v>
      </c>
      <c r="BI19" s="21">
        <v>-5.040582402537841E-2</v>
      </c>
      <c r="BJ19" s="21">
        <v>8.2421341361094136E-4</v>
      </c>
      <c r="BK19" s="21">
        <v>9.4510142119626222E-6</v>
      </c>
      <c r="BL19" s="21">
        <v>0</v>
      </c>
      <c r="BO19" s="10"/>
      <c r="BP19" s="10" t="s">
        <v>210</v>
      </c>
      <c r="BQ19" s="10" t="s">
        <v>211</v>
      </c>
      <c r="BR19" s="10" t="s">
        <v>212</v>
      </c>
      <c r="BS19" s="10" t="s">
        <v>213</v>
      </c>
      <c r="BT19" s="10" t="s">
        <v>214</v>
      </c>
      <c r="BU19" s="10" t="s">
        <v>205</v>
      </c>
      <c r="BV19" s="10" t="s">
        <v>157</v>
      </c>
      <c r="BY19" s="10"/>
      <c r="BZ19" s="10" t="s">
        <v>210</v>
      </c>
      <c r="CA19" s="10" t="s">
        <v>211</v>
      </c>
      <c r="CB19" s="10" t="s">
        <v>212</v>
      </c>
      <c r="CC19" s="10" t="s">
        <v>213</v>
      </c>
      <c r="CD19" s="10" t="s">
        <v>214</v>
      </c>
      <c r="CE19" s="10" t="s">
        <v>205</v>
      </c>
      <c r="CF19" s="10" t="s">
        <v>157</v>
      </c>
      <c r="CI19" s="10"/>
      <c r="CJ19" s="10" t="s">
        <v>210</v>
      </c>
      <c r="CK19" s="10" t="s">
        <v>211</v>
      </c>
      <c r="CL19" s="10" t="s">
        <v>212</v>
      </c>
      <c r="CM19" s="10" t="s">
        <v>213</v>
      </c>
      <c r="CN19" s="10" t="s">
        <v>214</v>
      </c>
      <c r="CO19" s="10" t="s">
        <v>205</v>
      </c>
      <c r="CP19" s="10" t="s">
        <v>157</v>
      </c>
    </row>
    <row r="20" spans="5:94" ht="16.5" x14ac:dyDescent="0.25">
      <c r="E20" s="14" t="s">
        <v>201</v>
      </c>
      <c r="F20" s="20">
        <v>56.178965228380761</v>
      </c>
      <c r="G20" s="20">
        <v>46.349878095931707</v>
      </c>
      <c r="H20" s="20">
        <v>62.319355911134231</v>
      </c>
      <c r="I20" s="20">
        <v>56.491094305497683</v>
      </c>
      <c r="J20" s="20">
        <v>53.43727852586818</v>
      </c>
      <c r="K20" s="20">
        <v>48.761430837698327</v>
      </c>
      <c r="L20" s="21">
        <v>55.392274825778699</v>
      </c>
      <c r="O20" s="14" t="s">
        <v>201</v>
      </c>
      <c r="P20" s="20">
        <v>-0.92362713045057632</v>
      </c>
      <c r="Q20" s="20">
        <v>-0.91242275849889154</v>
      </c>
      <c r="R20" s="20">
        <v>-0.14959362108805149</v>
      </c>
      <c r="S20" s="20">
        <v>-0.1955404903727995</v>
      </c>
      <c r="T20" s="20">
        <v>-0.15032225460526399</v>
      </c>
      <c r="U20" s="20">
        <v>-0.4679339327330041</v>
      </c>
      <c r="V20" s="21">
        <v>-0.70591938927492492</v>
      </c>
      <c r="BO20" s="14" t="s">
        <v>201</v>
      </c>
      <c r="BP20" s="20">
        <v>58.807135466602119</v>
      </c>
      <c r="BQ20" s="20">
        <v>48.724340627212023</v>
      </c>
      <c r="BR20" s="20">
        <v>62.793842491677999</v>
      </c>
      <c r="BS20" s="20">
        <v>56.941918033564797</v>
      </c>
      <c r="BT20" s="20">
        <v>53.683045015656063</v>
      </c>
      <c r="BU20" s="20">
        <v>49.826088016282164</v>
      </c>
      <c r="BV20" s="21">
        <v>57.340037607434702</v>
      </c>
      <c r="BY20" s="14" t="s">
        <v>201</v>
      </c>
      <c r="BZ20" s="20">
        <v>-0.72205909590106643</v>
      </c>
      <c r="CA20" s="20">
        <v>-0.60169906412193797</v>
      </c>
      <c r="CB20" s="20">
        <v>-0.13971289603197329</v>
      </c>
      <c r="CC20" s="20">
        <v>-5.6874665817353787E-2</v>
      </c>
      <c r="CD20" s="20">
        <v>-0.15647690422299829</v>
      </c>
      <c r="CE20" s="20">
        <v>-0.157637438349127</v>
      </c>
      <c r="CF20" s="21">
        <v>-0.52542980370193959</v>
      </c>
      <c r="CI20" s="14" t="s">
        <v>201</v>
      </c>
      <c r="CJ20" s="20">
        <v>59.529194562503193</v>
      </c>
      <c r="CK20" s="20">
        <v>49.326039691333953</v>
      </c>
      <c r="CL20" s="20">
        <v>62.933555387709973</v>
      </c>
      <c r="CM20" s="20">
        <v>56.99879269938215</v>
      </c>
      <c r="CN20" s="20">
        <v>53.839521919879061</v>
      </c>
      <c r="CO20" s="20">
        <v>49.983725454631291</v>
      </c>
      <c r="CP20" s="21">
        <v>57.865467411136642</v>
      </c>
    </row>
    <row r="21" spans="5:94" ht="16.5" x14ac:dyDescent="0.25">
      <c r="E21" s="14" t="s">
        <v>202</v>
      </c>
      <c r="F21" s="20">
        <v>5.5534061608847471</v>
      </c>
      <c r="G21" s="20">
        <v>8.9688896175164654</v>
      </c>
      <c r="H21" s="20">
        <v>10.97986499573595</v>
      </c>
      <c r="I21" s="20">
        <v>10.958304150080229</v>
      </c>
      <c r="J21" s="20">
        <v>11.805736879406171</v>
      </c>
      <c r="K21" s="20">
        <v>5.8067648631655731</v>
      </c>
      <c r="L21" s="21">
        <v>7.0462849477948852</v>
      </c>
      <c r="O21" s="14" t="s">
        <v>202</v>
      </c>
      <c r="P21" s="20">
        <v>-0.1112062418241662</v>
      </c>
      <c r="Q21" s="20">
        <v>-0.23769000118758929</v>
      </c>
      <c r="R21" s="20">
        <v>2.8925683509973151E-2</v>
      </c>
      <c r="S21" s="20">
        <v>-1.559176996254408E-3</v>
      </c>
      <c r="T21" s="20">
        <v>-2.6053508334928921E-3</v>
      </c>
      <c r="U21" s="20">
        <v>-6.0582075609937107E-2</v>
      </c>
      <c r="V21" s="21">
        <v>-9.1605458670329654E-2</v>
      </c>
      <c r="Y21" s="10"/>
      <c r="Z21" s="10" t="s">
        <v>210</v>
      </c>
      <c r="AA21" s="10" t="s">
        <v>211</v>
      </c>
      <c r="AB21" s="10" t="s">
        <v>212</v>
      </c>
      <c r="AC21" s="10" t="s">
        <v>213</v>
      </c>
      <c r="AD21" s="10" t="s">
        <v>214</v>
      </c>
      <c r="AE21" s="10" t="s">
        <v>205</v>
      </c>
      <c r="AF21" s="10" t="s">
        <v>157</v>
      </c>
      <c r="AI21" s="10"/>
      <c r="AJ21" s="10" t="s">
        <v>210</v>
      </c>
      <c r="AK21" s="10" t="s">
        <v>211</v>
      </c>
      <c r="AL21" s="10" t="s">
        <v>212</v>
      </c>
      <c r="AM21" s="10" t="s">
        <v>213</v>
      </c>
      <c r="AN21" s="10" t="s">
        <v>214</v>
      </c>
      <c r="AO21" s="10" t="s">
        <v>205</v>
      </c>
      <c r="AP21" s="10" t="s">
        <v>157</v>
      </c>
      <c r="AS21" s="10"/>
      <c r="AT21" s="10" t="s">
        <v>210</v>
      </c>
      <c r="AU21" s="10" t="s">
        <v>211</v>
      </c>
      <c r="AV21" s="10" t="s">
        <v>212</v>
      </c>
      <c r="AW21" s="10" t="s">
        <v>213</v>
      </c>
      <c r="AX21" s="10" t="s">
        <v>214</v>
      </c>
      <c r="AY21" s="10" t="s">
        <v>205</v>
      </c>
      <c r="AZ21" s="10" t="s">
        <v>209</v>
      </c>
      <c r="BA21" s="10" t="s">
        <v>157</v>
      </c>
      <c r="BD21" s="10"/>
      <c r="BE21" s="10" t="s">
        <v>210</v>
      </c>
      <c r="BF21" s="10" t="s">
        <v>211</v>
      </c>
      <c r="BG21" s="10" t="s">
        <v>212</v>
      </c>
      <c r="BH21" s="10" t="s">
        <v>213</v>
      </c>
      <c r="BI21" s="10" t="s">
        <v>214</v>
      </c>
      <c r="BJ21" s="10" t="s">
        <v>205</v>
      </c>
      <c r="BK21" s="10" t="s">
        <v>209</v>
      </c>
      <c r="BL21" s="10" t="s">
        <v>157</v>
      </c>
      <c r="BO21" s="14" t="s">
        <v>202</v>
      </c>
      <c r="BP21" s="20">
        <v>5.8799529089332063</v>
      </c>
      <c r="BQ21" s="20">
        <v>9.6791476765625042</v>
      </c>
      <c r="BR21" s="20">
        <v>10.937277586937251</v>
      </c>
      <c r="BS21" s="20">
        <v>10.938612170006801</v>
      </c>
      <c r="BT21" s="20">
        <v>11.82300906027883</v>
      </c>
      <c r="BU21" s="20">
        <v>5.9164198749588666</v>
      </c>
      <c r="BV21" s="21">
        <v>7.3130515032587224</v>
      </c>
      <c r="BY21" s="14" t="s">
        <v>202</v>
      </c>
      <c r="BZ21" s="20">
        <v>-0.1029846177538509</v>
      </c>
      <c r="CA21" s="20">
        <v>-0.12902623731832111</v>
      </c>
      <c r="CB21" s="20">
        <v>-2.5856582480635382E-2</v>
      </c>
      <c r="CC21" s="20">
        <v>1.8324446935187311E-2</v>
      </c>
      <c r="CD21" s="20">
        <v>-5.4589201247999597E-2</v>
      </c>
      <c r="CE21" s="20">
        <v>5.9025431892152369E-3</v>
      </c>
      <c r="CF21" s="21">
        <v>-9.0002373615842401E-2</v>
      </c>
      <c r="CI21" s="14" t="s">
        <v>202</v>
      </c>
      <c r="CJ21" s="20">
        <v>5.9829375266870573</v>
      </c>
      <c r="CK21" s="20">
        <v>9.8081739138808253</v>
      </c>
      <c r="CL21" s="20">
        <v>10.963134169417881</v>
      </c>
      <c r="CM21" s="20">
        <v>10.92028772307162</v>
      </c>
      <c r="CN21" s="20">
        <v>11.877598261526829</v>
      </c>
      <c r="CO21" s="20">
        <v>5.9105173317696522</v>
      </c>
      <c r="CP21" s="21">
        <v>7.403053876874564</v>
      </c>
    </row>
    <row r="22" spans="5:94" ht="16.5" x14ac:dyDescent="0.25">
      <c r="E22" s="14" t="s">
        <v>203</v>
      </c>
      <c r="F22" s="20">
        <v>0.118538642660106</v>
      </c>
      <c r="G22" s="20">
        <v>0.24076144160900309</v>
      </c>
      <c r="H22" s="20">
        <v>0.22288712544989381</v>
      </c>
      <c r="I22" s="20">
        <v>0.2285602829962852</v>
      </c>
      <c r="J22" s="20">
        <v>0.27602670744899099</v>
      </c>
      <c r="K22" s="20">
        <v>0.1633376367952708</v>
      </c>
      <c r="L22" s="21">
        <v>0.15683357280856469</v>
      </c>
      <c r="O22" s="14" t="s">
        <v>203</v>
      </c>
      <c r="P22" s="20">
        <v>-2.9984879081794008E-3</v>
      </c>
      <c r="Q22" s="20">
        <v>-5.4353002006076179E-3</v>
      </c>
      <c r="R22" s="20">
        <v>-1.154379908659936E-3</v>
      </c>
      <c r="S22" s="20">
        <v>-1.3053903964881099E-3</v>
      </c>
      <c r="T22" s="20">
        <v>-4.3792369115975283E-3</v>
      </c>
      <c r="U22" s="20">
        <v>3.696123514209088E-3</v>
      </c>
      <c r="V22" s="21">
        <v>-2.7583886131209161E-3</v>
      </c>
      <c r="Y22" s="14" t="s">
        <v>201</v>
      </c>
      <c r="Z22" s="20">
        <v>57.102592358831338</v>
      </c>
      <c r="AA22" s="20">
        <v>47.262300854430613</v>
      </c>
      <c r="AB22" s="20">
        <v>62.468949532222283</v>
      </c>
      <c r="AC22" s="20">
        <v>56.686634795870482</v>
      </c>
      <c r="AD22" s="20">
        <v>53.587600780473437</v>
      </c>
      <c r="AE22" s="20">
        <v>49.229364770431332</v>
      </c>
      <c r="AF22" s="21">
        <v>56.098194215053617</v>
      </c>
      <c r="AI22" s="14" t="s">
        <v>201</v>
      </c>
      <c r="AJ22" s="20">
        <v>-0.80992523228380264</v>
      </c>
      <c r="AK22" s="20">
        <v>-0.92218899842819724</v>
      </c>
      <c r="AL22" s="20">
        <v>-0.19853048795452111</v>
      </c>
      <c r="AM22" s="20">
        <v>-0.21944255219581521</v>
      </c>
      <c r="AN22" s="20">
        <v>-8.3115610039094179E-2</v>
      </c>
      <c r="AO22" s="20">
        <v>-0.32017183420980189</v>
      </c>
      <c r="AP22" s="21">
        <v>-0.62960003636698048</v>
      </c>
      <c r="AS22" s="14" t="s">
        <v>201</v>
      </c>
      <c r="AT22" s="20">
        <v>57.91251759111514</v>
      </c>
      <c r="AU22" s="20">
        <v>48.184489852858803</v>
      </c>
      <c r="AV22" s="20">
        <v>62.667480020176797</v>
      </c>
      <c r="AW22" s="20">
        <v>56.906077348066297</v>
      </c>
      <c r="AX22" s="20">
        <v>53.670716390512538</v>
      </c>
      <c r="AY22" s="20">
        <v>49.549536604641133</v>
      </c>
      <c r="AZ22" s="20">
        <v>0</v>
      </c>
      <c r="BA22" s="21">
        <v>56.727794251420598</v>
      </c>
      <c r="BD22" s="14" t="s">
        <v>201</v>
      </c>
      <c r="BE22" s="20">
        <v>-0.89461787548697913</v>
      </c>
      <c r="BF22" s="20">
        <v>-0.53985077435321216</v>
      </c>
      <c r="BG22" s="20">
        <v>-0.1263624715011957</v>
      </c>
      <c r="BH22" s="20">
        <v>-3.584068549849917E-2</v>
      </c>
      <c r="BI22" s="20">
        <v>-1.232862514352462E-2</v>
      </c>
      <c r="BJ22" s="20">
        <v>-0.27655141164103009</v>
      </c>
      <c r="BK22" s="20">
        <v>0</v>
      </c>
      <c r="BL22" s="21">
        <v>-0.61224335601409763</v>
      </c>
      <c r="BO22" s="14" t="s">
        <v>203</v>
      </c>
      <c r="BP22" s="20">
        <v>0.12680768681731461</v>
      </c>
      <c r="BQ22" s="20">
        <v>0.25536968801671972</v>
      </c>
      <c r="BR22" s="20">
        <v>0.23118096084158099</v>
      </c>
      <c r="BS22" s="20">
        <v>0.22856329384223589</v>
      </c>
      <c r="BT22" s="20">
        <v>0.28395223411474768</v>
      </c>
      <c r="BU22" s="20">
        <v>0.15745920319793311</v>
      </c>
      <c r="BV22" s="21">
        <v>0.16488836639243301</v>
      </c>
      <c r="BY22" s="14" t="s">
        <v>203</v>
      </c>
      <c r="BZ22" s="20">
        <v>-2.379222182071455E-3</v>
      </c>
      <c r="CA22" s="20">
        <v>-1.806164828344059E-3</v>
      </c>
      <c r="CB22" s="20">
        <v>7.6395944751364575E-4</v>
      </c>
      <c r="CC22" s="20">
        <v>-7.2236971656161608E-4</v>
      </c>
      <c r="CD22" s="20">
        <v>2.2770640467204561E-3</v>
      </c>
      <c r="CE22" s="20">
        <v>-5.2862504891832141E-3</v>
      </c>
      <c r="CF22" s="21">
        <v>-2.1892489227680612E-3</v>
      </c>
      <c r="CI22" s="14" t="s">
        <v>203</v>
      </c>
      <c r="CJ22" s="20">
        <v>0.12918690899938609</v>
      </c>
      <c r="CK22" s="20">
        <v>0.25717585284506372</v>
      </c>
      <c r="CL22" s="20">
        <v>0.2304170013940674</v>
      </c>
      <c r="CM22" s="20">
        <v>0.22928566355879759</v>
      </c>
      <c r="CN22" s="20">
        <v>0.28167517006802723</v>
      </c>
      <c r="CO22" s="20">
        <v>0.16274545368711629</v>
      </c>
      <c r="CP22" s="21">
        <v>0.16707761531520099</v>
      </c>
    </row>
    <row r="23" spans="5:94" ht="16.5" x14ac:dyDescent="0.25">
      <c r="E23" s="14" t="s">
        <v>204</v>
      </c>
      <c r="F23" s="20">
        <v>0.27641972962508782</v>
      </c>
      <c r="G23" s="20">
        <v>0.25882399025637942</v>
      </c>
      <c r="H23" s="20">
        <v>0.53914979113366002</v>
      </c>
      <c r="I23" s="20">
        <v>0.1578112116886686</v>
      </c>
      <c r="J23" s="20">
        <v>0.49175028286520689</v>
      </c>
      <c r="K23" s="20">
        <v>0.13671136449576779</v>
      </c>
      <c r="L23" s="21">
        <v>0.29870544874566402</v>
      </c>
      <c r="O23" s="14" t="s">
        <v>204</v>
      </c>
      <c r="P23" s="20">
        <v>-4.6336094119353473E-2</v>
      </c>
      <c r="Q23" s="20">
        <v>-1.4895621405269011E-2</v>
      </c>
      <c r="R23" s="20">
        <v>-6.7098022146870773E-2</v>
      </c>
      <c r="S23" s="20">
        <v>-2.549474795469131E-2</v>
      </c>
      <c r="T23" s="20">
        <v>-5.8630750157655058E-2</v>
      </c>
      <c r="U23" s="20">
        <v>-2.13082466184327E-2</v>
      </c>
      <c r="V23" s="21">
        <v>-4.2171396440665421E-2</v>
      </c>
      <c r="Y23" s="14" t="s">
        <v>202</v>
      </c>
      <c r="Z23" s="20">
        <v>5.6646124027089133</v>
      </c>
      <c r="AA23" s="20">
        <v>9.2065796187040547</v>
      </c>
      <c r="AB23" s="20">
        <v>10.95093931222597</v>
      </c>
      <c r="AC23" s="20">
        <v>10.959863327076491</v>
      </c>
      <c r="AD23" s="20">
        <v>11.80834223023966</v>
      </c>
      <c r="AE23" s="20">
        <v>5.8673469387755102</v>
      </c>
      <c r="AF23" s="21">
        <v>7.1378904064652149</v>
      </c>
      <c r="AI23" s="14" t="s">
        <v>202</v>
      </c>
      <c r="AJ23" s="20">
        <v>-0.10647254956273321</v>
      </c>
      <c r="AK23" s="20">
        <v>-0.30695690182261609</v>
      </c>
      <c r="AL23" s="20">
        <v>-1.251907556332732E-2</v>
      </c>
      <c r="AM23" s="20">
        <v>1.7275675037751629E-2</v>
      </c>
      <c r="AN23" s="20">
        <v>2.149292700414307E-3</v>
      </c>
      <c r="AO23" s="20">
        <v>-4.4715709403238442E-2</v>
      </c>
      <c r="AP23" s="21">
        <v>-9.0235811829585622E-2</v>
      </c>
      <c r="AS23" s="14" t="s">
        <v>202</v>
      </c>
      <c r="AT23" s="20">
        <v>5.7710849522716474</v>
      </c>
      <c r="AU23" s="20">
        <v>9.5135365205266709</v>
      </c>
      <c r="AV23" s="20">
        <v>10.9634583877893</v>
      </c>
      <c r="AW23" s="20">
        <v>10.942587652038741</v>
      </c>
      <c r="AX23" s="20">
        <v>11.806192937539249</v>
      </c>
      <c r="AY23" s="20">
        <v>5.9120626481787486</v>
      </c>
      <c r="AZ23" s="20">
        <v>0</v>
      </c>
      <c r="BA23" s="21">
        <v>7.2281262182948014</v>
      </c>
      <c r="BD23" s="14" t="s">
        <v>202</v>
      </c>
      <c r="BE23" s="20">
        <v>-0.10886795666155979</v>
      </c>
      <c r="BF23" s="20">
        <v>-0.16561115603583329</v>
      </c>
      <c r="BG23" s="20">
        <v>2.618080085205321E-2</v>
      </c>
      <c r="BH23" s="20">
        <v>3.9754820319348738E-3</v>
      </c>
      <c r="BI23" s="20">
        <v>-1.681612273958422E-2</v>
      </c>
      <c r="BJ23" s="20">
        <v>-4.3572267801188502E-3</v>
      </c>
      <c r="BK23" s="20">
        <v>0</v>
      </c>
      <c r="BL23" s="21">
        <v>-8.4925284963921044E-2</v>
      </c>
      <c r="BO23" s="14" t="s">
        <v>204</v>
      </c>
      <c r="BP23" s="20">
        <v>0.37235523955101829</v>
      </c>
      <c r="BQ23" s="20">
        <v>0.30174331254563919</v>
      </c>
      <c r="BR23" s="20">
        <v>0.66936149122009703</v>
      </c>
      <c r="BS23" s="20">
        <v>0.2196659337878237</v>
      </c>
      <c r="BT23" s="20">
        <v>0.5804055099829748</v>
      </c>
      <c r="BU23" s="20">
        <v>0.18865854996161019</v>
      </c>
      <c r="BV23" s="21">
        <v>0.38464334872355532</v>
      </c>
      <c r="BY23" s="14" t="s">
        <v>204</v>
      </c>
      <c r="BZ23" s="20">
        <v>-6.8386751004316015E-2</v>
      </c>
      <c r="CA23" s="20">
        <v>-1.981248099559452E-2</v>
      </c>
      <c r="CB23" s="20">
        <v>-0.1102308575120312</v>
      </c>
      <c r="CC23" s="20">
        <v>-6.5216430492310629E-2</v>
      </c>
      <c r="CD23" s="20">
        <v>-0.10813379462775841</v>
      </c>
      <c r="CE23" s="20">
        <v>-2.7258700808014291E-2</v>
      </c>
      <c r="CF23" s="21">
        <v>-6.4121742704432605E-2</v>
      </c>
      <c r="CI23" s="14" t="s">
        <v>204</v>
      </c>
      <c r="CJ23" s="20">
        <v>0.44074199055533442</v>
      </c>
      <c r="CK23" s="20">
        <v>0.32155579354123381</v>
      </c>
      <c r="CL23" s="20">
        <v>0.77959234873212824</v>
      </c>
      <c r="CM23" s="20">
        <v>0.2848823642801343</v>
      </c>
      <c r="CN23" s="20">
        <v>0.6885393046107332</v>
      </c>
      <c r="CO23" s="20">
        <v>0.21591725076962451</v>
      </c>
      <c r="CP23" s="21">
        <v>0.44876509142798793</v>
      </c>
    </row>
    <row r="24" spans="5:94" ht="16.5" x14ac:dyDescent="0.25">
      <c r="E24" s="14" t="s">
        <v>205</v>
      </c>
      <c r="F24" s="20">
        <v>37.872670238449302</v>
      </c>
      <c r="G24" s="20">
        <v>44.181646854686427</v>
      </c>
      <c r="H24" s="20">
        <v>25.93874217654626</v>
      </c>
      <c r="I24" s="20">
        <v>32.164230049737128</v>
      </c>
      <c r="J24" s="20">
        <v>33.989207604411448</v>
      </c>
      <c r="K24" s="20">
        <v>45.131755297845061</v>
      </c>
      <c r="L24" s="21">
        <v>37.105901204872197</v>
      </c>
      <c r="O24" s="14" t="s">
        <v>205</v>
      </c>
      <c r="P24" s="20">
        <v>1.0841679543022811</v>
      </c>
      <c r="Q24" s="20">
        <v>1.170515542571344</v>
      </c>
      <c r="R24" s="20">
        <v>0.1889203396335972</v>
      </c>
      <c r="S24" s="20">
        <v>0.22389980572023299</v>
      </c>
      <c r="T24" s="20">
        <v>0.2159375925080127</v>
      </c>
      <c r="U24" s="20">
        <v>0.54612813144716199</v>
      </c>
      <c r="V24" s="21">
        <v>0.84246391537917731</v>
      </c>
      <c r="Y24" s="14" t="s">
        <v>203</v>
      </c>
      <c r="Z24" s="20">
        <v>0.1215371305682854</v>
      </c>
      <c r="AA24" s="20">
        <v>0.24619674180961071</v>
      </c>
      <c r="AB24" s="20">
        <v>0.22404150535855369</v>
      </c>
      <c r="AC24" s="20">
        <v>0.22986567339277331</v>
      </c>
      <c r="AD24" s="20">
        <v>0.28040594436058852</v>
      </c>
      <c r="AE24" s="20">
        <v>0.15964151328106169</v>
      </c>
      <c r="AF24" s="21">
        <v>0.15959196142168561</v>
      </c>
      <c r="AI24" s="14" t="s">
        <v>203</v>
      </c>
      <c r="AJ24" s="20">
        <v>-2.3593071020228669E-3</v>
      </c>
      <c r="AK24" s="20">
        <v>-5.9782048265263621E-3</v>
      </c>
      <c r="AL24" s="20">
        <v>-4.4501814591898503E-3</v>
      </c>
      <c r="AM24" s="20">
        <v>-8.3025295258687404E-4</v>
      </c>
      <c r="AN24" s="20">
        <v>-5.8121127381023929E-3</v>
      </c>
      <c r="AO24" s="20">
        <v>2.3026239930381831E-3</v>
      </c>
      <c r="AP24" s="21">
        <v>-2.653599555076686E-3</v>
      </c>
      <c r="AS24" s="14" t="s">
        <v>203</v>
      </c>
      <c r="AT24" s="20">
        <v>0.12389643767030829</v>
      </c>
      <c r="AU24" s="20">
        <v>0.2521749466361371</v>
      </c>
      <c r="AV24" s="20">
        <v>0.22849168681774351</v>
      </c>
      <c r="AW24" s="20">
        <v>0.23069592634536021</v>
      </c>
      <c r="AX24" s="20">
        <v>0.28621805709869091</v>
      </c>
      <c r="AY24" s="20">
        <v>0.15733888928802359</v>
      </c>
      <c r="AZ24" s="20">
        <v>0</v>
      </c>
      <c r="BA24" s="21">
        <v>0.16224556097676229</v>
      </c>
      <c r="BD24" s="14" t="s">
        <v>203</v>
      </c>
      <c r="BE24" s="20">
        <v>-2.9112491470063562E-3</v>
      </c>
      <c r="BF24" s="20">
        <v>-3.194741380582566E-3</v>
      </c>
      <c r="BG24" s="20">
        <v>-2.689274023837479E-3</v>
      </c>
      <c r="BH24" s="20">
        <v>2.1326325031242599E-3</v>
      </c>
      <c r="BI24" s="20">
        <v>2.2658229839432331E-3</v>
      </c>
      <c r="BJ24" s="20">
        <v>-1.2031390990949189E-4</v>
      </c>
      <c r="BK24" s="20">
        <v>0</v>
      </c>
      <c r="BL24" s="21">
        <v>-2.6428054156706349E-3</v>
      </c>
      <c r="BO24" s="14" t="s">
        <v>205</v>
      </c>
      <c r="BP24" s="20">
        <v>34.813748698096333</v>
      </c>
      <c r="BQ24" s="20">
        <v>41.039398695663117</v>
      </c>
      <c r="BR24" s="20">
        <v>25.36833746932308</v>
      </c>
      <c r="BS24" s="20">
        <v>31.671240568798339</v>
      </c>
      <c r="BT24" s="20">
        <v>33.629588179967378</v>
      </c>
      <c r="BU24" s="20">
        <v>43.911374355599428</v>
      </c>
      <c r="BV24" s="21">
        <v>34.797379174190588</v>
      </c>
      <c r="BY24" s="14" t="s">
        <v>205</v>
      </c>
      <c r="BZ24" s="20">
        <v>0.89580968684129658</v>
      </c>
      <c r="CA24" s="20">
        <v>0.75234394726420106</v>
      </c>
      <c r="CB24" s="20">
        <v>0.27503637657711982</v>
      </c>
      <c r="CC24" s="20">
        <v>0.10448901909103719</v>
      </c>
      <c r="CD24" s="20">
        <v>0.31692283605203642</v>
      </c>
      <c r="CE24" s="20">
        <v>0.1842798464571089</v>
      </c>
      <c r="CF24" s="21">
        <v>0.68174316894498332</v>
      </c>
      <c r="CI24" s="14" t="s">
        <v>205</v>
      </c>
      <c r="CJ24" s="20">
        <v>33.917939011255037</v>
      </c>
      <c r="CK24" s="20">
        <v>40.287054748398923</v>
      </c>
      <c r="CL24" s="20">
        <v>25.093301092745961</v>
      </c>
      <c r="CM24" s="20">
        <v>31.566751549707309</v>
      </c>
      <c r="CN24" s="20">
        <v>33.312665343915342</v>
      </c>
      <c r="CO24" s="20">
        <v>43.727094509142319</v>
      </c>
      <c r="CP24" s="21">
        <v>34.115636005245612</v>
      </c>
    </row>
    <row r="25" spans="5:94" ht="16.5" x14ac:dyDescent="0.25">
      <c r="E25" s="19" t="s">
        <v>157</v>
      </c>
      <c r="F25" s="21">
        <v>100</v>
      </c>
      <c r="G25" s="21">
        <v>100</v>
      </c>
      <c r="H25" s="21">
        <v>100</v>
      </c>
      <c r="I25" s="21">
        <v>100</v>
      </c>
      <c r="J25" s="21">
        <v>100</v>
      </c>
      <c r="K25" s="21">
        <v>100</v>
      </c>
      <c r="L25" s="21">
        <v>100</v>
      </c>
      <c r="O25" s="19" t="s">
        <v>157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Y25" s="14" t="s">
        <v>204</v>
      </c>
      <c r="Z25" s="20">
        <v>0.32275582374444128</v>
      </c>
      <c r="AA25" s="20">
        <v>0.27371961166164838</v>
      </c>
      <c r="AB25" s="20">
        <v>0.60624781328053079</v>
      </c>
      <c r="AC25" s="20">
        <v>0.18330595964335991</v>
      </c>
      <c r="AD25" s="20">
        <v>0.55038103302286201</v>
      </c>
      <c r="AE25" s="20">
        <v>0.15801961111420049</v>
      </c>
      <c r="AF25" s="21">
        <v>0.34087684518632938</v>
      </c>
      <c r="AI25" s="14" t="s">
        <v>204</v>
      </c>
      <c r="AJ25" s="20">
        <v>-2.30486102914545E-2</v>
      </c>
      <c r="AK25" s="20">
        <v>-1.5395441467335239E-2</v>
      </c>
      <c r="AL25" s="20">
        <v>-2.756684446523994E-2</v>
      </c>
      <c r="AM25" s="20">
        <v>-1.2059878644142961E-2</v>
      </c>
      <c r="AN25" s="20">
        <v>-1.662056110302557E-2</v>
      </c>
      <c r="AO25" s="20">
        <v>-5.5457791197722761E-3</v>
      </c>
      <c r="AP25" s="21">
        <v>-1.9736053085316341E-2</v>
      </c>
      <c r="AS25" s="14" t="s">
        <v>204</v>
      </c>
      <c r="AT25" s="20">
        <v>0.34580443403589578</v>
      </c>
      <c r="AU25" s="20">
        <v>0.28911505312898361</v>
      </c>
      <c r="AV25" s="20">
        <v>0.63381465774577073</v>
      </c>
      <c r="AW25" s="20">
        <v>0.1953658382875029</v>
      </c>
      <c r="AX25" s="20">
        <v>0.56700159412588758</v>
      </c>
      <c r="AY25" s="20">
        <v>0.16356539023397271</v>
      </c>
      <c r="AZ25" s="20">
        <v>0</v>
      </c>
      <c r="BA25" s="21">
        <v>0.36061289827164578</v>
      </c>
      <c r="BD25" s="14" t="s">
        <v>204</v>
      </c>
      <c r="BE25" s="20">
        <v>-2.655080551512257E-2</v>
      </c>
      <c r="BF25" s="20">
        <v>-1.2628259416655629E-2</v>
      </c>
      <c r="BG25" s="20">
        <v>-3.55468334743263E-2</v>
      </c>
      <c r="BH25" s="20">
        <v>-2.4300095500320779E-2</v>
      </c>
      <c r="BI25" s="20">
        <v>-1.340391585708722E-2</v>
      </c>
      <c r="BJ25" s="20">
        <v>-2.5093159727637451E-2</v>
      </c>
      <c r="BK25" s="20">
        <v>0</v>
      </c>
      <c r="BL25" s="21">
        <v>-2.403045045190955E-2</v>
      </c>
      <c r="BO25" s="19" t="s">
        <v>157</v>
      </c>
      <c r="BP25" s="21">
        <v>100</v>
      </c>
      <c r="BQ25" s="21">
        <v>100</v>
      </c>
      <c r="BR25" s="21">
        <v>100</v>
      </c>
      <c r="BS25" s="21">
        <v>100</v>
      </c>
      <c r="BT25" s="21">
        <v>100</v>
      </c>
      <c r="BU25" s="21">
        <v>100</v>
      </c>
      <c r="BV25" s="21">
        <v>100</v>
      </c>
      <c r="BY25" s="19" t="s">
        <v>157</v>
      </c>
      <c r="BZ25" s="21">
        <v>0</v>
      </c>
      <c r="CA25" s="21">
        <v>0</v>
      </c>
      <c r="CB25" s="21">
        <v>0</v>
      </c>
      <c r="CC25" s="21">
        <v>0</v>
      </c>
      <c r="CD25" s="21">
        <v>0</v>
      </c>
      <c r="CE25" s="21">
        <v>0</v>
      </c>
      <c r="CF25" s="21">
        <v>0</v>
      </c>
      <c r="CI25" s="19" t="s">
        <v>157</v>
      </c>
      <c r="CJ25" s="21">
        <v>100</v>
      </c>
      <c r="CK25" s="21">
        <v>100</v>
      </c>
      <c r="CL25" s="21">
        <v>100</v>
      </c>
      <c r="CM25" s="21">
        <v>100</v>
      </c>
      <c r="CN25" s="21">
        <v>100</v>
      </c>
      <c r="CO25" s="21">
        <v>100</v>
      </c>
      <c r="CP25" s="21">
        <v>100</v>
      </c>
    </row>
    <row r="26" spans="5:94" ht="16.5" x14ac:dyDescent="0.25">
      <c r="Y26" s="14" t="s">
        <v>205</v>
      </c>
      <c r="Z26" s="20">
        <v>36.788502284147022</v>
      </c>
      <c r="AA26" s="20">
        <v>43.01113131211509</v>
      </c>
      <c r="AB26" s="20">
        <v>25.749821836912659</v>
      </c>
      <c r="AC26" s="20">
        <v>31.940330244016899</v>
      </c>
      <c r="AD26" s="20">
        <v>33.773270011903442</v>
      </c>
      <c r="AE26" s="20">
        <v>44.585627166397899</v>
      </c>
      <c r="AF26" s="21">
        <v>36.263437289493019</v>
      </c>
      <c r="AI26" s="14" t="s">
        <v>205</v>
      </c>
      <c r="AJ26" s="20">
        <v>0.94180569924000679</v>
      </c>
      <c r="AK26" s="20">
        <v>1.2504476852656841</v>
      </c>
      <c r="AL26" s="20">
        <v>0.24306658944227519</v>
      </c>
      <c r="AM26" s="20">
        <v>0.21505700875479411</v>
      </c>
      <c r="AN26" s="20">
        <v>0.1033989911798088</v>
      </c>
      <c r="AO26" s="20">
        <v>0.36813069873978321</v>
      </c>
      <c r="AP26" s="21">
        <v>0.74222566947104696</v>
      </c>
      <c r="AS26" s="14" t="s">
        <v>205</v>
      </c>
      <c r="AT26" s="20">
        <v>35.846696584907008</v>
      </c>
      <c r="AU26" s="20">
        <v>41.760683626849413</v>
      </c>
      <c r="AV26" s="20">
        <v>25.506755247470391</v>
      </c>
      <c r="AW26" s="20">
        <v>31.725273235262101</v>
      </c>
      <c r="AX26" s="20">
        <v>33.669871020723633</v>
      </c>
      <c r="AY26" s="20">
        <v>44.217496467658123</v>
      </c>
      <c r="AZ26" s="20">
        <v>0</v>
      </c>
      <c r="BA26" s="21">
        <v>35.521211620021973</v>
      </c>
      <c r="BD26" s="14" t="s">
        <v>205</v>
      </c>
      <c r="BE26" s="20">
        <v>1.0329478868106821</v>
      </c>
      <c r="BF26" s="20">
        <v>0.72128493118628256</v>
      </c>
      <c r="BG26" s="20">
        <v>0.1384177781473106</v>
      </c>
      <c r="BH26" s="20">
        <v>5.4032666463758261E-2</v>
      </c>
      <c r="BI26" s="20">
        <v>4.0282840756255212E-2</v>
      </c>
      <c r="BJ26" s="20">
        <v>0.30612211205868789</v>
      </c>
      <c r="BK26" s="20">
        <v>0</v>
      </c>
      <c r="BL26" s="21">
        <v>0.72383244583138406</v>
      </c>
    </row>
    <row r="27" spans="5:94" ht="16.5" x14ac:dyDescent="0.25">
      <c r="E27" s="10"/>
      <c r="F27" s="10" t="s">
        <v>210</v>
      </c>
      <c r="G27" s="10" t="s">
        <v>211</v>
      </c>
      <c r="H27" s="10" t="s">
        <v>212</v>
      </c>
      <c r="I27" s="10" t="s">
        <v>213</v>
      </c>
      <c r="J27" s="10" t="s">
        <v>214</v>
      </c>
      <c r="K27" s="10" t="s">
        <v>205</v>
      </c>
      <c r="L27" s="10" t="s">
        <v>157</v>
      </c>
      <c r="O27" s="10"/>
      <c r="P27" s="10" t="s">
        <v>210</v>
      </c>
      <c r="Q27" s="10" t="s">
        <v>211</v>
      </c>
      <c r="R27" s="10" t="s">
        <v>212</v>
      </c>
      <c r="S27" s="10" t="s">
        <v>213</v>
      </c>
      <c r="T27" s="10" t="s">
        <v>214</v>
      </c>
      <c r="U27" s="10" t="s">
        <v>205</v>
      </c>
      <c r="V27" s="10" t="s">
        <v>157</v>
      </c>
      <c r="Y27" s="14" t="s">
        <v>209</v>
      </c>
      <c r="Z27" s="20">
        <v>0</v>
      </c>
      <c r="AA27" s="20">
        <v>7.186127898704341E-5</v>
      </c>
      <c r="AB27" s="20">
        <v>0</v>
      </c>
      <c r="AC27" s="20">
        <v>0</v>
      </c>
      <c r="AD27" s="20">
        <v>0</v>
      </c>
      <c r="AE27" s="20">
        <v>0</v>
      </c>
      <c r="AF27" s="21">
        <v>9.2823801210775099E-6</v>
      </c>
      <c r="AI27" s="14" t="s">
        <v>209</v>
      </c>
      <c r="AJ27" s="20">
        <v>0</v>
      </c>
      <c r="AK27" s="20">
        <v>7.186127898704341E-5</v>
      </c>
      <c r="AL27" s="20">
        <v>0</v>
      </c>
      <c r="AM27" s="20">
        <v>0</v>
      </c>
      <c r="AN27" s="20">
        <v>0</v>
      </c>
      <c r="AO27" s="20">
        <v>0</v>
      </c>
      <c r="AP27" s="21">
        <v>-1.686340908851123E-7</v>
      </c>
      <c r="AS27" s="14" t="s">
        <v>209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100</v>
      </c>
      <c r="BA27" s="21">
        <v>9.4510142119626222E-6</v>
      </c>
      <c r="BD27" s="14" t="s">
        <v>209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  <c r="BK27" s="20">
        <v>100</v>
      </c>
      <c r="BL27" s="21">
        <v>9.4510142119626222E-6</v>
      </c>
      <c r="BO27" s="10"/>
      <c r="BP27" s="10" t="s">
        <v>210</v>
      </c>
      <c r="BQ27" s="10" t="s">
        <v>211</v>
      </c>
      <c r="BR27" s="10" t="s">
        <v>212</v>
      </c>
      <c r="BS27" s="10" t="s">
        <v>213</v>
      </c>
      <c r="BT27" s="10" t="s">
        <v>214</v>
      </c>
      <c r="BU27" s="10" t="s">
        <v>205</v>
      </c>
      <c r="BV27" s="10" t="s">
        <v>157</v>
      </c>
      <c r="BY27" s="10"/>
      <c r="BZ27" s="10" t="s">
        <v>210</v>
      </c>
      <c r="CA27" s="10" t="s">
        <v>211</v>
      </c>
      <c r="CB27" s="10" t="s">
        <v>212</v>
      </c>
      <c r="CC27" s="10" t="s">
        <v>213</v>
      </c>
      <c r="CD27" s="10" t="s">
        <v>214</v>
      </c>
      <c r="CE27" s="10" t="s">
        <v>205</v>
      </c>
      <c r="CF27" s="10" t="s">
        <v>157</v>
      </c>
      <c r="CI27" s="10"/>
      <c r="CJ27" s="10" t="s">
        <v>210</v>
      </c>
      <c r="CK27" s="10" t="s">
        <v>211</v>
      </c>
      <c r="CL27" s="10" t="s">
        <v>212</v>
      </c>
      <c r="CM27" s="10" t="s">
        <v>213</v>
      </c>
      <c r="CN27" s="10" t="s">
        <v>214</v>
      </c>
      <c r="CO27" s="10" t="s">
        <v>205</v>
      </c>
      <c r="CP27" s="10" t="s">
        <v>157</v>
      </c>
    </row>
    <row r="28" spans="5:94" ht="16.5" x14ac:dyDescent="0.25">
      <c r="E28" s="14" t="s">
        <v>201</v>
      </c>
      <c r="F28" s="20">
        <v>36.041251639795597</v>
      </c>
      <c r="G28" s="20">
        <v>5.822059135879087</v>
      </c>
      <c r="H28" s="20">
        <v>7.8570594834970748</v>
      </c>
      <c r="I28" s="20">
        <v>2.902951891766246</v>
      </c>
      <c r="J28" s="20">
        <v>0.78322022916180511</v>
      </c>
      <c r="K28" s="20">
        <v>1.985732445678881</v>
      </c>
      <c r="L28" s="21">
        <v>55.392274825778699</v>
      </c>
      <c r="O28" s="14" t="s">
        <v>201</v>
      </c>
      <c r="P28" s="20">
        <v>-0.65826258540553084</v>
      </c>
      <c r="Q28" s="20">
        <v>-0.28285088119213858</v>
      </c>
      <c r="R28" s="20">
        <v>0.2167416882182982</v>
      </c>
      <c r="S28" s="20">
        <v>3.2412968843510637E-2</v>
      </c>
      <c r="T28" s="20">
        <v>-2.746572109262024E-2</v>
      </c>
      <c r="U28" s="20">
        <v>1.35051413535423E-2</v>
      </c>
      <c r="V28" s="21">
        <v>-0.70591938927492492</v>
      </c>
      <c r="Y28" s="19" t="s">
        <v>157</v>
      </c>
      <c r="Z28" s="21">
        <v>100</v>
      </c>
      <c r="AA28" s="21">
        <v>100</v>
      </c>
      <c r="AB28" s="21">
        <v>100</v>
      </c>
      <c r="AC28" s="21">
        <v>100</v>
      </c>
      <c r="AD28" s="21">
        <v>100</v>
      </c>
      <c r="AE28" s="21">
        <v>100</v>
      </c>
      <c r="AF28" s="21">
        <v>100</v>
      </c>
      <c r="AI28" s="19" t="s">
        <v>157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S28" s="19" t="s">
        <v>157</v>
      </c>
      <c r="AT28" s="21">
        <v>100</v>
      </c>
      <c r="AU28" s="21">
        <v>100</v>
      </c>
      <c r="AV28" s="21">
        <v>100</v>
      </c>
      <c r="AW28" s="21">
        <v>100</v>
      </c>
      <c r="AX28" s="21">
        <v>100</v>
      </c>
      <c r="AY28" s="21">
        <v>100</v>
      </c>
      <c r="AZ28" s="21">
        <v>100</v>
      </c>
      <c r="BA28" s="21">
        <v>100</v>
      </c>
      <c r="BD28" s="19" t="s">
        <v>157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100</v>
      </c>
      <c r="BL28" s="21">
        <v>0</v>
      </c>
      <c r="BO28" s="14" t="s">
        <v>201</v>
      </c>
      <c r="BP28" s="20">
        <v>37.994924765896023</v>
      </c>
      <c r="BQ28" s="20">
        <v>6.6994782814756464</v>
      </c>
      <c r="BR28" s="20">
        <v>7.0426711280614702</v>
      </c>
      <c r="BS28" s="20">
        <v>2.7697206293859629</v>
      </c>
      <c r="BT28" s="20">
        <v>0.86728684055232452</v>
      </c>
      <c r="BU28" s="20">
        <v>1.9659559620632689</v>
      </c>
      <c r="BV28" s="21">
        <v>57.340037607434702</v>
      </c>
      <c r="BY28" s="14" t="s">
        <v>201</v>
      </c>
      <c r="BZ28" s="20">
        <v>-0.38732467107523411</v>
      </c>
      <c r="CA28" s="20">
        <v>-0.29429785304933631</v>
      </c>
      <c r="CB28" s="20">
        <v>0.1438050654631482</v>
      </c>
      <c r="CC28" s="20">
        <v>3.0182168132571349E-2</v>
      </c>
      <c r="CD28" s="20">
        <v>-2.1875808218871921E-2</v>
      </c>
      <c r="CE28" s="20">
        <v>4.0812950457775887E-3</v>
      </c>
      <c r="CF28" s="21">
        <v>-0.52542980370193959</v>
      </c>
      <c r="CI28" s="14" t="s">
        <v>201</v>
      </c>
      <c r="CJ28" s="20">
        <v>38.382249436971257</v>
      </c>
      <c r="CK28" s="20">
        <v>6.9937761345249818</v>
      </c>
      <c r="CL28" s="20">
        <v>6.898866062598322</v>
      </c>
      <c r="CM28" s="20">
        <v>2.739538461253392</v>
      </c>
      <c r="CN28" s="20">
        <v>0.88916264877119644</v>
      </c>
      <c r="CO28" s="20">
        <v>1.961874667017492</v>
      </c>
      <c r="CP28" s="21">
        <v>57.865467411136642</v>
      </c>
    </row>
    <row r="29" spans="5:94" ht="16.5" x14ac:dyDescent="0.25">
      <c r="E29" s="14" t="s">
        <v>202</v>
      </c>
      <c r="F29" s="20">
        <v>3.562751789549246</v>
      </c>
      <c r="G29" s="20">
        <v>1.1265920835493231</v>
      </c>
      <c r="H29" s="20">
        <v>1.384312323690936</v>
      </c>
      <c r="I29" s="20">
        <v>0.56312291617139842</v>
      </c>
      <c r="J29" s="20">
        <v>0.17303448452443901</v>
      </c>
      <c r="K29" s="20">
        <v>0.236471350309544</v>
      </c>
      <c r="L29" s="21">
        <v>7.0462849477948852</v>
      </c>
      <c r="O29" s="14" t="s">
        <v>202</v>
      </c>
      <c r="P29" s="20">
        <v>-7.7862670598201511E-2</v>
      </c>
      <c r="Q29" s="20">
        <v>-6.2629328042643762E-2</v>
      </c>
      <c r="R29" s="20">
        <v>4.4948413640540918E-2</v>
      </c>
      <c r="S29" s="20">
        <v>8.1294087321741593E-3</v>
      </c>
      <c r="T29" s="20">
        <v>-5.604920905697669E-3</v>
      </c>
      <c r="U29" s="20">
        <v>1.4136385034982659E-3</v>
      </c>
      <c r="V29" s="21">
        <v>-9.1605458670329654E-2</v>
      </c>
      <c r="BO29" s="14" t="s">
        <v>202</v>
      </c>
      <c r="BP29" s="20">
        <v>3.7990010332811952</v>
      </c>
      <c r="BQ29" s="20">
        <v>1.3308592544833859</v>
      </c>
      <c r="BR29" s="20">
        <v>1.2266751965580891</v>
      </c>
      <c r="BS29" s="20">
        <v>0.5320667239600444</v>
      </c>
      <c r="BT29" s="20">
        <v>0.1910089148393182</v>
      </c>
      <c r="BU29" s="20">
        <v>0.23344038013668861</v>
      </c>
      <c r="BV29" s="21">
        <v>7.3130515032587224</v>
      </c>
      <c r="BY29" s="14" t="s">
        <v>202</v>
      </c>
      <c r="BZ29" s="20">
        <v>-5.8578465363079417E-2</v>
      </c>
      <c r="CA29" s="20">
        <v>-5.9809306613802127E-2</v>
      </c>
      <c r="CB29" s="20">
        <v>2.4880799353586221E-2</v>
      </c>
      <c r="CC29" s="20">
        <v>7.2038837400582034E-3</v>
      </c>
      <c r="CD29" s="20">
        <v>-5.1502699873192392E-3</v>
      </c>
      <c r="CE29" s="20">
        <v>1.4509852547132109E-3</v>
      </c>
      <c r="CF29" s="21">
        <v>-9.0002373615842401E-2</v>
      </c>
      <c r="CI29" s="14" t="s">
        <v>202</v>
      </c>
      <c r="CJ29" s="20">
        <v>3.8575794986442742</v>
      </c>
      <c r="CK29" s="20">
        <v>1.3906685610971889</v>
      </c>
      <c r="CL29" s="20">
        <v>1.201794397204502</v>
      </c>
      <c r="CM29" s="20">
        <v>0.52486284021998619</v>
      </c>
      <c r="CN29" s="20">
        <v>0.19615918482663749</v>
      </c>
      <c r="CO29" s="20">
        <v>0.2319893948819754</v>
      </c>
      <c r="CP29" s="21">
        <v>7.403053876874564</v>
      </c>
    </row>
    <row r="30" spans="5:94" ht="16.5" x14ac:dyDescent="0.25">
      <c r="E30" s="14" t="s">
        <v>203</v>
      </c>
      <c r="F30" s="20">
        <v>7.6047699201736069E-2</v>
      </c>
      <c r="G30" s="20">
        <v>3.0242309327889051E-2</v>
      </c>
      <c r="H30" s="20">
        <v>2.8101018971741439E-2</v>
      </c>
      <c r="I30" s="20">
        <v>1.1745205400316049E-2</v>
      </c>
      <c r="J30" s="20">
        <v>4.0456719920405953E-3</v>
      </c>
      <c r="K30" s="20">
        <v>6.6516679148415194E-3</v>
      </c>
      <c r="L30" s="21">
        <v>0.15683357280856469</v>
      </c>
      <c r="O30" s="14" t="s">
        <v>203</v>
      </c>
      <c r="P30" s="20">
        <v>-2.0635295171311662E-3</v>
      </c>
      <c r="Q30" s="20">
        <v>-1.5591249669224989E-3</v>
      </c>
      <c r="R30" s="20">
        <v>6.9943285432062796E-4</v>
      </c>
      <c r="S30" s="20">
        <v>1.051007284848578E-4</v>
      </c>
      <c r="T30" s="20">
        <v>-1.96375723291827E-4</v>
      </c>
      <c r="U30" s="20">
        <v>2.5610801141911452E-4</v>
      </c>
      <c r="V30" s="21">
        <v>-2.7583886131209161E-3</v>
      </c>
      <c r="Y30" s="10"/>
      <c r="Z30" s="10" t="s">
        <v>210</v>
      </c>
      <c r="AA30" s="10" t="s">
        <v>211</v>
      </c>
      <c r="AB30" s="10" t="s">
        <v>212</v>
      </c>
      <c r="AC30" s="10" t="s">
        <v>213</v>
      </c>
      <c r="AD30" s="10" t="s">
        <v>214</v>
      </c>
      <c r="AE30" s="10" t="s">
        <v>205</v>
      </c>
      <c r="AF30" s="10" t="s">
        <v>157</v>
      </c>
      <c r="AI30" s="10"/>
      <c r="AJ30" s="10" t="s">
        <v>210</v>
      </c>
      <c r="AK30" s="10" t="s">
        <v>211</v>
      </c>
      <c r="AL30" s="10" t="s">
        <v>212</v>
      </c>
      <c r="AM30" s="10" t="s">
        <v>213</v>
      </c>
      <c r="AN30" s="10" t="s">
        <v>214</v>
      </c>
      <c r="AO30" s="10" t="s">
        <v>205</v>
      </c>
      <c r="AP30" s="10" t="s">
        <v>157</v>
      </c>
      <c r="AS30" s="10"/>
      <c r="AT30" s="10" t="s">
        <v>210</v>
      </c>
      <c r="AU30" s="10" t="s">
        <v>211</v>
      </c>
      <c r="AV30" s="10" t="s">
        <v>212</v>
      </c>
      <c r="AW30" s="10" t="s">
        <v>213</v>
      </c>
      <c r="AX30" s="10" t="s">
        <v>214</v>
      </c>
      <c r="AY30" s="10" t="s">
        <v>205</v>
      </c>
      <c r="AZ30" s="10" t="s">
        <v>209</v>
      </c>
      <c r="BA30" s="10" t="s">
        <v>157</v>
      </c>
      <c r="BD30" s="10"/>
      <c r="BE30" s="10" t="s">
        <v>210</v>
      </c>
      <c r="BF30" s="10" t="s">
        <v>211</v>
      </c>
      <c r="BG30" s="10" t="s">
        <v>212</v>
      </c>
      <c r="BH30" s="10" t="s">
        <v>213</v>
      </c>
      <c r="BI30" s="10" t="s">
        <v>214</v>
      </c>
      <c r="BJ30" s="10" t="s">
        <v>205</v>
      </c>
      <c r="BK30" s="10" t="s">
        <v>209</v>
      </c>
      <c r="BL30" s="10" t="s">
        <v>157</v>
      </c>
      <c r="BO30" s="14" t="s">
        <v>203</v>
      </c>
      <c r="BP30" s="20">
        <v>8.1929658401699412E-2</v>
      </c>
      <c r="BQ30" s="20">
        <v>3.5112710743585462E-2</v>
      </c>
      <c r="BR30" s="20">
        <v>2.5928202729308791E-2</v>
      </c>
      <c r="BS30" s="20">
        <v>1.111758247592024E-2</v>
      </c>
      <c r="BT30" s="20">
        <v>4.5874453641989226E-3</v>
      </c>
      <c r="BU30" s="20">
        <v>6.2127666777201333E-3</v>
      </c>
      <c r="BV30" s="21">
        <v>0.16488836639243301</v>
      </c>
      <c r="BY30" s="14" t="s">
        <v>203</v>
      </c>
      <c r="BZ30" s="20">
        <v>-1.3653399876965571E-3</v>
      </c>
      <c r="CA30" s="20">
        <v>-1.3514034090841981E-3</v>
      </c>
      <c r="CB30" s="20">
        <v>6.6956254331938109E-4</v>
      </c>
      <c r="CC30" s="20">
        <v>9.7403553075438992E-5</v>
      </c>
      <c r="CD30" s="20">
        <v>-6.4435473143529404E-5</v>
      </c>
      <c r="CE30" s="20">
        <v>-1.750361492385789E-4</v>
      </c>
      <c r="CF30" s="21">
        <v>-2.1892489227680612E-3</v>
      </c>
      <c r="CI30" s="14" t="s">
        <v>203</v>
      </c>
      <c r="CJ30" s="20">
        <v>8.3294998389395969E-2</v>
      </c>
      <c r="CK30" s="20">
        <v>3.646411415266966E-2</v>
      </c>
      <c r="CL30" s="20">
        <v>2.525864018598941E-2</v>
      </c>
      <c r="CM30" s="20">
        <v>1.1020178922844801E-2</v>
      </c>
      <c r="CN30" s="20">
        <v>4.6518808373424521E-3</v>
      </c>
      <c r="CO30" s="20">
        <v>6.3878028269587122E-3</v>
      </c>
      <c r="CP30" s="21">
        <v>0.16707761531520099</v>
      </c>
    </row>
    <row r="31" spans="5:94" ht="16.5" x14ac:dyDescent="0.25">
      <c r="E31" s="14" t="s">
        <v>204</v>
      </c>
      <c r="F31" s="20">
        <v>0.17733528898444609</v>
      </c>
      <c r="G31" s="20">
        <v>3.2511165918019932E-2</v>
      </c>
      <c r="H31" s="20">
        <v>6.7974578965366766E-2</v>
      </c>
      <c r="I31" s="20">
        <v>8.109567731793086E-3</v>
      </c>
      <c r="J31" s="20">
        <v>7.2074922200543049E-3</v>
      </c>
      <c r="K31" s="20">
        <v>5.5673549259837932E-3</v>
      </c>
      <c r="L31" s="21">
        <v>0.29870544874566402</v>
      </c>
      <c r="O31" s="14" t="s">
        <v>204</v>
      </c>
      <c r="P31" s="20">
        <v>-3.009805958127296E-2</v>
      </c>
      <c r="Q31" s="20">
        <v>-2.8454199631643071E-3</v>
      </c>
      <c r="R31" s="20">
        <v>-6.1730734418003891E-3</v>
      </c>
      <c r="S31" s="20">
        <v>-1.1728123892844229E-3</v>
      </c>
      <c r="T31" s="20">
        <v>-1.118802748552221E-3</v>
      </c>
      <c r="U31" s="20">
        <v>-7.6322831659106881E-4</v>
      </c>
      <c r="V31" s="21">
        <v>-4.2171396440665421E-2</v>
      </c>
      <c r="Y31" s="14" t="s">
        <v>201</v>
      </c>
      <c r="Z31" s="20">
        <v>36.699514225201128</v>
      </c>
      <c r="AA31" s="20">
        <v>6.1049100170712256</v>
      </c>
      <c r="AB31" s="20">
        <v>7.6403177952787766</v>
      </c>
      <c r="AC31" s="20">
        <v>2.8705389229227358</v>
      </c>
      <c r="AD31" s="20">
        <v>0.81068595025442536</v>
      </c>
      <c r="AE31" s="20">
        <v>1.972227304325338</v>
      </c>
      <c r="AF31" s="21">
        <v>56.098194215053617</v>
      </c>
      <c r="AI31" s="14" t="s">
        <v>201</v>
      </c>
      <c r="AJ31" s="20">
        <v>-0.7268800947393288</v>
      </c>
      <c r="AK31" s="20">
        <v>-0.29324703515744138</v>
      </c>
      <c r="AL31" s="20">
        <v>0.34876582060749511</v>
      </c>
      <c r="AM31" s="20">
        <v>5.433515905632591E-2</v>
      </c>
      <c r="AN31" s="20">
        <v>-2.934854594744829E-2</v>
      </c>
      <c r="AO31" s="20">
        <v>1.677465981342419E-2</v>
      </c>
      <c r="AP31" s="21">
        <v>-0.62960003636698048</v>
      </c>
      <c r="AS31" s="14" t="s">
        <v>201</v>
      </c>
      <c r="AT31" s="20">
        <v>37.426394319940457</v>
      </c>
      <c r="AU31" s="20">
        <v>6.398157052228667</v>
      </c>
      <c r="AV31" s="20">
        <v>7.2915519746712816</v>
      </c>
      <c r="AW31" s="20">
        <v>2.8162037638664099</v>
      </c>
      <c r="AX31" s="20">
        <v>0.84003449620187365</v>
      </c>
      <c r="AY31" s="20">
        <v>1.955452644511914</v>
      </c>
      <c r="AZ31" s="20">
        <v>0</v>
      </c>
      <c r="BA31" s="21">
        <v>56.727794251420598</v>
      </c>
      <c r="BD31" s="14" t="s">
        <v>201</v>
      </c>
      <c r="BE31" s="20">
        <v>-0.56853044595556668</v>
      </c>
      <c r="BF31" s="20">
        <v>-0.30132122924697852</v>
      </c>
      <c r="BG31" s="20">
        <v>0.24888084660981141</v>
      </c>
      <c r="BH31" s="20">
        <v>4.6483134480446608E-2</v>
      </c>
      <c r="BI31" s="20">
        <v>-2.7252344350450871E-2</v>
      </c>
      <c r="BJ31" s="20">
        <v>-1.050331755135514E-2</v>
      </c>
      <c r="BK31" s="20">
        <v>0</v>
      </c>
      <c r="BL31" s="21">
        <v>-0.61224335601409763</v>
      </c>
      <c r="BO31" s="14" t="s">
        <v>204</v>
      </c>
      <c r="BP31" s="20">
        <v>0.2405764062587758</v>
      </c>
      <c r="BQ31" s="20">
        <v>4.1488971281245603E-2</v>
      </c>
      <c r="BR31" s="20">
        <v>7.5072533570098091E-2</v>
      </c>
      <c r="BS31" s="20">
        <v>1.068480461137317E-2</v>
      </c>
      <c r="BT31" s="20">
        <v>9.3768537318531433E-3</v>
      </c>
      <c r="BU31" s="20">
        <v>7.4437792702095719E-3</v>
      </c>
      <c r="BV31" s="21">
        <v>0.38464334872355532</v>
      </c>
      <c r="BY31" s="14" t="s">
        <v>204</v>
      </c>
      <c r="BZ31" s="20">
        <v>-4.3597924389697368E-2</v>
      </c>
      <c r="CA31" s="20">
        <v>-4.1033618730016994E-3</v>
      </c>
      <c r="CB31" s="20">
        <v>-1.038749112095412E-2</v>
      </c>
      <c r="CC31" s="20">
        <v>-3.0075238909932889E-3</v>
      </c>
      <c r="CD31" s="20">
        <v>-1.994410537206183E-3</v>
      </c>
      <c r="CE31" s="20">
        <v>-1.031030892579926E-3</v>
      </c>
      <c r="CF31" s="21">
        <v>-6.4121742704432605E-2</v>
      </c>
      <c r="CI31" s="14" t="s">
        <v>204</v>
      </c>
      <c r="CJ31" s="20">
        <v>0.28417433064847308</v>
      </c>
      <c r="CK31" s="20">
        <v>4.5592333154247301E-2</v>
      </c>
      <c r="CL31" s="20">
        <v>8.5460024691052211E-2</v>
      </c>
      <c r="CM31" s="20">
        <v>1.3692328502366459E-2</v>
      </c>
      <c r="CN31" s="20">
        <v>1.1371264269059329E-2</v>
      </c>
      <c r="CO31" s="20">
        <v>8.4748101627894982E-3</v>
      </c>
      <c r="CP31" s="21">
        <v>0.44876509142798793</v>
      </c>
    </row>
    <row r="32" spans="5:94" ht="16.5" x14ac:dyDescent="0.25">
      <c r="E32" s="14" t="s">
        <v>205</v>
      </c>
      <c r="F32" s="20">
        <v>24.296966538738999</v>
      </c>
      <c r="G32" s="20">
        <v>5.5497052263248232</v>
      </c>
      <c r="H32" s="20">
        <v>3.2702879743949049</v>
      </c>
      <c r="I32" s="20">
        <v>1.652848358099559</v>
      </c>
      <c r="J32" s="20">
        <v>0.49817347932620609</v>
      </c>
      <c r="K32" s="20">
        <v>1.8379196279877039</v>
      </c>
      <c r="L32" s="21">
        <v>37.105901204872197</v>
      </c>
      <c r="O32" s="14" t="s">
        <v>205</v>
      </c>
      <c r="P32" s="20">
        <v>0.65320349525448052</v>
      </c>
      <c r="Q32" s="20">
        <v>-6.0777475436983863E-3</v>
      </c>
      <c r="R32" s="20">
        <v>0.12093419977536481</v>
      </c>
      <c r="S32" s="20">
        <v>3.5430751522286703E-2</v>
      </c>
      <c r="T32" s="20">
        <v>-1.2756569678263271E-2</v>
      </c>
      <c r="U32" s="20">
        <v>5.1729786049000907E-2</v>
      </c>
      <c r="V32" s="21">
        <v>0.84246391537917731</v>
      </c>
      <c r="Y32" s="14" t="s">
        <v>202</v>
      </c>
      <c r="Z32" s="20">
        <v>3.6406144601474471</v>
      </c>
      <c r="AA32" s="20">
        <v>1.1892214115919659</v>
      </c>
      <c r="AB32" s="20">
        <v>1.3393639100503949</v>
      </c>
      <c r="AC32" s="20">
        <v>0.55499350743922427</v>
      </c>
      <c r="AD32" s="20">
        <v>0.17863940543013671</v>
      </c>
      <c r="AE32" s="20">
        <v>0.23505771180604579</v>
      </c>
      <c r="AF32" s="21">
        <v>7.1378904064652149</v>
      </c>
      <c r="AI32" s="14" t="s">
        <v>202</v>
      </c>
      <c r="AJ32" s="20">
        <v>-8.8992023248302576E-2</v>
      </c>
      <c r="AK32" s="20">
        <v>-7.4029501021593447E-2</v>
      </c>
      <c r="AL32" s="20">
        <v>6.3732168819164103E-2</v>
      </c>
      <c r="AM32" s="20">
        <v>1.345984410797807E-2</v>
      </c>
      <c r="AN32" s="20">
        <v>-6.1468244421564733E-3</v>
      </c>
      <c r="AO32" s="20">
        <v>1.740523955324508E-3</v>
      </c>
      <c r="AP32" s="21">
        <v>-9.0235811829585622E-2</v>
      </c>
      <c r="AS32" s="14" t="s">
        <v>202</v>
      </c>
      <c r="AT32" s="20">
        <v>3.7296064833957501</v>
      </c>
      <c r="AU32" s="20">
        <v>1.26325091261356</v>
      </c>
      <c r="AV32" s="20">
        <v>1.275631741231231</v>
      </c>
      <c r="AW32" s="20">
        <v>0.5415336633312462</v>
      </c>
      <c r="AX32" s="20">
        <v>0.18478622987229321</v>
      </c>
      <c r="AY32" s="20">
        <v>0.23331718785072131</v>
      </c>
      <c r="AZ32" s="20">
        <v>0</v>
      </c>
      <c r="BA32" s="21">
        <v>7.2281262182948014</v>
      </c>
      <c r="BD32" s="14" t="s">
        <v>202</v>
      </c>
      <c r="BE32" s="20">
        <v>-6.9394549885445134E-2</v>
      </c>
      <c r="BF32" s="20">
        <v>-6.760834186982656E-2</v>
      </c>
      <c r="BG32" s="20">
        <v>4.8956544673142137E-2</v>
      </c>
      <c r="BH32" s="20">
        <v>9.4669393712017991E-3</v>
      </c>
      <c r="BI32" s="20">
        <v>-6.2226849670250772E-3</v>
      </c>
      <c r="BJ32" s="20">
        <v>-1.2319228596732729E-4</v>
      </c>
      <c r="BK32" s="20">
        <v>0</v>
      </c>
      <c r="BL32" s="21">
        <v>-8.4925284963921044E-2</v>
      </c>
      <c r="BO32" s="14" t="s">
        <v>205</v>
      </c>
      <c r="BP32" s="20">
        <v>22.49294668253647</v>
      </c>
      <c r="BQ32" s="20">
        <v>5.6428174646834028</v>
      </c>
      <c r="BR32" s="20">
        <v>2.8451970889629719</v>
      </c>
      <c r="BS32" s="20">
        <v>1.540525703927623</v>
      </c>
      <c r="BT32" s="20">
        <v>0.54330933115238933</v>
      </c>
      <c r="BU32" s="20">
        <v>1.7325829029277331</v>
      </c>
      <c r="BV32" s="21">
        <v>34.797379174190588</v>
      </c>
      <c r="BY32" s="14" t="s">
        <v>205</v>
      </c>
      <c r="BZ32" s="20">
        <v>0.62389898105809749</v>
      </c>
      <c r="CA32" s="20">
        <v>-6.9350870597641112E-2</v>
      </c>
      <c r="CB32" s="20">
        <v>9.4433649001443243E-2</v>
      </c>
      <c r="CC32" s="20">
        <v>2.332988500301059E-2</v>
      </c>
      <c r="CD32" s="20">
        <v>-6.8511587364989968E-3</v>
      </c>
      <c r="CE32" s="20">
        <v>1.628268321657278E-2</v>
      </c>
      <c r="CF32" s="21">
        <v>0.68174316894498332</v>
      </c>
      <c r="CI32" s="14" t="s">
        <v>205</v>
      </c>
      <c r="CJ32" s="20">
        <v>21.869047701478369</v>
      </c>
      <c r="CK32" s="20">
        <v>5.712168335281044</v>
      </c>
      <c r="CL32" s="20">
        <v>2.7507634399615291</v>
      </c>
      <c r="CM32" s="20">
        <v>1.517195818924612</v>
      </c>
      <c r="CN32" s="20">
        <v>0.55016048988888833</v>
      </c>
      <c r="CO32" s="20">
        <v>1.7163002197111601</v>
      </c>
      <c r="CP32" s="21">
        <v>34.115636005245612</v>
      </c>
    </row>
    <row r="33" spans="5:94" ht="16.5" x14ac:dyDescent="0.25">
      <c r="E33" s="19" t="s">
        <v>157</v>
      </c>
      <c r="F33" s="21">
        <v>64.154352956270017</v>
      </c>
      <c r="G33" s="21">
        <v>12.56110992099914</v>
      </c>
      <c r="H33" s="21">
        <v>12.607735379520021</v>
      </c>
      <c r="I33" s="21">
        <v>5.1387779391693122</v>
      </c>
      <c r="J33" s="21">
        <v>1.4656813572245451</v>
      </c>
      <c r="K33" s="21">
        <v>4.072342446816954</v>
      </c>
      <c r="L33" s="21">
        <v>100</v>
      </c>
      <c r="O33" s="19" t="s">
        <v>157</v>
      </c>
      <c r="P33" s="21">
        <v>-0.1150833498476658</v>
      </c>
      <c r="Q33" s="21">
        <v>-0.35597178408868763</v>
      </c>
      <c r="R33" s="21">
        <v>0.37715066104672351</v>
      </c>
      <c r="S33" s="21">
        <v>7.4905417437171273E-2</v>
      </c>
      <c r="T33" s="21">
        <v>-4.7142390148425362E-2</v>
      </c>
      <c r="U33" s="21">
        <v>6.6141445600869986E-2</v>
      </c>
      <c r="V33" s="21">
        <v>0</v>
      </c>
      <c r="Y33" s="14" t="s">
        <v>203</v>
      </c>
      <c r="Z33" s="20">
        <v>7.8111228718867234E-2</v>
      </c>
      <c r="AA33" s="20">
        <v>3.1801434294811547E-2</v>
      </c>
      <c r="AB33" s="20">
        <v>2.7401586117420811E-2</v>
      </c>
      <c r="AC33" s="20">
        <v>1.16401046718312E-2</v>
      </c>
      <c r="AD33" s="20">
        <v>4.2420477153324223E-3</v>
      </c>
      <c r="AE33" s="20">
        <v>6.3955599034224049E-3</v>
      </c>
      <c r="AF33" s="21">
        <v>0.15959196142168561</v>
      </c>
      <c r="AI33" s="14" t="s">
        <v>203</v>
      </c>
      <c r="AJ33" s="20">
        <v>-1.9577636848800979E-3</v>
      </c>
      <c r="AK33" s="20">
        <v>-1.683509058172022E-3</v>
      </c>
      <c r="AL33" s="20">
        <v>8.1588313916995323E-4</v>
      </c>
      <c r="AM33" s="20">
        <v>2.2327950378035061E-4</v>
      </c>
      <c r="AN33" s="20">
        <v>-2.3773302113786011E-4</v>
      </c>
      <c r="AO33" s="20">
        <v>1.86243566162962E-4</v>
      </c>
      <c r="AP33" s="21">
        <v>-2.653599555076686E-3</v>
      </c>
      <c r="AS33" s="14" t="s">
        <v>203</v>
      </c>
      <c r="AT33" s="20">
        <v>8.0068992403747333E-2</v>
      </c>
      <c r="AU33" s="20">
        <v>3.3484943352983569E-2</v>
      </c>
      <c r="AV33" s="20">
        <v>2.6585702978250851E-2</v>
      </c>
      <c r="AW33" s="20">
        <v>1.141682516805085E-2</v>
      </c>
      <c r="AX33" s="20">
        <v>4.4797807364702824E-3</v>
      </c>
      <c r="AY33" s="20">
        <v>6.2093163372594429E-3</v>
      </c>
      <c r="AZ33" s="20">
        <v>0</v>
      </c>
      <c r="BA33" s="21">
        <v>0.16224556097676229</v>
      </c>
      <c r="BD33" s="14" t="s">
        <v>203</v>
      </c>
      <c r="BE33" s="20">
        <v>-1.86066599795208E-3</v>
      </c>
      <c r="BF33" s="20">
        <v>-1.6277673906018931E-3</v>
      </c>
      <c r="BG33" s="20">
        <v>6.5750024894206324E-4</v>
      </c>
      <c r="BH33" s="20">
        <v>2.9924269213060621E-4</v>
      </c>
      <c r="BI33" s="20">
        <v>-1.076646277286403E-4</v>
      </c>
      <c r="BJ33" s="20">
        <v>-3.4503404606903501E-6</v>
      </c>
      <c r="BK33" s="20">
        <v>0</v>
      </c>
      <c r="BL33" s="21">
        <v>-2.6428054156706349E-3</v>
      </c>
      <c r="BO33" s="19" t="s">
        <v>157</v>
      </c>
      <c r="BP33" s="21">
        <v>64.60937854637416</v>
      </c>
      <c r="BQ33" s="21">
        <v>13.74975668266727</v>
      </c>
      <c r="BR33" s="21">
        <v>11.215544149881939</v>
      </c>
      <c r="BS33" s="21">
        <v>4.864115444360924</v>
      </c>
      <c r="BT33" s="21">
        <v>1.6155693856400839</v>
      </c>
      <c r="BU33" s="21">
        <v>3.9456357910756199</v>
      </c>
      <c r="BV33" s="21">
        <v>100</v>
      </c>
      <c r="BY33" s="19" t="s">
        <v>157</v>
      </c>
      <c r="BZ33" s="21">
        <v>0.13303258024238571</v>
      </c>
      <c r="CA33" s="21">
        <v>-0.42891279554286582</v>
      </c>
      <c r="CB33" s="21">
        <v>0.25340158524054252</v>
      </c>
      <c r="CC33" s="21">
        <v>5.7805816537722883E-2</v>
      </c>
      <c r="CD33" s="21">
        <v>-3.5936082953039961E-2</v>
      </c>
      <c r="CE33" s="21">
        <v>2.0608896475244439E-2</v>
      </c>
      <c r="CF33" s="21">
        <v>0</v>
      </c>
      <c r="CI33" s="19" t="s">
        <v>157</v>
      </c>
      <c r="CJ33" s="21">
        <v>64.476345966131774</v>
      </c>
      <c r="CK33" s="21">
        <v>14.17866947821013</v>
      </c>
      <c r="CL33" s="21">
        <v>10.9621425646414</v>
      </c>
      <c r="CM33" s="21">
        <v>4.8063096278232011</v>
      </c>
      <c r="CN33" s="21">
        <v>1.6515054685931241</v>
      </c>
      <c r="CO33" s="21">
        <v>3.9250268946003759</v>
      </c>
      <c r="CP33" s="21">
        <v>100</v>
      </c>
    </row>
    <row r="34" spans="5:94" ht="16.5" x14ac:dyDescent="0.25">
      <c r="Y34" s="14" t="s">
        <v>204</v>
      </c>
      <c r="Z34" s="20">
        <v>0.2074333485657191</v>
      </c>
      <c r="AA34" s="20">
        <v>3.5356585881184233E-2</v>
      </c>
      <c r="AB34" s="20">
        <v>7.4147652407167156E-2</v>
      </c>
      <c r="AC34" s="20">
        <v>9.2823801210775089E-3</v>
      </c>
      <c r="AD34" s="20">
        <v>8.3262949686065263E-3</v>
      </c>
      <c r="AE34" s="20">
        <v>6.330583242574862E-3</v>
      </c>
      <c r="AF34" s="21">
        <v>0.34087684518632938</v>
      </c>
      <c r="AI34" s="14" t="s">
        <v>204</v>
      </c>
      <c r="AJ34" s="20">
        <v>-1.6045333490349031E-2</v>
      </c>
      <c r="AK34" s="20">
        <v>-3.0334338478079301E-3</v>
      </c>
      <c r="AL34" s="20">
        <v>4.013885112228166E-4</v>
      </c>
      <c r="AM34" s="20">
        <v>-3.860074177602524E-4</v>
      </c>
      <c r="AN34" s="20">
        <v>-5.4820737642637465E-4</v>
      </c>
      <c r="AO34" s="20">
        <v>-1.244594641956077E-4</v>
      </c>
      <c r="AP34" s="21">
        <v>-1.9736053085316341E-2</v>
      </c>
      <c r="AS34" s="14" t="s">
        <v>204</v>
      </c>
      <c r="AT34" s="20">
        <v>0.22347868205606811</v>
      </c>
      <c r="AU34" s="20">
        <v>3.8390019728992163E-2</v>
      </c>
      <c r="AV34" s="20">
        <v>7.3746263895944339E-2</v>
      </c>
      <c r="AW34" s="20">
        <v>9.6683875388377614E-3</v>
      </c>
      <c r="AX34" s="20">
        <v>8.8745023450329009E-3</v>
      </c>
      <c r="AY34" s="20">
        <v>6.4550427067704697E-3</v>
      </c>
      <c r="AZ34" s="20">
        <v>0</v>
      </c>
      <c r="BA34" s="21">
        <v>0.36061289827164578</v>
      </c>
      <c r="BD34" s="14" t="s">
        <v>204</v>
      </c>
      <c r="BE34" s="20">
        <v>-1.7097724202707641E-2</v>
      </c>
      <c r="BF34" s="20">
        <v>-3.09895155225344E-3</v>
      </c>
      <c r="BG34" s="20">
        <v>-1.3262696741537521E-3</v>
      </c>
      <c r="BH34" s="20">
        <v>-1.0164170725354099E-3</v>
      </c>
      <c r="BI34" s="20">
        <v>-5.0235138682024234E-4</v>
      </c>
      <c r="BJ34" s="20">
        <v>-9.8873656343910227E-4</v>
      </c>
      <c r="BK34" s="20">
        <v>0</v>
      </c>
      <c r="BL34" s="21">
        <v>-2.403045045190955E-2</v>
      </c>
    </row>
    <row r="35" spans="5:94" ht="16.5" x14ac:dyDescent="0.25">
      <c r="Y35" s="14" t="s">
        <v>205</v>
      </c>
      <c r="Z35" s="20">
        <v>23.643763043484519</v>
      </c>
      <c r="AA35" s="20">
        <v>5.5557829738685216</v>
      </c>
      <c r="AB35" s="20">
        <v>3.149353774619541</v>
      </c>
      <c r="AC35" s="20">
        <v>1.6174176065772721</v>
      </c>
      <c r="AD35" s="20">
        <v>0.51093004900446937</v>
      </c>
      <c r="AE35" s="20">
        <v>1.786189841938703</v>
      </c>
      <c r="AF35" s="21">
        <v>36.263437289493019</v>
      </c>
      <c r="AI35" s="14" t="s">
        <v>205</v>
      </c>
      <c r="AJ35" s="20">
        <v>0.47756932132070418</v>
      </c>
      <c r="AK35" s="20">
        <v>1.060830731211659E-2</v>
      </c>
      <c r="AL35" s="20">
        <v>0.18156519380746211</v>
      </c>
      <c r="AM35" s="20">
        <v>4.7377321629193281E-2</v>
      </c>
      <c r="AN35" s="20">
        <v>-1.605850345456639E-2</v>
      </c>
      <c r="AO35" s="20">
        <v>4.1164028856136792E-2</v>
      </c>
      <c r="AP35" s="21">
        <v>0.74222566947104696</v>
      </c>
      <c r="AS35" s="14" t="s">
        <v>205</v>
      </c>
      <c r="AT35" s="20">
        <v>23.166193722163811</v>
      </c>
      <c r="AU35" s="20">
        <v>5.545174666556405</v>
      </c>
      <c r="AV35" s="20">
        <v>2.967788580812079</v>
      </c>
      <c r="AW35" s="20">
        <v>1.570040284948079</v>
      </c>
      <c r="AX35" s="20">
        <v>0.52698855245903575</v>
      </c>
      <c r="AY35" s="20">
        <v>1.745025813082566</v>
      </c>
      <c r="AZ35" s="20">
        <v>0</v>
      </c>
      <c r="BA35" s="21">
        <v>35.521211620021973</v>
      </c>
      <c r="BD35" s="14" t="s">
        <v>205</v>
      </c>
      <c r="BE35" s="20">
        <v>0.67324703962734134</v>
      </c>
      <c r="BF35" s="20">
        <v>-9.7642798126997832E-2</v>
      </c>
      <c r="BG35" s="20">
        <v>0.1225914918491067</v>
      </c>
      <c r="BH35" s="20">
        <v>2.951458102045601E-2</v>
      </c>
      <c r="BI35" s="20">
        <v>-1.632077869335358E-2</v>
      </c>
      <c r="BJ35" s="20">
        <v>1.244291015483334E-2</v>
      </c>
      <c r="BK35" s="20">
        <v>0</v>
      </c>
      <c r="BL35" s="21">
        <v>0.72383244583138406</v>
      </c>
    </row>
    <row r="36" spans="5:94" ht="16.5" x14ac:dyDescent="0.25">
      <c r="Y36" s="14" t="s">
        <v>209</v>
      </c>
      <c r="Z36" s="20">
        <v>0</v>
      </c>
      <c r="AA36" s="20">
        <v>9.2823801210775099E-6</v>
      </c>
      <c r="AB36" s="20">
        <v>0</v>
      </c>
      <c r="AC36" s="20">
        <v>0</v>
      </c>
      <c r="AD36" s="20">
        <v>0</v>
      </c>
      <c r="AE36" s="20">
        <v>0</v>
      </c>
      <c r="AF36" s="21">
        <v>9.2823801210775099E-6</v>
      </c>
      <c r="AI36" s="14" t="s">
        <v>209</v>
      </c>
      <c r="AJ36" s="20">
        <v>0</v>
      </c>
      <c r="AK36" s="20">
        <v>9.2823801210775099E-6</v>
      </c>
      <c r="AL36" s="20">
        <v>0</v>
      </c>
      <c r="AM36" s="20">
        <v>0</v>
      </c>
      <c r="AN36" s="20">
        <v>0</v>
      </c>
      <c r="AO36" s="20">
        <v>0</v>
      </c>
      <c r="AP36" s="21">
        <v>-1.686340908851123E-7</v>
      </c>
      <c r="AS36" s="14" t="s">
        <v>209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9.4510142119626222E-6</v>
      </c>
      <c r="BA36" s="21">
        <v>9.4510142119626222E-6</v>
      </c>
      <c r="BD36" s="14" t="s">
        <v>209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  <c r="BK36" s="20">
        <v>9.4510142119626222E-6</v>
      </c>
      <c r="BL36" s="21">
        <v>9.4510142119626222E-6</v>
      </c>
    </row>
    <row r="37" spans="5:94" ht="16.5" x14ac:dyDescent="0.25">
      <c r="Y37" s="19" t="s">
        <v>157</v>
      </c>
      <c r="Z37" s="21">
        <v>64.269436306117683</v>
      </c>
      <c r="AA37" s="21">
        <v>12.917081705087829</v>
      </c>
      <c r="AB37" s="21">
        <v>12.230584718473301</v>
      </c>
      <c r="AC37" s="21">
        <v>5.063872521732141</v>
      </c>
      <c r="AD37" s="21">
        <v>1.51282374737297</v>
      </c>
      <c r="AE37" s="21">
        <v>4.006201001216084</v>
      </c>
      <c r="AF37" s="21">
        <v>100</v>
      </c>
      <c r="AI37" s="19" t="s">
        <v>157</v>
      </c>
      <c r="AJ37" s="21">
        <v>-0.35630589384214773</v>
      </c>
      <c r="AK37" s="21">
        <v>-0.36137588939277882</v>
      </c>
      <c r="AL37" s="21">
        <v>0.59528045488451475</v>
      </c>
      <c r="AM37" s="21">
        <v>0.11500959687951801</v>
      </c>
      <c r="AN37" s="21">
        <v>-5.2339814241735283E-2</v>
      </c>
      <c r="AO37" s="21">
        <v>5.9740996726852742E-2</v>
      </c>
      <c r="AP37" s="21">
        <v>0</v>
      </c>
      <c r="AS37" s="19" t="s">
        <v>157</v>
      </c>
      <c r="AT37" s="21">
        <v>64.625742199959831</v>
      </c>
      <c r="AU37" s="21">
        <v>13.27845759448061</v>
      </c>
      <c r="AV37" s="21">
        <v>11.63530426358879</v>
      </c>
      <c r="AW37" s="21">
        <v>4.948862924852623</v>
      </c>
      <c r="AX37" s="21">
        <v>1.5651635616147059</v>
      </c>
      <c r="AY37" s="21">
        <v>3.9464600044892308</v>
      </c>
      <c r="AZ37" s="21">
        <v>9.4510142119626222E-6</v>
      </c>
      <c r="BA37" s="21">
        <v>100</v>
      </c>
      <c r="BD37" s="19" t="s">
        <v>157</v>
      </c>
      <c r="BE37" s="21">
        <v>1.6363653585671049E-2</v>
      </c>
      <c r="BF37" s="21">
        <v>-0.47129908818665811</v>
      </c>
      <c r="BG37" s="21">
        <v>0.41976011370684851</v>
      </c>
      <c r="BH37" s="21">
        <v>8.4747480491699001E-2</v>
      </c>
      <c r="BI37" s="21">
        <v>-5.040582402537841E-2</v>
      </c>
      <c r="BJ37" s="21">
        <v>8.2421341361094136E-4</v>
      </c>
      <c r="BK37" s="21">
        <v>9.4510142119626222E-6</v>
      </c>
      <c r="BL37" s="21">
        <v>0</v>
      </c>
    </row>
  </sheetData>
  <phoneticPr fontId="8" type="noConversion"/>
  <conditionalFormatting sqref="F12:K16">
    <cfRule type="cellIs" dxfId="1343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0:K24">
    <cfRule type="cellIs" dxfId="1342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8:K32">
    <cfRule type="cellIs" dxfId="1341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4:L8">
    <cfRule type="cellIs" dxfId="1340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12:U16">
    <cfRule type="cellIs" dxfId="1339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20:U24">
    <cfRule type="cellIs" dxfId="1338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28:U32">
    <cfRule type="cellIs" dxfId="1337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4:V8">
    <cfRule type="cellIs" dxfId="1336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13:AE18">
    <cfRule type="cellIs" dxfId="1335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22:AE27">
    <cfRule type="cellIs" dxfId="1334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31:AE36">
    <cfRule type="cellIs" dxfId="1333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4:AF9">
    <cfRule type="cellIs" dxfId="1332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13:AO18">
    <cfRule type="cellIs" dxfId="1331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22:AO27">
    <cfRule type="cellIs" dxfId="1330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31:AO36">
    <cfRule type="cellIs" dxfId="1329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4:AP9">
    <cfRule type="cellIs" dxfId="1328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13:AZ18">
    <cfRule type="cellIs" dxfId="1327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22:AZ27">
    <cfRule type="cellIs" dxfId="1326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31:AZ36">
    <cfRule type="cellIs" dxfId="1325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BA9">
    <cfRule type="cellIs" dxfId="1324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13:BK18">
    <cfRule type="cellIs" dxfId="1323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22:BK27">
    <cfRule type="cellIs" dxfId="1322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31:BK36">
    <cfRule type="cellIs" dxfId="1321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4:BL9">
    <cfRule type="cellIs" dxfId="1320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12:BU16">
    <cfRule type="cellIs" dxfId="1319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20:BU24">
    <cfRule type="cellIs" dxfId="1318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28:BU32">
    <cfRule type="cellIs" dxfId="1317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4:BV8">
    <cfRule type="cellIs" dxfId="1316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12:CE16">
    <cfRule type="cellIs" dxfId="1315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20:CE24">
    <cfRule type="cellIs" dxfId="1314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28:CE32">
    <cfRule type="cellIs" dxfId="1313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4:CF8">
    <cfRule type="cellIs" dxfId="1312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4:CO8">
    <cfRule type="cellIs" dxfId="1311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12:CO16">
    <cfRule type="cellIs" dxfId="1310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20:CO24">
    <cfRule type="cellIs" dxfId="1309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28:CO32">
    <cfRule type="cellIs" dxfId="1308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1B00-000000000000}">
      <formula1>"➖,✅,💬,💡"</formula1>
    </dataValidation>
  </dataValidations>
  <hyperlinks>
    <hyperlink ref="A1" location="'首頁'!C3" display="🏠" xr:uid="{00000000-0004-0000-1B00-000000000000}"/>
    <hyperlink ref="A2" location="'表 1‑26'!A2" display="⬅" xr:uid="{00000000-0004-0000-1B00-000001000000}"/>
    <hyperlink ref="A3" location="'表 1‑28'!A3" display="➡" xr:uid="{00000000-0004-0000-1B00-000002000000}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P33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3" width="13" customWidth="1"/>
    <col min="15" max="15" width="25" customWidth="1"/>
    <col min="16" max="23" width="13" customWidth="1"/>
    <col min="25" max="25" width="25" customWidth="1"/>
    <col min="26" max="33" width="13" customWidth="1"/>
    <col min="35" max="35" width="25" customWidth="1"/>
    <col min="36" max="43" width="13" customWidth="1"/>
    <col min="45" max="45" width="25" customWidth="1"/>
    <col min="46" max="54" width="13" customWidth="1"/>
    <col min="56" max="56" width="25" customWidth="1"/>
    <col min="57" max="65" width="13" customWidth="1"/>
    <col min="67" max="67" width="25" customWidth="1"/>
    <col min="68" max="75" width="13" customWidth="1"/>
    <col min="77" max="77" width="25" customWidth="1"/>
    <col min="78" max="85" width="13" customWidth="1"/>
    <col min="87" max="87" width="25" customWidth="1"/>
    <col min="88" max="94" width="13" customWidth="1"/>
  </cols>
  <sheetData>
    <row r="1" spans="1:94" x14ac:dyDescent="0.25">
      <c r="A1" s="9" t="s">
        <v>143</v>
      </c>
    </row>
    <row r="2" spans="1:94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68</v>
      </c>
      <c r="O2" s="11" t="s">
        <v>147</v>
      </c>
      <c r="P2" s="12" t="s">
        <v>68</v>
      </c>
      <c r="Y2" s="11" t="s">
        <v>148</v>
      </c>
      <c r="Z2" s="12" t="s">
        <v>68</v>
      </c>
      <c r="AI2" s="11" t="s">
        <v>147</v>
      </c>
      <c r="AJ2" s="12" t="s">
        <v>68</v>
      </c>
      <c r="AS2" s="11" t="s">
        <v>149</v>
      </c>
      <c r="AT2" s="12" t="s">
        <v>68</v>
      </c>
      <c r="BD2" s="11" t="s">
        <v>147</v>
      </c>
      <c r="BE2" s="12" t="s">
        <v>68</v>
      </c>
      <c r="BO2" s="11" t="s">
        <v>150</v>
      </c>
      <c r="BP2" s="12" t="s">
        <v>68</v>
      </c>
      <c r="BY2" s="11" t="s">
        <v>147</v>
      </c>
      <c r="BZ2" s="12" t="s">
        <v>68</v>
      </c>
      <c r="CI2" s="11" t="s">
        <v>151</v>
      </c>
      <c r="CJ2" s="12" t="s">
        <v>68</v>
      </c>
    </row>
    <row r="3" spans="1:94" ht="16.5" x14ac:dyDescent="0.25">
      <c r="A3" s="9" t="s">
        <v>152</v>
      </c>
      <c r="B3" s="10" t="s">
        <v>5</v>
      </c>
      <c r="C3" s="13" t="s">
        <v>153</v>
      </c>
      <c r="E3" s="10"/>
      <c r="F3" s="10" t="s">
        <v>210</v>
      </c>
      <c r="G3" s="10" t="s">
        <v>211</v>
      </c>
      <c r="H3" s="10" t="s">
        <v>212</v>
      </c>
      <c r="I3" s="10" t="s">
        <v>213</v>
      </c>
      <c r="J3" s="10" t="s">
        <v>214</v>
      </c>
      <c r="K3" s="10" t="s">
        <v>205</v>
      </c>
      <c r="L3" s="10" t="s">
        <v>156</v>
      </c>
      <c r="M3" s="10" t="s">
        <v>157</v>
      </c>
      <c r="O3" s="10"/>
      <c r="P3" s="10" t="s">
        <v>210</v>
      </c>
      <c r="Q3" s="10" t="s">
        <v>211</v>
      </c>
      <c r="R3" s="10" t="s">
        <v>212</v>
      </c>
      <c r="S3" s="10" t="s">
        <v>213</v>
      </c>
      <c r="T3" s="10" t="s">
        <v>214</v>
      </c>
      <c r="U3" s="10" t="s">
        <v>205</v>
      </c>
      <c r="V3" s="10" t="s">
        <v>156</v>
      </c>
      <c r="W3" s="10" t="s">
        <v>157</v>
      </c>
      <c r="Y3" s="10"/>
      <c r="Z3" s="10" t="s">
        <v>210</v>
      </c>
      <c r="AA3" s="10" t="s">
        <v>211</v>
      </c>
      <c r="AB3" s="10" t="s">
        <v>212</v>
      </c>
      <c r="AC3" s="10" t="s">
        <v>213</v>
      </c>
      <c r="AD3" s="10" t="s">
        <v>214</v>
      </c>
      <c r="AE3" s="10" t="s">
        <v>205</v>
      </c>
      <c r="AF3" s="10" t="s">
        <v>156</v>
      </c>
      <c r="AG3" s="10" t="s">
        <v>157</v>
      </c>
      <c r="AI3" s="10"/>
      <c r="AJ3" s="10" t="s">
        <v>210</v>
      </c>
      <c r="AK3" s="10" t="s">
        <v>211</v>
      </c>
      <c r="AL3" s="10" t="s">
        <v>212</v>
      </c>
      <c r="AM3" s="10" t="s">
        <v>213</v>
      </c>
      <c r="AN3" s="10" t="s">
        <v>214</v>
      </c>
      <c r="AO3" s="10" t="s">
        <v>205</v>
      </c>
      <c r="AP3" s="10" t="s">
        <v>156</v>
      </c>
      <c r="AQ3" s="10" t="s">
        <v>157</v>
      </c>
      <c r="AS3" s="10"/>
      <c r="AT3" s="10" t="s">
        <v>210</v>
      </c>
      <c r="AU3" s="10" t="s">
        <v>211</v>
      </c>
      <c r="AV3" s="10" t="s">
        <v>212</v>
      </c>
      <c r="AW3" s="10" t="s">
        <v>213</v>
      </c>
      <c r="AX3" s="10" t="s">
        <v>214</v>
      </c>
      <c r="AY3" s="10" t="s">
        <v>205</v>
      </c>
      <c r="AZ3" s="10" t="s">
        <v>156</v>
      </c>
      <c r="BA3" s="10" t="s">
        <v>209</v>
      </c>
      <c r="BB3" s="10" t="s">
        <v>157</v>
      </c>
      <c r="BD3" s="10"/>
      <c r="BE3" s="10" t="s">
        <v>210</v>
      </c>
      <c r="BF3" s="10" t="s">
        <v>211</v>
      </c>
      <c r="BG3" s="10" t="s">
        <v>212</v>
      </c>
      <c r="BH3" s="10" t="s">
        <v>213</v>
      </c>
      <c r="BI3" s="10" t="s">
        <v>214</v>
      </c>
      <c r="BJ3" s="10" t="s">
        <v>205</v>
      </c>
      <c r="BK3" s="10" t="s">
        <v>156</v>
      </c>
      <c r="BL3" s="10" t="s">
        <v>209</v>
      </c>
      <c r="BM3" s="10" t="s">
        <v>157</v>
      </c>
      <c r="BO3" s="10"/>
      <c r="BP3" s="10" t="s">
        <v>210</v>
      </c>
      <c r="BQ3" s="10" t="s">
        <v>211</v>
      </c>
      <c r="BR3" s="10" t="s">
        <v>212</v>
      </c>
      <c r="BS3" s="10" t="s">
        <v>213</v>
      </c>
      <c r="BT3" s="10" t="s">
        <v>214</v>
      </c>
      <c r="BU3" s="10" t="s">
        <v>205</v>
      </c>
      <c r="BV3" s="10" t="s">
        <v>156</v>
      </c>
      <c r="BW3" s="10" t="s">
        <v>157</v>
      </c>
      <c r="BY3" s="10"/>
      <c r="BZ3" s="10" t="s">
        <v>210</v>
      </c>
      <c r="CA3" s="10" t="s">
        <v>211</v>
      </c>
      <c r="CB3" s="10" t="s">
        <v>212</v>
      </c>
      <c r="CC3" s="10" t="s">
        <v>213</v>
      </c>
      <c r="CD3" s="10" t="s">
        <v>214</v>
      </c>
      <c r="CE3" s="10" t="s">
        <v>205</v>
      </c>
      <c r="CF3" s="10" t="s">
        <v>156</v>
      </c>
      <c r="CG3" s="10" t="s">
        <v>157</v>
      </c>
      <c r="CI3" s="10"/>
      <c r="CJ3" s="10" t="s">
        <v>210</v>
      </c>
      <c r="CK3" s="10" t="s">
        <v>211</v>
      </c>
      <c r="CL3" s="10" t="s">
        <v>212</v>
      </c>
      <c r="CM3" s="10" t="s">
        <v>213</v>
      </c>
      <c r="CN3" s="10" t="s">
        <v>214</v>
      </c>
      <c r="CO3" s="10" t="s">
        <v>205</v>
      </c>
      <c r="CP3" s="10" t="s">
        <v>157</v>
      </c>
    </row>
    <row r="4" spans="1:94" ht="16.5" x14ac:dyDescent="0.25">
      <c r="B4" s="10" t="s">
        <v>6</v>
      </c>
      <c r="C4" s="13" t="s">
        <v>153</v>
      </c>
      <c r="E4" s="14" t="s">
        <v>206</v>
      </c>
      <c r="F4" s="15">
        <v>5790829</v>
      </c>
      <c r="G4" s="15">
        <v>855486</v>
      </c>
      <c r="H4" s="15">
        <v>773099</v>
      </c>
      <c r="I4" s="15">
        <v>381913</v>
      </c>
      <c r="J4" s="15">
        <v>121197</v>
      </c>
      <c r="K4" s="15">
        <v>325629</v>
      </c>
      <c r="L4" s="15">
        <v>169715</v>
      </c>
      <c r="M4" s="16">
        <v>8417868</v>
      </c>
      <c r="O4" s="14" t="s">
        <v>206</v>
      </c>
      <c r="P4" s="17">
        <v>95913</v>
      </c>
      <c r="Q4" s="17">
        <v>-7225</v>
      </c>
      <c r="R4" s="17">
        <v>40985</v>
      </c>
      <c r="S4" s="17">
        <v>12476</v>
      </c>
      <c r="T4" s="17">
        <v>-1759</v>
      </c>
      <c r="U4" s="17">
        <v>13744</v>
      </c>
      <c r="V4" s="17">
        <v>1310</v>
      </c>
      <c r="W4" s="18">
        <v>155444</v>
      </c>
      <c r="Y4" s="14" t="s">
        <v>206</v>
      </c>
      <c r="Z4" s="15">
        <v>5694916</v>
      </c>
      <c r="AA4" s="15">
        <v>862711</v>
      </c>
      <c r="AB4" s="15">
        <v>732114</v>
      </c>
      <c r="AC4" s="15">
        <v>369437</v>
      </c>
      <c r="AD4" s="15">
        <v>122956</v>
      </c>
      <c r="AE4" s="15">
        <v>311885</v>
      </c>
      <c r="AF4" s="15">
        <v>168405</v>
      </c>
      <c r="AG4" s="16">
        <v>8262424</v>
      </c>
      <c r="AI4" s="14" t="s">
        <v>206</v>
      </c>
      <c r="AJ4" s="17">
        <v>70422</v>
      </c>
      <c r="AK4" s="17">
        <v>-9831</v>
      </c>
      <c r="AL4" s="17">
        <v>55461</v>
      </c>
      <c r="AM4" s="17">
        <v>15351</v>
      </c>
      <c r="AN4" s="17">
        <v>-2204</v>
      </c>
      <c r="AO4" s="17">
        <v>11754</v>
      </c>
      <c r="AP4" s="17">
        <v>2879</v>
      </c>
      <c r="AQ4" s="18">
        <v>143832</v>
      </c>
      <c r="AS4" s="14" t="s">
        <v>206</v>
      </c>
      <c r="AT4" s="15">
        <v>5624494</v>
      </c>
      <c r="AU4" s="15">
        <v>872542</v>
      </c>
      <c r="AV4" s="15">
        <v>676653</v>
      </c>
      <c r="AW4" s="15">
        <v>354086</v>
      </c>
      <c r="AX4" s="15">
        <v>125160</v>
      </c>
      <c r="AY4" s="15">
        <v>300131</v>
      </c>
      <c r="AZ4" s="15">
        <v>165526</v>
      </c>
      <c r="BA4" s="15">
        <v>0</v>
      </c>
      <c r="BB4" s="16">
        <v>8118592</v>
      </c>
      <c r="BD4" s="14" t="s">
        <v>206</v>
      </c>
      <c r="BE4" s="17">
        <v>92705</v>
      </c>
      <c r="BF4" s="17">
        <v>-14881</v>
      </c>
      <c r="BG4" s="17">
        <v>42725</v>
      </c>
      <c r="BH4" s="17">
        <v>12250</v>
      </c>
      <c r="BI4" s="17">
        <v>-1911</v>
      </c>
      <c r="BJ4" s="17">
        <v>7436</v>
      </c>
      <c r="BK4" s="17">
        <v>1870</v>
      </c>
      <c r="BL4" s="17">
        <v>0</v>
      </c>
      <c r="BM4" s="18">
        <v>140194</v>
      </c>
      <c r="BO4" s="14" t="s">
        <v>206</v>
      </c>
      <c r="BP4" s="15">
        <v>5531789</v>
      </c>
      <c r="BQ4" s="15">
        <v>887423</v>
      </c>
      <c r="BR4" s="15">
        <v>633928</v>
      </c>
      <c r="BS4" s="15">
        <v>341836</v>
      </c>
      <c r="BT4" s="15">
        <v>127071</v>
      </c>
      <c r="BU4" s="15">
        <v>292695</v>
      </c>
      <c r="BV4" s="15">
        <v>163656</v>
      </c>
      <c r="BW4" s="16">
        <v>7978398</v>
      </c>
      <c r="BY4" s="14" t="s">
        <v>206</v>
      </c>
      <c r="BZ4" s="17">
        <v>85464</v>
      </c>
      <c r="CA4" s="17">
        <v>-18109</v>
      </c>
      <c r="CB4" s="17">
        <v>27815</v>
      </c>
      <c r="CC4" s="17">
        <v>8987</v>
      </c>
      <c r="CD4" s="17">
        <v>-1004</v>
      </c>
      <c r="CE4" s="17">
        <v>5956</v>
      </c>
      <c r="CF4" s="17">
        <v>163656</v>
      </c>
      <c r="CG4" s="18">
        <v>272765</v>
      </c>
      <c r="CI4" s="14" t="s">
        <v>206</v>
      </c>
      <c r="CJ4" s="15">
        <v>5446325</v>
      </c>
      <c r="CK4" s="15">
        <v>905532</v>
      </c>
      <c r="CL4" s="15">
        <v>606113</v>
      </c>
      <c r="CM4" s="15">
        <v>332849</v>
      </c>
      <c r="CN4" s="15">
        <v>128075</v>
      </c>
      <c r="CO4" s="15">
        <v>286739</v>
      </c>
      <c r="CP4" s="16">
        <v>7705633</v>
      </c>
    </row>
    <row r="5" spans="1:94" ht="16.5" x14ac:dyDescent="0.25">
      <c r="B5" s="10" t="s">
        <v>7</v>
      </c>
      <c r="C5" s="13" t="s">
        <v>153</v>
      </c>
      <c r="E5" s="14" t="s">
        <v>207</v>
      </c>
      <c r="F5" s="15">
        <v>813778</v>
      </c>
      <c r="G5" s="15">
        <v>292251</v>
      </c>
      <c r="H5" s="15">
        <v>477376</v>
      </c>
      <c r="I5" s="15">
        <v>140320</v>
      </c>
      <c r="J5" s="15">
        <v>31307</v>
      </c>
      <c r="K5" s="15">
        <v>77766</v>
      </c>
      <c r="L5" s="15">
        <v>2833</v>
      </c>
      <c r="M5" s="16">
        <v>1835631</v>
      </c>
      <c r="O5" s="14" t="s">
        <v>207</v>
      </c>
      <c r="P5" s="17">
        <v>-4348</v>
      </c>
      <c r="Q5" s="17">
        <v>-9922</v>
      </c>
      <c r="R5" s="17">
        <v>20958</v>
      </c>
      <c r="S5" s="17">
        <v>4302</v>
      </c>
      <c r="T5" s="17">
        <v>-301</v>
      </c>
      <c r="U5" s="17">
        <v>619</v>
      </c>
      <c r="V5" s="17">
        <v>-112</v>
      </c>
      <c r="W5" s="18">
        <v>11196</v>
      </c>
      <c r="Y5" s="14" t="s">
        <v>207</v>
      </c>
      <c r="Z5" s="15">
        <v>818126</v>
      </c>
      <c r="AA5" s="15">
        <v>302173</v>
      </c>
      <c r="AB5" s="15">
        <v>456418</v>
      </c>
      <c r="AC5" s="15">
        <v>136018</v>
      </c>
      <c r="AD5" s="15">
        <v>31608</v>
      </c>
      <c r="AE5" s="15">
        <v>77147</v>
      </c>
      <c r="AF5" s="15">
        <v>2945</v>
      </c>
      <c r="AG5" s="16">
        <v>1824435</v>
      </c>
      <c r="AI5" s="14" t="s">
        <v>207</v>
      </c>
      <c r="AJ5" s="17">
        <v>-8053</v>
      </c>
      <c r="AK5" s="17">
        <v>-12572</v>
      </c>
      <c r="AL5" s="17">
        <v>25510</v>
      </c>
      <c r="AM5" s="17">
        <v>4905</v>
      </c>
      <c r="AN5" s="17">
        <v>-360</v>
      </c>
      <c r="AO5" s="17">
        <v>787</v>
      </c>
      <c r="AP5" s="17">
        <v>-1</v>
      </c>
      <c r="AQ5" s="18">
        <v>10216</v>
      </c>
      <c r="AS5" s="14" t="s">
        <v>207</v>
      </c>
      <c r="AT5" s="15">
        <v>826179</v>
      </c>
      <c r="AU5" s="15">
        <v>314745</v>
      </c>
      <c r="AV5" s="15">
        <v>430908</v>
      </c>
      <c r="AW5" s="15">
        <v>131113</v>
      </c>
      <c r="AX5" s="15">
        <v>31968</v>
      </c>
      <c r="AY5" s="15">
        <v>76360</v>
      </c>
      <c r="AZ5" s="15">
        <v>2946</v>
      </c>
      <c r="BA5" s="15">
        <v>0</v>
      </c>
      <c r="BB5" s="16">
        <v>1814219</v>
      </c>
      <c r="BD5" s="14" t="s">
        <v>207</v>
      </c>
      <c r="BE5" s="17">
        <v>-5636</v>
      </c>
      <c r="BF5" s="17">
        <v>-10466</v>
      </c>
      <c r="BG5" s="17">
        <v>18638</v>
      </c>
      <c r="BH5" s="17">
        <v>4078</v>
      </c>
      <c r="BI5" s="17">
        <v>-364</v>
      </c>
      <c r="BJ5" s="17">
        <v>373</v>
      </c>
      <c r="BK5" s="17">
        <v>-124</v>
      </c>
      <c r="BL5" s="17">
        <v>0</v>
      </c>
      <c r="BM5" s="18">
        <v>6499</v>
      </c>
      <c r="BO5" s="14" t="s">
        <v>207</v>
      </c>
      <c r="BP5" s="15">
        <v>831815</v>
      </c>
      <c r="BQ5" s="15">
        <v>325211</v>
      </c>
      <c r="BR5" s="15">
        <v>412270</v>
      </c>
      <c r="BS5" s="15">
        <v>127035</v>
      </c>
      <c r="BT5" s="15">
        <v>32332</v>
      </c>
      <c r="BU5" s="15">
        <v>75987</v>
      </c>
      <c r="BV5" s="15">
        <v>3070</v>
      </c>
      <c r="BW5" s="16">
        <v>1807720</v>
      </c>
      <c r="BY5" s="14" t="s">
        <v>207</v>
      </c>
      <c r="BZ5" s="17">
        <v>-4235</v>
      </c>
      <c r="CA5" s="17">
        <v>-9019</v>
      </c>
      <c r="CB5" s="17">
        <v>11920</v>
      </c>
      <c r="CC5" s="17">
        <v>3037</v>
      </c>
      <c r="CD5" s="17">
        <v>-346</v>
      </c>
      <c r="CE5" s="17">
        <v>1082</v>
      </c>
      <c r="CF5" s="17">
        <v>3070</v>
      </c>
      <c r="CG5" s="18">
        <v>5509</v>
      </c>
      <c r="CI5" s="14" t="s">
        <v>207</v>
      </c>
      <c r="CJ5" s="15">
        <v>836050</v>
      </c>
      <c r="CK5" s="15">
        <v>334230</v>
      </c>
      <c r="CL5" s="15">
        <v>400350</v>
      </c>
      <c r="CM5" s="15">
        <v>123998</v>
      </c>
      <c r="CN5" s="15">
        <v>32678</v>
      </c>
      <c r="CO5" s="15">
        <v>74905</v>
      </c>
      <c r="CP5" s="16">
        <v>1802211</v>
      </c>
    </row>
    <row r="6" spans="1:94" ht="16.5" x14ac:dyDescent="0.25">
      <c r="B6" s="10" t="s">
        <v>8</v>
      </c>
      <c r="C6" s="13" t="s">
        <v>153</v>
      </c>
      <c r="E6" s="14" t="s">
        <v>208</v>
      </c>
      <c r="F6" s="15">
        <v>15386</v>
      </c>
      <c r="G6" s="15">
        <v>13445</v>
      </c>
      <c r="H6" s="15">
        <v>5551</v>
      </c>
      <c r="I6" s="15">
        <v>2586</v>
      </c>
      <c r="J6" s="15">
        <v>1563</v>
      </c>
      <c r="K6" s="15">
        <v>2056</v>
      </c>
      <c r="L6" s="15">
        <v>489</v>
      </c>
      <c r="M6" s="16">
        <v>41076</v>
      </c>
      <c r="O6" s="14" t="s">
        <v>208</v>
      </c>
      <c r="P6" s="17">
        <v>78</v>
      </c>
      <c r="Q6" s="17">
        <v>-366</v>
      </c>
      <c r="R6" s="17">
        <v>178</v>
      </c>
      <c r="S6" s="17">
        <v>109</v>
      </c>
      <c r="T6" s="17">
        <v>-20</v>
      </c>
      <c r="U6" s="17">
        <v>18</v>
      </c>
      <c r="V6" s="17">
        <v>-10</v>
      </c>
      <c r="W6" s="18">
        <v>-13</v>
      </c>
      <c r="Y6" s="14" t="s">
        <v>208</v>
      </c>
      <c r="Z6" s="15">
        <v>15308</v>
      </c>
      <c r="AA6" s="15">
        <v>13811</v>
      </c>
      <c r="AB6" s="15">
        <v>5373</v>
      </c>
      <c r="AC6" s="15">
        <v>2477</v>
      </c>
      <c r="AD6" s="15">
        <v>1583</v>
      </c>
      <c r="AE6" s="15">
        <v>2038</v>
      </c>
      <c r="AF6" s="15">
        <v>499</v>
      </c>
      <c r="AG6" s="16">
        <v>41089</v>
      </c>
      <c r="AI6" s="14" t="s">
        <v>208</v>
      </c>
      <c r="AJ6" s="17">
        <v>-56</v>
      </c>
      <c r="AK6" s="17">
        <v>-432</v>
      </c>
      <c r="AL6" s="17">
        <v>299</v>
      </c>
      <c r="AM6" s="17">
        <v>41</v>
      </c>
      <c r="AN6" s="17">
        <v>-36</v>
      </c>
      <c r="AO6" s="17">
        <v>65</v>
      </c>
      <c r="AP6" s="17">
        <v>-16</v>
      </c>
      <c r="AQ6" s="18">
        <v>-135</v>
      </c>
      <c r="AS6" s="14" t="s">
        <v>208</v>
      </c>
      <c r="AT6" s="15">
        <v>15364</v>
      </c>
      <c r="AU6" s="15">
        <v>14243</v>
      </c>
      <c r="AV6" s="15">
        <v>5074</v>
      </c>
      <c r="AW6" s="15">
        <v>2436</v>
      </c>
      <c r="AX6" s="15">
        <v>1619</v>
      </c>
      <c r="AY6" s="15">
        <v>1973</v>
      </c>
      <c r="AZ6" s="15">
        <v>515</v>
      </c>
      <c r="BA6" s="15">
        <v>0</v>
      </c>
      <c r="BB6" s="16">
        <v>41224</v>
      </c>
      <c r="BD6" s="14" t="s">
        <v>208</v>
      </c>
      <c r="BE6" s="17">
        <v>45</v>
      </c>
      <c r="BF6" s="17">
        <v>-436</v>
      </c>
      <c r="BG6" s="17">
        <v>134</v>
      </c>
      <c r="BH6" s="17">
        <v>86</v>
      </c>
      <c r="BI6" s="17">
        <v>-54</v>
      </c>
      <c r="BJ6" s="17">
        <v>-321</v>
      </c>
      <c r="BK6" s="17">
        <v>-21</v>
      </c>
      <c r="BL6" s="17">
        <v>0</v>
      </c>
      <c r="BM6" s="18">
        <v>-567</v>
      </c>
      <c r="BO6" s="14" t="s">
        <v>208</v>
      </c>
      <c r="BP6" s="15">
        <v>15319</v>
      </c>
      <c r="BQ6" s="15">
        <v>14679</v>
      </c>
      <c r="BR6" s="15">
        <v>4940</v>
      </c>
      <c r="BS6" s="15">
        <v>2350</v>
      </c>
      <c r="BT6" s="15">
        <v>1673</v>
      </c>
      <c r="BU6" s="15">
        <v>2294</v>
      </c>
      <c r="BV6" s="15">
        <v>536</v>
      </c>
      <c r="BW6" s="16">
        <v>41791</v>
      </c>
      <c r="BY6" s="14" t="s">
        <v>208</v>
      </c>
      <c r="BZ6" s="17">
        <v>-34</v>
      </c>
      <c r="CA6" s="17">
        <v>-383</v>
      </c>
      <c r="CB6" s="17">
        <v>420</v>
      </c>
      <c r="CC6" s="17">
        <v>-13</v>
      </c>
      <c r="CD6" s="17">
        <v>-43</v>
      </c>
      <c r="CE6" s="17">
        <v>51</v>
      </c>
      <c r="CF6" s="17">
        <v>536</v>
      </c>
      <c r="CG6" s="18">
        <v>534</v>
      </c>
      <c r="CI6" s="14" t="s">
        <v>208</v>
      </c>
      <c r="CJ6" s="15">
        <v>15353</v>
      </c>
      <c r="CK6" s="15">
        <v>15062</v>
      </c>
      <c r="CL6" s="15">
        <v>4520</v>
      </c>
      <c r="CM6" s="15">
        <v>2363</v>
      </c>
      <c r="CN6" s="15">
        <v>1716</v>
      </c>
      <c r="CO6" s="15">
        <v>2243</v>
      </c>
      <c r="CP6" s="16">
        <v>41257</v>
      </c>
    </row>
    <row r="7" spans="1:94" ht="16.5" x14ac:dyDescent="0.25">
      <c r="B7" s="10" t="s">
        <v>9</v>
      </c>
      <c r="C7" s="13" t="s">
        <v>153</v>
      </c>
      <c r="E7" s="14" t="s">
        <v>205</v>
      </c>
      <c r="F7" s="15">
        <v>420749</v>
      </c>
      <c r="G7" s="15">
        <v>217361</v>
      </c>
      <c r="H7" s="15">
        <v>127634</v>
      </c>
      <c r="I7" s="15">
        <v>39146</v>
      </c>
      <c r="J7" s="15">
        <v>6787</v>
      </c>
      <c r="K7" s="15">
        <v>41476</v>
      </c>
      <c r="L7" s="15">
        <v>17566</v>
      </c>
      <c r="M7" s="16">
        <v>870719</v>
      </c>
      <c r="O7" s="14" t="s">
        <v>205</v>
      </c>
      <c r="P7" s="17">
        <v>25289</v>
      </c>
      <c r="Q7" s="17">
        <v>4487</v>
      </c>
      <c r="R7" s="17">
        <v>3926</v>
      </c>
      <c r="S7" s="17">
        <v>1542</v>
      </c>
      <c r="T7" s="17">
        <v>-44</v>
      </c>
      <c r="U7" s="17">
        <v>954</v>
      </c>
      <c r="V7" s="17">
        <v>226</v>
      </c>
      <c r="W7" s="18">
        <v>36380</v>
      </c>
      <c r="Y7" s="14" t="s">
        <v>205</v>
      </c>
      <c r="Z7" s="15">
        <v>395460</v>
      </c>
      <c r="AA7" s="15">
        <v>212874</v>
      </c>
      <c r="AB7" s="15">
        <v>123708</v>
      </c>
      <c r="AC7" s="15">
        <v>37604</v>
      </c>
      <c r="AD7" s="15">
        <v>6831</v>
      </c>
      <c r="AE7" s="15">
        <v>40522</v>
      </c>
      <c r="AF7" s="15">
        <v>17340</v>
      </c>
      <c r="AG7" s="16">
        <v>834339</v>
      </c>
      <c r="AI7" s="14" t="s">
        <v>205</v>
      </c>
      <c r="AJ7" s="17">
        <v>23528</v>
      </c>
      <c r="AK7" s="17">
        <v>9427</v>
      </c>
      <c r="AL7" s="17">
        <v>5226</v>
      </c>
      <c r="AM7" s="17">
        <v>1606</v>
      </c>
      <c r="AN7" s="17">
        <v>-30</v>
      </c>
      <c r="AO7" s="17">
        <v>1416</v>
      </c>
      <c r="AP7" s="17">
        <v>765</v>
      </c>
      <c r="AQ7" s="18">
        <v>41938</v>
      </c>
      <c r="AS7" s="14" t="s">
        <v>205</v>
      </c>
      <c r="AT7" s="15">
        <v>371932</v>
      </c>
      <c r="AU7" s="15">
        <v>203447</v>
      </c>
      <c r="AV7" s="15">
        <v>118482</v>
      </c>
      <c r="AW7" s="15">
        <v>35998</v>
      </c>
      <c r="AX7" s="15">
        <v>6861</v>
      </c>
      <c r="AY7" s="15">
        <v>39106</v>
      </c>
      <c r="AZ7" s="15">
        <v>16575</v>
      </c>
      <c r="BA7" s="15">
        <v>0</v>
      </c>
      <c r="BB7" s="16">
        <v>792401</v>
      </c>
      <c r="BD7" s="14" t="s">
        <v>205</v>
      </c>
      <c r="BE7" s="17">
        <v>32808</v>
      </c>
      <c r="BF7" s="17">
        <v>1068</v>
      </c>
      <c r="BG7" s="17">
        <v>3434</v>
      </c>
      <c r="BH7" s="17">
        <v>1451</v>
      </c>
      <c r="BI7" s="17">
        <v>-49</v>
      </c>
      <c r="BJ7" s="17">
        <v>-183</v>
      </c>
      <c r="BK7" s="17">
        <v>494</v>
      </c>
      <c r="BL7" s="17">
        <v>0</v>
      </c>
      <c r="BM7" s="18">
        <v>39023</v>
      </c>
      <c r="BO7" s="14" t="s">
        <v>205</v>
      </c>
      <c r="BP7" s="15">
        <v>339124</v>
      </c>
      <c r="BQ7" s="15">
        <v>202379</v>
      </c>
      <c r="BR7" s="15">
        <v>115048</v>
      </c>
      <c r="BS7" s="15">
        <v>34547</v>
      </c>
      <c r="BT7" s="15">
        <v>6910</v>
      </c>
      <c r="BU7" s="15">
        <v>39289</v>
      </c>
      <c r="BV7" s="15">
        <v>16081</v>
      </c>
      <c r="BW7" s="16">
        <v>753378</v>
      </c>
      <c r="BY7" s="14" t="s">
        <v>205</v>
      </c>
      <c r="BZ7" s="17">
        <v>25501</v>
      </c>
      <c r="CA7" s="17">
        <v>3334</v>
      </c>
      <c r="CB7" s="17">
        <v>1982</v>
      </c>
      <c r="CC7" s="17">
        <v>922</v>
      </c>
      <c r="CD7" s="17">
        <v>35</v>
      </c>
      <c r="CE7" s="17">
        <v>707</v>
      </c>
      <c r="CF7" s="17">
        <v>16081</v>
      </c>
      <c r="CG7" s="18">
        <v>48562</v>
      </c>
      <c r="CI7" s="14" t="s">
        <v>205</v>
      </c>
      <c r="CJ7" s="15">
        <v>313623</v>
      </c>
      <c r="CK7" s="15">
        <v>199045</v>
      </c>
      <c r="CL7" s="15">
        <v>113066</v>
      </c>
      <c r="CM7" s="15">
        <v>33625</v>
      </c>
      <c r="CN7" s="15">
        <v>6875</v>
      </c>
      <c r="CO7" s="15">
        <v>38582</v>
      </c>
      <c r="CP7" s="16">
        <v>704816</v>
      </c>
    </row>
    <row r="8" spans="1:94" ht="16.5" x14ac:dyDescent="0.25">
      <c r="B8" s="10" t="s">
        <v>10</v>
      </c>
      <c r="C8" s="13" t="s">
        <v>153</v>
      </c>
      <c r="E8" s="19" t="s">
        <v>157</v>
      </c>
      <c r="F8" s="16">
        <v>7040742</v>
      </c>
      <c r="G8" s="16">
        <v>1378543</v>
      </c>
      <c r="H8" s="16">
        <v>1383660</v>
      </c>
      <c r="I8" s="16">
        <v>563965</v>
      </c>
      <c r="J8" s="16">
        <v>160854</v>
      </c>
      <c r="K8" s="16">
        <v>446927</v>
      </c>
      <c r="L8" s="16">
        <v>190603</v>
      </c>
      <c r="M8" s="16">
        <v>11165294</v>
      </c>
      <c r="O8" s="19" t="s">
        <v>157</v>
      </c>
      <c r="P8" s="18">
        <v>116932</v>
      </c>
      <c r="Q8" s="18">
        <v>-13027</v>
      </c>
      <c r="R8" s="18">
        <v>66047</v>
      </c>
      <c r="S8" s="18">
        <v>18429</v>
      </c>
      <c r="T8" s="18">
        <v>-2124</v>
      </c>
      <c r="U8" s="18">
        <v>15335</v>
      </c>
      <c r="V8" s="18">
        <v>1414</v>
      </c>
      <c r="W8" s="18">
        <v>203006</v>
      </c>
      <c r="Y8" s="14" t="s">
        <v>209</v>
      </c>
      <c r="Z8" s="15">
        <v>0</v>
      </c>
      <c r="AA8" s="15">
        <v>1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6">
        <v>1</v>
      </c>
      <c r="AI8" s="14" t="s">
        <v>209</v>
      </c>
      <c r="AJ8" s="17">
        <v>0</v>
      </c>
      <c r="AK8" s="17">
        <v>1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8">
        <v>0</v>
      </c>
      <c r="AS8" s="14" t="s">
        <v>209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1</v>
      </c>
      <c r="BB8" s="16">
        <v>1</v>
      </c>
      <c r="BD8" s="14" t="s">
        <v>209</v>
      </c>
      <c r="BE8" s="17">
        <v>0</v>
      </c>
      <c r="BF8" s="17">
        <v>0</v>
      </c>
      <c r="BG8" s="17">
        <v>0</v>
      </c>
      <c r="BH8" s="17">
        <v>0</v>
      </c>
      <c r="BI8" s="17">
        <v>0</v>
      </c>
      <c r="BJ8" s="17">
        <v>0</v>
      </c>
      <c r="BK8" s="17">
        <v>0</v>
      </c>
      <c r="BL8" s="17">
        <v>1</v>
      </c>
      <c r="BM8" s="18">
        <v>1</v>
      </c>
      <c r="BO8" s="14" t="s">
        <v>215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1</v>
      </c>
      <c r="BW8" s="16">
        <v>1</v>
      </c>
      <c r="BY8" s="14" t="s">
        <v>215</v>
      </c>
      <c r="BZ8" s="17">
        <v>0</v>
      </c>
      <c r="CA8" s="17">
        <v>0</v>
      </c>
      <c r="CB8" s="17">
        <v>0</v>
      </c>
      <c r="CC8" s="17">
        <v>0</v>
      </c>
      <c r="CD8" s="17">
        <v>0</v>
      </c>
      <c r="CE8" s="17">
        <v>0</v>
      </c>
      <c r="CF8" s="17">
        <v>1</v>
      </c>
      <c r="CG8" s="18">
        <v>1</v>
      </c>
      <c r="CI8" s="19" t="s">
        <v>157</v>
      </c>
      <c r="CJ8" s="16">
        <v>6611351</v>
      </c>
      <c r="CK8" s="16">
        <v>1453869</v>
      </c>
      <c r="CL8" s="16">
        <v>1124049</v>
      </c>
      <c r="CM8" s="16">
        <v>492835</v>
      </c>
      <c r="CN8" s="16">
        <v>169344</v>
      </c>
      <c r="CO8" s="16">
        <v>402469</v>
      </c>
      <c r="CP8" s="16">
        <v>10253917</v>
      </c>
    </row>
    <row r="9" spans="1:94" ht="16.5" x14ac:dyDescent="0.25">
      <c r="B9" s="10" t="s">
        <v>11</v>
      </c>
      <c r="C9" s="13" t="s">
        <v>153</v>
      </c>
      <c r="Y9" s="19" t="s">
        <v>157</v>
      </c>
      <c r="Z9" s="16">
        <v>6923810</v>
      </c>
      <c r="AA9" s="16">
        <v>1391570</v>
      </c>
      <c r="AB9" s="16">
        <v>1317613</v>
      </c>
      <c r="AC9" s="16">
        <v>545536</v>
      </c>
      <c r="AD9" s="16">
        <v>162978</v>
      </c>
      <c r="AE9" s="16">
        <v>431592</v>
      </c>
      <c r="AF9" s="16">
        <v>189189</v>
      </c>
      <c r="AG9" s="16">
        <v>10962288</v>
      </c>
      <c r="AI9" s="19" t="s">
        <v>157</v>
      </c>
      <c r="AJ9" s="18">
        <v>85841</v>
      </c>
      <c r="AK9" s="18">
        <v>-13407</v>
      </c>
      <c r="AL9" s="18">
        <v>86496</v>
      </c>
      <c r="AM9" s="18">
        <v>21903</v>
      </c>
      <c r="AN9" s="18">
        <v>-2630</v>
      </c>
      <c r="AO9" s="18">
        <v>14022</v>
      </c>
      <c r="AP9" s="18">
        <v>3627</v>
      </c>
      <c r="AQ9" s="18">
        <v>195851</v>
      </c>
      <c r="AS9" s="19" t="s">
        <v>157</v>
      </c>
      <c r="AT9" s="16">
        <v>6837969</v>
      </c>
      <c r="AU9" s="16">
        <v>1404977</v>
      </c>
      <c r="AV9" s="16">
        <v>1231117</v>
      </c>
      <c r="AW9" s="16">
        <v>523633</v>
      </c>
      <c r="AX9" s="16">
        <v>165608</v>
      </c>
      <c r="AY9" s="16">
        <v>417570</v>
      </c>
      <c r="AZ9" s="16">
        <v>185562</v>
      </c>
      <c r="BA9" s="16">
        <v>1</v>
      </c>
      <c r="BB9" s="16">
        <v>10766437</v>
      </c>
      <c r="BD9" s="19" t="s">
        <v>157</v>
      </c>
      <c r="BE9" s="18">
        <v>119922</v>
      </c>
      <c r="BF9" s="18">
        <v>-24715</v>
      </c>
      <c r="BG9" s="18">
        <v>64931</v>
      </c>
      <c r="BH9" s="18">
        <v>17865</v>
      </c>
      <c r="BI9" s="18">
        <v>-2378</v>
      </c>
      <c r="BJ9" s="18">
        <v>7305</v>
      </c>
      <c r="BK9" s="18">
        <v>2218</v>
      </c>
      <c r="BL9" s="18">
        <v>1</v>
      </c>
      <c r="BM9" s="18">
        <v>185149</v>
      </c>
      <c r="BO9" s="19" t="s">
        <v>157</v>
      </c>
      <c r="BP9" s="16">
        <v>6718047</v>
      </c>
      <c r="BQ9" s="16">
        <v>1429692</v>
      </c>
      <c r="BR9" s="16">
        <v>1166186</v>
      </c>
      <c r="BS9" s="16">
        <v>505768</v>
      </c>
      <c r="BT9" s="16">
        <v>167986</v>
      </c>
      <c r="BU9" s="16">
        <v>410265</v>
      </c>
      <c r="BV9" s="16">
        <v>183344</v>
      </c>
      <c r="BW9" s="16">
        <v>10581288</v>
      </c>
      <c r="BY9" s="19" t="s">
        <v>157</v>
      </c>
      <c r="BZ9" s="18">
        <v>106696</v>
      </c>
      <c r="CA9" s="18">
        <v>-24177</v>
      </c>
      <c r="CB9" s="18">
        <v>42137</v>
      </c>
      <c r="CC9" s="18">
        <v>12933</v>
      </c>
      <c r="CD9" s="18">
        <v>-1358</v>
      </c>
      <c r="CE9" s="18">
        <v>7796</v>
      </c>
      <c r="CF9" s="18">
        <v>183344</v>
      </c>
      <c r="CG9" s="18">
        <v>327371</v>
      </c>
    </row>
    <row r="10" spans="1:94" ht="16.5" x14ac:dyDescent="0.25">
      <c r="E10" s="10"/>
      <c r="F10" s="10" t="s">
        <v>210</v>
      </c>
      <c r="G10" s="10" t="s">
        <v>211</v>
      </c>
      <c r="H10" s="10" t="s">
        <v>212</v>
      </c>
      <c r="I10" s="10" t="s">
        <v>213</v>
      </c>
      <c r="J10" s="10" t="s">
        <v>214</v>
      </c>
      <c r="K10" s="10" t="s">
        <v>205</v>
      </c>
      <c r="L10" s="10" t="s">
        <v>157</v>
      </c>
      <c r="O10" s="10"/>
      <c r="P10" s="10" t="s">
        <v>210</v>
      </c>
      <c r="Q10" s="10" t="s">
        <v>211</v>
      </c>
      <c r="R10" s="10" t="s">
        <v>212</v>
      </c>
      <c r="S10" s="10" t="s">
        <v>213</v>
      </c>
      <c r="T10" s="10" t="s">
        <v>214</v>
      </c>
      <c r="U10" s="10" t="s">
        <v>205</v>
      </c>
      <c r="V10" s="10" t="s">
        <v>157</v>
      </c>
      <c r="CI10" s="10"/>
      <c r="CJ10" s="10" t="s">
        <v>210</v>
      </c>
      <c r="CK10" s="10" t="s">
        <v>211</v>
      </c>
      <c r="CL10" s="10" t="s">
        <v>212</v>
      </c>
      <c r="CM10" s="10" t="s">
        <v>213</v>
      </c>
      <c r="CN10" s="10" t="s">
        <v>214</v>
      </c>
      <c r="CO10" s="10" t="s">
        <v>205</v>
      </c>
      <c r="CP10" s="10" t="s">
        <v>157</v>
      </c>
    </row>
    <row r="11" spans="1:94" ht="16.5" x14ac:dyDescent="0.25">
      <c r="E11" s="14" t="s">
        <v>206</v>
      </c>
      <c r="F11" s="20">
        <v>70.207584655619257</v>
      </c>
      <c r="G11" s="20">
        <v>10.37184930977881</v>
      </c>
      <c r="H11" s="20">
        <v>9.3729953845424543</v>
      </c>
      <c r="I11" s="20">
        <v>4.6302851074658777</v>
      </c>
      <c r="J11" s="20">
        <v>1.4693835092535259</v>
      </c>
      <c r="K11" s="20">
        <v>3.9479020333400698</v>
      </c>
      <c r="L11" s="21">
        <v>100</v>
      </c>
      <c r="O11" s="14" t="s">
        <v>206</v>
      </c>
      <c r="P11" s="20">
        <v>-0.1519734328903013</v>
      </c>
      <c r="Q11" s="20">
        <v>-0.28677405149573332</v>
      </c>
      <c r="R11" s="20">
        <v>0.32787206570665722</v>
      </c>
      <c r="S11" s="20">
        <v>6.5964218177132494E-2</v>
      </c>
      <c r="T11" s="20">
        <v>-4.9713493113283207E-2</v>
      </c>
      <c r="U11" s="20">
        <v>9.4624693615514843E-2</v>
      </c>
      <c r="V11" s="21">
        <v>0</v>
      </c>
      <c r="Y11" s="10"/>
      <c r="Z11" s="10" t="s">
        <v>210</v>
      </c>
      <c r="AA11" s="10" t="s">
        <v>211</v>
      </c>
      <c r="AB11" s="10" t="s">
        <v>212</v>
      </c>
      <c r="AC11" s="10" t="s">
        <v>213</v>
      </c>
      <c r="AD11" s="10" t="s">
        <v>214</v>
      </c>
      <c r="AE11" s="10" t="s">
        <v>205</v>
      </c>
      <c r="AF11" s="10" t="s">
        <v>157</v>
      </c>
      <c r="AI11" s="10"/>
      <c r="AJ11" s="10" t="s">
        <v>210</v>
      </c>
      <c r="AK11" s="10" t="s">
        <v>211</v>
      </c>
      <c r="AL11" s="10" t="s">
        <v>212</v>
      </c>
      <c r="AM11" s="10" t="s">
        <v>213</v>
      </c>
      <c r="AN11" s="10" t="s">
        <v>214</v>
      </c>
      <c r="AO11" s="10" t="s">
        <v>205</v>
      </c>
      <c r="AP11" s="10" t="s">
        <v>157</v>
      </c>
      <c r="AS11" s="10"/>
      <c r="AT11" s="10" t="s">
        <v>210</v>
      </c>
      <c r="AU11" s="10" t="s">
        <v>211</v>
      </c>
      <c r="AV11" s="10" t="s">
        <v>212</v>
      </c>
      <c r="AW11" s="10" t="s">
        <v>213</v>
      </c>
      <c r="AX11" s="10" t="s">
        <v>214</v>
      </c>
      <c r="AY11" s="10" t="s">
        <v>205</v>
      </c>
      <c r="AZ11" s="10" t="s">
        <v>209</v>
      </c>
      <c r="BA11" s="10" t="s">
        <v>157</v>
      </c>
      <c r="BD11" s="10"/>
      <c r="BE11" s="10" t="s">
        <v>210</v>
      </c>
      <c r="BF11" s="10" t="s">
        <v>211</v>
      </c>
      <c r="BG11" s="10" t="s">
        <v>212</v>
      </c>
      <c r="BH11" s="10" t="s">
        <v>213</v>
      </c>
      <c r="BI11" s="10" t="s">
        <v>214</v>
      </c>
      <c r="BJ11" s="10" t="s">
        <v>205</v>
      </c>
      <c r="BK11" s="10" t="s">
        <v>209</v>
      </c>
      <c r="BL11" s="10" t="s">
        <v>157</v>
      </c>
      <c r="BO11" s="10"/>
      <c r="BP11" s="10" t="s">
        <v>210</v>
      </c>
      <c r="BQ11" s="10" t="s">
        <v>211</v>
      </c>
      <c r="BR11" s="10" t="s">
        <v>212</v>
      </c>
      <c r="BS11" s="10" t="s">
        <v>213</v>
      </c>
      <c r="BT11" s="10" t="s">
        <v>214</v>
      </c>
      <c r="BU11" s="10" t="s">
        <v>205</v>
      </c>
      <c r="BV11" s="10" t="s">
        <v>157</v>
      </c>
      <c r="BY11" s="10"/>
      <c r="BZ11" s="10" t="s">
        <v>210</v>
      </c>
      <c r="CA11" s="10" t="s">
        <v>211</v>
      </c>
      <c r="CB11" s="10" t="s">
        <v>212</v>
      </c>
      <c r="CC11" s="10" t="s">
        <v>213</v>
      </c>
      <c r="CD11" s="10" t="s">
        <v>214</v>
      </c>
      <c r="CE11" s="10" t="s">
        <v>205</v>
      </c>
      <c r="CF11" s="10" t="s">
        <v>157</v>
      </c>
      <c r="CI11" s="14" t="s">
        <v>206</v>
      </c>
      <c r="CJ11" s="20">
        <v>70.679787111584474</v>
      </c>
      <c r="CK11" s="20">
        <v>11.7515588920469</v>
      </c>
      <c r="CL11" s="20">
        <v>7.8658430786932101</v>
      </c>
      <c r="CM11" s="20">
        <v>4.3195542793174813</v>
      </c>
      <c r="CN11" s="20">
        <v>1.66209576812184</v>
      </c>
      <c r="CO11" s="20">
        <v>3.721160870236099</v>
      </c>
      <c r="CP11" s="21">
        <v>100</v>
      </c>
    </row>
    <row r="12" spans="1:94" ht="16.5" x14ac:dyDescent="0.25">
      <c r="E12" s="14" t="s">
        <v>207</v>
      </c>
      <c r="F12" s="20">
        <v>44.400855959030942</v>
      </c>
      <c r="G12" s="20">
        <v>15.94561975733278</v>
      </c>
      <c r="H12" s="20">
        <v>26.046296427647778</v>
      </c>
      <c r="I12" s="20">
        <v>7.6560537495130392</v>
      </c>
      <c r="J12" s="20">
        <v>1.708153326225804</v>
      </c>
      <c r="K12" s="20">
        <v>4.2430207802496511</v>
      </c>
      <c r="L12" s="21">
        <v>100</v>
      </c>
      <c r="O12" s="14" t="s">
        <v>207</v>
      </c>
      <c r="P12" s="20">
        <v>-0.51435082223055417</v>
      </c>
      <c r="Q12" s="20">
        <v>-0.64371095543534373</v>
      </c>
      <c r="R12" s="20">
        <v>0.98889836342563342</v>
      </c>
      <c r="S12" s="20">
        <v>0.18865068938094959</v>
      </c>
      <c r="T12" s="20">
        <v>-2.7129326986676139E-2</v>
      </c>
      <c r="U12" s="20">
        <v>7.6420518459814346E-3</v>
      </c>
      <c r="V12" s="21">
        <v>0</v>
      </c>
      <c r="Y12" s="14" t="s">
        <v>206</v>
      </c>
      <c r="Z12" s="20">
        <v>70.359558088509559</v>
      </c>
      <c r="AA12" s="20">
        <v>10.65862336127454</v>
      </c>
      <c r="AB12" s="20">
        <v>9.0451233188357971</v>
      </c>
      <c r="AC12" s="20">
        <v>4.5643208892887452</v>
      </c>
      <c r="AD12" s="20">
        <v>1.5190970023668089</v>
      </c>
      <c r="AE12" s="20">
        <v>3.853277339724555</v>
      </c>
      <c r="AF12" s="21">
        <v>100</v>
      </c>
      <c r="AI12" s="14" t="s">
        <v>206</v>
      </c>
      <c r="AJ12" s="20">
        <v>-0.36151979516448313</v>
      </c>
      <c r="AK12" s="20">
        <v>-0.3125165739403819</v>
      </c>
      <c r="AL12" s="20">
        <v>0.53704605655732429</v>
      </c>
      <c r="AM12" s="20">
        <v>0.11212597477401599</v>
      </c>
      <c r="AN12" s="20">
        <v>-5.4635693929184992E-2</v>
      </c>
      <c r="AO12" s="20">
        <v>7.9500031702718132E-2</v>
      </c>
      <c r="AP12" s="21">
        <v>0</v>
      </c>
      <c r="AS12" s="14" t="s">
        <v>206</v>
      </c>
      <c r="AT12" s="20">
        <v>70.721077883674042</v>
      </c>
      <c r="AU12" s="20">
        <v>10.97113993521492</v>
      </c>
      <c r="AV12" s="20">
        <v>8.5080772622784728</v>
      </c>
      <c r="AW12" s="20">
        <v>4.4521949145147293</v>
      </c>
      <c r="AX12" s="20">
        <v>1.5737326962959941</v>
      </c>
      <c r="AY12" s="20">
        <v>3.7737773080218369</v>
      </c>
      <c r="AZ12" s="20">
        <v>0</v>
      </c>
      <c r="BA12" s="21">
        <v>100</v>
      </c>
      <c r="BD12" s="14" t="s">
        <v>206</v>
      </c>
      <c r="BE12" s="20">
        <v>-6.5507265266248282E-2</v>
      </c>
      <c r="BF12" s="20">
        <v>-0.38461563547442351</v>
      </c>
      <c r="BG12" s="20">
        <v>0.39612679737508932</v>
      </c>
      <c r="BH12" s="20">
        <v>7.7949417990340386E-2</v>
      </c>
      <c r="BI12" s="20">
        <v>-5.2309468627684597E-2</v>
      </c>
      <c r="BJ12" s="20">
        <v>2.835615400293268E-2</v>
      </c>
      <c r="BK12" s="20">
        <v>0</v>
      </c>
      <c r="BL12" s="21">
        <v>0</v>
      </c>
      <c r="BO12" s="14" t="s">
        <v>206</v>
      </c>
      <c r="BP12" s="20">
        <v>70.78658514894029</v>
      </c>
      <c r="BQ12" s="20">
        <v>11.35575557068935</v>
      </c>
      <c r="BR12" s="20">
        <v>8.1119504649033836</v>
      </c>
      <c r="BS12" s="20">
        <v>4.3742454965243889</v>
      </c>
      <c r="BT12" s="20">
        <v>1.6260421649236789</v>
      </c>
      <c r="BU12" s="20">
        <v>3.7454211540189042</v>
      </c>
      <c r="BV12" s="21">
        <v>100</v>
      </c>
      <c r="BY12" s="14" t="s">
        <v>206</v>
      </c>
      <c r="BZ12" s="20">
        <v>0.10679803735581569</v>
      </c>
      <c r="CA12" s="20">
        <v>-0.39580332135754942</v>
      </c>
      <c r="CB12" s="20">
        <v>0.2461073862101735</v>
      </c>
      <c r="CC12" s="20">
        <v>5.4691217206907623E-2</v>
      </c>
      <c r="CD12" s="20">
        <v>-3.605360319816131E-2</v>
      </c>
      <c r="CE12" s="20">
        <v>2.42602837828052E-2</v>
      </c>
      <c r="CF12" s="21">
        <v>0</v>
      </c>
      <c r="CI12" s="14" t="s">
        <v>207</v>
      </c>
      <c r="CJ12" s="20">
        <v>46.390239544648217</v>
      </c>
      <c r="CK12" s="20">
        <v>18.545553212137762</v>
      </c>
      <c r="CL12" s="20">
        <v>22.214380003229369</v>
      </c>
      <c r="CM12" s="20">
        <v>6.8803264434630567</v>
      </c>
      <c r="CN12" s="20">
        <v>1.8132172093056811</v>
      </c>
      <c r="CO12" s="20">
        <v>4.1562835872159258</v>
      </c>
      <c r="CP12" s="21">
        <v>100</v>
      </c>
    </row>
    <row r="13" spans="1:94" ht="16.5" x14ac:dyDescent="0.25">
      <c r="E13" s="14" t="s">
        <v>208</v>
      </c>
      <c r="F13" s="20">
        <v>37.908689974622419</v>
      </c>
      <c r="G13" s="20">
        <v>33.12637051272575</v>
      </c>
      <c r="H13" s="20">
        <v>13.67679306181782</v>
      </c>
      <c r="I13" s="20">
        <v>6.3714982629906132</v>
      </c>
      <c r="J13" s="20">
        <v>3.8509867691625401</v>
      </c>
      <c r="K13" s="20">
        <v>5.0656614186808584</v>
      </c>
      <c r="L13" s="21">
        <v>100</v>
      </c>
      <c r="O13" s="14" t="s">
        <v>208</v>
      </c>
      <c r="P13" s="20">
        <v>0.19496738285104701</v>
      </c>
      <c r="Q13" s="20">
        <v>-0.89925156167681308</v>
      </c>
      <c r="R13" s="20">
        <v>0.43954250749409768</v>
      </c>
      <c r="S13" s="20">
        <v>0.26900996538036459</v>
      </c>
      <c r="T13" s="20">
        <v>-4.8988594227457487E-2</v>
      </c>
      <c r="U13" s="20">
        <v>4.4720300178764383E-2</v>
      </c>
      <c r="V13" s="21">
        <v>0</v>
      </c>
      <c r="Y13" s="14" t="s">
        <v>207</v>
      </c>
      <c r="Z13" s="20">
        <v>44.915206781261503</v>
      </c>
      <c r="AA13" s="20">
        <v>16.58933071276812</v>
      </c>
      <c r="AB13" s="20">
        <v>25.057398064222149</v>
      </c>
      <c r="AC13" s="20">
        <v>7.4674030601320904</v>
      </c>
      <c r="AD13" s="20">
        <v>1.7352826532124801</v>
      </c>
      <c r="AE13" s="20">
        <v>4.2353787284036697</v>
      </c>
      <c r="AF13" s="21">
        <v>100</v>
      </c>
      <c r="AI13" s="14" t="s">
        <v>207</v>
      </c>
      <c r="AJ13" s="20">
        <v>-0.69796141591253757</v>
      </c>
      <c r="AK13" s="20">
        <v>-0.78767429972861436</v>
      </c>
      <c r="AL13" s="20">
        <v>1.2670583418280119</v>
      </c>
      <c r="AM13" s="20">
        <v>0.22868200593429669</v>
      </c>
      <c r="AN13" s="20">
        <v>-2.9663878867444149E-2</v>
      </c>
      <c r="AO13" s="20">
        <v>1.955924674629372E-2</v>
      </c>
      <c r="AP13" s="21">
        <v>0</v>
      </c>
      <c r="AS13" s="14" t="s">
        <v>207</v>
      </c>
      <c r="AT13" s="20">
        <v>45.613168197174033</v>
      </c>
      <c r="AU13" s="20">
        <v>17.377005012496731</v>
      </c>
      <c r="AV13" s="20">
        <v>23.79033972239414</v>
      </c>
      <c r="AW13" s="20">
        <v>7.2387210541977929</v>
      </c>
      <c r="AX13" s="20">
        <v>1.764946532079924</v>
      </c>
      <c r="AY13" s="20">
        <v>4.215819481657376</v>
      </c>
      <c r="AZ13" s="20">
        <v>0</v>
      </c>
      <c r="BA13" s="21">
        <v>100</v>
      </c>
      <c r="BD13" s="14" t="s">
        <v>207</v>
      </c>
      <c r="BE13" s="20">
        <v>-0.47970299668627092</v>
      </c>
      <c r="BF13" s="20">
        <v>-0.64371922766063605</v>
      </c>
      <c r="BG13" s="20">
        <v>0.94546675533681324</v>
      </c>
      <c r="BH13" s="20">
        <v>0.1994059515463098</v>
      </c>
      <c r="BI13" s="20">
        <v>-2.6647405802768139E-2</v>
      </c>
      <c r="BJ13" s="20">
        <v>5.1969232665518561E-3</v>
      </c>
      <c r="BK13" s="20">
        <v>0</v>
      </c>
      <c r="BL13" s="21">
        <v>0</v>
      </c>
      <c r="BO13" s="14" t="s">
        <v>207</v>
      </c>
      <c r="BP13" s="20">
        <v>46.092871193860297</v>
      </c>
      <c r="BQ13" s="20">
        <v>18.020724240157371</v>
      </c>
      <c r="BR13" s="20">
        <v>22.84487296705732</v>
      </c>
      <c r="BS13" s="20">
        <v>7.0393151026514831</v>
      </c>
      <c r="BT13" s="20">
        <v>1.7915939378826919</v>
      </c>
      <c r="BU13" s="20">
        <v>4.2106225583908241</v>
      </c>
      <c r="BV13" s="21">
        <v>100</v>
      </c>
      <c r="BY13" s="14" t="s">
        <v>207</v>
      </c>
      <c r="BZ13" s="20">
        <v>-0.29736835078791302</v>
      </c>
      <c r="CA13" s="20">
        <v>-0.52482897198038714</v>
      </c>
      <c r="CB13" s="20">
        <v>0.63049296382795816</v>
      </c>
      <c r="CC13" s="20">
        <v>0.15898865918842639</v>
      </c>
      <c r="CD13" s="20">
        <v>-2.1623271422988699E-2</v>
      </c>
      <c r="CE13" s="20">
        <v>5.4338971174898283E-2</v>
      </c>
      <c r="CF13" s="21">
        <v>0</v>
      </c>
      <c r="CI13" s="14" t="s">
        <v>208</v>
      </c>
      <c r="CJ13" s="20">
        <v>37.213078992655788</v>
      </c>
      <c r="CK13" s="20">
        <v>36.507744140388297</v>
      </c>
      <c r="CL13" s="20">
        <v>10.95571660566692</v>
      </c>
      <c r="CM13" s="20">
        <v>5.727512906900647</v>
      </c>
      <c r="CN13" s="20">
        <v>4.1592941803815124</v>
      </c>
      <c r="CO13" s="20">
        <v>5.4366531740068353</v>
      </c>
      <c r="CP13" s="21">
        <v>100</v>
      </c>
    </row>
    <row r="14" spans="1:94" ht="16.5" x14ac:dyDescent="0.25">
      <c r="E14" s="14" t="s">
        <v>205</v>
      </c>
      <c r="F14" s="20">
        <v>49.316945495122212</v>
      </c>
      <c r="G14" s="20">
        <v>25.477376273657828</v>
      </c>
      <c r="H14" s="20">
        <v>14.960270900998999</v>
      </c>
      <c r="I14" s="20">
        <v>4.5883915311790497</v>
      </c>
      <c r="J14" s="20">
        <v>0.79551967818199087</v>
      </c>
      <c r="K14" s="20">
        <v>4.8614961208599166</v>
      </c>
      <c r="L14" s="21">
        <v>100</v>
      </c>
      <c r="O14" s="14" t="s">
        <v>205</v>
      </c>
      <c r="P14" s="20">
        <v>0.91296948046368698</v>
      </c>
      <c r="Q14" s="20">
        <v>-0.57822477358947566</v>
      </c>
      <c r="R14" s="20">
        <v>-0.18148569845828</v>
      </c>
      <c r="S14" s="20">
        <v>-1.430688093650989E-2</v>
      </c>
      <c r="T14" s="20">
        <v>-4.0589056345224028E-2</v>
      </c>
      <c r="U14" s="20">
        <v>-9.8363071134198066E-2</v>
      </c>
      <c r="V14" s="21">
        <v>0</v>
      </c>
      <c r="Y14" s="14" t="s">
        <v>208</v>
      </c>
      <c r="Z14" s="20">
        <v>37.713722591771372</v>
      </c>
      <c r="AA14" s="20">
        <v>34.025622074402563</v>
      </c>
      <c r="AB14" s="20">
        <v>13.23725055432373</v>
      </c>
      <c r="AC14" s="20">
        <v>6.1024882976102486</v>
      </c>
      <c r="AD14" s="20">
        <v>3.8999753633899972</v>
      </c>
      <c r="AE14" s="20">
        <v>5.020941118502094</v>
      </c>
      <c r="AF14" s="21">
        <v>100</v>
      </c>
      <c r="AI14" s="14" t="s">
        <v>208</v>
      </c>
      <c r="AJ14" s="20">
        <v>-2.7317473079151E-2</v>
      </c>
      <c r="AK14" s="20">
        <v>-0.96172716041037631</v>
      </c>
      <c r="AL14" s="20">
        <v>0.77317627099571418</v>
      </c>
      <c r="AM14" s="20">
        <v>0.1185535411681844</v>
      </c>
      <c r="AN14" s="20">
        <v>-7.7032177939929891E-2</v>
      </c>
      <c r="AO14" s="20">
        <v>0.17434699926556169</v>
      </c>
      <c r="AP14" s="21">
        <v>0</v>
      </c>
      <c r="AS14" s="14" t="s">
        <v>208</v>
      </c>
      <c r="AT14" s="20">
        <v>37.741040064850523</v>
      </c>
      <c r="AU14" s="20">
        <v>34.987349234812939</v>
      </c>
      <c r="AV14" s="20">
        <v>12.46407428332801</v>
      </c>
      <c r="AW14" s="20">
        <v>5.9839347564420642</v>
      </c>
      <c r="AX14" s="20">
        <v>3.9770075413299271</v>
      </c>
      <c r="AY14" s="20">
        <v>4.8465941192365323</v>
      </c>
      <c r="AZ14" s="20">
        <v>0</v>
      </c>
      <c r="BA14" s="21">
        <v>100</v>
      </c>
      <c r="BD14" s="14" t="s">
        <v>208</v>
      </c>
      <c r="BE14" s="20">
        <v>0.60857127318890747</v>
      </c>
      <c r="BF14" s="20">
        <v>-0.59379244498344974</v>
      </c>
      <c r="BG14" s="20">
        <v>0.48976813861828111</v>
      </c>
      <c r="BH14" s="20">
        <v>0.28765551756192842</v>
      </c>
      <c r="BI14" s="20">
        <v>-7.8258487030271162E-2</v>
      </c>
      <c r="BJ14" s="20">
        <v>-0.71394399735539604</v>
      </c>
      <c r="BK14" s="20">
        <v>0</v>
      </c>
      <c r="BL14" s="21">
        <v>0</v>
      </c>
      <c r="BO14" s="14" t="s">
        <v>208</v>
      </c>
      <c r="BP14" s="20">
        <v>37.132468791661623</v>
      </c>
      <c r="BQ14" s="20">
        <v>35.581141679796389</v>
      </c>
      <c r="BR14" s="20">
        <v>11.974306144709731</v>
      </c>
      <c r="BS14" s="20">
        <v>5.6962792388801358</v>
      </c>
      <c r="BT14" s="20">
        <v>4.0552660283601982</v>
      </c>
      <c r="BU14" s="20">
        <v>5.5605381165919283</v>
      </c>
      <c r="BV14" s="21">
        <v>100</v>
      </c>
      <c r="BY14" s="14" t="s">
        <v>208</v>
      </c>
      <c r="BZ14" s="20">
        <v>-8.0610200994172487E-2</v>
      </c>
      <c r="CA14" s="20">
        <v>-0.92660246059190854</v>
      </c>
      <c r="CB14" s="20">
        <v>1.0185895390428139</v>
      </c>
      <c r="CC14" s="20">
        <v>-3.12336680205112E-2</v>
      </c>
      <c r="CD14" s="20">
        <v>-0.1040281520213133</v>
      </c>
      <c r="CE14" s="20">
        <v>0.123884942585093</v>
      </c>
      <c r="CF14" s="21">
        <v>0</v>
      </c>
      <c r="CI14" s="14" t="s">
        <v>205</v>
      </c>
      <c r="CJ14" s="20">
        <v>44.497145354248488</v>
      </c>
      <c r="CK14" s="20">
        <v>28.24070395677737</v>
      </c>
      <c r="CL14" s="20">
        <v>16.041917323102769</v>
      </c>
      <c r="CM14" s="20">
        <v>4.770748677669066</v>
      </c>
      <c r="CN14" s="20">
        <v>0.97543188576876805</v>
      </c>
      <c r="CO14" s="20">
        <v>5.4740528024335422</v>
      </c>
      <c r="CP14" s="21">
        <v>100</v>
      </c>
    </row>
    <row r="15" spans="1:94" ht="16.5" x14ac:dyDescent="0.25">
      <c r="E15" s="19" t="s">
        <v>157</v>
      </c>
      <c r="F15" s="21">
        <v>64.154352956270017</v>
      </c>
      <c r="G15" s="21">
        <v>12.56110992099914</v>
      </c>
      <c r="H15" s="21">
        <v>12.607735379520021</v>
      </c>
      <c r="I15" s="21">
        <v>5.1387779391693122</v>
      </c>
      <c r="J15" s="21">
        <v>1.4656813572245451</v>
      </c>
      <c r="K15" s="21">
        <v>4.072342446816954</v>
      </c>
      <c r="L15" s="21">
        <v>100</v>
      </c>
      <c r="O15" s="19" t="s">
        <v>157</v>
      </c>
      <c r="P15" s="21">
        <v>-0.1150833498476658</v>
      </c>
      <c r="Q15" s="21">
        <v>-0.35597178408868763</v>
      </c>
      <c r="R15" s="21">
        <v>0.37715066104672351</v>
      </c>
      <c r="S15" s="21">
        <v>7.4905417437171273E-2</v>
      </c>
      <c r="T15" s="21">
        <v>-4.7142390148425362E-2</v>
      </c>
      <c r="U15" s="21">
        <v>6.6141445600869986E-2</v>
      </c>
      <c r="V15" s="21">
        <v>0</v>
      </c>
      <c r="Y15" s="14" t="s">
        <v>205</v>
      </c>
      <c r="Z15" s="20">
        <v>48.403976014658532</v>
      </c>
      <c r="AA15" s="20">
        <v>26.055601047247311</v>
      </c>
      <c r="AB15" s="20">
        <v>15.141756599457279</v>
      </c>
      <c r="AC15" s="20">
        <v>4.6026984121155596</v>
      </c>
      <c r="AD15" s="20">
        <v>0.8361087345272149</v>
      </c>
      <c r="AE15" s="20">
        <v>4.9598591919941146</v>
      </c>
      <c r="AF15" s="21">
        <v>100</v>
      </c>
      <c r="AI15" s="14" t="s">
        <v>205</v>
      </c>
      <c r="AJ15" s="20">
        <v>0.46384510901731352</v>
      </c>
      <c r="AK15" s="20">
        <v>-0.16767582153512711</v>
      </c>
      <c r="AL15" s="20">
        <v>-0.1299666993236315</v>
      </c>
      <c r="AM15" s="20">
        <v>-3.7259516595259612E-2</v>
      </c>
      <c r="AN15" s="20">
        <v>-4.8239044485089311E-2</v>
      </c>
      <c r="AO15" s="20">
        <v>-8.0704027078203566E-2</v>
      </c>
      <c r="AP15" s="21">
        <v>0</v>
      </c>
      <c r="AS15" s="14" t="s">
        <v>205</v>
      </c>
      <c r="AT15" s="20">
        <v>47.940130905641212</v>
      </c>
      <c r="AU15" s="20">
        <v>26.223276868782431</v>
      </c>
      <c r="AV15" s="20">
        <v>15.271723298780911</v>
      </c>
      <c r="AW15" s="20">
        <v>4.6399579287108192</v>
      </c>
      <c r="AX15" s="20">
        <v>0.88434777901230421</v>
      </c>
      <c r="AY15" s="20">
        <v>5.0405632190723182</v>
      </c>
      <c r="AZ15" s="20">
        <v>0</v>
      </c>
      <c r="BA15" s="21">
        <v>100</v>
      </c>
      <c r="BD15" s="14" t="s">
        <v>205</v>
      </c>
      <c r="BE15" s="20">
        <v>1.944555174287359</v>
      </c>
      <c r="BF15" s="20">
        <v>-1.225498862028896</v>
      </c>
      <c r="BG15" s="20">
        <v>-0.33230058847211907</v>
      </c>
      <c r="BH15" s="20">
        <v>-4.567079350017611E-2</v>
      </c>
      <c r="BI15" s="20">
        <v>-5.285934376182877E-2</v>
      </c>
      <c r="BJ15" s="20">
        <v>-0.28822558652434083</v>
      </c>
      <c r="BK15" s="20">
        <v>0</v>
      </c>
      <c r="BL15" s="21">
        <v>0</v>
      </c>
      <c r="BO15" s="14" t="s">
        <v>205</v>
      </c>
      <c r="BP15" s="20">
        <v>45.995575731353853</v>
      </c>
      <c r="BQ15" s="20">
        <v>27.448775730811331</v>
      </c>
      <c r="BR15" s="20">
        <v>15.60402388725303</v>
      </c>
      <c r="BS15" s="20">
        <v>4.6856287222109954</v>
      </c>
      <c r="BT15" s="20">
        <v>0.93720712277413298</v>
      </c>
      <c r="BU15" s="20">
        <v>5.328788805596659</v>
      </c>
      <c r="BV15" s="21">
        <v>100</v>
      </c>
      <c r="BY15" s="14" t="s">
        <v>205</v>
      </c>
      <c r="BZ15" s="20">
        <v>1.4984303771053651</v>
      </c>
      <c r="CA15" s="20">
        <v>-0.79192822596604273</v>
      </c>
      <c r="CB15" s="20">
        <v>-0.43789343584973389</v>
      </c>
      <c r="CC15" s="20">
        <v>-8.5119955458070606E-2</v>
      </c>
      <c r="CD15" s="20">
        <v>-3.8224762994635057E-2</v>
      </c>
      <c r="CE15" s="20">
        <v>-0.14526399683688321</v>
      </c>
      <c r="CF15" s="21">
        <v>0</v>
      </c>
      <c r="CI15" s="19" t="s">
        <v>157</v>
      </c>
      <c r="CJ15" s="21">
        <v>64.476345966131774</v>
      </c>
      <c r="CK15" s="21">
        <v>14.17866947821013</v>
      </c>
      <c r="CL15" s="21">
        <v>10.9621425646414</v>
      </c>
      <c r="CM15" s="21">
        <v>4.8063096278232011</v>
      </c>
      <c r="CN15" s="21">
        <v>1.6515054685931241</v>
      </c>
      <c r="CO15" s="21">
        <v>3.9250268946003759</v>
      </c>
      <c r="CP15" s="21">
        <v>100</v>
      </c>
    </row>
    <row r="16" spans="1:94" ht="16.5" x14ac:dyDescent="0.25">
      <c r="Y16" s="14" t="s">
        <v>209</v>
      </c>
      <c r="Z16" s="20">
        <v>0</v>
      </c>
      <c r="AA16" s="20">
        <v>100</v>
      </c>
      <c r="AB16" s="20">
        <v>0</v>
      </c>
      <c r="AC16" s="20">
        <v>0</v>
      </c>
      <c r="AD16" s="20">
        <v>0</v>
      </c>
      <c r="AE16" s="20">
        <v>0</v>
      </c>
      <c r="AF16" s="21">
        <v>100</v>
      </c>
      <c r="AI16" s="14" t="s">
        <v>209</v>
      </c>
      <c r="AJ16" s="20">
        <v>0</v>
      </c>
      <c r="AK16" s="20">
        <v>100</v>
      </c>
      <c r="AL16" s="20">
        <v>0</v>
      </c>
      <c r="AM16" s="20">
        <v>0</v>
      </c>
      <c r="AN16" s="20">
        <v>0</v>
      </c>
      <c r="AO16" s="20">
        <v>0</v>
      </c>
      <c r="AP16" s="21">
        <v>0</v>
      </c>
      <c r="AS16" s="14" t="s">
        <v>209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100</v>
      </c>
      <c r="BA16" s="21">
        <v>100</v>
      </c>
      <c r="BD16" s="14" t="s">
        <v>209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100</v>
      </c>
      <c r="BL16" s="21">
        <v>100</v>
      </c>
      <c r="BO16" s="14" t="s">
        <v>215</v>
      </c>
      <c r="BP16" s="20">
        <v>0</v>
      </c>
      <c r="BQ16" s="20">
        <v>0</v>
      </c>
      <c r="BR16" s="20">
        <v>0</v>
      </c>
      <c r="BS16" s="20">
        <v>0</v>
      </c>
      <c r="BT16" s="20">
        <v>0</v>
      </c>
      <c r="BU16" s="20">
        <v>0</v>
      </c>
      <c r="BV16" s="21">
        <v>0</v>
      </c>
      <c r="BY16" s="14" t="s">
        <v>215</v>
      </c>
      <c r="BZ16" s="20">
        <v>0</v>
      </c>
      <c r="CA16" s="20">
        <v>0</v>
      </c>
      <c r="CB16" s="20">
        <v>0</v>
      </c>
      <c r="CC16" s="20">
        <v>0</v>
      </c>
      <c r="CD16" s="20">
        <v>0</v>
      </c>
      <c r="CE16" s="20">
        <v>0</v>
      </c>
      <c r="CF16" s="21">
        <v>0</v>
      </c>
    </row>
    <row r="17" spans="5:94" ht="16.5" x14ac:dyDescent="0.25">
      <c r="E17" s="10"/>
      <c r="F17" s="10" t="s">
        <v>210</v>
      </c>
      <c r="G17" s="10" t="s">
        <v>211</v>
      </c>
      <c r="H17" s="10" t="s">
        <v>212</v>
      </c>
      <c r="I17" s="10" t="s">
        <v>213</v>
      </c>
      <c r="J17" s="10" t="s">
        <v>214</v>
      </c>
      <c r="K17" s="10" t="s">
        <v>205</v>
      </c>
      <c r="L17" s="10" t="s">
        <v>157</v>
      </c>
      <c r="O17" s="10"/>
      <c r="P17" s="10" t="s">
        <v>210</v>
      </c>
      <c r="Q17" s="10" t="s">
        <v>211</v>
      </c>
      <c r="R17" s="10" t="s">
        <v>212</v>
      </c>
      <c r="S17" s="10" t="s">
        <v>213</v>
      </c>
      <c r="T17" s="10" t="s">
        <v>214</v>
      </c>
      <c r="U17" s="10" t="s">
        <v>205</v>
      </c>
      <c r="V17" s="10" t="s">
        <v>157</v>
      </c>
      <c r="Y17" s="19" t="s">
        <v>157</v>
      </c>
      <c r="Z17" s="21">
        <v>64.269436306117683</v>
      </c>
      <c r="AA17" s="21">
        <v>12.917081705087829</v>
      </c>
      <c r="AB17" s="21">
        <v>12.230584718473301</v>
      </c>
      <c r="AC17" s="21">
        <v>5.063872521732141</v>
      </c>
      <c r="AD17" s="21">
        <v>1.51282374737297</v>
      </c>
      <c r="AE17" s="21">
        <v>4.006201001216084</v>
      </c>
      <c r="AF17" s="21">
        <v>100</v>
      </c>
      <c r="AI17" s="19" t="s">
        <v>157</v>
      </c>
      <c r="AJ17" s="21">
        <v>-0.35630589384214773</v>
      </c>
      <c r="AK17" s="21">
        <v>-0.36137588939277882</v>
      </c>
      <c r="AL17" s="21">
        <v>0.59528045488451475</v>
      </c>
      <c r="AM17" s="21">
        <v>0.11500959687951801</v>
      </c>
      <c r="AN17" s="21">
        <v>-5.2339814241735283E-2</v>
      </c>
      <c r="AO17" s="21">
        <v>5.9740996726852742E-2</v>
      </c>
      <c r="AP17" s="21">
        <v>0</v>
      </c>
      <c r="AS17" s="19" t="s">
        <v>157</v>
      </c>
      <c r="AT17" s="21">
        <v>64.625742199959831</v>
      </c>
      <c r="AU17" s="21">
        <v>13.27845759448061</v>
      </c>
      <c r="AV17" s="21">
        <v>11.63530426358879</v>
      </c>
      <c r="AW17" s="21">
        <v>4.948862924852623</v>
      </c>
      <c r="AX17" s="21">
        <v>1.5651635616147059</v>
      </c>
      <c r="AY17" s="21">
        <v>3.9464600044892308</v>
      </c>
      <c r="AZ17" s="21">
        <v>9.4510142119626222E-6</v>
      </c>
      <c r="BA17" s="21">
        <v>100</v>
      </c>
      <c r="BD17" s="19" t="s">
        <v>157</v>
      </c>
      <c r="BE17" s="21">
        <v>1.6363653585671049E-2</v>
      </c>
      <c r="BF17" s="21">
        <v>-0.47129908818665811</v>
      </c>
      <c r="BG17" s="21">
        <v>0.41976011370684851</v>
      </c>
      <c r="BH17" s="21">
        <v>8.4747480491699001E-2</v>
      </c>
      <c r="BI17" s="21">
        <v>-5.040582402537841E-2</v>
      </c>
      <c r="BJ17" s="21">
        <v>8.2421341361094136E-4</v>
      </c>
      <c r="BK17" s="21">
        <v>9.4510142119626222E-6</v>
      </c>
      <c r="BL17" s="21">
        <v>0</v>
      </c>
      <c r="BO17" s="19" t="s">
        <v>157</v>
      </c>
      <c r="BP17" s="21">
        <v>64.60937854637416</v>
      </c>
      <c r="BQ17" s="21">
        <v>13.74975668266727</v>
      </c>
      <c r="BR17" s="21">
        <v>11.215544149881939</v>
      </c>
      <c r="BS17" s="21">
        <v>4.864115444360924</v>
      </c>
      <c r="BT17" s="21">
        <v>1.6155693856400839</v>
      </c>
      <c r="BU17" s="21">
        <v>3.9456357910756199</v>
      </c>
      <c r="BV17" s="21">
        <v>100</v>
      </c>
      <c r="BY17" s="19" t="s">
        <v>157</v>
      </c>
      <c r="BZ17" s="21">
        <v>0.13303258024238571</v>
      </c>
      <c r="CA17" s="21">
        <v>-0.42891279554286582</v>
      </c>
      <c r="CB17" s="21">
        <v>0.25340158524054252</v>
      </c>
      <c r="CC17" s="21">
        <v>5.7805816537722883E-2</v>
      </c>
      <c r="CD17" s="21">
        <v>-3.5936082953039961E-2</v>
      </c>
      <c r="CE17" s="21">
        <v>2.0608896475244439E-2</v>
      </c>
      <c r="CF17" s="21">
        <v>0</v>
      </c>
      <c r="CI17" s="10"/>
      <c r="CJ17" s="10" t="s">
        <v>210</v>
      </c>
      <c r="CK17" s="10" t="s">
        <v>211</v>
      </c>
      <c r="CL17" s="10" t="s">
        <v>212</v>
      </c>
      <c r="CM17" s="10" t="s">
        <v>213</v>
      </c>
      <c r="CN17" s="10" t="s">
        <v>214</v>
      </c>
      <c r="CO17" s="10" t="s">
        <v>205</v>
      </c>
      <c r="CP17" s="10" t="s">
        <v>157</v>
      </c>
    </row>
    <row r="18" spans="5:94" ht="16.5" x14ac:dyDescent="0.25">
      <c r="E18" s="14" t="s">
        <v>206</v>
      </c>
      <c r="F18" s="20">
        <v>82.247425058324822</v>
      </c>
      <c r="G18" s="20">
        <v>62.057259004615737</v>
      </c>
      <c r="H18" s="20">
        <v>55.873480479308498</v>
      </c>
      <c r="I18" s="20">
        <v>67.719273359162358</v>
      </c>
      <c r="J18" s="20">
        <v>75.345965906971529</v>
      </c>
      <c r="K18" s="20">
        <v>72.859549769872928</v>
      </c>
      <c r="L18" s="21">
        <v>75.156129680553192</v>
      </c>
      <c r="O18" s="14" t="s">
        <v>206</v>
      </c>
      <c r="P18" s="20">
        <v>-3.763232515055392E-3</v>
      </c>
      <c r="Q18" s="20">
        <v>6.174314842453299E-2</v>
      </c>
      <c r="R18" s="20">
        <v>0.30982104364719731</v>
      </c>
      <c r="S18" s="20">
        <v>-7.3045360160506334E-4</v>
      </c>
      <c r="T18" s="20">
        <v>-9.7345460206867074E-2</v>
      </c>
      <c r="U18" s="20">
        <v>0.59569872536792445</v>
      </c>
      <c r="V18" s="21">
        <v>2.43686153295215E-2</v>
      </c>
      <c r="CI18" s="14" t="s">
        <v>206</v>
      </c>
      <c r="CJ18" s="20">
        <v>82.378397395630628</v>
      </c>
      <c r="CK18" s="20">
        <v>62.284291088124156</v>
      </c>
      <c r="CL18" s="20">
        <v>53.92229342315148</v>
      </c>
      <c r="CM18" s="20">
        <v>67.537614008745322</v>
      </c>
      <c r="CN18" s="20">
        <v>75.630078420256993</v>
      </c>
      <c r="CO18" s="20">
        <v>71.244990297389364</v>
      </c>
      <c r="CP18" s="21">
        <v>75.148189711307396</v>
      </c>
    </row>
    <row r="19" spans="5:94" ht="16.5" x14ac:dyDescent="0.25">
      <c r="E19" s="14" t="s">
        <v>207</v>
      </c>
      <c r="F19" s="20">
        <v>11.55812839044521</v>
      </c>
      <c r="G19" s="20">
        <v>21.199991585318699</v>
      </c>
      <c r="H19" s="20">
        <v>34.500961218796533</v>
      </c>
      <c r="I19" s="20">
        <v>24.880976656352789</v>
      </c>
      <c r="J19" s="20">
        <v>19.46299128402153</v>
      </c>
      <c r="K19" s="20">
        <v>17.400157072631551</v>
      </c>
      <c r="L19" s="21">
        <v>16.700224179432482</v>
      </c>
      <c r="O19" s="14" t="s">
        <v>207</v>
      </c>
      <c r="P19" s="20">
        <v>-0.25799596883096682</v>
      </c>
      <c r="Q19" s="20">
        <v>-0.51454667003316601</v>
      </c>
      <c r="R19" s="20">
        <v>-0.13880022860874419</v>
      </c>
      <c r="S19" s="20">
        <v>-5.1933362417738493E-2</v>
      </c>
      <c r="T19" s="20">
        <v>6.8962642118943762E-2</v>
      </c>
      <c r="U19" s="20">
        <v>-0.47482670834678592</v>
      </c>
      <c r="V19" s="21">
        <v>-0.2075383873089969</v>
      </c>
      <c r="Y19" s="10"/>
      <c r="Z19" s="10" t="s">
        <v>210</v>
      </c>
      <c r="AA19" s="10" t="s">
        <v>211</v>
      </c>
      <c r="AB19" s="10" t="s">
        <v>212</v>
      </c>
      <c r="AC19" s="10" t="s">
        <v>213</v>
      </c>
      <c r="AD19" s="10" t="s">
        <v>214</v>
      </c>
      <c r="AE19" s="10" t="s">
        <v>205</v>
      </c>
      <c r="AF19" s="10" t="s">
        <v>157</v>
      </c>
      <c r="AI19" s="10"/>
      <c r="AJ19" s="10" t="s">
        <v>210</v>
      </c>
      <c r="AK19" s="10" t="s">
        <v>211</v>
      </c>
      <c r="AL19" s="10" t="s">
        <v>212</v>
      </c>
      <c r="AM19" s="10" t="s">
        <v>213</v>
      </c>
      <c r="AN19" s="10" t="s">
        <v>214</v>
      </c>
      <c r="AO19" s="10" t="s">
        <v>205</v>
      </c>
      <c r="AP19" s="10" t="s">
        <v>157</v>
      </c>
      <c r="AS19" s="10"/>
      <c r="AT19" s="10" t="s">
        <v>210</v>
      </c>
      <c r="AU19" s="10" t="s">
        <v>211</v>
      </c>
      <c r="AV19" s="10" t="s">
        <v>212</v>
      </c>
      <c r="AW19" s="10" t="s">
        <v>213</v>
      </c>
      <c r="AX19" s="10" t="s">
        <v>214</v>
      </c>
      <c r="AY19" s="10" t="s">
        <v>205</v>
      </c>
      <c r="AZ19" s="10" t="s">
        <v>209</v>
      </c>
      <c r="BA19" s="10" t="s">
        <v>157</v>
      </c>
      <c r="BD19" s="10"/>
      <c r="BE19" s="10" t="s">
        <v>210</v>
      </c>
      <c r="BF19" s="10" t="s">
        <v>211</v>
      </c>
      <c r="BG19" s="10" t="s">
        <v>212</v>
      </c>
      <c r="BH19" s="10" t="s">
        <v>213</v>
      </c>
      <c r="BI19" s="10" t="s">
        <v>214</v>
      </c>
      <c r="BJ19" s="10" t="s">
        <v>205</v>
      </c>
      <c r="BK19" s="10" t="s">
        <v>209</v>
      </c>
      <c r="BL19" s="10" t="s">
        <v>157</v>
      </c>
      <c r="BO19" s="10"/>
      <c r="BP19" s="10" t="s">
        <v>210</v>
      </c>
      <c r="BQ19" s="10" t="s">
        <v>211</v>
      </c>
      <c r="BR19" s="10" t="s">
        <v>212</v>
      </c>
      <c r="BS19" s="10" t="s">
        <v>213</v>
      </c>
      <c r="BT19" s="10" t="s">
        <v>214</v>
      </c>
      <c r="BU19" s="10" t="s">
        <v>205</v>
      </c>
      <c r="BV19" s="10" t="s">
        <v>157</v>
      </c>
      <c r="BY19" s="10"/>
      <c r="BZ19" s="10" t="s">
        <v>210</v>
      </c>
      <c r="CA19" s="10" t="s">
        <v>211</v>
      </c>
      <c r="CB19" s="10" t="s">
        <v>212</v>
      </c>
      <c r="CC19" s="10" t="s">
        <v>213</v>
      </c>
      <c r="CD19" s="10" t="s">
        <v>214</v>
      </c>
      <c r="CE19" s="10" t="s">
        <v>205</v>
      </c>
      <c r="CF19" s="10" t="s">
        <v>157</v>
      </c>
      <c r="CI19" s="14" t="s">
        <v>207</v>
      </c>
      <c r="CJ19" s="20">
        <v>12.64567559640987</v>
      </c>
      <c r="CK19" s="20">
        <v>22.989003823590711</v>
      </c>
      <c r="CL19" s="20">
        <v>35.616774713557859</v>
      </c>
      <c r="CM19" s="20">
        <v>25.160144876074138</v>
      </c>
      <c r="CN19" s="20">
        <v>19.296815948601662</v>
      </c>
      <c r="CO19" s="20">
        <v>18.611371310585412</v>
      </c>
      <c r="CP19" s="21">
        <v>17.57582980240624</v>
      </c>
    </row>
    <row r="20" spans="5:94" ht="16.5" x14ac:dyDescent="0.25">
      <c r="E20" s="14" t="s">
        <v>208</v>
      </c>
      <c r="F20" s="20">
        <v>0.2185281039981298</v>
      </c>
      <c r="G20" s="20">
        <v>0.97530508660230408</v>
      </c>
      <c r="H20" s="20">
        <v>0.40118237139181601</v>
      </c>
      <c r="I20" s="20">
        <v>0.45853909373808649</v>
      </c>
      <c r="J20" s="20">
        <v>0.97168861203327239</v>
      </c>
      <c r="K20" s="20">
        <v>0.46003038527544771</v>
      </c>
      <c r="L20" s="21">
        <v>0.36982362419133258</v>
      </c>
      <c r="O20" s="14" t="s">
        <v>208</v>
      </c>
      <c r="P20" s="20">
        <v>-2.564040355918062E-3</v>
      </c>
      <c r="Q20" s="20">
        <v>-1.7171037487752509E-2</v>
      </c>
      <c r="R20" s="20">
        <v>-6.6004904955516142E-3</v>
      </c>
      <c r="S20" s="20">
        <v>4.4902317014839932E-3</v>
      </c>
      <c r="T20" s="20">
        <v>3.9187259604778202E-4</v>
      </c>
      <c r="U20" s="20">
        <v>-1.2174845590740779E-2</v>
      </c>
      <c r="V20" s="21">
        <v>-6.9481849232035384E-3</v>
      </c>
      <c r="Y20" s="14" t="s">
        <v>206</v>
      </c>
      <c r="Z20" s="20">
        <v>82.251188290839877</v>
      </c>
      <c r="AA20" s="20">
        <v>61.995515856191197</v>
      </c>
      <c r="AB20" s="20">
        <v>55.563659435661307</v>
      </c>
      <c r="AC20" s="20">
        <v>67.720003812763963</v>
      </c>
      <c r="AD20" s="20">
        <v>75.443311367178396</v>
      </c>
      <c r="AE20" s="20">
        <v>72.263851044505003</v>
      </c>
      <c r="AF20" s="21">
        <v>75.131761065223671</v>
      </c>
      <c r="AI20" s="14" t="s">
        <v>206</v>
      </c>
      <c r="AJ20" s="20">
        <v>-2.6797802204043819E-3</v>
      </c>
      <c r="AK20" s="20">
        <v>-0.10813423914843411</v>
      </c>
      <c r="AL20" s="20">
        <v>0.60113353438629247</v>
      </c>
      <c r="AM20" s="20">
        <v>9.8979163820899885E-2</v>
      </c>
      <c r="AN20" s="20">
        <v>-0.1327477603999796</v>
      </c>
      <c r="AO20" s="20">
        <v>0.38823737494061561</v>
      </c>
      <c r="AP20" s="21">
        <v>-3.2778729453056599E-2</v>
      </c>
      <c r="AS20" s="14" t="s">
        <v>206</v>
      </c>
      <c r="AT20" s="20">
        <v>82.253868071060282</v>
      </c>
      <c r="AU20" s="20">
        <v>62.103650095339638</v>
      </c>
      <c r="AV20" s="20">
        <v>54.962525901275008</v>
      </c>
      <c r="AW20" s="20">
        <v>67.621024648943063</v>
      </c>
      <c r="AX20" s="20">
        <v>75.576059127578375</v>
      </c>
      <c r="AY20" s="20">
        <v>71.875613669564387</v>
      </c>
      <c r="AZ20" s="20">
        <v>0</v>
      </c>
      <c r="BA20" s="21">
        <v>75.164539794676728</v>
      </c>
      <c r="BD20" s="14" t="s">
        <v>206</v>
      </c>
      <c r="BE20" s="20">
        <v>-8.8351326928460594E-2</v>
      </c>
      <c r="BF20" s="20">
        <v>3.2728526218456011E-2</v>
      </c>
      <c r="BG20" s="20">
        <v>0.6034442453470632</v>
      </c>
      <c r="BH20" s="20">
        <v>3.3514169830112912E-2</v>
      </c>
      <c r="BI20" s="20">
        <v>-6.7744522725817546E-2</v>
      </c>
      <c r="BJ20" s="20">
        <v>0.5327011617950177</v>
      </c>
      <c r="BK20" s="20">
        <v>0</v>
      </c>
      <c r="BL20" s="21">
        <v>7.9319114259561729E-3</v>
      </c>
      <c r="BO20" s="14" t="s">
        <v>206</v>
      </c>
      <c r="BP20" s="20">
        <v>82.342219397988742</v>
      </c>
      <c r="BQ20" s="20">
        <v>62.070921569121182</v>
      </c>
      <c r="BR20" s="20">
        <v>54.359081655927952</v>
      </c>
      <c r="BS20" s="20">
        <v>67.58751047911295</v>
      </c>
      <c r="BT20" s="20">
        <v>75.643803650304193</v>
      </c>
      <c r="BU20" s="20">
        <v>71.34291250776937</v>
      </c>
      <c r="BV20" s="21">
        <v>75.156607883250771</v>
      </c>
      <c r="BY20" s="14" t="s">
        <v>206</v>
      </c>
      <c r="BZ20" s="20">
        <v>-3.6177997641885902E-2</v>
      </c>
      <c r="CA20" s="20">
        <v>-0.21336951900298121</v>
      </c>
      <c r="CB20" s="20">
        <v>0.43678823277647177</v>
      </c>
      <c r="CC20" s="20">
        <v>4.9896470367627899E-2</v>
      </c>
      <c r="CD20" s="20">
        <v>1.372523004719994E-2</v>
      </c>
      <c r="CE20" s="20">
        <v>9.7922210380005481E-2</v>
      </c>
      <c r="CF20" s="21">
        <v>8.4181719433757962E-3</v>
      </c>
      <c r="CI20" s="14" t="s">
        <v>208</v>
      </c>
      <c r="CJ20" s="20">
        <v>0.23222182576601971</v>
      </c>
      <c r="CK20" s="20">
        <v>1.0359943021001199</v>
      </c>
      <c r="CL20" s="20">
        <v>0.40211770127458862</v>
      </c>
      <c r="CM20" s="20">
        <v>0.47947081680481302</v>
      </c>
      <c r="CN20" s="20">
        <v>1.0133219954648529</v>
      </c>
      <c r="CO20" s="20">
        <v>0.55731000400030806</v>
      </c>
      <c r="CP20" s="21">
        <v>0.40235355913257342</v>
      </c>
    </row>
    <row r="21" spans="5:94" ht="16.5" x14ac:dyDescent="0.25">
      <c r="E21" s="14" t="s">
        <v>205</v>
      </c>
      <c r="F21" s="20">
        <v>5.9759184472318401</v>
      </c>
      <c r="G21" s="20">
        <v>15.76744432346325</v>
      </c>
      <c r="H21" s="20">
        <v>9.2243759305031574</v>
      </c>
      <c r="I21" s="20">
        <v>6.941210890746766</v>
      </c>
      <c r="J21" s="20">
        <v>4.2193541969736534</v>
      </c>
      <c r="K21" s="20">
        <v>9.2802627722200715</v>
      </c>
      <c r="L21" s="21">
        <v>7.7738225158229968</v>
      </c>
      <c r="O21" s="14" t="s">
        <v>205</v>
      </c>
      <c r="P21" s="20">
        <v>0.26432324170193677</v>
      </c>
      <c r="Q21" s="20">
        <v>0.47004642037537181</v>
      </c>
      <c r="R21" s="20">
        <v>-0.16442032454289901</v>
      </c>
      <c r="S21" s="20">
        <v>4.817358431785923E-2</v>
      </c>
      <c r="T21" s="20">
        <v>2.7990945491857211E-2</v>
      </c>
      <c r="U21" s="20">
        <v>-0.1086971714304141</v>
      </c>
      <c r="V21" s="21">
        <v>0.19012723928279221</v>
      </c>
      <c r="Y21" s="14" t="s">
        <v>207</v>
      </c>
      <c r="Z21" s="20">
        <v>11.816124359276181</v>
      </c>
      <c r="AA21" s="20">
        <v>21.714538255351869</v>
      </c>
      <c r="AB21" s="20">
        <v>34.63976144740527</v>
      </c>
      <c r="AC21" s="20">
        <v>24.932910018770531</v>
      </c>
      <c r="AD21" s="20">
        <v>19.39402864190259</v>
      </c>
      <c r="AE21" s="20">
        <v>17.874983780978329</v>
      </c>
      <c r="AF21" s="21">
        <v>16.907762566741479</v>
      </c>
      <c r="AI21" s="14" t="s">
        <v>207</v>
      </c>
      <c r="AJ21" s="20">
        <v>-0.26610356541900521</v>
      </c>
      <c r="AK21" s="20">
        <v>-0.6876078296018342</v>
      </c>
      <c r="AL21" s="20">
        <v>-0.36162347376794202</v>
      </c>
      <c r="AM21" s="20">
        <v>-0.10619179490431919</v>
      </c>
      <c r="AN21" s="20">
        <v>9.0613347955439849E-2</v>
      </c>
      <c r="AO21" s="20">
        <v>-0.41177053566318728</v>
      </c>
      <c r="AP21" s="21">
        <v>-0.21060429800269631</v>
      </c>
      <c r="AS21" s="14" t="s">
        <v>207</v>
      </c>
      <c r="AT21" s="20">
        <v>12.08222792469518</v>
      </c>
      <c r="AU21" s="20">
        <v>22.402146084953699</v>
      </c>
      <c r="AV21" s="20">
        <v>35.001384921173212</v>
      </c>
      <c r="AW21" s="20">
        <v>25.039101813674851</v>
      </c>
      <c r="AX21" s="20">
        <v>19.30341529394715</v>
      </c>
      <c r="AY21" s="20">
        <v>18.28675431664152</v>
      </c>
      <c r="AZ21" s="20">
        <v>0</v>
      </c>
      <c r="BA21" s="21">
        <v>17.118366864744171</v>
      </c>
      <c r="BD21" s="14" t="s">
        <v>207</v>
      </c>
      <c r="BE21" s="20">
        <v>-0.29956994007116933</v>
      </c>
      <c r="BF21" s="20">
        <v>-0.34478122526416399</v>
      </c>
      <c r="BG21" s="20">
        <v>-0.35060867161558917</v>
      </c>
      <c r="BH21" s="20">
        <v>-7.8145619931074606E-2</v>
      </c>
      <c r="BI21" s="20">
        <v>5.6573295209158658E-2</v>
      </c>
      <c r="BJ21" s="20">
        <v>-0.2346891406360925</v>
      </c>
      <c r="BK21" s="20">
        <v>0</v>
      </c>
      <c r="BL21" s="21">
        <v>-0.23746809647508729</v>
      </c>
      <c r="BO21" s="14" t="s">
        <v>207</v>
      </c>
      <c r="BP21" s="20">
        <v>12.38179786476635</v>
      </c>
      <c r="BQ21" s="20">
        <v>22.74692731021787</v>
      </c>
      <c r="BR21" s="20">
        <v>35.351993592788801</v>
      </c>
      <c r="BS21" s="20">
        <v>25.117247433605922</v>
      </c>
      <c r="BT21" s="20">
        <v>19.246841998737992</v>
      </c>
      <c r="BU21" s="20">
        <v>18.521443457277609</v>
      </c>
      <c r="BV21" s="21">
        <v>17.355834961219259</v>
      </c>
      <c r="BY21" s="14" t="s">
        <v>207</v>
      </c>
      <c r="BZ21" s="20">
        <v>-0.26387773164351808</v>
      </c>
      <c r="CA21" s="20">
        <v>-0.24207651337284369</v>
      </c>
      <c r="CB21" s="20">
        <v>-0.26478112076905802</v>
      </c>
      <c r="CC21" s="20">
        <v>-4.2897442468220248E-2</v>
      </c>
      <c r="CD21" s="20">
        <v>-4.9973949863669993E-2</v>
      </c>
      <c r="CE21" s="20">
        <v>-8.9927853307798955E-2</v>
      </c>
      <c r="CF21" s="21">
        <v>-0.21999484118698481</v>
      </c>
      <c r="CI21" s="14" t="s">
        <v>205</v>
      </c>
      <c r="CJ21" s="20">
        <v>4.743705182193473</v>
      </c>
      <c r="CK21" s="20">
        <v>13.690710786185001</v>
      </c>
      <c r="CL21" s="20">
        <v>10.05881416201607</v>
      </c>
      <c r="CM21" s="20">
        <v>6.8227702983757244</v>
      </c>
      <c r="CN21" s="20">
        <v>4.0597836356764931</v>
      </c>
      <c r="CO21" s="20">
        <v>9.5863283880249153</v>
      </c>
      <c r="CP21" s="21">
        <v>6.8736269271537891</v>
      </c>
    </row>
    <row r="22" spans="5:94" ht="16.5" x14ac:dyDescent="0.25">
      <c r="E22" s="19" t="s">
        <v>157</v>
      </c>
      <c r="F22" s="21">
        <v>100</v>
      </c>
      <c r="G22" s="21">
        <v>100</v>
      </c>
      <c r="H22" s="21">
        <v>100</v>
      </c>
      <c r="I22" s="21">
        <v>100</v>
      </c>
      <c r="J22" s="21">
        <v>100</v>
      </c>
      <c r="K22" s="21">
        <v>100</v>
      </c>
      <c r="L22" s="21">
        <v>100</v>
      </c>
      <c r="O22" s="19" t="s">
        <v>157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Y22" s="14" t="s">
        <v>208</v>
      </c>
      <c r="Z22" s="20">
        <v>0.22109214435404781</v>
      </c>
      <c r="AA22" s="20">
        <v>0.99247612409005659</v>
      </c>
      <c r="AB22" s="20">
        <v>0.40778286188736762</v>
      </c>
      <c r="AC22" s="20">
        <v>0.45404886203660261</v>
      </c>
      <c r="AD22" s="20">
        <v>0.97129673943722461</v>
      </c>
      <c r="AE22" s="20">
        <v>0.47220523086618837</v>
      </c>
      <c r="AF22" s="21">
        <v>0.37677180911453612</v>
      </c>
      <c r="AI22" s="14" t="s">
        <v>208</v>
      </c>
      <c r="AJ22" s="20">
        <v>-3.5944548393676561E-3</v>
      </c>
      <c r="AK22" s="20">
        <v>-2.127712596314724E-2</v>
      </c>
      <c r="AL22" s="20">
        <v>-4.3631810963618012E-3</v>
      </c>
      <c r="AM22" s="20">
        <v>-1.1162459633345671E-2</v>
      </c>
      <c r="AN22" s="20">
        <v>-6.3130378682196842E-3</v>
      </c>
      <c r="AO22" s="20">
        <v>-2.9039860910912152E-4</v>
      </c>
      <c r="AP22" s="21">
        <v>-7.9695284402502287E-3</v>
      </c>
      <c r="AS22" s="14" t="s">
        <v>208</v>
      </c>
      <c r="AT22" s="20">
        <v>0.22468659919341549</v>
      </c>
      <c r="AU22" s="20">
        <v>1.013753250053204</v>
      </c>
      <c r="AV22" s="20">
        <v>0.41214604298372942</v>
      </c>
      <c r="AW22" s="20">
        <v>0.46521132166994822</v>
      </c>
      <c r="AX22" s="20">
        <v>0.97760977730544429</v>
      </c>
      <c r="AY22" s="20">
        <v>0.47249562947529761</v>
      </c>
      <c r="AZ22" s="20">
        <v>0</v>
      </c>
      <c r="BA22" s="21">
        <v>0.38474133755478629</v>
      </c>
      <c r="BD22" s="14" t="s">
        <v>208</v>
      </c>
      <c r="BE22" s="20">
        <v>-3.3409808458429451E-3</v>
      </c>
      <c r="BF22" s="20">
        <v>-1.29713871413808E-2</v>
      </c>
      <c r="BG22" s="20">
        <v>-1.145705292035454E-2</v>
      </c>
      <c r="BH22" s="20">
        <v>5.7140771730590512E-4</v>
      </c>
      <c r="BI22" s="20">
        <v>-1.8306549055085771E-2</v>
      </c>
      <c r="BJ22" s="20">
        <v>-8.6655163304978577E-2</v>
      </c>
      <c r="BK22" s="20">
        <v>0</v>
      </c>
      <c r="BL22" s="21">
        <v>-1.2019791376086889E-2</v>
      </c>
      <c r="BO22" s="14" t="s">
        <v>208</v>
      </c>
      <c r="BP22" s="20">
        <v>0.22802758003925841</v>
      </c>
      <c r="BQ22" s="20">
        <v>1.0267246371945851</v>
      </c>
      <c r="BR22" s="20">
        <v>0.4236030959040839</v>
      </c>
      <c r="BS22" s="20">
        <v>0.46463991395264231</v>
      </c>
      <c r="BT22" s="20">
        <v>0.99591632636053007</v>
      </c>
      <c r="BU22" s="20">
        <v>0.55915079278027613</v>
      </c>
      <c r="BV22" s="21">
        <v>0.39676112893087317</v>
      </c>
      <c r="BY22" s="14" t="s">
        <v>208</v>
      </c>
      <c r="BZ22" s="20">
        <v>-4.1942457267612754E-3</v>
      </c>
      <c r="CA22" s="20">
        <v>-9.2696649055357128E-3</v>
      </c>
      <c r="CB22" s="20">
        <v>2.1485394629495339E-2</v>
      </c>
      <c r="CC22" s="20">
        <v>-1.48309028521707E-2</v>
      </c>
      <c r="CD22" s="20">
        <v>-1.7405669104322619E-2</v>
      </c>
      <c r="CE22" s="20">
        <v>1.840788779968072E-3</v>
      </c>
      <c r="CF22" s="21">
        <v>-5.5924302017001937E-3</v>
      </c>
      <c r="CI22" s="19" t="s">
        <v>157</v>
      </c>
      <c r="CJ22" s="21">
        <v>100</v>
      </c>
      <c r="CK22" s="21">
        <v>100</v>
      </c>
      <c r="CL22" s="21">
        <v>100</v>
      </c>
      <c r="CM22" s="21">
        <v>100</v>
      </c>
      <c r="CN22" s="21">
        <v>100</v>
      </c>
      <c r="CO22" s="21">
        <v>100</v>
      </c>
      <c r="CP22" s="21">
        <v>100</v>
      </c>
    </row>
    <row r="23" spans="5:94" ht="16.5" x14ac:dyDescent="0.25">
      <c r="Y23" s="14" t="s">
        <v>205</v>
      </c>
      <c r="Z23" s="20">
        <v>5.7115952055299033</v>
      </c>
      <c r="AA23" s="20">
        <v>15.29739790308788</v>
      </c>
      <c r="AB23" s="20">
        <v>9.3887962550460564</v>
      </c>
      <c r="AC23" s="20">
        <v>6.8930373064289068</v>
      </c>
      <c r="AD23" s="20">
        <v>4.1913632514817953</v>
      </c>
      <c r="AE23" s="20">
        <v>9.3889599436504856</v>
      </c>
      <c r="AF23" s="21">
        <v>7.5836952765402046</v>
      </c>
      <c r="AI23" s="14" t="s">
        <v>205</v>
      </c>
      <c r="AJ23" s="20">
        <v>0.27237780047878418</v>
      </c>
      <c r="AK23" s="20">
        <v>0.81694733343442572</v>
      </c>
      <c r="AL23" s="20">
        <v>-0.23514687952198271</v>
      </c>
      <c r="AM23" s="20">
        <v>1.837509071675747E-2</v>
      </c>
      <c r="AN23" s="20">
        <v>4.8447450312769653E-2</v>
      </c>
      <c r="AO23" s="20">
        <v>2.3823559331688671E-2</v>
      </c>
      <c r="AP23" s="21">
        <v>0.25135272453009172</v>
      </c>
      <c r="AS23" s="14" t="s">
        <v>205</v>
      </c>
      <c r="AT23" s="20">
        <v>5.4392174050511191</v>
      </c>
      <c r="AU23" s="20">
        <v>14.480450569653449</v>
      </c>
      <c r="AV23" s="20">
        <v>9.6239431345680391</v>
      </c>
      <c r="AW23" s="20">
        <v>6.8746622157121493</v>
      </c>
      <c r="AX23" s="20">
        <v>4.1429158011690257</v>
      </c>
      <c r="AY23" s="20">
        <v>9.3651363843187969</v>
      </c>
      <c r="AZ23" s="20">
        <v>0</v>
      </c>
      <c r="BA23" s="21">
        <v>7.3323425520101129</v>
      </c>
      <c r="BD23" s="14" t="s">
        <v>205</v>
      </c>
      <c r="BE23" s="20">
        <v>0.39126224784546082</v>
      </c>
      <c r="BF23" s="20">
        <v>0.325024086187085</v>
      </c>
      <c r="BG23" s="20">
        <v>-0.24137852081111971</v>
      </c>
      <c r="BH23" s="20">
        <v>4.4060042383666342E-2</v>
      </c>
      <c r="BI23" s="20">
        <v>2.9477776571737561E-2</v>
      </c>
      <c r="BJ23" s="20">
        <v>-0.21135685785394459</v>
      </c>
      <c r="BK23" s="20">
        <v>0</v>
      </c>
      <c r="BL23" s="21">
        <v>0.24154652541100849</v>
      </c>
      <c r="BO23" s="14" t="s">
        <v>205</v>
      </c>
      <c r="BP23" s="20">
        <v>5.0479551572056582</v>
      </c>
      <c r="BQ23" s="20">
        <v>14.155426483466369</v>
      </c>
      <c r="BR23" s="20">
        <v>9.8653216553791587</v>
      </c>
      <c r="BS23" s="20">
        <v>6.830602173328483</v>
      </c>
      <c r="BT23" s="20">
        <v>4.1134380245972881</v>
      </c>
      <c r="BU23" s="20">
        <v>9.5764932421727416</v>
      </c>
      <c r="BV23" s="21">
        <v>7.0907960265991044</v>
      </c>
      <c r="BY23" s="14" t="s">
        <v>205</v>
      </c>
      <c r="BZ23" s="20">
        <v>0.3042499750121852</v>
      </c>
      <c r="CA23" s="20">
        <v>0.46471569728136691</v>
      </c>
      <c r="CB23" s="20">
        <v>-0.19349250663691109</v>
      </c>
      <c r="CC23" s="20">
        <v>7.8318749527586107E-3</v>
      </c>
      <c r="CD23" s="20">
        <v>5.3654388920794993E-2</v>
      </c>
      <c r="CE23" s="20">
        <v>-9.8351458521737101E-3</v>
      </c>
      <c r="CF23" s="21">
        <v>0.21716909944531529</v>
      </c>
    </row>
    <row r="24" spans="5:94" ht="16.5" x14ac:dyDescent="0.25">
      <c r="E24" s="10"/>
      <c r="F24" s="10" t="s">
        <v>210</v>
      </c>
      <c r="G24" s="10" t="s">
        <v>211</v>
      </c>
      <c r="H24" s="10" t="s">
        <v>212</v>
      </c>
      <c r="I24" s="10" t="s">
        <v>213</v>
      </c>
      <c r="J24" s="10" t="s">
        <v>214</v>
      </c>
      <c r="K24" s="10" t="s">
        <v>205</v>
      </c>
      <c r="L24" s="10" t="s">
        <v>157</v>
      </c>
      <c r="O24" s="10"/>
      <c r="P24" s="10" t="s">
        <v>210</v>
      </c>
      <c r="Q24" s="10" t="s">
        <v>211</v>
      </c>
      <c r="R24" s="10" t="s">
        <v>212</v>
      </c>
      <c r="S24" s="10" t="s">
        <v>213</v>
      </c>
      <c r="T24" s="10" t="s">
        <v>214</v>
      </c>
      <c r="U24" s="10" t="s">
        <v>205</v>
      </c>
      <c r="V24" s="10" t="s">
        <v>157</v>
      </c>
      <c r="Y24" s="14" t="s">
        <v>209</v>
      </c>
      <c r="Z24" s="20">
        <v>0</v>
      </c>
      <c r="AA24" s="20">
        <v>7.186127898704341E-5</v>
      </c>
      <c r="AB24" s="20">
        <v>0</v>
      </c>
      <c r="AC24" s="20">
        <v>0</v>
      </c>
      <c r="AD24" s="20">
        <v>0</v>
      </c>
      <c r="AE24" s="20">
        <v>0</v>
      </c>
      <c r="AF24" s="21">
        <v>9.2823801210775099E-6</v>
      </c>
      <c r="AI24" s="14" t="s">
        <v>209</v>
      </c>
      <c r="AJ24" s="20">
        <v>0</v>
      </c>
      <c r="AK24" s="20">
        <v>7.186127898704341E-5</v>
      </c>
      <c r="AL24" s="20">
        <v>0</v>
      </c>
      <c r="AM24" s="20">
        <v>0</v>
      </c>
      <c r="AN24" s="20">
        <v>0</v>
      </c>
      <c r="AO24" s="20">
        <v>0</v>
      </c>
      <c r="AP24" s="21">
        <v>-1.686340908851123E-7</v>
      </c>
      <c r="AS24" s="14" t="s">
        <v>209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100</v>
      </c>
      <c r="BA24" s="21">
        <v>9.4510142119626222E-6</v>
      </c>
      <c r="BD24" s="14" t="s">
        <v>209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100</v>
      </c>
      <c r="BL24" s="21">
        <v>9.4510142119626222E-6</v>
      </c>
      <c r="BO24" s="14" t="s">
        <v>215</v>
      </c>
      <c r="BP24" s="20">
        <v>0</v>
      </c>
      <c r="BQ24" s="20">
        <v>0</v>
      </c>
      <c r="BR24" s="20">
        <v>0</v>
      </c>
      <c r="BS24" s="20">
        <v>0</v>
      </c>
      <c r="BT24" s="20">
        <v>0</v>
      </c>
      <c r="BU24" s="20">
        <v>0</v>
      </c>
      <c r="BV24" s="21">
        <v>0</v>
      </c>
      <c r="BY24" s="14" t="s">
        <v>215</v>
      </c>
      <c r="BZ24" s="20">
        <v>0</v>
      </c>
      <c r="CA24" s="20">
        <v>0</v>
      </c>
      <c r="CB24" s="20">
        <v>0</v>
      </c>
      <c r="CC24" s="20">
        <v>0</v>
      </c>
      <c r="CD24" s="20">
        <v>0</v>
      </c>
      <c r="CE24" s="20">
        <v>0</v>
      </c>
      <c r="CF24" s="21">
        <v>0</v>
      </c>
      <c r="CI24" s="10"/>
      <c r="CJ24" s="10" t="s">
        <v>210</v>
      </c>
      <c r="CK24" s="10" t="s">
        <v>211</v>
      </c>
      <c r="CL24" s="10" t="s">
        <v>212</v>
      </c>
      <c r="CM24" s="10" t="s">
        <v>213</v>
      </c>
      <c r="CN24" s="10" t="s">
        <v>214</v>
      </c>
      <c r="CO24" s="10" t="s">
        <v>205</v>
      </c>
      <c r="CP24" s="10" t="s">
        <v>157</v>
      </c>
    </row>
    <row r="25" spans="5:94" ht="16.5" x14ac:dyDescent="0.25">
      <c r="E25" s="14" t="s">
        <v>206</v>
      </c>
      <c r="F25" s="20">
        <v>52.765303369361384</v>
      </c>
      <c r="G25" s="20">
        <v>7.7950805175289224</v>
      </c>
      <c r="H25" s="20">
        <v>7.044380566158992</v>
      </c>
      <c r="I25" s="20">
        <v>3.4799430799463971</v>
      </c>
      <c r="J25" s="20">
        <v>1.104331775719243</v>
      </c>
      <c r="K25" s="20">
        <v>2.96709037183826</v>
      </c>
      <c r="L25" s="21">
        <v>75.156129680553192</v>
      </c>
      <c r="O25" s="14" t="s">
        <v>206</v>
      </c>
      <c r="P25" s="20">
        <v>-9.7071700244867998E-2</v>
      </c>
      <c r="Q25" s="20">
        <v>-0.21293091910597889</v>
      </c>
      <c r="R25" s="20">
        <v>0.24862012619645141</v>
      </c>
      <c r="S25" s="20">
        <v>5.0688415155884847E-2</v>
      </c>
      <c r="T25" s="20">
        <v>-3.6992554447962789E-2</v>
      </c>
      <c r="U25" s="20">
        <v>7.2055247776000364E-2</v>
      </c>
      <c r="V25" s="21">
        <v>2.43686153295215E-2</v>
      </c>
      <c r="Y25" s="19" t="s">
        <v>157</v>
      </c>
      <c r="Z25" s="21">
        <v>100</v>
      </c>
      <c r="AA25" s="21">
        <v>100</v>
      </c>
      <c r="AB25" s="21">
        <v>100</v>
      </c>
      <c r="AC25" s="21">
        <v>100</v>
      </c>
      <c r="AD25" s="21">
        <v>100</v>
      </c>
      <c r="AE25" s="21">
        <v>100</v>
      </c>
      <c r="AF25" s="21">
        <v>100</v>
      </c>
      <c r="AI25" s="19" t="s">
        <v>157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S25" s="19" t="s">
        <v>157</v>
      </c>
      <c r="AT25" s="21">
        <v>100</v>
      </c>
      <c r="AU25" s="21">
        <v>100</v>
      </c>
      <c r="AV25" s="21">
        <v>100</v>
      </c>
      <c r="AW25" s="21">
        <v>100</v>
      </c>
      <c r="AX25" s="21">
        <v>100</v>
      </c>
      <c r="AY25" s="21">
        <v>100</v>
      </c>
      <c r="AZ25" s="21">
        <v>100</v>
      </c>
      <c r="BA25" s="21">
        <v>100</v>
      </c>
      <c r="BD25" s="19" t="s">
        <v>157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100</v>
      </c>
      <c r="BL25" s="21">
        <v>0</v>
      </c>
      <c r="BO25" s="19" t="s">
        <v>157</v>
      </c>
      <c r="BP25" s="21">
        <v>100</v>
      </c>
      <c r="BQ25" s="21">
        <v>100</v>
      </c>
      <c r="BR25" s="21">
        <v>100</v>
      </c>
      <c r="BS25" s="21">
        <v>100</v>
      </c>
      <c r="BT25" s="21">
        <v>100</v>
      </c>
      <c r="BU25" s="21">
        <v>100</v>
      </c>
      <c r="BV25" s="21">
        <v>100</v>
      </c>
      <c r="BY25" s="19" t="s">
        <v>157</v>
      </c>
      <c r="BZ25" s="21">
        <v>0</v>
      </c>
      <c r="CA25" s="21">
        <v>0</v>
      </c>
      <c r="CB25" s="21">
        <v>0</v>
      </c>
      <c r="CC25" s="21">
        <v>0</v>
      </c>
      <c r="CD25" s="21">
        <v>0</v>
      </c>
      <c r="CE25" s="21">
        <v>0</v>
      </c>
      <c r="CF25" s="21">
        <v>0</v>
      </c>
      <c r="CI25" s="14" t="s">
        <v>206</v>
      </c>
      <c r="CJ25" s="20">
        <v>53.114580506161687</v>
      </c>
      <c r="CK25" s="20">
        <v>8.831083770231416</v>
      </c>
      <c r="CL25" s="20">
        <v>5.9110386791701162</v>
      </c>
      <c r="CM25" s="20">
        <v>3.2460668445043979</v>
      </c>
      <c r="CN25" s="20">
        <v>1.2490348810118119</v>
      </c>
      <c r="CO25" s="20">
        <v>2.79638503022796</v>
      </c>
      <c r="CP25" s="21">
        <v>75.148189711307396</v>
      </c>
    </row>
    <row r="26" spans="5:94" ht="16.5" x14ac:dyDescent="0.25">
      <c r="E26" s="14" t="s">
        <v>207</v>
      </c>
      <c r="F26" s="20">
        <v>7.4150424827450729</v>
      </c>
      <c r="G26" s="20">
        <v>2.6629542462744511</v>
      </c>
      <c r="H26" s="20">
        <v>4.349789893856693</v>
      </c>
      <c r="I26" s="20">
        <v>1.278578139466523</v>
      </c>
      <c r="J26" s="20">
        <v>0.28526543480814182</v>
      </c>
      <c r="K26" s="20">
        <v>0.70859398228159687</v>
      </c>
      <c r="L26" s="21">
        <v>16.700224179432482</v>
      </c>
      <c r="O26" s="14" t="s">
        <v>207</v>
      </c>
      <c r="P26" s="20">
        <v>-0.17911403619158681</v>
      </c>
      <c r="Q26" s="20">
        <v>-0.14193040205190369</v>
      </c>
      <c r="R26" s="20">
        <v>0.11314452375473839</v>
      </c>
      <c r="S26" s="20">
        <v>1.60073601578028E-2</v>
      </c>
      <c r="T26" s="20">
        <v>-8.1320360588761353E-3</v>
      </c>
      <c r="U26" s="20">
        <v>-7.5137969191697573E-3</v>
      </c>
      <c r="V26" s="21">
        <v>-0.2075383873089969</v>
      </c>
      <c r="CI26" s="14" t="s">
        <v>207</v>
      </c>
      <c r="CJ26" s="20">
        <v>8.1534695472959253</v>
      </c>
      <c r="CK26" s="20">
        <v>3.2595348684800158</v>
      </c>
      <c r="CL26" s="20">
        <v>3.90436162102736</v>
      </c>
      <c r="CM26" s="20">
        <v>1.209274465553017</v>
      </c>
      <c r="CN26" s="20">
        <v>0.31868797065550658</v>
      </c>
      <c r="CO26" s="20">
        <v>0.73050132939441581</v>
      </c>
      <c r="CP26" s="21">
        <v>17.57582980240624</v>
      </c>
    </row>
    <row r="27" spans="5:94" ht="16.5" x14ac:dyDescent="0.25">
      <c r="E27" s="14" t="s">
        <v>208</v>
      </c>
      <c r="F27" s="20">
        <v>0.14019529114760501</v>
      </c>
      <c r="G27" s="20">
        <v>0.12250914399321131</v>
      </c>
      <c r="H27" s="20">
        <v>5.0580011774363401E-2</v>
      </c>
      <c r="I27" s="20">
        <v>2.356330579147969E-2</v>
      </c>
      <c r="J27" s="20">
        <v>1.424185883684561E-2</v>
      </c>
      <c r="K27" s="20">
        <v>1.8734012647827619E-2</v>
      </c>
      <c r="L27" s="21">
        <v>0.36982362419133258</v>
      </c>
      <c r="O27" s="14" t="s">
        <v>208</v>
      </c>
      <c r="P27" s="20">
        <v>-1.899383745849526E-3</v>
      </c>
      <c r="Q27" s="20">
        <v>-5.6898078589901896E-3</v>
      </c>
      <c r="R27" s="20">
        <v>7.0578338381393352E-4</v>
      </c>
      <c r="S27" s="20">
        <v>5.7085023157069439E-4</v>
      </c>
      <c r="T27" s="20">
        <v>-4.5214889482008731E-4</v>
      </c>
      <c r="U27" s="20">
        <v>-1.8347803892834399E-4</v>
      </c>
      <c r="V27" s="21">
        <v>-6.9481849232035384E-3</v>
      </c>
      <c r="Y27" s="10"/>
      <c r="Z27" s="10" t="s">
        <v>210</v>
      </c>
      <c r="AA27" s="10" t="s">
        <v>211</v>
      </c>
      <c r="AB27" s="10" t="s">
        <v>212</v>
      </c>
      <c r="AC27" s="10" t="s">
        <v>213</v>
      </c>
      <c r="AD27" s="10" t="s">
        <v>214</v>
      </c>
      <c r="AE27" s="10" t="s">
        <v>205</v>
      </c>
      <c r="AF27" s="10" t="s">
        <v>157</v>
      </c>
      <c r="AI27" s="10"/>
      <c r="AJ27" s="10" t="s">
        <v>210</v>
      </c>
      <c r="AK27" s="10" t="s">
        <v>211</v>
      </c>
      <c r="AL27" s="10" t="s">
        <v>212</v>
      </c>
      <c r="AM27" s="10" t="s">
        <v>213</v>
      </c>
      <c r="AN27" s="10" t="s">
        <v>214</v>
      </c>
      <c r="AO27" s="10" t="s">
        <v>205</v>
      </c>
      <c r="AP27" s="10" t="s">
        <v>157</v>
      </c>
      <c r="AS27" s="10"/>
      <c r="AT27" s="10" t="s">
        <v>210</v>
      </c>
      <c r="AU27" s="10" t="s">
        <v>211</v>
      </c>
      <c r="AV27" s="10" t="s">
        <v>212</v>
      </c>
      <c r="AW27" s="10" t="s">
        <v>213</v>
      </c>
      <c r="AX27" s="10" t="s">
        <v>214</v>
      </c>
      <c r="AY27" s="10" t="s">
        <v>205</v>
      </c>
      <c r="AZ27" s="10" t="s">
        <v>209</v>
      </c>
      <c r="BA27" s="10" t="s">
        <v>157</v>
      </c>
      <c r="BD27" s="10"/>
      <c r="BE27" s="10" t="s">
        <v>210</v>
      </c>
      <c r="BF27" s="10" t="s">
        <v>211</v>
      </c>
      <c r="BG27" s="10" t="s">
        <v>212</v>
      </c>
      <c r="BH27" s="10" t="s">
        <v>213</v>
      </c>
      <c r="BI27" s="10" t="s">
        <v>214</v>
      </c>
      <c r="BJ27" s="10" t="s">
        <v>205</v>
      </c>
      <c r="BK27" s="10" t="s">
        <v>209</v>
      </c>
      <c r="BL27" s="10" t="s">
        <v>157</v>
      </c>
      <c r="BO27" s="10"/>
      <c r="BP27" s="10" t="s">
        <v>210</v>
      </c>
      <c r="BQ27" s="10" t="s">
        <v>211</v>
      </c>
      <c r="BR27" s="10" t="s">
        <v>212</v>
      </c>
      <c r="BS27" s="10" t="s">
        <v>213</v>
      </c>
      <c r="BT27" s="10" t="s">
        <v>214</v>
      </c>
      <c r="BU27" s="10" t="s">
        <v>205</v>
      </c>
      <c r="BV27" s="10" t="s">
        <v>157</v>
      </c>
      <c r="BY27" s="10"/>
      <c r="BZ27" s="10" t="s">
        <v>210</v>
      </c>
      <c r="CA27" s="10" t="s">
        <v>211</v>
      </c>
      <c r="CB27" s="10" t="s">
        <v>212</v>
      </c>
      <c r="CC27" s="10" t="s">
        <v>213</v>
      </c>
      <c r="CD27" s="10" t="s">
        <v>214</v>
      </c>
      <c r="CE27" s="10" t="s">
        <v>205</v>
      </c>
      <c r="CF27" s="10" t="s">
        <v>157</v>
      </c>
      <c r="CI27" s="14" t="s">
        <v>208</v>
      </c>
      <c r="CJ27" s="20">
        <v>0.14972814778976659</v>
      </c>
      <c r="CK27" s="20">
        <v>0.14689020790786581</v>
      </c>
      <c r="CL27" s="20">
        <v>4.4080715691379203E-2</v>
      </c>
      <c r="CM27" s="20">
        <v>2.3044852030692269E-2</v>
      </c>
      <c r="CN27" s="20">
        <v>1.6735068169559011E-2</v>
      </c>
      <c r="CO27" s="20">
        <v>2.1874567543310519E-2</v>
      </c>
      <c r="CP27" s="21">
        <v>0.40235355913257342</v>
      </c>
    </row>
    <row r="28" spans="5:94" ht="16.5" x14ac:dyDescent="0.25">
      <c r="E28" s="14" t="s">
        <v>205</v>
      </c>
      <c r="F28" s="20">
        <v>3.833811813015966</v>
      </c>
      <c r="G28" s="20">
        <v>1.980566013202558</v>
      </c>
      <c r="H28" s="20">
        <v>1.1629849077299761</v>
      </c>
      <c r="I28" s="20">
        <v>0.35669341396491261</v>
      </c>
      <c r="J28" s="20">
        <v>6.1842287860314253E-2</v>
      </c>
      <c r="K28" s="20">
        <v>0.37792408004926981</v>
      </c>
      <c r="L28" s="21">
        <v>7.7738225158229968</v>
      </c>
      <c r="O28" s="14" t="s">
        <v>205</v>
      </c>
      <c r="P28" s="20">
        <v>0.16300177033465379</v>
      </c>
      <c r="Q28" s="20">
        <v>4.5886273083044493E-3</v>
      </c>
      <c r="R28" s="20">
        <v>1.468022771171951E-2</v>
      </c>
      <c r="S28" s="20">
        <v>7.6387918919138542E-3</v>
      </c>
      <c r="T28" s="20">
        <v>-1.5656507467662201E-3</v>
      </c>
      <c r="U28" s="20">
        <v>1.7834727829669219E-3</v>
      </c>
      <c r="V28" s="21">
        <v>0.19012723928279221</v>
      </c>
      <c r="Y28" s="14" t="s">
        <v>206</v>
      </c>
      <c r="Z28" s="20">
        <v>52.862375069606252</v>
      </c>
      <c r="AA28" s="20">
        <v>8.0080114366349004</v>
      </c>
      <c r="AB28" s="20">
        <v>6.7957604399625406</v>
      </c>
      <c r="AC28" s="20">
        <v>3.4292546647905122</v>
      </c>
      <c r="AD28" s="20">
        <v>1.141324330167206</v>
      </c>
      <c r="AE28" s="20">
        <v>2.8950351240622592</v>
      </c>
      <c r="AF28" s="21">
        <v>75.131761065223671</v>
      </c>
      <c r="AI28" s="14" t="s">
        <v>206</v>
      </c>
      <c r="AJ28" s="20">
        <v>-0.29479765949223952</v>
      </c>
      <c r="AK28" s="20">
        <v>-0.23839540589938929</v>
      </c>
      <c r="AL28" s="20">
        <v>0.40070332039539741</v>
      </c>
      <c r="AM28" s="20">
        <v>8.2782846533514753E-2</v>
      </c>
      <c r="AN28" s="20">
        <v>-4.1564608602035369E-2</v>
      </c>
      <c r="AO28" s="20">
        <v>5.849277761170546E-2</v>
      </c>
      <c r="AP28" s="21">
        <v>-3.2778729453056599E-2</v>
      </c>
      <c r="AS28" s="14" t="s">
        <v>206</v>
      </c>
      <c r="AT28" s="20">
        <v>53.157172729098491</v>
      </c>
      <c r="AU28" s="20">
        <v>8.2464068425342898</v>
      </c>
      <c r="AV28" s="20">
        <v>6.3950571195671433</v>
      </c>
      <c r="AW28" s="20">
        <v>3.346471818256997</v>
      </c>
      <c r="AX28" s="20">
        <v>1.1828889387692421</v>
      </c>
      <c r="AY28" s="20">
        <v>2.8365423464505541</v>
      </c>
      <c r="AZ28" s="20">
        <v>0</v>
      </c>
      <c r="BA28" s="21">
        <v>75.164539794676728</v>
      </c>
      <c r="BD28" s="14" t="s">
        <v>206</v>
      </c>
      <c r="BE28" s="20">
        <v>-4.3623505233988169E-2</v>
      </c>
      <c r="BF28" s="20">
        <v>-0.28819384390910763</v>
      </c>
      <c r="BG28" s="20">
        <v>0.29839031697617008</v>
      </c>
      <c r="BH28" s="20">
        <v>5.8937282583405803E-2</v>
      </c>
      <c r="BI28" s="20">
        <v>-3.9189195138769513E-2</v>
      </c>
      <c r="BJ28" s="20">
        <v>2.1610856148239769E-2</v>
      </c>
      <c r="BK28" s="20">
        <v>0</v>
      </c>
      <c r="BL28" s="21">
        <v>7.9319114259561729E-3</v>
      </c>
      <c r="BO28" s="14" t="s">
        <v>206</v>
      </c>
      <c r="BP28" s="20">
        <v>53.200796234332479</v>
      </c>
      <c r="BQ28" s="20">
        <v>8.5346006864433974</v>
      </c>
      <c r="BR28" s="20">
        <v>6.0966668025909732</v>
      </c>
      <c r="BS28" s="20">
        <v>3.2875345356735912</v>
      </c>
      <c r="BT28" s="20">
        <v>1.2220781339080109</v>
      </c>
      <c r="BU28" s="20">
        <v>2.8149314903023139</v>
      </c>
      <c r="BV28" s="21">
        <v>75.156607883250771</v>
      </c>
      <c r="BY28" s="14" t="s">
        <v>206</v>
      </c>
      <c r="BZ28" s="20">
        <v>8.6215728170792261E-2</v>
      </c>
      <c r="CA28" s="20">
        <v>-0.29648308378801858</v>
      </c>
      <c r="CB28" s="20">
        <v>0.18562812342085699</v>
      </c>
      <c r="CC28" s="20">
        <v>4.1467691169193348E-2</v>
      </c>
      <c r="CD28" s="20">
        <v>-2.6956747103801248E-2</v>
      </c>
      <c r="CE28" s="20">
        <v>1.8546460074353451E-2</v>
      </c>
      <c r="CF28" s="21">
        <v>8.4181719433757962E-3</v>
      </c>
      <c r="CI28" s="14" t="s">
        <v>205</v>
      </c>
      <c r="CJ28" s="20">
        <v>3.0585677648843852</v>
      </c>
      <c r="CK28" s="20">
        <v>1.941160631590835</v>
      </c>
      <c r="CL28" s="20">
        <v>1.10266154875254</v>
      </c>
      <c r="CM28" s="20">
        <v>0.32792346573509418</v>
      </c>
      <c r="CN28" s="20">
        <v>6.7047548756246023E-2</v>
      </c>
      <c r="CO28" s="20">
        <v>0.37626596743468871</v>
      </c>
      <c r="CP28" s="21">
        <v>6.8736269271537891</v>
      </c>
    </row>
    <row r="29" spans="5:94" ht="16.5" x14ac:dyDescent="0.25">
      <c r="E29" s="19" t="s">
        <v>157</v>
      </c>
      <c r="F29" s="21">
        <v>64.154352956270017</v>
      </c>
      <c r="G29" s="21">
        <v>12.56110992099914</v>
      </c>
      <c r="H29" s="21">
        <v>12.607735379520021</v>
      </c>
      <c r="I29" s="21">
        <v>5.1387779391693122</v>
      </c>
      <c r="J29" s="21">
        <v>1.4656813572245451</v>
      </c>
      <c r="K29" s="21">
        <v>4.072342446816954</v>
      </c>
      <c r="L29" s="21">
        <v>100</v>
      </c>
      <c r="O29" s="19" t="s">
        <v>157</v>
      </c>
      <c r="P29" s="21">
        <v>-0.1150833498476658</v>
      </c>
      <c r="Q29" s="21">
        <v>-0.35597178408868763</v>
      </c>
      <c r="R29" s="21">
        <v>0.37715066104672351</v>
      </c>
      <c r="S29" s="21">
        <v>7.4905417437171273E-2</v>
      </c>
      <c r="T29" s="21">
        <v>-4.7142390148425362E-2</v>
      </c>
      <c r="U29" s="21">
        <v>6.6141445600869986E-2</v>
      </c>
      <c r="V29" s="21">
        <v>0</v>
      </c>
      <c r="Y29" s="14" t="s">
        <v>207</v>
      </c>
      <c r="Z29" s="20">
        <v>7.5941565189366598</v>
      </c>
      <c r="AA29" s="20">
        <v>2.8048846483263539</v>
      </c>
      <c r="AB29" s="20">
        <v>4.2366453701019546</v>
      </c>
      <c r="AC29" s="20">
        <v>1.2625707793087211</v>
      </c>
      <c r="AD29" s="20">
        <v>0.2933974708670179</v>
      </c>
      <c r="AE29" s="20">
        <v>0.71610777920076663</v>
      </c>
      <c r="AF29" s="21">
        <v>16.907762566741479</v>
      </c>
      <c r="AI29" s="14" t="s">
        <v>207</v>
      </c>
      <c r="AJ29" s="20">
        <v>-0.21407295168840701</v>
      </c>
      <c r="AK29" s="20">
        <v>-0.16977481981782061</v>
      </c>
      <c r="AL29" s="20">
        <v>0.16412773805356551</v>
      </c>
      <c r="AM29" s="20">
        <v>2.3419952935665341E-2</v>
      </c>
      <c r="AN29" s="20">
        <v>-8.7325514610032129E-3</v>
      </c>
      <c r="AO29" s="20">
        <v>-5.5716660246991623E-3</v>
      </c>
      <c r="AP29" s="21">
        <v>-0.21060429800269631</v>
      </c>
      <c r="AS29" s="14" t="s">
        <v>207</v>
      </c>
      <c r="AT29" s="20">
        <v>7.8082294706250668</v>
      </c>
      <c r="AU29" s="20">
        <v>2.9746594681441749</v>
      </c>
      <c r="AV29" s="20">
        <v>4.0725176320483891</v>
      </c>
      <c r="AW29" s="20">
        <v>1.2391508263730551</v>
      </c>
      <c r="AX29" s="20">
        <v>0.30213002232802111</v>
      </c>
      <c r="AY29" s="20">
        <v>0.72167944522546579</v>
      </c>
      <c r="AZ29" s="20">
        <v>0</v>
      </c>
      <c r="BA29" s="21">
        <v>17.118366864744171</v>
      </c>
      <c r="BD29" s="14" t="s">
        <v>207</v>
      </c>
      <c r="BE29" s="20">
        <v>-0.19157318266869969</v>
      </c>
      <c r="BF29" s="20">
        <v>-0.15298768979397079</v>
      </c>
      <c r="BG29" s="20">
        <v>0.1075991827857274</v>
      </c>
      <c r="BH29" s="20">
        <v>1.7418914756681891E-2</v>
      </c>
      <c r="BI29" s="20">
        <v>-8.8160647061079622E-3</v>
      </c>
      <c r="BJ29" s="20">
        <v>-9.1092568487134429E-3</v>
      </c>
      <c r="BK29" s="20">
        <v>0</v>
      </c>
      <c r="BL29" s="21">
        <v>-0.23746809647508729</v>
      </c>
      <c r="BO29" s="14" t="s">
        <v>207</v>
      </c>
      <c r="BP29" s="20">
        <v>7.9998026532937656</v>
      </c>
      <c r="BQ29" s="20">
        <v>3.1276471579381462</v>
      </c>
      <c r="BR29" s="20">
        <v>3.9649184492626621</v>
      </c>
      <c r="BS29" s="20">
        <v>1.221731911616373</v>
      </c>
      <c r="BT29" s="20">
        <v>0.31094608703412913</v>
      </c>
      <c r="BU29" s="20">
        <v>0.73078870207417923</v>
      </c>
      <c r="BV29" s="21">
        <v>17.355834961219259</v>
      </c>
      <c r="BY29" s="14" t="s">
        <v>207</v>
      </c>
      <c r="BZ29" s="20">
        <v>-0.1536668940021588</v>
      </c>
      <c r="CA29" s="20">
        <v>-0.1318877105418701</v>
      </c>
      <c r="CB29" s="20">
        <v>6.0556828235302167E-2</v>
      </c>
      <c r="CC29" s="20">
        <v>1.245744606335597E-2</v>
      </c>
      <c r="CD29" s="20">
        <v>-7.74188362137751E-3</v>
      </c>
      <c r="CE29" s="20">
        <v>2.8737267976342018E-4</v>
      </c>
      <c r="CF29" s="21">
        <v>-0.21999484118698481</v>
      </c>
      <c r="CI29" s="19" t="s">
        <v>157</v>
      </c>
      <c r="CJ29" s="21">
        <v>64.476345966131774</v>
      </c>
      <c r="CK29" s="21">
        <v>14.17866947821013</v>
      </c>
      <c r="CL29" s="21">
        <v>10.9621425646414</v>
      </c>
      <c r="CM29" s="21">
        <v>4.8063096278232011</v>
      </c>
      <c r="CN29" s="21">
        <v>1.6515054685931241</v>
      </c>
      <c r="CO29" s="21">
        <v>3.9250268946003759</v>
      </c>
      <c r="CP29" s="21">
        <v>100</v>
      </c>
    </row>
    <row r="30" spans="5:94" ht="16.5" x14ac:dyDescent="0.25">
      <c r="Y30" s="14" t="s">
        <v>208</v>
      </c>
      <c r="Z30" s="20">
        <v>0.14209467489345451</v>
      </c>
      <c r="AA30" s="20">
        <v>0.12819895185220151</v>
      </c>
      <c r="AB30" s="20">
        <v>4.9874228390549467E-2</v>
      </c>
      <c r="AC30" s="20">
        <v>2.2992455559908989E-2</v>
      </c>
      <c r="AD30" s="20">
        <v>1.46940077316657E-2</v>
      </c>
      <c r="AE30" s="20">
        <v>1.891749068675597E-2</v>
      </c>
      <c r="AF30" s="21">
        <v>0.37677180911453612</v>
      </c>
      <c r="AI30" s="14" t="s">
        <v>208</v>
      </c>
      <c r="AJ30" s="20">
        <v>-3.110707459139217E-3</v>
      </c>
      <c r="AK30" s="20">
        <v>-6.4118435687821329E-3</v>
      </c>
      <c r="AL30" s="20">
        <v>1.9197822790511241E-3</v>
      </c>
      <c r="AM30" s="20">
        <v>-3.0215060431954679E-5</v>
      </c>
      <c r="AN30" s="20">
        <v>-6.0718427750178564E-4</v>
      </c>
      <c r="AO30" s="20">
        <v>2.7063964655371642E-4</v>
      </c>
      <c r="AP30" s="21">
        <v>-7.9695284402502287E-3</v>
      </c>
      <c r="AS30" s="14" t="s">
        <v>208</v>
      </c>
      <c r="AT30" s="20">
        <v>0.1452053823525937</v>
      </c>
      <c r="AU30" s="20">
        <v>0.13461079542098359</v>
      </c>
      <c r="AV30" s="20">
        <v>4.7954446111498343E-2</v>
      </c>
      <c r="AW30" s="20">
        <v>2.3022670620340951E-2</v>
      </c>
      <c r="AX30" s="20">
        <v>1.5301192009167479E-2</v>
      </c>
      <c r="AY30" s="20">
        <v>1.864685104020225E-2</v>
      </c>
      <c r="AZ30" s="20">
        <v>0</v>
      </c>
      <c r="BA30" s="21">
        <v>0.38474133755478629</v>
      </c>
      <c r="BD30" s="14" t="s">
        <v>208</v>
      </c>
      <c r="BE30" s="20">
        <v>-2.1218200251071069E-3</v>
      </c>
      <c r="BF30" s="20">
        <v>-6.5613439942699969E-3</v>
      </c>
      <c r="BG30" s="20">
        <v>4.4505387010908282E-4</v>
      </c>
      <c r="BH30" s="20">
        <v>4.2204880510516782E-4</v>
      </c>
      <c r="BI30" s="20">
        <v>-7.8852726610462512E-4</v>
      </c>
      <c r="BJ30" s="20">
        <v>-3.4152027658194001E-3</v>
      </c>
      <c r="BK30" s="20">
        <v>0</v>
      </c>
      <c r="BL30" s="21">
        <v>-1.2019791376086889E-2</v>
      </c>
      <c r="BO30" s="14" t="s">
        <v>208</v>
      </c>
      <c r="BP30" s="20">
        <v>0.14732720237770081</v>
      </c>
      <c r="BQ30" s="20">
        <v>0.14117213941525361</v>
      </c>
      <c r="BR30" s="20">
        <v>4.750939224138926E-2</v>
      </c>
      <c r="BS30" s="20">
        <v>2.2600621815235779E-2</v>
      </c>
      <c r="BT30" s="20">
        <v>1.608971927527211E-2</v>
      </c>
      <c r="BU30" s="20">
        <v>2.206205380602165E-2</v>
      </c>
      <c r="BV30" s="21">
        <v>0.39676112893087317</v>
      </c>
      <c r="BY30" s="14" t="s">
        <v>208</v>
      </c>
      <c r="BZ30" s="20">
        <v>-2.4009454120657581E-3</v>
      </c>
      <c r="CA30" s="20">
        <v>-5.7180684926122216E-3</v>
      </c>
      <c r="CB30" s="20">
        <v>3.4286765500100569E-3</v>
      </c>
      <c r="CC30" s="20">
        <v>-4.4423021545649319E-4</v>
      </c>
      <c r="CD30" s="20">
        <v>-6.4534889428689846E-4</v>
      </c>
      <c r="CE30" s="20">
        <v>1.8748626271112781E-4</v>
      </c>
      <c r="CF30" s="21">
        <v>-5.5924302017001937E-3</v>
      </c>
    </row>
    <row r="31" spans="5:94" ht="16.5" x14ac:dyDescent="0.25">
      <c r="Y31" s="14" t="s">
        <v>205</v>
      </c>
      <c r="Z31" s="20">
        <v>3.6708100426813122</v>
      </c>
      <c r="AA31" s="20">
        <v>1.975977385894254</v>
      </c>
      <c r="AB31" s="20">
        <v>1.148304680018257</v>
      </c>
      <c r="AC31" s="20">
        <v>0.3490546220729987</v>
      </c>
      <c r="AD31" s="20">
        <v>6.3407938607080466E-2</v>
      </c>
      <c r="AE31" s="20">
        <v>0.37614060726630277</v>
      </c>
      <c r="AF31" s="21">
        <v>7.5836952765402046</v>
      </c>
      <c r="AI31" s="14" t="s">
        <v>205</v>
      </c>
      <c r="AJ31" s="20">
        <v>0.15567542479763091</v>
      </c>
      <c r="AK31" s="20">
        <v>5.3196897513094532E-2</v>
      </c>
      <c r="AL31" s="20">
        <v>2.8529614156501459E-2</v>
      </c>
      <c r="AM31" s="20">
        <v>8.8370124707682352E-3</v>
      </c>
      <c r="AN31" s="20">
        <v>-1.4354699011950721E-3</v>
      </c>
      <c r="AO31" s="20">
        <v>6.5492454932925548E-3</v>
      </c>
      <c r="AP31" s="21">
        <v>0.25135272453009172</v>
      </c>
      <c r="AS31" s="14" t="s">
        <v>205</v>
      </c>
      <c r="AT31" s="20">
        <v>3.5151346178836809</v>
      </c>
      <c r="AU31" s="20">
        <v>1.922780488381159</v>
      </c>
      <c r="AV31" s="20">
        <v>1.1197750658617549</v>
      </c>
      <c r="AW31" s="20">
        <v>0.34021760960223052</v>
      </c>
      <c r="AX31" s="20">
        <v>6.4843408508275538E-2</v>
      </c>
      <c r="AY31" s="20">
        <v>0.36959136177301027</v>
      </c>
      <c r="AZ31" s="20">
        <v>0</v>
      </c>
      <c r="BA31" s="21">
        <v>7.3323425520101129</v>
      </c>
      <c r="BD31" s="14" t="s">
        <v>205</v>
      </c>
      <c r="BE31" s="20">
        <v>0.25368216151346029</v>
      </c>
      <c r="BF31" s="20">
        <v>-2.355621048930967E-2</v>
      </c>
      <c r="BG31" s="20">
        <v>1.3325560074841871E-2</v>
      </c>
      <c r="BH31" s="20">
        <v>7.9692343465068149E-3</v>
      </c>
      <c r="BI31" s="20">
        <v>-1.6120369143964859E-3</v>
      </c>
      <c r="BJ31" s="20">
        <v>-8.2621831200955231E-3</v>
      </c>
      <c r="BK31" s="20">
        <v>0</v>
      </c>
      <c r="BL31" s="21">
        <v>0.24154652541100849</v>
      </c>
      <c r="BO31" s="14" t="s">
        <v>205</v>
      </c>
      <c r="BP31" s="20">
        <v>3.261452456370221</v>
      </c>
      <c r="BQ31" s="20">
        <v>1.9463366988704689</v>
      </c>
      <c r="BR31" s="20">
        <v>1.106449505786913</v>
      </c>
      <c r="BS31" s="20">
        <v>0.33224837525572359</v>
      </c>
      <c r="BT31" s="20">
        <v>6.6455445422672024E-2</v>
      </c>
      <c r="BU31" s="20">
        <v>0.3778535448931058</v>
      </c>
      <c r="BV31" s="21">
        <v>7.0907960265991044</v>
      </c>
      <c r="BY31" s="14" t="s">
        <v>205</v>
      </c>
      <c r="BZ31" s="20">
        <v>0.20288469148583579</v>
      </c>
      <c r="CA31" s="20">
        <v>5.1760672796341556E-3</v>
      </c>
      <c r="CB31" s="20">
        <v>3.787957034373068E-3</v>
      </c>
      <c r="CC31" s="20">
        <v>4.3249095206294164E-3</v>
      </c>
      <c r="CD31" s="20">
        <v>-5.9210333357399836E-4</v>
      </c>
      <c r="CE31" s="20">
        <v>1.587577458417144E-3</v>
      </c>
      <c r="CF31" s="21">
        <v>0.21716909944531529</v>
      </c>
    </row>
    <row r="32" spans="5:94" ht="16.5" x14ac:dyDescent="0.25">
      <c r="Y32" s="14" t="s">
        <v>209</v>
      </c>
      <c r="Z32" s="20">
        <v>0</v>
      </c>
      <c r="AA32" s="20">
        <v>9.2823801210775099E-6</v>
      </c>
      <c r="AB32" s="20">
        <v>0</v>
      </c>
      <c r="AC32" s="20">
        <v>0</v>
      </c>
      <c r="AD32" s="20">
        <v>0</v>
      </c>
      <c r="AE32" s="20">
        <v>0</v>
      </c>
      <c r="AF32" s="21">
        <v>9.2823801210775099E-6</v>
      </c>
      <c r="AI32" s="14" t="s">
        <v>209</v>
      </c>
      <c r="AJ32" s="20">
        <v>0</v>
      </c>
      <c r="AK32" s="20">
        <v>9.2823801210775099E-6</v>
      </c>
      <c r="AL32" s="20">
        <v>0</v>
      </c>
      <c r="AM32" s="20">
        <v>0</v>
      </c>
      <c r="AN32" s="20">
        <v>0</v>
      </c>
      <c r="AO32" s="20">
        <v>0</v>
      </c>
      <c r="AP32" s="21">
        <v>-1.686340908851123E-7</v>
      </c>
      <c r="AS32" s="14" t="s">
        <v>209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9.4510142119626222E-6</v>
      </c>
      <c r="BA32" s="21">
        <v>9.4510142119626222E-6</v>
      </c>
      <c r="BD32" s="14" t="s">
        <v>209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9.4510142119626222E-6</v>
      </c>
      <c r="BL32" s="21">
        <v>9.4510142119626222E-6</v>
      </c>
      <c r="BO32" s="14" t="s">
        <v>215</v>
      </c>
      <c r="BP32" s="20">
        <v>0</v>
      </c>
      <c r="BQ32" s="20">
        <v>0</v>
      </c>
      <c r="BR32" s="20">
        <v>0</v>
      </c>
      <c r="BS32" s="20">
        <v>0</v>
      </c>
      <c r="BT32" s="20">
        <v>0</v>
      </c>
      <c r="BU32" s="20">
        <v>0</v>
      </c>
      <c r="BV32" s="21">
        <v>0</v>
      </c>
      <c r="BY32" s="14" t="s">
        <v>215</v>
      </c>
      <c r="BZ32" s="20">
        <v>0</v>
      </c>
      <c r="CA32" s="20">
        <v>0</v>
      </c>
      <c r="CB32" s="20">
        <v>0</v>
      </c>
      <c r="CC32" s="20">
        <v>0</v>
      </c>
      <c r="CD32" s="20">
        <v>0</v>
      </c>
      <c r="CE32" s="20">
        <v>0</v>
      </c>
      <c r="CF32" s="21">
        <v>0</v>
      </c>
    </row>
    <row r="33" spans="25:84" ht="16.5" x14ac:dyDescent="0.25">
      <c r="Y33" s="19" t="s">
        <v>157</v>
      </c>
      <c r="Z33" s="21">
        <v>64.269436306117683</v>
      </c>
      <c r="AA33" s="21">
        <v>12.917081705087829</v>
      </c>
      <c r="AB33" s="21">
        <v>12.230584718473301</v>
      </c>
      <c r="AC33" s="21">
        <v>5.063872521732141</v>
      </c>
      <c r="AD33" s="21">
        <v>1.51282374737297</v>
      </c>
      <c r="AE33" s="21">
        <v>4.006201001216084</v>
      </c>
      <c r="AF33" s="21">
        <v>100</v>
      </c>
      <c r="AI33" s="19" t="s">
        <v>157</v>
      </c>
      <c r="AJ33" s="21">
        <v>-0.35630589384214773</v>
      </c>
      <c r="AK33" s="21">
        <v>-0.36137588939277882</v>
      </c>
      <c r="AL33" s="21">
        <v>0.59528045488451475</v>
      </c>
      <c r="AM33" s="21">
        <v>0.11500959687951801</v>
      </c>
      <c r="AN33" s="21">
        <v>-5.2339814241735283E-2</v>
      </c>
      <c r="AO33" s="21">
        <v>5.9740996726852742E-2</v>
      </c>
      <c r="AP33" s="21">
        <v>0</v>
      </c>
      <c r="AS33" s="19" t="s">
        <v>157</v>
      </c>
      <c r="AT33" s="21">
        <v>64.625742199959831</v>
      </c>
      <c r="AU33" s="21">
        <v>13.27845759448061</v>
      </c>
      <c r="AV33" s="21">
        <v>11.63530426358879</v>
      </c>
      <c r="AW33" s="21">
        <v>4.948862924852623</v>
      </c>
      <c r="AX33" s="21">
        <v>1.5651635616147059</v>
      </c>
      <c r="AY33" s="21">
        <v>3.9464600044892308</v>
      </c>
      <c r="AZ33" s="21">
        <v>9.4510142119626222E-6</v>
      </c>
      <c r="BA33" s="21">
        <v>100</v>
      </c>
      <c r="BD33" s="19" t="s">
        <v>157</v>
      </c>
      <c r="BE33" s="21">
        <v>1.6363653585671049E-2</v>
      </c>
      <c r="BF33" s="21">
        <v>-0.47129908818665811</v>
      </c>
      <c r="BG33" s="21">
        <v>0.41976011370684851</v>
      </c>
      <c r="BH33" s="21">
        <v>8.4747480491699001E-2</v>
      </c>
      <c r="BI33" s="21">
        <v>-5.040582402537841E-2</v>
      </c>
      <c r="BJ33" s="21">
        <v>8.2421341361094136E-4</v>
      </c>
      <c r="BK33" s="21">
        <v>9.4510142119626222E-6</v>
      </c>
      <c r="BL33" s="21">
        <v>0</v>
      </c>
      <c r="BO33" s="19" t="s">
        <v>157</v>
      </c>
      <c r="BP33" s="21">
        <v>64.60937854637416</v>
      </c>
      <c r="BQ33" s="21">
        <v>13.74975668266727</v>
      </c>
      <c r="BR33" s="21">
        <v>11.215544149881939</v>
      </c>
      <c r="BS33" s="21">
        <v>4.864115444360924</v>
      </c>
      <c r="BT33" s="21">
        <v>1.6155693856400839</v>
      </c>
      <c r="BU33" s="21">
        <v>3.9456357910756199</v>
      </c>
      <c r="BV33" s="21">
        <v>100</v>
      </c>
      <c r="BY33" s="19" t="s">
        <v>157</v>
      </c>
      <c r="BZ33" s="21">
        <v>0.13303258024238571</v>
      </c>
      <c r="CA33" s="21">
        <v>-0.42891279554286582</v>
      </c>
      <c r="CB33" s="21">
        <v>0.25340158524054252</v>
      </c>
      <c r="CC33" s="21">
        <v>5.7805816537722883E-2</v>
      </c>
      <c r="CD33" s="21">
        <v>-3.5936082953039961E-2</v>
      </c>
      <c r="CE33" s="21">
        <v>2.0608896475244439E-2</v>
      </c>
      <c r="CF33" s="21">
        <v>0</v>
      </c>
    </row>
  </sheetData>
  <phoneticPr fontId="8" type="noConversion"/>
  <conditionalFormatting sqref="F11:K14">
    <cfRule type="cellIs" dxfId="1307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18:K21">
    <cfRule type="cellIs" dxfId="1306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5:K28">
    <cfRule type="cellIs" dxfId="1305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4:L7">
    <cfRule type="cellIs" dxfId="1304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11:U14">
    <cfRule type="cellIs" dxfId="1303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18:U21">
    <cfRule type="cellIs" dxfId="1302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25:U28">
    <cfRule type="cellIs" dxfId="1301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4:V7">
    <cfRule type="cellIs" dxfId="1300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12:AE16">
    <cfRule type="cellIs" dxfId="1299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20:AE24">
    <cfRule type="cellIs" dxfId="1298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28:AE32">
    <cfRule type="cellIs" dxfId="1297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4:AF8">
    <cfRule type="cellIs" dxfId="1296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12:AO16">
    <cfRule type="cellIs" dxfId="1295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20:AO24">
    <cfRule type="cellIs" dxfId="1294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28:AO32">
    <cfRule type="cellIs" dxfId="1293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4:AP8">
    <cfRule type="cellIs" dxfId="1292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12:AZ16">
    <cfRule type="cellIs" dxfId="1291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20:AZ24">
    <cfRule type="cellIs" dxfId="1290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28:AZ32">
    <cfRule type="cellIs" dxfId="1289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BA8">
    <cfRule type="cellIs" dxfId="1288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12:BK16">
    <cfRule type="cellIs" dxfId="1287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20:BK24">
    <cfRule type="cellIs" dxfId="1286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28:BK32">
    <cfRule type="cellIs" dxfId="1285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4:BL8">
    <cfRule type="cellIs" dxfId="1284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12:BU16">
    <cfRule type="cellIs" dxfId="1283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20:BU24">
    <cfRule type="cellIs" dxfId="1282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28:BU32">
    <cfRule type="cellIs" dxfId="1281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4:BV8">
    <cfRule type="cellIs" dxfId="1280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12:CE16">
    <cfRule type="cellIs" dxfId="1279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20:CE24">
    <cfRule type="cellIs" dxfId="1278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28:CE32">
    <cfRule type="cellIs" dxfId="1277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4:CF8">
    <cfRule type="cellIs" dxfId="1276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4:CO7">
    <cfRule type="cellIs" dxfId="1275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11:CO14">
    <cfRule type="cellIs" dxfId="1274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18:CO21">
    <cfRule type="cellIs" dxfId="1273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25:CO28">
    <cfRule type="cellIs" dxfId="1272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1C00-000000000000}">
      <formula1>"➖,✅,💬,💡"</formula1>
    </dataValidation>
  </dataValidations>
  <hyperlinks>
    <hyperlink ref="A1" location="'首頁'!C3" display="🏠" xr:uid="{00000000-0004-0000-1C00-000000000000}"/>
    <hyperlink ref="A2" location="'表 1‑27'!A2" display="⬅" xr:uid="{00000000-0004-0000-1C00-000001000000}"/>
    <hyperlink ref="A3" location="'表 1‑29'!A3" display="➡" xr:uid="{00000000-0004-0000-1C00-000002000000}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Y215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6" width="25" customWidth="1"/>
    <col min="7" max="14" width="13" customWidth="1"/>
    <col min="16" max="17" width="25" customWidth="1"/>
    <col min="18" max="25" width="13" customWidth="1"/>
    <col min="27" max="28" width="25" customWidth="1"/>
    <col min="29" max="36" width="13" customWidth="1"/>
    <col min="38" max="39" width="25" customWidth="1"/>
    <col min="40" max="47" width="13" customWidth="1"/>
    <col min="49" max="50" width="25" customWidth="1"/>
    <col min="51" max="59" width="13" customWidth="1"/>
    <col min="61" max="62" width="25" customWidth="1"/>
    <col min="63" max="71" width="13" customWidth="1"/>
    <col min="73" max="74" width="25" customWidth="1"/>
    <col min="75" max="82" width="13" customWidth="1"/>
    <col min="84" max="85" width="25" customWidth="1"/>
    <col min="86" max="93" width="13" customWidth="1"/>
    <col min="95" max="96" width="25" customWidth="1"/>
    <col min="97" max="103" width="13" customWidth="1"/>
  </cols>
  <sheetData>
    <row r="1" spans="1:103" x14ac:dyDescent="0.25">
      <c r="A1" s="9" t="s">
        <v>143</v>
      </c>
    </row>
    <row r="2" spans="1:103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70</v>
      </c>
      <c r="P2" s="11" t="s">
        <v>147</v>
      </c>
      <c r="Q2" s="12" t="s">
        <v>70</v>
      </c>
      <c r="AA2" s="11" t="s">
        <v>148</v>
      </c>
      <c r="AB2" s="12" t="s">
        <v>70</v>
      </c>
      <c r="AL2" s="11" t="s">
        <v>147</v>
      </c>
      <c r="AM2" s="12" t="s">
        <v>70</v>
      </c>
      <c r="AW2" s="11" t="s">
        <v>149</v>
      </c>
      <c r="AX2" s="12" t="s">
        <v>70</v>
      </c>
      <c r="BI2" s="11" t="s">
        <v>147</v>
      </c>
      <c r="BJ2" s="12" t="s">
        <v>70</v>
      </c>
      <c r="BU2" s="11" t="s">
        <v>150</v>
      </c>
      <c r="BV2" s="12" t="s">
        <v>70</v>
      </c>
      <c r="CF2" s="11" t="s">
        <v>147</v>
      </c>
      <c r="CG2" s="12" t="s">
        <v>70</v>
      </c>
      <c r="CQ2" s="11" t="s">
        <v>151</v>
      </c>
      <c r="CR2" s="12" t="s">
        <v>70</v>
      </c>
    </row>
    <row r="3" spans="1:103" ht="16.5" x14ac:dyDescent="0.25">
      <c r="A3" s="9" t="s">
        <v>152</v>
      </c>
      <c r="B3" s="10" t="s">
        <v>5</v>
      </c>
      <c r="C3" s="13" t="s">
        <v>153</v>
      </c>
      <c r="E3" s="10"/>
      <c r="F3" s="10"/>
      <c r="G3" s="10" t="s">
        <v>210</v>
      </c>
      <c r="H3" s="10" t="s">
        <v>211</v>
      </c>
      <c r="I3" s="10" t="s">
        <v>212</v>
      </c>
      <c r="J3" s="10" t="s">
        <v>213</v>
      </c>
      <c r="K3" s="10" t="s">
        <v>214</v>
      </c>
      <c r="L3" s="10" t="s">
        <v>205</v>
      </c>
      <c r="M3" s="10" t="s">
        <v>156</v>
      </c>
      <c r="N3" s="10" t="s">
        <v>157</v>
      </c>
      <c r="P3" s="10"/>
      <c r="Q3" s="10"/>
      <c r="R3" s="10" t="s">
        <v>210</v>
      </c>
      <c r="S3" s="10" t="s">
        <v>211</v>
      </c>
      <c r="T3" s="10" t="s">
        <v>212</v>
      </c>
      <c r="U3" s="10" t="s">
        <v>213</v>
      </c>
      <c r="V3" s="10" t="s">
        <v>214</v>
      </c>
      <c r="W3" s="10" t="s">
        <v>205</v>
      </c>
      <c r="X3" s="10" t="s">
        <v>156</v>
      </c>
      <c r="Y3" s="10" t="s">
        <v>157</v>
      </c>
      <c r="AA3" s="10"/>
      <c r="AB3" s="10"/>
      <c r="AC3" s="10" t="s">
        <v>210</v>
      </c>
      <c r="AD3" s="10" t="s">
        <v>211</v>
      </c>
      <c r="AE3" s="10" t="s">
        <v>212</v>
      </c>
      <c r="AF3" s="10" t="s">
        <v>213</v>
      </c>
      <c r="AG3" s="10" t="s">
        <v>214</v>
      </c>
      <c r="AH3" s="10" t="s">
        <v>205</v>
      </c>
      <c r="AI3" s="10" t="s">
        <v>156</v>
      </c>
      <c r="AJ3" s="10" t="s">
        <v>157</v>
      </c>
      <c r="AL3" s="10"/>
      <c r="AM3" s="10"/>
      <c r="AN3" s="10" t="s">
        <v>210</v>
      </c>
      <c r="AO3" s="10" t="s">
        <v>211</v>
      </c>
      <c r="AP3" s="10" t="s">
        <v>212</v>
      </c>
      <c r="AQ3" s="10" t="s">
        <v>213</v>
      </c>
      <c r="AR3" s="10" t="s">
        <v>214</v>
      </c>
      <c r="AS3" s="10" t="s">
        <v>205</v>
      </c>
      <c r="AT3" s="10" t="s">
        <v>156</v>
      </c>
      <c r="AU3" s="10" t="s">
        <v>157</v>
      </c>
      <c r="AW3" s="10"/>
      <c r="AX3" s="10"/>
      <c r="AY3" s="10" t="s">
        <v>210</v>
      </c>
      <c r="AZ3" s="10" t="s">
        <v>211</v>
      </c>
      <c r="BA3" s="10" t="s">
        <v>212</v>
      </c>
      <c r="BB3" s="10" t="s">
        <v>213</v>
      </c>
      <c r="BC3" s="10" t="s">
        <v>214</v>
      </c>
      <c r="BD3" s="10" t="s">
        <v>205</v>
      </c>
      <c r="BE3" s="10" t="s">
        <v>156</v>
      </c>
      <c r="BF3" s="10" t="s">
        <v>209</v>
      </c>
      <c r="BG3" s="10" t="s">
        <v>157</v>
      </c>
      <c r="BI3" s="10"/>
      <c r="BJ3" s="10"/>
      <c r="BK3" s="10" t="s">
        <v>210</v>
      </c>
      <c r="BL3" s="10" t="s">
        <v>211</v>
      </c>
      <c r="BM3" s="10" t="s">
        <v>212</v>
      </c>
      <c r="BN3" s="10" t="s">
        <v>213</v>
      </c>
      <c r="BO3" s="10" t="s">
        <v>214</v>
      </c>
      <c r="BP3" s="10" t="s">
        <v>205</v>
      </c>
      <c r="BQ3" s="10" t="s">
        <v>156</v>
      </c>
      <c r="BR3" s="10" t="s">
        <v>209</v>
      </c>
      <c r="BS3" s="10" t="s">
        <v>157</v>
      </c>
      <c r="BU3" s="10"/>
      <c r="BV3" s="10"/>
      <c r="BW3" s="10" t="s">
        <v>210</v>
      </c>
      <c r="BX3" s="10" t="s">
        <v>211</v>
      </c>
      <c r="BY3" s="10" t="s">
        <v>212</v>
      </c>
      <c r="BZ3" s="10" t="s">
        <v>213</v>
      </c>
      <c r="CA3" s="10" t="s">
        <v>214</v>
      </c>
      <c r="CB3" s="10" t="s">
        <v>205</v>
      </c>
      <c r="CC3" s="10" t="s">
        <v>156</v>
      </c>
      <c r="CD3" s="10" t="s">
        <v>157</v>
      </c>
      <c r="CF3" s="10"/>
      <c r="CG3" s="10"/>
      <c r="CH3" s="10" t="s">
        <v>210</v>
      </c>
      <c r="CI3" s="10" t="s">
        <v>211</v>
      </c>
      <c r="CJ3" s="10" t="s">
        <v>212</v>
      </c>
      <c r="CK3" s="10" t="s">
        <v>213</v>
      </c>
      <c r="CL3" s="10" t="s">
        <v>214</v>
      </c>
      <c r="CM3" s="10" t="s">
        <v>205</v>
      </c>
      <c r="CN3" s="10" t="s">
        <v>156</v>
      </c>
      <c r="CO3" s="10" t="s">
        <v>157</v>
      </c>
      <c r="CQ3" s="10"/>
      <c r="CR3" s="10"/>
      <c r="CS3" s="10" t="s">
        <v>210</v>
      </c>
      <c r="CT3" s="10" t="s">
        <v>211</v>
      </c>
      <c r="CU3" s="10" t="s">
        <v>212</v>
      </c>
      <c r="CV3" s="10" t="s">
        <v>213</v>
      </c>
      <c r="CW3" s="10" t="s">
        <v>214</v>
      </c>
      <c r="CX3" s="10" t="s">
        <v>205</v>
      </c>
      <c r="CY3" s="10" t="s">
        <v>157</v>
      </c>
    </row>
    <row r="4" spans="1:103" ht="16.5" x14ac:dyDescent="0.25">
      <c r="B4" s="10" t="s">
        <v>6</v>
      </c>
      <c r="C4" s="13" t="s">
        <v>153</v>
      </c>
      <c r="E4" s="53" t="s">
        <v>170</v>
      </c>
      <c r="F4" s="14" t="s">
        <v>154</v>
      </c>
      <c r="G4" s="15">
        <v>5588</v>
      </c>
      <c r="H4" s="15">
        <v>2233</v>
      </c>
      <c r="I4" s="15">
        <v>2474</v>
      </c>
      <c r="J4" s="15">
        <v>928</v>
      </c>
      <c r="K4" s="15">
        <v>369</v>
      </c>
      <c r="L4" s="15">
        <v>266</v>
      </c>
      <c r="M4" s="15">
        <v>46</v>
      </c>
      <c r="N4" s="16">
        <v>11904</v>
      </c>
      <c r="P4" s="53" t="s">
        <v>170</v>
      </c>
      <c r="Q4" s="14" t="s">
        <v>154</v>
      </c>
      <c r="R4" s="17">
        <v>477</v>
      </c>
      <c r="S4" s="17">
        <v>251</v>
      </c>
      <c r="T4" s="17">
        <v>302</v>
      </c>
      <c r="U4" s="17">
        <v>118</v>
      </c>
      <c r="V4" s="17">
        <v>23</v>
      </c>
      <c r="W4" s="17">
        <v>38</v>
      </c>
      <c r="X4" s="17">
        <v>-16</v>
      </c>
      <c r="Y4" s="18">
        <v>1193</v>
      </c>
      <c r="AA4" s="53" t="s">
        <v>170</v>
      </c>
      <c r="AB4" s="14" t="s">
        <v>154</v>
      </c>
      <c r="AC4" s="15">
        <v>5111</v>
      </c>
      <c r="AD4" s="15">
        <v>1982</v>
      </c>
      <c r="AE4" s="15">
        <v>2172</v>
      </c>
      <c r="AF4" s="15">
        <v>810</v>
      </c>
      <c r="AG4" s="15">
        <v>346</v>
      </c>
      <c r="AH4" s="15">
        <v>228</v>
      </c>
      <c r="AI4" s="15">
        <v>62</v>
      </c>
      <c r="AJ4" s="16">
        <v>10711</v>
      </c>
      <c r="AL4" s="53" t="s">
        <v>170</v>
      </c>
      <c r="AM4" s="14" t="s">
        <v>154</v>
      </c>
      <c r="AN4" s="17">
        <v>-99</v>
      </c>
      <c r="AO4" s="17">
        <v>-418</v>
      </c>
      <c r="AP4" s="17">
        <v>154</v>
      </c>
      <c r="AQ4" s="17">
        <v>-46</v>
      </c>
      <c r="AR4" s="17">
        <v>-8</v>
      </c>
      <c r="AS4" s="17">
        <v>-54</v>
      </c>
      <c r="AT4" s="17">
        <v>7</v>
      </c>
      <c r="AU4" s="18">
        <v>-464</v>
      </c>
      <c r="AW4" s="53" t="s">
        <v>170</v>
      </c>
      <c r="AX4" s="14" t="s">
        <v>154</v>
      </c>
      <c r="AY4" s="15">
        <v>5210</v>
      </c>
      <c r="AZ4" s="15">
        <v>2400</v>
      </c>
      <c r="BA4" s="15">
        <v>2018</v>
      </c>
      <c r="BB4" s="15">
        <v>856</v>
      </c>
      <c r="BC4" s="15">
        <v>354</v>
      </c>
      <c r="BD4" s="15">
        <v>282</v>
      </c>
      <c r="BE4" s="15">
        <v>55</v>
      </c>
      <c r="BF4" s="15">
        <v>0</v>
      </c>
      <c r="BG4" s="16">
        <v>11175</v>
      </c>
      <c r="BI4" s="53" t="s">
        <v>170</v>
      </c>
      <c r="BJ4" s="14" t="s">
        <v>154</v>
      </c>
      <c r="BK4" s="17">
        <v>5210</v>
      </c>
      <c r="BL4" s="17">
        <v>2400</v>
      </c>
      <c r="BM4" s="17">
        <v>2018</v>
      </c>
      <c r="BN4" s="17">
        <v>856</v>
      </c>
      <c r="BO4" s="17">
        <v>354</v>
      </c>
      <c r="BP4" s="17">
        <v>282</v>
      </c>
      <c r="BQ4" s="17">
        <v>55</v>
      </c>
      <c r="BR4" s="17">
        <v>0</v>
      </c>
      <c r="BS4" s="18">
        <v>11175</v>
      </c>
      <c r="BU4" s="14" t="s">
        <v>170</v>
      </c>
      <c r="BV4" s="14" t="s">
        <v>156</v>
      </c>
      <c r="BW4" s="15">
        <v>66395</v>
      </c>
      <c r="BX4" s="15">
        <v>37464</v>
      </c>
      <c r="BY4" s="15">
        <v>19336</v>
      </c>
      <c r="BZ4" s="15">
        <v>9860</v>
      </c>
      <c r="CA4" s="15">
        <v>3189</v>
      </c>
      <c r="CB4" s="15">
        <v>4470</v>
      </c>
      <c r="CC4" s="15">
        <v>1091</v>
      </c>
      <c r="CD4" s="16">
        <v>141805</v>
      </c>
      <c r="CF4" s="14" t="s">
        <v>170</v>
      </c>
      <c r="CG4" s="14" t="s">
        <v>156</v>
      </c>
      <c r="CH4" s="17">
        <v>854</v>
      </c>
      <c r="CI4" s="17">
        <v>-269</v>
      </c>
      <c r="CJ4" s="17">
        <v>524</v>
      </c>
      <c r="CK4" s="17">
        <v>363</v>
      </c>
      <c r="CL4" s="17">
        <v>-50</v>
      </c>
      <c r="CM4" s="17">
        <v>117</v>
      </c>
      <c r="CN4" s="17">
        <v>1091</v>
      </c>
      <c r="CO4" s="18">
        <v>2630</v>
      </c>
      <c r="CQ4" s="14" t="s">
        <v>170</v>
      </c>
      <c r="CR4" s="14" t="s">
        <v>156</v>
      </c>
      <c r="CS4" s="15">
        <v>65541</v>
      </c>
      <c r="CT4" s="15">
        <v>37733</v>
      </c>
      <c r="CU4" s="15">
        <v>18812</v>
      </c>
      <c r="CV4" s="15">
        <v>9497</v>
      </c>
      <c r="CW4" s="15">
        <v>3239</v>
      </c>
      <c r="CX4" s="15">
        <v>4353</v>
      </c>
      <c r="CY4" s="16">
        <v>139175</v>
      </c>
    </row>
    <row r="5" spans="1:103" ht="16.5" x14ac:dyDescent="0.25">
      <c r="B5" s="10" t="s">
        <v>7</v>
      </c>
      <c r="C5" s="13" t="s">
        <v>153</v>
      </c>
      <c r="E5" s="53"/>
      <c r="F5" s="14" t="s">
        <v>156</v>
      </c>
      <c r="G5" s="15">
        <v>19325</v>
      </c>
      <c r="H5" s="15">
        <v>13408</v>
      </c>
      <c r="I5" s="15">
        <v>5324</v>
      </c>
      <c r="J5" s="15">
        <v>2975</v>
      </c>
      <c r="K5" s="15">
        <v>906</v>
      </c>
      <c r="L5" s="15">
        <v>2006</v>
      </c>
      <c r="M5" s="15">
        <v>829</v>
      </c>
      <c r="N5" s="16">
        <v>44773</v>
      </c>
      <c r="P5" s="53"/>
      <c r="Q5" s="14" t="s">
        <v>156</v>
      </c>
      <c r="R5" s="17">
        <v>-687</v>
      </c>
      <c r="S5" s="17">
        <v>-488</v>
      </c>
      <c r="T5" s="17">
        <v>-125</v>
      </c>
      <c r="U5" s="17">
        <v>-26</v>
      </c>
      <c r="V5" s="17">
        <v>-63</v>
      </c>
      <c r="W5" s="17">
        <v>-53</v>
      </c>
      <c r="X5" s="17">
        <v>150</v>
      </c>
      <c r="Y5" s="18">
        <v>-1292</v>
      </c>
      <c r="AA5" s="53"/>
      <c r="AB5" s="14" t="s">
        <v>156</v>
      </c>
      <c r="AC5" s="15">
        <v>20012</v>
      </c>
      <c r="AD5" s="15">
        <v>13896</v>
      </c>
      <c r="AE5" s="15">
        <v>5449</v>
      </c>
      <c r="AF5" s="15">
        <v>3001</v>
      </c>
      <c r="AG5" s="15">
        <v>969</v>
      </c>
      <c r="AH5" s="15">
        <v>2059</v>
      </c>
      <c r="AI5" s="15">
        <v>679</v>
      </c>
      <c r="AJ5" s="16">
        <v>46065</v>
      </c>
      <c r="AL5" s="53"/>
      <c r="AM5" s="14" t="s">
        <v>156</v>
      </c>
      <c r="AN5" s="17">
        <v>669</v>
      </c>
      <c r="AO5" s="17">
        <v>682</v>
      </c>
      <c r="AP5" s="17">
        <v>495</v>
      </c>
      <c r="AQ5" s="17">
        <v>266</v>
      </c>
      <c r="AR5" s="17">
        <v>33</v>
      </c>
      <c r="AS5" s="17">
        <v>34</v>
      </c>
      <c r="AT5" s="17">
        <v>-129</v>
      </c>
      <c r="AU5" s="18">
        <v>2050</v>
      </c>
      <c r="AW5" s="53"/>
      <c r="AX5" s="14" t="s">
        <v>156</v>
      </c>
      <c r="AY5" s="15">
        <v>19343</v>
      </c>
      <c r="AZ5" s="15">
        <v>13214</v>
      </c>
      <c r="BA5" s="15">
        <v>4954</v>
      </c>
      <c r="BB5" s="15">
        <v>2735</v>
      </c>
      <c r="BC5" s="15">
        <v>936</v>
      </c>
      <c r="BD5" s="15">
        <v>2025</v>
      </c>
      <c r="BE5" s="15">
        <v>808</v>
      </c>
      <c r="BF5" s="15">
        <v>0</v>
      </c>
      <c r="BG5" s="16">
        <v>44015</v>
      </c>
      <c r="BI5" s="53"/>
      <c r="BJ5" s="14" t="s">
        <v>156</v>
      </c>
      <c r="BK5" s="17">
        <v>-47052</v>
      </c>
      <c r="BL5" s="17">
        <v>-24250</v>
      </c>
      <c r="BM5" s="17">
        <v>-14382</v>
      </c>
      <c r="BN5" s="17">
        <v>-7125</v>
      </c>
      <c r="BO5" s="17">
        <v>-2253</v>
      </c>
      <c r="BP5" s="17">
        <v>-2445</v>
      </c>
      <c r="BQ5" s="17">
        <v>-283</v>
      </c>
      <c r="BR5" s="17">
        <v>0</v>
      </c>
      <c r="BS5" s="18">
        <v>-97790</v>
      </c>
      <c r="BU5" s="14" t="s">
        <v>172</v>
      </c>
      <c r="BV5" s="14" t="s">
        <v>156</v>
      </c>
      <c r="BW5" s="15">
        <v>74884</v>
      </c>
      <c r="BX5" s="15">
        <v>17720</v>
      </c>
      <c r="BY5" s="15">
        <v>15284</v>
      </c>
      <c r="BZ5" s="15">
        <v>7383</v>
      </c>
      <c r="CA5" s="15">
        <v>3125</v>
      </c>
      <c r="CB5" s="15">
        <v>4346</v>
      </c>
      <c r="CC5" s="15">
        <v>1972</v>
      </c>
      <c r="CD5" s="16">
        <v>124714</v>
      </c>
      <c r="CF5" s="14" t="s">
        <v>172</v>
      </c>
      <c r="CG5" s="14" t="s">
        <v>156</v>
      </c>
      <c r="CH5" s="17">
        <v>734</v>
      </c>
      <c r="CI5" s="17">
        <v>-191</v>
      </c>
      <c r="CJ5" s="17">
        <v>440</v>
      </c>
      <c r="CK5" s="17">
        <v>170</v>
      </c>
      <c r="CL5" s="17">
        <v>-36</v>
      </c>
      <c r="CM5" s="17">
        <v>14</v>
      </c>
      <c r="CN5" s="17">
        <v>1972</v>
      </c>
      <c r="CO5" s="18">
        <v>3103</v>
      </c>
      <c r="CQ5" s="14" t="s">
        <v>172</v>
      </c>
      <c r="CR5" s="14" t="s">
        <v>156</v>
      </c>
      <c r="CS5" s="15">
        <v>74150</v>
      </c>
      <c r="CT5" s="15">
        <v>17911</v>
      </c>
      <c r="CU5" s="15">
        <v>14844</v>
      </c>
      <c r="CV5" s="15">
        <v>7213</v>
      </c>
      <c r="CW5" s="15">
        <v>3161</v>
      </c>
      <c r="CX5" s="15">
        <v>4332</v>
      </c>
      <c r="CY5" s="16">
        <v>121611</v>
      </c>
    </row>
    <row r="6" spans="1:103" ht="16.5" x14ac:dyDescent="0.25">
      <c r="B6" s="10" t="s">
        <v>8</v>
      </c>
      <c r="C6" s="13" t="s">
        <v>153</v>
      </c>
      <c r="E6" s="53"/>
      <c r="F6" s="14" t="s">
        <v>155</v>
      </c>
      <c r="G6" s="15">
        <v>45116</v>
      </c>
      <c r="H6" s="15">
        <v>21094</v>
      </c>
      <c r="I6" s="15">
        <v>15229</v>
      </c>
      <c r="J6" s="15">
        <v>7632</v>
      </c>
      <c r="K6" s="15">
        <v>1826</v>
      </c>
      <c r="L6" s="15">
        <v>2600</v>
      </c>
      <c r="M6" s="15">
        <v>233</v>
      </c>
      <c r="N6" s="16">
        <v>93730</v>
      </c>
      <c r="P6" s="53"/>
      <c r="Q6" s="14" t="s">
        <v>155</v>
      </c>
      <c r="R6" s="17">
        <v>1645</v>
      </c>
      <c r="S6" s="17">
        <v>-139</v>
      </c>
      <c r="T6" s="17">
        <v>1023</v>
      </c>
      <c r="U6" s="17">
        <v>346</v>
      </c>
      <c r="V6" s="17">
        <v>1</v>
      </c>
      <c r="W6" s="17">
        <v>118</v>
      </c>
      <c r="X6" s="17">
        <v>-126</v>
      </c>
      <c r="Y6" s="18">
        <v>2868</v>
      </c>
      <c r="AA6" s="53"/>
      <c r="AB6" s="14" t="s">
        <v>155</v>
      </c>
      <c r="AC6" s="15">
        <v>43471</v>
      </c>
      <c r="AD6" s="15">
        <v>21233</v>
      </c>
      <c r="AE6" s="15">
        <v>14206</v>
      </c>
      <c r="AF6" s="15">
        <v>7286</v>
      </c>
      <c r="AG6" s="15">
        <v>1825</v>
      </c>
      <c r="AH6" s="15">
        <v>2482</v>
      </c>
      <c r="AI6" s="15">
        <v>359</v>
      </c>
      <c r="AJ6" s="16">
        <v>90862</v>
      </c>
      <c r="AL6" s="53"/>
      <c r="AM6" s="14" t="s">
        <v>155</v>
      </c>
      <c r="AN6" s="17">
        <v>476</v>
      </c>
      <c r="AO6" s="17">
        <v>-402</v>
      </c>
      <c r="AP6" s="17">
        <v>843</v>
      </c>
      <c r="AQ6" s="17">
        <v>451</v>
      </c>
      <c r="AR6" s="17">
        <v>-49</v>
      </c>
      <c r="AS6" s="17">
        <v>138</v>
      </c>
      <c r="AT6" s="17">
        <v>137</v>
      </c>
      <c r="AU6" s="18">
        <v>1594</v>
      </c>
      <c r="AW6" s="53"/>
      <c r="AX6" s="14" t="s">
        <v>155</v>
      </c>
      <c r="AY6" s="15">
        <v>42995</v>
      </c>
      <c r="AZ6" s="15">
        <v>21635</v>
      </c>
      <c r="BA6" s="15">
        <v>13363</v>
      </c>
      <c r="BB6" s="15">
        <v>6835</v>
      </c>
      <c r="BC6" s="15">
        <v>1874</v>
      </c>
      <c r="BD6" s="15">
        <v>2344</v>
      </c>
      <c r="BE6" s="15">
        <v>222</v>
      </c>
      <c r="BF6" s="15">
        <v>0</v>
      </c>
      <c r="BG6" s="16">
        <v>89268</v>
      </c>
      <c r="BI6" s="53"/>
      <c r="BJ6" s="14" t="s">
        <v>155</v>
      </c>
      <c r="BK6" s="17">
        <v>42995</v>
      </c>
      <c r="BL6" s="17">
        <v>21635</v>
      </c>
      <c r="BM6" s="17">
        <v>13363</v>
      </c>
      <c r="BN6" s="17">
        <v>6835</v>
      </c>
      <c r="BO6" s="17">
        <v>1874</v>
      </c>
      <c r="BP6" s="17">
        <v>2344</v>
      </c>
      <c r="BQ6" s="17">
        <v>222</v>
      </c>
      <c r="BR6" s="17">
        <v>0</v>
      </c>
      <c r="BS6" s="18">
        <v>89268</v>
      </c>
      <c r="BU6" s="14" t="s">
        <v>173</v>
      </c>
      <c r="BV6" s="14" t="s">
        <v>156</v>
      </c>
      <c r="BW6" s="15">
        <v>66782</v>
      </c>
      <c r="BX6" s="15">
        <v>30997</v>
      </c>
      <c r="BY6" s="15">
        <v>17574</v>
      </c>
      <c r="BZ6" s="15">
        <v>9742</v>
      </c>
      <c r="CA6" s="15">
        <v>3931</v>
      </c>
      <c r="CB6" s="15">
        <v>4423</v>
      </c>
      <c r="CC6" s="15">
        <v>1091</v>
      </c>
      <c r="CD6" s="16">
        <v>134540</v>
      </c>
      <c r="CF6" s="14" t="s">
        <v>173</v>
      </c>
      <c r="CG6" s="14" t="s">
        <v>156</v>
      </c>
      <c r="CH6" s="17">
        <v>769</v>
      </c>
      <c r="CI6" s="17">
        <v>50</v>
      </c>
      <c r="CJ6" s="17">
        <v>559</v>
      </c>
      <c r="CK6" s="17">
        <v>309</v>
      </c>
      <c r="CL6" s="17">
        <v>-33</v>
      </c>
      <c r="CM6" s="17">
        <v>8</v>
      </c>
      <c r="CN6" s="17">
        <v>1091</v>
      </c>
      <c r="CO6" s="18">
        <v>2753</v>
      </c>
      <c r="CQ6" s="14" t="s">
        <v>173</v>
      </c>
      <c r="CR6" s="14" t="s">
        <v>156</v>
      </c>
      <c r="CS6" s="15">
        <v>66013</v>
      </c>
      <c r="CT6" s="15">
        <v>30947</v>
      </c>
      <c r="CU6" s="15">
        <v>17015</v>
      </c>
      <c r="CV6" s="15">
        <v>9433</v>
      </c>
      <c r="CW6" s="15">
        <v>3964</v>
      </c>
      <c r="CX6" s="15">
        <v>4415</v>
      </c>
      <c r="CY6" s="16">
        <v>131787</v>
      </c>
    </row>
    <row r="7" spans="1:103" ht="16.5" x14ac:dyDescent="0.25">
      <c r="B7" s="10" t="s">
        <v>9</v>
      </c>
      <c r="C7" s="13" t="s">
        <v>153</v>
      </c>
      <c r="E7" s="53" t="s">
        <v>172</v>
      </c>
      <c r="F7" s="14" t="s">
        <v>154</v>
      </c>
      <c r="G7" s="15">
        <v>5815</v>
      </c>
      <c r="H7" s="15">
        <v>1079</v>
      </c>
      <c r="I7" s="15">
        <v>2214</v>
      </c>
      <c r="J7" s="15">
        <v>700</v>
      </c>
      <c r="K7" s="15">
        <v>235</v>
      </c>
      <c r="L7" s="15">
        <v>296</v>
      </c>
      <c r="M7" s="15">
        <v>48</v>
      </c>
      <c r="N7" s="16">
        <v>10387</v>
      </c>
      <c r="P7" s="53" t="s">
        <v>172</v>
      </c>
      <c r="Q7" s="14" t="s">
        <v>154</v>
      </c>
      <c r="R7" s="17">
        <v>1974</v>
      </c>
      <c r="S7" s="17">
        <v>191</v>
      </c>
      <c r="T7" s="17">
        <v>453</v>
      </c>
      <c r="U7" s="17">
        <v>207</v>
      </c>
      <c r="V7" s="17">
        <v>77</v>
      </c>
      <c r="W7" s="17">
        <v>88</v>
      </c>
      <c r="X7" s="17">
        <v>-60</v>
      </c>
      <c r="Y7" s="18">
        <v>2930</v>
      </c>
      <c r="AA7" s="53" t="s">
        <v>172</v>
      </c>
      <c r="AB7" s="14" t="s">
        <v>154</v>
      </c>
      <c r="AC7" s="15">
        <v>3841</v>
      </c>
      <c r="AD7" s="15">
        <v>888</v>
      </c>
      <c r="AE7" s="15">
        <v>1761</v>
      </c>
      <c r="AF7" s="15">
        <v>493</v>
      </c>
      <c r="AG7" s="15">
        <v>158</v>
      </c>
      <c r="AH7" s="15">
        <v>208</v>
      </c>
      <c r="AI7" s="15">
        <v>108</v>
      </c>
      <c r="AJ7" s="16">
        <v>7457</v>
      </c>
      <c r="AL7" s="53" t="s">
        <v>172</v>
      </c>
      <c r="AM7" s="14" t="s">
        <v>154</v>
      </c>
      <c r="AN7" s="17">
        <v>-53</v>
      </c>
      <c r="AO7" s="17">
        <v>-152</v>
      </c>
      <c r="AP7" s="17">
        <v>162</v>
      </c>
      <c r="AQ7" s="17">
        <v>20</v>
      </c>
      <c r="AR7" s="17">
        <v>-3</v>
      </c>
      <c r="AS7" s="17">
        <v>-14</v>
      </c>
      <c r="AT7" s="17">
        <v>82</v>
      </c>
      <c r="AU7" s="18">
        <v>42</v>
      </c>
      <c r="AW7" s="53" t="s">
        <v>172</v>
      </c>
      <c r="AX7" s="14" t="s">
        <v>154</v>
      </c>
      <c r="AY7" s="15">
        <v>3894</v>
      </c>
      <c r="AZ7" s="15">
        <v>1040</v>
      </c>
      <c r="BA7" s="15">
        <v>1599</v>
      </c>
      <c r="BB7" s="15">
        <v>473</v>
      </c>
      <c r="BC7" s="15">
        <v>161</v>
      </c>
      <c r="BD7" s="15">
        <v>222</v>
      </c>
      <c r="BE7" s="15">
        <v>26</v>
      </c>
      <c r="BF7" s="15">
        <v>0</v>
      </c>
      <c r="BG7" s="16">
        <v>7415</v>
      </c>
      <c r="BI7" s="53" t="s">
        <v>172</v>
      </c>
      <c r="BJ7" s="14" t="s">
        <v>154</v>
      </c>
      <c r="BK7" s="17">
        <v>3894</v>
      </c>
      <c r="BL7" s="17">
        <v>1040</v>
      </c>
      <c r="BM7" s="17">
        <v>1599</v>
      </c>
      <c r="BN7" s="17">
        <v>473</v>
      </c>
      <c r="BO7" s="17">
        <v>161</v>
      </c>
      <c r="BP7" s="17">
        <v>222</v>
      </c>
      <c r="BQ7" s="17">
        <v>26</v>
      </c>
      <c r="BR7" s="17">
        <v>0</v>
      </c>
      <c r="BS7" s="18">
        <v>7415</v>
      </c>
      <c r="BU7" s="14" t="s">
        <v>164</v>
      </c>
      <c r="BV7" s="14" t="s">
        <v>156</v>
      </c>
      <c r="BW7" s="15">
        <v>140013</v>
      </c>
      <c r="BX7" s="15">
        <v>17184</v>
      </c>
      <c r="BY7" s="15">
        <v>24581</v>
      </c>
      <c r="BZ7" s="15">
        <v>11861</v>
      </c>
      <c r="CA7" s="15">
        <v>3628</v>
      </c>
      <c r="CB7" s="15">
        <v>6517</v>
      </c>
      <c r="CC7" s="15">
        <v>5811</v>
      </c>
      <c r="CD7" s="16">
        <v>209595</v>
      </c>
      <c r="CF7" s="14" t="s">
        <v>164</v>
      </c>
      <c r="CG7" s="14" t="s">
        <v>156</v>
      </c>
      <c r="CH7" s="17">
        <v>473</v>
      </c>
      <c r="CI7" s="17">
        <v>-878</v>
      </c>
      <c r="CJ7" s="17">
        <v>701</v>
      </c>
      <c r="CK7" s="17">
        <v>328</v>
      </c>
      <c r="CL7" s="17">
        <v>-81</v>
      </c>
      <c r="CM7" s="17">
        <v>224</v>
      </c>
      <c r="CN7" s="17">
        <v>5811</v>
      </c>
      <c r="CO7" s="18">
        <v>6578</v>
      </c>
      <c r="CQ7" s="14" t="s">
        <v>164</v>
      </c>
      <c r="CR7" s="14" t="s">
        <v>156</v>
      </c>
      <c r="CS7" s="15">
        <v>139540</v>
      </c>
      <c r="CT7" s="15">
        <v>18062</v>
      </c>
      <c r="CU7" s="15">
        <v>23880</v>
      </c>
      <c r="CV7" s="15">
        <v>11533</v>
      </c>
      <c r="CW7" s="15">
        <v>3709</v>
      </c>
      <c r="CX7" s="15">
        <v>6293</v>
      </c>
      <c r="CY7" s="16">
        <v>203017</v>
      </c>
    </row>
    <row r="8" spans="1:103" ht="16.5" x14ac:dyDescent="0.25">
      <c r="B8" s="10" t="s">
        <v>10</v>
      </c>
      <c r="C8" s="13" t="s">
        <v>153</v>
      </c>
      <c r="E8" s="53"/>
      <c r="F8" s="14" t="s">
        <v>156</v>
      </c>
      <c r="G8" s="15">
        <v>21596</v>
      </c>
      <c r="H8" s="15">
        <v>6496</v>
      </c>
      <c r="I8" s="15">
        <v>4457</v>
      </c>
      <c r="J8" s="15">
        <v>2045</v>
      </c>
      <c r="K8" s="15">
        <v>1045</v>
      </c>
      <c r="L8" s="15">
        <v>1737</v>
      </c>
      <c r="M8" s="15">
        <v>1810</v>
      </c>
      <c r="N8" s="16">
        <v>39186</v>
      </c>
      <c r="P8" s="53"/>
      <c r="Q8" s="14" t="s">
        <v>156</v>
      </c>
      <c r="R8" s="17">
        <v>-14866</v>
      </c>
      <c r="S8" s="17">
        <v>-670</v>
      </c>
      <c r="T8" s="17">
        <v>-1142</v>
      </c>
      <c r="U8" s="17">
        <v>-1093</v>
      </c>
      <c r="V8" s="17">
        <v>-652</v>
      </c>
      <c r="W8" s="17">
        <v>-420</v>
      </c>
      <c r="X8" s="17">
        <v>612</v>
      </c>
      <c r="Y8" s="18">
        <v>-18231</v>
      </c>
      <c r="AA8" s="53"/>
      <c r="AB8" s="14" t="s">
        <v>156</v>
      </c>
      <c r="AC8" s="15">
        <v>36462</v>
      </c>
      <c r="AD8" s="15">
        <v>7166</v>
      </c>
      <c r="AE8" s="15">
        <v>5599</v>
      </c>
      <c r="AF8" s="15">
        <v>3138</v>
      </c>
      <c r="AG8" s="15">
        <v>1697</v>
      </c>
      <c r="AH8" s="15">
        <v>2157</v>
      </c>
      <c r="AI8" s="15">
        <v>1198</v>
      </c>
      <c r="AJ8" s="16">
        <v>57417</v>
      </c>
      <c r="AL8" s="53"/>
      <c r="AM8" s="14" t="s">
        <v>156</v>
      </c>
      <c r="AN8" s="17">
        <v>-823</v>
      </c>
      <c r="AO8" s="17">
        <v>-303</v>
      </c>
      <c r="AP8" s="17">
        <v>279</v>
      </c>
      <c r="AQ8" s="17">
        <v>94</v>
      </c>
      <c r="AR8" s="17">
        <v>-52</v>
      </c>
      <c r="AS8" s="17">
        <v>-63</v>
      </c>
      <c r="AT8" s="17">
        <v>-600</v>
      </c>
      <c r="AU8" s="18">
        <v>-1468</v>
      </c>
      <c r="AW8" s="53"/>
      <c r="AX8" s="14" t="s">
        <v>156</v>
      </c>
      <c r="AY8" s="15">
        <v>37285</v>
      </c>
      <c r="AZ8" s="15">
        <v>7469</v>
      </c>
      <c r="BA8" s="15">
        <v>5320</v>
      </c>
      <c r="BB8" s="15">
        <v>3044</v>
      </c>
      <c r="BC8" s="15">
        <v>1749</v>
      </c>
      <c r="BD8" s="15">
        <v>2220</v>
      </c>
      <c r="BE8" s="15">
        <v>1798</v>
      </c>
      <c r="BF8" s="15">
        <v>0</v>
      </c>
      <c r="BG8" s="16">
        <v>58885</v>
      </c>
      <c r="BI8" s="53"/>
      <c r="BJ8" s="14" t="s">
        <v>156</v>
      </c>
      <c r="BK8" s="17">
        <v>-37599</v>
      </c>
      <c r="BL8" s="17">
        <v>-10251</v>
      </c>
      <c r="BM8" s="17">
        <v>-9964</v>
      </c>
      <c r="BN8" s="17">
        <v>-4339</v>
      </c>
      <c r="BO8" s="17">
        <v>-1376</v>
      </c>
      <c r="BP8" s="17">
        <v>-2126</v>
      </c>
      <c r="BQ8" s="17">
        <v>-174</v>
      </c>
      <c r="BR8" s="17">
        <v>0</v>
      </c>
      <c r="BS8" s="18">
        <v>-65829</v>
      </c>
      <c r="BU8" s="14" t="s">
        <v>167</v>
      </c>
      <c r="BV8" s="14" t="s">
        <v>156</v>
      </c>
      <c r="BW8" s="15">
        <v>107411</v>
      </c>
      <c r="BX8" s="15">
        <v>45115</v>
      </c>
      <c r="BY8" s="15">
        <v>27689</v>
      </c>
      <c r="BZ8" s="15">
        <v>10566</v>
      </c>
      <c r="CA8" s="15">
        <v>2850</v>
      </c>
      <c r="CB8" s="15">
        <v>7048</v>
      </c>
      <c r="CC8" s="15">
        <v>3548</v>
      </c>
      <c r="CD8" s="16">
        <v>204227</v>
      </c>
      <c r="CF8" s="14" t="s">
        <v>167</v>
      </c>
      <c r="CG8" s="14" t="s">
        <v>156</v>
      </c>
      <c r="CH8" s="17">
        <v>2942</v>
      </c>
      <c r="CI8" s="17">
        <v>-869</v>
      </c>
      <c r="CJ8" s="17">
        <v>1158</v>
      </c>
      <c r="CK8" s="17">
        <v>309</v>
      </c>
      <c r="CL8" s="17">
        <v>-17</v>
      </c>
      <c r="CM8" s="17">
        <v>391</v>
      </c>
      <c r="CN8" s="17">
        <v>3548</v>
      </c>
      <c r="CO8" s="18">
        <v>7462</v>
      </c>
      <c r="CQ8" s="14" t="s">
        <v>167</v>
      </c>
      <c r="CR8" s="14" t="s">
        <v>156</v>
      </c>
      <c r="CS8" s="15">
        <v>104469</v>
      </c>
      <c r="CT8" s="15">
        <v>45984</v>
      </c>
      <c r="CU8" s="15">
        <v>26531</v>
      </c>
      <c r="CV8" s="15">
        <v>10257</v>
      </c>
      <c r="CW8" s="15">
        <v>2867</v>
      </c>
      <c r="CX8" s="15">
        <v>6657</v>
      </c>
      <c r="CY8" s="16">
        <v>196765</v>
      </c>
    </row>
    <row r="9" spans="1:103" ht="16.5" x14ac:dyDescent="0.25">
      <c r="B9" s="10" t="s">
        <v>11</v>
      </c>
      <c r="C9" s="13" t="s">
        <v>153</v>
      </c>
      <c r="E9" s="53"/>
      <c r="F9" s="14" t="s">
        <v>155</v>
      </c>
      <c r="G9" s="15">
        <v>49548</v>
      </c>
      <c r="H9" s="15">
        <v>9061</v>
      </c>
      <c r="I9" s="15">
        <v>11425</v>
      </c>
      <c r="J9" s="15">
        <v>5602</v>
      </c>
      <c r="K9" s="15">
        <v>1719</v>
      </c>
      <c r="L9" s="15">
        <v>2395</v>
      </c>
      <c r="M9" s="15">
        <v>207</v>
      </c>
      <c r="N9" s="16">
        <v>79957</v>
      </c>
      <c r="P9" s="53"/>
      <c r="Q9" s="14" t="s">
        <v>155</v>
      </c>
      <c r="R9" s="17">
        <v>13720</v>
      </c>
      <c r="S9" s="17">
        <v>259</v>
      </c>
      <c r="T9" s="17">
        <v>1608</v>
      </c>
      <c r="U9" s="17">
        <v>1236</v>
      </c>
      <c r="V9" s="17">
        <v>543</v>
      </c>
      <c r="W9" s="17">
        <v>394</v>
      </c>
      <c r="X9" s="17">
        <v>-484</v>
      </c>
      <c r="Y9" s="18">
        <v>17276</v>
      </c>
      <c r="AA9" s="53"/>
      <c r="AB9" s="14" t="s">
        <v>155</v>
      </c>
      <c r="AC9" s="15">
        <v>35828</v>
      </c>
      <c r="AD9" s="15">
        <v>8802</v>
      </c>
      <c r="AE9" s="15">
        <v>9817</v>
      </c>
      <c r="AF9" s="15">
        <v>4366</v>
      </c>
      <c r="AG9" s="15">
        <v>1176</v>
      </c>
      <c r="AH9" s="15">
        <v>2001</v>
      </c>
      <c r="AI9" s="15">
        <v>691</v>
      </c>
      <c r="AJ9" s="16">
        <v>62681</v>
      </c>
      <c r="AL9" s="53"/>
      <c r="AM9" s="14" t="s">
        <v>155</v>
      </c>
      <c r="AN9" s="17">
        <v>1307</v>
      </c>
      <c r="AO9" s="17">
        <v>89</v>
      </c>
      <c r="AP9" s="17">
        <v>743</v>
      </c>
      <c r="AQ9" s="17">
        <v>249</v>
      </c>
      <c r="AR9" s="17">
        <v>16</v>
      </c>
      <c r="AS9" s="17">
        <v>37</v>
      </c>
      <c r="AT9" s="17">
        <v>543</v>
      </c>
      <c r="AU9" s="18">
        <v>2984</v>
      </c>
      <c r="AW9" s="53"/>
      <c r="AX9" s="14" t="s">
        <v>155</v>
      </c>
      <c r="AY9" s="15">
        <v>34521</v>
      </c>
      <c r="AZ9" s="15">
        <v>8713</v>
      </c>
      <c r="BA9" s="15">
        <v>9074</v>
      </c>
      <c r="BB9" s="15">
        <v>4117</v>
      </c>
      <c r="BC9" s="15">
        <v>1160</v>
      </c>
      <c r="BD9" s="15">
        <v>1964</v>
      </c>
      <c r="BE9" s="15">
        <v>148</v>
      </c>
      <c r="BF9" s="15">
        <v>0</v>
      </c>
      <c r="BG9" s="16">
        <v>59697</v>
      </c>
      <c r="BI9" s="53"/>
      <c r="BJ9" s="14" t="s">
        <v>155</v>
      </c>
      <c r="BK9" s="17">
        <v>34521</v>
      </c>
      <c r="BL9" s="17">
        <v>8713</v>
      </c>
      <c r="BM9" s="17">
        <v>9074</v>
      </c>
      <c r="BN9" s="17">
        <v>4117</v>
      </c>
      <c r="BO9" s="17">
        <v>1160</v>
      </c>
      <c r="BP9" s="17">
        <v>1964</v>
      </c>
      <c r="BQ9" s="17">
        <v>148</v>
      </c>
      <c r="BR9" s="17">
        <v>0</v>
      </c>
      <c r="BS9" s="18">
        <v>59697</v>
      </c>
      <c r="BU9" s="14" t="s">
        <v>174</v>
      </c>
      <c r="BV9" s="14" t="s">
        <v>156</v>
      </c>
      <c r="BW9" s="15">
        <v>117397</v>
      </c>
      <c r="BX9" s="15">
        <v>48853</v>
      </c>
      <c r="BY9" s="15">
        <v>32733</v>
      </c>
      <c r="BZ9" s="15">
        <v>16211</v>
      </c>
      <c r="CA9" s="15">
        <v>8711</v>
      </c>
      <c r="CB9" s="15">
        <v>5684</v>
      </c>
      <c r="CC9" s="15">
        <v>1633</v>
      </c>
      <c r="CD9" s="16">
        <v>231222</v>
      </c>
      <c r="CF9" s="14" t="s">
        <v>174</v>
      </c>
      <c r="CG9" s="14" t="s">
        <v>156</v>
      </c>
      <c r="CH9" s="17">
        <v>1636</v>
      </c>
      <c r="CI9" s="17">
        <v>-566</v>
      </c>
      <c r="CJ9" s="17">
        <v>1237</v>
      </c>
      <c r="CK9" s="17">
        <v>530</v>
      </c>
      <c r="CL9" s="17">
        <v>-206</v>
      </c>
      <c r="CM9" s="17">
        <v>148</v>
      </c>
      <c r="CN9" s="17">
        <v>1633</v>
      </c>
      <c r="CO9" s="18">
        <v>4412</v>
      </c>
      <c r="CQ9" s="14" t="s">
        <v>174</v>
      </c>
      <c r="CR9" s="14" t="s">
        <v>156</v>
      </c>
      <c r="CS9" s="15">
        <v>115761</v>
      </c>
      <c r="CT9" s="15">
        <v>49419</v>
      </c>
      <c r="CU9" s="15">
        <v>31496</v>
      </c>
      <c r="CV9" s="15">
        <v>15681</v>
      </c>
      <c r="CW9" s="15">
        <v>8917</v>
      </c>
      <c r="CX9" s="15">
        <v>5536</v>
      </c>
      <c r="CY9" s="16">
        <v>226810</v>
      </c>
    </row>
    <row r="10" spans="1:103" ht="16.5" x14ac:dyDescent="0.25">
      <c r="E10" s="53" t="s">
        <v>173</v>
      </c>
      <c r="F10" s="14" t="s">
        <v>154</v>
      </c>
      <c r="G10" s="15">
        <v>4792</v>
      </c>
      <c r="H10" s="15">
        <v>1418</v>
      </c>
      <c r="I10" s="15">
        <v>2147</v>
      </c>
      <c r="J10" s="15">
        <v>718</v>
      </c>
      <c r="K10" s="15">
        <v>283</v>
      </c>
      <c r="L10" s="15">
        <v>233</v>
      </c>
      <c r="M10" s="15">
        <v>46</v>
      </c>
      <c r="N10" s="16">
        <v>9637</v>
      </c>
      <c r="P10" s="53" t="s">
        <v>173</v>
      </c>
      <c r="Q10" s="14" t="s">
        <v>154</v>
      </c>
      <c r="R10" s="17">
        <v>900</v>
      </c>
      <c r="S10" s="17">
        <v>251</v>
      </c>
      <c r="T10" s="17">
        <v>452</v>
      </c>
      <c r="U10" s="17">
        <v>135</v>
      </c>
      <c r="V10" s="17">
        <v>77</v>
      </c>
      <c r="W10" s="17">
        <v>-118</v>
      </c>
      <c r="X10" s="17">
        <v>5</v>
      </c>
      <c r="Y10" s="18">
        <v>1702</v>
      </c>
      <c r="AA10" s="53" t="s">
        <v>173</v>
      </c>
      <c r="AB10" s="14" t="s">
        <v>154</v>
      </c>
      <c r="AC10" s="15">
        <v>3892</v>
      </c>
      <c r="AD10" s="15">
        <v>1167</v>
      </c>
      <c r="AE10" s="15">
        <v>1695</v>
      </c>
      <c r="AF10" s="15">
        <v>583</v>
      </c>
      <c r="AG10" s="15">
        <v>206</v>
      </c>
      <c r="AH10" s="15">
        <v>351</v>
      </c>
      <c r="AI10" s="15">
        <v>41</v>
      </c>
      <c r="AJ10" s="16">
        <v>7935</v>
      </c>
      <c r="AL10" s="53" t="s">
        <v>173</v>
      </c>
      <c r="AM10" s="14" t="s">
        <v>154</v>
      </c>
      <c r="AN10" s="17">
        <v>-390</v>
      </c>
      <c r="AO10" s="17">
        <v>-236</v>
      </c>
      <c r="AP10" s="17">
        <v>-34</v>
      </c>
      <c r="AQ10" s="17">
        <v>-4</v>
      </c>
      <c r="AR10" s="17">
        <v>-31</v>
      </c>
      <c r="AS10" s="17">
        <v>155</v>
      </c>
      <c r="AT10" s="17">
        <v>0</v>
      </c>
      <c r="AU10" s="18">
        <v>-540</v>
      </c>
      <c r="AW10" s="53" t="s">
        <v>173</v>
      </c>
      <c r="AX10" s="14" t="s">
        <v>154</v>
      </c>
      <c r="AY10" s="15">
        <v>4282</v>
      </c>
      <c r="AZ10" s="15">
        <v>1403</v>
      </c>
      <c r="BA10" s="15">
        <v>1729</v>
      </c>
      <c r="BB10" s="15">
        <v>587</v>
      </c>
      <c r="BC10" s="15">
        <v>237</v>
      </c>
      <c r="BD10" s="15">
        <v>196</v>
      </c>
      <c r="BE10" s="15">
        <v>41</v>
      </c>
      <c r="BF10" s="15">
        <v>0</v>
      </c>
      <c r="BG10" s="16">
        <v>8475</v>
      </c>
      <c r="BI10" s="53" t="s">
        <v>173</v>
      </c>
      <c r="BJ10" s="14" t="s">
        <v>154</v>
      </c>
      <c r="BK10" s="17">
        <v>4282</v>
      </c>
      <c r="BL10" s="17">
        <v>1403</v>
      </c>
      <c r="BM10" s="17">
        <v>1729</v>
      </c>
      <c r="BN10" s="17">
        <v>587</v>
      </c>
      <c r="BO10" s="17">
        <v>237</v>
      </c>
      <c r="BP10" s="17">
        <v>196</v>
      </c>
      <c r="BQ10" s="17">
        <v>41</v>
      </c>
      <c r="BR10" s="17">
        <v>0</v>
      </c>
      <c r="BS10" s="18">
        <v>8475</v>
      </c>
      <c r="BU10" s="14" t="s">
        <v>169</v>
      </c>
      <c r="BV10" s="14" t="s">
        <v>156</v>
      </c>
      <c r="BW10" s="15">
        <v>172344</v>
      </c>
      <c r="BX10" s="15">
        <v>90041</v>
      </c>
      <c r="BY10" s="15">
        <v>38899</v>
      </c>
      <c r="BZ10" s="15">
        <v>19264</v>
      </c>
      <c r="CA10" s="15">
        <v>6984</v>
      </c>
      <c r="CB10" s="15">
        <v>8296</v>
      </c>
      <c r="CC10" s="15">
        <v>2272</v>
      </c>
      <c r="CD10" s="16">
        <v>338100</v>
      </c>
      <c r="CF10" s="14" t="s">
        <v>169</v>
      </c>
      <c r="CG10" s="14" t="s">
        <v>156</v>
      </c>
      <c r="CH10" s="17">
        <v>3185</v>
      </c>
      <c r="CI10" s="17">
        <v>-700</v>
      </c>
      <c r="CJ10" s="17">
        <v>1744</v>
      </c>
      <c r="CK10" s="17">
        <v>766</v>
      </c>
      <c r="CL10" s="17">
        <v>-60</v>
      </c>
      <c r="CM10" s="17">
        <v>242</v>
      </c>
      <c r="CN10" s="17">
        <v>2272</v>
      </c>
      <c r="CO10" s="18">
        <v>7449</v>
      </c>
      <c r="CQ10" s="14" t="s">
        <v>169</v>
      </c>
      <c r="CR10" s="14" t="s">
        <v>156</v>
      </c>
      <c r="CS10" s="15">
        <v>169159</v>
      </c>
      <c r="CT10" s="15">
        <v>90741</v>
      </c>
      <c r="CU10" s="15">
        <v>37155</v>
      </c>
      <c r="CV10" s="15">
        <v>18498</v>
      </c>
      <c r="CW10" s="15">
        <v>7044</v>
      </c>
      <c r="CX10" s="15">
        <v>8054</v>
      </c>
      <c r="CY10" s="16">
        <v>330651</v>
      </c>
    </row>
    <row r="11" spans="1:103" ht="16.5" x14ac:dyDescent="0.25">
      <c r="E11" s="53"/>
      <c r="F11" s="14" t="s">
        <v>156</v>
      </c>
      <c r="G11" s="15">
        <v>23747</v>
      </c>
      <c r="H11" s="15">
        <v>17214</v>
      </c>
      <c r="I11" s="15">
        <v>7866</v>
      </c>
      <c r="J11" s="15">
        <v>4476</v>
      </c>
      <c r="K11" s="15">
        <v>1572</v>
      </c>
      <c r="L11" s="15">
        <v>2362</v>
      </c>
      <c r="M11" s="15">
        <v>863</v>
      </c>
      <c r="N11" s="16">
        <v>58100</v>
      </c>
      <c r="P11" s="53"/>
      <c r="Q11" s="14" t="s">
        <v>156</v>
      </c>
      <c r="R11" s="17">
        <v>-6019</v>
      </c>
      <c r="S11" s="17">
        <v>-1997</v>
      </c>
      <c r="T11" s="17">
        <v>-959</v>
      </c>
      <c r="U11" s="17">
        <v>-570</v>
      </c>
      <c r="V11" s="17">
        <v>-433</v>
      </c>
      <c r="W11" s="17">
        <v>-406</v>
      </c>
      <c r="X11" s="17">
        <v>45</v>
      </c>
      <c r="Y11" s="18">
        <v>-10339</v>
      </c>
      <c r="AA11" s="53"/>
      <c r="AB11" s="14" t="s">
        <v>156</v>
      </c>
      <c r="AC11" s="15">
        <v>29766</v>
      </c>
      <c r="AD11" s="15">
        <v>19211</v>
      </c>
      <c r="AE11" s="15">
        <v>8825</v>
      </c>
      <c r="AF11" s="15">
        <v>5046</v>
      </c>
      <c r="AG11" s="15">
        <v>2005</v>
      </c>
      <c r="AH11" s="15">
        <v>2768</v>
      </c>
      <c r="AI11" s="15">
        <v>818</v>
      </c>
      <c r="AJ11" s="16">
        <v>68439</v>
      </c>
      <c r="AL11" s="53"/>
      <c r="AM11" s="14" t="s">
        <v>156</v>
      </c>
      <c r="AN11" s="17">
        <v>3463</v>
      </c>
      <c r="AO11" s="17">
        <v>1121</v>
      </c>
      <c r="AP11" s="17">
        <v>1125</v>
      </c>
      <c r="AQ11" s="17">
        <v>460</v>
      </c>
      <c r="AR11" s="17">
        <v>115</v>
      </c>
      <c r="AS11" s="17">
        <v>38</v>
      </c>
      <c r="AT11" s="17">
        <v>-7</v>
      </c>
      <c r="AU11" s="18">
        <v>6315</v>
      </c>
      <c r="AW11" s="53"/>
      <c r="AX11" s="14" t="s">
        <v>156</v>
      </c>
      <c r="AY11" s="15">
        <v>26303</v>
      </c>
      <c r="AZ11" s="15">
        <v>18090</v>
      </c>
      <c r="BA11" s="15">
        <v>7700</v>
      </c>
      <c r="BB11" s="15">
        <v>4586</v>
      </c>
      <c r="BC11" s="15">
        <v>1890</v>
      </c>
      <c r="BD11" s="15">
        <v>2730</v>
      </c>
      <c r="BE11" s="15">
        <v>825</v>
      </c>
      <c r="BF11" s="15">
        <v>0</v>
      </c>
      <c r="BG11" s="16">
        <v>62124</v>
      </c>
      <c r="BI11" s="53"/>
      <c r="BJ11" s="14" t="s">
        <v>156</v>
      </c>
      <c r="BK11" s="17">
        <v>-40479</v>
      </c>
      <c r="BL11" s="17">
        <v>-12907</v>
      </c>
      <c r="BM11" s="17">
        <v>-9874</v>
      </c>
      <c r="BN11" s="17">
        <v>-5156</v>
      </c>
      <c r="BO11" s="17">
        <v>-2041</v>
      </c>
      <c r="BP11" s="17">
        <v>-1693</v>
      </c>
      <c r="BQ11" s="17">
        <v>-266</v>
      </c>
      <c r="BR11" s="17">
        <v>0</v>
      </c>
      <c r="BS11" s="18">
        <v>-72416</v>
      </c>
      <c r="BU11" s="14" t="s">
        <v>159</v>
      </c>
      <c r="BV11" s="14" t="s">
        <v>156</v>
      </c>
      <c r="BW11" s="15">
        <v>1538253</v>
      </c>
      <c r="BX11" s="15">
        <v>224177</v>
      </c>
      <c r="BY11" s="15">
        <v>224771</v>
      </c>
      <c r="BZ11" s="15">
        <v>96978</v>
      </c>
      <c r="CA11" s="15">
        <v>20780</v>
      </c>
      <c r="CB11" s="15">
        <v>91059</v>
      </c>
      <c r="CC11" s="15">
        <v>43134</v>
      </c>
      <c r="CD11" s="16">
        <v>2239152</v>
      </c>
      <c r="CF11" s="14" t="s">
        <v>159</v>
      </c>
      <c r="CG11" s="14" t="s">
        <v>156</v>
      </c>
      <c r="CH11" s="17">
        <v>18974</v>
      </c>
      <c r="CI11" s="17">
        <v>-4576</v>
      </c>
      <c r="CJ11" s="17">
        <v>9712</v>
      </c>
      <c r="CK11" s="17">
        <v>1864</v>
      </c>
      <c r="CL11" s="17">
        <v>-96</v>
      </c>
      <c r="CM11" s="17">
        <v>735</v>
      </c>
      <c r="CN11" s="17">
        <v>43134</v>
      </c>
      <c r="CO11" s="18">
        <v>69747</v>
      </c>
      <c r="CQ11" s="14" t="s">
        <v>159</v>
      </c>
      <c r="CR11" s="14" t="s">
        <v>156</v>
      </c>
      <c r="CS11" s="15">
        <v>1519279</v>
      </c>
      <c r="CT11" s="15">
        <v>228753</v>
      </c>
      <c r="CU11" s="15">
        <v>215059</v>
      </c>
      <c r="CV11" s="15">
        <v>95114</v>
      </c>
      <c r="CW11" s="15">
        <v>20876</v>
      </c>
      <c r="CX11" s="15">
        <v>90324</v>
      </c>
      <c r="CY11" s="16">
        <v>2169405</v>
      </c>
    </row>
    <row r="12" spans="1:103" ht="16.5" x14ac:dyDescent="0.25">
      <c r="E12" s="53"/>
      <c r="F12" s="14" t="s">
        <v>155</v>
      </c>
      <c r="G12" s="15">
        <v>42044</v>
      </c>
      <c r="H12" s="15">
        <v>11926</v>
      </c>
      <c r="I12" s="15">
        <v>10427</v>
      </c>
      <c r="J12" s="15">
        <v>5875</v>
      </c>
      <c r="K12" s="15">
        <v>1752</v>
      </c>
      <c r="L12" s="15">
        <v>1962</v>
      </c>
      <c r="M12" s="15">
        <v>221</v>
      </c>
      <c r="N12" s="16">
        <v>74207</v>
      </c>
      <c r="P12" s="53"/>
      <c r="Q12" s="14" t="s">
        <v>155</v>
      </c>
      <c r="R12" s="17">
        <v>6436</v>
      </c>
      <c r="S12" s="17">
        <v>1475</v>
      </c>
      <c r="T12" s="17">
        <v>1421</v>
      </c>
      <c r="U12" s="17">
        <v>895</v>
      </c>
      <c r="V12" s="17">
        <v>281</v>
      </c>
      <c r="W12" s="17">
        <v>482</v>
      </c>
      <c r="X12" s="17">
        <v>-44</v>
      </c>
      <c r="Y12" s="18">
        <v>10946</v>
      </c>
      <c r="AA12" s="53"/>
      <c r="AB12" s="14" t="s">
        <v>155</v>
      </c>
      <c r="AC12" s="15">
        <v>35608</v>
      </c>
      <c r="AD12" s="15">
        <v>10451</v>
      </c>
      <c r="AE12" s="15">
        <v>9006</v>
      </c>
      <c r="AF12" s="15">
        <v>4980</v>
      </c>
      <c r="AG12" s="15">
        <v>1471</v>
      </c>
      <c r="AH12" s="15">
        <v>1480</v>
      </c>
      <c r="AI12" s="15">
        <v>265</v>
      </c>
      <c r="AJ12" s="16">
        <v>63261</v>
      </c>
      <c r="AL12" s="53"/>
      <c r="AM12" s="14" t="s">
        <v>155</v>
      </c>
      <c r="AN12" s="17">
        <v>-1681</v>
      </c>
      <c r="AO12" s="17">
        <v>-805</v>
      </c>
      <c r="AP12" s="17">
        <v>-25</v>
      </c>
      <c r="AQ12" s="17">
        <v>24</v>
      </c>
      <c r="AR12" s="17">
        <v>-219</v>
      </c>
      <c r="AS12" s="17">
        <v>-106</v>
      </c>
      <c r="AT12" s="17">
        <v>63</v>
      </c>
      <c r="AU12" s="18">
        <v>-2749</v>
      </c>
      <c r="AW12" s="53"/>
      <c r="AX12" s="14" t="s">
        <v>155</v>
      </c>
      <c r="AY12" s="15">
        <v>37289</v>
      </c>
      <c r="AZ12" s="15">
        <v>11256</v>
      </c>
      <c r="BA12" s="15">
        <v>9031</v>
      </c>
      <c r="BB12" s="15">
        <v>4956</v>
      </c>
      <c r="BC12" s="15">
        <v>1690</v>
      </c>
      <c r="BD12" s="15">
        <v>1586</v>
      </c>
      <c r="BE12" s="15">
        <v>202</v>
      </c>
      <c r="BF12" s="15">
        <v>0</v>
      </c>
      <c r="BG12" s="16">
        <v>66010</v>
      </c>
      <c r="BI12" s="53"/>
      <c r="BJ12" s="14" t="s">
        <v>155</v>
      </c>
      <c r="BK12" s="17">
        <v>37289</v>
      </c>
      <c r="BL12" s="17">
        <v>11256</v>
      </c>
      <c r="BM12" s="17">
        <v>9031</v>
      </c>
      <c r="BN12" s="17">
        <v>4956</v>
      </c>
      <c r="BO12" s="17">
        <v>1690</v>
      </c>
      <c r="BP12" s="17">
        <v>1586</v>
      </c>
      <c r="BQ12" s="17">
        <v>202</v>
      </c>
      <c r="BR12" s="17">
        <v>0</v>
      </c>
      <c r="BS12" s="18">
        <v>66010</v>
      </c>
      <c r="BU12" s="14" t="s">
        <v>165</v>
      </c>
      <c r="BV12" s="14" t="s">
        <v>156</v>
      </c>
      <c r="BW12" s="15">
        <v>175681</v>
      </c>
      <c r="BX12" s="15">
        <v>21751</v>
      </c>
      <c r="BY12" s="15">
        <v>21331</v>
      </c>
      <c r="BZ12" s="15">
        <v>10107</v>
      </c>
      <c r="CA12" s="15">
        <v>2465</v>
      </c>
      <c r="CB12" s="15">
        <v>16135</v>
      </c>
      <c r="CC12" s="15">
        <v>5999</v>
      </c>
      <c r="CD12" s="16">
        <v>253469</v>
      </c>
      <c r="CF12" s="14" t="s">
        <v>165</v>
      </c>
      <c r="CG12" s="14" t="s">
        <v>156</v>
      </c>
      <c r="CH12" s="17">
        <v>6196</v>
      </c>
      <c r="CI12" s="17">
        <v>-738</v>
      </c>
      <c r="CJ12" s="17">
        <v>747</v>
      </c>
      <c r="CK12" s="17">
        <v>176</v>
      </c>
      <c r="CL12" s="17">
        <v>-36</v>
      </c>
      <c r="CM12" s="17">
        <v>-211</v>
      </c>
      <c r="CN12" s="17">
        <v>5999</v>
      </c>
      <c r="CO12" s="18">
        <v>12133</v>
      </c>
      <c r="CQ12" s="14" t="s">
        <v>165</v>
      </c>
      <c r="CR12" s="14" t="s">
        <v>156</v>
      </c>
      <c r="CS12" s="15">
        <v>169485</v>
      </c>
      <c r="CT12" s="15">
        <v>22489</v>
      </c>
      <c r="CU12" s="15">
        <v>20584</v>
      </c>
      <c r="CV12" s="15">
        <v>9931</v>
      </c>
      <c r="CW12" s="15">
        <v>2501</v>
      </c>
      <c r="CX12" s="15">
        <v>16346</v>
      </c>
      <c r="CY12" s="16">
        <v>241336</v>
      </c>
    </row>
    <row r="13" spans="1:103" ht="16.5" x14ac:dyDescent="0.25">
      <c r="E13" s="53" t="s">
        <v>164</v>
      </c>
      <c r="F13" s="14" t="s">
        <v>154</v>
      </c>
      <c r="G13" s="15">
        <v>10715</v>
      </c>
      <c r="H13" s="15">
        <v>1618</v>
      </c>
      <c r="I13" s="15">
        <v>3612</v>
      </c>
      <c r="J13" s="15">
        <v>1066</v>
      </c>
      <c r="K13" s="15">
        <v>365</v>
      </c>
      <c r="L13" s="15">
        <v>479</v>
      </c>
      <c r="M13" s="15">
        <v>45</v>
      </c>
      <c r="N13" s="16">
        <v>17900</v>
      </c>
      <c r="P13" s="53" t="s">
        <v>164</v>
      </c>
      <c r="Q13" s="14" t="s">
        <v>154</v>
      </c>
      <c r="R13" s="17">
        <v>225</v>
      </c>
      <c r="S13" s="17">
        <v>-113</v>
      </c>
      <c r="T13" s="17">
        <v>202</v>
      </c>
      <c r="U13" s="17">
        <v>67</v>
      </c>
      <c r="V13" s="17">
        <v>10</v>
      </c>
      <c r="W13" s="17">
        <v>8</v>
      </c>
      <c r="X13" s="17">
        <v>-273</v>
      </c>
      <c r="Y13" s="18">
        <v>126</v>
      </c>
      <c r="AA13" s="53" t="s">
        <v>164</v>
      </c>
      <c r="AB13" s="14" t="s">
        <v>154</v>
      </c>
      <c r="AC13" s="15">
        <v>10490</v>
      </c>
      <c r="AD13" s="15">
        <v>1731</v>
      </c>
      <c r="AE13" s="15">
        <v>3410</v>
      </c>
      <c r="AF13" s="15">
        <v>999</v>
      </c>
      <c r="AG13" s="15">
        <v>355</v>
      </c>
      <c r="AH13" s="15">
        <v>471</v>
      </c>
      <c r="AI13" s="15">
        <v>318</v>
      </c>
      <c r="AJ13" s="16">
        <v>17774</v>
      </c>
      <c r="AL13" s="53" t="s">
        <v>164</v>
      </c>
      <c r="AM13" s="14" t="s">
        <v>154</v>
      </c>
      <c r="AN13" s="17">
        <v>-17</v>
      </c>
      <c r="AO13" s="17">
        <v>-31</v>
      </c>
      <c r="AP13" s="17">
        <v>404</v>
      </c>
      <c r="AQ13" s="17">
        <v>54</v>
      </c>
      <c r="AR13" s="17">
        <v>6</v>
      </c>
      <c r="AS13" s="17">
        <v>-22</v>
      </c>
      <c r="AT13" s="17">
        <v>269</v>
      </c>
      <c r="AU13" s="18">
        <v>663</v>
      </c>
      <c r="AW13" s="53" t="s">
        <v>164</v>
      </c>
      <c r="AX13" s="14" t="s">
        <v>154</v>
      </c>
      <c r="AY13" s="15">
        <v>10507</v>
      </c>
      <c r="AZ13" s="15">
        <v>1762</v>
      </c>
      <c r="BA13" s="15">
        <v>3006</v>
      </c>
      <c r="BB13" s="15">
        <v>945</v>
      </c>
      <c r="BC13" s="15">
        <v>349</v>
      </c>
      <c r="BD13" s="15">
        <v>493</v>
      </c>
      <c r="BE13" s="15">
        <v>49</v>
      </c>
      <c r="BF13" s="15">
        <v>0</v>
      </c>
      <c r="BG13" s="16">
        <v>17111</v>
      </c>
      <c r="BI13" s="53" t="s">
        <v>164</v>
      </c>
      <c r="BJ13" s="14" t="s">
        <v>154</v>
      </c>
      <c r="BK13" s="17">
        <v>10507</v>
      </c>
      <c r="BL13" s="17">
        <v>1762</v>
      </c>
      <c r="BM13" s="17">
        <v>3006</v>
      </c>
      <c r="BN13" s="17">
        <v>945</v>
      </c>
      <c r="BO13" s="17">
        <v>349</v>
      </c>
      <c r="BP13" s="17">
        <v>493</v>
      </c>
      <c r="BQ13" s="17">
        <v>49</v>
      </c>
      <c r="BR13" s="17">
        <v>0</v>
      </c>
      <c r="BS13" s="18">
        <v>17111</v>
      </c>
      <c r="BU13" s="14" t="s">
        <v>166</v>
      </c>
      <c r="BV13" s="14" t="s">
        <v>156</v>
      </c>
      <c r="BW13" s="15">
        <v>174901</v>
      </c>
      <c r="BX13" s="15">
        <v>40350</v>
      </c>
      <c r="BY13" s="15">
        <v>17828</v>
      </c>
      <c r="BZ13" s="15">
        <v>9386</v>
      </c>
      <c r="CA13" s="15">
        <v>2006</v>
      </c>
      <c r="CB13" s="15">
        <v>6179</v>
      </c>
      <c r="CC13" s="15">
        <v>5518</v>
      </c>
      <c r="CD13" s="16">
        <v>256168</v>
      </c>
      <c r="CF13" s="14" t="s">
        <v>166</v>
      </c>
      <c r="CG13" s="14" t="s">
        <v>156</v>
      </c>
      <c r="CH13" s="17">
        <v>5293</v>
      </c>
      <c r="CI13" s="17">
        <v>-312</v>
      </c>
      <c r="CJ13" s="17">
        <v>783</v>
      </c>
      <c r="CK13" s="17">
        <v>261</v>
      </c>
      <c r="CL13" s="17">
        <v>-12</v>
      </c>
      <c r="CM13" s="17">
        <v>159</v>
      </c>
      <c r="CN13" s="17">
        <v>5518</v>
      </c>
      <c r="CO13" s="18">
        <v>11690</v>
      </c>
      <c r="CQ13" s="14" t="s">
        <v>166</v>
      </c>
      <c r="CR13" s="14" t="s">
        <v>156</v>
      </c>
      <c r="CS13" s="15">
        <v>169608</v>
      </c>
      <c r="CT13" s="15">
        <v>40662</v>
      </c>
      <c r="CU13" s="15">
        <v>17045</v>
      </c>
      <c r="CV13" s="15">
        <v>9125</v>
      </c>
      <c r="CW13" s="15">
        <v>2018</v>
      </c>
      <c r="CX13" s="15">
        <v>6020</v>
      </c>
      <c r="CY13" s="16">
        <v>244478</v>
      </c>
    </row>
    <row r="14" spans="1:103" ht="16.5" x14ac:dyDescent="0.25">
      <c r="E14" s="53"/>
      <c r="F14" s="14" t="s">
        <v>156</v>
      </c>
      <c r="G14" s="15">
        <v>39228</v>
      </c>
      <c r="H14" s="15">
        <v>6070</v>
      </c>
      <c r="I14" s="15">
        <v>7978</v>
      </c>
      <c r="J14" s="15">
        <v>4053</v>
      </c>
      <c r="K14" s="15">
        <v>1048</v>
      </c>
      <c r="L14" s="15">
        <v>3633</v>
      </c>
      <c r="M14" s="15">
        <v>5609</v>
      </c>
      <c r="N14" s="16">
        <v>67619</v>
      </c>
      <c r="P14" s="53"/>
      <c r="Q14" s="14" t="s">
        <v>156</v>
      </c>
      <c r="R14" s="17">
        <v>-576</v>
      </c>
      <c r="S14" s="17">
        <v>-386</v>
      </c>
      <c r="T14" s="17">
        <v>-149</v>
      </c>
      <c r="U14" s="17">
        <v>-99</v>
      </c>
      <c r="V14" s="17">
        <v>-26</v>
      </c>
      <c r="W14" s="17">
        <v>248</v>
      </c>
      <c r="X14" s="17">
        <v>2792</v>
      </c>
      <c r="Y14" s="18">
        <v>1804</v>
      </c>
      <c r="AA14" s="53"/>
      <c r="AB14" s="14" t="s">
        <v>156</v>
      </c>
      <c r="AC14" s="15">
        <v>39804</v>
      </c>
      <c r="AD14" s="15">
        <v>6456</v>
      </c>
      <c r="AE14" s="15">
        <v>8127</v>
      </c>
      <c r="AF14" s="15">
        <v>4152</v>
      </c>
      <c r="AG14" s="15">
        <v>1074</v>
      </c>
      <c r="AH14" s="15">
        <v>3385</v>
      </c>
      <c r="AI14" s="15">
        <v>2817</v>
      </c>
      <c r="AJ14" s="16">
        <v>65815</v>
      </c>
      <c r="AL14" s="53"/>
      <c r="AM14" s="14" t="s">
        <v>156</v>
      </c>
      <c r="AN14" s="17">
        <v>1367</v>
      </c>
      <c r="AO14" s="17">
        <v>-84</v>
      </c>
      <c r="AP14" s="17">
        <v>576</v>
      </c>
      <c r="AQ14" s="17">
        <v>196</v>
      </c>
      <c r="AR14" s="17">
        <v>19</v>
      </c>
      <c r="AS14" s="17">
        <v>169</v>
      </c>
      <c r="AT14" s="17">
        <v>-2742</v>
      </c>
      <c r="AU14" s="18">
        <v>-499</v>
      </c>
      <c r="AW14" s="53"/>
      <c r="AX14" s="14" t="s">
        <v>156</v>
      </c>
      <c r="AY14" s="15">
        <v>38437</v>
      </c>
      <c r="AZ14" s="15">
        <v>6540</v>
      </c>
      <c r="BA14" s="15">
        <v>7551</v>
      </c>
      <c r="BB14" s="15">
        <v>3956</v>
      </c>
      <c r="BC14" s="15">
        <v>1055</v>
      </c>
      <c r="BD14" s="15">
        <v>3216</v>
      </c>
      <c r="BE14" s="15">
        <v>5559</v>
      </c>
      <c r="BF14" s="15">
        <v>0</v>
      </c>
      <c r="BG14" s="16">
        <v>66314</v>
      </c>
      <c r="BI14" s="53"/>
      <c r="BJ14" s="14" t="s">
        <v>156</v>
      </c>
      <c r="BK14" s="17">
        <v>-101576</v>
      </c>
      <c r="BL14" s="17">
        <v>-10644</v>
      </c>
      <c r="BM14" s="17">
        <v>-17030</v>
      </c>
      <c r="BN14" s="17">
        <v>-7905</v>
      </c>
      <c r="BO14" s="17">
        <v>-2573</v>
      </c>
      <c r="BP14" s="17">
        <v>-3301</v>
      </c>
      <c r="BQ14" s="17">
        <v>-252</v>
      </c>
      <c r="BR14" s="17">
        <v>0</v>
      </c>
      <c r="BS14" s="18">
        <v>-143281</v>
      </c>
      <c r="BU14" s="14" t="s">
        <v>160</v>
      </c>
      <c r="BV14" s="14" t="s">
        <v>156</v>
      </c>
      <c r="BW14" s="15">
        <v>767347</v>
      </c>
      <c r="BX14" s="15">
        <v>119250</v>
      </c>
      <c r="BY14" s="15">
        <v>92525</v>
      </c>
      <c r="BZ14" s="15">
        <v>41842</v>
      </c>
      <c r="CA14" s="15">
        <v>13220</v>
      </c>
      <c r="CB14" s="15">
        <v>33254</v>
      </c>
      <c r="CC14" s="15">
        <v>22871</v>
      </c>
      <c r="CD14" s="16">
        <v>1090309</v>
      </c>
      <c r="CF14" s="14" t="s">
        <v>160</v>
      </c>
      <c r="CG14" s="14" t="s">
        <v>156</v>
      </c>
      <c r="CH14" s="17">
        <v>15875</v>
      </c>
      <c r="CI14" s="17">
        <v>-2222</v>
      </c>
      <c r="CJ14" s="17">
        <v>3620</v>
      </c>
      <c r="CK14" s="17">
        <v>1293</v>
      </c>
      <c r="CL14" s="17">
        <v>-344</v>
      </c>
      <c r="CM14" s="17">
        <v>836</v>
      </c>
      <c r="CN14" s="17">
        <v>22871</v>
      </c>
      <c r="CO14" s="18">
        <v>41929</v>
      </c>
      <c r="CQ14" s="14" t="s">
        <v>160</v>
      </c>
      <c r="CR14" s="14" t="s">
        <v>156</v>
      </c>
      <c r="CS14" s="15">
        <v>751472</v>
      </c>
      <c r="CT14" s="15">
        <v>121472</v>
      </c>
      <c r="CU14" s="15">
        <v>88905</v>
      </c>
      <c r="CV14" s="15">
        <v>40549</v>
      </c>
      <c r="CW14" s="15">
        <v>13564</v>
      </c>
      <c r="CX14" s="15">
        <v>32418</v>
      </c>
      <c r="CY14" s="16">
        <v>1048380</v>
      </c>
    </row>
    <row r="15" spans="1:103" ht="16.5" x14ac:dyDescent="0.25">
      <c r="E15" s="53"/>
      <c r="F15" s="14" t="s">
        <v>155</v>
      </c>
      <c r="G15" s="15">
        <v>94398</v>
      </c>
      <c r="H15" s="15">
        <v>7818</v>
      </c>
      <c r="I15" s="15">
        <v>17194</v>
      </c>
      <c r="J15" s="15">
        <v>7936</v>
      </c>
      <c r="K15" s="15">
        <v>2055</v>
      </c>
      <c r="L15" s="15">
        <v>3013</v>
      </c>
      <c r="M15" s="15">
        <v>193</v>
      </c>
      <c r="N15" s="16">
        <v>132607</v>
      </c>
      <c r="P15" s="53"/>
      <c r="Q15" s="14" t="s">
        <v>155</v>
      </c>
      <c r="R15" s="17">
        <v>1875</v>
      </c>
      <c r="S15" s="17">
        <v>-46</v>
      </c>
      <c r="T15" s="17">
        <v>1185</v>
      </c>
      <c r="U15" s="17">
        <v>360</v>
      </c>
      <c r="V15" s="17">
        <v>-32</v>
      </c>
      <c r="W15" s="17">
        <v>110</v>
      </c>
      <c r="X15" s="17">
        <v>-2504</v>
      </c>
      <c r="Y15" s="18">
        <v>948</v>
      </c>
      <c r="AA15" s="53"/>
      <c r="AB15" s="14" t="s">
        <v>155</v>
      </c>
      <c r="AC15" s="15">
        <v>92523</v>
      </c>
      <c r="AD15" s="15">
        <v>7864</v>
      </c>
      <c r="AE15" s="15">
        <v>16009</v>
      </c>
      <c r="AF15" s="15">
        <v>7576</v>
      </c>
      <c r="AG15" s="15">
        <v>2087</v>
      </c>
      <c r="AH15" s="15">
        <v>2903</v>
      </c>
      <c r="AI15" s="15">
        <v>2697</v>
      </c>
      <c r="AJ15" s="16">
        <v>131659</v>
      </c>
      <c r="AL15" s="53"/>
      <c r="AM15" s="14" t="s">
        <v>155</v>
      </c>
      <c r="AN15" s="17">
        <v>-185</v>
      </c>
      <c r="AO15" s="17">
        <v>-481</v>
      </c>
      <c r="AP15" s="17">
        <v>643</v>
      </c>
      <c r="AQ15" s="17">
        <v>257</v>
      </c>
      <c r="AR15" s="17">
        <v>-73</v>
      </c>
      <c r="AS15" s="17">
        <v>37</v>
      </c>
      <c r="AT15" s="17">
        <v>2496</v>
      </c>
      <c r="AU15" s="18">
        <v>2694</v>
      </c>
      <c r="AW15" s="53"/>
      <c r="AX15" s="14" t="s">
        <v>155</v>
      </c>
      <c r="AY15" s="15">
        <v>92708</v>
      </c>
      <c r="AZ15" s="15">
        <v>8345</v>
      </c>
      <c r="BA15" s="15">
        <v>15366</v>
      </c>
      <c r="BB15" s="15">
        <v>7319</v>
      </c>
      <c r="BC15" s="15">
        <v>2160</v>
      </c>
      <c r="BD15" s="15">
        <v>2866</v>
      </c>
      <c r="BE15" s="15">
        <v>201</v>
      </c>
      <c r="BF15" s="15">
        <v>0</v>
      </c>
      <c r="BG15" s="16">
        <v>128965</v>
      </c>
      <c r="BI15" s="53"/>
      <c r="BJ15" s="14" t="s">
        <v>155</v>
      </c>
      <c r="BK15" s="17">
        <v>92708</v>
      </c>
      <c r="BL15" s="17">
        <v>8345</v>
      </c>
      <c r="BM15" s="17">
        <v>15366</v>
      </c>
      <c r="BN15" s="17">
        <v>7319</v>
      </c>
      <c r="BO15" s="17">
        <v>2160</v>
      </c>
      <c r="BP15" s="17">
        <v>2866</v>
      </c>
      <c r="BQ15" s="17">
        <v>201</v>
      </c>
      <c r="BR15" s="17">
        <v>0</v>
      </c>
      <c r="BS15" s="18">
        <v>128965</v>
      </c>
      <c r="BU15" s="14" t="s">
        <v>175</v>
      </c>
      <c r="BV15" s="14" t="s">
        <v>156</v>
      </c>
      <c r="BW15" s="15">
        <v>9121</v>
      </c>
      <c r="BX15" s="15">
        <v>14153</v>
      </c>
      <c r="BY15" s="15">
        <v>19396</v>
      </c>
      <c r="BZ15" s="15">
        <v>2873</v>
      </c>
      <c r="CA15" s="15">
        <v>450</v>
      </c>
      <c r="CB15" s="15">
        <v>1231</v>
      </c>
      <c r="CC15" s="15">
        <v>296</v>
      </c>
      <c r="CD15" s="16">
        <v>47520</v>
      </c>
      <c r="CF15" s="14" t="s">
        <v>175</v>
      </c>
      <c r="CG15" s="14" t="s">
        <v>156</v>
      </c>
      <c r="CH15" s="17">
        <v>54</v>
      </c>
      <c r="CI15" s="17">
        <v>120</v>
      </c>
      <c r="CJ15" s="17">
        <v>369</v>
      </c>
      <c r="CK15" s="17">
        <v>44</v>
      </c>
      <c r="CL15" s="17">
        <v>-7</v>
      </c>
      <c r="CM15" s="17">
        <v>-11</v>
      </c>
      <c r="CN15" s="17">
        <v>296</v>
      </c>
      <c r="CO15" s="18">
        <v>865</v>
      </c>
      <c r="CQ15" s="14" t="s">
        <v>175</v>
      </c>
      <c r="CR15" s="14" t="s">
        <v>156</v>
      </c>
      <c r="CS15" s="15">
        <v>9067</v>
      </c>
      <c r="CT15" s="15">
        <v>14033</v>
      </c>
      <c r="CU15" s="15">
        <v>19027</v>
      </c>
      <c r="CV15" s="15">
        <v>2829</v>
      </c>
      <c r="CW15" s="15">
        <v>457</v>
      </c>
      <c r="CX15" s="15">
        <v>1242</v>
      </c>
      <c r="CY15" s="16">
        <v>46655</v>
      </c>
    </row>
    <row r="16" spans="1:103" ht="16.5" x14ac:dyDescent="0.25">
      <c r="E16" s="53" t="s">
        <v>167</v>
      </c>
      <c r="F16" s="14" t="s">
        <v>154</v>
      </c>
      <c r="G16" s="15">
        <v>13814</v>
      </c>
      <c r="H16" s="15">
        <v>3470</v>
      </c>
      <c r="I16" s="15">
        <v>4463</v>
      </c>
      <c r="J16" s="15">
        <v>1299</v>
      </c>
      <c r="K16" s="15">
        <v>351</v>
      </c>
      <c r="L16" s="15">
        <v>806</v>
      </c>
      <c r="M16" s="15">
        <v>52</v>
      </c>
      <c r="N16" s="16">
        <v>24255</v>
      </c>
      <c r="P16" s="53" t="s">
        <v>167</v>
      </c>
      <c r="Q16" s="14" t="s">
        <v>154</v>
      </c>
      <c r="R16" s="17">
        <v>638</v>
      </c>
      <c r="S16" s="17">
        <v>203</v>
      </c>
      <c r="T16" s="17">
        <v>395</v>
      </c>
      <c r="U16" s="17">
        <v>120</v>
      </c>
      <c r="V16" s="17">
        <v>-12</v>
      </c>
      <c r="W16" s="17">
        <v>14</v>
      </c>
      <c r="X16" s="17">
        <v>-3</v>
      </c>
      <c r="Y16" s="18">
        <v>1355</v>
      </c>
      <c r="AA16" s="53" t="s">
        <v>167</v>
      </c>
      <c r="AB16" s="14" t="s">
        <v>154</v>
      </c>
      <c r="AC16" s="15">
        <v>13176</v>
      </c>
      <c r="AD16" s="15">
        <v>3267</v>
      </c>
      <c r="AE16" s="15">
        <v>4068</v>
      </c>
      <c r="AF16" s="15">
        <v>1179</v>
      </c>
      <c r="AG16" s="15">
        <v>363</v>
      </c>
      <c r="AH16" s="15">
        <v>792</v>
      </c>
      <c r="AI16" s="15">
        <v>55</v>
      </c>
      <c r="AJ16" s="16">
        <v>22900</v>
      </c>
      <c r="AL16" s="53" t="s">
        <v>167</v>
      </c>
      <c r="AM16" s="14" t="s">
        <v>154</v>
      </c>
      <c r="AN16" s="17">
        <v>-141</v>
      </c>
      <c r="AO16" s="17">
        <v>-342</v>
      </c>
      <c r="AP16" s="17">
        <v>266</v>
      </c>
      <c r="AQ16" s="17">
        <v>-21</v>
      </c>
      <c r="AR16" s="17">
        <v>14</v>
      </c>
      <c r="AS16" s="17">
        <v>-125</v>
      </c>
      <c r="AT16" s="17">
        <v>11</v>
      </c>
      <c r="AU16" s="18">
        <v>-338</v>
      </c>
      <c r="AW16" s="53" t="s">
        <v>167</v>
      </c>
      <c r="AX16" s="14" t="s">
        <v>154</v>
      </c>
      <c r="AY16" s="15">
        <v>13317</v>
      </c>
      <c r="AZ16" s="15">
        <v>3609</v>
      </c>
      <c r="BA16" s="15">
        <v>3802</v>
      </c>
      <c r="BB16" s="15">
        <v>1200</v>
      </c>
      <c r="BC16" s="15">
        <v>349</v>
      </c>
      <c r="BD16" s="15">
        <v>917</v>
      </c>
      <c r="BE16" s="15">
        <v>44</v>
      </c>
      <c r="BF16" s="15">
        <v>0</v>
      </c>
      <c r="BG16" s="16">
        <v>23238</v>
      </c>
      <c r="BI16" s="53" t="s">
        <v>167</v>
      </c>
      <c r="BJ16" s="14" t="s">
        <v>154</v>
      </c>
      <c r="BK16" s="17">
        <v>13317</v>
      </c>
      <c r="BL16" s="17">
        <v>3609</v>
      </c>
      <c r="BM16" s="17">
        <v>3802</v>
      </c>
      <c r="BN16" s="17">
        <v>1200</v>
      </c>
      <c r="BO16" s="17">
        <v>349</v>
      </c>
      <c r="BP16" s="17">
        <v>917</v>
      </c>
      <c r="BQ16" s="17">
        <v>44</v>
      </c>
      <c r="BR16" s="17">
        <v>0</v>
      </c>
      <c r="BS16" s="18">
        <v>23238</v>
      </c>
      <c r="BU16" s="14" t="s">
        <v>161</v>
      </c>
      <c r="BV16" s="14" t="s">
        <v>156</v>
      </c>
      <c r="BW16" s="15">
        <v>862218</v>
      </c>
      <c r="BX16" s="15">
        <v>168341</v>
      </c>
      <c r="BY16" s="15">
        <v>111919</v>
      </c>
      <c r="BZ16" s="15">
        <v>63953</v>
      </c>
      <c r="CA16" s="15">
        <v>22559</v>
      </c>
      <c r="CB16" s="15">
        <v>41190</v>
      </c>
      <c r="CC16" s="15">
        <v>17126</v>
      </c>
      <c r="CD16" s="16">
        <v>1287306</v>
      </c>
      <c r="CF16" s="14" t="s">
        <v>161</v>
      </c>
      <c r="CG16" s="14" t="s">
        <v>156</v>
      </c>
      <c r="CH16" s="17">
        <v>18610</v>
      </c>
      <c r="CI16" s="17">
        <v>-3042</v>
      </c>
      <c r="CJ16" s="17">
        <v>4809</v>
      </c>
      <c r="CK16" s="17">
        <v>1791</v>
      </c>
      <c r="CL16" s="17">
        <v>109</v>
      </c>
      <c r="CM16" s="17">
        <v>918</v>
      </c>
      <c r="CN16" s="17">
        <v>17126</v>
      </c>
      <c r="CO16" s="18">
        <v>40321</v>
      </c>
      <c r="CQ16" s="14" t="s">
        <v>161</v>
      </c>
      <c r="CR16" s="14" t="s">
        <v>156</v>
      </c>
      <c r="CS16" s="15">
        <v>843608</v>
      </c>
      <c r="CT16" s="15">
        <v>171383</v>
      </c>
      <c r="CU16" s="15">
        <v>107110</v>
      </c>
      <c r="CV16" s="15">
        <v>62162</v>
      </c>
      <c r="CW16" s="15">
        <v>22450</v>
      </c>
      <c r="CX16" s="15">
        <v>40272</v>
      </c>
      <c r="CY16" s="16">
        <v>1246985</v>
      </c>
    </row>
    <row r="17" spans="5:103" ht="16.5" x14ac:dyDescent="0.25">
      <c r="E17" s="53"/>
      <c r="F17" s="14" t="s">
        <v>156</v>
      </c>
      <c r="G17" s="15">
        <v>18619</v>
      </c>
      <c r="H17" s="15">
        <v>15765</v>
      </c>
      <c r="I17" s="15">
        <v>7104</v>
      </c>
      <c r="J17" s="15">
        <v>2461</v>
      </c>
      <c r="K17" s="15">
        <v>724</v>
      </c>
      <c r="L17" s="15">
        <v>2003</v>
      </c>
      <c r="M17" s="15">
        <v>3616</v>
      </c>
      <c r="N17" s="16">
        <v>50292</v>
      </c>
      <c r="P17" s="53"/>
      <c r="Q17" s="14" t="s">
        <v>156</v>
      </c>
      <c r="R17" s="17">
        <v>-1330</v>
      </c>
      <c r="S17" s="17">
        <v>-1636</v>
      </c>
      <c r="T17" s="17">
        <v>-604</v>
      </c>
      <c r="U17" s="17">
        <v>-172</v>
      </c>
      <c r="V17" s="17">
        <v>-79</v>
      </c>
      <c r="W17" s="17">
        <v>-325</v>
      </c>
      <c r="X17" s="17">
        <v>132</v>
      </c>
      <c r="Y17" s="18">
        <v>-4014</v>
      </c>
      <c r="AA17" s="53"/>
      <c r="AB17" s="14" t="s">
        <v>156</v>
      </c>
      <c r="AC17" s="15">
        <v>19949</v>
      </c>
      <c r="AD17" s="15">
        <v>17401</v>
      </c>
      <c r="AE17" s="15">
        <v>7708</v>
      </c>
      <c r="AF17" s="15">
        <v>2633</v>
      </c>
      <c r="AG17" s="15">
        <v>803</v>
      </c>
      <c r="AH17" s="15">
        <v>2328</v>
      </c>
      <c r="AI17" s="15">
        <v>3484</v>
      </c>
      <c r="AJ17" s="16">
        <v>54306</v>
      </c>
      <c r="AL17" s="53"/>
      <c r="AM17" s="14" t="s">
        <v>156</v>
      </c>
      <c r="AN17" s="17">
        <v>1211</v>
      </c>
      <c r="AO17" s="17">
        <v>1056</v>
      </c>
      <c r="AP17" s="17">
        <v>672</v>
      </c>
      <c r="AQ17" s="17">
        <v>138</v>
      </c>
      <c r="AR17" s="17">
        <v>34</v>
      </c>
      <c r="AS17" s="17">
        <v>175</v>
      </c>
      <c r="AT17" s="17">
        <v>121</v>
      </c>
      <c r="AU17" s="18">
        <v>3407</v>
      </c>
      <c r="AW17" s="53"/>
      <c r="AX17" s="14" t="s">
        <v>156</v>
      </c>
      <c r="AY17" s="15">
        <v>18738</v>
      </c>
      <c r="AZ17" s="15">
        <v>16345</v>
      </c>
      <c r="BA17" s="15">
        <v>7036</v>
      </c>
      <c r="BB17" s="15">
        <v>2495</v>
      </c>
      <c r="BC17" s="15">
        <v>769</v>
      </c>
      <c r="BD17" s="15">
        <v>2153</v>
      </c>
      <c r="BE17" s="15">
        <v>3363</v>
      </c>
      <c r="BF17" s="15">
        <v>0</v>
      </c>
      <c r="BG17" s="16">
        <v>50899</v>
      </c>
      <c r="BI17" s="53"/>
      <c r="BJ17" s="14" t="s">
        <v>156</v>
      </c>
      <c r="BK17" s="17">
        <v>-88673</v>
      </c>
      <c r="BL17" s="17">
        <v>-28770</v>
      </c>
      <c r="BM17" s="17">
        <v>-20653</v>
      </c>
      <c r="BN17" s="17">
        <v>-8071</v>
      </c>
      <c r="BO17" s="17">
        <v>-2081</v>
      </c>
      <c r="BP17" s="17">
        <v>-4895</v>
      </c>
      <c r="BQ17" s="17">
        <v>-185</v>
      </c>
      <c r="BR17" s="17">
        <v>0</v>
      </c>
      <c r="BS17" s="18">
        <v>-153328</v>
      </c>
      <c r="BU17" s="14" t="s">
        <v>158</v>
      </c>
      <c r="BV17" s="14" t="s">
        <v>156</v>
      </c>
      <c r="BW17" s="15">
        <v>915616</v>
      </c>
      <c r="BX17" s="15">
        <v>156506</v>
      </c>
      <c r="BY17" s="15">
        <v>212138</v>
      </c>
      <c r="BZ17" s="15">
        <v>74115</v>
      </c>
      <c r="CA17" s="15">
        <v>14380</v>
      </c>
      <c r="CB17" s="15">
        <v>84528</v>
      </c>
      <c r="CC17" s="15">
        <v>43294</v>
      </c>
      <c r="CD17" s="16">
        <v>1500577</v>
      </c>
      <c r="CF17" s="14" t="s">
        <v>158</v>
      </c>
      <c r="CG17" s="14" t="s">
        <v>156</v>
      </c>
      <c r="CH17" s="17">
        <v>4142</v>
      </c>
      <c r="CI17" s="17">
        <v>-4063</v>
      </c>
      <c r="CJ17" s="17">
        <v>6179</v>
      </c>
      <c r="CK17" s="17">
        <v>928</v>
      </c>
      <c r="CL17" s="17">
        <v>9</v>
      </c>
      <c r="CM17" s="17">
        <v>2720</v>
      </c>
      <c r="CN17" s="17">
        <v>43294</v>
      </c>
      <c r="CO17" s="18">
        <v>53209</v>
      </c>
      <c r="CQ17" s="14" t="s">
        <v>158</v>
      </c>
      <c r="CR17" s="14" t="s">
        <v>156</v>
      </c>
      <c r="CS17" s="15">
        <v>911474</v>
      </c>
      <c r="CT17" s="15">
        <v>160569</v>
      </c>
      <c r="CU17" s="15">
        <v>205959</v>
      </c>
      <c r="CV17" s="15">
        <v>73187</v>
      </c>
      <c r="CW17" s="15">
        <v>14371</v>
      </c>
      <c r="CX17" s="15">
        <v>81808</v>
      </c>
      <c r="CY17" s="16">
        <v>1447368</v>
      </c>
    </row>
    <row r="18" spans="5:103" ht="16.5" x14ac:dyDescent="0.25">
      <c r="E18" s="53"/>
      <c r="F18" s="14" t="s">
        <v>155</v>
      </c>
      <c r="G18" s="15">
        <v>83719</v>
      </c>
      <c r="H18" s="15">
        <v>23745</v>
      </c>
      <c r="I18" s="15">
        <v>20550</v>
      </c>
      <c r="J18" s="15">
        <v>7920</v>
      </c>
      <c r="K18" s="15">
        <v>1694</v>
      </c>
      <c r="L18" s="15">
        <v>4264</v>
      </c>
      <c r="M18" s="15">
        <v>279</v>
      </c>
      <c r="N18" s="16">
        <v>142171</v>
      </c>
      <c r="P18" s="53"/>
      <c r="Q18" s="14" t="s">
        <v>155</v>
      </c>
      <c r="R18" s="17">
        <v>3839</v>
      </c>
      <c r="S18" s="17">
        <v>628</v>
      </c>
      <c r="T18" s="17">
        <v>1631</v>
      </c>
      <c r="U18" s="17">
        <v>419</v>
      </c>
      <c r="V18" s="17">
        <v>76</v>
      </c>
      <c r="W18" s="17">
        <v>243</v>
      </c>
      <c r="X18" s="17">
        <v>23</v>
      </c>
      <c r="Y18" s="18">
        <v>6859</v>
      </c>
      <c r="AA18" s="53"/>
      <c r="AB18" s="14" t="s">
        <v>155</v>
      </c>
      <c r="AC18" s="15">
        <v>79880</v>
      </c>
      <c r="AD18" s="15">
        <v>23117</v>
      </c>
      <c r="AE18" s="15">
        <v>18919</v>
      </c>
      <c r="AF18" s="15">
        <v>7501</v>
      </c>
      <c r="AG18" s="15">
        <v>1618</v>
      </c>
      <c r="AH18" s="15">
        <v>4021</v>
      </c>
      <c r="AI18" s="15">
        <v>256</v>
      </c>
      <c r="AJ18" s="16">
        <v>135312</v>
      </c>
      <c r="AL18" s="53"/>
      <c r="AM18" s="14" t="s">
        <v>155</v>
      </c>
      <c r="AN18" s="17">
        <v>1607</v>
      </c>
      <c r="AO18" s="17">
        <v>-1292</v>
      </c>
      <c r="AP18" s="17">
        <v>1036</v>
      </c>
      <c r="AQ18" s="17">
        <v>279</v>
      </c>
      <c r="AR18" s="17">
        <v>-60</v>
      </c>
      <c r="AS18" s="17">
        <v>-16</v>
      </c>
      <c r="AT18" s="17">
        <v>-1</v>
      </c>
      <c r="AU18" s="18">
        <v>1553</v>
      </c>
      <c r="AW18" s="53"/>
      <c r="AX18" s="14" t="s">
        <v>155</v>
      </c>
      <c r="AY18" s="15">
        <v>78273</v>
      </c>
      <c r="AZ18" s="15">
        <v>24409</v>
      </c>
      <c r="BA18" s="15">
        <v>17883</v>
      </c>
      <c r="BB18" s="15">
        <v>7222</v>
      </c>
      <c r="BC18" s="15">
        <v>1678</v>
      </c>
      <c r="BD18" s="15">
        <v>4037</v>
      </c>
      <c r="BE18" s="15">
        <v>257</v>
      </c>
      <c r="BF18" s="15">
        <v>0</v>
      </c>
      <c r="BG18" s="16">
        <v>133759</v>
      </c>
      <c r="BI18" s="53"/>
      <c r="BJ18" s="14" t="s">
        <v>155</v>
      </c>
      <c r="BK18" s="17">
        <v>78273</v>
      </c>
      <c r="BL18" s="17">
        <v>24409</v>
      </c>
      <c r="BM18" s="17">
        <v>17883</v>
      </c>
      <c r="BN18" s="17">
        <v>7222</v>
      </c>
      <c r="BO18" s="17">
        <v>1678</v>
      </c>
      <c r="BP18" s="17">
        <v>4037</v>
      </c>
      <c r="BQ18" s="17">
        <v>257</v>
      </c>
      <c r="BR18" s="17">
        <v>0</v>
      </c>
      <c r="BS18" s="18">
        <v>133759</v>
      </c>
      <c r="BU18" s="14" t="s">
        <v>162</v>
      </c>
      <c r="BV18" s="14" t="s">
        <v>156</v>
      </c>
      <c r="BW18" s="15">
        <v>456999</v>
      </c>
      <c r="BX18" s="15">
        <v>129185</v>
      </c>
      <c r="BY18" s="15">
        <v>85113</v>
      </c>
      <c r="BZ18" s="15">
        <v>33320</v>
      </c>
      <c r="CA18" s="15">
        <v>17026</v>
      </c>
      <c r="CB18" s="15">
        <v>33092</v>
      </c>
      <c r="CC18" s="15">
        <v>8535</v>
      </c>
      <c r="CD18" s="16">
        <v>763270</v>
      </c>
      <c r="CF18" s="14" t="s">
        <v>162</v>
      </c>
      <c r="CG18" s="14" t="s">
        <v>156</v>
      </c>
      <c r="CH18" s="17">
        <v>9095</v>
      </c>
      <c r="CI18" s="17">
        <v>-564</v>
      </c>
      <c r="CJ18" s="17">
        <v>2822</v>
      </c>
      <c r="CK18" s="17">
        <v>1193</v>
      </c>
      <c r="CL18" s="17">
        <v>-35</v>
      </c>
      <c r="CM18" s="17">
        <v>-197</v>
      </c>
      <c r="CN18" s="17">
        <v>8535</v>
      </c>
      <c r="CO18" s="18">
        <v>20849</v>
      </c>
      <c r="CQ18" s="14" t="s">
        <v>162</v>
      </c>
      <c r="CR18" s="14" t="s">
        <v>156</v>
      </c>
      <c r="CS18" s="15">
        <v>447904</v>
      </c>
      <c r="CT18" s="15">
        <v>129749</v>
      </c>
      <c r="CU18" s="15">
        <v>82291</v>
      </c>
      <c r="CV18" s="15">
        <v>32127</v>
      </c>
      <c r="CW18" s="15">
        <v>17061</v>
      </c>
      <c r="CX18" s="15">
        <v>33289</v>
      </c>
      <c r="CY18" s="16">
        <v>742421</v>
      </c>
    </row>
    <row r="19" spans="5:103" ht="16.5" x14ac:dyDescent="0.25">
      <c r="E19" s="53" t="s">
        <v>174</v>
      </c>
      <c r="F19" s="14" t="s">
        <v>154</v>
      </c>
      <c r="G19" s="15">
        <v>9975</v>
      </c>
      <c r="H19" s="15">
        <v>2914</v>
      </c>
      <c r="I19" s="15">
        <v>3907</v>
      </c>
      <c r="J19" s="15">
        <v>1259</v>
      </c>
      <c r="K19" s="15">
        <v>736</v>
      </c>
      <c r="L19" s="15">
        <v>477</v>
      </c>
      <c r="M19" s="15">
        <v>77</v>
      </c>
      <c r="N19" s="16">
        <v>19345</v>
      </c>
      <c r="P19" s="53" t="s">
        <v>174</v>
      </c>
      <c r="Q19" s="14" t="s">
        <v>154</v>
      </c>
      <c r="R19" s="17">
        <v>736</v>
      </c>
      <c r="S19" s="17">
        <v>606</v>
      </c>
      <c r="T19" s="17">
        <v>554</v>
      </c>
      <c r="U19" s="17">
        <v>110</v>
      </c>
      <c r="V19" s="17">
        <v>31</v>
      </c>
      <c r="W19" s="17">
        <v>126</v>
      </c>
      <c r="X19" s="17">
        <v>-37</v>
      </c>
      <c r="Y19" s="18">
        <v>2126</v>
      </c>
      <c r="AA19" s="53" t="s">
        <v>174</v>
      </c>
      <c r="AB19" s="14" t="s">
        <v>154</v>
      </c>
      <c r="AC19" s="15">
        <v>9239</v>
      </c>
      <c r="AD19" s="15">
        <v>2308</v>
      </c>
      <c r="AE19" s="15">
        <v>3353</v>
      </c>
      <c r="AF19" s="15">
        <v>1149</v>
      </c>
      <c r="AG19" s="15">
        <v>705</v>
      </c>
      <c r="AH19" s="15">
        <v>351</v>
      </c>
      <c r="AI19" s="15">
        <v>114</v>
      </c>
      <c r="AJ19" s="16">
        <v>17219</v>
      </c>
      <c r="AL19" s="53" t="s">
        <v>174</v>
      </c>
      <c r="AM19" s="14" t="s">
        <v>154</v>
      </c>
      <c r="AN19" s="17">
        <v>166</v>
      </c>
      <c r="AO19" s="17">
        <v>-426</v>
      </c>
      <c r="AP19" s="17">
        <v>206</v>
      </c>
      <c r="AQ19" s="17">
        <v>49</v>
      </c>
      <c r="AR19" s="17">
        <v>-9</v>
      </c>
      <c r="AS19" s="17">
        <v>37</v>
      </c>
      <c r="AT19" s="17">
        <v>65</v>
      </c>
      <c r="AU19" s="18">
        <v>88</v>
      </c>
      <c r="AW19" s="53" t="s">
        <v>174</v>
      </c>
      <c r="AX19" s="14" t="s">
        <v>154</v>
      </c>
      <c r="AY19" s="15">
        <v>9073</v>
      </c>
      <c r="AZ19" s="15">
        <v>2734</v>
      </c>
      <c r="BA19" s="15">
        <v>3147</v>
      </c>
      <c r="BB19" s="15">
        <v>1100</v>
      </c>
      <c r="BC19" s="15">
        <v>714</v>
      </c>
      <c r="BD19" s="15">
        <v>314</v>
      </c>
      <c r="BE19" s="15">
        <v>49</v>
      </c>
      <c r="BF19" s="15">
        <v>0</v>
      </c>
      <c r="BG19" s="16">
        <v>17131</v>
      </c>
      <c r="BI19" s="53" t="s">
        <v>174</v>
      </c>
      <c r="BJ19" s="14" t="s">
        <v>154</v>
      </c>
      <c r="BK19" s="17">
        <v>9073</v>
      </c>
      <c r="BL19" s="17">
        <v>2734</v>
      </c>
      <c r="BM19" s="17">
        <v>3147</v>
      </c>
      <c r="BN19" s="17">
        <v>1100</v>
      </c>
      <c r="BO19" s="17">
        <v>714</v>
      </c>
      <c r="BP19" s="17">
        <v>314</v>
      </c>
      <c r="BQ19" s="17">
        <v>49</v>
      </c>
      <c r="BR19" s="17">
        <v>0</v>
      </c>
      <c r="BS19" s="18">
        <v>17131</v>
      </c>
      <c r="BU19" s="14" t="s">
        <v>177</v>
      </c>
      <c r="BV19" s="14" t="s">
        <v>156</v>
      </c>
      <c r="BW19" s="15">
        <v>31942</v>
      </c>
      <c r="BX19" s="15">
        <v>15183</v>
      </c>
      <c r="BY19" s="15">
        <v>9916</v>
      </c>
      <c r="BZ19" s="15">
        <v>5702</v>
      </c>
      <c r="CA19" s="15">
        <v>2024</v>
      </c>
      <c r="CB19" s="15">
        <v>2633</v>
      </c>
      <c r="CC19" s="15">
        <v>691</v>
      </c>
      <c r="CD19" s="16">
        <v>68091</v>
      </c>
      <c r="CF19" s="14" t="s">
        <v>177</v>
      </c>
      <c r="CG19" s="14" t="s">
        <v>156</v>
      </c>
      <c r="CH19" s="17">
        <v>613</v>
      </c>
      <c r="CI19" s="17">
        <v>-320</v>
      </c>
      <c r="CJ19" s="17">
        <v>272</v>
      </c>
      <c r="CK19" s="17">
        <v>193</v>
      </c>
      <c r="CL19" s="17">
        <v>68</v>
      </c>
      <c r="CM19" s="17">
        <v>91</v>
      </c>
      <c r="CN19" s="17">
        <v>691</v>
      </c>
      <c r="CO19" s="18">
        <v>1608</v>
      </c>
      <c r="CQ19" s="14" t="s">
        <v>177</v>
      </c>
      <c r="CR19" s="14" t="s">
        <v>156</v>
      </c>
      <c r="CS19" s="15">
        <v>31329</v>
      </c>
      <c r="CT19" s="15">
        <v>15503</v>
      </c>
      <c r="CU19" s="15">
        <v>9644</v>
      </c>
      <c r="CV19" s="15">
        <v>5509</v>
      </c>
      <c r="CW19" s="15">
        <v>1956</v>
      </c>
      <c r="CX19" s="15">
        <v>2542</v>
      </c>
      <c r="CY19" s="16">
        <v>66483</v>
      </c>
    </row>
    <row r="20" spans="5:103" ht="16.5" x14ac:dyDescent="0.25">
      <c r="E20" s="53"/>
      <c r="F20" s="14" t="s">
        <v>156</v>
      </c>
      <c r="G20" s="15">
        <v>27980</v>
      </c>
      <c r="H20" s="15">
        <v>18440</v>
      </c>
      <c r="I20" s="15">
        <v>9697</v>
      </c>
      <c r="J20" s="15">
        <v>5992</v>
      </c>
      <c r="K20" s="15">
        <v>2244</v>
      </c>
      <c r="L20" s="15">
        <v>2296</v>
      </c>
      <c r="M20" s="15">
        <v>1428</v>
      </c>
      <c r="N20" s="16">
        <v>68077</v>
      </c>
      <c r="P20" s="53"/>
      <c r="Q20" s="14" t="s">
        <v>156</v>
      </c>
      <c r="R20" s="17">
        <v>-2307</v>
      </c>
      <c r="S20" s="17">
        <v>-1065</v>
      </c>
      <c r="T20" s="17">
        <v>-199</v>
      </c>
      <c r="U20" s="17">
        <v>-171</v>
      </c>
      <c r="V20" s="17">
        <v>-418</v>
      </c>
      <c r="W20" s="17">
        <v>-34</v>
      </c>
      <c r="X20" s="17">
        <v>448</v>
      </c>
      <c r="Y20" s="18">
        <v>-3746</v>
      </c>
      <c r="AA20" s="53"/>
      <c r="AB20" s="14" t="s">
        <v>156</v>
      </c>
      <c r="AC20" s="15">
        <v>30287</v>
      </c>
      <c r="AD20" s="15">
        <v>19505</v>
      </c>
      <c r="AE20" s="15">
        <v>9896</v>
      </c>
      <c r="AF20" s="15">
        <v>6163</v>
      </c>
      <c r="AG20" s="15">
        <v>2662</v>
      </c>
      <c r="AH20" s="15">
        <v>2330</v>
      </c>
      <c r="AI20" s="15">
        <v>980</v>
      </c>
      <c r="AJ20" s="16">
        <v>71823</v>
      </c>
      <c r="AL20" s="53"/>
      <c r="AM20" s="14" t="s">
        <v>156</v>
      </c>
      <c r="AN20" s="17">
        <v>995</v>
      </c>
      <c r="AO20" s="17">
        <v>896</v>
      </c>
      <c r="AP20" s="17">
        <v>694</v>
      </c>
      <c r="AQ20" s="17">
        <v>399</v>
      </c>
      <c r="AR20" s="17">
        <v>-42</v>
      </c>
      <c r="AS20" s="17">
        <v>63</v>
      </c>
      <c r="AT20" s="17">
        <v>-332</v>
      </c>
      <c r="AU20" s="18">
        <v>2673</v>
      </c>
      <c r="AW20" s="53"/>
      <c r="AX20" s="14" t="s">
        <v>156</v>
      </c>
      <c r="AY20" s="15">
        <v>29292</v>
      </c>
      <c r="AZ20" s="15">
        <v>18609</v>
      </c>
      <c r="BA20" s="15">
        <v>9202</v>
      </c>
      <c r="BB20" s="15">
        <v>5764</v>
      </c>
      <c r="BC20" s="15">
        <v>2704</v>
      </c>
      <c r="BD20" s="15">
        <v>2267</v>
      </c>
      <c r="BE20" s="15">
        <v>1312</v>
      </c>
      <c r="BF20" s="15">
        <v>0</v>
      </c>
      <c r="BG20" s="16">
        <v>69150</v>
      </c>
      <c r="BI20" s="53"/>
      <c r="BJ20" s="14" t="s">
        <v>156</v>
      </c>
      <c r="BK20" s="17">
        <v>-88105</v>
      </c>
      <c r="BL20" s="17">
        <v>-30244</v>
      </c>
      <c r="BM20" s="17">
        <v>-23531</v>
      </c>
      <c r="BN20" s="17">
        <v>-10447</v>
      </c>
      <c r="BO20" s="17">
        <v>-6007</v>
      </c>
      <c r="BP20" s="17">
        <v>-3417</v>
      </c>
      <c r="BQ20" s="17">
        <v>-321</v>
      </c>
      <c r="BR20" s="17">
        <v>0</v>
      </c>
      <c r="BS20" s="18">
        <v>-162072</v>
      </c>
      <c r="BU20" s="14" t="s">
        <v>176</v>
      </c>
      <c r="BV20" s="14" t="s">
        <v>156</v>
      </c>
      <c r="BW20" s="15">
        <v>65731</v>
      </c>
      <c r="BX20" s="15">
        <v>22633</v>
      </c>
      <c r="BY20" s="15">
        <v>16283</v>
      </c>
      <c r="BZ20" s="15">
        <v>7779</v>
      </c>
      <c r="CA20" s="15">
        <v>2197</v>
      </c>
      <c r="CB20" s="15">
        <v>5383</v>
      </c>
      <c r="CC20" s="15">
        <v>2150</v>
      </c>
      <c r="CD20" s="16">
        <v>122156</v>
      </c>
      <c r="CF20" s="14" t="s">
        <v>176</v>
      </c>
      <c r="CG20" s="14" t="s">
        <v>156</v>
      </c>
      <c r="CH20" s="17">
        <v>563</v>
      </c>
      <c r="CI20" s="17">
        <v>502</v>
      </c>
      <c r="CJ20" s="17">
        <v>539</v>
      </c>
      <c r="CK20" s="17">
        <v>247</v>
      </c>
      <c r="CL20" s="17">
        <v>39</v>
      </c>
      <c r="CM20" s="17">
        <v>767</v>
      </c>
      <c r="CN20" s="17">
        <v>2150</v>
      </c>
      <c r="CO20" s="18">
        <v>4807</v>
      </c>
      <c r="CQ20" s="14" t="s">
        <v>176</v>
      </c>
      <c r="CR20" s="14" t="s">
        <v>156</v>
      </c>
      <c r="CS20" s="15">
        <v>65168</v>
      </c>
      <c r="CT20" s="15">
        <v>22131</v>
      </c>
      <c r="CU20" s="15">
        <v>15744</v>
      </c>
      <c r="CV20" s="15">
        <v>7532</v>
      </c>
      <c r="CW20" s="15">
        <v>2158</v>
      </c>
      <c r="CX20" s="15">
        <v>4616</v>
      </c>
      <c r="CY20" s="16">
        <v>117349</v>
      </c>
    </row>
    <row r="21" spans="5:103" ht="16.5" x14ac:dyDescent="0.25">
      <c r="E21" s="53"/>
      <c r="F21" s="14" t="s">
        <v>155</v>
      </c>
      <c r="G21" s="15">
        <v>87374</v>
      </c>
      <c r="H21" s="15">
        <v>26329</v>
      </c>
      <c r="I21" s="15">
        <v>24943</v>
      </c>
      <c r="J21" s="15">
        <v>11285</v>
      </c>
      <c r="K21" s="15">
        <v>5246</v>
      </c>
      <c r="L21" s="15">
        <v>3766</v>
      </c>
      <c r="M21" s="15">
        <v>307</v>
      </c>
      <c r="N21" s="16">
        <v>159250</v>
      </c>
      <c r="P21" s="53"/>
      <c r="Q21" s="14" t="s">
        <v>155</v>
      </c>
      <c r="R21" s="17">
        <v>4320</v>
      </c>
      <c r="S21" s="17">
        <v>-32</v>
      </c>
      <c r="T21" s="17">
        <v>1426</v>
      </c>
      <c r="U21" s="17">
        <v>790</v>
      </c>
      <c r="V21" s="17">
        <v>112</v>
      </c>
      <c r="W21" s="17">
        <v>214</v>
      </c>
      <c r="X21" s="17">
        <v>-298</v>
      </c>
      <c r="Y21" s="18">
        <v>6532</v>
      </c>
      <c r="AA21" s="53"/>
      <c r="AB21" s="14" t="s">
        <v>155</v>
      </c>
      <c r="AC21" s="15">
        <v>83054</v>
      </c>
      <c r="AD21" s="15">
        <v>26361</v>
      </c>
      <c r="AE21" s="15">
        <v>23517</v>
      </c>
      <c r="AF21" s="15">
        <v>10495</v>
      </c>
      <c r="AG21" s="15">
        <v>5134</v>
      </c>
      <c r="AH21" s="15">
        <v>3552</v>
      </c>
      <c r="AI21" s="15">
        <v>605</v>
      </c>
      <c r="AJ21" s="16">
        <v>152718</v>
      </c>
      <c r="AL21" s="53"/>
      <c r="AM21" s="14" t="s">
        <v>155</v>
      </c>
      <c r="AN21" s="17">
        <v>1248</v>
      </c>
      <c r="AO21" s="17">
        <v>-803</v>
      </c>
      <c r="AP21" s="17">
        <v>1391</v>
      </c>
      <c r="AQ21" s="17">
        <v>513</v>
      </c>
      <c r="AR21" s="17">
        <v>-128</v>
      </c>
      <c r="AS21" s="17">
        <v>153</v>
      </c>
      <c r="AT21" s="17">
        <v>336</v>
      </c>
      <c r="AU21" s="18">
        <v>2710</v>
      </c>
      <c r="AW21" s="53"/>
      <c r="AX21" s="14" t="s">
        <v>155</v>
      </c>
      <c r="AY21" s="15">
        <v>81806</v>
      </c>
      <c r="AZ21" s="15">
        <v>27164</v>
      </c>
      <c r="BA21" s="15">
        <v>22126</v>
      </c>
      <c r="BB21" s="15">
        <v>9982</v>
      </c>
      <c r="BC21" s="15">
        <v>5262</v>
      </c>
      <c r="BD21" s="15">
        <v>3399</v>
      </c>
      <c r="BE21" s="15">
        <v>269</v>
      </c>
      <c r="BF21" s="15">
        <v>0</v>
      </c>
      <c r="BG21" s="16">
        <v>150008</v>
      </c>
      <c r="BI21" s="53"/>
      <c r="BJ21" s="14" t="s">
        <v>155</v>
      </c>
      <c r="BK21" s="17">
        <v>81806</v>
      </c>
      <c r="BL21" s="17">
        <v>27164</v>
      </c>
      <c r="BM21" s="17">
        <v>22126</v>
      </c>
      <c r="BN21" s="17">
        <v>9982</v>
      </c>
      <c r="BO21" s="17">
        <v>5262</v>
      </c>
      <c r="BP21" s="17">
        <v>3399</v>
      </c>
      <c r="BQ21" s="17">
        <v>269</v>
      </c>
      <c r="BR21" s="17">
        <v>0</v>
      </c>
      <c r="BS21" s="18">
        <v>150008</v>
      </c>
      <c r="BU21" s="14" t="s">
        <v>168</v>
      </c>
      <c r="BV21" s="14" t="s">
        <v>156</v>
      </c>
      <c r="BW21" s="15">
        <v>98590</v>
      </c>
      <c r="BX21" s="15">
        <v>46613</v>
      </c>
      <c r="BY21" s="15">
        <v>28777</v>
      </c>
      <c r="BZ21" s="15">
        <v>10749</v>
      </c>
      <c r="CA21" s="15">
        <v>2932</v>
      </c>
      <c r="CB21" s="15">
        <v>4891</v>
      </c>
      <c r="CC21" s="15">
        <v>3085</v>
      </c>
      <c r="CD21" s="16">
        <v>195637</v>
      </c>
      <c r="CF21" s="14" t="s">
        <v>168</v>
      </c>
      <c r="CG21" s="14" t="s">
        <v>156</v>
      </c>
      <c r="CH21" s="17">
        <v>-294</v>
      </c>
      <c r="CI21" s="17">
        <v>-2643</v>
      </c>
      <c r="CJ21" s="17">
        <v>19</v>
      </c>
      <c r="CK21" s="17">
        <v>7</v>
      </c>
      <c r="CL21" s="17">
        <v>-118</v>
      </c>
      <c r="CM21" s="17">
        <v>-160</v>
      </c>
      <c r="CN21" s="17">
        <v>3085</v>
      </c>
      <c r="CO21" s="18">
        <v>-104</v>
      </c>
      <c r="CQ21" s="14" t="s">
        <v>168</v>
      </c>
      <c r="CR21" s="14" t="s">
        <v>156</v>
      </c>
      <c r="CS21" s="15">
        <v>98884</v>
      </c>
      <c r="CT21" s="15">
        <v>49256</v>
      </c>
      <c r="CU21" s="15">
        <v>28758</v>
      </c>
      <c r="CV21" s="15">
        <v>10742</v>
      </c>
      <c r="CW21" s="15">
        <v>3050</v>
      </c>
      <c r="CX21" s="15">
        <v>5051</v>
      </c>
      <c r="CY21" s="16">
        <v>195741</v>
      </c>
    </row>
    <row r="22" spans="5:103" ht="16.5" x14ac:dyDescent="0.25">
      <c r="E22" s="53" t="s">
        <v>169</v>
      </c>
      <c r="F22" s="14" t="s">
        <v>154</v>
      </c>
      <c r="G22" s="15">
        <v>12975</v>
      </c>
      <c r="H22" s="15">
        <v>5155</v>
      </c>
      <c r="I22" s="15">
        <v>4760</v>
      </c>
      <c r="J22" s="15">
        <v>1647</v>
      </c>
      <c r="K22" s="15">
        <v>563</v>
      </c>
      <c r="L22" s="15">
        <v>558</v>
      </c>
      <c r="M22" s="15">
        <v>78</v>
      </c>
      <c r="N22" s="16">
        <v>25736</v>
      </c>
      <c r="P22" s="53" t="s">
        <v>169</v>
      </c>
      <c r="Q22" s="14" t="s">
        <v>154</v>
      </c>
      <c r="R22" s="17">
        <v>1265</v>
      </c>
      <c r="S22" s="17">
        <v>483</v>
      </c>
      <c r="T22" s="17">
        <v>598</v>
      </c>
      <c r="U22" s="17">
        <v>149</v>
      </c>
      <c r="V22" s="17">
        <v>30</v>
      </c>
      <c r="W22" s="17">
        <v>68</v>
      </c>
      <c r="X22" s="17">
        <v>-33</v>
      </c>
      <c r="Y22" s="18">
        <v>2560</v>
      </c>
      <c r="AA22" s="53" t="s">
        <v>169</v>
      </c>
      <c r="AB22" s="14" t="s">
        <v>209</v>
      </c>
      <c r="AC22" s="15">
        <v>0</v>
      </c>
      <c r="AD22" s="15">
        <v>1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6">
        <v>1</v>
      </c>
      <c r="AL22" s="53" t="s">
        <v>169</v>
      </c>
      <c r="AM22" s="14" t="s">
        <v>209</v>
      </c>
      <c r="AN22" s="17">
        <v>0</v>
      </c>
      <c r="AO22" s="17">
        <v>1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8">
        <v>1</v>
      </c>
      <c r="AW22" s="53" t="s">
        <v>169</v>
      </c>
      <c r="AX22" s="14" t="s">
        <v>154</v>
      </c>
      <c r="AY22" s="15">
        <v>12257</v>
      </c>
      <c r="AZ22" s="15">
        <v>5545</v>
      </c>
      <c r="BA22" s="15">
        <v>3918</v>
      </c>
      <c r="BB22" s="15">
        <v>1505</v>
      </c>
      <c r="BC22" s="15">
        <v>535</v>
      </c>
      <c r="BD22" s="15">
        <v>462</v>
      </c>
      <c r="BE22" s="15">
        <v>61</v>
      </c>
      <c r="BF22" s="15">
        <v>0</v>
      </c>
      <c r="BG22" s="16">
        <v>24283</v>
      </c>
      <c r="BI22" s="53" t="s">
        <v>169</v>
      </c>
      <c r="BJ22" s="14" t="s">
        <v>154</v>
      </c>
      <c r="BK22" s="17">
        <v>12257</v>
      </c>
      <c r="BL22" s="17">
        <v>5545</v>
      </c>
      <c r="BM22" s="17">
        <v>3918</v>
      </c>
      <c r="BN22" s="17">
        <v>1505</v>
      </c>
      <c r="BO22" s="17">
        <v>535</v>
      </c>
      <c r="BP22" s="17">
        <v>462</v>
      </c>
      <c r="BQ22" s="17">
        <v>61</v>
      </c>
      <c r="BR22" s="17">
        <v>0</v>
      </c>
      <c r="BS22" s="18">
        <v>24283</v>
      </c>
      <c r="BU22" s="14" t="s">
        <v>156</v>
      </c>
      <c r="BV22" s="14" t="s">
        <v>156</v>
      </c>
      <c r="BW22" s="15">
        <v>690</v>
      </c>
      <c r="BX22" s="15">
        <v>178</v>
      </c>
      <c r="BY22" s="15">
        <v>280</v>
      </c>
      <c r="BZ22" s="15">
        <v>102</v>
      </c>
      <c r="CA22" s="15">
        <v>24</v>
      </c>
      <c r="CB22" s="15">
        <v>44</v>
      </c>
      <c r="CC22" s="15">
        <v>4</v>
      </c>
      <c r="CD22" s="16">
        <v>1322</v>
      </c>
      <c r="CF22" s="14" t="s">
        <v>156</v>
      </c>
      <c r="CG22" s="14" t="s">
        <v>156</v>
      </c>
      <c r="CH22" s="17">
        <v>-7</v>
      </c>
      <c r="CI22" s="17">
        <v>-6</v>
      </c>
      <c r="CJ22" s="17">
        <v>19</v>
      </c>
      <c r="CK22" s="17">
        <v>0</v>
      </c>
      <c r="CL22" s="17">
        <v>-1</v>
      </c>
      <c r="CM22" s="17">
        <v>1</v>
      </c>
      <c r="CN22" s="17">
        <v>4</v>
      </c>
      <c r="CO22" s="18">
        <v>10</v>
      </c>
      <c r="CQ22" s="14" t="s">
        <v>156</v>
      </c>
      <c r="CR22" s="14" t="s">
        <v>156</v>
      </c>
      <c r="CS22" s="15">
        <v>697</v>
      </c>
      <c r="CT22" s="15">
        <v>184</v>
      </c>
      <c r="CU22" s="15">
        <v>261</v>
      </c>
      <c r="CV22" s="15">
        <v>102</v>
      </c>
      <c r="CW22" s="15">
        <v>25</v>
      </c>
      <c r="CX22" s="15">
        <v>43</v>
      </c>
      <c r="CY22" s="16">
        <v>1312</v>
      </c>
    </row>
    <row r="23" spans="5:103" ht="16.5" x14ac:dyDescent="0.25">
      <c r="E23" s="53"/>
      <c r="F23" s="14" t="s">
        <v>156</v>
      </c>
      <c r="G23" s="15">
        <v>44012</v>
      </c>
      <c r="H23" s="15">
        <v>36504</v>
      </c>
      <c r="I23" s="15">
        <v>13266</v>
      </c>
      <c r="J23" s="15">
        <v>6351</v>
      </c>
      <c r="K23" s="15">
        <v>2397</v>
      </c>
      <c r="L23" s="15">
        <v>3462</v>
      </c>
      <c r="M23" s="15">
        <v>1938</v>
      </c>
      <c r="N23" s="16">
        <v>107930</v>
      </c>
      <c r="P23" s="53"/>
      <c r="Q23" s="14" t="s">
        <v>156</v>
      </c>
      <c r="R23" s="17">
        <v>-4943</v>
      </c>
      <c r="S23" s="17">
        <v>-2606</v>
      </c>
      <c r="T23" s="17">
        <v>-762</v>
      </c>
      <c r="U23" s="17">
        <v>-69</v>
      </c>
      <c r="V23" s="17">
        <v>-206</v>
      </c>
      <c r="W23" s="17">
        <v>-166</v>
      </c>
      <c r="X23" s="17">
        <v>395</v>
      </c>
      <c r="Y23" s="18">
        <v>-8357</v>
      </c>
      <c r="AA23" s="53"/>
      <c r="AB23" s="14" t="s">
        <v>154</v>
      </c>
      <c r="AC23" s="15">
        <v>11710</v>
      </c>
      <c r="AD23" s="15">
        <v>4672</v>
      </c>
      <c r="AE23" s="15">
        <v>4162</v>
      </c>
      <c r="AF23" s="15">
        <v>1498</v>
      </c>
      <c r="AG23" s="15">
        <v>533</v>
      </c>
      <c r="AH23" s="15">
        <v>490</v>
      </c>
      <c r="AI23" s="15">
        <v>111</v>
      </c>
      <c r="AJ23" s="16">
        <v>23176</v>
      </c>
      <c r="AL23" s="53"/>
      <c r="AM23" s="14" t="s">
        <v>154</v>
      </c>
      <c r="AN23" s="17">
        <v>-547</v>
      </c>
      <c r="AO23" s="17">
        <v>-873</v>
      </c>
      <c r="AP23" s="17">
        <v>244</v>
      </c>
      <c r="AQ23" s="17">
        <v>-7</v>
      </c>
      <c r="AR23" s="17">
        <v>-2</v>
      </c>
      <c r="AS23" s="17">
        <v>28</v>
      </c>
      <c r="AT23" s="17">
        <v>50</v>
      </c>
      <c r="AU23" s="18">
        <v>-1107</v>
      </c>
      <c r="AW23" s="53"/>
      <c r="AX23" s="14" t="s">
        <v>156</v>
      </c>
      <c r="AY23" s="15">
        <v>45833</v>
      </c>
      <c r="AZ23" s="15">
        <v>36517</v>
      </c>
      <c r="BA23" s="15">
        <v>12106</v>
      </c>
      <c r="BB23" s="15">
        <v>5741</v>
      </c>
      <c r="BC23" s="15">
        <v>2499</v>
      </c>
      <c r="BD23" s="15">
        <v>3327</v>
      </c>
      <c r="BE23" s="15">
        <v>1794</v>
      </c>
      <c r="BF23" s="15">
        <v>0</v>
      </c>
      <c r="BG23" s="16">
        <v>107817</v>
      </c>
      <c r="BI23" s="53"/>
      <c r="BJ23" s="14" t="s">
        <v>156</v>
      </c>
      <c r="BK23" s="17">
        <v>-126511</v>
      </c>
      <c r="BL23" s="17">
        <v>-53524</v>
      </c>
      <c r="BM23" s="17">
        <v>-26793</v>
      </c>
      <c r="BN23" s="17">
        <v>-13523</v>
      </c>
      <c r="BO23" s="17">
        <v>-4485</v>
      </c>
      <c r="BP23" s="17">
        <v>-4969</v>
      </c>
      <c r="BQ23" s="17">
        <v>-478</v>
      </c>
      <c r="BR23" s="17">
        <v>0</v>
      </c>
      <c r="BS23" s="18">
        <v>-230283</v>
      </c>
      <c r="BU23" s="14" t="s">
        <v>179</v>
      </c>
      <c r="BV23" s="14" t="s">
        <v>156</v>
      </c>
      <c r="BW23" s="15">
        <v>41</v>
      </c>
      <c r="BX23" s="15">
        <v>414</v>
      </c>
      <c r="BY23" s="15">
        <v>20</v>
      </c>
      <c r="BZ23" s="15">
        <v>26</v>
      </c>
      <c r="CA23" s="15">
        <v>1</v>
      </c>
      <c r="CB23" s="15">
        <v>14</v>
      </c>
      <c r="CC23" s="15">
        <v>29</v>
      </c>
      <c r="CD23" s="16">
        <v>545</v>
      </c>
      <c r="CF23" s="14" t="s">
        <v>179</v>
      </c>
      <c r="CG23" s="14" t="s">
        <v>156</v>
      </c>
      <c r="CH23" s="17">
        <v>10</v>
      </c>
      <c r="CI23" s="17">
        <v>23</v>
      </c>
      <c r="CJ23" s="17">
        <v>0</v>
      </c>
      <c r="CK23" s="17">
        <v>0</v>
      </c>
      <c r="CL23" s="17">
        <v>0</v>
      </c>
      <c r="CM23" s="17">
        <v>-5</v>
      </c>
      <c r="CN23" s="17">
        <v>29</v>
      </c>
      <c r="CO23" s="18">
        <v>57</v>
      </c>
      <c r="CQ23" s="14" t="s">
        <v>179</v>
      </c>
      <c r="CR23" s="14" t="s">
        <v>156</v>
      </c>
      <c r="CS23" s="15">
        <v>31</v>
      </c>
      <c r="CT23" s="15">
        <v>391</v>
      </c>
      <c r="CU23" s="15">
        <v>20</v>
      </c>
      <c r="CV23" s="15">
        <v>26</v>
      </c>
      <c r="CW23" s="15">
        <v>1</v>
      </c>
      <c r="CX23" s="15">
        <v>19</v>
      </c>
      <c r="CY23" s="16">
        <v>488</v>
      </c>
    </row>
    <row r="24" spans="5:103" ht="16.5" x14ac:dyDescent="0.25">
      <c r="E24" s="53"/>
      <c r="F24" s="14" t="s">
        <v>155</v>
      </c>
      <c r="G24" s="15">
        <v>127138</v>
      </c>
      <c r="H24" s="15">
        <v>46655</v>
      </c>
      <c r="I24" s="15">
        <v>29479</v>
      </c>
      <c r="J24" s="15">
        <v>14474</v>
      </c>
      <c r="K24" s="15">
        <v>3856</v>
      </c>
      <c r="L24" s="15">
        <v>5399</v>
      </c>
      <c r="M24" s="15">
        <v>442</v>
      </c>
      <c r="N24" s="16">
        <v>227443</v>
      </c>
      <c r="P24" s="53"/>
      <c r="Q24" s="14" t="s">
        <v>155</v>
      </c>
      <c r="R24" s="17">
        <v>8190</v>
      </c>
      <c r="S24" s="17">
        <v>1906</v>
      </c>
      <c r="T24" s="17">
        <v>2939</v>
      </c>
      <c r="U24" s="17">
        <v>1090</v>
      </c>
      <c r="V24" s="17">
        <v>130</v>
      </c>
      <c r="W24" s="17">
        <v>530</v>
      </c>
      <c r="X24" s="17">
        <v>-257</v>
      </c>
      <c r="Y24" s="18">
        <v>14528</v>
      </c>
      <c r="AA24" s="53"/>
      <c r="AB24" s="14" t="s">
        <v>156</v>
      </c>
      <c r="AC24" s="15">
        <v>48955</v>
      </c>
      <c r="AD24" s="15">
        <v>39110</v>
      </c>
      <c r="AE24" s="15">
        <v>14028</v>
      </c>
      <c r="AF24" s="15">
        <v>6420</v>
      </c>
      <c r="AG24" s="15">
        <v>2603</v>
      </c>
      <c r="AH24" s="15">
        <v>3628</v>
      </c>
      <c r="AI24" s="15">
        <v>1543</v>
      </c>
      <c r="AJ24" s="16">
        <v>116287</v>
      </c>
      <c r="AL24" s="53"/>
      <c r="AM24" s="14" t="s">
        <v>156</v>
      </c>
      <c r="AN24" s="17">
        <v>3122</v>
      </c>
      <c r="AO24" s="17">
        <v>2593</v>
      </c>
      <c r="AP24" s="17">
        <v>1922</v>
      </c>
      <c r="AQ24" s="17">
        <v>679</v>
      </c>
      <c r="AR24" s="17">
        <v>104</v>
      </c>
      <c r="AS24" s="17">
        <v>301</v>
      </c>
      <c r="AT24" s="17">
        <v>-251</v>
      </c>
      <c r="AU24" s="18">
        <v>8470</v>
      </c>
      <c r="AW24" s="53"/>
      <c r="AX24" s="14" t="s">
        <v>155</v>
      </c>
      <c r="AY24" s="15">
        <v>118528</v>
      </c>
      <c r="AZ24" s="15">
        <v>47366</v>
      </c>
      <c r="BA24" s="15">
        <v>25477</v>
      </c>
      <c r="BB24" s="15">
        <v>12992</v>
      </c>
      <c r="BC24" s="15">
        <v>3849</v>
      </c>
      <c r="BD24" s="15">
        <v>4766</v>
      </c>
      <c r="BE24" s="15">
        <v>451</v>
      </c>
      <c r="BF24" s="15">
        <v>0</v>
      </c>
      <c r="BG24" s="16">
        <v>213429</v>
      </c>
      <c r="BI24" s="53"/>
      <c r="BJ24" s="14" t="s">
        <v>155</v>
      </c>
      <c r="BK24" s="17">
        <v>118528</v>
      </c>
      <c r="BL24" s="17">
        <v>47366</v>
      </c>
      <c r="BM24" s="17">
        <v>25477</v>
      </c>
      <c r="BN24" s="17">
        <v>12992</v>
      </c>
      <c r="BO24" s="17">
        <v>3849</v>
      </c>
      <c r="BP24" s="17">
        <v>4766</v>
      </c>
      <c r="BQ24" s="17">
        <v>451</v>
      </c>
      <c r="BR24" s="17">
        <v>0</v>
      </c>
      <c r="BS24" s="18">
        <v>213429</v>
      </c>
      <c r="BU24" s="14" t="s">
        <v>178</v>
      </c>
      <c r="BV24" s="14" t="s">
        <v>156</v>
      </c>
      <c r="BW24" s="15">
        <v>7214</v>
      </c>
      <c r="BX24" s="15">
        <v>10255</v>
      </c>
      <c r="BY24" s="15">
        <v>3044</v>
      </c>
      <c r="BZ24" s="15">
        <v>1324</v>
      </c>
      <c r="CA24" s="15">
        <v>85</v>
      </c>
      <c r="CB24" s="15">
        <v>624</v>
      </c>
      <c r="CC24" s="15">
        <v>989</v>
      </c>
      <c r="CD24" s="16">
        <v>23535</v>
      </c>
      <c r="CF24" s="14" t="s">
        <v>178</v>
      </c>
      <c r="CG24" s="14" t="s">
        <v>156</v>
      </c>
      <c r="CH24" s="17">
        <v>459</v>
      </c>
      <c r="CI24" s="17">
        <v>149</v>
      </c>
      <c r="CJ24" s="17">
        <v>218</v>
      </c>
      <c r="CK24" s="17">
        <v>51</v>
      </c>
      <c r="CL24" s="17">
        <v>5</v>
      </c>
      <c r="CM24" s="17">
        <v>39</v>
      </c>
      <c r="CN24" s="17">
        <v>989</v>
      </c>
      <c r="CO24" s="18">
        <v>1910</v>
      </c>
      <c r="CQ24" s="14" t="s">
        <v>178</v>
      </c>
      <c r="CR24" s="14" t="s">
        <v>156</v>
      </c>
      <c r="CS24" s="15">
        <v>6755</v>
      </c>
      <c r="CT24" s="15">
        <v>10106</v>
      </c>
      <c r="CU24" s="15">
        <v>2826</v>
      </c>
      <c r="CV24" s="15">
        <v>1273</v>
      </c>
      <c r="CW24" s="15">
        <v>80</v>
      </c>
      <c r="CX24" s="15">
        <v>585</v>
      </c>
      <c r="CY24" s="16">
        <v>21625</v>
      </c>
    </row>
    <row r="25" spans="5:103" ht="16.5" x14ac:dyDescent="0.25">
      <c r="E25" s="53" t="s">
        <v>159</v>
      </c>
      <c r="F25" s="14" t="s">
        <v>154</v>
      </c>
      <c r="G25" s="15">
        <v>75447</v>
      </c>
      <c r="H25" s="15">
        <v>14625</v>
      </c>
      <c r="I25" s="15">
        <v>21831</v>
      </c>
      <c r="J25" s="15">
        <v>5661</v>
      </c>
      <c r="K25" s="15">
        <v>1272</v>
      </c>
      <c r="L25" s="15">
        <v>9156</v>
      </c>
      <c r="M25" s="15">
        <v>535</v>
      </c>
      <c r="N25" s="16">
        <v>128527</v>
      </c>
      <c r="P25" s="53" t="s">
        <v>159</v>
      </c>
      <c r="Q25" s="14" t="s">
        <v>154</v>
      </c>
      <c r="R25" s="17">
        <v>3239</v>
      </c>
      <c r="S25" s="17">
        <v>1482</v>
      </c>
      <c r="T25" s="17">
        <v>2010</v>
      </c>
      <c r="U25" s="17">
        <v>390</v>
      </c>
      <c r="V25" s="17">
        <v>51</v>
      </c>
      <c r="W25" s="17">
        <v>984</v>
      </c>
      <c r="X25" s="17">
        <v>-1092</v>
      </c>
      <c r="Y25" s="18">
        <v>7064</v>
      </c>
      <c r="AA25" s="53"/>
      <c r="AB25" s="14" t="s">
        <v>155</v>
      </c>
      <c r="AC25" s="15">
        <v>118948</v>
      </c>
      <c r="AD25" s="15">
        <v>44749</v>
      </c>
      <c r="AE25" s="15">
        <v>26540</v>
      </c>
      <c r="AF25" s="15">
        <v>13384</v>
      </c>
      <c r="AG25" s="15">
        <v>3726</v>
      </c>
      <c r="AH25" s="15">
        <v>4869</v>
      </c>
      <c r="AI25" s="15">
        <v>699</v>
      </c>
      <c r="AJ25" s="16">
        <v>212915</v>
      </c>
      <c r="AL25" s="53"/>
      <c r="AM25" s="14" t="s">
        <v>155</v>
      </c>
      <c r="AN25" s="17">
        <v>420</v>
      </c>
      <c r="AO25" s="17">
        <v>-2617</v>
      </c>
      <c r="AP25" s="17">
        <v>1063</v>
      </c>
      <c r="AQ25" s="17">
        <v>392</v>
      </c>
      <c r="AR25" s="17">
        <v>-123</v>
      </c>
      <c r="AS25" s="17">
        <v>103</v>
      </c>
      <c r="AT25" s="17">
        <v>248</v>
      </c>
      <c r="AU25" s="18">
        <v>-514</v>
      </c>
      <c r="AW25" s="53" t="s">
        <v>159</v>
      </c>
      <c r="AX25" s="14" t="s">
        <v>209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1</v>
      </c>
      <c r="BG25" s="16">
        <v>1</v>
      </c>
      <c r="BI25" s="53" t="s">
        <v>159</v>
      </c>
      <c r="BJ25" s="14" t="s">
        <v>209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1</v>
      </c>
      <c r="BS25" s="18">
        <v>1</v>
      </c>
      <c r="BU25" s="14" t="s">
        <v>171</v>
      </c>
      <c r="BV25" s="14" t="s">
        <v>156</v>
      </c>
      <c r="BW25" s="15">
        <v>84640</v>
      </c>
      <c r="BX25" s="15">
        <v>45867</v>
      </c>
      <c r="BY25" s="15">
        <v>22247</v>
      </c>
      <c r="BZ25" s="15">
        <v>9601</v>
      </c>
      <c r="CA25" s="15">
        <v>4615</v>
      </c>
      <c r="CB25" s="15">
        <v>4220</v>
      </c>
      <c r="CC25" s="15">
        <v>1583</v>
      </c>
      <c r="CD25" s="16">
        <v>172773</v>
      </c>
      <c r="CF25" s="14" t="s">
        <v>171</v>
      </c>
      <c r="CG25" s="14" t="s">
        <v>156</v>
      </c>
      <c r="CH25" s="17">
        <v>2249</v>
      </c>
      <c r="CI25" s="17">
        <v>-312</v>
      </c>
      <c r="CJ25" s="17">
        <v>642</v>
      </c>
      <c r="CK25" s="17">
        <v>430</v>
      </c>
      <c r="CL25" s="17">
        <v>-38</v>
      </c>
      <c r="CM25" s="17">
        <v>163</v>
      </c>
      <c r="CN25" s="17">
        <v>1583</v>
      </c>
      <c r="CO25" s="18">
        <v>4717</v>
      </c>
      <c r="CQ25" s="14" t="s">
        <v>171</v>
      </c>
      <c r="CR25" s="14" t="s">
        <v>156</v>
      </c>
      <c r="CS25" s="15">
        <v>82391</v>
      </c>
      <c r="CT25" s="15">
        <v>46179</v>
      </c>
      <c r="CU25" s="15">
        <v>21605</v>
      </c>
      <c r="CV25" s="15">
        <v>9171</v>
      </c>
      <c r="CW25" s="15">
        <v>4653</v>
      </c>
      <c r="CX25" s="15">
        <v>4057</v>
      </c>
      <c r="CY25" s="16">
        <v>168056</v>
      </c>
    </row>
    <row r="26" spans="5:103" ht="16.5" x14ac:dyDescent="0.25">
      <c r="E26" s="53"/>
      <c r="F26" s="14" t="s">
        <v>156</v>
      </c>
      <c r="G26" s="15">
        <v>343214</v>
      </c>
      <c r="H26" s="15">
        <v>70731</v>
      </c>
      <c r="I26" s="15">
        <v>62699</v>
      </c>
      <c r="J26" s="15">
        <v>31771</v>
      </c>
      <c r="K26" s="15">
        <v>6358</v>
      </c>
      <c r="L26" s="15">
        <v>31173</v>
      </c>
      <c r="M26" s="15">
        <v>37566</v>
      </c>
      <c r="N26" s="16">
        <v>583512</v>
      </c>
      <c r="P26" s="53"/>
      <c r="Q26" s="14" t="s">
        <v>156</v>
      </c>
      <c r="R26" s="17">
        <v>-2933</v>
      </c>
      <c r="S26" s="17">
        <v>-6648</v>
      </c>
      <c r="T26" s="17">
        <v>-385</v>
      </c>
      <c r="U26" s="17">
        <v>146</v>
      </c>
      <c r="V26" s="17">
        <v>-134</v>
      </c>
      <c r="W26" s="17">
        <v>-217</v>
      </c>
      <c r="X26" s="17">
        <v>10976</v>
      </c>
      <c r="Y26" s="18">
        <v>805</v>
      </c>
      <c r="AA26" s="53" t="s">
        <v>159</v>
      </c>
      <c r="AB26" s="14" t="s">
        <v>154</v>
      </c>
      <c r="AC26" s="15">
        <v>72208</v>
      </c>
      <c r="AD26" s="15">
        <v>13143</v>
      </c>
      <c r="AE26" s="15">
        <v>19821</v>
      </c>
      <c r="AF26" s="15">
        <v>5271</v>
      </c>
      <c r="AG26" s="15">
        <v>1221</v>
      </c>
      <c r="AH26" s="15">
        <v>8172</v>
      </c>
      <c r="AI26" s="15">
        <v>1627</v>
      </c>
      <c r="AJ26" s="16">
        <v>121463</v>
      </c>
      <c r="AL26" s="53" t="s">
        <v>159</v>
      </c>
      <c r="AM26" s="14" t="s">
        <v>154</v>
      </c>
      <c r="AN26" s="17">
        <v>-3939</v>
      </c>
      <c r="AO26" s="17">
        <v>-2696</v>
      </c>
      <c r="AP26" s="17">
        <v>1262</v>
      </c>
      <c r="AQ26" s="17">
        <v>-9</v>
      </c>
      <c r="AR26" s="17">
        <v>-66</v>
      </c>
      <c r="AS26" s="17">
        <v>1044</v>
      </c>
      <c r="AT26" s="17">
        <v>1115</v>
      </c>
      <c r="AU26" s="18">
        <v>-3289</v>
      </c>
      <c r="AW26" s="53"/>
      <c r="AX26" s="14" t="s">
        <v>154</v>
      </c>
      <c r="AY26" s="15">
        <v>76147</v>
      </c>
      <c r="AZ26" s="15">
        <v>15839</v>
      </c>
      <c r="BA26" s="15">
        <v>18559</v>
      </c>
      <c r="BB26" s="15">
        <v>5280</v>
      </c>
      <c r="BC26" s="15">
        <v>1287</v>
      </c>
      <c r="BD26" s="15">
        <v>7128</v>
      </c>
      <c r="BE26" s="15">
        <v>512</v>
      </c>
      <c r="BF26" s="15">
        <v>0</v>
      </c>
      <c r="BG26" s="16">
        <v>124752</v>
      </c>
      <c r="BI26" s="53"/>
      <c r="BJ26" s="14" t="s">
        <v>154</v>
      </c>
      <c r="BK26" s="17">
        <v>76147</v>
      </c>
      <c r="BL26" s="17">
        <v>15839</v>
      </c>
      <c r="BM26" s="17">
        <v>18559</v>
      </c>
      <c r="BN26" s="17">
        <v>5280</v>
      </c>
      <c r="BO26" s="17">
        <v>1287</v>
      </c>
      <c r="BP26" s="17">
        <v>7128</v>
      </c>
      <c r="BQ26" s="17">
        <v>512</v>
      </c>
      <c r="BR26" s="17">
        <v>0</v>
      </c>
      <c r="BS26" s="18">
        <v>124752</v>
      </c>
      <c r="BU26" s="53" t="s">
        <v>163</v>
      </c>
      <c r="BV26" s="14" t="s">
        <v>209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1</v>
      </c>
      <c r="CD26" s="16">
        <v>1</v>
      </c>
      <c r="CF26" s="53" t="s">
        <v>163</v>
      </c>
      <c r="CG26" s="14" t="s">
        <v>209</v>
      </c>
      <c r="CH26" s="17">
        <v>0</v>
      </c>
      <c r="CI26" s="17">
        <v>0</v>
      </c>
      <c r="CJ26" s="17">
        <v>0</v>
      </c>
      <c r="CK26" s="17">
        <v>0</v>
      </c>
      <c r="CL26" s="17">
        <v>0</v>
      </c>
      <c r="CM26" s="17">
        <v>0</v>
      </c>
      <c r="CN26" s="17">
        <v>1</v>
      </c>
      <c r="CO26" s="18">
        <v>1</v>
      </c>
      <c r="CQ26" s="14" t="s">
        <v>163</v>
      </c>
      <c r="CR26" s="14" t="s">
        <v>156</v>
      </c>
      <c r="CS26" s="15">
        <v>769566</v>
      </c>
      <c r="CT26" s="15">
        <v>130212</v>
      </c>
      <c r="CU26" s="15">
        <v>119478</v>
      </c>
      <c r="CV26" s="15">
        <v>51344</v>
      </c>
      <c r="CW26" s="15">
        <v>31222</v>
      </c>
      <c r="CX26" s="15">
        <v>44197</v>
      </c>
      <c r="CY26" s="16">
        <v>1146019</v>
      </c>
    </row>
    <row r="27" spans="5:103" ht="16.5" x14ac:dyDescent="0.25">
      <c r="E27" s="53"/>
      <c r="F27" s="14" t="s">
        <v>155</v>
      </c>
      <c r="G27" s="15">
        <v>1172346</v>
      </c>
      <c r="H27" s="15">
        <v>120957</v>
      </c>
      <c r="I27" s="15">
        <v>186354</v>
      </c>
      <c r="J27" s="15">
        <v>68113</v>
      </c>
      <c r="K27" s="15">
        <v>12601</v>
      </c>
      <c r="L27" s="15">
        <v>61253</v>
      </c>
      <c r="M27" s="15">
        <v>6335</v>
      </c>
      <c r="N27" s="16">
        <v>1627959</v>
      </c>
      <c r="P27" s="53"/>
      <c r="Q27" s="14" t="s">
        <v>155</v>
      </c>
      <c r="R27" s="17">
        <v>19937</v>
      </c>
      <c r="S27" s="17">
        <v>207</v>
      </c>
      <c r="T27" s="17">
        <v>12468</v>
      </c>
      <c r="U27" s="17">
        <v>2423</v>
      </c>
      <c r="V27" s="17">
        <v>6</v>
      </c>
      <c r="W27" s="17">
        <v>3200</v>
      </c>
      <c r="X27" s="17">
        <v>-10705</v>
      </c>
      <c r="Y27" s="18">
        <v>27536</v>
      </c>
      <c r="AA27" s="53"/>
      <c r="AB27" s="14" t="s">
        <v>156</v>
      </c>
      <c r="AC27" s="15">
        <v>346147</v>
      </c>
      <c r="AD27" s="15">
        <v>77379</v>
      </c>
      <c r="AE27" s="15">
        <v>63084</v>
      </c>
      <c r="AF27" s="15">
        <v>31625</v>
      </c>
      <c r="AG27" s="15">
        <v>6492</v>
      </c>
      <c r="AH27" s="15">
        <v>31390</v>
      </c>
      <c r="AI27" s="15">
        <v>26590</v>
      </c>
      <c r="AJ27" s="16">
        <v>582707</v>
      </c>
      <c r="AL27" s="53"/>
      <c r="AM27" s="14" t="s">
        <v>156</v>
      </c>
      <c r="AN27" s="17">
        <v>6002</v>
      </c>
      <c r="AO27" s="17">
        <v>3064</v>
      </c>
      <c r="AP27" s="17">
        <v>5814</v>
      </c>
      <c r="AQ27" s="17">
        <v>1008</v>
      </c>
      <c r="AR27" s="17">
        <v>-109</v>
      </c>
      <c r="AS27" s="17">
        <v>1519</v>
      </c>
      <c r="AT27" s="17">
        <v>-10507</v>
      </c>
      <c r="AU27" s="18">
        <v>6791</v>
      </c>
      <c r="AW27" s="53"/>
      <c r="AX27" s="14" t="s">
        <v>156</v>
      </c>
      <c r="AY27" s="15">
        <v>340145</v>
      </c>
      <c r="AZ27" s="15">
        <v>74315</v>
      </c>
      <c r="BA27" s="15">
        <v>57270</v>
      </c>
      <c r="BB27" s="15">
        <v>30617</v>
      </c>
      <c r="BC27" s="15">
        <v>6601</v>
      </c>
      <c r="BD27" s="15">
        <v>29871</v>
      </c>
      <c r="BE27" s="15">
        <v>37097</v>
      </c>
      <c r="BF27" s="15">
        <v>0</v>
      </c>
      <c r="BG27" s="16">
        <v>575916</v>
      </c>
      <c r="BI27" s="53"/>
      <c r="BJ27" s="14" t="s">
        <v>156</v>
      </c>
      <c r="BK27" s="17">
        <v>-1198108</v>
      </c>
      <c r="BL27" s="17">
        <v>-149862</v>
      </c>
      <c r="BM27" s="17">
        <v>-167501</v>
      </c>
      <c r="BN27" s="17">
        <v>-66361</v>
      </c>
      <c r="BO27" s="17">
        <v>-14179</v>
      </c>
      <c r="BP27" s="17">
        <v>-61188</v>
      </c>
      <c r="BQ27" s="17">
        <v>-6037</v>
      </c>
      <c r="BR27" s="17">
        <v>0</v>
      </c>
      <c r="BS27" s="18">
        <v>-1663236</v>
      </c>
      <c r="BU27" s="53"/>
      <c r="BV27" s="14" t="s">
        <v>156</v>
      </c>
      <c r="BW27" s="15">
        <v>783837</v>
      </c>
      <c r="BX27" s="15">
        <v>127462</v>
      </c>
      <c r="BY27" s="15">
        <v>124502</v>
      </c>
      <c r="BZ27" s="15">
        <v>53024</v>
      </c>
      <c r="CA27" s="15">
        <v>30804</v>
      </c>
      <c r="CB27" s="15">
        <v>45004</v>
      </c>
      <c r="CC27" s="15">
        <v>10621</v>
      </c>
      <c r="CD27" s="16">
        <v>1175254</v>
      </c>
      <c r="CF27" s="53"/>
      <c r="CG27" s="14" t="s">
        <v>156</v>
      </c>
      <c r="CH27" s="17">
        <v>14271</v>
      </c>
      <c r="CI27" s="17">
        <v>-2750</v>
      </c>
      <c r="CJ27" s="17">
        <v>5024</v>
      </c>
      <c r="CK27" s="17">
        <v>1680</v>
      </c>
      <c r="CL27" s="17">
        <v>-418</v>
      </c>
      <c r="CM27" s="17">
        <v>807</v>
      </c>
      <c r="CN27" s="17">
        <v>10621</v>
      </c>
      <c r="CO27" s="18">
        <v>29235</v>
      </c>
      <c r="CQ27" s="19" t="s">
        <v>157</v>
      </c>
      <c r="CR27" s="14"/>
      <c r="CS27" s="16">
        <v>6611351</v>
      </c>
      <c r="CT27" s="16">
        <v>1453869</v>
      </c>
      <c r="CU27" s="16">
        <v>1124049</v>
      </c>
      <c r="CV27" s="16">
        <v>492835</v>
      </c>
      <c r="CW27" s="16">
        <v>169344</v>
      </c>
      <c r="CX27" s="16">
        <v>402469</v>
      </c>
      <c r="CY27" s="16">
        <v>10253917</v>
      </c>
    </row>
    <row r="28" spans="5:103" ht="16.5" x14ac:dyDescent="0.25">
      <c r="E28" s="53" t="s">
        <v>165</v>
      </c>
      <c r="F28" s="14" t="s">
        <v>154</v>
      </c>
      <c r="G28" s="15">
        <v>8306</v>
      </c>
      <c r="H28" s="15">
        <v>988</v>
      </c>
      <c r="I28" s="15">
        <v>2078</v>
      </c>
      <c r="J28" s="15">
        <v>641</v>
      </c>
      <c r="K28" s="15">
        <v>179</v>
      </c>
      <c r="L28" s="15">
        <v>649</v>
      </c>
      <c r="M28" s="15">
        <v>69</v>
      </c>
      <c r="N28" s="16">
        <v>12910</v>
      </c>
      <c r="P28" s="53" t="s">
        <v>165</v>
      </c>
      <c r="Q28" s="14" t="s">
        <v>154</v>
      </c>
      <c r="R28" s="17">
        <v>574</v>
      </c>
      <c r="S28" s="17">
        <v>-69</v>
      </c>
      <c r="T28" s="17">
        <v>154</v>
      </c>
      <c r="U28" s="17">
        <v>26</v>
      </c>
      <c r="V28" s="17">
        <v>-1</v>
      </c>
      <c r="W28" s="17">
        <v>9</v>
      </c>
      <c r="X28" s="17">
        <v>-39</v>
      </c>
      <c r="Y28" s="18">
        <v>654</v>
      </c>
      <c r="AA28" s="53"/>
      <c r="AB28" s="14" t="s">
        <v>155</v>
      </c>
      <c r="AC28" s="15">
        <v>1152409</v>
      </c>
      <c r="AD28" s="15">
        <v>120750</v>
      </c>
      <c r="AE28" s="15">
        <v>173886</v>
      </c>
      <c r="AF28" s="15">
        <v>65690</v>
      </c>
      <c r="AG28" s="15">
        <v>12595</v>
      </c>
      <c r="AH28" s="15">
        <v>58053</v>
      </c>
      <c r="AI28" s="15">
        <v>17040</v>
      </c>
      <c r="AJ28" s="16">
        <v>1600423</v>
      </c>
      <c r="AL28" s="53"/>
      <c r="AM28" s="14" t="s">
        <v>155</v>
      </c>
      <c r="AN28" s="17">
        <v>8452</v>
      </c>
      <c r="AO28" s="17">
        <v>-5146</v>
      </c>
      <c r="AP28" s="17">
        <v>11175</v>
      </c>
      <c r="AQ28" s="17">
        <v>1961</v>
      </c>
      <c r="AR28" s="17">
        <v>-105</v>
      </c>
      <c r="AS28" s="17">
        <v>2907</v>
      </c>
      <c r="AT28" s="17">
        <v>11008</v>
      </c>
      <c r="AU28" s="18">
        <v>30252</v>
      </c>
      <c r="AW28" s="53"/>
      <c r="AX28" s="14" t="s">
        <v>155</v>
      </c>
      <c r="AY28" s="15">
        <v>1143957</v>
      </c>
      <c r="AZ28" s="15">
        <v>125896</v>
      </c>
      <c r="BA28" s="15">
        <v>162711</v>
      </c>
      <c r="BB28" s="15">
        <v>63729</v>
      </c>
      <c r="BC28" s="15">
        <v>12700</v>
      </c>
      <c r="BD28" s="15">
        <v>55146</v>
      </c>
      <c r="BE28" s="15">
        <v>6032</v>
      </c>
      <c r="BF28" s="15">
        <v>0</v>
      </c>
      <c r="BG28" s="16">
        <v>1570171</v>
      </c>
      <c r="BI28" s="53"/>
      <c r="BJ28" s="14" t="s">
        <v>155</v>
      </c>
      <c r="BK28" s="17">
        <v>1143957</v>
      </c>
      <c r="BL28" s="17">
        <v>125896</v>
      </c>
      <c r="BM28" s="17">
        <v>162711</v>
      </c>
      <c r="BN28" s="17">
        <v>63729</v>
      </c>
      <c r="BO28" s="17">
        <v>12700</v>
      </c>
      <c r="BP28" s="17">
        <v>55146</v>
      </c>
      <c r="BQ28" s="17">
        <v>6032</v>
      </c>
      <c r="BR28" s="17">
        <v>0</v>
      </c>
      <c r="BS28" s="18">
        <v>1570171</v>
      </c>
      <c r="BU28" s="19" t="s">
        <v>157</v>
      </c>
      <c r="BV28" s="14"/>
      <c r="BW28" s="16">
        <v>6718047</v>
      </c>
      <c r="BX28" s="16">
        <v>1429692</v>
      </c>
      <c r="BY28" s="16">
        <v>1166186</v>
      </c>
      <c r="BZ28" s="16">
        <v>505768</v>
      </c>
      <c r="CA28" s="16">
        <v>167986</v>
      </c>
      <c r="CB28" s="16">
        <v>410265</v>
      </c>
      <c r="CC28" s="16">
        <v>183344</v>
      </c>
      <c r="CD28" s="16">
        <v>10581288</v>
      </c>
      <c r="CF28" s="19" t="s">
        <v>157</v>
      </c>
      <c r="CG28" s="14"/>
      <c r="CH28" s="18">
        <v>106696</v>
      </c>
      <c r="CI28" s="18">
        <v>-24177</v>
      </c>
      <c r="CJ28" s="18">
        <v>42137</v>
      </c>
      <c r="CK28" s="18">
        <v>12933</v>
      </c>
      <c r="CL28" s="18">
        <v>-1358</v>
      </c>
      <c r="CM28" s="18">
        <v>7796</v>
      </c>
      <c r="CN28" s="18">
        <v>183344</v>
      </c>
      <c r="CO28" s="18">
        <v>327371</v>
      </c>
    </row>
    <row r="29" spans="5:103" ht="16.5" x14ac:dyDescent="0.25">
      <c r="E29" s="53"/>
      <c r="F29" s="14" t="s">
        <v>156</v>
      </c>
      <c r="G29" s="15">
        <v>68535</v>
      </c>
      <c r="H29" s="15">
        <v>9592</v>
      </c>
      <c r="I29" s="15">
        <v>6717</v>
      </c>
      <c r="J29" s="15">
        <v>3289</v>
      </c>
      <c r="K29" s="15">
        <v>847</v>
      </c>
      <c r="L29" s="15">
        <v>7486</v>
      </c>
      <c r="M29" s="15">
        <v>5439</v>
      </c>
      <c r="N29" s="16">
        <v>101905</v>
      </c>
      <c r="P29" s="53"/>
      <c r="Q29" s="14" t="s">
        <v>156</v>
      </c>
      <c r="R29" s="17">
        <v>388</v>
      </c>
      <c r="S29" s="17">
        <v>-731</v>
      </c>
      <c r="T29" s="17">
        <v>31</v>
      </c>
      <c r="U29" s="17">
        <v>3</v>
      </c>
      <c r="V29" s="17">
        <v>-34</v>
      </c>
      <c r="W29" s="17">
        <v>-822</v>
      </c>
      <c r="X29" s="17">
        <v>429</v>
      </c>
      <c r="Y29" s="18">
        <v>-736</v>
      </c>
      <c r="AA29" s="53" t="s">
        <v>165</v>
      </c>
      <c r="AB29" s="14" t="s">
        <v>154</v>
      </c>
      <c r="AC29" s="15">
        <v>7732</v>
      </c>
      <c r="AD29" s="15">
        <v>1057</v>
      </c>
      <c r="AE29" s="15">
        <v>1924</v>
      </c>
      <c r="AF29" s="15">
        <v>615</v>
      </c>
      <c r="AG29" s="15">
        <v>180</v>
      </c>
      <c r="AH29" s="15">
        <v>640</v>
      </c>
      <c r="AI29" s="15">
        <v>108</v>
      </c>
      <c r="AJ29" s="16">
        <v>12256</v>
      </c>
      <c r="AL29" s="53" t="s">
        <v>165</v>
      </c>
      <c r="AM29" s="14" t="s">
        <v>154</v>
      </c>
      <c r="AN29" s="17">
        <v>-540</v>
      </c>
      <c r="AO29" s="17">
        <v>-105</v>
      </c>
      <c r="AP29" s="17">
        <v>-11</v>
      </c>
      <c r="AQ29" s="17">
        <v>-3</v>
      </c>
      <c r="AR29" s="17">
        <v>-17</v>
      </c>
      <c r="AS29" s="17">
        <v>-18</v>
      </c>
      <c r="AT29" s="17">
        <v>30</v>
      </c>
      <c r="AU29" s="18">
        <v>-664</v>
      </c>
      <c r="AW29" s="53" t="s">
        <v>165</v>
      </c>
      <c r="AX29" s="14" t="s">
        <v>154</v>
      </c>
      <c r="AY29" s="15">
        <v>8272</v>
      </c>
      <c r="AZ29" s="15">
        <v>1162</v>
      </c>
      <c r="BA29" s="15">
        <v>1935</v>
      </c>
      <c r="BB29" s="15">
        <v>618</v>
      </c>
      <c r="BC29" s="15">
        <v>197</v>
      </c>
      <c r="BD29" s="15">
        <v>658</v>
      </c>
      <c r="BE29" s="15">
        <v>78</v>
      </c>
      <c r="BF29" s="15">
        <v>0</v>
      </c>
      <c r="BG29" s="16">
        <v>12920</v>
      </c>
      <c r="BI29" s="53" t="s">
        <v>165</v>
      </c>
      <c r="BJ29" s="14" t="s">
        <v>154</v>
      </c>
      <c r="BK29" s="17">
        <v>8272</v>
      </c>
      <c r="BL29" s="17">
        <v>1162</v>
      </c>
      <c r="BM29" s="17">
        <v>1935</v>
      </c>
      <c r="BN29" s="17">
        <v>618</v>
      </c>
      <c r="BO29" s="17">
        <v>197</v>
      </c>
      <c r="BP29" s="17">
        <v>658</v>
      </c>
      <c r="BQ29" s="17">
        <v>78</v>
      </c>
      <c r="BR29" s="17">
        <v>0</v>
      </c>
      <c r="BS29" s="18">
        <v>12920</v>
      </c>
      <c r="CQ29" s="10"/>
      <c r="CR29" s="10"/>
      <c r="CS29" s="10" t="s">
        <v>210</v>
      </c>
      <c r="CT29" s="10" t="s">
        <v>211</v>
      </c>
      <c r="CU29" s="10" t="s">
        <v>212</v>
      </c>
      <c r="CV29" s="10" t="s">
        <v>213</v>
      </c>
      <c r="CW29" s="10" t="s">
        <v>214</v>
      </c>
      <c r="CX29" s="10" t="s">
        <v>205</v>
      </c>
      <c r="CY29" s="10" t="s">
        <v>157</v>
      </c>
    </row>
    <row r="30" spans="5:103" ht="16.5" x14ac:dyDescent="0.25">
      <c r="E30" s="53"/>
      <c r="F30" s="14" t="s">
        <v>155</v>
      </c>
      <c r="G30" s="15">
        <v>106609</v>
      </c>
      <c r="H30" s="15">
        <v>10415</v>
      </c>
      <c r="I30" s="15">
        <v>16118</v>
      </c>
      <c r="J30" s="15">
        <v>7051</v>
      </c>
      <c r="K30" s="15">
        <v>1344</v>
      </c>
      <c r="L30" s="15">
        <v>7512</v>
      </c>
      <c r="M30" s="15">
        <v>678</v>
      </c>
      <c r="N30" s="16">
        <v>149727</v>
      </c>
      <c r="P30" s="53"/>
      <c r="Q30" s="14" t="s">
        <v>155</v>
      </c>
      <c r="R30" s="17">
        <v>2649</v>
      </c>
      <c r="S30" s="17">
        <v>-90</v>
      </c>
      <c r="T30" s="17">
        <v>866</v>
      </c>
      <c r="U30" s="17">
        <v>241</v>
      </c>
      <c r="V30" s="17">
        <v>-42</v>
      </c>
      <c r="W30" s="17">
        <v>660</v>
      </c>
      <c r="X30" s="17">
        <v>-307</v>
      </c>
      <c r="Y30" s="18">
        <v>3977</v>
      </c>
      <c r="AA30" s="53"/>
      <c r="AB30" s="14" t="s">
        <v>156</v>
      </c>
      <c r="AC30" s="15">
        <v>68147</v>
      </c>
      <c r="AD30" s="15">
        <v>10323</v>
      </c>
      <c r="AE30" s="15">
        <v>6686</v>
      </c>
      <c r="AF30" s="15">
        <v>3286</v>
      </c>
      <c r="AG30" s="15">
        <v>881</v>
      </c>
      <c r="AH30" s="15">
        <v>8308</v>
      </c>
      <c r="AI30" s="15">
        <v>5010</v>
      </c>
      <c r="AJ30" s="16">
        <v>102641</v>
      </c>
      <c r="AL30" s="53"/>
      <c r="AM30" s="14" t="s">
        <v>156</v>
      </c>
      <c r="AN30" s="17">
        <v>458</v>
      </c>
      <c r="AO30" s="17">
        <v>918</v>
      </c>
      <c r="AP30" s="17">
        <v>459</v>
      </c>
      <c r="AQ30" s="17">
        <v>84</v>
      </c>
      <c r="AR30" s="17">
        <v>-19</v>
      </c>
      <c r="AS30" s="17">
        <v>-301</v>
      </c>
      <c r="AT30" s="17">
        <v>-330</v>
      </c>
      <c r="AU30" s="18">
        <v>1269</v>
      </c>
      <c r="AW30" s="53"/>
      <c r="AX30" s="14" t="s">
        <v>156</v>
      </c>
      <c r="AY30" s="15">
        <v>67689</v>
      </c>
      <c r="AZ30" s="15">
        <v>9405</v>
      </c>
      <c r="BA30" s="15">
        <v>6227</v>
      </c>
      <c r="BB30" s="15">
        <v>3202</v>
      </c>
      <c r="BC30" s="15">
        <v>900</v>
      </c>
      <c r="BD30" s="15">
        <v>8609</v>
      </c>
      <c r="BE30" s="15">
        <v>5340</v>
      </c>
      <c r="BF30" s="15">
        <v>0</v>
      </c>
      <c r="BG30" s="16">
        <v>101372</v>
      </c>
      <c r="BI30" s="53"/>
      <c r="BJ30" s="14" t="s">
        <v>156</v>
      </c>
      <c r="BK30" s="17">
        <v>-107992</v>
      </c>
      <c r="BL30" s="17">
        <v>-12346</v>
      </c>
      <c r="BM30" s="17">
        <v>-15104</v>
      </c>
      <c r="BN30" s="17">
        <v>-6905</v>
      </c>
      <c r="BO30" s="17">
        <v>-1565</v>
      </c>
      <c r="BP30" s="17">
        <v>-7526</v>
      </c>
      <c r="BQ30" s="17">
        <v>-659</v>
      </c>
      <c r="BR30" s="17">
        <v>0</v>
      </c>
      <c r="BS30" s="18">
        <v>-152097</v>
      </c>
      <c r="BU30" s="10"/>
      <c r="BV30" s="10"/>
      <c r="BW30" s="10" t="s">
        <v>210</v>
      </c>
      <c r="BX30" s="10" t="s">
        <v>211</v>
      </c>
      <c r="BY30" s="10" t="s">
        <v>212</v>
      </c>
      <c r="BZ30" s="10" t="s">
        <v>213</v>
      </c>
      <c r="CA30" s="10" t="s">
        <v>214</v>
      </c>
      <c r="CB30" s="10" t="s">
        <v>205</v>
      </c>
      <c r="CC30" s="10" t="s">
        <v>157</v>
      </c>
      <c r="CF30" s="10"/>
      <c r="CG30" s="10"/>
      <c r="CH30" s="10" t="s">
        <v>210</v>
      </c>
      <c r="CI30" s="10" t="s">
        <v>211</v>
      </c>
      <c r="CJ30" s="10" t="s">
        <v>212</v>
      </c>
      <c r="CK30" s="10" t="s">
        <v>213</v>
      </c>
      <c r="CL30" s="10" t="s">
        <v>214</v>
      </c>
      <c r="CM30" s="10" t="s">
        <v>205</v>
      </c>
      <c r="CN30" s="10" t="s">
        <v>157</v>
      </c>
      <c r="CQ30" s="19" t="s">
        <v>157</v>
      </c>
      <c r="CR30" s="14"/>
      <c r="CS30" s="21">
        <v>0</v>
      </c>
      <c r="CT30" s="21">
        <v>0</v>
      </c>
      <c r="CU30" s="21">
        <v>0</v>
      </c>
      <c r="CV30" s="21">
        <v>0</v>
      </c>
      <c r="CW30" s="21">
        <v>0</v>
      </c>
      <c r="CX30" s="21">
        <v>0</v>
      </c>
      <c r="CY30" s="21">
        <v>0</v>
      </c>
    </row>
    <row r="31" spans="5:103" ht="16.5" x14ac:dyDescent="0.25">
      <c r="E31" s="53" t="s">
        <v>166</v>
      </c>
      <c r="F31" s="14" t="s">
        <v>154</v>
      </c>
      <c r="G31" s="15">
        <v>8931</v>
      </c>
      <c r="H31" s="15">
        <v>1612</v>
      </c>
      <c r="I31" s="15">
        <v>1821</v>
      </c>
      <c r="J31" s="15">
        <v>618</v>
      </c>
      <c r="K31" s="15">
        <v>163</v>
      </c>
      <c r="L31" s="15">
        <v>649</v>
      </c>
      <c r="M31" s="15">
        <v>98</v>
      </c>
      <c r="N31" s="16">
        <v>13892</v>
      </c>
      <c r="P31" s="53" t="s">
        <v>166</v>
      </c>
      <c r="Q31" s="14" t="s">
        <v>154</v>
      </c>
      <c r="R31" s="17">
        <v>980</v>
      </c>
      <c r="S31" s="17">
        <v>88</v>
      </c>
      <c r="T31" s="17">
        <v>198</v>
      </c>
      <c r="U31" s="17">
        <v>67</v>
      </c>
      <c r="V31" s="17">
        <v>32</v>
      </c>
      <c r="W31" s="17">
        <v>381</v>
      </c>
      <c r="X31" s="17">
        <v>-43</v>
      </c>
      <c r="Y31" s="18">
        <v>1703</v>
      </c>
      <c r="AA31" s="53"/>
      <c r="AB31" s="14" t="s">
        <v>155</v>
      </c>
      <c r="AC31" s="15">
        <v>103960</v>
      </c>
      <c r="AD31" s="15">
        <v>10505</v>
      </c>
      <c r="AE31" s="15">
        <v>15252</v>
      </c>
      <c r="AF31" s="15">
        <v>6810</v>
      </c>
      <c r="AG31" s="15">
        <v>1386</v>
      </c>
      <c r="AH31" s="15">
        <v>6852</v>
      </c>
      <c r="AI31" s="15">
        <v>985</v>
      </c>
      <c r="AJ31" s="16">
        <v>145750</v>
      </c>
      <c r="AL31" s="53"/>
      <c r="AM31" s="14" t="s">
        <v>155</v>
      </c>
      <c r="AN31" s="17">
        <v>1502</v>
      </c>
      <c r="AO31" s="17">
        <v>-145</v>
      </c>
      <c r="AP31" s="17">
        <v>1061</v>
      </c>
      <c r="AQ31" s="17">
        <v>308</v>
      </c>
      <c r="AR31" s="17">
        <v>3</v>
      </c>
      <c r="AS31" s="17">
        <v>231</v>
      </c>
      <c r="AT31" s="17">
        <v>355</v>
      </c>
      <c r="AU31" s="18">
        <v>3315</v>
      </c>
      <c r="AW31" s="53"/>
      <c r="AX31" s="14" t="s">
        <v>155</v>
      </c>
      <c r="AY31" s="15">
        <v>102458</v>
      </c>
      <c r="AZ31" s="15">
        <v>10650</v>
      </c>
      <c r="BA31" s="15">
        <v>14191</v>
      </c>
      <c r="BB31" s="15">
        <v>6502</v>
      </c>
      <c r="BC31" s="15">
        <v>1383</v>
      </c>
      <c r="BD31" s="15">
        <v>6621</v>
      </c>
      <c r="BE31" s="15">
        <v>630</v>
      </c>
      <c r="BF31" s="15">
        <v>0</v>
      </c>
      <c r="BG31" s="16">
        <v>142435</v>
      </c>
      <c r="BI31" s="53"/>
      <c r="BJ31" s="14" t="s">
        <v>155</v>
      </c>
      <c r="BK31" s="17">
        <v>102458</v>
      </c>
      <c r="BL31" s="17">
        <v>10650</v>
      </c>
      <c r="BM31" s="17">
        <v>14191</v>
      </c>
      <c r="BN31" s="17">
        <v>6502</v>
      </c>
      <c r="BO31" s="17">
        <v>1383</v>
      </c>
      <c r="BP31" s="17">
        <v>6621</v>
      </c>
      <c r="BQ31" s="17">
        <v>630</v>
      </c>
      <c r="BR31" s="17">
        <v>0</v>
      </c>
      <c r="BS31" s="18">
        <v>142435</v>
      </c>
      <c r="BU31" s="14" t="s">
        <v>163</v>
      </c>
      <c r="BV31" s="14" t="s">
        <v>209</v>
      </c>
      <c r="BW31" s="20">
        <v>0</v>
      </c>
      <c r="BX31" s="20">
        <v>0</v>
      </c>
      <c r="BY31" s="20">
        <v>0</v>
      </c>
      <c r="BZ31" s="20">
        <v>0</v>
      </c>
      <c r="CA31" s="20">
        <v>0</v>
      </c>
      <c r="CB31" s="20">
        <v>0</v>
      </c>
      <c r="CC31" s="21">
        <v>0</v>
      </c>
      <c r="CF31" s="14" t="s">
        <v>163</v>
      </c>
      <c r="CG31" s="14" t="s">
        <v>209</v>
      </c>
      <c r="CH31" s="20">
        <v>0</v>
      </c>
      <c r="CI31" s="20">
        <v>0</v>
      </c>
      <c r="CJ31" s="20">
        <v>0</v>
      </c>
      <c r="CK31" s="20">
        <v>0</v>
      </c>
      <c r="CL31" s="20">
        <v>0</v>
      </c>
      <c r="CM31" s="20">
        <v>0</v>
      </c>
      <c r="CN31" s="21">
        <v>0</v>
      </c>
    </row>
    <row r="32" spans="5:103" ht="16.5" x14ac:dyDescent="0.25">
      <c r="E32" s="53"/>
      <c r="F32" s="14" t="s">
        <v>156</v>
      </c>
      <c r="G32" s="15">
        <v>80425</v>
      </c>
      <c r="H32" s="15">
        <v>19872</v>
      </c>
      <c r="I32" s="15">
        <v>7513</v>
      </c>
      <c r="J32" s="15">
        <v>3685</v>
      </c>
      <c r="K32" s="15">
        <v>935</v>
      </c>
      <c r="L32" s="15">
        <v>3651</v>
      </c>
      <c r="M32" s="15">
        <v>4798</v>
      </c>
      <c r="N32" s="16">
        <v>120879</v>
      </c>
      <c r="P32" s="53"/>
      <c r="Q32" s="14" t="s">
        <v>156</v>
      </c>
      <c r="R32" s="17">
        <v>199</v>
      </c>
      <c r="S32" s="17">
        <v>-856</v>
      </c>
      <c r="T32" s="17">
        <v>-223</v>
      </c>
      <c r="U32" s="17">
        <v>-74</v>
      </c>
      <c r="V32" s="17">
        <v>6</v>
      </c>
      <c r="W32" s="17">
        <v>358</v>
      </c>
      <c r="X32" s="17">
        <v>401</v>
      </c>
      <c r="Y32" s="18">
        <v>-189</v>
      </c>
      <c r="AA32" s="53" t="s">
        <v>166</v>
      </c>
      <c r="AB32" s="14" t="s">
        <v>154</v>
      </c>
      <c r="AC32" s="15">
        <v>7951</v>
      </c>
      <c r="AD32" s="15">
        <v>1524</v>
      </c>
      <c r="AE32" s="15">
        <v>1623</v>
      </c>
      <c r="AF32" s="15">
        <v>551</v>
      </c>
      <c r="AG32" s="15">
        <v>131</v>
      </c>
      <c r="AH32" s="15">
        <v>268</v>
      </c>
      <c r="AI32" s="15">
        <v>141</v>
      </c>
      <c r="AJ32" s="16">
        <v>12189</v>
      </c>
      <c r="AL32" s="53" t="s">
        <v>166</v>
      </c>
      <c r="AM32" s="14" t="s">
        <v>154</v>
      </c>
      <c r="AN32" s="17">
        <v>-428</v>
      </c>
      <c r="AO32" s="17">
        <v>-329</v>
      </c>
      <c r="AP32" s="17">
        <v>54</v>
      </c>
      <c r="AQ32" s="17">
        <v>24</v>
      </c>
      <c r="AR32" s="17">
        <v>-34</v>
      </c>
      <c r="AS32" s="17">
        <v>18</v>
      </c>
      <c r="AT32" s="17">
        <v>66</v>
      </c>
      <c r="AU32" s="18">
        <v>-629</v>
      </c>
      <c r="AW32" s="53" t="s">
        <v>166</v>
      </c>
      <c r="AX32" s="14" t="s">
        <v>154</v>
      </c>
      <c r="AY32" s="15">
        <v>8379</v>
      </c>
      <c r="AZ32" s="15">
        <v>1853</v>
      </c>
      <c r="BA32" s="15">
        <v>1569</v>
      </c>
      <c r="BB32" s="15">
        <v>527</v>
      </c>
      <c r="BC32" s="15">
        <v>165</v>
      </c>
      <c r="BD32" s="15">
        <v>250</v>
      </c>
      <c r="BE32" s="15">
        <v>75</v>
      </c>
      <c r="BF32" s="15">
        <v>0</v>
      </c>
      <c r="BG32" s="16">
        <v>12818</v>
      </c>
      <c r="BI32" s="53" t="s">
        <v>166</v>
      </c>
      <c r="BJ32" s="14" t="s">
        <v>154</v>
      </c>
      <c r="BK32" s="17">
        <v>8379</v>
      </c>
      <c r="BL32" s="17">
        <v>1853</v>
      </c>
      <c r="BM32" s="17">
        <v>1569</v>
      </c>
      <c r="BN32" s="17">
        <v>527</v>
      </c>
      <c r="BO32" s="17">
        <v>165</v>
      </c>
      <c r="BP32" s="17">
        <v>250</v>
      </c>
      <c r="BQ32" s="17">
        <v>75</v>
      </c>
      <c r="BR32" s="17">
        <v>0</v>
      </c>
      <c r="BS32" s="18">
        <v>12818</v>
      </c>
      <c r="BU32" s="19" t="s">
        <v>157</v>
      </c>
      <c r="BV32" s="14"/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F32" s="19" t="s">
        <v>157</v>
      </c>
      <c r="CG32" s="14"/>
      <c r="CH32" s="21">
        <v>0</v>
      </c>
      <c r="CI32" s="21">
        <v>0</v>
      </c>
      <c r="CJ32" s="21">
        <v>0</v>
      </c>
      <c r="CK32" s="21">
        <v>0</v>
      </c>
      <c r="CL32" s="21">
        <v>0</v>
      </c>
      <c r="CM32" s="21">
        <v>0</v>
      </c>
      <c r="CN32" s="21">
        <v>0</v>
      </c>
      <c r="CQ32" s="10"/>
      <c r="CR32" s="10"/>
      <c r="CS32" s="10" t="s">
        <v>210</v>
      </c>
      <c r="CT32" s="10" t="s">
        <v>211</v>
      </c>
      <c r="CU32" s="10" t="s">
        <v>212</v>
      </c>
      <c r="CV32" s="10" t="s">
        <v>213</v>
      </c>
      <c r="CW32" s="10" t="s">
        <v>214</v>
      </c>
      <c r="CX32" s="10" t="s">
        <v>205</v>
      </c>
      <c r="CY32" s="10" t="s">
        <v>157</v>
      </c>
    </row>
    <row r="33" spans="5:103" ht="16.5" x14ac:dyDescent="0.25">
      <c r="E33" s="53"/>
      <c r="F33" s="14" t="s">
        <v>155</v>
      </c>
      <c r="G33" s="15">
        <v>101319</v>
      </c>
      <c r="H33" s="15">
        <v>17343</v>
      </c>
      <c r="I33" s="15">
        <v>11995</v>
      </c>
      <c r="J33" s="15">
        <v>6285</v>
      </c>
      <c r="K33" s="15">
        <v>926</v>
      </c>
      <c r="L33" s="15">
        <v>3764</v>
      </c>
      <c r="M33" s="15">
        <v>909</v>
      </c>
      <c r="N33" s="16">
        <v>142541</v>
      </c>
      <c r="P33" s="53"/>
      <c r="Q33" s="14" t="s">
        <v>155</v>
      </c>
      <c r="R33" s="17">
        <v>3949</v>
      </c>
      <c r="S33" s="17">
        <v>461</v>
      </c>
      <c r="T33" s="17">
        <v>951</v>
      </c>
      <c r="U33" s="17">
        <v>379</v>
      </c>
      <c r="V33" s="17">
        <v>2</v>
      </c>
      <c r="W33" s="17">
        <v>441</v>
      </c>
      <c r="X33" s="17">
        <v>-230</v>
      </c>
      <c r="Y33" s="18">
        <v>5953</v>
      </c>
      <c r="AA33" s="53"/>
      <c r="AB33" s="14" t="s">
        <v>156</v>
      </c>
      <c r="AC33" s="15">
        <v>80226</v>
      </c>
      <c r="AD33" s="15">
        <v>20728</v>
      </c>
      <c r="AE33" s="15">
        <v>7736</v>
      </c>
      <c r="AF33" s="15">
        <v>3759</v>
      </c>
      <c r="AG33" s="15">
        <v>929</v>
      </c>
      <c r="AH33" s="15">
        <v>3293</v>
      </c>
      <c r="AI33" s="15">
        <v>4397</v>
      </c>
      <c r="AJ33" s="16">
        <v>121068</v>
      </c>
      <c r="AL33" s="53"/>
      <c r="AM33" s="14" t="s">
        <v>156</v>
      </c>
      <c r="AN33" s="17">
        <v>3512</v>
      </c>
      <c r="AO33" s="17">
        <v>903</v>
      </c>
      <c r="AP33" s="17">
        <v>865</v>
      </c>
      <c r="AQ33" s="17">
        <v>224</v>
      </c>
      <c r="AR33" s="17">
        <v>-8</v>
      </c>
      <c r="AS33" s="17">
        <v>265</v>
      </c>
      <c r="AT33" s="17">
        <v>-438</v>
      </c>
      <c r="AU33" s="18">
        <v>5323</v>
      </c>
      <c r="AW33" s="53"/>
      <c r="AX33" s="14" t="s">
        <v>156</v>
      </c>
      <c r="AY33" s="15">
        <v>76714</v>
      </c>
      <c r="AZ33" s="15">
        <v>19825</v>
      </c>
      <c r="BA33" s="15">
        <v>6871</v>
      </c>
      <c r="BB33" s="15">
        <v>3535</v>
      </c>
      <c r="BC33" s="15">
        <v>937</v>
      </c>
      <c r="BD33" s="15">
        <v>3028</v>
      </c>
      <c r="BE33" s="15">
        <v>4835</v>
      </c>
      <c r="BF33" s="15">
        <v>0</v>
      </c>
      <c r="BG33" s="16">
        <v>115745</v>
      </c>
      <c r="BI33" s="53"/>
      <c r="BJ33" s="14" t="s">
        <v>156</v>
      </c>
      <c r="BK33" s="17">
        <v>-98187</v>
      </c>
      <c r="BL33" s="17">
        <v>-20525</v>
      </c>
      <c r="BM33" s="17">
        <v>-10957</v>
      </c>
      <c r="BN33" s="17">
        <v>-5851</v>
      </c>
      <c r="BO33" s="17">
        <v>-1069</v>
      </c>
      <c r="BP33" s="17">
        <v>-3151</v>
      </c>
      <c r="BQ33" s="17">
        <v>-683</v>
      </c>
      <c r="BR33" s="17">
        <v>0</v>
      </c>
      <c r="BS33" s="18">
        <v>-140423</v>
      </c>
      <c r="CQ33" s="19" t="s">
        <v>157</v>
      </c>
      <c r="CR33" s="14"/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</row>
    <row r="34" spans="5:103" ht="16.5" x14ac:dyDescent="0.25">
      <c r="E34" s="53" t="s">
        <v>160</v>
      </c>
      <c r="F34" s="14" t="s">
        <v>154</v>
      </c>
      <c r="G34" s="15">
        <v>50909</v>
      </c>
      <c r="H34" s="15">
        <v>8027</v>
      </c>
      <c r="I34" s="15">
        <v>8955</v>
      </c>
      <c r="J34" s="15">
        <v>3011</v>
      </c>
      <c r="K34" s="15">
        <v>956</v>
      </c>
      <c r="L34" s="15">
        <v>2447</v>
      </c>
      <c r="M34" s="15">
        <v>467</v>
      </c>
      <c r="N34" s="16">
        <v>74772</v>
      </c>
      <c r="P34" s="53" t="s">
        <v>160</v>
      </c>
      <c r="Q34" s="14" t="s">
        <v>154</v>
      </c>
      <c r="R34" s="17">
        <v>4234</v>
      </c>
      <c r="S34" s="17">
        <v>1071</v>
      </c>
      <c r="T34" s="17">
        <v>746</v>
      </c>
      <c r="U34" s="17">
        <v>223</v>
      </c>
      <c r="V34" s="17">
        <v>-5</v>
      </c>
      <c r="W34" s="17">
        <v>320</v>
      </c>
      <c r="X34" s="17">
        <v>-519</v>
      </c>
      <c r="Y34" s="18">
        <v>6070</v>
      </c>
      <c r="AA34" s="53"/>
      <c r="AB34" s="14" t="s">
        <v>155</v>
      </c>
      <c r="AC34" s="15">
        <v>97370</v>
      </c>
      <c r="AD34" s="15">
        <v>16882</v>
      </c>
      <c r="AE34" s="15">
        <v>11044</v>
      </c>
      <c r="AF34" s="15">
        <v>5906</v>
      </c>
      <c r="AG34" s="15">
        <v>924</v>
      </c>
      <c r="AH34" s="15">
        <v>3323</v>
      </c>
      <c r="AI34" s="15">
        <v>1139</v>
      </c>
      <c r="AJ34" s="16">
        <v>136588</v>
      </c>
      <c r="AL34" s="53"/>
      <c r="AM34" s="14" t="s">
        <v>155</v>
      </c>
      <c r="AN34" s="17">
        <v>1735</v>
      </c>
      <c r="AO34" s="17">
        <v>-624</v>
      </c>
      <c r="AP34" s="17">
        <v>636</v>
      </c>
      <c r="AQ34" s="17">
        <v>212</v>
      </c>
      <c r="AR34" s="17">
        <v>-2</v>
      </c>
      <c r="AS34" s="17">
        <v>176</v>
      </c>
      <c r="AT34" s="17">
        <v>490</v>
      </c>
      <c r="AU34" s="18">
        <v>2623</v>
      </c>
      <c r="AW34" s="53"/>
      <c r="AX34" s="14" t="s">
        <v>155</v>
      </c>
      <c r="AY34" s="15">
        <v>95635</v>
      </c>
      <c r="AZ34" s="15">
        <v>17506</v>
      </c>
      <c r="BA34" s="15">
        <v>10408</v>
      </c>
      <c r="BB34" s="15">
        <v>5694</v>
      </c>
      <c r="BC34" s="15">
        <v>926</v>
      </c>
      <c r="BD34" s="15">
        <v>3147</v>
      </c>
      <c r="BE34" s="15">
        <v>649</v>
      </c>
      <c r="BF34" s="15">
        <v>0</v>
      </c>
      <c r="BG34" s="16">
        <v>133965</v>
      </c>
      <c r="BI34" s="53"/>
      <c r="BJ34" s="14" t="s">
        <v>155</v>
      </c>
      <c r="BK34" s="17">
        <v>95635</v>
      </c>
      <c r="BL34" s="17">
        <v>17506</v>
      </c>
      <c r="BM34" s="17">
        <v>10408</v>
      </c>
      <c r="BN34" s="17">
        <v>5694</v>
      </c>
      <c r="BO34" s="17">
        <v>926</v>
      </c>
      <c r="BP34" s="17">
        <v>3147</v>
      </c>
      <c r="BQ34" s="17">
        <v>649</v>
      </c>
      <c r="BR34" s="17">
        <v>0</v>
      </c>
      <c r="BS34" s="18">
        <v>133965</v>
      </c>
      <c r="BU34" s="10"/>
      <c r="BV34" s="10"/>
      <c r="BW34" s="10" t="s">
        <v>210</v>
      </c>
      <c r="BX34" s="10" t="s">
        <v>211</v>
      </c>
      <c r="BY34" s="10" t="s">
        <v>212</v>
      </c>
      <c r="BZ34" s="10" t="s">
        <v>213</v>
      </c>
      <c r="CA34" s="10" t="s">
        <v>214</v>
      </c>
      <c r="CB34" s="10" t="s">
        <v>205</v>
      </c>
      <c r="CC34" s="10" t="s">
        <v>157</v>
      </c>
      <c r="CF34" s="10"/>
      <c r="CG34" s="10"/>
      <c r="CH34" s="10" t="s">
        <v>210</v>
      </c>
      <c r="CI34" s="10" t="s">
        <v>211</v>
      </c>
      <c r="CJ34" s="10" t="s">
        <v>212</v>
      </c>
      <c r="CK34" s="10" t="s">
        <v>213</v>
      </c>
      <c r="CL34" s="10" t="s">
        <v>214</v>
      </c>
      <c r="CM34" s="10" t="s">
        <v>205</v>
      </c>
      <c r="CN34" s="10" t="s">
        <v>157</v>
      </c>
    </row>
    <row r="35" spans="5:103" ht="16.5" x14ac:dyDescent="0.25">
      <c r="E35" s="53"/>
      <c r="F35" s="14" t="s">
        <v>156</v>
      </c>
      <c r="G35" s="15">
        <v>216865</v>
      </c>
      <c r="H35" s="15">
        <v>47940</v>
      </c>
      <c r="I35" s="15">
        <v>31130</v>
      </c>
      <c r="J35" s="15">
        <v>12849</v>
      </c>
      <c r="K35" s="15">
        <v>4321</v>
      </c>
      <c r="L35" s="15">
        <v>14164</v>
      </c>
      <c r="M35" s="15">
        <v>18917</v>
      </c>
      <c r="N35" s="16">
        <v>346186</v>
      </c>
      <c r="P35" s="53"/>
      <c r="Q35" s="14" t="s">
        <v>156</v>
      </c>
      <c r="R35" s="17">
        <v>-3201</v>
      </c>
      <c r="S35" s="17">
        <v>-1437</v>
      </c>
      <c r="T35" s="17">
        <v>216</v>
      </c>
      <c r="U35" s="17">
        <v>205</v>
      </c>
      <c r="V35" s="17">
        <v>-197</v>
      </c>
      <c r="W35" s="17">
        <v>580</v>
      </c>
      <c r="X35" s="17">
        <v>6349</v>
      </c>
      <c r="Y35" s="18">
        <v>2515</v>
      </c>
      <c r="AA35" s="53" t="s">
        <v>160</v>
      </c>
      <c r="AB35" s="14" t="s">
        <v>154</v>
      </c>
      <c r="AC35" s="15">
        <v>46675</v>
      </c>
      <c r="AD35" s="15">
        <v>6956</v>
      </c>
      <c r="AE35" s="15">
        <v>8209</v>
      </c>
      <c r="AF35" s="15">
        <v>2788</v>
      </c>
      <c r="AG35" s="15">
        <v>961</v>
      </c>
      <c r="AH35" s="15">
        <v>2127</v>
      </c>
      <c r="AI35" s="15">
        <v>986</v>
      </c>
      <c r="AJ35" s="16">
        <v>68702</v>
      </c>
      <c r="AL35" s="53" t="s">
        <v>160</v>
      </c>
      <c r="AM35" s="14" t="s">
        <v>154</v>
      </c>
      <c r="AN35" s="17">
        <v>-2204</v>
      </c>
      <c r="AO35" s="17">
        <v>-1622</v>
      </c>
      <c r="AP35" s="17">
        <v>121</v>
      </c>
      <c r="AQ35" s="17">
        <v>-37</v>
      </c>
      <c r="AR35" s="17">
        <v>-118</v>
      </c>
      <c r="AS35" s="17">
        <v>-341</v>
      </c>
      <c r="AT35" s="17">
        <v>522</v>
      </c>
      <c r="AU35" s="18">
        <v>-3679</v>
      </c>
      <c r="AW35" s="53" t="s">
        <v>160</v>
      </c>
      <c r="AX35" s="14" t="s">
        <v>154</v>
      </c>
      <c r="AY35" s="15">
        <v>48879</v>
      </c>
      <c r="AZ35" s="15">
        <v>8578</v>
      </c>
      <c r="BA35" s="15">
        <v>8088</v>
      </c>
      <c r="BB35" s="15">
        <v>2825</v>
      </c>
      <c r="BC35" s="15">
        <v>1079</v>
      </c>
      <c r="BD35" s="15">
        <v>2468</v>
      </c>
      <c r="BE35" s="15">
        <v>464</v>
      </c>
      <c r="BF35" s="15">
        <v>0</v>
      </c>
      <c r="BG35" s="16">
        <v>72381</v>
      </c>
      <c r="BI35" s="53" t="s">
        <v>160</v>
      </c>
      <c r="BJ35" s="14" t="s">
        <v>154</v>
      </c>
      <c r="BK35" s="17">
        <v>48879</v>
      </c>
      <c r="BL35" s="17">
        <v>8578</v>
      </c>
      <c r="BM35" s="17">
        <v>8088</v>
      </c>
      <c r="BN35" s="17">
        <v>2825</v>
      </c>
      <c r="BO35" s="17">
        <v>1079</v>
      </c>
      <c r="BP35" s="17">
        <v>2468</v>
      </c>
      <c r="BQ35" s="17">
        <v>464</v>
      </c>
      <c r="BR35" s="17">
        <v>0</v>
      </c>
      <c r="BS35" s="18">
        <v>72381</v>
      </c>
      <c r="BU35" s="14" t="s">
        <v>163</v>
      </c>
      <c r="BV35" s="14" t="s">
        <v>209</v>
      </c>
      <c r="BW35" s="20">
        <v>0</v>
      </c>
      <c r="BX35" s="20">
        <v>0</v>
      </c>
      <c r="BY35" s="20">
        <v>0</v>
      </c>
      <c r="BZ35" s="20">
        <v>0</v>
      </c>
      <c r="CA35" s="20">
        <v>0</v>
      </c>
      <c r="CB35" s="20">
        <v>0</v>
      </c>
      <c r="CC35" s="21">
        <v>0</v>
      </c>
      <c r="CF35" s="14" t="s">
        <v>163</v>
      </c>
      <c r="CG35" s="14" t="s">
        <v>209</v>
      </c>
      <c r="CH35" s="20">
        <v>0</v>
      </c>
      <c r="CI35" s="20">
        <v>0</v>
      </c>
      <c r="CJ35" s="20">
        <v>0</v>
      </c>
      <c r="CK35" s="20">
        <v>0</v>
      </c>
      <c r="CL35" s="20">
        <v>0</v>
      </c>
      <c r="CM35" s="20">
        <v>0</v>
      </c>
      <c r="CN35" s="21">
        <v>0</v>
      </c>
      <c r="CQ35" s="10"/>
      <c r="CR35" s="10"/>
      <c r="CS35" s="10" t="s">
        <v>210</v>
      </c>
      <c r="CT35" s="10" t="s">
        <v>211</v>
      </c>
      <c r="CU35" s="10" t="s">
        <v>212</v>
      </c>
      <c r="CV35" s="10" t="s">
        <v>213</v>
      </c>
      <c r="CW35" s="10" t="s">
        <v>214</v>
      </c>
      <c r="CX35" s="10" t="s">
        <v>205</v>
      </c>
      <c r="CY35" s="10" t="s">
        <v>157</v>
      </c>
    </row>
    <row r="36" spans="5:103" ht="16.5" x14ac:dyDescent="0.25">
      <c r="E36" s="53"/>
      <c r="F36" s="14" t="s">
        <v>155</v>
      </c>
      <c r="G36" s="15">
        <v>549761</v>
      </c>
      <c r="H36" s="15">
        <v>62720</v>
      </c>
      <c r="I36" s="15">
        <v>70276</v>
      </c>
      <c r="J36" s="15">
        <v>31624</v>
      </c>
      <c r="K36" s="15">
        <v>7165</v>
      </c>
      <c r="L36" s="15">
        <v>20679</v>
      </c>
      <c r="M36" s="15">
        <v>4431</v>
      </c>
      <c r="N36" s="16">
        <v>746656</v>
      </c>
      <c r="P36" s="53"/>
      <c r="Q36" s="14" t="s">
        <v>155</v>
      </c>
      <c r="R36" s="17">
        <v>16654</v>
      </c>
      <c r="S36" s="17">
        <v>1206</v>
      </c>
      <c r="T36" s="17">
        <v>4458</v>
      </c>
      <c r="U36" s="17">
        <v>1409</v>
      </c>
      <c r="V36" s="17">
        <v>-91</v>
      </c>
      <c r="W36" s="17">
        <v>1105</v>
      </c>
      <c r="X36" s="17">
        <v>-5422</v>
      </c>
      <c r="Y36" s="18">
        <v>19319</v>
      </c>
      <c r="AA36" s="53"/>
      <c r="AB36" s="14" t="s">
        <v>156</v>
      </c>
      <c r="AC36" s="15">
        <v>220066</v>
      </c>
      <c r="AD36" s="15">
        <v>49377</v>
      </c>
      <c r="AE36" s="15">
        <v>30914</v>
      </c>
      <c r="AF36" s="15">
        <v>12644</v>
      </c>
      <c r="AG36" s="15">
        <v>4518</v>
      </c>
      <c r="AH36" s="15">
        <v>13584</v>
      </c>
      <c r="AI36" s="15">
        <v>12568</v>
      </c>
      <c r="AJ36" s="16">
        <v>343671</v>
      </c>
      <c r="AL36" s="53"/>
      <c r="AM36" s="14" t="s">
        <v>156</v>
      </c>
      <c r="AN36" s="17">
        <v>3968</v>
      </c>
      <c r="AO36" s="17">
        <v>2506</v>
      </c>
      <c r="AP36" s="17">
        <v>2231</v>
      </c>
      <c r="AQ36" s="17">
        <v>593</v>
      </c>
      <c r="AR36" s="17">
        <v>-158</v>
      </c>
      <c r="AS36" s="17">
        <v>283</v>
      </c>
      <c r="AT36" s="17">
        <v>-5833</v>
      </c>
      <c r="AU36" s="18">
        <v>3590</v>
      </c>
      <c r="AW36" s="53"/>
      <c r="AX36" s="14" t="s">
        <v>156</v>
      </c>
      <c r="AY36" s="15">
        <v>216098</v>
      </c>
      <c r="AZ36" s="15">
        <v>46871</v>
      </c>
      <c r="BA36" s="15">
        <v>28683</v>
      </c>
      <c r="BB36" s="15">
        <v>12051</v>
      </c>
      <c r="BC36" s="15">
        <v>4676</v>
      </c>
      <c r="BD36" s="15">
        <v>13301</v>
      </c>
      <c r="BE36" s="15">
        <v>18401</v>
      </c>
      <c r="BF36" s="15">
        <v>0</v>
      </c>
      <c r="BG36" s="16">
        <v>340081</v>
      </c>
      <c r="BI36" s="53"/>
      <c r="BJ36" s="14" t="s">
        <v>156</v>
      </c>
      <c r="BK36" s="17">
        <v>-551249</v>
      </c>
      <c r="BL36" s="17">
        <v>-72379</v>
      </c>
      <c r="BM36" s="17">
        <v>-63842</v>
      </c>
      <c r="BN36" s="17">
        <v>-29791</v>
      </c>
      <c r="BO36" s="17">
        <v>-8544</v>
      </c>
      <c r="BP36" s="17">
        <v>-19953</v>
      </c>
      <c r="BQ36" s="17">
        <v>-4470</v>
      </c>
      <c r="BR36" s="17">
        <v>0</v>
      </c>
      <c r="BS36" s="18">
        <v>-750228</v>
      </c>
      <c r="BU36" s="19" t="s">
        <v>157</v>
      </c>
      <c r="BV36" s="14"/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F36" s="19" t="s">
        <v>157</v>
      </c>
      <c r="CG36" s="14"/>
      <c r="CH36" s="21">
        <v>0</v>
      </c>
      <c r="CI36" s="21">
        <v>0</v>
      </c>
      <c r="CJ36" s="21">
        <v>0</v>
      </c>
      <c r="CK36" s="21">
        <v>0</v>
      </c>
      <c r="CL36" s="21">
        <v>0</v>
      </c>
      <c r="CM36" s="21">
        <v>0</v>
      </c>
      <c r="CN36" s="21">
        <v>0</v>
      </c>
      <c r="CQ36" s="19" t="s">
        <v>157</v>
      </c>
      <c r="CR36" s="14"/>
      <c r="CS36" s="21">
        <v>0</v>
      </c>
      <c r="CT36" s="21">
        <v>0</v>
      </c>
      <c r="CU36" s="21">
        <v>0</v>
      </c>
      <c r="CV36" s="21">
        <v>0</v>
      </c>
      <c r="CW36" s="21">
        <v>0</v>
      </c>
      <c r="CX36" s="21">
        <v>0</v>
      </c>
      <c r="CY36" s="21">
        <v>0</v>
      </c>
    </row>
    <row r="37" spans="5:103" ht="16.5" x14ac:dyDescent="0.25">
      <c r="E37" s="53" t="s">
        <v>175</v>
      </c>
      <c r="F37" s="14" t="s">
        <v>154</v>
      </c>
      <c r="G37" s="15">
        <v>517</v>
      </c>
      <c r="H37" s="15">
        <v>334</v>
      </c>
      <c r="I37" s="15">
        <v>998</v>
      </c>
      <c r="J37" s="15">
        <v>175</v>
      </c>
      <c r="K37" s="15">
        <v>27</v>
      </c>
      <c r="L37" s="15">
        <v>42</v>
      </c>
      <c r="M37" s="15">
        <v>5</v>
      </c>
      <c r="N37" s="16">
        <v>2098</v>
      </c>
      <c r="P37" s="53" t="s">
        <v>175</v>
      </c>
      <c r="Q37" s="14" t="s">
        <v>154</v>
      </c>
      <c r="R37" s="17">
        <v>98</v>
      </c>
      <c r="S37" s="17">
        <v>78</v>
      </c>
      <c r="T37" s="17">
        <v>127</v>
      </c>
      <c r="U37" s="17">
        <v>29</v>
      </c>
      <c r="V37" s="17">
        <v>15</v>
      </c>
      <c r="W37" s="17">
        <v>18</v>
      </c>
      <c r="X37" s="17">
        <v>-2</v>
      </c>
      <c r="Y37" s="18">
        <v>363</v>
      </c>
      <c r="AA37" s="53"/>
      <c r="AB37" s="14" t="s">
        <v>155</v>
      </c>
      <c r="AC37" s="15">
        <v>533107</v>
      </c>
      <c r="AD37" s="15">
        <v>61514</v>
      </c>
      <c r="AE37" s="15">
        <v>65818</v>
      </c>
      <c r="AF37" s="15">
        <v>30215</v>
      </c>
      <c r="AG37" s="15">
        <v>7256</v>
      </c>
      <c r="AH37" s="15">
        <v>19574</v>
      </c>
      <c r="AI37" s="15">
        <v>9853</v>
      </c>
      <c r="AJ37" s="16">
        <v>727337</v>
      </c>
      <c r="AL37" s="53"/>
      <c r="AM37" s="14" t="s">
        <v>155</v>
      </c>
      <c r="AN37" s="17">
        <v>13236</v>
      </c>
      <c r="AO37" s="17">
        <v>-1292</v>
      </c>
      <c r="AP37" s="17">
        <v>4261</v>
      </c>
      <c r="AQ37" s="17">
        <v>1459</v>
      </c>
      <c r="AR37" s="17">
        <v>-106</v>
      </c>
      <c r="AS37" s="17">
        <v>1084</v>
      </c>
      <c r="AT37" s="17">
        <v>5598</v>
      </c>
      <c r="AU37" s="18">
        <v>24240</v>
      </c>
      <c r="AW37" s="53"/>
      <c r="AX37" s="14" t="s">
        <v>155</v>
      </c>
      <c r="AY37" s="15">
        <v>519871</v>
      </c>
      <c r="AZ37" s="15">
        <v>62806</v>
      </c>
      <c r="BA37" s="15">
        <v>61557</v>
      </c>
      <c r="BB37" s="15">
        <v>28756</v>
      </c>
      <c r="BC37" s="15">
        <v>7362</v>
      </c>
      <c r="BD37" s="15">
        <v>18490</v>
      </c>
      <c r="BE37" s="15">
        <v>4255</v>
      </c>
      <c r="BF37" s="15">
        <v>0</v>
      </c>
      <c r="BG37" s="16">
        <v>703097</v>
      </c>
      <c r="BI37" s="53"/>
      <c r="BJ37" s="14" t="s">
        <v>155</v>
      </c>
      <c r="BK37" s="17">
        <v>519871</v>
      </c>
      <c r="BL37" s="17">
        <v>62806</v>
      </c>
      <c r="BM37" s="17">
        <v>61557</v>
      </c>
      <c r="BN37" s="17">
        <v>28756</v>
      </c>
      <c r="BO37" s="17">
        <v>7362</v>
      </c>
      <c r="BP37" s="17">
        <v>18490</v>
      </c>
      <c r="BQ37" s="17">
        <v>4255</v>
      </c>
      <c r="BR37" s="17">
        <v>0</v>
      </c>
      <c r="BS37" s="18">
        <v>703097</v>
      </c>
    </row>
    <row r="38" spans="5:103" ht="16.5" x14ac:dyDescent="0.25">
      <c r="E38" s="53"/>
      <c r="F38" s="14" t="s">
        <v>156</v>
      </c>
      <c r="G38" s="15">
        <v>3916</v>
      </c>
      <c r="H38" s="15">
        <v>10454</v>
      </c>
      <c r="I38" s="15">
        <v>15653</v>
      </c>
      <c r="J38" s="15">
        <v>1686</v>
      </c>
      <c r="K38" s="15">
        <v>194</v>
      </c>
      <c r="L38" s="15">
        <v>895</v>
      </c>
      <c r="M38" s="15">
        <v>279</v>
      </c>
      <c r="N38" s="16">
        <v>33077</v>
      </c>
      <c r="P38" s="53"/>
      <c r="Q38" s="14" t="s">
        <v>156</v>
      </c>
      <c r="R38" s="17">
        <v>-364</v>
      </c>
      <c r="S38" s="17">
        <v>-345</v>
      </c>
      <c r="T38" s="17">
        <v>-321</v>
      </c>
      <c r="U38" s="17">
        <v>-81</v>
      </c>
      <c r="V38" s="17">
        <v>-29</v>
      </c>
      <c r="W38" s="17">
        <v>-34</v>
      </c>
      <c r="X38" s="17">
        <v>40</v>
      </c>
      <c r="Y38" s="18">
        <v>-1134</v>
      </c>
      <c r="AA38" s="53" t="s">
        <v>175</v>
      </c>
      <c r="AB38" s="14" t="s">
        <v>154</v>
      </c>
      <c r="AC38" s="15">
        <v>419</v>
      </c>
      <c r="AD38" s="15">
        <v>256</v>
      </c>
      <c r="AE38" s="15">
        <v>871</v>
      </c>
      <c r="AF38" s="15">
        <v>146</v>
      </c>
      <c r="AG38" s="15">
        <v>12</v>
      </c>
      <c r="AH38" s="15">
        <v>24</v>
      </c>
      <c r="AI38" s="15">
        <v>7</v>
      </c>
      <c r="AJ38" s="16">
        <v>1735</v>
      </c>
      <c r="AL38" s="53" t="s">
        <v>175</v>
      </c>
      <c r="AM38" s="14" t="s">
        <v>154</v>
      </c>
      <c r="AN38" s="17">
        <v>4</v>
      </c>
      <c r="AO38" s="17">
        <v>-56</v>
      </c>
      <c r="AP38" s="17">
        <v>77</v>
      </c>
      <c r="AQ38" s="17">
        <v>9</v>
      </c>
      <c r="AR38" s="17">
        <v>-2</v>
      </c>
      <c r="AS38" s="17">
        <v>-7</v>
      </c>
      <c r="AT38" s="17">
        <v>2</v>
      </c>
      <c r="AU38" s="18">
        <v>27</v>
      </c>
      <c r="AW38" s="53" t="s">
        <v>175</v>
      </c>
      <c r="AX38" s="14" t="s">
        <v>154</v>
      </c>
      <c r="AY38" s="15">
        <v>415</v>
      </c>
      <c r="AZ38" s="15">
        <v>312</v>
      </c>
      <c r="BA38" s="15">
        <v>794</v>
      </c>
      <c r="BB38" s="15">
        <v>137</v>
      </c>
      <c r="BC38" s="15">
        <v>14</v>
      </c>
      <c r="BD38" s="15">
        <v>31</v>
      </c>
      <c r="BE38" s="15">
        <v>5</v>
      </c>
      <c r="BF38" s="15">
        <v>0</v>
      </c>
      <c r="BG38" s="16">
        <v>1708</v>
      </c>
      <c r="BI38" s="53" t="s">
        <v>175</v>
      </c>
      <c r="BJ38" s="14" t="s">
        <v>154</v>
      </c>
      <c r="BK38" s="17">
        <v>415</v>
      </c>
      <c r="BL38" s="17">
        <v>312</v>
      </c>
      <c r="BM38" s="17">
        <v>794</v>
      </c>
      <c r="BN38" s="17">
        <v>137</v>
      </c>
      <c r="BO38" s="17">
        <v>14</v>
      </c>
      <c r="BP38" s="17">
        <v>31</v>
      </c>
      <c r="BQ38" s="17">
        <v>5</v>
      </c>
      <c r="BR38" s="17">
        <v>0</v>
      </c>
      <c r="BS38" s="18">
        <v>1708</v>
      </c>
      <c r="BU38" s="10"/>
      <c r="BV38" s="10"/>
      <c r="BW38" s="10" t="s">
        <v>210</v>
      </c>
      <c r="BX38" s="10" t="s">
        <v>211</v>
      </c>
      <c r="BY38" s="10" t="s">
        <v>212</v>
      </c>
      <c r="BZ38" s="10" t="s">
        <v>213</v>
      </c>
      <c r="CA38" s="10" t="s">
        <v>214</v>
      </c>
      <c r="CB38" s="10" t="s">
        <v>205</v>
      </c>
      <c r="CC38" s="10" t="s">
        <v>157</v>
      </c>
      <c r="CF38" s="10"/>
      <c r="CG38" s="10"/>
      <c r="CH38" s="10" t="s">
        <v>210</v>
      </c>
      <c r="CI38" s="10" t="s">
        <v>211</v>
      </c>
      <c r="CJ38" s="10" t="s">
        <v>212</v>
      </c>
      <c r="CK38" s="10" t="s">
        <v>213</v>
      </c>
      <c r="CL38" s="10" t="s">
        <v>214</v>
      </c>
      <c r="CM38" s="10" t="s">
        <v>205</v>
      </c>
      <c r="CN38" s="10" t="s">
        <v>157</v>
      </c>
    </row>
    <row r="39" spans="5:103" ht="16.5" x14ac:dyDescent="0.25">
      <c r="E39" s="53"/>
      <c r="F39" s="14" t="s">
        <v>155</v>
      </c>
      <c r="G39" s="15">
        <v>5100</v>
      </c>
      <c r="H39" s="15">
        <v>3628</v>
      </c>
      <c r="I39" s="15">
        <v>4017</v>
      </c>
      <c r="J39" s="15">
        <v>1211</v>
      </c>
      <c r="K39" s="15">
        <v>229</v>
      </c>
      <c r="L39" s="15">
        <v>358</v>
      </c>
      <c r="M39" s="15">
        <v>42</v>
      </c>
      <c r="N39" s="16">
        <v>14585</v>
      </c>
      <c r="P39" s="53"/>
      <c r="Q39" s="14" t="s">
        <v>155</v>
      </c>
      <c r="R39" s="17">
        <v>431</v>
      </c>
      <c r="S39" s="17">
        <v>298</v>
      </c>
      <c r="T39" s="17">
        <v>526</v>
      </c>
      <c r="U39" s="17">
        <v>129</v>
      </c>
      <c r="V39" s="17">
        <v>12</v>
      </c>
      <c r="W39" s="17">
        <v>43</v>
      </c>
      <c r="X39" s="17">
        <v>-32</v>
      </c>
      <c r="Y39" s="18">
        <v>1407</v>
      </c>
      <c r="AA39" s="53"/>
      <c r="AB39" s="14" t="s">
        <v>156</v>
      </c>
      <c r="AC39" s="15">
        <v>4280</v>
      </c>
      <c r="AD39" s="15">
        <v>10799</v>
      </c>
      <c r="AE39" s="15">
        <v>15974</v>
      </c>
      <c r="AF39" s="15">
        <v>1767</v>
      </c>
      <c r="AG39" s="15">
        <v>223</v>
      </c>
      <c r="AH39" s="15">
        <v>929</v>
      </c>
      <c r="AI39" s="15">
        <v>239</v>
      </c>
      <c r="AJ39" s="16">
        <v>34211</v>
      </c>
      <c r="AL39" s="53"/>
      <c r="AM39" s="14" t="s">
        <v>156</v>
      </c>
      <c r="AN39" s="17">
        <v>192</v>
      </c>
      <c r="AO39" s="17">
        <v>187</v>
      </c>
      <c r="AP39" s="17">
        <v>452</v>
      </c>
      <c r="AQ39" s="17">
        <v>53</v>
      </c>
      <c r="AR39" s="17">
        <v>13</v>
      </c>
      <c r="AS39" s="17">
        <v>4</v>
      </c>
      <c r="AT39" s="17">
        <v>-35</v>
      </c>
      <c r="AU39" s="18">
        <v>866</v>
      </c>
      <c r="AW39" s="53"/>
      <c r="AX39" s="14" t="s">
        <v>156</v>
      </c>
      <c r="AY39" s="15">
        <v>4088</v>
      </c>
      <c r="AZ39" s="15">
        <v>10612</v>
      </c>
      <c r="BA39" s="15">
        <v>15522</v>
      </c>
      <c r="BB39" s="15">
        <v>1714</v>
      </c>
      <c r="BC39" s="15">
        <v>210</v>
      </c>
      <c r="BD39" s="15">
        <v>925</v>
      </c>
      <c r="BE39" s="15">
        <v>274</v>
      </c>
      <c r="BF39" s="15">
        <v>0</v>
      </c>
      <c r="BG39" s="16">
        <v>33345</v>
      </c>
      <c r="BI39" s="53"/>
      <c r="BJ39" s="14" t="s">
        <v>156</v>
      </c>
      <c r="BK39" s="17">
        <v>-5033</v>
      </c>
      <c r="BL39" s="17">
        <v>-3541</v>
      </c>
      <c r="BM39" s="17">
        <v>-3874</v>
      </c>
      <c r="BN39" s="17">
        <v>-1159</v>
      </c>
      <c r="BO39" s="17">
        <v>-240</v>
      </c>
      <c r="BP39" s="17">
        <v>-306</v>
      </c>
      <c r="BQ39" s="17">
        <v>-22</v>
      </c>
      <c r="BR39" s="17">
        <v>0</v>
      </c>
      <c r="BS39" s="18">
        <v>-14175</v>
      </c>
      <c r="BU39" s="14" t="s">
        <v>163</v>
      </c>
      <c r="BV39" s="14" t="s">
        <v>209</v>
      </c>
      <c r="BW39" s="20">
        <v>0</v>
      </c>
      <c r="BX39" s="20">
        <v>0</v>
      </c>
      <c r="BY39" s="20">
        <v>0</v>
      </c>
      <c r="BZ39" s="20">
        <v>0</v>
      </c>
      <c r="CA39" s="20">
        <v>0</v>
      </c>
      <c r="CB39" s="20">
        <v>0</v>
      </c>
      <c r="CC39" s="21">
        <v>0</v>
      </c>
      <c r="CF39" s="14" t="s">
        <v>163</v>
      </c>
      <c r="CG39" s="14" t="s">
        <v>209</v>
      </c>
      <c r="CH39" s="20">
        <v>0</v>
      </c>
      <c r="CI39" s="20">
        <v>0</v>
      </c>
      <c r="CJ39" s="20">
        <v>0</v>
      </c>
      <c r="CK39" s="20">
        <v>0</v>
      </c>
      <c r="CL39" s="20">
        <v>0</v>
      </c>
      <c r="CM39" s="20">
        <v>0</v>
      </c>
      <c r="CN39" s="21">
        <v>0</v>
      </c>
    </row>
    <row r="40" spans="5:103" ht="16.5" x14ac:dyDescent="0.25">
      <c r="E40" s="53" t="s">
        <v>161</v>
      </c>
      <c r="F40" s="14" t="s">
        <v>154</v>
      </c>
      <c r="G40" s="15">
        <v>56035</v>
      </c>
      <c r="H40" s="15">
        <v>8795</v>
      </c>
      <c r="I40" s="15">
        <v>11671</v>
      </c>
      <c r="J40" s="15">
        <v>4529</v>
      </c>
      <c r="K40" s="15">
        <v>1540</v>
      </c>
      <c r="L40" s="15">
        <v>2590</v>
      </c>
      <c r="M40" s="15">
        <v>163</v>
      </c>
      <c r="N40" s="16">
        <v>85323</v>
      </c>
      <c r="P40" s="53" t="s">
        <v>161</v>
      </c>
      <c r="Q40" s="14" t="s">
        <v>154</v>
      </c>
      <c r="R40" s="17">
        <v>5399</v>
      </c>
      <c r="S40" s="17">
        <v>1423</v>
      </c>
      <c r="T40" s="17">
        <v>1157</v>
      </c>
      <c r="U40" s="17">
        <v>302</v>
      </c>
      <c r="V40" s="17">
        <v>111</v>
      </c>
      <c r="W40" s="17">
        <v>404</v>
      </c>
      <c r="X40" s="17">
        <v>-518</v>
      </c>
      <c r="Y40" s="18">
        <v>8278</v>
      </c>
      <c r="AA40" s="53"/>
      <c r="AB40" s="14" t="s">
        <v>155</v>
      </c>
      <c r="AC40" s="15">
        <v>4669</v>
      </c>
      <c r="AD40" s="15">
        <v>3330</v>
      </c>
      <c r="AE40" s="15">
        <v>3491</v>
      </c>
      <c r="AF40" s="15">
        <v>1082</v>
      </c>
      <c r="AG40" s="15">
        <v>217</v>
      </c>
      <c r="AH40" s="15">
        <v>315</v>
      </c>
      <c r="AI40" s="15">
        <v>74</v>
      </c>
      <c r="AJ40" s="16">
        <v>13178</v>
      </c>
      <c r="AL40" s="53"/>
      <c r="AM40" s="14" t="s">
        <v>155</v>
      </c>
      <c r="AN40" s="17">
        <v>-33</v>
      </c>
      <c r="AO40" s="17">
        <v>-43</v>
      </c>
      <c r="AP40" s="17">
        <v>18</v>
      </c>
      <c r="AQ40" s="17">
        <v>6</v>
      </c>
      <c r="AR40" s="17">
        <v>-10</v>
      </c>
      <c r="AS40" s="17">
        <v>18</v>
      </c>
      <c r="AT40" s="17">
        <v>45</v>
      </c>
      <c r="AU40" s="18">
        <v>1</v>
      </c>
      <c r="AW40" s="53"/>
      <c r="AX40" s="14" t="s">
        <v>155</v>
      </c>
      <c r="AY40" s="15">
        <v>4702</v>
      </c>
      <c r="AZ40" s="15">
        <v>3373</v>
      </c>
      <c r="BA40" s="15">
        <v>3473</v>
      </c>
      <c r="BB40" s="15">
        <v>1076</v>
      </c>
      <c r="BC40" s="15">
        <v>227</v>
      </c>
      <c r="BD40" s="15">
        <v>297</v>
      </c>
      <c r="BE40" s="15">
        <v>29</v>
      </c>
      <c r="BF40" s="15">
        <v>0</v>
      </c>
      <c r="BG40" s="16">
        <v>13177</v>
      </c>
      <c r="BI40" s="53"/>
      <c r="BJ40" s="14" t="s">
        <v>155</v>
      </c>
      <c r="BK40" s="17">
        <v>4702</v>
      </c>
      <c r="BL40" s="17">
        <v>3373</v>
      </c>
      <c r="BM40" s="17">
        <v>3473</v>
      </c>
      <c r="BN40" s="17">
        <v>1076</v>
      </c>
      <c r="BO40" s="17">
        <v>227</v>
      </c>
      <c r="BP40" s="17">
        <v>297</v>
      </c>
      <c r="BQ40" s="17">
        <v>29</v>
      </c>
      <c r="BR40" s="17">
        <v>0</v>
      </c>
      <c r="BS40" s="18">
        <v>13177</v>
      </c>
      <c r="BU40" s="19" t="s">
        <v>157</v>
      </c>
      <c r="BV40" s="14"/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F40" s="19" t="s">
        <v>157</v>
      </c>
      <c r="CG40" s="14"/>
      <c r="CH40" s="21">
        <v>0</v>
      </c>
      <c r="CI40" s="21">
        <v>0</v>
      </c>
      <c r="CJ40" s="21">
        <v>0</v>
      </c>
      <c r="CK40" s="21">
        <v>0</v>
      </c>
      <c r="CL40" s="21">
        <v>0</v>
      </c>
      <c r="CM40" s="21">
        <v>0</v>
      </c>
      <c r="CN40" s="21">
        <v>0</v>
      </c>
    </row>
    <row r="41" spans="5:103" ht="16.5" x14ac:dyDescent="0.25">
      <c r="E41" s="53"/>
      <c r="F41" s="14" t="s">
        <v>156</v>
      </c>
      <c r="G41" s="15">
        <v>259187</v>
      </c>
      <c r="H41" s="15">
        <v>69041</v>
      </c>
      <c r="I41" s="15">
        <v>35467</v>
      </c>
      <c r="J41" s="15">
        <v>20158</v>
      </c>
      <c r="K41" s="15">
        <v>7952</v>
      </c>
      <c r="L41" s="15">
        <v>18586</v>
      </c>
      <c r="M41" s="15">
        <v>16812</v>
      </c>
      <c r="N41" s="16">
        <v>427203</v>
      </c>
      <c r="P41" s="53"/>
      <c r="Q41" s="14" t="s">
        <v>156</v>
      </c>
      <c r="R41" s="17">
        <v>-4709</v>
      </c>
      <c r="S41" s="17">
        <v>-2843</v>
      </c>
      <c r="T41" s="17">
        <v>-88</v>
      </c>
      <c r="U41" s="17">
        <v>-275</v>
      </c>
      <c r="V41" s="17">
        <v>-121</v>
      </c>
      <c r="W41" s="17">
        <v>-1244</v>
      </c>
      <c r="X41" s="17">
        <v>5268</v>
      </c>
      <c r="Y41" s="18">
        <v>-4012</v>
      </c>
      <c r="AA41" s="53" t="s">
        <v>161</v>
      </c>
      <c r="AB41" s="14" t="s">
        <v>154</v>
      </c>
      <c r="AC41" s="15">
        <v>50636</v>
      </c>
      <c r="AD41" s="15">
        <v>7372</v>
      </c>
      <c r="AE41" s="15">
        <v>10514</v>
      </c>
      <c r="AF41" s="15">
        <v>4227</v>
      </c>
      <c r="AG41" s="15">
        <v>1429</v>
      </c>
      <c r="AH41" s="15">
        <v>2186</v>
      </c>
      <c r="AI41" s="15">
        <v>681</v>
      </c>
      <c r="AJ41" s="16">
        <v>77045</v>
      </c>
      <c r="AL41" s="53" t="s">
        <v>161</v>
      </c>
      <c r="AM41" s="14" t="s">
        <v>154</v>
      </c>
      <c r="AN41" s="17">
        <v>-1146</v>
      </c>
      <c r="AO41" s="17">
        <v>-3385</v>
      </c>
      <c r="AP41" s="17">
        <v>772</v>
      </c>
      <c r="AQ41" s="17">
        <v>-12</v>
      </c>
      <c r="AR41" s="17">
        <v>36</v>
      </c>
      <c r="AS41" s="17">
        <v>51</v>
      </c>
      <c r="AT41" s="17">
        <v>533</v>
      </c>
      <c r="AU41" s="18">
        <v>-3151</v>
      </c>
      <c r="AW41" s="53" t="s">
        <v>161</v>
      </c>
      <c r="AX41" s="14" t="s">
        <v>154</v>
      </c>
      <c r="AY41" s="15">
        <v>51782</v>
      </c>
      <c r="AZ41" s="15">
        <v>10757</v>
      </c>
      <c r="BA41" s="15">
        <v>9742</v>
      </c>
      <c r="BB41" s="15">
        <v>4239</v>
      </c>
      <c r="BC41" s="15">
        <v>1393</v>
      </c>
      <c r="BD41" s="15">
        <v>2135</v>
      </c>
      <c r="BE41" s="15">
        <v>148</v>
      </c>
      <c r="BF41" s="15">
        <v>0</v>
      </c>
      <c r="BG41" s="16">
        <v>80196</v>
      </c>
      <c r="BI41" s="53" t="s">
        <v>161</v>
      </c>
      <c r="BJ41" s="14" t="s">
        <v>154</v>
      </c>
      <c r="BK41" s="17">
        <v>51782</v>
      </c>
      <c r="BL41" s="17">
        <v>10757</v>
      </c>
      <c r="BM41" s="17">
        <v>9742</v>
      </c>
      <c r="BN41" s="17">
        <v>4239</v>
      </c>
      <c r="BO41" s="17">
        <v>1393</v>
      </c>
      <c r="BP41" s="17">
        <v>2135</v>
      </c>
      <c r="BQ41" s="17">
        <v>148</v>
      </c>
      <c r="BR41" s="17">
        <v>0</v>
      </c>
      <c r="BS41" s="18">
        <v>80196</v>
      </c>
    </row>
    <row r="42" spans="5:103" ht="16.5" x14ac:dyDescent="0.25">
      <c r="E42" s="53"/>
      <c r="F42" s="14" t="s">
        <v>155</v>
      </c>
      <c r="G42" s="15">
        <v>604727</v>
      </c>
      <c r="H42" s="15">
        <v>88071</v>
      </c>
      <c r="I42" s="15">
        <v>87309</v>
      </c>
      <c r="J42" s="15">
        <v>47285</v>
      </c>
      <c r="K42" s="15">
        <v>11889</v>
      </c>
      <c r="L42" s="15">
        <v>25793</v>
      </c>
      <c r="M42" s="15">
        <v>1035</v>
      </c>
      <c r="N42" s="16">
        <v>866109</v>
      </c>
      <c r="P42" s="53"/>
      <c r="Q42" s="14" t="s">
        <v>155</v>
      </c>
      <c r="R42" s="17">
        <v>20469</v>
      </c>
      <c r="S42" s="17">
        <v>1478</v>
      </c>
      <c r="T42" s="17">
        <v>5593</v>
      </c>
      <c r="U42" s="17">
        <v>2477</v>
      </c>
      <c r="V42" s="17">
        <v>-292</v>
      </c>
      <c r="W42" s="17">
        <v>2996</v>
      </c>
      <c r="X42" s="17">
        <v>-4402</v>
      </c>
      <c r="Y42" s="18">
        <v>28319</v>
      </c>
      <c r="AA42" s="53"/>
      <c r="AB42" s="14" t="s">
        <v>156</v>
      </c>
      <c r="AC42" s="15">
        <v>263896</v>
      </c>
      <c r="AD42" s="15">
        <v>71884</v>
      </c>
      <c r="AE42" s="15">
        <v>35555</v>
      </c>
      <c r="AF42" s="15">
        <v>20433</v>
      </c>
      <c r="AG42" s="15">
        <v>8073</v>
      </c>
      <c r="AH42" s="15">
        <v>19830</v>
      </c>
      <c r="AI42" s="15">
        <v>11544</v>
      </c>
      <c r="AJ42" s="16">
        <v>431215</v>
      </c>
      <c r="AL42" s="53"/>
      <c r="AM42" s="14" t="s">
        <v>156</v>
      </c>
      <c r="AN42" s="17">
        <v>12374</v>
      </c>
      <c r="AO42" s="17">
        <v>3756</v>
      </c>
      <c r="AP42" s="17">
        <v>3369</v>
      </c>
      <c r="AQ42" s="17">
        <v>1115</v>
      </c>
      <c r="AR42" s="17">
        <v>12</v>
      </c>
      <c r="AS42" s="17">
        <v>1922</v>
      </c>
      <c r="AT42" s="17">
        <v>-4735</v>
      </c>
      <c r="AU42" s="18">
        <v>17813</v>
      </c>
      <c r="AW42" s="53"/>
      <c r="AX42" s="14" t="s">
        <v>156</v>
      </c>
      <c r="AY42" s="15">
        <v>251522</v>
      </c>
      <c r="AZ42" s="15">
        <v>68128</v>
      </c>
      <c r="BA42" s="15">
        <v>32186</v>
      </c>
      <c r="BB42" s="15">
        <v>19318</v>
      </c>
      <c r="BC42" s="15">
        <v>8061</v>
      </c>
      <c r="BD42" s="15">
        <v>17908</v>
      </c>
      <c r="BE42" s="15">
        <v>16279</v>
      </c>
      <c r="BF42" s="15">
        <v>0</v>
      </c>
      <c r="BG42" s="16">
        <v>413402</v>
      </c>
      <c r="BI42" s="53"/>
      <c r="BJ42" s="14" t="s">
        <v>156</v>
      </c>
      <c r="BK42" s="17">
        <v>-610696</v>
      </c>
      <c r="BL42" s="17">
        <v>-100213</v>
      </c>
      <c r="BM42" s="17">
        <v>-79733</v>
      </c>
      <c r="BN42" s="17">
        <v>-44635</v>
      </c>
      <c r="BO42" s="17">
        <v>-14498</v>
      </c>
      <c r="BP42" s="17">
        <v>-23282</v>
      </c>
      <c r="BQ42" s="17">
        <v>-847</v>
      </c>
      <c r="BR42" s="17">
        <v>0</v>
      </c>
      <c r="BS42" s="18">
        <v>-873904</v>
      </c>
    </row>
    <row r="43" spans="5:103" ht="16.5" x14ac:dyDescent="0.25">
      <c r="E43" s="53" t="s">
        <v>158</v>
      </c>
      <c r="F43" s="14" t="s">
        <v>154</v>
      </c>
      <c r="G43" s="15">
        <v>35805</v>
      </c>
      <c r="H43" s="15">
        <v>7809</v>
      </c>
      <c r="I43" s="15">
        <v>16158</v>
      </c>
      <c r="J43" s="15">
        <v>3492</v>
      </c>
      <c r="K43" s="15">
        <v>662</v>
      </c>
      <c r="L43" s="15">
        <v>5203</v>
      </c>
      <c r="M43" s="15">
        <v>142</v>
      </c>
      <c r="N43" s="16">
        <v>69271</v>
      </c>
      <c r="P43" s="53" t="s">
        <v>158</v>
      </c>
      <c r="Q43" s="14" t="s">
        <v>154</v>
      </c>
      <c r="R43" s="17">
        <v>63</v>
      </c>
      <c r="S43" s="17">
        <v>-27</v>
      </c>
      <c r="T43" s="17">
        <v>1353</v>
      </c>
      <c r="U43" s="17">
        <v>87</v>
      </c>
      <c r="V43" s="17">
        <v>-66</v>
      </c>
      <c r="W43" s="17">
        <v>371</v>
      </c>
      <c r="X43" s="17">
        <v>-1133</v>
      </c>
      <c r="Y43" s="18">
        <v>648</v>
      </c>
      <c r="AA43" s="53"/>
      <c r="AB43" s="14" t="s">
        <v>155</v>
      </c>
      <c r="AC43" s="15">
        <v>584258</v>
      </c>
      <c r="AD43" s="15">
        <v>86593</v>
      </c>
      <c r="AE43" s="15">
        <v>81716</v>
      </c>
      <c r="AF43" s="15">
        <v>44808</v>
      </c>
      <c r="AG43" s="15">
        <v>12181</v>
      </c>
      <c r="AH43" s="15">
        <v>22797</v>
      </c>
      <c r="AI43" s="15">
        <v>5437</v>
      </c>
      <c r="AJ43" s="16">
        <v>837790</v>
      </c>
      <c r="AL43" s="53"/>
      <c r="AM43" s="14" t="s">
        <v>155</v>
      </c>
      <c r="AN43" s="17">
        <v>6646</v>
      </c>
      <c r="AO43" s="17">
        <v>-2923</v>
      </c>
      <c r="AP43" s="17">
        <v>4735</v>
      </c>
      <c r="AQ43" s="17">
        <v>1690</v>
      </c>
      <c r="AR43" s="17">
        <v>-453</v>
      </c>
      <c r="AS43" s="17">
        <v>-427</v>
      </c>
      <c r="AT43" s="17">
        <v>4483</v>
      </c>
      <c r="AU43" s="18">
        <v>13751</v>
      </c>
      <c r="AW43" s="53"/>
      <c r="AX43" s="14" t="s">
        <v>155</v>
      </c>
      <c r="AY43" s="15">
        <v>577612</v>
      </c>
      <c r="AZ43" s="15">
        <v>89516</v>
      </c>
      <c r="BA43" s="15">
        <v>76981</v>
      </c>
      <c r="BB43" s="15">
        <v>43118</v>
      </c>
      <c r="BC43" s="15">
        <v>12634</v>
      </c>
      <c r="BD43" s="15">
        <v>23224</v>
      </c>
      <c r="BE43" s="15">
        <v>954</v>
      </c>
      <c r="BF43" s="15">
        <v>0</v>
      </c>
      <c r="BG43" s="16">
        <v>824039</v>
      </c>
      <c r="BI43" s="53"/>
      <c r="BJ43" s="14" t="s">
        <v>155</v>
      </c>
      <c r="BK43" s="17">
        <v>577612</v>
      </c>
      <c r="BL43" s="17">
        <v>89516</v>
      </c>
      <c r="BM43" s="17">
        <v>76981</v>
      </c>
      <c r="BN43" s="17">
        <v>43118</v>
      </c>
      <c r="BO43" s="17">
        <v>12634</v>
      </c>
      <c r="BP43" s="17">
        <v>23224</v>
      </c>
      <c r="BQ43" s="17">
        <v>954</v>
      </c>
      <c r="BR43" s="17">
        <v>0</v>
      </c>
      <c r="BS43" s="18">
        <v>824039</v>
      </c>
    </row>
    <row r="44" spans="5:103" ht="16.5" x14ac:dyDescent="0.25">
      <c r="E44" s="53"/>
      <c r="F44" s="14" t="s">
        <v>156</v>
      </c>
      <c r="G44" s="15">
        <v>310068</v>
      </c>
      <c r="H44" s="15">
        <v>63698</v>
      </c>
      <c r="I44" s="15">
        <v>89615</v>
      </c>
      <c r="J44" s="15">
        <v>31379</v>
      </c>
      <c r="K44" s="15">
        <v>6435</v>
      </c>
      <c r="L44" s="15">
        <v>40711</v>
      </c>
      <c r="M44" s="15">
        <v>42018</v>
      </c>
      <c r="N44" s="16">
        <v>583924</v>
      </c>
      <c r="P44" s="53"/>
      <c r="Q44" s="14" t="s">
        <v>156</v>
      </c>
      <c r="R44" s="17">
        <v>4759</v>
      </c>
      <c r="S44" s="17">
        <v>-820</v>
      </c>
      <c r="T44" s="17">
        <v>1867</v>
      </c>
      <c r="U44" s="17">
        <v>501</v>
      </c>
      <c r="V44" s="17">
        <v>-13</v>
      </c>
      <c r="W44" s="17">
        <v>1214</v>
      </c>
      <c r="X44" s="17">
        <v>16095</v>
      </c>
      <c r="Y44" s="18">
        <v>23603</v>
      </c>
      <c r="AA44" s="53" t="s">
        <v>158</v>
      </c>
      <c r="AB44" s="14" t="s">
        <v>154</v>
      </c>
      <c r="AC44" s="15">
        <v>35742</v>
      </c>
      <c r="AD44" s="15">
        <v>7836</v>
      </c>
      <c r="AE44" s="15">
        <v>14805</v>
      </c>
      <c r="AF44" s="15">
        <v>3405</v>
      </c>
      <c r="AG44" s="15">
        <v>728</v>
      </c>
      <c r="AH44" s="15">
        <v>4832</v>
      </c>
      <c r="AI44" s="15">
        <v>1275</v>
      </c>
      <c r="AJ44" s="16">
        <v>68623</v>
      </c>
      <c r="AL44" s="53" t="s">
        <v>158</v>
      </c>
      <c r="AM44" s="14" t="s">
        <v>154</v>
      </c>
      <c r="AN44" s="17">
        <v>-1772</v>
      </c>
      <c r="AO44" s="17">
        <v>-27</v>
      </c>
      <c r="AP44" s="17">
        <v>438</v>
      </c>
      <c r="AQ44" s="17">
        <v>-60</v>
      </c>
      <c r="AR44" s="17">
        <v>-19</v>
      </c>
      <c r="AS44" s="17">
        <v>288</v>
      </c>
      <c r="AT44" s="17">
        <v>1155</v>
      </c>
      <c r="AU44" s="18">
        <v>3</v>
      </c>
      <c r="AW44" s="53" t="s">
        <v>158</v>
      </c>
      <c r="AX44" s="14" t="s">
        <v>154</v>
      </c>
      <c r="AY44" s="15">
        <v>37514</v>
      </c>
      <c r="AZ44" s="15">
        <v>7863</v>
      </c>
      <c r="BA44" s="15">
        <v>14367</v>
      </c>
      <c r="BB44" s="15">
        <v>3465</v>
      </c>
      <c r="BC44" s="15">
        <v>747</v>
      </c>
      <c r="BD44" s="15">
        <v>4544</v>
      </c>
      <c r="BE44" s="15">
        <v>120</v>
      </c>
      <c r="BF44" s="15">
        <v>0</v>
      </c>
      <c r="BG44" s="16">
        <v>68620</v>
      </c>
      <c r="BI44" s="53" t="s">
        <v>158</v>
      </c>
      <c r="BJ44" s="14" t="s">
        <v>154</v>
      </c>
      <c r="BK44" s="17">
        <v>37514</v>
      </c>
      <c r="BL44" s="17">
        <v>7863</v>
      </c>
      <c r="BM44" s="17">
        <v>14367</v>
      </c>
      <c r="BN44" s="17">
        <v>3465</v>
      </c>
      <c r="BO44" s="17">
        <v>747</v>
      </c>
      <c r="BP44" s="17">
        <v>4544</v>
      </c>
      <c r="BQ44" s="17">
        <v>120</v>
      </c>
      <c r="BR44" s="17">
        <v>0</v>
      </c>
      <c r="BS44" s="18">
        <v>68620</v>
      </c>
    </row>
    <row r="45" spans="5:103" ht="16.5" x14ac:dyDescent="0.25">
      <c r="E45" s="53"/>
      <c r="F45" s="14" t="s">
        <v>155</v>
      </c>
      <c r="G45" s="15">
        <v>568342</v>
      </c>
      <c r="H45" s="15">
        <v>75865</v>
      </c>
      <c r="I45" s="15">
        <v>145356</v>
      </c>
      <c r="J45" s="15">
        <v>42561</v>
      </c>
      <c r="K45" s="15">
        <v>6632</v>
      </c>
      <c r="L45" s="15">
        <v>46456</v>
      </c>
      <c r="M45" s="15">
        <v>1957</v>
      </c>
      <c r="N45" s="16">
        <v>887169</v>
      </c>
      <c r="P45" s="53"/>
      <c r="Q45" s="14" t="s">
        <v>155</v>
      </c>
      <c r="R45" s="17">
        <v>-5037</v>
      </c>
      <c r="S45" s="17">
        <v>-2139</v>
      </c>
      <c r="T45" s="17">
        <v>7896</v>
      </c>
      <c r="U45" s="17">
        <v>439</v>
      </c>
      <c r="V45" s="17">
        <v>-116</v>
      </c>
      <c r="W45" s="17">
        <v>1597</v>
      </c>
      <c r="X45" s="17">
        <v>-14721</v>
      </c>
      <c r="Y45" s="18">
        <v>-12081</v>
      </c>
      <c r="AA45" s="53"/>
      <c r="AB45" s="14" t="s">
        <v>156</v>
      </c>
      <c r="AC45" s="15">
        <v>305309</v>
      </c>
      <c r="AD45" s="15">
        <v>64518</v>
      </c>
      <c r="AE45" s="15">
        <v>87748</v>
      </c>
      <c r="AF45" s="15">
        <v>30878</v>
      </c>
      <c r="AG45" s="15">
        <v>6448</v>
      </c>
      <c r="AH45" s="15">
        <v>39497</v>
      </c>
      <c r="AI45" s="15">
        <v>25923</v>
      </c>
      <c r="AJ45" s="16">
        <v>560321</v>
      </c>
      <c r="AL45" s="53"/>
      <c r="AM45" s="14" t="s">
        <v>156</v>
      </c>
      <c r="AN45" s="17">
        <v>2180</v>
      </c>
      <c r="AO45" s="17">
        <v>-684</v>
      </c>
      <c r="AP45" s="17">
        <v>9614</v>
      </c>
      <c r="AQ45" s="17">
        <v>662</v>
      </c>
      <c r="AR45" s="17">
        <v>-55</v>
      </c>
      <c r="AS45" s="17">
        <v>688</v>
      </c>
      <c r="AT45" s="17">
        <v>-15705</v>
      </c>
      <c r="AU45" s="18">
        <v>-3300</v>
      </c>
      <c r="AW45" s="53"/>
      <c r="AX45" s="14" t="s">
        <v>156</v>
      </c>
      <c r="AY45" s="15">
        <v>303129</v>
      </c>
      <c r="AZ45" s="15">
        <v>65202</v>
      </c>
      <c r="BA45" s="15">
        <v>78134</v>
      </c>
      <c r="BB45" s="15">
        <v>30216</v>
      </c>
      <c r="BC45" s="15">
        <v>6503</v>
      </c>
      <c r="BD45" s="15">
        <v>38809</v>
      </c>
      <c r="BE45" s="15">
        <v>41628</v>
      </c>
      <c r="BF45" s="15">
        <v>0</v>
      </c>
      <c r="BG45" s="16">
        <v>563621</v>
      </c>
      <c r="BI45" s="53"/>
      <c r="BJ45" s="14" t="s">
        <v>156</v>
      </c>
      <c r="BK45" s="17">
        <v>-612487</v>
      </c>
      <c r="BL45" s="17">
        <v>-91304</v>
      </c>
      <c r="BM45" s="17">
        <v>-134004</v>
      </c>
      <c r="BN45" s="17">
        <v>-43899</v>
      </c>
      <c r="BO45" s="17">
        <v>-7877</v>
      </c>
      <c r="BP45" s="17">
        <v>-45719</v>
      </c>
      <c r="BQ45" s="17">
        <v>-1666</v>
      </c>
      <c r="BR45" s="17">
        <v>0</v>
      </c>
      <c r="BS45" s="18">
        <v>-936956</v>
      </c>
    </row>
    <row r="46" spans="5:103" ht="16.5" x14ac:dyDescent="0.25">
      <c r="E46" s="53" t="s">
        <v>162</v>
      </c>
      <c r="F46" s="14" t="s">
        <v>154</v>
      </c>
      <c r="G46" s="15">
        <v>35159</v>
      </c>
      <c r="H46" s="15">
        <v>7403</v>
      </c>
      <c r="I46" s="15">
        <v>9842</v>
      </c>
      <c r="J46" s="15">
        <v>2824</v>
      </c>
      <c r="K46" s="15">
        <v>1185</v>
      </c>
      <c r="L46" s="15">
        <v>5476</v>
      </c>
      <c r="M46" s="15">
        <v>97</v>
      </c>
      <c r="N46" s="16">
        <v>61986</v>
      </c>
      <c r="P46" s="53" t="s">
        <v>162</v>
      </c>
      <c r="Q46" s="14" t="s">
        <v>154</v>
      </c>
      <c r="R46" s="17">
        <v>4464</v>
      </c>
      <c r="S46" s="17">
        <v>1250</v>
      </c>
      <c r="T46" s="17">
        <v>1107</v>
      </c>
      <c r="U46" s="17">
        <v>254</v>
      </c>
      <c r="V46" s="17">
        <v>48</v>
      </c>
      <c r="W46" s="17">
        <v>-1246</v>
      </c>
      <c r="X46" s="17">
        <v>-238</v>
      </c>
      <c r="Y46" s="18">
        <v>5639</v>
      </c>
      <c r="AA46" s="53"/>
      <c r="AB46" s="14" t="s">
        <v>155</v>
      </c>
      <c r="AC46" s="15">
        <v>573379</v>
      </c>
      <c r="AD46" s="15">
        <v>78004</v>
      </c>
      <c r="AE46" s="15">
        <v>137460</v>
      </c>
      <c r="AF46" s="15">
        <v>42122</v>
      </c>
      <c r="AG46" s="15">
        <v>6748</v>
      </c>
      <c r="AH46" s="15">
        <v>44859</v>
      </c>
      <c r="AI46" s="15">
        <v>16678</v>
      </c>
      <c r="AJ46" s="16">
        <v>899250</v>
      </c>
      <c r="AL46" s="53"/>
      <c r="AM46" s="14" t="s">
        <v>155</v>
      </c>
      <c r="AN46" s="17">
        <v>-2778</v>
      </c>
      <c r="AO46" s="17">
        <v>-1221</v>
      </c>
      <c r="AP46" s="17">
        <v>6043</v>
      </c>
      <c r="AQ46" s="17">
        <v>715</v>
      </c>
      <c r="AR46" s="17">
        <v>-100</v>
      </c>
      <c r="AS46" s="17">
        <v>1968</v>
      </c>
      <c r="AT46" s="17">
        <v>14859</v>
      </c>
      <c r="AU46" s="18">
        <v>19486</v>
      </c>
      <c r="AW46" s="53"/>
      <c r="AX46" s="14" t="s">
        <v>155</v>
      </c>
      <c r="AY46" s="15">
        <v>576157</v>
      </c>
      <c r="AZ46" s="15">
        <v>79225</v>
      </c>
      <c r="BA46" s="15">
        <v>131417</v>
      </c>
      <c r="BB46" s="15">
        <v>41407</v>
      </c>
      <c r="BC46" s="15">
        <v>6848</v>
      </c>
      <c r="BD46" s="15">
        <v>42891</v>
      </c>
      <c r="BE46" s="15">
        <v>1819</v>
      </c>
      <c r="BF46" s="15">
        <v>0</v>
      </c>
      <c r="BG46" s="16">
        <v>879764</v>
      </c>
      <c r="BI46" s="53"/>
      <c r="BJ46" s="14" t="s">
        <v>155</v>
      </c>
      <c r="BK46" s="17">
        <v>576157</v>
      </c>
      <c r="BL46" s="17">
        <v>79225</v>
      </c>
      <c r="BM46" s="17">
        <v>131417</v>
      </c>
      <c r="BN46" s="17">
        <v>41407</v>
      </c>
      <c r="BO46" s="17">
        <v>6848</v>
      </c>
      <c r="BP46" s="17">
        <v>42891</v>
      </c>
      <c r="BQ46" s="17">
        <v>1819</v>
      </c>
      <c r="BR46" s="17">
        <v>0</v>
      </c>
      <c r="BS46" s="18">
        <v>879764</v>
      </c>
    </row>
    <row r="47" spans="5:103" ht="16.5" x14ac:dyDescent="0.25">
      <c r="E47" s="53"/>
      <c r="F47" s="14" t="s">
        <v>156</v>
      </c>
      <c r="G47" s="15">
        <v>130589</v>
      </c>
      <c r="H47" s="15">
        <v>59974</v>
      </c>
      <c r="I47" s="15">
        <v>29617</v>
      </c>
      <c r="J47" s="15">
        <v>10306</v>
      </c>
      <c r="K47" s="15">
        <v>5418</v>
      </c>
      <c r="L47" s="15">
        <v>12621</v>
      </c>
      <c r="M47" s="15">
        <v>8453</v>
      </c>
      <c r="N47" s="16">
        <v>256978</v>
      </c>
      <c r="P47" s="53"/>
      <c r="Q47" s="14" t="s">
        <v>156</v>
      </c>
      <c r="R47" s="17">
        <v>-2833</v>
      </c>
      <c r="S47" s="17">
        <v>-1320</v>
      </c>
      <c r="T47" s="17">
        <v>360</v>
      </c>
      <c r="U47" s="17">
        <v>140</v>
      </c>
      <c r="V47" s="17">
        <v>-228</v>
      </c>
      <c r="W47" s="17">
        <v>-297</v>
      </c>
      <c r="X47" s="17">
        <v>1964</v>
      </c>
      <c r="Y47" s="18">
        <v>-2214</v>
      </c>
      <c r="AA47" s="53" t="s">
        <v>162</v>
      </c>
      <c r="AB47" s="14" t="s">
        <v>154</v>
      </c>
      <c r="AC47" s="15">
        <v>30695</v>
      </c>
      <c r="AD47" s="15">
        <v>6153</v>
      </c>
      <c r="AE47" s="15">
        <v>8735</v>
      </c>
      <c r="AF47" s="15">
        <v>2570</v>
      </c>
      <c r="AG47" s="15">
        <v>1137</v>
      </c>
      <c r="AH47" s="15">
        <v>6722</v>
      </c>
      <c r="AI47" s="15">
        <v>335</v>
      </c>
      <c r="AJ47" s="16">
        <v>56347</v>
      </c>
      <c r="AL47" s="53" t="s">
        <v>162</v>
      </c>
      <c r="AM47" s="14" t="s">
        <v>154</v>
      </c>
      <c r="AN47" s="17">
        <v>709</v>
      </c>
      <c r="AO47" s="17">
        <v>-490</v>
      </c>
      <c r="AP47" s="17">
        <v>673</v>
      </c>
      <c r="AQ47" s="17">
        <v>109</v>
      </c>
      <c r="AR47" s="17">
        <v>-16</v>
      </c>
      <c r="AS47" s="17">
        <v>-149</v>
      </c>
      <c r="AT47" s="17">
        <v>202</v>
      </c>
      <c r="AU47" s="18">
        <v>1038</v>
      </c>
      <c r="AW47" s="53" t="s">
        <v>162</v>
      </c>
      <c r="AX47" s="14" t="s">
        <v>154</v>
      </c>
      <c r="AY47" s="15">
        <v>29986</v>
      </c>
      <c r="AZ47" s="15">
        <v>6643</v>
      </c>
      <c r="BA47" s="15">
        <v>8062</v>
      </c>
      <c r="BB47" s="15">
        <v>2461</v>
      </c>
      <c r="BC47" s="15">
        <v>1153</v>
      </c>
      <c r="BD47" s="15">
        <v>6871</v>
      </c>
      <c r="BE47" s="15">
        <v>133</v>
      </c>
      <c r="BF47" s="15">
        <v>0</v>
      </c>
      <c r="BG47" s="16">
        <v>55309</v>
      </c>
      <c r="BI47" s="53" t="s">
        <v>162</v>
      </c>
      <c r="BJ47" s="14" t="s">
        <v>154</v>
      </c>
      <c r="BK47" s="17">
        <v>29986</v>
      </c>
      <c r="BL47" s="17">
        <v>6643</v>
      </c>
      <c r="BM47" s="17">
        <v>8062</v>
      </c>
      <c r="BN47" s="17">
        <v>2461</v>
      </c>
      <c r="BO47" s="17">
        <v>1153</v>
      </c>
      <c r="BP47" s="17">
        <v>6871</v>
      </c>
      <c r="BQ47" s="17">
        <v>133</v>
      </c>
      <c r="BR47" s="17">
        <v>0</v>
      </c>
      <c r="BS47" s="18">
        <v>55309</v>
      </c>
    </row>
    <row r="48" spans="5:103" ht="16.5" x14ac:dyDescent="0.25">
      <c r="E48" s="53"/>
      <c r="F48" s="14" t="s">
        <v>155</v>
      </c>
      <c r="G48" s="15">
        <v>326491</v>
      </c>
      <c r="H48" s="15">
        <v>58072</v>
      </c>
      <c r="I48" s="15">
        <v>60250</v>
      </c>
      <c r="J48" s="15">
        <v>25222</v>
      </c>
      <c r="K48" s="15">
        <v>9630</v>
      </c>
      <c r="L48" s="15">
        <v>15976</v>
      </c>
      <c r="M48" s="15">
        <v>507</v>
      </c>
      <c r="N48" s="16">
        <v>496148</v>
      </c>
      <c r="P48" s="53"/>
      <c r="Q48" s="14" t="s">
        <v>155</v>
      </c>
      <c r="R48" s="17">
        <v>12184</v>
      </c>
      <c r="S48" s="17">
        <v>-97</v>
      </c>
      <c r="T48" s="17">
        <v>3459</v>
      </c>
      <c r="U48" s="17">
        <v>1185</v>
      </c>
      <c r="V48" s="17">
        <v>-52</v>
      </c>
      <c r="W48" s="17">
        <v>1787</v>
      </c>
      <c r="X48" s="17">
        <v>-1516</v>
      </c>
      <c r="Y48" s="18">
        <v>16950</v>
      </c>
      <c r="AA48" s="53"/>
      <c r="AB48" s="14" t="s">
        <v>156</v>
      </c>
      <c r="AC48" s="15">
        <v>133422</v>
      </c>
      <c r="AD48" s="15">
        <v>61294</v>
      </c>
      <c r="AE48" s="15">
        <v>29257</v>
      </c>
      <c r="AF48" s="15">
        <v>10166</v>
      </c>
      <c r="AG48" s="15">
        <v>5646</v>
      </c>
      <c r="AH48" s="15">
        <v>12918</v>
      </c>
      <c r="AI48" s="15">
        <v>6489</v>
      </c>
      <c r="AJ48" s="16">
        <v>259192</v>
      </c>
      <c r="AL48" s="53"/>
      <c r="AM48" s="14" t="s">
        <v>156</v>
      </c>
      <c r="AN48" s="17">
        <v>4379</v>
      </c>
      <c r="AO48" s="17">
        <v>1033</v>
      </c>
      <c r="AP48" s="17">
        <v>2091</v>
      </c>
      <c r="AQ48" s="17">
        <v>700</v>
      </c>
      <c r="AR48" s="17">
        <v>118</v>
      </c>
      <c r="AS48" s="17">
        <v>266</v>
      </c>
      <c r="AT48" s="17">
        <v>-1608</v>
      </c>
      <c r="AU48" s="18">
        <v>6979</v>
      </c>
      <c r="AW48" s="53"/>
      <c r="AX48" s="14" t="s">
        <v>156</v>
      </c>
      <c r="AY48" s="15">
        <v>129043</v>
      </c>
      <c r="AZ48" s="15">
        <v>60261</v>
      </c>
      <c r="BA48" s="15">
        <v>27166</v>
      </c>
      <c r="BB48" s="15">
        <v>9466</v>
      </c>
      <c r="BC48" s="15">
        <v>5528</v>
      </c>
      <c r="BD48" s="15">
        <v>12652</v>
      </c>
      <c r="BE48" s="15">
        <v>8097</v>
      </c>
      <c r="BF48" s="15">
        <v>0</v>
      </c>
      <c r="BG48" s="16">
        <v>252213</v>
      </c>
      <c r="BI48" s="53"/>
      <c r="BJ48" s="14" t="s">
        <v>156</v>
      </c>
      <c r="BK48" s="17">
        <v>-327956</v>
      </c>
      <c r="BL48" s="17">
        <v>-68924</v>
      </c>
      <c r="BM48" s="17">
        <v>-57947</v>
      </c>
      <c r="BN48" s="17">
        <v>-23854</v>
      </c>
      <c r="BO48" s="17">
        <v>-11498</v>
      </c>
      <c r="BP48" s="17">
        <v>-20440</v>
      </c>
      <c r="BQ48" s="17">
        <v>-438</v>
      </c>
      <c r="BR48" s="17">
        <v>0</v>
      </c>
      <c r="BS48" s="18">
        <v>-511057</v>
      </c>
    </row>
    <row r="49" spans="5:71" ht="16.5" x14ac:dyDescent="0.25">
      <c r="E49" s="53" t="s">
        <v>177</v>
      </c>
      <c r="F49" s="14" t="s">
        <v>154</v>
      </c>
      <c r="G49" s="15">
        <v>2669</v>
      </c>
      <c r="H49" s="15">
        <v>885</v>
      </c>
      <c r="I49" s="15">
        <v>1346</v>
      </c>
      <c r="J49" s="15">
        <v>590</v>
      </c>
      <c r="K49" s="15">
        <v>252</v>
      </c>
      <c r="L49" s="15">
        <v>193</v>
      </c>
      <c r="M49" s="15">
        <v>37</v>
      </c>
      <c r="N49" s="16">
        <v>5972</v>
      </c>
      <c r="P49" s="53" t="s">
        <v>177</v>
      </c>
      <c r="Q49" s="14" t="s">
        <v>154</v>
      </c>
      <c r="R49" s="17">
        <v>332</v>
      </c>
      <c r="S49" s="17">
        <v>162</v>
      </c>
      <c r="T49" s="17">
        <v>300</v>
      </c>
      <c r="U49" s="17">
        <v>135</v>
      </c>
      <c r="V49" s="17">
        <v>4</v>
      </c>
      <c r="W49" s="17">
        <v>60</v>
      </c>
      <c r="X49" s="17">
        <v>4</v>
      </c>
      <c r="Y49" s="18">
        <v>997</v>
      </c>
      <c r="AA49" s="53"/>
      <c r="AB49" s="14" t="s">
        <v>155</v>
      </c>
      <c r="AC49" s="15">
        <v>314307</v>
      </c>
      <c r="AD49" s="15">
        <v>58169</v>
      </c>
      <c r="AE49" s="15">
        <v>56791</v>
      </c>
      <c r="AF49" s="15">
        <v>24037</v>
      </c>
      <c r="AG49" s="15">
        <v>9682</v>
      </c>
      <c r="AH49" s="15">
        <v>14189</v>
      </c>
      <c r="AI49" s="15">
        <v>2023</v>
      </c>
      <c r="AJ49" s="16">
        <v>479198</v>
      </c>
      <c r="AL49" s="53"/>
      <c r="AM49" s="14" t="s">
        <v>155</v>
      </c>
      <c r="AN49" s="17">
        <v>4312</v>
      </c>
      <c r="AO49" s="17">
        <v>-1602</v>
      </c>
      <c r="AP49" s="17">
        <v>2997</v>
      </c>
      <c r="AQ49" s="17">
        <v>1136</v>
      </c>
      <c r="AR49" s="17">
        <v>-306</v>
      </c>
      <c r="AS49" s="17">
        <v>511</v>
      </c>
      <c r="AT49" s="17">
        <v>1506</v>
      </c>
      <c r="AU49" s="18">
        <v>8554</v>
      </c>
      <c r="AW49" s="53"/>
      <c r="AX49" s="14" t="s">
        <v>155</v>
      </c>
      <c r="AY49" s="15">
        <v>309995</v>
      </c>
      <c r="AZ49" s="15">
        <v>59771</v>
      </c>
      <c r="BA49" s="15">
        <v>53794</v>
      </c>
      <c r="BB49" s="15">
        <v>22901</v>
      </c>
      <c r="BC49" s="15">
        <v>9988</v>
      </c>
      <c r="BD49" s="15">
        <v>13678</v>
      </c>
      <c r="BE49" s="15">
        <v>517</v>
      </c>
      <c r="BF49" s="15">
        <v>0</v>
      </c>
      <c r="BG49" s="16">
        <v>470644</v>
      </c>
      <c r="BI49" s="53"/>
      <c r="BJ49" s="14" t="s">
        <v>155</v>
      </c>
      <c r="BK49" s="17">
        <v>309995</v>
      </c>
      <c r="BL49" s="17">
        <v>59771</v>
      </c>
      <c r="BM49" s="17">
        <v>53794</v>
      </c>
      <c r="BN49" s="17">
        <v>22901</v>
      </c>
      <c r="BO49" s="17">
        <v>9988</v>
      </c>
      <c r="BP49" s="17">
        <v>13678</v>
      </c>
      <c r="BQ49" s="17">
        <v>517</v>
      </c>
      <c r="BR49" s="17">
        <v>0</v>
      </c>
      <c r="BS49" s="18">
        <v>470644</v>
      </c>
    </row>
    <row r="50" spans="5:71" ht="16.5" x14ac:dyDescent="0.25">
      <c r="E50" s="53"/>
      <c r="F50" s="14" t="s">
        <v>156</v>
      </c>
      <c r="G50" s="15">
        <v>8694</v>
      </c>
      <c r="H50" s="15">
        <v>6415</v>
      </c>
      <c r="I50" s="15">
        <v>2631</v>
      </c>
      <c r="J50" s="15">
        <v>1732</v>
      </c>
      <c r="K50" s="15">
        <v>1088</v>
      </c>
      <c r="L50" s="15">
        <v>1256</v>
      </c>
      <c r="M50" s="15">
        <v>517</v>
      </c>
      <c r="N50" s="16">
        <v>22333</v>
      </c>
      <c r="P50" s="53"/>
      <c r="Q50" s="14" t="s">
        <v>156</v>
      </c>
      <c r="R50" s="17">
        <v>-721</v>
      </c>
      <c r="S50" s="17">
        <v>-716</v>
      </c>
      <c r="T50" s="17">
        <v>-533</v>
      </c>
      <c r="U50" s="17">
        <v>-112</v>
      </c>
      <c r="V50" s="17">
        <v>3</v>
      </c>
      <c r="W50" s="17">
        <v>-115</v>
      </c>
      <c r="X50" s="17">
        <v>-53</v>
      </c>
      <c r="Y50" s="18">
        <v>-2247</v>
      </c>
      <c r="AA50" s="53" t="s">
        <v>177</v>
      </c>
      <c r="AB50" s="14" t="s">
        <v>154</v>
      </c>
      <c r="AC50" s="15">
        <v>2337</v>
      </c>
      <c r="AD50" s="15">
        <v>723</v>
      </c>
      <c r="AE50" s="15">
        <v>1046</v>
      </c>
      <c r="AF50" s="15">
        <v>455</v>
      </c>
      <c r="AG50" s="15">
        <v>248</v>
      </c>
      <c r="AH50" s="15">
        <v>133</v>
      </c>
      <c r="AI50" s="15">
        <v>33</v>
      </c>
      <c r="AJ50" s="16">
        <v>4975</v>
      </c>
      <c r="AL50" s="53" t="s">
        <v>177</v>
      </c>
      <c r="AM50" s="14" t="s">
        <v>154</v>
      </c>
      <c r="AN50" s="17">
        <v>-130</v>
      </c>
      <c r="AO50" s="17">
        <v>-63</v>
      </c>
      <c r="AP50" s="17">
        <v>38</v>
      </c>
      <c r="AQ50" s="17">
        <v>-28</v>
      </c>
      <c r="AR50" s="17">
        <v>43</v>
      </c>
      <c r="AS50" s="17">
        <v>-1</v>
      </c>
      <c r="AT50" s="17">
        <v>3</v>
      </c>
      <c r="AU50" s="18">
        <v>-138</v>
      </c>
      <c r="AW50" s="53" t="s">
        <v>177</v>
      </c>
      <c r="AX50" s="14" t="s">
        <v>154</v>
      </c>
      <c r="AY50" s="15">
        <v>2467</v>
      </c>
      <c r="AZ50" s="15">
        <v>786</v>
      </c>
      <c r="BA50" s="15">
        <v>1008</v>
      </c>
      <c r="BB50" s="15">
        <v>483</v>
      </c>
      <c r="BC50" s="15">
        <v>205</v>
      </c>
      <c r="BD50" s="15">
        <v>134</v>
      </c>
      <c r="BE50" s="15">
        <v>30</v>
      </c>
      <c r="BF50" s="15">
        <v>0</v>
      </c>
      <c r="BG50" s="16">
        <v>5113</v>
      </c>
      <c r="BI50" s="53" t="s">
        <v>177</v>
      </c>
      <c r="BJ50" s="14" t="s">
        <v>154</v>
      </c>
      <c r="BK50" s="17">
        <v>2467</v>
      </c>
      <c r="BL50" s="17">
        <v>786</v>
      </c>
      <c r="BM50" s="17">
        <v>1008</v>
      </c>
      <c r="BN50" s="17">
        <v>483</v>
      </c>
      <c r="BO50" s="17">
        <v>205</v>
      </c>
      <c r="BP50" s="17">
        <v>134</v>
      </c>
      <c r="BQ50" s="17">
        <v>30</v>
      </c>
      <c r="BR50" s="17">
        <v>0</v>
      </c>
      <c r="BS50" s="18">
        <v>5113</v>
      </c>
    </row>
    <row r="51" spans="5:71" ht="16.5" x14ac:dyDescent="0.25">
      <c r="E51" s="53"/>
      <c r="F51" s="14" t="s">
        <v>155</v>
      </c>
      <c r="G51" s="15">
        <v>22182</v>
      </c>
      <c r="H51" s="15">
        <v>7544</v>
      </c>
      <c r="I51" s="15">
        <v>7393</v>
      </c>
      <c r="J51" s="15">
        <v>4227</v>
      </c>
      <c r="K51" s="15">
        <v>801</v>
      </c>
      <c r="L51" s="15">
        <v>1346</v>
      </c>
      <c r="M51" s="15">
        <v>186</v>
      </c>
      <c r="N51" s="16">
        <v>43679</v>
      </c>
      <c r="P51" s="53"/>
      <c r="Q51" s="14" t="s">
        <v>155</v>
      </c>
      <c r="R51" s="17">
        <v>875</v>
      </c>
      <c r="S51" s="17">
        <v>415</v>
      </c>
      <c r="T51" s="17">
        <v>715</v>
      </c>
      <c r="U51" s="17">
        <v>379</v>
      </c>
      <c r="V51" s="17">
        <v>-1</v>
      </c>
      <c r="W51" s="17">
        <v>97</v>
      </c>
      <c r="X51" s="17">
        <v>58</v>
      </c>
      <c r="Y51" s="18">
        <v>2538</v>
      </c>
      <c r="AA51" s="53"/>
      <c r="AB51" s="14" t="s">
        <v>156</v>
      </c>
      <c r="AC51" s="15">
        <v>9415</v>
      </c>
      <c r="AD51" s="15">
        <v>7131</v>
      </c>
      <c r="AE51" s="15">
        <v>3164</v>
      </c>
      <c r="AF51" s="15">
        <v>1844</v>
      </c>
      <c r="AG51" s="15">
        <v>1085</v>
      </c>
      <c r="AH51" s="15">
        <v>1371</v>
      </c>
      <c r="AI51" s="15">
        <v>570</v>
      </c>
      <c r="AJ51" s="16">
        <v>24580</v>
      </c>
      <c r="AL51" s="53"/>
      <c r="AM51" s="14" t="s">
        <v>156</v>
      </c>
      <c r="AN51" s="17">
        <v>516</v>
      </c>
      <c r="AO51" s="17">
        <v>483</v>
      </c>
      <c r="AP51" s="17">
        <v>370</v>
      </c>
      <c r="AQ51" s="17">
        <v>171</v>
      </c>
      <c r="AR51" s="17">
        <v>151</v>
      </c>
      <c r="AS51" s="17">
        <v>124</v>
      </c>
      <c r="AT51" s="17">
        <v>56</v>
      </c>
      <c r="AU51" s="18">
        <v>1871</v>
      </c>
      <c r="AW51" s="53"/>
      <c r="AX51" s="14" t="s">
        <v>156</v>
      </c>
      <c r="AY51" s="15">
        <v>8899</v>
      </c>
      <c r="AZ51" s="15">
        <v>6648</v>
      </c>
      <c r="BA51" s="15">
        <v>2794</v>
      </c>
      <c r="BB51" s="15">
        <v>1673</v>
      </c>
      <c r="BC51" s="15">
        <v>934</v>
      </c>
      <c r="BD51" s="15">
        <v>1247</v>
      </c>
      <c r="BE51" s="15">
        <v>514</v>
      </c>
      <c r="BF51" s="15">
        <v>0</v>
      </c>
      <c r="BG51" s="16">
        <v>22709</v>
      </c>
      <c r="BI51" s="53"/>
      <c r="BJ51" s="14" t="s">
        <v>156</v>
      </c>
      <c r="BK51" s="17">
        <v>-23043</v>
      </c>
      <c r="BL51" s="17">
        <v>-8535</v>
      </c>
      <c r="BM51" s="17">
        <v>-7122</v>
      </c>
      <c r="BN51" s="17">
        <v>-4029</v>
      </c>
      <c r="BO51" s="17">
        <v>-1090</v>
      </c>
      <c r="BP51" s="17">
        <v>-1386</v>
      </c>
      <c r="BQ51" s="17">
        <v>-177</v>
      </c>
      <c r="BR51" s="17">
        <v>0</v>
      </c>
      <c r="BS51" s="18">
        <v>-45382</v>
      </c>
    </row>
    <row r="52" spans="5:71" ht="16.5" x14ac:dyDescent="0.25">
      <c r="E52" s="53" t="s">
        <v>176</v>
      </c>
      <c r="F52" s="14" t="s">
        <v>154</v>
      </c>
      <c r="G52" s="15">
        <v>6545</v>
      </c>
      <c r="H52" s="15">
        <v>1388</v>
      </c>
      <c r="I52" s="15">
        <v>2470</v>
      </c>
      <c r="J52" s="15">
        <v>850</v>
      </c>
      <c r="K52" s="15">
        <v>267</v>
      </c>
      <c r="L52" s="15">
        <v>430</v>
      </c>
      <c r="M52" s="15">
        <v>81</v>
      </c>
      <c r="N52" s="16">
        <v>12031</v>
      </c>
      <c r="P52" s="53" t="s">
        <v>176</v>
      </c>
      <c r="Q52" s="14" t="s">
        <v>154</v>
      </c>
      <c r="R52" s="17">
        <v>844</v>
      </c>
      <c r="S52" s="17">
        <v>198</v>
      </c>
      <c r="T52" s="17">
        <v>320</v>
      </c>
      <c r="U52" s="17">
        <v>130</v>
      </c>
      <c r="V52" s="17">
        <v>15</v>
      </c>
      <c r="W52" s="17">
        <v>89</v>
      </c>
      <c r="X52" s="17">
        <v>-36</v>
      </c>
      <c r="Y52" s="18">
        <v>1560</v>
      </c>
      <c r="AA52" s="53"/>
      <c r="AB52" s="14" t="s">
        <v>155</v>
      </c>
      <c r="AC52" s="15">
        <v>21307</v>
      </c>
      <c r="AD52" s="15">
        <v>7129</v>
      </c>
      <c r="AE52" s="15">
        <v>6678</v>
      </c>
      <c r="AF52" s="15">
        <v>3848</v>
      </c>
      <c r="AG52" s="15">
        <v>802</v>
      </c>
      <c r="AH52" s="15">
        <v>1249</v>
      </c>
      <c r="AI52" s="15">
        <v>128</v>
      </c>
      <c r="AJ52" s="16">
        <v>41141</v>
      </c>
      <c r="AL52" s="53"/>
      <c r="AM52" s="14" t="s">
        <v>155</v>
      </c>
      <c r="AN52" s="17">
        <v>-49</v>
      </c>
      <c r="AO52" s="17">
        <v>-394</v>
      </c>
      <c r="AP52" s="17">
        <v>160</v>
      </c>
      <c r="AQ52" s="17">
        <v>56</v>
      </c>
      <c r="AR52" s="17">
        <v>-37</v>
      </c>
      <c r="AS52" s="17">
        <v>-71</v>
      </c>
      <c r="AT52" s="17">
        <v>-27</v>
      </c>
      <c r="AU52" s="18">
        <v>-362</v>
      </c>
      <c r="AW52" s="53"/>
      <c r="AX52" s="14" t="s">
        <v>155</v>
      </c>
      <c r="AY52" s="15">
        <v>21356</v>
      </c>
      <c r="AZ52" s="15">
        <v>7523</v>
      </c>
      <c r="BA52" s="15">
        <v>6518</v>
      </c>
      <c r="BB52" s="15">
        <v>3792</v>
      </c>
      <c r="BC52" s="15">
        <v>839</v>
      </c>
      <c r="BD52" s="15">
        <v>1320</v>
      </c>
      <c r="BE52" s="15">
        <v>155</v>
      </c>
      <c r="BF52" s="15">
        <v>0</v>
      </c>
      <c r="BG52" s="16">
        <v>41503</v>
      </c>
      <c r="BI52" s="53"/>
      <c r="BJ52" s="14" t="s">
        <v>155</v>
      </c>
      <c r="BK52" s="17">
        <v>21356</v>
      </c>
      <c r="BL52" s="17">
        <v>7523</v>
      </c>
      <c r="BM52" s="17">
        <v>6518</v>
      </c>
      <c r="BN52" s="17">
        <v>3792</v>
      </c>
      <c r="BO52" s="17">
        <v>839</v>
      </c>
      <c r="BP52" s="17">
        <v>1320</v>
      </c>
      <c r="BQ52" s="17">
        <v>155</v>
      </c>
      <c r="BR52" s="17">
        <v>0</v>
      </c>
      <c r="BS52" s="18">
        <v>41503</v>
      </c>
    </row>
    <row r="53" spans="5:71" ht="16.5" x14ac:dyDescent="0.25">
      <c r="E53" s="53"/>
      <c r="F53" s="14" t="s">
        <v>156</v>
      </c>
      <c r="G53" s="15">
        <v>12616</v>
      </c>
      <c r="H53" s="15">
        <v>9263</v>
      </c>
      <c r="I53" s="15">
        <v>3356</v>
      </c>
      <c r="J53" s="15">
        <v>2637</v>
      </c>
      <c r="K53" s="15">
        <v>624</v>
      </c>
      <c r="L53" s="15">
        <v>2061</v>
      </c>
      <c r="M53" s="15">
        <v>1923</v>
      </c>
      <c r="N53" s="16">
        <v>32480</v>
      </c>
      <c r="P53" s="53"/>
      <c r="Q53" s="14" t="s">
        <v>156</v>
      </c>
      <c r="R53" s="17">
        <v>-716</v>
      </c>
      <c r="S53" s="17">
        <v>-402</v>
      </c>
      <c r="T53" s="17">
        <v>-62</v>
      </c>
      <c r="U53" s="17">
        <v>-79</v>
      </c>
      <c r="V53" s="17">
        <v>-36</v>
      </c>
      <c r="W53" s="17">
        <v>-359</v>
      </c>
      <c r="X53" s="17">
        <v>342</v>
      </c>
      <c r="Y53" s="18">
        <v>-1312</v>
      </c>
      <c r="AA53" s="53" t="s">
        <v>176</v>
      </c>
      <c r="AB53" s="14" t="s">
        <v>154</v>
      </c>
      <c r="AC53" s="15">
        <v>5701</v>
      </c>
      <c r="AD53" s="15">
        <v>1190</v>
      </c>
      <c r="AE53" s="15">
        <v>2150</v>
      </c>
      <c r="AF53" s="15">
        <v>720</v>
      </c>
      <c r="AG53" s="15">
        <v>252</v>
      </c>
      <c r="AH53" s="15">
        <v>341</v>
      </c>
      <c r="AI53" s="15">
        <v>117</v>
      </c>
      <c r="AJ53" s="16">
        <v>10471</v>
      </c>
      <c r="AL53" s="53" t="s">
        <v>176</v>
      </c>
      <c r="AM53" s="14" t="s">
        <v>154</v>
      </c>
      <c r="AN53" s="17">
        <v>106</v>
      </c>
      <c r="AO53" s="17">
        <v>-178</v>
      </c>
      <c r="AP53" s="17">
        <v>29</v>
      </c>
      <c r="AQ53" s="17">
        <v>-25</v>
      </c>
      <c r="AR53" s="17">
        <v>-1</v>
      </c>
      <c r="AS53" s="17">
        <v>18</v>
      </c>
      <c r="AT53" s="17">
        <v>54</v>
      </c>
      <c r="AU53" s="18">
        <v>3</v>
      </c>
      <c r="AW53" s="53" t="s">
        <v>176</v>
      </c>
      <c r="AX53" s="14" t="s">
        <v>154</v>
      </c>
      <c r="AY53" s="15">
        <v>5595</v>
      </c>
      <c r="AZ53" s="15">
        <v>1368</v>
      </c>
      <c r="BA53" s="15">
        <v>2121</v>
      </c>
      <c r="BB53" s="15">
        <v>745</v>
      </c>
      <c r="BC53" s="15">
        <v>253</v>
      </c>
      <c r="BD53" s="15">
        <v>323</v>
      </c>
      <c r="BE53" s="15">
        <v>63</v>
      </c>
      <c r="BF53" s="15">
        <v>0</v>
      </c>
      <c r="BG53" s="16">
        <v>10468</v>
      </c>
      <c r="BI53" s="53" t="s">
        <v>176</v>
      </c>
      <c r="BJ53" s="14" t="s">
        <v>154</v>
      </c>
      <c r="BK53" s="17">
        <v>5595</v>
      </c>
      <c r="BL53" s="17">
        <v>1368</v>
      </c>
      <c r="BM53" s="17">
        <v>2121</v>
      </c>
      <c r="BN53" s="17">
        <v>745</v>
      </c>
      <c r="BO53" s="17">
        <v>253</v>
      </c>
      <c r="BP53" s="17">
        <v>323</v>
      </c>
      <c r="BQ53" s="17">
        <v>63</v>
      </c>
      <c r="BR53" s="17">
        <v>0</v>
      </c>
      <c r="BS53" s="18">
        <v>10468</v>
      </c>
    </row>
    <row r="54" spans="5:71" ht="16.5" x14ac:dyDescent="0.25">
      <c r="E54" s="53"/>
      <c r="F54" s="14" t="s">
        <v>155</v>
      </c>
      <c r="G54" s="15">
        <v>49191</v>
      </c>
      <c r="H54" s="15">
        <v>10701</v>
      </c>
      <c r="I54" s="15">
        <v>13288</v>
      </c>
      <c r="J54" s="15">
        <v>6031</v>
      </c>
      <c r="K54" s="15">
        <v>1199</v>
      </c>
      <c r="L54" s="15">
        <v>3048</v>
      </c>
      <c r="M54" s="15">
        <v>367</v>
      </c>
      <c r="N54" s="16">
        <v>83825</v>
      </c>
      <c r="P54" s="53"/>
      <c r="Q54" s="14" t="s">
        <v>155</v>
      </c>
      <c r="R54" s="17">
        <v>477</v>
      </c>
      <c r="S54" s="17">
        <v>63</v>
      </c>
      <c r="T54" s="17">
        <v>804</v>
      </c>
      <c r="U54" s="17">
        <v>206</v>
      </c>
      <c r="V54" s="17">
        <v>7</v>
      </c>
      <c r="W54" s="17">
        <v>357</v>
      </c>
      <c r="X54" s="17">
        <v>-240</v>
      </c>
      <c r="Y54" s="18">
        <v>1674</v>
      </c>
      <c r="AA54" s="53"/>
      <c r="AB54" s="14" t="s">
        <v>156</v>
      </c>
      <c r="AC54" s="15">
        <v>13332</v>
      </c>
      <c r="AD54" s="15">
        <v>9665</v>
      </c>
      <c r="AE54" s="15">
        <v>3418</v>
      </c>
      <c r="AF54" s="15">
        <v>2716</v>
      </c>
      <c r="AG54" s="15">
        <v>660</v>
      </c>
      <c r="AH54" s="15">
        <v>2420</v>
      </c>
      <c r="AI54" s="15">
        <v>1581</v>
      </c>
      <c r="AJ54" s="16">
        <v>33792</v>
      </c>
      <c r="AL54" s="53"/>
      <c r="AM54" s="14" t="s">
        <v>156</v>
      </c>
      <c r="AN54" s="17">
        <v>551</v>
      </c>
      <c r="AO54" s="17">
        <v>562</v>
      </c>
      <c r="AP54" s="17">
        <v>387</v>
      </c>
      <c r="AQ54" s="17">
        <v>1055</v>
      </c>
      <c r="AR54" s="17">
        <v>20</v>
      </c>
      <c r="AS54" s="17">
        <v>339</v>
      </c>
      <c r="AT54" s="17">
        <v>-275</v>
      </c>
      <c r="AU54" s="18">
        <v>2639</v>
      </c>
      <c r="AW54" s="53"/>
      <c r="AX54" s="14" t="s">
        <v>156</v>
      </c>
      <c r="AY54" s="15">
        <v>12781</v>
      </c>
      <c r="AZ54" s="15">
        <v>9103</v>
      </c>
      <c r="BA54" s="15">
        <v>3031</v>
      </c>
      <c r="BB54" s="15">
        <v>1661</v>
      </c>
      <c r="BC54" s="15">
        <v>640</v>
      </c>
      <c r="BD54" s="15">
        <v>2081</v>
      </c>
      <c r="BE54" s="15">
        <v>1856</v>
      </c>
      <c r="BF54" s="15">
        <v>0</v>
      </c>
      <c r="BG54" s="16">
        <v>31153</v>
      </c>
      <c r="BI54" s="53"/>
      <c r="BJ54" s="14" t="s">
        <v>156</v>
      </c>
      <c r="BK54" s="17">
        <v>-52950</v>
      </c>
      <c r="BL54" s="17">
        <v>-13530</v>
      </c>
      <c r="BM54" s="17">
        <v>-13252</v>
      </c>
      <c r="BN54" s="17">
        <v>-6118</v>
      </c>
      <c r="BO54" s="17">
        <v>-1557</v>
      </c>
      <c r="BP54" s="17">
        <v>-3302</v>
      </c>
      <c r="BQ54" s="17">
        <v>-294</v>
      </c>
      <c r="BR54" s="17">
        <v>0</v>
      </c>
      <c r="BS54" s="18">
        <v>-91003</v>
      </c>
    </row>
    <row r="55" spans="5:71" ht="16.5" x14ac:dyDescent="0.25">
      <c r="E55" s="53" t="s">
        <v>168</v>
      </c>
      <c r="F55" s="14" t="s">
        <v>154</v>
      </c>
      <c r="G55" s="15">
        <v>7804</v>
      </c>
      <c r="H55" s="15">
        <v>2645</v>
      </c>
      <c r="I55" s="15">
        <v>3252</v>
      </c>
      <c r="J55" s="15">
        <v>940</v>
      </c>
      <c r="K55" s="15">
        <v>311</v>
      </c>
      <c r="L55" s="15">
        <v>315</v>
      </c>
      <c r="M55" s="15">
        <v>85</v>
      </c>
      <c r="N55" s="16">
        <v>15352</v>
      </c>
      <c r="P55" s="53" t="s">
        <v>168</v>
      </c>
      <c r="Q55" s="14" t="s">
        <v>154</v>
      </c>
      <c r="R55" s="17">
        <v>433</v>
      </c>
      <c r="S55" s="17">
        <v>47</v>
      </c>
      <c r="T55" s="17">
        <v>357</v>
      </c>
      <c r="U55" s="17">
        <v>104</v>
      </c>
      <c r="V55" s="17">
        <v>-1</v>
      </c>
      <c r="W55" s="17">
        <v>30</v>
      </c>
      <c r="X55" s="17">
        <v>-59</v>
      </c>
      <c r="Y55" s="18">
        <v>911</v>
      </c>
      <c r="AA55" s="53"/>
      <c r="AB55" s="14" t="s">
        <v>155</v>
      </c>
      <c r="AC55" s="15">
        <v>48714</v>
      </c>
      <c r="AD55" s="15">
        <v>10638</v>
      </c>
      <c r="AE55" s="15">
        <v>12484</v>
      </c>
      <c r="AF55" s="15">
        <v>5825</v>
      </c>
      <c r="AG55" s="15">
        <v>1192</v>
      </c>
      <c r="AH55" s="15">
        <v>2691</v>
      </c>
      <c r="AI55" s="15">
        <v>607</v>
      </c>
      <c r="AJ55" s="16">
        <v>82151</v>
      </c>
      <c r="AL55" s="53"/>
      <c r="AM55" s="14" t="s">
        <v>155</v>
      </c>
      <c r="AN55" s="17">
        <v>1</v>
      </c>
      <c r="AO55" s="17">
        <v>-527</v>
      </c>
      <c r="AP55" s="17">
        <v>537</v>
      </c>
      <c r="AQ55" s="17">
        <v>195</v>
      </c>
      <c r="AR55" s="17">
        <v>-52</v>
      </c>
      <c r="AS55" s="17">
        <v>-322</v>
      </c>
      <c r="AT55" s="17">
        <v>288</v>
      </c>
      <c r="AU55" s="18">
        <v>120</v>
      </c>
      <c r="AW55" s="53"/>
      <c r="AX55" s="14" t="s">
        <v>155</v>
      </c>
      <c r="AY55" s="15">
        <v>48713</v>
      </c>
      <c r="AZ55" s="15">
        <v>11165</v>
      </c>
      <c r="BA55" s="15">
        <v>11947</v>
      </c>
      <c r="BB55" s="15">
        <v>5630</v>
      </c>
      <c r="BC55" s="15">
        <v>1244</v>
      </c>
      <c r="BD55" s="15">
        <v>3013</v>
      </c>
      <c r="BE55" s="15">
        <v>319</v>
      </c>
      <c r="BF55" s="15">
        <v>0</v>
      </c>
      <c r="BG55" s="16">
        <v>82031</v>
      </c>
      <c r="BI55" s="53"/>
      <c r="BJ55" s="14" t="s">
        <v>155</v>
      </c>
      <c r="BK55" s="17">
        <v>48713</v>
      </c>
      <c r="BL55" s="17">
        <v>11165</v>
      </c>
      <c r="BM55" s="17">
        <v>11947</v>
      </c>
      <c r="BN55" s="17">
        <v>5630</v>
      </c>
      <c r="BO55" s="17">
        <v>1244</v>
      </c>
      <c r="BP55" s="17">
        <v>3013</v>
      </c>
      <c r="BQ55" s="17">
        <v>319</v>
      </c>
      <c r="BR55" s="17">
        <v>0</v>
      </c>
      <c r="BS55" s="18">
        <v>82031</v>
      </c>
    </row>
    <row r="56" spans="5:71" ht="16.5" x14ac:dyDescent="0.25">
      <c r="E56" s="53"/>
      <c r="F56" s="14" t="s">
        <v>156</v>
      </c>
      <c r="G56" s="15">
        <v>32526</v>
      </c>
      <c r="H56" s="15">
        <v>21210</v>
      </c>
      <c r="I56" s="15">
        <v>12833</v>
      </c>
      <c r="J56" s="15">
        <v>4007</v>
      </c>
      <c r="K56" s="15">
        <v>1105</v>
      </c>
      <c r="L56" s="15">
        <v>2133</v>
      </c>
      <c r="M56" s="15">
        <v>3037</v>
      </c>
      <c r="N56" s="16">
        <v>76851</v>
      </c>
      <c r="P56" s="53"/>
      <c r="Q56" s="14" t="s">
        <v>156</v>
      </c>
      <c r="R56" s="17">
        <v>-1926</v>
      </c>
      <c r="S56" s="17">
        <v>-1683</v>
      </c>
      <c r="T56" s="17">
        <v>-1066</v>
      </c>
      <c r="U56" s="17">
        <v>-277</v>
      </c>
      <c r="V56" s="17">
        <v>-104</v>
      </c>
      <c r="W56" s="17">
        <v>-61</v>
      </c>
      <c r="X56" s="17">
        <v>592</v>
      </c>
      <c r="Y56" s="18">
        <v>-4525</v>
      </c>
      <c r="AA56" s="53" t="s">
        <v>168</v>
      </c>
      <c r="AB56" s="14" t="s">
        <v>154</v>
      </c>
      <c r="AC56" s="15">
        <v>7371</v>
      </c>
      <c r="AD56" s="15">
        <v>2598</v>
      </c>
      <c r="AE56" s="15">
        <v>2895</v>
      </c>
      <c r="AF56" s="15">
        <v>836</v>
      </c>
      <c r="AG56" s="15">
        <v>312</v>
      </c>
      <c r="AH56" s="15">
        <v>285</v>
      </c>
      <c r="AI56" s="15">
        <v>144</v>
      </c>
      <c r="AJ56" s="16">
        <v>14441</v>
      </c>
      <c r="AL56" s="53" t="s">
        <v>168</v>
      </c>
      <c r="AM56" s="14" t="s">
        <v>154</v>
      </c>
      <c r="AN56" s="17">
        <v>82</v>
      </c>
      <c r="AO56" s="17">
        <v>-58</v>
      </c>
      <c r="AP56" s="17">
        <v>138</v>
      </c>
      <c r="AQ56" s="17">
        <v>-11</v>
      </c>
      <c r="AR56" s="17">
        <v>4</v>
      </c>
      <c r="AS56" s="17">
        <v>25</v>
      </c>
      <c r="AT56" s="17">
        <v>70</v>
      </c>
      <c r="AU56" s="18">
        <v>250</v>
      </c>
      <c r="AW56" s="53" t="s">
        <v>168</v>
      </c>
      <c r="AX56" s="14" t="s">
        <v>154</v>
      </c>
      <c r="AY56" s="15">
        <v>7289</v>
      </c>
      <c r="AZ56" s="15">
        <v>2656</v>
      </c>
      <c r="BA56" s="15">
        <v>2757</v>
      </c>
      <c r="BB56" s="15">
        <v>847</v>
      </c>
      <c r="BC56" s="15">
        <v>308</v>
      </c>
      <c r="BD56" s="15">
        <v>260</v>
      </c>
      <c r="BE56" s="15">
        <v>74</v>
      </c>
      <c r="BF56" s="15">
        <v>0</v>
      </c>
      <c r="BG56" s="16">
        <v>14191</v>
      </c>
      <c r="BI56" s="53" t="s">
        <v>168</v>
      </c>
      <c r="BJ56" s="14" t="s">
        <v>154</v>
      </c>
      <c r="BK56" s="17">
        <v>7289</v>
      </c>
      <c r="BL56" s="17">
        <v>2656</v>
      </c>
      <c r="BM56" s="17">
        <v>2757</v>
      </c>
      <c r="BN56" s="17">
        <v>847</v>
      </c>
      <c r="BO56" s="17">
        <v>308</v>
      </c>
      <c r="BP56" s="17">
        <v>260</v>
      </c>
      <c r="BQ56" s="17">
        <v>74</v>
      </c>
      <c r="BR56" s="17">
        <v>0</v>
      </c>
      <c r="BS56" s="18">
        <v>14191</v>
      </c>
    </row>
    <row r="57" spans="5:71" ht="16.5" x14ac:dyDescent="0.25">
      <c r="E57" s="53"/>
      <c r="F57" s="14" t="s">
        <v>155</v>
      </c>
      <c r="G57" s="15">
        <v>69680</v>
      </c>
      <c r="H57" s="15">
        <v>21717</v>
      </c>
      <c r="I57" s="15">
        <v>18032</v>
      </c>
      <c r="J57" s="15">
        <v>7345</v>
      </c>
      <c r="K57" s="15">
        <v>1518</v>
      </c>
      <c r="L57" s="15">
        <v>3098</v>
      </c>
      <c r="M57" s="15">
        <v>405</v>
      </c>
      <c r="N57" s="16">
        <v>121795</v>
      </c>
      <c r="P57" s="53"/>
      <c r="Q57" s="14" t="s">
        <v>155</v>
      </c>
      <c r="R57" s="17">
        <v>4160</v>
      </c>
      <c r="S57" s="17">
        <v>1206</v>
      </c>
      <c r="T57" s="17">
        <v>1977</v>
      </c>
      <c r="U57" s="17">
        <v>563</v>
      </c>
      <c r="V57" s="17">
        <v>62</v>
      </c>
      <c r="W57" s="17">
        <v>228</v>
      </c>
      <c r="X57" s="17">
        <v>-424</v>
      </c>
      <c r="Y57" s="18">
        <v>7772</v>
      </c>
      <c r="AA57" s="53"/>
      <c r="AB57" s="14" t="s">
        <v>156</v>
      </c>
      <c r="AC57" s="15">
        <v>34452</v>
      </c>
      <c r="AD57" s="15">
        <v>22893</v>
      </c>
      <c r="AE57" s="15">
        <v>13899</v>
      </c>
      <c r="AF57" s="15">
        <v>4284</v>
      </c>
      <c r="AG57" s="15">
        <v>1209</v>
      </c>
      <c r="AH57" s="15">
        <v>2194</v>
      </c>
      <c r="AI57" s="15">
        <v>2445</v>
      </c>
      <c r="AJ57" s="16">
        <v>81376</v>
      </c>
      <c r="AL57" s="53"/>
      <c r="AM57" s="14" t="s">
        <v>156</v>
      </c>
      <c r="AN57" s="17">
        <v>775</v>
      </c>
      <c r="AO57" s="17">
        <v>637</v>
      </c>
      <c r="AP57" s="17">
        <v>1012</v>
      </c>
      <c r="AQ57" s="17">
        <v>224</v>
      </c>
      <c r="AR57" s="17">
        <v>10</v>
      </c>
      <c r="AS57" s="17">
        <v>59</v>
      </c>
      <c r="AT57" s="17">
        <v>-385</v>
      </c>
      <c r="AU57" s="18">
        <v>2332</v>
      </c>
      <c r="AW57" s="53"/>
      <c r="AX57" s="14" t="s">
        <v>156</v>
      </c>
      <c r="AY57" s="15">
        <v>33677</v>
      </c>
      <c r="AZ57" s="15">
        <v>22256</v>
      </c>
      <c r="BA57" s="15">
        <v>12887</v>
      </c>
      <c r="BB57" s="15">
        <v>4060</v>
      </c>
      <c r="BC57" s="15">
        <v>1199</v>
      </c>
      <c r="BD57" s="15">
        <v>2135</v>
      </c>
      <c r="BE57" s="15">
        <v>2830</v>
      </c>
      <c r="BF57" s="15">
        <v>0</v>
      </c>
      <c r="BG57" s="16">
        <v>79044</v>
      </c>
      <c r="BI57" s="53"/>
      <c r="BJ57" s="14" t="s">
        <v>156</v>
      </c>
      <c r="BK57" s="17">
        <v>-64913</v>
      </c>
      <c r="BL57" s="17">
        <v>-24357</v>
      </c>
      <c r="BM57" s="17">
        <v>-15890</v>
      </c>
      <c r="BN57" s="17">
        <v>-6689</v>
      </c>
      <c r="BO57" s="17">
        <v>-1733</v>
      </c>
      <c r="BP57" s="17">
        <v>-2756</v>
      </c>
      <c r="BQ57" s="17">
        <v>-255</v>
      </c>
      <c r="BR57" s="17">
        <v>0</v>
      </c>
      <c r="BS57" s="18">
        <v>-116593</v>
      </c>
    </row>
    <row r="58" spans="5:71" ht="16.5" x14ac:dyDescent="0.25">
      <c r="E58" s="53" t="s">
        <v>179</v>
      </c>
      <c r="F58" s="14" t="s">
        <v>154</v>
      </c>
      <c r="G58" s="15">
        <v>2</v>
      </c>
      <c r="H58" s="15">
        <v>2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6">
        <v>4</v>
      </c>
      <c r="P58" s="53" t="s">
        <v>179</v>
      </c>
      <c r="Q58" s="14" t="s">
        <v>154</v>
      </c>
      <c r="R58" s="17">
        <v>1</v>
      </c>
      <c r="S58" s="17">
        <v>-9</v>
      </c>
      <c r="T58" s="17">
        <v>-4</v>
      </c>
      <c r="U58" s="17">
        <v>0</v>
      </c>
      <c r="V58" s="17">
        <v>0</v>
      </c>
      <c r="W58" s="17">
        <v>0</v>
      </c>
      <c r="X58" s="17">
        <v>-1</v>
      </c>
      <c r="Y58" s="18">
        <v>-13</v>
      </c>
      <c r="AA58" s="53"/>
      <c r="AB58" s="14" t="s">
        <v>155</v>
      </c>
      <c r="AC58" s="15">
        <v>65520</v>
      </c>
      <c r="AD58" s="15">
        <v>20511</v>
      </c>
      <c r="AE58" s="15">
        <v>16055</v>
      </c>
      <c r="AF58" s="15">
        <v>6782</v>
      </c>
      <c r="AG58" s="15">
        <v>1456</v>
      </c>
      <c r="AH58" s="15">
        <v>2870</v>
      </c>
      <c r="AI58" s="15">
        <v>829</v>
      </c>
      <c r="AJ58" s="16">
        <v>114023</v>
      </c>
      <c r="AL58" s="53"/>
      <c r="AM58" s="14" t="s">
        <v>155</v>
      </c>
      <c r="AN58" s="17">
        <v>1541</v>
      </c>
      <c r="AO58" s="17">
        <v>-1156</v>
      </c>
      <c r="AP58" s="17">
        <v>805</v>
      </c>
      <c r="AQ58" s="17">
        <v>251</v>
      </c>
      <c r="AR58" s="17">
        <v>-54</v>
      </c>
      <c r="AS58" s="17">
        <v>98</v>
      </c>
      <c r="AT58" s="17">
        <v>448</v>
      </c>
      <c r="AU58" s="18">
        <v>1933</v>
      </c>
      <c r="AW58" s="53"/>
      <c r="AX58" s="14" t="s">
        <v>155</v>
      </c>
      <c r="AY58" s="15">
        <v>63979</v>
      </c>
      <c r="AZ58" s="15">
        <v>21667</v>
      </c>
      <c r="BA58" s="15">
        <v>15250</v>
      </c>
      <c r="BB58" s="15">
        <v>6531</v>
      </c>
      <c r="BC58" s="15">
        <v>1510</v>
      </c>
      <c r="BD58" s="15">
        <v>2772</v>
      </c>
      <c r="BE58" s="15">
        <v>381</v>
      </c>
      <c r="BF58" s="15">
        <v>0</v>
      </c>
      <c r="BG58" s="16">
        <v>112090</v>
      </c>
      <c r="BI58" s="53"/>
      <c r="BJ58" s="14" t="s">
        <v>155</v>
      </c>
      <c r="BK58" s="17">
        <v>63979</v>
      </c>
      <c r="BL58" s="17">
        <v>21667</v>
      </c>
      <c r="BM58" s="17">
        <v>15250</v>
      </c>
      <c r="BN58" s="17">
        <v>6531</v>
      </c>
      <c r="BO58" s="17">
        <v>1510</v>
      </c>
      <c r="BP58" s="17">
        <v>2772</v>
      </c>
      <c r="BQ58" s="17">
        <v>381</v>
      </c>
      <c r="BR58" s="17">
        <v>0</v>
      </c>
      <c r="BS58" s="18">
        <v>112090</v>
      </c>
    </row>
    <row r="59" spans="5:71" ht="16.5" x14ac:dyDescent="0.25">
      <c r="E59" s="53"/>
      <c r="F59" s="14" t="s">
        <v>156</v>
      </c>
      <c r="G59" s="15">
        <v>110</v>
      </c>
      <c r="H59" s="15">
        <v>563</v>
      </c>
      <c r="I59" s="15">
        <v>28</v>
      </c>
      <c r="J59" s="15">
        <v>32</v>
      </c>
      <c r="K59" s="15">
        <v>1</v>
      </c>
      <c r="L59" s="15">
        <v>11</v>
      </c>
      <c r="M59" s="15">
        <v>34</v>
      </c>
      <c r="N59" s="16">
        <v>779</v>
      </c>
      <c r="P59" s="53"/>
      <c r="Q59" s="14" t="s">
        <v>156</v>
      </c>
      <c r="R59" s="17">
        <v>88</v>
      </c>
      <c r="S59" s="17">
        <v>294</v>
      </c>
      <c r="T59" s="17">
        <v>16</v>
      </c>
      <c r="U59" s="17">
        <v>10</v>
      </c>
      <c r="V59" s="17">
        <v>0</v>
      </c>
      <c r="W59" s="17">
        <v>3</v>
      </c>
      <c r="X59" s="17">
        <v>15</v>
      </c>
      <c r="Y59" s="18">
        <v>426</v>
      </c>
      <c r="AA59" s="53" t="s">
        <v>179</v>
      </c>
      <c r="AB59" s="14" t="s">
        <v>154</v>
      </c>
      <c r="AC59" s="15">
        <v>1</v>
      </c>
      <c r="AD59" s="15">
        <v>11</v>
      </c>
      <c r="AE59" s="15">
        <v>4</v>
      </c>
      <c r="AF59" s="15">
        <v>0</v>
      </c>
      <c r="AG59" s="15">
        <v>0</v>
      </c>
      <c r="AH59" s="15">
        <v>0</v>
      </c>
      <c r="AI59" s="15">
        <v>1</v>
      </c>
      <c r="AJ59" s="16">
        <v>17</v>
      </c>
      <c r="AL59" s="53" t="s">
        <v>179</v>
      </c>
      <c r="AM59" s="14" t="s">
        <v>154</v>
      </c>
      <c r="AN59" s="17">
        <v>-1</v>
      </c>
      <c r="AO59" s="17">
        <v>8</v>
      </c>
      <c r="AP59" s="17">
        <v>4</v>
      </c>
      <c r="AQ59" s="17">
        <v>0</v>
      </c>
      <c r="AR59" s="17">
        <v>0</v>
      </c>
      <c r="AS59" s="17">
        <v>0</v>
      </c>
      <c r="AT59" s="17">
        <v>1</v>
      </c>
      <c r="AU59" s="18">
        <v>12</v>
      </c>
      <c r="AW59" s="53" t="s">
        <v>179</v>
      </c>
      <c r="AX59" s="14" t="s">
        <v>154</v>
      </c>
      <c r="AY59" s="15">
        <v>2</v>
      </c>
      <c r="AZ59" s="15">
        <v>3</v>
      </c>
      <c r="BA59" s="15">
        <v>0</v>
      </c>
      <c r="BB59" s="15">
        <v>0</v>
      </c>
      <c r="BC59" s="15">
        <v>0</v>
      </c>
      <c r="BD59" s="15">
        <v>0</v>
      </c>
      <c r="BE59" s="15">
        <v>0</v>
      </c>
      <c r="BF59" s="15">
        <v>0</v>
      </c>
      <c r="BG59" s="16">
        <v>5</v>
      </c>
      <c r="BI59" s="53" t="s">
        <v>179</v>
      </c>
      <c r="BJ59" s="14" t="s">
        <v>154</v>
      </c>
      <c r="BK59" s="17">
        <v>2</v>
      </c>
      <c r="BL59" s="17">
        <v>3</v>
      </c>
      <c r="BM59" s="17">
        <v>0</v>
      </c>
      <c r="BN59" s="17">
        <v>0</v>
      </c>
      <c r="BO59" s="17">
        <v>0</v>
      </c>
      <c r="BP59" s="17">
        <v>0</v>
      </c>
      <c r="BQ59" s="17">
        <v>0</v>
      </c>
      <c r="BR59" s="17">
        <v>0</v>
      </c>
      <c r="BS59" s="18">
        <v>5</v>
      </c>
    </row>
    <row r="60" spans="5:71" ht="16.5" x14ac:dyDescent="0.25">
      <c r="E60" s="53"/>
      <c r="F60" s="14" t="s">
        <v>155</v>
      </c>
      <c r="G60" s="15">
        <v>8</v>
      </c>
      <c r="H60" s="15">
        <v>35</v>
      </c>
      <c r="I60" s="15">
        <v>13</v>
      </c>
      <c r="J60" s="15">
        <v>7</v>
      </c>
      <c r="K60" s="15">
        <v>0</v>
      </c>
      <c r="L60" s="15">
        <v>0</v>
      </c>
      <c r="M60" s="15">
        <v>1</v>
      </c>
      <c r="N60" s="16">
        <v>64</v>
      </c>
      <c r="P60" s="53"/>
      <c r="Q60" s="14" t="s">
        <v>155</v>
      </c>
      <c r="R60" s="17">
        <v>-17</v>
      </c>
      <c r="S60" s="17">
        <v>-130</v>
      </c>
      <c r="T60" s="17">
        <v>3</v>
      </c>
      <c r="U60" s="17">
        <v>-9</v>
      </c>
      <c r="V60" s="17">
        <v>0</v>
      </c>
      <c r="W60" s="17">
        <v>-3</v>
      </c>
      <c r="X60" s="17">
        <v>-12</v>
      </c>
      <c r="Y60" s="18">
        <v>-168</v>
      </c>
      <c r="AA60" s="53"/>
      <c r="AB60" s="14" t="s">
        <v>156</v>
      </c>
      <c r="AC60" s="15">
        <v>22</v>
      </c>
      <c r="AD60" s="15">
        <v>269</v>
      </c>
      <c r="AE60" s="15">
        <v>12</v>
      </c>
      <c r="AF60" s="15">
        <v>22</v>
      </c>
      <c r="AG60" s="15">
        <v>1</v>
      </c>
      <c r="AH60" s="15">
        <v>8</v>
      </c>
      <c r="AI60" s="15">
        <v>19</v>
      </c>
      <c r="AJ60" s="16">
        <v>353</v>
      </c>
      <c r="AL60" s="53"/>
      <c r="AM60" s="14" t="s">
        <v>156</v>
      </c>
      <c r="AN60" s="17">
        <v>-15</v>
      </c>
      <c r="AO60" s="17">
        <v>-85</v>
      </c>
      <c r="AP60" s="17">
        <v>4</v>
      </c>
      <c r="AQ60" s="17">
        <v>0</v>
      </c>
      <c r="AR60" s="17">
        <v>0</v>
      </c>
      <c r="AS60" s="17">
        <v>-2</v>
      </c>
      <c r="AT60" s="17">
        <v>-10</v>
      </c>
      <c r="AU60" s="18">
        <v>-108</v>
      </c>
      <c r="AW60" s="53"/>
      <c r="AX60" s="14" t="s">
        <v>156</v>
      </c>
      <c r="AY60" s="15">
        <v>37</v>
      </c>
      <c r="AZ60" s="15">
        <v>354</v>
      </c>
      <c r="BA60" s="15">
        <v>8</v>
      </c>
      <c r="BB60" s="15">
        <v>22</v>
      </c>
      <c r="BC60" s="15">
        <v>1</v>
      </c>
      <c r="BD60" s="15">
        <v>10</v>
      </c>
      <c r="BE60" s="15">
        <v>29</v>
      </c>
      <c r="BF60" s="15">
        <v>0</v>
      </c>
      <c r="BG60" s="16">
        <v>461</v>
      </c>
      <c r="BI60" s="53"/>
      <c r="BJ60" s="14" t="s">
        <v>156</v>
      </c>
      <c r="BK60" s="17">
        <v>-4</v>
      </c>
      <c r="BL60" s="17">
        <v>-60</v>
      </c>
      <c r="BM60" s="17">
        <v>-12</v>
      </c>
      <c r="BN60" s="17">
        <v>-4</v>
      </c>
      <c r="BO60" s="17">
        <v>0</v>
      </c>
      <c r="BP60" s="17">
        <v>-4</v>
      </c>
      <c r="BQ60" s="17">
        <v>0</v>
      </c>
      <c r="BR60" s="17">
        <v>0</v>
      </c>
      <c r="BS60" s="18">
        <v>-84</v>
      </c>
    </row>
    <row r="61" spans="5:71" ht="16.5" x14ac:dyDescent="0.25">
      <c r="E61" s="53" t="s">
        <v>178</v>
      </c>
      <c r="F61" s="14" t="s">
        <v>154</v>
      </c>
      <c r="G61" s="15">
        <v>1127</v>
      </c>
      <c r="H61" s="15">
        <v>1203</v>
      </c>
      <c r="I61" s="15">
        <v>435</v>
      </c>
      <c r="J61" s="15">
        <v>173</v>
      </c>
      <c r="K61" s="15">
        <v>35</v>
      </c>
      <c r="L61" s="15">
        <v>84</v>
      </c>
      <c r="M61" s="15">
        <v>4</v>
      </c>
      <c r="N61" s="16">
        <v>3061</v>
      </c>
      <c r="P61" s="53" t="s">
        <v>178</v>
      </c>
      <c r="Q61" s="14" t="s">
        <v>154</v>
      </c>
      <c r="R61" s="17">
        <v>76</v>
      </c>
      <c r="S61" s="17">
        <v>128</v>
      </c>
      <c r="T61" s="17">
        <v>54</v>
      </c>
      <c r="U61" s="17">
        <v>1</v>
      </c>
      <c r="V61" s="17">
        <v>-3</v>
      </c>
      <c r="W61" s="17">
        <v>21</v>
      </c>
      <c r="X61" s="17">
        <v>-69</v>
      </c>
      <c r="Y61" s="18">
        <v>208</v>
      </c>
      <c r="AA61" s="53"/>
      <c r="AB61" s="14" t="s">
        <v>155</v>
      </c>
      <c r="AC61" s="15">
        <v>25</v>
      </c>
      <c r="AD61" s="15">
        <v>165</v>
      </c>
      <c r="AE61" s="15">
        <v>10</v>
      </c>
      <c r="AF61" s="15">
        <v>16</v>
      </c>
      <c r="AG61" s="15">
        <v>0</v>
      </c>
      <c r="AH61" s="15">
        <v>3</v>
      </c>
      <c r="AI61" s="15">
        <v>13</v>
      </c>
      <c r="AJ61" s="16">
        <v>232</v>
      </c>
      <c r="AL61" s="53"/>
      <c r="AM61" s="14" t="s">
        <v>155</v>
      </c>
      <c r="AN61" s="17">
        <v>21</v>
      </c>
      <c r="AO61" s="17">
        <v>99</v>
      </c>
      <c r="AP61" s="17">
        <v>-4</v>
      </c>
      <c r="AQ61" s="17">
        <v>4</v>
      </c>
      <c r="AR61" s="17">
        <v>0</v>
      </c>
      <c r="AS61" s="17">
        <v>1</v>
      </c>
      <c r="AT61" s="17">
        <v>12</v>
      </c>
      <c r="AU61" s="18">
        <v>133</v>
      </c>
      <c r="AW61" s="53"/>
      <c r="AX61" s="14" t="s">
        <v>155</v>
      </c>
      <c r="AY61" s="15">
        <v>4</v>
      </c>
      <c r="AZ61" s="15">
        <v>66</v>
      </c>
      <c r="BA61" s="15">
        <v>14</v>
      </c>
      <c r="BB61" s="15">
        <v>12</v>
      </c>
      <c r="BC61" s="15">
        <v>0</v>
      </c>
      <c r="BD61" s="15">
        <v>2</v>
      </c>
      <c r="BE61" s="15">
        <v>1</v>
      </c>
      <c r="BF61" s="15">
        <v>0</v>
      </c>
      <c r="BG61" s="16">
        <v>99</v>
      </c>
      <c r="BI61" s="53"/>
      <c r="BJ61" s="14" t="s">
        <v>155</v>
      </c>
      <c r="BK61" s="17">
        <v>4</v>
      </c>
      <c r="BL61" s="17">
        <v>66</v>
      </c>
      <c r="BM61" s="17">
        <v>14</v>
      </c>
      <c r="BN61" s="17">
        <v>12</v>
      </c>
      <c r="BO61" s="17">
        <v>0</v>
      </c>
      <c r="BP61" s="17">
        <v>2</v>
      </c>
      <c r="BQ61" s="17">
        <v>1</v>
      </c>
      <c r="BR61" s="17">
        <v>0</v>
      </c>
      <c r="BS61" s="18">
        <v>99</v>
      </c>
    </row>
    <row r="62" spans="5:71" ht="16.5" x14ac:dyDescent="0.25">
      <c r="E62" s="53"/>
      <c r="F62" s="14" t="s">
        <v>156</v>
      </c>
      <c r="G62" s="15">
        <v>1728</v>
      </c>
      <c r="H62" s="15">
        <v>3580</v>
      </c>
      <c r="I62" s="15">
        <v>794</v>
      </c>
      <c r="J62" s="15">
        <v>321</v>
      </c>
      <c r="K62" s="15">
        <v>41</v>
      </c>
      <c r="L62" s="15">
        <v>239</v>
      </c>
      <c r="M62" s="15">
        <v>1058</v>
      </c>
      <c r="N62" s="16">
        <v>7761</v>
      </c>
      <c r="P62" s="53"/>
      <c r="Q62" s="14" t="s">
        <v>156</v>
      </c>
      <c r="R62" s="17">
        <v>179</v>
      </c>
      <c r="S62" s="17">
        <v>-38</v>
      </c>
      <c r="T62" s="17">
        <v>-13</v>
      </c>
      <c r="U62" s="17">
        <v>-3</v>
      </c>
      <c r="V62" s="17">
        <v>9</v>
      </c>
      <c r="W62" s="17">
        <v>5</v>
      </c>
      <c r="X62" s="17">
        <v>331</v>
      </c>
      <c r="Y62" s="18">
        <v>470</v>
      </c>
      <c r="AA62" s="53" t="s">
        <v>178</v>
      </c>
      <c r="AB62" s="14" t="s">
        <v>154</v>
      </c>
      <c r="AC62" s="15">
        <v>1051</v>
      </c>
      <c r="AD62" s="15">
        <v>1075</v>
      </c>
      <c r="AE62" s="15">
        <v>381</v>
      </c>
      <c r="AF62" s="15">
        <v>172</v>
      </c>
      <c r="AG62" s="15">
        <v>38</v>
      </c>
      <c r="AH62" s="15">
        <v>63</v>
      </c>
      <c r="AI62" s="15">
        <v>73</v>
      </c>
      <c r="AJ62" s="16">
        <v>2853</v>
      </c>
      <c r="AL62" s="53" t="s">
        <v>178</v>
      </c>
      <c r="AM62" s="14" t="s">
        <v>154</v>
      </c>
      <c r="AN62" s="17">
        <v>-37</v>
      </c>
      <c r="AO62" s="17">
        <v>-100</v>
      </c>
      <c r="AP62" s="17">
        <v>54</v>
      </c>
      <c r="AQ62" s="17">
        <v>11</v>
      </c>
      <c r="AR62" s="17">
        <v>10</v>
      </c>
      <c r="AS62" s="17">
        <v>-13</v>
      </c>
      <c r="AT62" s="17">
        <v>67</v>
      </c>
      <c r="AU62" s="18">
        <v>-8</v>
      </c>
      <c r="AW62" s="53" t="s">
        <v>178</v>
      </c>
      <c r="AX62" s="14" t="s">
        <v>154</v>
      </c>
      <c r="AY62" s="15">
        <v>1088</v>
      </c>
      <c r="AZ62" s="15">
        <v>1175</v>
      </c>
      <c r="BA62" s="15">
        <v>327</v>
      </c>
      <c r="BB62" s="15">
        <v>161</v>
      </c>
      <c r="BC62" s="15">
        <v>28</v>
      </c>
      <c r="BD62" s="15">
        <v>76</v>
      </c>
      <c r="BE62" s="15">
        <v>6</v>
      </c>
      <c r="BF62" s="15">
        <v>0</v>
      </c>
      <c r="BG62" s="16">
        <v>2861</v>
      </c>
      <c r="BI62" s="53" t="s">
        <v>178</v>
      </c>
      <c r="BJ62" s="14" t="s">
        <v>154</v>
      </c>
      <c r="BK62" s="17">
        <v>1088</v>
      </c>
      <c r="BL62" s="17">
        <v>1175</v>
      </c>
      <c r="BM62" s="17">
        <v>327</v>
      </c>
      <c r="BN62" s="17">
        <v>161</v>
      </c>
      <c r="BO62" s="17">
        <v>28</v>
      </c>
      <c r="BP62" s="17">
        <v>76</v>
      </c>
      <c r="BQ62" s="17">
        <v>6</v>
      </c>
      <c r="BR62" s="17">
        <v>0</v>
      </c>
      <c r="BS62" s="18">
        <v>2861</v>
      </c>
    </row>
    <row r="63" spans="5:71" ht="16.5" x14ac:dyDescent="0.25">
      <c r="E63" s="53"/>
      <c r="F63" s="14" t="s">
        <v>155</v>
      </c>
      <c r="G63" s="15">
        <v>5605</v>
      </c>
      <c r="H63" s="15">
        <v>5675</v>
      </c>
      <c r="I63" s="15">
        <v>2633</v>
      </c>
      <c r="J63" s="15">
        <v>1022</v>
      </c>
      <c r="K63" s="15">
        <v>51</v>
      </c>
      <c r="L63" s="15">
        <v>400</v>
      </c>
      <c r="M63" s="15">
        <v>35</v>
      </c>
      <c r="N63" s="16">
        <v>15421</v>
      </c>
      <c r="P63" s="53"/>
      <c r="Q63" s="14" t="s">
        <v>155</v>
      </c>
      <c r="R63" s="17">
        <v>103</v>
      </c>
      <c r="S63" s="17">
        <v>57</v>
      </c>
      <c r="T63" s="17">
        <v>200</v>
      </c>
      <c r="U63" s="17">
        <v>45</v>
      </c>
      <c r="V63" s="17">
        <v>7</v>
      </c>
      <c r="W63" s="17">
        <v>24</v>
      </c>
      <c r="X63" s="17">
        <v>-239</v>
      </c>
      <c r="Y63" s="18">
        <v>197</v>
      </c>
      <c r="AA63" s="53"/>
      <c r="AB63" s="14" t="s">
        <v>156</v>
      </c>
      <c r="AC63" s="15">
        <v>1549</v>
      </c>
      <c r="AD63" s="15">
        <v>3618</v>
      </c>
      <c r="AE63" s="15">
        <v>807</v>
      </c>
      <c r="AF63" s="15">
        <v>324</v>
      </c>
      <c r="AG63" s="15">
        <v>32</v>
      </c>
      <c r="AH63" s="15">
        <v>234</v>
      </c>
      <c r="AI63" s="15">
        <v>727</v>
      </c>
      <c r="AJ63" s="16">
        <v>7291</v>
      </c>
      <c r="AL63" s="53"/>
      <c r="AM63" s="14" t="s">
        <v>156</v>
      </c>
      <c r="AN63" s="17">
        <v>133</v>
      </c>
      <c r="AO63" s="17">
        <v>185</v>
      </c>
      <c r="AP63" s="17">
        <v>117</v>
      </c>
      <c r="AQ63" s="17">
        <v>24</v>
      </c>
      <c r="AR63" s="17">
        <v>1</v>
      </c>
      <c r="AS63" s="17">
        <v>8</v>
      </c>
      <c r="AT63" s="17">
        <v>-256</v>
      </c>
      <c r="AU63" s="18">
        <v>212</v>
      </c>
      <c r="AW63" s="53"/>
      <c r="AX63" s="14" t="s">
        <v>156</v>
      </c>
      <c r="AY63" s="15">
        <v>1416</v>
      </c>
      <c r="AZ63" s="15">
        <v>3433</v>
      </c>
      <c r="BA63" s="15">
        <v>690</v>
      </c>
      <c r="BB63" s="15">
        <v>300</v>
      </c>
      <c r="BC63" s="15">
        <v>31</v>
      </c>
      <c r="BD63" s="15">
        <v>226</v>
      </c>
      <c r="BE63" s="15">
        <v>983</v>
      </c>
      <c r="BF63" s="15">
        <v>0</v>
      </c>
      <c r="BG63" s="16">
        <v>7079</v>
      </c>
      <c r="BI63" s="53"/>
      <c r="BJ63" s="14" t="s">
        <v>156</v>
      </c>
      <c r="BK63" s="17">
        <v>-5798</v>
      </c>
      <c r="BL63" s="17">
        <v>-6822</v>
      </c>
      <c r="BM63" s="17">
        <v>-2354</v>
      </c>
      <c r="BN63" s="17">
        <v>-1024</v>
      </c>
      <c r="BO63" s="17">
        <v>-54</v>
      </c>
      <c r="BP63" s="17">
        <v>-398</v>
      </c>
      <c r="BQ63" s="17">
        <v>-6</v>
      </c>
      <c r="BR63" s="17">
        <v>0</v>
      </c>
      <c r="BS63" s="18">
        <v>-16456</v>
      </c>
    </row>
    <row r="64" spans="5:71" ht="16.5" x14ac:dyDescent="0.25">
      <c r="E64" s="53" t="s">
        <v>171</v>
      </c>
      <c r="F64" s="14" t="s">
        <v>154</v>
      </c>
      <c r="G64" s="15">
        <v>7212</v>
      </c>
      <c r="H64" s="15">
        <v>2809</v>
      </c>
      <c r="I64" s="15">
        <v>3225</v>
      </c>
      <c r="J64" s="15">
        <v>913</v>
      </c>
      <c r="K64" s="15">
        <v>372</v>
      </c>
      <c r="L64" s="15">
        <v>388</v>
      </c>
      <c r="M64" s="15">
        <v>78</v>
      </c>
      <c r="N64" s="16">
        <v>14997</v>
      </c>
      <c r="P64" s="53" t="s">
        <v>171</v>
      </c>
      <c r="Q64" s="14" t="s">
        <v>154</v>
      </c>
      <c r="R64" s="17">
        <v>1101</v>
      </c>
      <c r="S64" s="17">
        <v>619</v>
      </c>
      <c r="T64" s="17">
        <v>583</v>
      </c>
      <c r="U64" s="17">
        <v>145</v>
      </c>
      <c r="V64" s="17">
        <v>34</v>
      </c>
      <c r="W64" s="17">
        <v>134</v>
      </c>
      <c r="X64" s="17">
        <v>4</v>
      </c>
      <c r="Y64" s="18">
        <v>2620</v>
      </c>
      <c r="AA64" s="53"/>
      <c r="AB64" s="14" t="s">
        <v>155</v>
      </c>
      <c r="AC64" s="15">
        <v>5502</v>
      </c>
      <c r="AD64" s="15">
        <v>5618</v>
      </c>
      <c r="AE64" s="15">
        <v>2433</v>
      </c>
      <c r="AF64" s="15">
        <v>977</v>
      </c>
      <c r="AG64" s="15">
        <v>44</v>
      </c>
      <c r="AH64" s="15">
        <v>376</v>
      </c>
      <c r="AI64" s="15">
        <v>274</v>
      </c>
      <c r="AJ64" s="16">
        <v>15224</v>
      </c>
      <c r="AL64" s="53"/>
      <c r="AM64" s="14" t="s">
        <v>155</v>
      </c>
      <c r="AN64" s="17">
        <v>317</v>
      </c>
      <c r="AO64" s="17">
        <v>49</v>
      </c>
      <c r="AP64" s="17">
        <v>149</v>
      </c>
      <c r="AQ64" s="17">
        <v>29</v>
      </c>
      <c r="AR64" s="17">
        <v>-6</v>
      </c>
      <c r="AS64" s="17">
        <v>24</v>
      </c>
      <c r="AT64" s="17">
        <v>231</v>
      </c>
      <c r="AU64" s="18">
        <v>793</v>
      </c>
      <c r="AW64" s="53"/>
      <c r="AX64" s="14" t="s">
        <v>155</v>
      </c>
      <c r="AY64" s="15">
        <v>5185</v>
      </c>
      <c r="AZ64" s="15">
        <v>5569</v>
      </c>
      <c r="BA64" s="15">
        <v>2284</v>
      </c>
      <c r="BB64" s="15">
        <v>948</v>
      </c>
      <c r="BC64" s="15">
        <v>50</v>
      </c>
      <c r="BD64" s="15">
        <v>352</v>
      </c>
      <c r="BE64" s="15">
        <v>43</v>
      </c>
      <c r="BF64" s="15">
        <v>0</v>
      </c>
      <c r="BG64" s="16">
        <v>14431</v>
      </c>
      <c r="BI64" s="53"/>
      <c r="BJ64" s="14" t="s">
        <v>155</v>
      </c>
      <c r="BK64" s="17">
        <v>5185</v>
      </c>
      <c r="BL64" s="17">
        <v>5569</v>
      </c>
      <c r="BM64" s="17">
        <v>2284</v>
      </c>
      <c r="BN64" s="17">
        <v>948</v>
      </c>
      <c r="BO64" s="17">
        <v>50</v>
      </c>
      <c r="BP64" s="17">
        <v>352</v>
      </c>
      <c r="BQ64" s="17">
        <v>43</v>
      </c>
      <c r="BR64" s="17">
        <v>0</v>
      </c>
      <c r="BS64" s="18">
        <v>14431</v>
      </c>
    </row>
    <row r="65" spans="5:71" ht="16.5" x14ac:dyDescent="0.25">
      <c r="E65" s="53"/>
      <c r="F65" s="14" t="s">
        <v>156</v>
      </c>
      <c r="G65" s="15">
        <v>23875</v>
      </c>
      <c r="H65" s="15">
        <v>22449</v>
      </c>
      <c r="I65" s="15">
        <v>8105</v>
      </c>
      <c r="J65" s="15">
        <v>3517</v>
      </c>
      <c r="K65" s="15">
        <v>1842</v>
      </c>
      <c r="L65" s="15">
        <v>1915</v>
      </c>
      <c r="M65" s="15">
        <v>1239</v>
      </c>
      <c r="N65" s="16">
        <v>62942</v>
      </c>
      <c r="P65" s="53"/>
      <c r="Q65" s="14" t="s">
        <v>156</v>
      </c>
      <c r="R65" s="17">
        <v>-3182</v>
      </c>
      <c r="S65" s="17">
        <v>-1869</v>
      </c>
      <c r="T65" s="17">
        <v>-927</v>
      </c>
      <c r="U65" s="17">
        <v>-276</v>
      </c>
      <c r="V65" s="17">
        <v>-223</v>
      </c>
      <c r="W65" s="17">
        <v>-53</v>
      </c>
      <c r="X65" s="17">
        <v>25</v>
      </c>
      <c r="Y65" s="18">
        <v>-6505</v>
      </c>
      <c r="AA65" s="53" t="s">
        <v>171</v>
      </c>
      <c r="AB65" s="14" t="s">
        <v>154</v>
      </c>
      <c r="AC65" s="15">
        <v>6111</v>
      </c>
      <c r="AD65" s="15">
        <v>2190</v>
      </c>
      <c r="AE65" s="15">
        <v>2642</v>
      </c>
      <c r="AF65" s="15">
        <v>768</v>
      </c>
      <c r="AG65" s="15">
        <v>338</v>
      </c>
      <c r="AH65" s="15">
        <v>254</v>
      </c>
      <c r="AI65" s="15">
        <v>74</v>
      </c>
      <c r="AJ65" s="16">
        <v>12377</v>
      </c>
      <c r="AL65" s="53" t="s">
        <v>171</v>
      </c>
      <c r="AM65" s="14" t="s">
        <v>154</v>
      </c>
      <c r="AN65" s="17">
        <v>-155</v>
      </c>
      <c r="AO65" s="17">
        <v>-551</v>
      </c>
      <c r="AP65" s="17">
        <v>8</v>
      </c>
      <c r="AQ65" s="17">
        <v>2</v>
      </c>
      <c r="AR65" s="17">
        <v>-33</v>
      </c>
      <c r="AS65" s="17">
        <v>30</v>
      </c>
      <c r="AT65" s="17">
        <v>14</v>
      </c>
      <c r="AU65" s="18">
        <v>-685</v>
      </c>
      <c r="AW65" s="53" t="s">
        <v>171</v>
      </c>
      <c r="AX65" s="14" t="s">
        <v>154</v>
      </c>
      <c r="AY65" s="15">
        <v>6266</v>
      </c>
      <c r="AZ65" s="15">
        <v>2741</v>
      </c>
      <c r="BA65" s="15">
        <v>2634</v>
      </c>
      <c r="BB65" s="15">
        <v>766</v>
      </c>
      <c r="BC65" s="15">
        <v>371</v>
      </c>
      <c r="BD65" s="15">
        <v>224</v>
      </c>
      <c r="BE65" s="15">
        <v>60</v>
      </c>
      <c r="BF65" s="15">
        <v>0</v>
      </c>
      <c r="BG65" s="16">
        <v>13062</v>
      </c>
      <c r="BI65" s="53" t="s">
        <v>171</v>
      </c>
      <c r="BJ65" s="14" t="s">
        <v>154</v>
      </c>
      <c r="BK65" s="17">
        <v>6266</v>
      </c>
      <c r="BL65" s="17">
        <v>2741</v>
      </c>
      <c r="BM65" s="17">
        <v>2634</v>
      </c>
      <c r="BN65" s="17">
        <v>766</v>
      </c>
      <c r="BO65" s="17">
        <v>371</v>
      </c>
      <c r="BP65" s="17">
        <v>224</v>
      </c>
      <c r="BQ65" s="17">
        <v>60</v>
      </c>
      <c r="BR65" s="17">
        <v>0</v>
      </c>
      <c r="BS65" s="18">
        <v>13062</v>
      </c>
    </row>
    <row r="66" spans="5:71" ht="16.5" x14ac:dyDescent="0.25">
      <c r="E66" s="53"/>
      <c r="F66" s="14" t="s">
        <v>155</v>
      </c>
      <c r="G66" s="15">
        <v>61034</v>
      </c>
      <c r="H66" s="15">
        <v>20849</v>
      </c>
      <c r="I66" s="15">
        <v>14931</v>
      </c>
      <c r="J66" s="15">
        <v>7024</v>
      </c>
      <c r="K66" s="15">
        <v>2238</v>
      </c>
      <c r="L66" s="15">
        <v>2467</v>
      </c>
      <c r="M66" s="15">
        <v>315</v>
      </c>
      <c r="N66" s="16">
        <v>108858</v>
      </c>
      <c r="P66" s="53"/>
      <c r="Q66" s="14" t="s">
        <v>155</v>
      </c>
      <c r="R66" s="17">
        <v>4638</v>
      </c>
      <c r="S66" s="17">
        <v>1501</v>
      </c>
      <c r="T66" s="17">
        <v>1653</v>
      </c>
      <c r="U66" s="17">
        <v>735</v>
      </c>
      <c r="V66" s="17">
        <v>137</v>
      </c>
      <c r="W66" s="17">
        <v>296</v>
      </c>
      <c r="X66" s="17">
        <v>-22</v>
      </c>
      <c r="Y66" s="18">
        <v>8938</v>
      </c>
      <c r="AA66" s="53"/>
      <c r="AB66" s="14" t="s">
        <v>156</v>
      </c>
      <c r="AC66" s="15">
        <v>27057</v>
      </c>
      <c r="AD66" s="15">
        <v>24318</v>
      </c>
      <c r="AE66" s="15">
        <v>9032</v>
      </c>
      <c r="AF66" s="15">
        <v>3793</v>
      </c>
      <c r="AG66" s="15">
        <v>2065</v>
      </c>
      <c r="AH66" s="15">
        <v>1968</v>
      </c>
      <c r="AI66" s="15">
        <v>1214</v>
      </c>
      <c r="AJ66" s="16">
        <v>69447</v>
      </c>
      <c r="AL66" s="53"/>
      <c r="AM66" s="14" t="s">
        <v>156</v>
      </c>
      <c r="AN66" s="17">
        <v>2409</v>
      </c>
      <c r="AO66" s="17">
        <v>1582</v>
      </c>
      <c r="AP66" s="17">
        <v>1097</v>
      </c>
      <c r="AQ66" s="17">
        <v>497</v>
      </c>
      <c r="AR66" s="17">
        <v>122</v>
      </c>
      <c r="AS66" s="17">
        <v>105</v>
      </c>
      <c r="AT66" s="17">
        <v>25</v>
      </c>
      <c r="AU66" s="18">
        <v>5837</v>
      </c>
      <c r="AW66" s="53"/>
      <c r="AX66" s="14" t="s">
        <v>156</v>
      </c>
      <c r="AY66" s="15">
        <v>24648</v>
      </c>
      <c r="AZ66" s="15">
        <v>22736</v>
      </c>
      <c r="BA66" s="15">
        <v>7935</v>
      </c>
      <c r="BB66" s="15">
        <v>3296</v>
      </c>
      <c r="BC66" s="15">
        <v>1943</v>
      </c>
      <c r="BD66" s="15">
        <v>1863</v>
      </c>
      <c r="BE66" s="15">
        <v>1189</v>
      </c>
      <c r="BF66" s="15">
        <v>0</v>
      </c>
      <c r="BG66" s="16">
        <v>63610</v>
      </c>
      <c r="BI66" s="53"/>
      <c r="BJ66" s="14" t="s">
        <v>156</v>
      </c>
      <c r="BK66" s="17">
        <v>-59992</v>
      </c>
      <c r="BL66" s="17">
        <v>-23131</v>
      </c>
      <c r="BM66" s="17">
        <v>-14312</v>
      </c>
      <c r="BN66" s="17">
        <v>-6305</v>
      </c>
      <c r="BO66" s="17">
        <v>-2672</v>
      </c>
      <c r="BP66" s="17">
        <v>-2357</v>
      </c>
      <c r="BQ66" s="17">
        <v>-394</v>
      </c>
      <c r="BR66" s="17">
        <v>0</v>
      </c>
      <c r="BS66" s="18">
        <v>-109163</v>
      </c>
    </row>
    <row r="67" spans="5:71" ht="16.5" x14ac:dyDescent="0.25">
      <c r="E67" s="53" t="s">
        <v>163</v>
      </c>
      <c r="F67" s="14" t="s">
        <v>154</v>
      </c>
      <c r="G67" s="15">
        <v>63214</v>
      </c>
      <c r="H67" s="15">
        <v>12427</v>
      </c>
      <c r="I67" s="15">
        <v>16592</v>
      </c>
      <c r="J67" s="15">
        <v>5091</v>
      </c>
      <c r="K67" s="15">
        <v>2487</v>
      </c>
      <c r="L67" s="15">
        <v>5392</v>
      </c>
      <c r="M67" s="15">
        <v>160</v>
      </c>
      <c r="N67" s="16">
        <v>105363</v>
      </c>
      <c r="P67" s="53" t="s">
        <v>163</v>
      </c>
      <c r="Q67" s="14" t="s">
        <v>154</v>
      </c>
      <c r="R67" s="17">
        <v>4920</v>
      </c>
      <c r="S67" s="17">
        <v>482</v>
      </c>
      <c r="T67" s="17">
        <v>1593</v>
      </c>
      <c r="U67" s="17">
        <v>336</v>
      </c>
      <c r="V67" s="17">
        <v>118</v>
      </c>
      <c r="W67" s="17">
        <v>355</v>
      </c>
      <c r="X67" s="17">
        <v>-439</v>
      </c>
      <c r="Y67" s="18">
        <v>7365</v>
      </c>
      <c r="AA67" s="53"/>
      <c r="AB67" s="14" t="s">
        <v>155</v>
      </c>
      <c r="AC67" s="15">
        <v>56396</v>
      </c>
      <c r="AD67" s="15">
        <v>19348</v>
      </c>
      <c r="AE67" s="15">
        <v>13278</v>
      </c>
      <c r="AF67" s="15">
        <v>6289</v>
      </c>
      <c r="AG67" s="15">
        <v>2101</v>
      </c>
      <c r="AH67" s="15">
        <v>2171</v>
      </c>
      <c r="AI67" s="15">
        <v>337</v>
      </c>
      <c r="AJ67" s="16">
        <v>99920</v>
      </c>
      <c r="AL67" s="53"/>
      <c r="AM67" s="14" t="s">
        <v>155</v>
      </c>
      <c r="AN67" s="17">
        <v>323</v>
      </c>
      <c r="AO67" s="17">
        <v>-1133</v>
      </c>
      <c r="AP67" s="17">
        <v>373</v>
      </c>
      <c r="AQ67" s="17">
        <v>178</v>
      </c>
      <c r="AR67" s="17">
        <v>-167</v>
      </c>
      <c r="AS67" s="17">
        <v>-32</v>
      </c>
      <c r="AT67" s="17">
        <v>35</v>
      </c>
      <c r="AU67" s="18">
        <v>-423</v>
      </c>
      <c r="AW67" s="53"/>
      <c r="AX67" s="14" t="s">
        <v>155</v>
      </c>
      <c r="AY67" s="15">
        <v>56073</v>
      </c>
      <c r="AZ67" s="15">
        <v>20481</v>
      </c>
      <c r="BA67" s="15">
        <v>12905</v>
      </c>
      <c r="BB67" s="15">
        <v>6111</v>
      </c>
      <c r="BC67" s="15">
        <v>2268</v>
      </c>
      <c r="BD67" s="15">
        <v>2203</v>
      </c>
      <c r="BE67" s="15">
        <v>302</v>
      </c>
      <c r="BF67" s="15">
        <v>0</v>
      </c>
      <c r="BG67" s="16">
        <v>100343</v>
      </c>
      <c r="BI67" s="53"/>
      <c r="BJ67" s="14" t="s">
        <v>155</v>
      </c>
      <c r="BK67" s="17">
        <v>56073</v>
      </c>
      <c r="BL67" s="17">
        <v>20481</v>
      </c>
      <c r="BM67" s="17">
        <v>12905</v>
      </c>
      <c r="BN67" s="17">
        <v>6111</v>
      </c>
      <c r="BO67" s="17">
        <v>2268</v>
      </c>
      <c r="BP67" s="17">
        <v>2203</v>
      </c>
      <c r="BQ67" s="17">
        <v>302</v>
      </c>
      <c r="BR67" s="17">
        <v>0</v>
      </c>
      <c r="BS67" s="18">
        <v>100343</v>
      </c>
    </row>
    <row r="68" spans="5:71" ht="16.5" x14ac:dyDescent="0.25">
      <c r="E68" s="53"/>
      <c r="F68" s="14" t="s">
        <v>156</v>
      </c>
      <c r="G68" s="15">
        <v>145565</v>
      </c>
      <c r="H68" s="15">
        <v>44122</v>
      </c>
      <c r="I68" s="15">
        <v>27563</v>
      </c>
      <c r="J68" s="15">
        <v>11901</v>
      </c>
      <c r="K68" s="15">
        <v>7868</v>
      </c>
      <c r="L68" s="15">
        <v>17327</v>
      </c>
      <c r="M68" s="15">
        <v>9691</v>
      </c>
      <c r="N68" s="16">
        <v>264037</v>
      </c>
      <c r="P68" s="53"/>
      <c r="Q68" s="14" t="s">
        <v>156</v>
      </c>
      <c r="R68" s="17">
        <v>-7462</v>
      </c>
      <c r="S68" s="17">
        <v>-1398</v>
      </c>
      <c r="T68" s="17">
        <v>-466</v>
      </c>
      <c r="U68" s="17">
        <v>-245</v>
      </c>
      <c r="V68" s="17">
        <v>-405</v>
      </c>
      <c r="W68" s="17">
        <v>-540</v>
      </c>
      <c r="X68" s="17">
        <v>3263</v>
      </c>
      <c r="Y68" s="18">
        <v>-7253</v>
      </c>
      <c r="AA68" s="53" t="s">
        <v>163</v>
      </c>
      <c r="AB68" s="14" t="s">
        <v>154</v>
      </c>
      <c r="AC68" s="15">
        <v>58294</v>
      </c>
      <c r="AD68" s="15">
        <v>11945</v>
      </c>
      <c r="AE68" s="15">
        <v>14999</v>
      </c>
      <c r="AF68" s="15">
        <v>4755</v>
      </c>
      <c r="AG68" s="15">
        <v>2369</v>
      </c>
      <c r="AH68" s="15">
        <v>5037</v>
      </c>
      <c r="AI68" s="15">
        <v>599</v>
      </c>
      <c r="AJ68" s="16">
        <v>97998</v>
      </c>
      <c r="AL68" s="53" t="s">
        <v>163</v>
      </c>
      <c r="AM68" s="14" t="s">
        <v>154</v>
      </c>
      <c r="AN68" s="17">
        <v>-379</v>
      </c>
      <c r="AO68" s="17">
        <v>-116</v>
      </c>
      <c r="AP68" s="17">
        <v>1211</v>
      </c>
      <c r="AQ68" s="17">
        <v>212</v>
      </c>
      <c r="AR68" s="17">
        <v>-147</v>
      </c>
      <c r="AS68" s="17">
        <v>-85</v>
      </c>
      <c r="AT68" s="17">
        <v>417</v>
      </c>
      <c r="AU68" s="18">
        <v>1113</v>
      </c>
      <c r="AW68" s="53" t="s">
        <v>163</v>
      </c>
      <c r="AX68" s="14" t="s">
        <v>154</v>
      </c>
      <c r="AY68" s="15">
        <v>58673</v>
      </c>
      <c r="AZ68" s="15">
        <v>12061</v>
      </c>
      <c r="BA68" s="15">
        <v>13788</v>
      </c>
      <c r="BB68" s="15">
        <v>4543</v>
      </c>
      <c r="BC68" s="15">
        <v>2516</v>
      </c>
      <c r="BD68" s="15">
        <v>5122</v>
      </c>
      <c r="BE68" s="15">
        <v>182</v>
      </c>
      <c r="BF68" s="15">
        <v>0</v>
      </c>
      <c r="BG68" s="16">
        <v>96885</v>
      </c>
      <c r="BI68" s="53" t="s">
        <v>163</v>
      </c>
      <c r="BJ68" s="14" t="s">
        <v>154</v>
      </c>
      <c r="BK68" s="17">
        <v>58673</v>
      </c>
      <c r="BL68" s="17">
        <v>12061</v>
      </c>
      <c r="BM68" s="17">
        <v>13788</v>
      </c>
      <c r="BN68" s="17">
        <v>4543</v>
      </c>
      <c r="BO68" s="17">
        <v>2516</v>
      </c>
      <c r="BP68" s="17">
        <v>5122</v>
      </c>
      <c r="BQ68" s="17">
        <v>182</v>
      </c>
      <c r="BR68" s="17">
        <v>0</v>
      </c>
      <c r="BS68" s="18">
        <v>96885</v>
      </c>
    </row>
    <row r="69" spans="5:71" ht="16.5" x14ac:dyDescent="0.25">
      <c r="E69" s="53"/>
      <c r="F69" s="14" t="s">
        <v>155</v>
      </c>
      <c r="G69" s="15">
        <v>613234</v>
      </c>
      <c r="H69" s="15">
        <v>66683</v>
      </c>
      <c r="I69" s="15">
        <v>102784</v>
      </c>
      <c r="J69" s="15">
        <v>43485</v>
      </c>
      <c r="K69" s="15">
        <v>18908</v>
      </c>
      <c r="L69" s="15">
        <v>23521</v>
      </c>
      <c r="M69" s="15">
        <v>1231</v>
      </c>
      <c r="N69" s="16">
        <v>869846</v>
      </c>
      <c r="P69" s="53"/>
      <c r="Q69" s="14" t="s">
        <v>155</v>
      </c>
      <c r="R69" s="17">
        <v>15624</v>
      </c>
      <c r="S69" s="17">
        <v>-648</v>
      </c>
      <c r="T69" s="17">
        <v>5768</v>
      </c>
      <c r="U69" s="17">
        <v>2174</v>
      </c>
      <c r="V69" s="17">
        <v>-79</v>
      </c>
      <c r="W69" s="17">
        <v>1000</v>
      </c>
      <c r="X69" s="17">
        <v>-2696</v>
      </c>
      <c r="Y69" s="18">
        <v>21143</v>
      </c>
      <c r="AA69" s="53"/>
      <c r="AB69" s="14" t="s">
        <v>156</v>
      </c>
      <c r="AC69" s="15">
        <v>153027</v>
      </c>
      <c r="AD69" s="15">
        <v>45520</v>
      </c>
      <c r="AE69" s="15">
        <v>28029</v>
      </c>
      <c r="AF69" s="15">
        <v>12146</v>
      </c>
      <c r="AG69" s="15">
        <v>8273</v>
      </c>
      <c r="AH69" s="15">
        <v>17867</v>
      </c>
      <c r="AI69" s="15">
        <v>6428</v>
      </c>
      <c r="AJ69" s="16">
        <v>271290</v>
      </c>
      <c r="AL69" s="53"/>
      <c r="AM69" s="14" t="s">
        <v>156</v>
      </c>
      <c r="AN69" s="17">
        <v>5834</v>
      </c>
      <c r="AO69" s="17">
        <v>2787</v>
      </c>
      <c r="AP69" s="17">
        <v>2461</v>
      </c>
      <c r="AQ69" s="17">
        <v>844</v>
      </c>
      <c r="AR69" s="17">
        <v>-88</v>
      </c>
      <c r="AS69" s="17">
        <v>38</v>
      </c>
      <c r="AT69" s="17">
        <v>-2989</v>
      </c>
      <c r="AU69" s="18">
        <v>8887</v>
      </c>
      <c r="AW69" s="53"/>
      <c r="AX69" s="14" t="s">
        <v>156</v>
      </c>
      <c r="AY69" s="15">
        <v>147193</v>
      </c>
      <c r="AZ69" s="15">
        <v>42733</v>
      </c>
      <c r="BA69" s="15">
        <v>25568</v>
      </c>
      <c r="BB69" s="15">
        <v>11302</v>
      </c>
      <c r="BC69" s="15">
        <v>8361</v>
      </c>
      <c r="BD69" s="15">
        <v>17829</v>
      </c>
      <c r="BE69" s="15">
        <v>9417</v>
      </c>
      <c r="BF69" s="15">
        <v>0</v>
      </c>
      <c r="BG69" s="16">
        <v>262403</v>
      </c>
      <c r="BI69" s="53"/>
      <c r="BJ69" s="14" t="s">
        <v>156</v>
      </c>
      <c r="BK69" s="17">
        <v>-636644</v>
      </c>
      <c r="BL69" s="17">
        <v>-84729</v>
      </c>
      <c r="BM69" s="17">
        <v>-98934</v>
      </c>
      <c r="BN69" s="17">
        <v>-41722</v>
      </c>
      <c r="BO69" s="17">
        <v>-22443</v>
      </c>
      <c r="BP69" s="17">
        <v>-27175</v>
      </c>
      <c r="BQ69" s="17">
        <v>-1204</v>
      </c>
      <c r="BR69" s="17">
        <v>0</v>
      </c>
      <c r="BS69" s="18">
        <v>-912851</v>
      </c>
    </row>
    <row r="70" spans="5:71" ht="16.5" x14ac:dyDescent="0.25">
      <c r="E70" s="19" t="s">
        <v>157</v>
      </c>
      <c r="F70" s="14"/>
      <c r="G70" s="16">
        <v>7040742</v>
      </c>
      <c r="H70" s="16">
        <v>1378543</v>
      </c>
      <c r="I70" s="16">
        <v>1383660</v>
      </c>
      <c r="J70" s="16">
        <v>563965</v>
      </c>
      <c r="K70" s="16">
        <v>160854</v>
      </c>
      <c r="L70" s="16">
        <v>446927</v>
      </c>
      <c r="M70" s="16">
        <v>190603</v>
      </c>
      <c r="N70" s="16">
        <v>11165294</v>
      </c>
      <c r="P70" s="19" t="s">
        <v>157</v>
      </c>
      <c r="Q70" s="14"/>
      <c r="R70" s="18">
        <v>116932</v>
      </c>
      <c r="S70" s="18">
        <v>-13027</v>
      </c>
      <c r="T70" s="18">
        <v>66047</v>
      </c>
      <c r="U70" s="18">
        <v>18429</v>
      </c>
      <c r="V70" s="18">
        <v>-2124</v>
      </c>
      <c r="W70" s="18">
        <v>15335</v>
      </c>
      <c r="X70" s="18">
        <v>1414</v>
      </c>
      <c r="Y70" s="18">
        <v>203006</v>
      </c>
      <c r="AA70" s="53"/>
      <c r="AB70" s="14" t="s">
        <v>155</v>
      </c>
      <c r="AC70" s="15">
        <v>597610</v>
      </c>
      <c r="AD70" s="15">
        <v>67331</v>
      </c>
      <c r="AE70" s="15">
        <v>97016</v>
      </c>
      <c r="AF70" s="15">
        <v>41311</v>
      </c>
      <c r="AG70" s="15">
        <v>18987</v>
      </c>
      <c r="AH70" s="15">
        <v>22521</v>
      </c>
      <c r="AI70" s="15">
        <v>3927</v>
      </c>
      <c r="AJ70" s="16">
        <v>848703</v>
      </c>
      <c r="AL70" s="53"/>
      <c r="AM70" s="14" t="s">
        <v>155</v>
      </c>
      <c r="AN70" s="17">
        <v>5062</v>
      </c>
      <c r="AO70" s="17">
        <v>-2588</v>
      </c>
      <c r="AP70" s="17">
        <v>5480</v>
      </c>
      <c r="AQ70" s="17">
        <v>1825</v>
      </c>
      <c r="AR70" s="17">
        <v>-427</v>
      </c>
      <c r="AS70" s="17">
        <v>611</v>
      </c>
      <c r="AT70" s="17">
        <v>2704</v>
      </c>
      <c r="AU70" s="18">
        <v>12667</v>
      </c>
      <c r="AW70" s="53"/>
      <c r="AX70" s="14" t="s">
        <v>155</v>
      </c>
      <c r="AY70" s="15">
        <v>592548</v>
      </c>
      <c r="AZ70" s="15">
        <v>69919</v>
      </c>
      <c r="BA70" s="15">
        <v>91536</v>
      </c>
      <c r="BB70" s="15">
        <v>39486</v>
      </c>
      <c r="BC70" s="15">
        <v>19414</v>
      </c>
      <c r="BD70" s="15">
        <v>21910</v>
      </c>
      <c r="BE70" s="15">
        <v>1223</v>
      </c>
      <c r="BF70" s="15">
        <v>0</v>
      </c>
      <c r="BG70" s="16">
        <v>836036</v>
      </c>
      <c r="BI70" s="53"/>
      <c r="BJ70" s="14" t="s">
        <v>155</v>
      </c>
      <c r="BK70" s="17">
        <v>592548</v>
      </c>
      <c r="BL70" s="17">
        <v>69919</v>
      </c>
      <c r="BM70" s="17">
        <v>91536</v>
      </c>
      <c r="BN70" s="17">
        <v>39486</v>
      </c>
      <c r="BO70" s="17">
        <v>19414</v>
      </c>
      <c r="BP70" s="17">
        <v>21910</v>
      </c>
      <c r="BQ70" s="17">
        <v>1223</v>
      </c>
      <c r="BR70" s="17">
        <v>0</v>
      </c>
      <c r="BS70" s="18">
        <v>836036</v>
      </c>
    </row>
    <row r="71" spans="5:71" ht="16.5" x14ac:dyDescent="0.25">
      <c r="AA71" s="19" t="s">
        <v>157</v>
      </c>
      <c r="AB71" s="14"/>
      <c r="AC71" s="16">
        <v>6923810</v>
      </c>
      <c r="AD71" s="16">
        <v>1391570</v>
      </c>
      <c r="AE71" s="16">
        <v>1317613</v>
      </c>
      <c r="AF71" s="16">
        <v>545536</v>
      </c>
      <c r="AG71" s="16">
        <v>162978</v>
      </c>
      <c r="AH71" s="16">
        <v>431592</v>
      </c>
      <c r="AI71" s="16">
        <v>189189</v>
      </c>
      <c r="AJ71" s="16">
        <v>10962288</v>
      </c>
      <c r="AL71" s="19" t="s">
        <v>157</v>
      </c>
      <c r="AM71" s="14"/>
      <c r="AN71" s="18">
        <v>85841</v>
      </c>
      <c r="AO71" s="18">
        <v>-13407</v>
      </c>
      <c r="AP71" s="18">
        <v>86496</v>
      </c>
      <c r="AQ71" s="18">
        <v>21903</v>
      </c>
      <c r="AR71" s="18">
        <v>-2630</v>
      </c>
      <c r="AS71" s="18">
        <v>14022</v>
      </c>
      <c r="AT71" s="18">
        <v>3627</v>
      </c>
      <c r="AU71" s="18">
        <v>195851</v>
      </c>
      <c r="AW71" s="19" t="s">
        <v>157</v>
      </c>
      <c r="AX71" s="14"/>
      <c r="AY71" s="16">
        <v>6837969</v>
      </c>
      <c r="AZ71" s="16">
        <v>1404977</v>
      </c>
      <c r="BA71" s="16">
        <v>1231117</v>
      </c>
      <c r="BB71" s="16">
        <v>523633</v>
      </c>
      <c r="BC71" s="16">
        <v>165608</v>
      </c>
      <c r="BD71" s="16">
        <v>417570</v>
      </c>
      <c r="BE71" s="16">
        <v>185562</v>
      </c>
      <c r="BF71" s="16">
        <v>1</v>
      </c>
      <c r="BG71" s="16">
        <v>10766437</v>
      </c>
      <c r="BI71" s="19" t="s">
        <v>157</v>
      </c>
      <c r="BJ71" s="14"/>
      <c r="BK71" s="18">
        <v>119922</v>
      </c>
      <c r="BL71" s="18">
        <v>-24715</v>
      </c>
      <c r="BM71" s="18">
        <v>64931</v>
      </c>
      <c r="BN71" s="18">
        <v>17865</v>
      </c>
      <c r="BO71" s="18">
        <v>-2378</v>
      </c>
      <c r="BP71" s="18">
        <v>7305</v>
      </c>
      <c r="BQ71" s="18">
        <v>2218</v>
      </c>
      <c r="BR71" s="18">
        <v>1</v>
      </c>
      <c r="BS71" s="18">
        <v>185149</v>
      </c>
    </row>
    <row r="72" spans="5:71" ht="16.5" x14ac:dyDescent="0.25">
      <c r="E72" s="10"/>
      <c r="F72" s="10"/>
      <c r="G72" s="10" t="s">
        <v>210</v>
      </c>
      <c r="H72" s="10" t="s">
        <v>211</v>
      </c>
      <c r="I72" s="10" t="s">
        <v>212</v>
      </c>
      <c r="J72" s="10" t="s">
        <v>213</v>
      </c>
      <c r="K72" s="10" t="s">
        <v>214</v>
      </c>
      <c r="L72" s="10" t="s">
        <v>205</v>
      </c>
      <c r="M72" s="10" t="s">
        <v>157</v>
      </c>
      <c r="P72" s="10"/>
      <c r="Q72" s="10"/>
      <c r="R72" s="10" t="s">
        <v>210</v>
      </c>
      <c r="S72" s="10" t="s">
        <v>211</v>
      </c>
      <c r="T72" s="10" t="s">
        <v>212</v>
      </c>
      <c r="U72" s="10" t="s">
        <v>213</v>
      </c>
      <c r="V72" s="10" t="s">
        <v>214</v>
      </c>
      <c r="W72" s="10" t="s">
        <v>205</v>
      </c>
      <c r="X72" s="10" t="s">
        <v>157</v>
      </c>
    </row>
    <row r="73" spans="5:71" ht="16.5" x14ac:dyDescent="0.25">
      <c r="E73" s="53" t="s">
        <v>170</v>
      </c>
      <c r="F73" s="14" t="s">
        <v>154</v>
      </c>
      <c r="G73" s="20">
        <v>47.124304267161413</v>
      </c>
      <c r="H73" s="20">
        <v>18.831168831168831</v>
      </c>
      <c r="I73" s="20">
        <v>20.8635520323832</v>
      </c>
      <c r="J73" s="20">
        <v>7.8259402934727609</v>
      </c>
      <c r="K73" s="20">
        <v>3.1118232416933722</v>
      </c>
      <c r="L73" s="20">
        <v>2.2432113341204252</v>
      </c>
      <c r="M73" s="21">
        <v>100</v>
      </c>
      <c r="P73" s="53" t="s">
        <v>170</v>
      </c>
      <c r="Q73" s="14" t="s">
        <v>154</v>
      </c>
      <c r="R73" s="20">
        <v>-0.87081264522473134</v>
      </c>
      <c r="S73" s="20">
        <v>0.2190925798776284</v>
      </c>
      <c r="T73" s="20">
        <v>0.46727069141221728</v>
      </c>
      <c r="U73" s="20">
        <v>0.21959227957474159</v>
      </c>
      <c r="V73" s="20">
        <v>-0.13730813214454729</v>
      </c>
      <c r="W73" s="20">
        <v>0.1021652265046864</v>
      </c>
      <c r="X73" s="21">
        <v>0</v>
      </c>
      <c r="AA73" s="10"/>
      <c r="AB73" s="10"/>
      <c r="AC73" s="10" t="s">
        <v>210</v>
      </c>
      <c r="AD73" s="10" t="s">
        <v>211</v>
      </c>
      <c r="AE73" s="10" t="s">
        <v>212</v>
      </c>
      <c r="AF73" s="10" t="s">
        <v>213</v>
      </c>
      <c r="AG73" s="10" t="s">
        <v>214</v>
      </c>
      <c r="AH73" s="10" t="s">
        <v>205</v>
      </c>
      <c r="AI73" s="10" t="s">
        <v>157</v>
      </c>
      <c r="AL73" s="10"/>
      <c r="AM73" s="10"/>
      <c r="AN73" s="10" t="s">
        <v>210</v>
      </c>
      <c r="AO73" s="10" t="s">
        <v>211</v>
      </c>
      <c r="AP73" s="10" t="s">
        <v>212</v>
      </c>
      <c r="AQ73" s="10" t="s">
        <v>213</v>
      </c>
      <c r="AR73" s="10" t="s">
        <v>214</v>
      </c>
      <c r="AS73" s="10" t="s">
        <v>205</v>
      </c>
      <c r="AT73" s="10" t="s">
        <v>157</v>
      </c>
      <c r="AW73" s="10"/>
      <c r="AX73" s="10"/>
      <c r="AY73" s="10" t="s">
        <v>210</v>
      </c>
      <c r="AZ73" s="10" t="s">
        <v>211</v>
      </c>
      <c r="BA73" s="10" t="s">
        <v>212</v>
      </c>
      <c r="BB73" s="10" t="s">
        <v>213</v>
      </c>
      <c r="BC73" s="10" t="s">
        <v>214</v>
      </c>
      <c r="BD73" s="10" t="s">
        <v>205</v>
      </c>
      <c r="BE73" s="10" t="s">
        <v>209</v>
      </c>
      <c r="BF73" s="10" t="s">
        <v>157</v>
      </c>
      <c r="BI73" s="10"/>
      <c r="BJ73" s="10"/>
      <c r="BK73" s="10" t="s">
        <v>210</v>
      </c>
      <c r="BL73" s="10" t="s">
        <v>211</v>
      </c>
      <c r="BM73" s="10" t="s">
        <v>212</v>
      </c>
      <c r="BN73" s="10" t="s">
        <v>213</v>
      </c>
      <c r="BO73" s="10" t="s">
        <v>214</v>
      </c>
      <c r="BP73" s="10" t="s">
        <v>205</v>
      </c>
      <c r="BQ73" s="10" t="s">
        <v>209</v>
      </c>
      <c r="BR73" s="10" t="s">
        <v>157</v>
      </c>
    </row>
    <row r="74" spans="5:71" ht="16.5" x14ac:dyDescent="0.25">
      <c r="E74" s="53"/>
      <c r="F74" s="14" t="s">
        <v>155</v>
      </c>
      <c r="G74" s="20">
        <v>48.253954672342431</v>
      </c>
      <c r="H74" s="20">
        <v>22.56115169470678</v>
      </c>
      <c r="I74" s="20">
        <v>16.288223151544969</v>
      </c>
      <c r="J74" s="20">
        <v>8.1628287538637601</v>
      </c>
      <c r="K74" s="20">
        <v>1.953003839695391</v>
      </c>
      <c r="L74" s="20">
        <v>2.7808378878466691</v>
      </c>
      <c r="M74" s="21">
        <v>100</v>
      </c>
      <c r="P74" s="53"/>
      <c r="Q74" s="14" t="s">
        <v>155</v>
      </c>
      <c r="R74" s="20">
        <v>0.2212927716319584</v>
      </c>
      <c r="S74" s="20">
        <v>-0.89994904228536043</v>
      </c>
      <c r="T74" s="20">
        <v>0.59150591565223642</v>
      </c>
      <c r="U74" s="20">
        <v>0.11226689403590839</v>
      </c>
      <c r="V74" s="20">
        <v>-6.3503900379523248E-2</v>
      </c>
      <c r="W74" s="20">
        <v>3.8387361344785383E-2</v>
      </c>
      <c r="X74" s="21">
        <v>0</v>
      </c>
      <c r="AA74" s="53" t="s">
        <v>170</v>
      </c>
      <c r="AB74" s="14" t="s">
        <v>154</v>
      </c>
      <c r="AC74" s="20">
        <v>47.995116912386138</v>
      </c>
      <c r="AD74" s="20">
        <v>18.612076251291199</v>
      </c>
      <c r="AE74" s="20">
        <v>20.39628134097098</v>
      </c>
      <c r="AF74" s="20">
        <v>7.6063480138980193</v>
      </c>
      <c r="AG74" s="20">
        <v>3.2491313738379191</v>
      </c>
      <c r="AH74" s="20">
        <v>2.1410461076157379</v>
      </c>
      <c r="AI74" s="21">
        <v>100</v>
      </c>
      <c r="AL74" s="53" t="s">
        <v>170</v>
      </c>
      <c r="AM74" s="14" t="s">
        <v>154</v>
      </c>
      <c r="AN74" s="20">
        <v>1.1425989267746319</v>
      </c>
      <c r="AO74" s="20">
        <v>-2.9706575616584381</v>
      </c>
      <c r="AP74" s="20">
        <v>2.2487993265824961</v>
      </c>
      <c r="AQ74" s="20">
        <v>-9.1493712720685849E-2</v>
      </c>
      <c r="AR74" s="20">
        <v>6.5678136427846923E-2</v>
      </c>
      <c r="AS74" s="20">
        <v>-0.39492511540584457</v>
      </c>
      <c r="AT74" s="21">
        <v>0</v>
      </c>
      <c r="AW74" s="53" t="s">
        <v>170</v>
      </c>
      <c r="AX74" s="14" t="s">
        <v>154</v>
      </c>
      <c r="AY74" s="20">
        <v>46.852517985611513</v>
      </c>
      <c r="AZ74" s="20">
        <v>21.582733812949641</v>
      </c>
      <c r="BA74" s="20">
        <v>18.147482014388491</v>
      </c>
      <c r="BB74" s="20">
        <v>7.6978417266187051</v>
      </c>
      <c r="BC74" s="20">
        <v>3.1834532374100721</v>
      </c>
      <c r="BD74" s="20">
        <v>2.535971223021583</v>
      </c>
      <c r="BE74" s="20">
        <v>0</v>
      </c>
      <c r="BF74" s="21">
        <v>100</v>
      </c>
      <c r="BI74" s="53" t="s">
        <v>170</v>
      </c>
      <c r="BJ74" s="14" t="s">
        <v>154</v>
      </c>
      <c r="BK74" s="20">
        <v>46.852517985611513</v>
      </c>
      <c r="BL74" s="20">
        <v>21.582733812949641</v>
      </c>
      <c r="BM74" s="20">
        <v>18.147482014388491</v>
      </c>
      <c r="BN74" s="20">
        <v>7.6978417266187051</v>
      </c>
      <c r="BO74" s="20">
        <v>3.1834532374100721</v>
      </c>
      <c r="BP74" s="20">
        <v>2.535971223021583</v>
      </c>
      <c r="BQ74" s="20">
        <v>0</v>
      </c>
      <c r="BR74" s="21">
        <v>100</v>
      </c>
    </row>
    <row r="75" spans="5:71" ht="16.5" x14ac:dyDescent="0.25">
      <c r="E75" s="53" t="s">
        <v>172</v>
      </c>
      <c r="F75" s="14" t="s">
        <v>154</v>
      </c>
      <c r="G75" s="20">
        <v>56.243350420737023</v>
      </c>
      <c r="H75" s="20">
        <v>10.436212399651801</v>
      </c>
      <c r="I75" s="20">
        <v>21.414063255634009</v>
      </c>
      <c r="J75" s="20">
        <v>6.7704807041299926</v>
      </c>
      <c r="K75" s="20">
        <v>2.2729470935293552</v>
      </c>
      <c r="L75" s="20">
        <v>2.862946126317826</v>
      </c>
      <c r="M75" s="21">
        <v>100</v>
      </c>
      <c r="P75" s="53" t="s">
        <v>172</v>
      </c>
      <c r="Q75" s="14" t="s">
        <v>154</v>
      </c>
      <c r="R75" s="20">
        <v>3.9777360514350661</v>
      </c>
      <c r="S75" s="20">
        <v>-1.647064236625241</v>
      </c>
      <c r="T75" s="20">
        <v>-2.5483806142802661</v>
      </c>
      <c r="U75" s="20">
        <v>6.2085004034741147E-2</v>
      </c>
      <c r="V75" s="20">
        <v>0.1229947190566372</v>
      </c>
      <c r="W75" s="20">
        <v>3.2629076379058208E-2</v>
      </c>
      <c r="X75" s="21">
        <v>0</v>
      </c>
      <c r="AA75" s="53"/>
      <c r="AB75" s="14" t="s">
        <v>155</v>
      </c>
      <c r="AC75" s="20">
        <v>48.032661900710472</v>
      </c>
      <c r="AD75" s="20">
        <v>23.46110073699214</v>
      </c>
      <c r="AE75" s="20">
        <v>15.696717235892731</v>
      </c>
      <c r="AF75" s="20">
        <v>8.0505618598278517</v>
      </c>
      <c r="AG75" s="20">
        <v>2.016507740074915</v>
      </c>
      <c r="AH75" s="20">
        <v>2.7424505265018841</v>
      </c>
      <c r="AI75" s="21">
        <v>100</v>
      </c>
      <c r="AL75" s="53"/>
      <c r="AM75" s="14" t="s">
        <v>155</v>
      </c>
      <c r="AN75" s="20">
        <v>-0.25137107101200939</v>
      </c>
      <c r="AO75" s="20">
        <v>-0.83533032111265726</v>
      </c>
      <c r="AP75" s="20">
        <v>0.6898668439604716</v>
      </c>
      <c r="AQ75" s="20">
        <v>0.3747538504843666</v>
      </c>
      <c r="AR75" s="20">
        <v>-8.8022502720944029E-2</v>
      </c>
      <c r="AS75" s="20">
        <v>0.1101032004007672</v>
      </c>
      <c r="AT75" s="21">
        <v>0</v>
      </c>
      <c r="AW75" s="53"/>
      <c r="AX75" s="14" t="s">
        <v>155</v>
      </c>
      <c r="AY75" s="20">
        <v>48.284032971722482</v>
      </c>
      <c r="AZ75" s="20">
        <v>24.296431058104801</v>
      </c>
      <c r="BA75" s="20">
        <v>15.006850391932259</v>
      </c>
      <c r="BB75" s="20">
        <v>7.6758080093434851</v>
      </c>
      <c r="BC75" s="20">
        <v>2.104530242795859</v>
      </c>
      <c r="BD75" s="20">
        <v>2.632347326101117</v>
      </c>
      <c r="BE75" s="20">
        <v>0</v>
      </c>
      <c r="BF75" s="21">
        <v>100</v>
      </c>
      <c r="BI75" s="53"/>
      <c r="BJ75" s="14" t="s">
        <v>155</v>
      </c>
      <c r="BK75" s="20">
        <v>48.284032971722482</v>
      </c>
      <c r="BL75" s="20">
        <v>24.296431058104801</v>
      </c>
      <c r="BM75" s="20">
        <v>15.006850391932259</v>
      </c>
      <c r="BN75" s="20">
        <v>7.6758080093434851</v>
      </c>
      <c r="BO75" s="20">
        <v>2.104530242795859</v>
      </c>
      <c r="BP75" s="20">
        <v>2.632347326101117</v>
      </c>
      <c r="BQ75" s="20">
        <v>0</v>
      </c>
      <c r="BR75" s="21">
        <v>100</v>
      </c>
    </row>
    <row r="76" spans="5:71" ht="16.5" x14ac:dyDescent="0.25">
      <c r="E76" s="53"/>
      <c r="F76" s="14" t="s">
        <v>155</v>
      </c>
      <c r="G76" s="20">
        <v>62.129153605015667</v>
      </c>
      <c r="H76" s="20">
        <v>11.36175548589342</v>
      </c>
      <c r="I76" s="20">
        <v>14.32601880877743</v>
      </c>
      <c r="J76" s="20">
        <v>7.0244514106583074</v>
      </c>
      <c r="K76" s="20">
        <v>2.1554858934169281</v>
      </c>
      <c r="L76" s="20">
        <v>3.003134796238244</v>
      </c>
      <c r="M76" s="21">
        <v>100</v>
      </c>
      <c r="P76" s="53"/>
      <c r="Q76" s="14" t="s">
        <v>155</v>
      </c>
      <c r="R76" s="20">
        <v>4.3327348277935371</v>
      </c>
      <c r="S76" s="20">
        <v>-2.8373088793267791</v>
      </c>
      <c r="T76" s="20">
        <v>-1.5104064210983561</v>
      </c>
      <c r="U76" s="20">
        <v>-1.8620052480909699E-2</v>
      </c>
      <c r="V76" s="20">
        <v>0.25840571919527949</v>
      </c>
      <c r="W76" s="20">
        <v>-0.22480519408277511</v>
      </c>
      <c r="X76" s="21">
        <v>0</v>
      </c>
      <c r="AA76" s="53" t="s">
        <v>172</v>
      </c>
      <c r="AB76" s="14" t="s">
        <v>154</v>
      </c>
      <c r="AC76" s="20">
        <v>52.26561436930195</v>
      </c>
      <c r="AD76" s="20">
        <v>12.08327663627704</v>
      </c>
      <c r="AE76" s="20">
        <v>23.962443869914271</v>
      </c>
      <c r="AF76" s="20">
        <v>6.7083957000952514</v>
      </c>
      <c r="AG76" s="20">
        <v>2.149952374472718</v>
      </c>
      <c r="AH76" s="20">
        <v>2.8303170499387669</v>
      </c>
      <c r="AI76" s="21">
        <v>100</v>
      </c>
      <c r="AL76" s="53" t="s">
        <v>172</v>
      </c>
      <c r="AM76" s="14" t="s">
        <v>154</v>
      </c>
      <c r="AN76" s="20">
        <v>-0.43434502980482392</v>
      </c>
      <c r="AO76" s="20">
        <v>-1.991699679868576</v>
      </c>
      <c r="AP76" s="20">
        <v>2.3221677838403809</v>
      </c>
      <c r="AQ76" s="20">
        <v>0.30698820246363739</v>
      </c>
      <c r="AR76" s="20">
        <v>-2.896222831521067E-2</v>
      </c>
      <c r="AS76" s="20">
        <v>-0.17414904831539421</v>
      </c>
      <c r="AT76" s="21">
        <v>0</v>
      </c>
      <c r="AW76" s="53" t="s">
        <v>172</v>
      </c>
      <c r="AX76" s="14" t="s">
        <v>154</v>
      </c>
      <c r="AY76" s="20">
        <v>52.699959399106767</v>
      </c>
      <c r="AZ76" s="20">
        <v>14.074976316145619</v>
      </c>
      <c r="BA76" s="20">
        <v>21.640276086073889</v>
      </c>
      <c r="BB76" s="20">
        <v>6.401407497631614</v>
      </c>
      <c r="BC76" s="20">
        <v>2.1789146027879278</v>
      </c>
      <c r="BD76" s="20">
        <v>3.004466098254162</v>
      </c>
      <c r="BE76" s="20">
        <v>0</v>
      </c>
      <c r="BF76" s="21">
        <v>100</v>
      </c>
      <c r="BI76" s="53" t="s">
        <v>172</v>
      </c>
      <c r="BJ76" s="14" t="s">
        <v>154</v>
      </c>
      <c r="BK76" s="20">
        <v>52.699959399106767</v>
      </c>
      <c r="BL76" s="20">
        <v>14.074976316145619</v>
      </c>
      <c r="BM76" s="20">
        <v>21.640276086073889</v>
      </c>
      <c r="BN76" s="20">
        <v>6.401407497631614</v>
      </c>
      <c r="BO76" s="20">
        <v>2.1789146027879278</v>
      </c>
      <c r="BP76" s="20">
        <v>3.004466098254162</v>
      </c>
      <c r="BQ76" s="20">
        <v>0</v>
      </c>
      <c r="BR76" s="21">
        <v>100</v>
      </c>
    </row>
    <row r="77" spans="5:71" ht="16.5" x14ac:dyDescent="0.25">
      <c r="E77" s="53" t="s">
        <v>173</v>
      </c>
      <c r="F77" s="14" t="s">
        <v>154</v>
      </c>
      <c r="G77" s="20">
        <v>49.963507454905653</v>
      </c>
      <c r="H77" s="20">
        <v>14.78469398394328</v>
      </c>
      <c r="I77" s="20">
        <v>22.38556980502555</v>
      </c>
      <c r="J77" s="20">
        <v>7.4861849650714216</v>
      </c>
      <c r="K77" s="20">
        <v>2.9506829319153369</v>
      </c>
      <c r="L77" s="20">
        <v>2.4293608591387761</v>
      </c>
      <c r="M77" s="21">
        <v>100</v>
      </c>
      <c r="P77" s="53" t="s">
        <v>173</v>
      </c>
      <c r="Q77" s="14" t="s">
        <v>154</v>
      </c>
      <c r="R77" s="20">
        <v>0.66023914986384113</v>
      </c>
      <c r="S77" s="20">
        <v>1.3142018302847449E-3</v>
      </c>
      <c r="T77" s="20">
        <v>0.91356575131386819</v>
      </c>
      <c r="U77" s="20">
        <v>0.1008289985145439</v>
      </c>
      <c r="V77" s="20">
        <v>0.3411060380719122</v>
      </c>
      <c r="W77" s="20">
        <v>-2.017054139594439</v>
      </c>
      <c r="X77" s="21">
        <v>0</v>
      </c>
      <c r="AA77" s="53"/>
      <c r="AB77" s="14" t="s">
        <v>155</v>
      </c>
      <c r="AC77" s="20">
        <v>57.796418777222136</v>
      </c>
      <c r="AD77" s="20">
        <v>14.199064365220201</v>
      </c>
      <c r="AE77" s="20">
        <v>15.83642522987579</v>
      </c>
      <c r="AF77" s="20">
        <v>7.0430714631392171</v>
      </c>
      <c r="AG77" s="20">
        <v>1.897080174221649</v>
      </c>
      <c r="AH77" s="20">
        <v>3.22793999032102</v>
      </c>
      <c r="AI77" s="21">
        <v>100</v>
      </c>
      <c r="AL77" s="53"/>
      <c r="AM77" s="14" t="s">
        <v>155</v>
      </c>
      <c r="AN77" s="20">
        <v>-0.17432800274058741</v>
      </c>
      <c r="AO77" s="20">
        <v>-0.43258352139418932</v>
      </c>
      <c r="AP77" s="20">
        <v>0.59855389702384798</v>
      </c>
      <c r="AQ77" s="20">
        <v>0.1294373131115085</v>
      </c>
      <c r="AR77" s="20">
        <v>-5.0895442497355781E-2</v>
      </c>
      <c r="AS77" s="20">
        <v>-7.0184243503226273E-2</v>
      </c>
      <c r="AT77" s="21">
        <v>0</v>
      </c>
      <c r="AW77" s="53"/>
      <c r="AX77" s="14" t="s">
        <v>155</v>
      </c>
      <c r="AY77" s="20">
        <v>57.970746779962717</v>
      </c>
      <c r="AZ77" s="20">
        <v>14.631647886614379</v>
      </c>
      <c r="BA77" s="20">
        <v>15.23787133285194</v>
      </c>
      <c r="BB77" s="20">
        <v>6.9136341500277094</v>
      </c>
      <c r="BC77" s="20">
        <v>1.9479756167190041</v>
      </c>
      <c r="BD77" s="20">
        <v>3.2981242338242458</v>
      </c>
      <c r="BE77" s="20">
        <v>0</v>
      </c>
      <c r="BF77" s="21">
        <v>100</v>
      </c>
      <c r="BI77" s="53"/>
      <c r="BJ77" s="14" t="s">
        <v>155</v>
      </c>
      <c r="BK77" s="20">
        <v>57.970746779962717</v>
      </c>
      <c r="BL77" s="20">
        <v>14.631647886614379</v>
      </c>
      <c r="BM77" s="20">
        <v>15.23787133285194</v>
      </c>
      <c r="BN77" s="20">
        <v>6.9136341500277094</v>
      </c>
      <c r="BO77" s="20">
        <v>1.9479756167190041</v>
      </c>
      <c r="BP77" s="20">
        <v>3.2981242338242458</v>
      </c>
      <c r="BQ77" s="20">
        <v>0</v>
      </c>
      <c r="BR77" s="21">
        <v>100</v>
      </c>
    </row>
    <row r="78" spans="5:71" ht="16.5" x14ac:dyDescent="0.25">
      <c r="E78" s="53"/>
      <c r="F78" s="14" t="s">
        <v>155</v>
      </c>
      <c r="G78" s="20">
        <v>56.826967264076991</v>
      </c>
      <c r="H78" s="20">
        <v>16.11926580704457</v>
      </c>
      <c r="I78" s="20">
        <v>14.093206822912441</v>
      </c>
      <c r="J78" s="20">
        <v>7.9406914821723031</v>
      </c>
      <c r="K78" s="20">
        <v>2.3680155705133399</v>
      </c>
      <c r="L78" s="20">
        <v>2.6518530532803499</v>
      </c>
      <c r="M78" s="21">
        <v>100</v>
      </c>
      <c r="P78" s="53"/>
      <c r="Q78" s="14" t="s">
        <v>155</v>
      </c>
      <c r="R78" s="20">
        <v>0.30274350383824361</v>
      </c>
      <c r="S78" s="20">
        <v>-0.47067641150898248</v>
      </c>
      <c r="T78" s="20">
        <v>-0.20293896412165319</v>
      </c>
      <c r="U78" s="20">
        <v>3.5427655897618322E-2</v>
      </c>
      <c r="V78" s="20">
        <v>3.294667725027578E-2</v>
      </c>
      <c r="W78" s="20">
        <v>0.3024975386445008</v>
      </c>
      <c r="X78" s="21">
        <v>0</v>
      </c>
      <c r="AA78" s="53" t="s">
        <v>173</v>
      </c>
      <c r="AB78" s="14" t="s">
        <v>154</v>
      </c>
      <c r="AC78" s="20">
        <v>49.303268305041797</v>
      </c>
      <c r="AD78" s="20">
        <v>14.783379782113</v>
      </c>
      <c r="AE78" s="20">
        <v>21.472004053711679</v>
      </c>
      <c r="AF78" s="20">
        <v>7.3853559665568778</v>
      </c>
      <c r="AG78" s="20">
        <v>2.6095768938434252</v>
      </c>
      <c r="AH78" s="20">
        <v>4.4464149987332151</v>
      </c>
      <c r="AI78" s="21">
        <v>100</v>
      </c>
      <c r="AL78" s="53" t="s">
        <v>173</v>
      </c>
      <c r="AM78" s="14" t="s">
        <v>154</v>
      </c>
      <c r="AN78" s="20">
        <v>-1.467421758984756</v>
      </c>
      <c r="AO78" s="20">
        <v>-1.8516688306448881</v>
      </c>
      <c r="AP78" s="20">
        <v>0.9716483506052036</v>
      </c>
      <c r="AQ78" s="20">
        <v>0.42543184988625971</v>
      </c>
      <c r="AR78" s="20">
        <v>-0.20047764729956749</v>
      </c>
      <c r="AS78" s="20">
        <v>2.1224880364377441</v>
      </c>
      <c r="AT78" s="21">
        <v>0</v>
      </c>
      <c r="AW78" s="53" t="s">
        <v>173</v>
      </c>
      <c r="AX78" s="14" t="s">
        <v>154</v>
      </c>
      <c r="AY78" s="20">
        <v>50.77069006402656</v>
      </c>
      <c r="AZ78" s="20">
        <v>16.635048612757881</v>
      </c>
      <c r="BA78" s="20">
        <v>20.500355703106479</v>
      </c>
      <c r="BB78" s="20">
        <v>6.9599241166706181</v>
      </c>
      <c r="BC78" s="20">
        <v>2.8100545411429931</v>
      </c>
      <c r="BD78" s="20">
        <v>2.323926962295471</v>
      </c>
      <c r="BE78" s="20">
        <v>0</v>
      </c>
      <c r="BF78" s="21">
        <v>100</v>
      </c>
      <c r="BI78" s="53" t="s">
        <v>173</v>
      </c>
      <c r="BJ78" s="14" t="s">
        <v>154</v>
      </c>
      <c r="BK78" s="20">
        <v>50.77069006402656</v>
      </c>
      <c r="BL78" s="20">
        <v>16.635048612757881</v>
      </c>
      <c r="BM78" s="20">
        <v>20.500355703106479</v>
      </c>
      <c r="BN78" s="20">
        <v>6.9599241166706181</v>
      </c>
      <c r="BO78" s="20">
        <v>2.8100545411429931</v>
      </c>
      <c r="BP78" s="20">
        <v>2.323926962295471</v>
      </c>
      <c r="BQ78" s="20">
        <v>0</v>
      </c>
      <c r="BR78" s="21">
        <v>100</v>
      </c>
    </row>
    <row r="79" spans="5:71" ht="16.5" x14ac:dyDescent="0.25">
      <c r="E79" s="53" t="s">
        <v>164</v>
      </c>
      <c r="F79" s="14" t="s">
        <v>154</v>
      </c>
      <c r="G79" s="20">
        <v>60.0112013441613</v>
      </c>
      <c r="H79" s="20">
        <v>9.0618874264911788</v>
      </c>
      <c r="I79" s="20">
        <v>20.229627555306639</v>
      </c>
      <c r="J79" s="20">
        <v>5.9703164379725564</v>
      </c>
      <c r="K79" s="20">
        <v>2.044245309437132</v>
      </c>
      <c r="L79" s="20">
        <v>2.6827219266311961</v>
      </c>
      <c r="M79" s="21">
        <v>100</v>
      </c>
      <c r="P79" s="53" t="s">
        <v>164</v>
      </c>
      <c r="Q79" s="14" t="s">
        <v>154</v>
      </c>
      <c r="R79" s="20">
        <v>-8.2749159963363184E-2</v>
      </c>
      <c r="S79" s="20">
        <v>-0.85447371008077333</v>
      </c>
      <c r="T79" s="20">
        <v>0.69479712450920061</v>
      </c>
      <c r="U79" s="20">
        <v>0.247355851354774</v>
      </c>
      <c r="V79" s="20">
        <v>1.0560616494877721E-2</v>
      </c>
      <c r="W79" s="20">
        <v>-1.549072231472559E-2</v>
      </c>
      <c r="X79" s="21">
        <v>0</v>
      </c>
      <c r="AA79" s="53"/>
      <c r="AB79" s="14" t="s">
        <v>155</v>
      </c>
      <c r="AC79" s="20">
        <v>56.524223760238748</v>
      </c>
      <c r="AD79" s="20">
        <v>16.58994221855356</v>
      </c>
      <c r="AE79" s="20">
        <v>14.296145787034099</v>
      </c>
      <c r="AF79" s="20">
        <v>7.9052638262746848</v>
      </c>
      <c r="AG79" s="20">
        <v>2.335068893263065</v>
      </c>
      <c r="AH79" s="20">
        <v>2.34935551463585</v>
      </c>
      <c r="AI79" s="21">
        <v>100</v>
      </c>
      <c r="AL79" s="53"/>
      <c r="AM79" s="14" t="s">
        <v>155</v>
      </c>
      <c r="AN79" s="20">
        <v>-0.13909984783322221</v>
      </c>
      <c r="AO79" s="20">
        <v>-0.51436120960107701</v>
      </c>
      <c r="AP79" s="20">
        <v>0.57289025579169639</v>
      </c>
      <c r="AQ79" s="20">
        <v>0.37426455566928762</v>
      </c>
      <c r="AR79" s="20">
        <v>-0.23300793630173011</v>
      </c>
      <c r="AS79" s="20">
        <v>-6.0685817724957403E-2</v>
      </c>
      <c r="AT79" s="21">
        <v>0</v>
      </c>
      <c r="AW79" s="53"/>
      <c r="AX79" s="14" t="s">
        <v>155</v>
      </c>
      <c r="AY79" s="20">
        <v>56.66332360807197</v>
      </c>
      <c r="AZ79" s="20">
        <v>17.10430342815463</v>
      </c>
      <c r="BA79" s="20">
        <v>13.723255531242399</v>
      </c>
      <c r="BB79" s="20">
        <v>7.5309992706053972</v>
      </c>
      <c r="BC79" s="20">
        <v>2.5680768295647951</v>
      </c>
      <c r="BD79" s="20">
        <v>2.410041332360807</v>
      </c>
      <c r="BE79" s="20">
        <v>0</v>
      </c>
      <c r="BF79" s="21">
        <v>100</v>
      </c>
      <c r="BI79" s="53"/>
      <c r="BJ79" s="14" t="s">
        <v>155</v>
      </c>
      <c r="BK79" s="20">
        <v>56.66332360807197</v>
      </c>
      <c r="BL79" s="20">
        <v>17.10430342815463</v>
      </c>
      <c r="BM79" s="20">
        <v>13.723255531242399</v>
      </c>
      <c r="BN79" s="20">
        <v>7.5309992706053972</v>
      </c>
      <c r="BO79" s="20">
        <v>2.5680768295647951</v>
      </c>
      <c r="BP79" s="20">
        <v>2.410041332360807</v>
      </c>
      <c r="BQ79" s="20">
        <v>0</v>
      </c>
      <c r="BR79" s="21">
        <v>100</v>
      </c>
    </row>
    <row r="80" spans="5:71" ht="16.5" x14ac:dyDescent="0.25">
      <c r="E80" s="53"/>
      <c r="F80" s="14" t="s">
        <v>155</v>
      </c>
      <c r="G80" s="20">
        <v>71.290044859304899</v>
      </c>
      <c r="H80" s="20">
        <v>5.9042095246726181</v>
      </c>
      <c r="I80" s="20">
        <v>12.985031794221159</v>
      </c>
      <c r="J80" s="20">
        <v>5.9933239687646322</v>
      </c>
      <c r="K80" s="20">
        <v>1.551950700077031</v>
      </c>
      <c r="L80" s="20">
        <v>2.275439152959656</v>
      </c>
      <c r="M80" s="21">
        <v>100</v>
      </c>
      <c r="P80" s="53"/>
      <c r="Q80" s="14" t="s">
        <v>155</v>
      </c>
      <c r="R80" s="20">
        <v>-0.45434496095222698</v>
      </c>
      <c r="S80" s="20">
        <v>-0.19371079294032259</v>
      </c>
      <c r="T80" s="20">
        <v>0.57129751590661293</v>
      </c>
      <c r="U80" s="20">
        <v>0.1187252497621358</v>
      </c>
      <c r="V80" s="20">
        <v>-6.635546763128608E-2</v>
      </c>
      <c r="W80" s="20">
        <v>2.4388455855083091E-2</v>
      </c>
      <c r="X80" s="21">
        <v>0</v>
      </c>
      <c r="AA80" s="53" t="s">
        <v>164</v>
      </c>
      <c r="AB80" s="14" t="s">
        <v>154</v>
      </c>
      <c r="AC80" s="20">
        <v>60.093950504124663</v>
      </c>
      <c r="AD80" s="20">
        <v>9.9163611365719522</v>
      </c>
      <c r="AE80" s="20">
        <v>19.534830430797431</v>
      </c>
      <c r="AF80" s="20">
        <v>5.7229605866177824</v>
      </c>
      <c r="AG80" s="20">
        <v>2.0336846929422552</v>
      </c>
      <c r="AH80" s="20">
        <v>2.6982126489459208</v>
      </c>
      <c r="AI80" s="21">
        <v>100</v>
      </c>
      <c r="AL80" s="53" t="s">
        <v>164</v>
      </c>
      <c r="AM80" s="14" t="s">
        <v>154</v>
      </c>
      <c r="AN80" s="20">
        <v>-1.487341255340823</v>
      </c>
      <c r="AO80" s="20">
        <v>-0.41068141412550402</v>
      </c>
      <c r="AP80" s="20">
        <v>1.916731731934465</v>
      </c>
      <c r="AQ80" s="20">
        <v>0.18433674416086099</v>
      </c>
      <c r="AR80" s="20">
        <v>-1.179649331961352E-2</v>
      </c>
      <c r="AS80" s="20">
        <v>-0.19124931330938291</v>
      </c>
      <c r="AT80" s="21">
        <v>0</v>
      </c>
      <c r="AW80" s="53" t="s">
        <v>164</v>
      </c>
      <c r="AX80" s="14" t="s">
        <v>154</v>
      </c>
      <c r="AY80" s="20">
        <v>61.581291759465493</v>
      </c>
      <c r="AZ80" s="20">
        <v>10.32704255069746</v>
      </c>
      <c r="BA80" s="20">
        <v>17.618098698862969</v>
      </c>
      <c r="BB80" s="20">
        <v>5.5386238424569214</v>
      </c>
      <c r="BC80" s="20">
        <v>2.0454811862618678</v>
      </c>
      <c r="BD80" s="20">
        <v>2.8894619622553042</v>
      </c>
      <c r="BE80" s="20">
        <v>0</v>
      </c>
      <c r="BF80" s="21">
        <v>100</v>
      </c>
      <c r="BI80" s="53" t="s">
        <v>164</v>
      </c>
      <c r="BJ80" s="14" t="s">
        <v>154</v>
      </c>
      <c r="BK80" s="20">
        <v>61.581291759465493</v>
      </c>
      <c r="BL80" s="20">
        <v>10.32704255069746</v>
      </c>
      <c r="BM80" s="20">
        <v>17.618098698862969</v>
      </c>
      <c r="BN80" s="20">
        <v>5.5386238424569214</v>
      </c>
      <c r="BO80" s="20">
        <v>2.0454811862618678</v>
      </c>
      <c r="BP80" s="20">
        <v>2.8894619622553042</v>
      </c>
      <c r="BQ80" s="20">
        <v>0</v>
      </c>
      <c r="BR80" s="21">
        <v>100</v>
      </c>
    </row>
    <row r="81" spans="5:70" ht="16.5" x14ac:dyDescent="0.25">
      <c r="E81" s="53" t="s">
        <v>167</v>
      </c>
      <c r="F81" s="14" t="s">
        <v>154</v>
      </c>
      <c r="G81" s="20">
        <v>57.075569144320951</v>
      </c>
      <c r="H81" s="20">
        <v>14.33706565301822</v>
      </c>
      <c r="I81" s="20">
        <v>18.43986282692228</v>
      </c>
      <c r="J81" s="20">
        <v>5.3671032516630168</v>
      </c>
      <c r="K81" s="20">
        <v>1.4502334421352721</v>
      </c>
      <c r="L81" s="20">
        <v>3.330165681940255</v>
      </c>
      <c r="M81" s="21">
        <v>100</v>
      </c>
      <c r="P81" s="53" t="s">
        <v>167</v>
      </c>
      <c r="Q81" s="14" t="s">
        <v>154</v>
      </c>
      <c r="R81" s="20">
        <v>-0.60007103952671059</v>
      </c>
      <c r="S81" s="20">
        <v>3.6343394318286933E-2</v>
      </c>
      <c r="T81" s="20">
        <v>0.63290287945018875</v>
      </c>
      <c r="U81" s="20">
        <v>0.20623654122309529</v>
      </c>
      <c r="V81" s="20">
        <v>-0.13873569772027561</v>
      </c>
      <c r="W81" s="20">
        <v>-0.13667607774457791</v>
      </c>
      <c r="X81" s="21">
        <v>0</v>
      </c>
      <c r="AA81" s="53"/>
      <c r="AB81" s="14" t="s">
        <v>155</v>
      </c>
      <c r="AC81" s="20">
        <v>71.744389820257126</v>
      </c>
      <c r="AD81" s="20">
        <v>6.0979203176129406</v>
      </c>
      <c r="AE81" s="20">
        <v>12.413734278314539</v>
      </c>
      <c r="AF81" s="20">
        <v>5.8745987190024964</v>
      </c>
      <c r="AG81" s="20">
        <v>1.618306167708317</v>
      </c>
      <c r="AH81" s="20">
        <v>2.251050697104573</v>
      </c>
      <c r="AI81" s="21">
        <v>100</v>
      </c>
      <c r="AL81" s="53"/>
      <c r="AM81" s="14" t="s">
        <v>155</v>
      </c>
      <c r="AN81" s="20">
        <v>-0.25399482141290258</v>
      </c>
      <c r="AO81" s="20">
        <v>-0.3829283668019583</v>
      </c>
      <c r="AP81" s="20">
        <v>0.480274615675917</v>
      </c>
      <c r="AQ81" s="20">
        <v>0.1905565954275836</v>
      </c>
      <c r="AR81" s="20">
        <v>-5.9181328796916947E-2</v>
      </c>
      <c r="AS81" s="20">
        <v>2.527330590827637E-2</v>
      </c>
      <c r="AT81" s="21">
        <v>0</v>
      </c>
      <c r="AW81" s="53"/>
      <c r="AX81" s="14" t="s">
        <v>155</v>
      </c>
      <c r="AY81" s="20">
        <v>71.998384641670029</v>
      </c>
      <c r="AZ81" s="20">
        <v>6.4808486844148989</v>
      </c>
      <c r="BA81" s="20">
        <v>11.933459662638629</v>
      </c>
      <c r="BB81" s="20">
        <v>5.6840421235749128</v>
      </c>
      <c r="BC81" s="20">
        <v>1.677487496505234</v>
      </c>
      <c r="BD81" s="20">
        <v>2.225777391196297</v>
      </c>
      <c r="BE81" s="20">
        <v>0</v>
      </c>
      <c r="BF81" s="21">
        <v>100</v>
      </c>
      <c r="BI81" s="53"/>
      <c r="BJ81" s="14" t="s">
        <v>155</v>
      </c>
      <c r="BK81" s="20">
        <v>71.998384641670029</v>
      </c>
      <c r="BL81" s="20">
        <v>6.4808486844148989</v>
      </c>
      <c r="BM81" s="20">
        <v>11.933459662638629</v>
      </c>
      <c r="BN81" s="20">
        <v>5.6840421235749128</v>
      </c>
      <c r="BO81" s="20">
        <v>1.677487496505234</v>
      </c>
      <c r="BP81" s="20">
        <v>2.225777391196297</v>
      </c>
      <c r="BQ81" s="20">
        <v>0</v>
      </c>
      <c r="BR81" s="21">
        <v>100</v>
      </c>
    </row>
    <row r="82" spans="5:70" ht="16.5" x14ac:dyDescent="0.25">
      <c r="E82" s="53"/>
      <c r="F82" s="14" t="s">
        <v>155</v>
      </c>
      <c r="G82" s="20">
        <v>59.001916950920418</v>
      </c>
      <c r="H82" s="20">
        <v>16.73455867843148</v>
      </c>
      <c r="I82" s="20">
        <v>14.482846108307729</v>
      </c>
      <c r="J82" s="20">
        <v>5.5817100329828317</v>
      </c>
      <c r="K82" s="20">
        <v>1.1938657570546609</v>
      </c>
      <c r="L82" s="20">
        <v>3.0051024723028781</v>
      </c>
      <c r="M82" s="21">
        <v>100</v>
      </c>
      <c r="P82" s="53"/>
      <c r="Q82" s="14" t="s">
        <v>155</v>
      </c>
      <c r="R82" s="20">
        <v>-0.14391885052490491</v>
      </c>
      <c r="S82" s="20">
        <v>-0.3820448045681637</v>
      </c>
      <c r="T82" s="20">
        <v>0.47458286935499489</v>
      </c>
      <c r="U82" s="20">
        <v>2.7717615022874401E-2</v>
      </c>
      <c r="V82" s="20">
        <v>-4.1558043717100368E-3</v>
      </c>
      <c r="W82" s="20">
        <v>2.7818975086908448E-2</v>
      </c>
      <c r="X82" s="21">
        <v>0</v>
      </c>
      <c r="AA82" s="53" t="s">
        <v>167</v>
      </c>
      <c r="AB82" s="14" t="s">
        <v>154</v>
      </c>
      <c r="AC82" s="20">
        <v>57.675640183847662</v>
      </c>
      <c r="AD82" s="20">
        <v>14.300722258699929</v>
      </c>
      <c r="AE82" s="20">
        <v>17.806959947472091</v>
      </c>
      <c r="AF82" s="20">
        <v>5.1608667104399224</v>
      </c>
      <c r="AG82" s="20">
        <v>1.5889691398555481</v>
      </c>
      <c r="AH82" s="20">
        <v>3.4668417596848329</v>
      </c>
      <c r="AI82" s="21">
        <v>100</v>
      </c>
      <c r="AL82" s="53" t="s">
        <v>167</v>
      </c>
      <c r="AM82" s="14" t="s">
        <v>154</v>
      </c>
      <c r="AN82" s="20">
        <v>0.25992922411668928</v>
      </c>
      <c r="AO82" s="20">
        <v>-1.259336377154167</v>
      </c>
      <c r="AP82" s="20">
        <v>1.414789558578416</v>
      </c>
      <c r="AQ82" s="20">
        <v>-1.288512193051883E-2</v>
      </c>
      <c r="AR82" s="20">
        <v>8.4269648607811609E-2</v>
      </c>
      <c r="AS82" s="20">
        <v>-0.48676693221824602</v>
      </c>
      <c r="AT82" s="21">
        <v>0</v>
      </c>
      <c r="AW82" s="53" t="s">
        <v>167</v>
      </c>
      <c r="AX82" s="14" t="s">
        <v>154</v>
      </c>
      <c r="AY82" s="20">
        <v>57.415710959730973</v>
      </c>
      <c r="AZ82" s="20">
        <v>15.5600586358541</v>
      </c>
      <c r="BA82" s="20">
        <v>16.392170388893678</v>
      </c>
      <c r="BB82" s="20">
        <v>5.1737518323704403</v>
      </c>
      <c r="BC82" s="20">
        <v>1.5046994912477361</v>
      </c>
      <c r="BD82" s="20">
        <v>3.9536086919030788</v>
      </c>
      <c r="BE82" s="20">
        <v>0</v>
      </c>
      <c r="BF82" s="21">
        <v>100</v>
      </c>
      <c r="BI82" s="53" t="s">
        <v>167</v>
      </c>
      <c r="BJ82" s="14" t="s">
        <v>154</v>
      </c>
      <c r="BK82" s="20">
        <v>57.415710959730973</v>
      </c>
      <c r="BL82" s="20">
        <v>15.5600586358541</v>
      </c>
      <c r="BM82" s="20">
        <v>16.392170388893678</v>
      </c>
      <c r="BN82" s="20">
        <v>5.1737518323704403</v>
      </c>
      <c r="BO82" s="20">
        <v>1.5046994912477361</v>
      </c>
      <c r="BP82" s="20">
        <v>3.9536086919030788</v>
      </c>
      <c r="BQ82" s="20">
        <v>0</v>
      </c>
      <c r="BR82" s="21">
        <v>100</v>
      </c>
    </row>
    <row r="83" spans="5:70" ht="16.5" x14ac:dyDescent="0.25">
      <c r="E83" s="53" t="s">
        <v>174</v>
      </c>
      <c r="F83" s="14" t="s">
        <v>154</v>
      </c>
      <c r="G83" s="20">
        <v>51.769773718081787</v>
      </c>
      <c r="H83" s="20">
        <v>15.123520863608061</v>
      </c>
      <c r="I83" s="20">
        <v>20.27714345028026</v>
      </c>
      <c r="J83" s="20">
        <v>6.5341498858210496</v>
      </c>
      <c r="K83" s="20">
        <v>3.8198048577953081</v>
      </c>
      <c r="L83" s="20">
        <v>2.475607224413535</v>
      </c>
      <c r="M83" s="21">
        <v>100</v>
      </c>
      <c r="P83" s="53" t="s">
        <v>174</v>
      </c>
      <c r="Q83" s="14" t="s">
        <v>154</v>
      </c>
      <c r="R83" s="20">
        <v>-2.2436726426314522</v>
      </c>
      <c r="S83" s="20">
        <v>1.630390200059386</v>
      </c>
      <c r="T83" s="20">
        <v>0.67468802788914317</v>
      </c>
      <c r="U83" s="20">
        <v>-0.18318422701145559</v>
      </c>
      <c r="V83" s="20">
        <v>-0.30179701300270428</v>
      </c>
      <c r="W83" s="20">
        <v>0.42357565469707792</v>
      </c>
      <c r="X83" s="21">
        <v>0</v>
      </c>
      <c r="AA83" s="53"/>
      <c r="AB83" s="14" t="s">
        <v>155</v>
      </c>
      <c r="AC83" s="20">
        <v>59.145835801445322</v>
      </c>
      <c r="AD83" s="20">
        <v>17.116603482999651</v>
      </c>
      <c r="AE83" s="20">
        <v>14.008263238952731</v>
      </c>
      <c r="AF83" s="20">
        <v>5.5539924179599574</v>
      </c>
      <c r="AG83" s="20">
        <v>1.198021561426371</v>
      </c>
      <c r="AH83" s="20">
        <v>2.9772834972159701</v>
      </c>
      <c r="AI83" s="21">
        <v>100</v>
      </c>
      <c r="AL83" s="53"/>
      <c r="AM83" s="14" t="s">
        <v>155</v>
      </c>
      <c r="AN83" s="20">
        <v>0.51525348807174254</v>
      </c>
      <c r="AO83" s="20">
        <v>-1.1670177361581191</v>
      </c>
      <c r="AP83" s="20">
        <v>0.61295829970088533</v>
      </c>
      <c r="AQ83" s="20">
        <v>0.1443356337919299</v>
      </c>
      <c r="AR83" s="20">
        <v>-5.8888447412447593E-2</v>
      </c>
      <c r="AS83" s="20">
        <v>-4.6641237993989559E-2</v>
      </c>
      <c r="AT83" s="21">
        <v>0</v>
      </c>
      <c r="AW83" s="53"/>
      <c r="AX83" s="14" t="s">
        <v>155</v>
      </c>
      <c r="AY83" s="20">
        <v>58.63058231337358</v>
      </c>
      <c r="AZ83" s="20">
        <v>18.283621219157769</v>
      </c>
      <c r="BA83" s="20">
        <v>13.395304939251851</v>
      </c>
      <c r="BB83" s="20">
        <v>5.4096567841680274</v>
      </c>
      <c r="BC83" s="20">
        <v>1.256910008838819</v>
      </c>
      <c r="BD83" s="20">
        <v>3.0239247352099592</v>
      </c>
      <c r="BE83" s="20">
        <v>0</v>
      </c>
      <c r="BF83" s="21">
        <v>100</v>
      </c>
      <c r="BI83" s="53"/>
      <c r="BJ83" s="14" t="s">
        <v>155</v>
      </c>
      <c r="BK83" s="20">
        <v>58.63058231337358</v>
      </c>
      <c r="BL83" s="20">
        <v>18.283621219157769</v>
      </c>
      <c r="BM83" s="20">
        <v>13.395304939251851</v>
      </c>
      <c r="BN83" s="20">
        <v>5.4096567841680274</v>
      </c>
      <c r="BO83" s="20">
        <v>1.256910008838819</v>
      </c>
      <c r="BP83" s="20">
        <v>3.0239247352099592</v>
      </c>
      <c r="BQ83" s="20">
        <v>0</v>
      </c>
      <c r="BR83" s="21">
        <v>100</v>
      </c>
    </row>
    <row r="84" spans="5:70" ht="16.5" x14ac:dyDescent="0.25">
      <c r="E84" s="53"/>
      <c r="F84" s="14" t="s">
        <v>155</v>
      </c>
      <c r="G84" s="20">
        <v>54.97190816833708</v>
      </c>
      <c r="H84" s="20">
        <v>16.565057913843329</v>
      </c>
      <c r="I84" s="20">
        <v>15.693047193018881</v>
      </c>
      <c r="J84" s="20">
        <v>7.1000295703491183</v>
      </c>
      <c r="K84" s="20">
        <v>3.300554286756888</v>
      </c>
      <c r="L84" s="20">
        <v>2.3694028676947081</v>
      </c>
      <c r="M84" s="21">
        <v>100</v>
      </c>
      <c r="P84" s="53"/>
      <c r="Q84" s="14" t="s">
        <v>155</v>
      </c>
      <c r="R84" s="20">
        <v>0.37170963172285099</v>
      </c>
      <c r="S84" s="20">
        <v>-0.76482184659792196</v>
      </c>
      <c r="T84" s="20">
        <v>0.2328301175552436</v>
      </c>
      <c r="U84" s="20">
        <v>0.20055352293699699</v>
      </c>
      <c r="V84" s="20">
        <v>-7.4568155111986556E-2</v>
      </c>
      <c r="W84" s="20">
        <v>3.4296729494817317E-2</v>
      </c>
      <c r="X84" s="21">
        <v>0</v>
      </c>
      <c r="AA84" s="53" t="s">
        <v>174</v>
      </c>
      <c r="AB84" s="14" t="s">
        <v>154</v>
      </c>
      <c r="AC84" s="20">
        <v>54.013446360713253</v>
      </c>
      <c r="AD84" s="20">
        <v>13.493130663548669</v>
      </c>
      <c r="AE84" s="20">
        <v>19.60245542239111</v>
      </c>
      <c r="AF84" s="20">
        <v>6.7173341128325053</v>
      </c>
      <c r="AG84" s="20">
        <v>4.1216018707980124</v>
      </c>
      <c r="AH84" s="20">
        <v>2.0520315697164579</v>
      </c>
      <c r="AI84" s="21">
        <v>100</v>
      </c>
      <c r="AL84" s="53" t="s">
        <v>174</v>
      </c>
      <c r="AM84" s="14" t="s">
        <v>154</v>
      </c>
      <c r="AN84" s="20">
        <v>0.89905694495396915</v>
      </c>
      <c r="AO84" s="20">
        <v>-2.5120209580413082</v>
      </c>
      <c r="AP84" s="20">
        <v>1.1795541227774859</v>
      </c>
      <c r="AQ84" s="20">
        <v>0.27780712536031249</v>
      </c>
      <c r="AR84" s="20">
        <v>-5.8236555615756913E-2</v>
      </c>
      <c r="AS84" s="20">
        <v>0.21383932056530441</v>
      </c>
      <c r="AT84" s="21">
        <v>0</v>
      </c>
      <c r="AW84" s="53" t="s">
        <v>174</v>
      </c>
      <c r="AX84" s="14" t="s">
        <v>154</v>
      </c>
      <c r="AY84" s="20">
        <v>53.114389415759277</v>
      </c>
      <c r="AZ84" s="20">
        <v>16.005151621589981</v>
      </c>
      <c r="BA84" s="20">
        <v>18.422901299613631</v>
      </c>
      <c r="BB84" s="20">
        <v>6.4395269874721928</v>
      </c>
      <c r="BC84" s="20">
        <v>4.1798384264137693</v>
      </c>
      <c r="BD84" s="20">
        <v>1.8381922491511531</v>
      </c>
      <c r="BE84" s="20">
        <v>0</v>
      </c>
      <c r="BF84" s="21">
        <v>100</v>
      </c>
      <c r="BI84" s="53" t="s">
        <v>174</v>
      </c>
      <c r="BJ84" s="14" t="s">
        <v>154</v>
      </c>
      <c r="BK84" s="20">
        <v>53.114389415759277</v>
      </c>
      <c r="BL84" s="20">
        <v>16.005151621589981</v>
      </c>
      <c r="BM84" s="20">
        <v>18.422901299613631</v>
      </c>
      <c r="BN84" s="20">
        <v>6.4395269874721928</v>
      </c>
      <c r="BO84" s="20">
        <v>4.1798384264137693</v>
      </c>
      <c r="BP84" s="20">
        <v>1.8381922491511531</v>
      </c>
      <c r="BQ84" s="20">
        <v>0</v>
      </c>
      <c r="BR84" s="21">
        <v>100</v>
      </c>
    </row>
    <row r="85" spans="5:70" ht="16.5" x14ac:dyDescent="0.25">
      <c r="E85" s="53" t="s">
        <v>169</v>
      </c>
      <c r="F85" s="14" t="s">
        <v>154</v>
      </c>
      <c r="G85" s="20">
        <v>50.569023306571047</v>
      </c>
      <c r="H85" s="20">
        <v>20.09119962584769</v>
      </c>
      <c r="I85" s="20">
        <v>18.551718762179441</v>
      </c>
      <c r="J85" s="20">
        <v>6.4190505885104052</v>
      </c>
      <c r="K85" s="20">
        <v>2.194247408215761</v>
      </c>
      <c r="L85" s="20">
        <v>2.1747603086756571</v>
      </c>
      <c r="M85" s="21">
        <v>100</v>
      </c>
      <c r="P85" s="53" t="s">
        <v>169</v>
      </c>
      <c r="Q85" s="14" t="s">
        <v>154</v>
      </c>
      <c r="R85" s="20">
        <v>-0.20054096830430981</v>
      </c>
      <c r="S85" s="20">
        <v>-0.16459920354749971</v>
      </c>
      <c r="T85" s="20">
        <v>0.50706235636976871</v>
      </c>
      <c r="U85" s="20">
        <v>-7.563833409960985E-2</v>
      </c>
      <c r="V85" s="20">
        <v>-0.1166132031000857</v>
      </c>
      <c r="W85" s="20">
        <v>5.0329352681726558E-2</v>
      </c>
      <c r="X85" s="21">
        <v>0</v>
      </c>
      <c r="AA85" s="53"/>
      <c r="AB85" s="14" t="s">
        <v>155</v>
      </c>
      <c r="AC85" s="20">
        <v>54.600198536614229</v>
      </c>
      <c r="AD85" s="20">
        <v>17.329879760441251</v>
      </c>
      <c r="AE85" s="20">
        <v>15.460217075463641</v>
      </c>
      <c r="AF85" s="20">
        <v>6.8994760474121213</v>
      </c>
      <c r="AG85" s="20">
        <v>3.3751224418688741</v>
      </c>
      <c r="AH85" s="20">
        <v>2.3351061381998912</v>
      </c>
      <c r="AI85" s="21">
        <v>100</v>
      </c>
      <c r="AL85" s="53"/>
      <c r="AM85" s="14" t="s">
        <v>155</v>
      </c>
      <c r="AN85" s="20">
        <v>-3.2195161754266621E-2</v>
      </c>
      <c r="AO85" s="20">
        <v>-0.81101873627637033</v>
      </c>
      <c r="AP85" s="20">
        <v>0.68383951183625946</v>
      </c>
      <c r="AQ85" s="20">
        <v>0.2332100779586046</v>
      </c>
      <c r="AR85" s="20">
        <v>-0.13899211746436541</v>
      </c>
      <c r="AS85" s="20">
        <v>6.5156425700141352E-2</v>
      </c>
      <c r="AT85" s="21">
        <v>0</v>
      </c>
      <c r="AW85" s="53"/>
      <c r="AX85" s="14" t="s">
        <v>155</v>
      </c>
      <c r="AY85" s="20">
        <v>54.632393698368503</v>
      </c>
      <c r="AZ85" s="20">
        <v>18.140898496717622</v>
      </c>
      <c r="BA85" s="20">
        <v>14.77637756362738</v>
      </c>
      <c r="BB85" s="20">
        <v>6.6662659694535167</v>
      </c>
      <c r="BC85" s="20">
        <v>3.514114559333239</v>
      </c>
      <c r="BD85" s="20">
        <v>2.269949712499749</v>
      </c>
      <c r="BE85" s="20">
        <v>0</v>
      </c>
      <c r="BF85" s="21">
        <v>100</v>
      </c>
      <c r="BI85" s="53"/>
      <c r="BJ85" s="14" t="s">
        <v>155</v>
      </c>
      <c r="BK85" s="20">
        <v>54.632393698368503</v>
      </c>
      <c r="BL85" s="20">
        <v>18.140898496717622</v>
      </c>
      <c r="BM85" s="20">
        <v>14.77637756362738</v>
      </c>
      <c r="BN85" s="20">
        <v>6.6662659694535167</v>
      </c>
      <c r="BO85" s="20">
        <v>3.514114559333239</v>
      </c>
      <c r="BP85" s="20">
        <v>2.269949712499749</v>
      </c>
      <c r="BQ85" s="20">
        <v>0</v>
      </c>
      <c r="BR85" s="21">
        <v>100</v>
      </c>
    </row>
    <row r="86" spans="5:70" ht="16.5" x14ac:dyDescent="0.25">
      <c r="E86" s="53"/>
      <c r="F86" s="14" t="s">
        <v>155</v>
      </c>
      <c r="G86" s="20">
        <v>56.007682785538393</v>
      </c>
      <c r="H86" s="20">
        <v>20.552772895273591</v>
      </c>
      <c r="I86" s="20">
        <v>12.98628640402465</v>
      </c>
      <c r="J86" s="20">
        <v>6.3761833648309922</v>
      </c>
      <c r="K86" s="20">
        <v>1.6986709309650621</v>
      </c>
      <c r="L86" s="20">
        <v>2.3784036193673161</v>
      </c>
      <c r="M86" s="21">
        <v>100</v>
      </c>
      <c r="P86" s="53"/>
      <c r="Q86" s="14" t="s">
        <v>155</v>
      </c>
      <c r="R86" s="20">
        <v>-4.2756389641610333E-2</v>
      </c>
      <c r="S86" s="20">
        <v>-0.53376157903560539</v>
      </c>
      <c r="T86" s="20">
        <v>0.48016056996878481</v>
      </c>
      <c r="U86" s="20">
        <v>6.9401595313142828E-2</v>
      </c>
      <c r="V86" s="20">
        <v>-5.7087353047454048E-2</v>
      </c>
      <c r="W86" s="20">
        <v>8.4043156442747957E-2</v>
      </c>
      <c r="X86" s="21">
        <v>0</v>
      </c>
      <c r="AA86" s="53" t="s">
        <v>169</v>
      </c>
      <c r="AB86" s="14" t="s">
        <v>209</v>
      </c>
      <c r="AC86" s="20">
        <v>0</v>
      </c>
      <c r="AD86" s="20">
        <v>100</v>
      </c>
      <c r="AE86" s="20">
        <v>0</v>
      </c>
      <c r="AF86" s="20">
        <v>0</v>
      </c>
      <c r="AG86" s="20">
        <v>0</v>
      </c>
      <c r="AH86" s="20">
        <v>0</v>
      </c>
      <c r="AI86" s="21">
        <v>100</v>
      </c>
      <c r="AL86" s="53" t="s">
        <v>169</v>
      </c>
      <c r="AM86" s="14" t="s">
        <v>209</v>
      </c>
      <c r="AN86" s="20">
        <v>0</v>
      </c>
      <c r="AO86" s="20">
        <v>100</v>
      </c>
      <c r="AP86" s="20">
        <v>0</v>
      </c>
      <c r="AQ86" s="20">
        <v>0</v>
      </c>
      <c r="AR86" s="20">
        <v>0</v>
      </c>
      <c r="AS86" s="20">
        <v>0</v>
      </c>
      <c r="AT86" s="21">
        <v>100</v>
      </c>
      <c r="AW86" s="53" t="s">
        <v>169</v>
      </c>
      <c r="AX86" s="14" t="s">
        <v>154</v>
      </c>
      <c r="AY86" s="20">
        <v>50.60275782346627</v>
      </c>
      <c r="AZ86" s="20">
        <v>22.892411856989511</v>
      </c>
      <c r="BA86" s="20">
        <v>16.175377755759229</v>
      </c>
      <c r="BB86" s="20">
        <v>6.2133597555940883</v>
      </c>
      <c r="BC86" s="20">
        <v>2.2087358599620179</v>
      </c>
      <c r="BD86" s="20">
        <v>1.907356948228883</v>
      </c>
      <c r="BE86" s="20">
        <v>0</v>
      </c>
      <c r="BF86" s="21">
        <v>100</v>
      </c>
      <c r="BI86" s="53" t="s">
        <v>169</v>
      </c>
      <c r="BJ86" s="14" t="s">
        <v>154</v>
      </c>
      <c r="BK86" s="20">
        <v>50.60275782346627</v>
      </c>
      <c r="BL86" s="20">
        <v>22.892411856989511</v>
      </c>
      <c r="BM86" s="20">
        <v>16.175377755759229</v>
      </c>
      <c r="BN86" s="20">
        <v>6.2133597555940883</v>
      </c>
      <c r="BO86" s="20">
        <v>2.2087358599620179</v>
      </c>
      <c r="BP86" s="20">
        <v>1.907356948228883</v>
      </c>
      <c r="BQ86" s="20">
        <v>0</v>
      </c>
      <c r="BR86" s="21">
        <v>100</v>
      </c>
    </row>
    <row r="87" spans="5:70" ht="16.5" x14ac:dyDescent="0.25">
      <c r="E87" s="53" t="s">
        <v>159</v>
      </c>
      <c r="F87" s="14" t="s">
        <v>154</v>
      </c>
      <c r="G87" s="20">
        <v>58.946652915807242</v>
      </c>
      <c r="H87" s="20">
        <v>11.42649540596287</v>
      </c>
      <c r="I87" s="20">
        <v>17.05653478342396</v>
      </c>
      <c r="J87" s="20">
        <v>4.4229326832927063</v>
      </c>
      <c r="K87" s="20">
        <v>0.99381211325707852</v>
      </c>
      <c r="L87" s="20">
        <v>7.1535720982561406</v>
      </c>
      <c r="M87" s="21">
        <v>100</v>
      </c>
      <c r="P87" s="53" t="s">
        <v>159</v>
      </c>
      <c r="Q87" s="14" t="s">
        <v>154</v>
      </c>
      <c r="R87" s="20">
        <v>-1.3090298506402429</v>
      </c>
      <c r="S87" s="20">
        <v>0.45900650446415631</v>
      </c>
      <c r="T87" s="20">
        <v>0.51642997351709141</v>
      </c>
      <c r="U87" s="20">
        <v>2.4421384517713921E-2</v>
      </c>
      <c r="V87" s="20">
        <v>-2.5080373140998979E-2</v>
      </c>
      <c r="W87" s="20">
        <v>0.33425236128227631</v>
      </c>
      <c r="X87" s="21">
        <v>0</v>
      </c>
      <c r="AA87" s="53"/>
      <c r="AB87" s="14" t="s">
        <v>154</v>
      </c>
      <c r="AC87" s="20">
        <v>50.769564274875357</v>
      </c>
      <c r="AD87" s="20">
        <v>20.255798829395189</v>
      </c>
      <c r="AE87" s="20">
        <v>18.044656405809668</v>
      </c>
      <c r="AF87" s="20">
        <v>6.4946889226100151</v>
      </c>
      <c r="AG87" s="20">
        <v>2.3108606113158472</v>
      </c>
      <c r="AH87" s="20">
        <v>2.1244309559939301</v>
      </c>
      <c r="AI87" s="21">
        <v>100</v>
      </c>
      <c r="AL87" s="53"/>
      <c r="AM87" s="14" t="s">
        <v>154</v>
      </c>
      <c r="AN87" s="20">
        <v>0.1668064514090872</v>
      </c>
      <c r="AO87" s="20">
        <v>-2.636613027594326</v>
      </c>
      <c r="AP87" s="20">
        <v>1.869278650050443</v>
      </c>
      <c r="AQ87" s="20">
        <v>0.28132916701592681</v>
      </c>
      <c r="AR87" s="20">
        <v>0.1021247513538288</v>
      </c>
      <c r="AS87" s="20">
        <v>0.21707400776504729</v>
      </c>
      <c r="AT87" s="21">
        <v>0</v>
      </c>
      <c r="AW87" s="53"/>
      <c r="AX87" s="14" t="s">
        <v>155</v>
      </c>
      <c r="AY87" s="20">
        <v>55.652696522645527</v>
      </c>
      <c r="AZ87" s="20">
        <v>22.23985575974983</v>
      </c>
      <c r="BA87" s="20">
        <v>11.96226840330926</v>
      </c>
      <c r="BB87" s="20">
        <v>6.1001605799660057</v>
      </c>
      <c r="BC87" s="20">
        <v>1.80722891566265</v>
      </c>
      <c r="BD87" s="20">
        <v>2.2377898186667169</v>
      </c>
      <c r="BE87" s="20">
        <v>0</v>
      </c>
      <c r="BF87" s="21">
        <v>100</v>
      </c>
      <c r="BI87" s="53"/>
      <c r="BJ87" s="14" t="s">
        <v>155</v>
      </c>
      <c r="BK87" s="20">
        <v>55.652696522645527</v>
      </c>
      <c r="BL87" s="20">
        <v>22.23985575974983</v>
      </c>
      <c r="BM87" s="20">
        <v>11.96226840330926</v>
      </c>
      <c r="BN87" s="20">
        <v>6.1001605799660057</v>
      </c>
      <c r="BO87" s="20">
        <v>1.80722891566265</v>
      </c>
      <c r="BP87" s="20">
        <v>2.2377898186667169</v>
      </c>
      <c r="BQ87" s="20">
        <v>0</v>
      </c>
      <c r="BR87" s="21">
        <v>100</v>
      </c>
    </row>
    <row r="88" spans="5:70" ht="16.5" x14ac:dyDescent="0.25">
      <c r="E88" s="53"/>
      <c r="F88" s="14" t="s">
        <v>155</v>
      </c>
      <c r="G88" s="20">
        <v>72.294563967972849</v>
      </c>
      <c r="H88" s="20">
        <v>7.4590040601273788</v>
      </c>
      <c r="I88" s="20">
        <v>11.49181314534072</v>
      </c>
      <c r="J88" s="20">
        <v>4.2002955062332576</v>
      </c>
      <c r="K88" s="20">
        <v>0.77706052697789374</v>
      </c>
      <c r="L88" s="20">
        <v>3.7772627933479028</v>
      </c>
      <c r="M88" s="21">
        <v>100</v>
      </c>
      <c r="P88" s="53"/>
      <c r="Q88" s="14" t="s">
        <v>155</v>
      </c>
      <c r="R88" s="20">
        <v>-0.48687930885910191</v>
      </c>
      <c r="S88" s="20">
        <v>-0.167072511365431</v>
      </c>
      <c r="T88" s="20">
        <v>0.50988394690926064</v>
      </c>
      <c r="U88" s="20">
        <v>5.158353951389838E-2</v>
      </c>
      <c r="V88" s="20">
        <v>-1.8388205261873899E-2</v>
      </c>
      <c r="W88" s="20">
        <v>0.1108725390632483</v>
      </c>
      <c r="X88" s="21">
        <v>0</v>
      </c>
      <c r="AA88" s="53"/>
      <c r="AB88" s="14" t="s">
        <v>155</v>
      </c>
      <c r="AC88" s="20">
        <v>56.050439175180003</v>
      </c>
      <c r="AD88" s="20">
        <v>21.08653447430919</v>
      </c>
      <c r="AE88" s="20">
        <v>12.506125834055871</v>
      </c>
      <c r="AF88" s="20">
        <v>6.3067817695178494</v>
      </c>
      <c r="AG88" s="20">
        <v>1.7557582840125161</v>
      </c>
      <c r="AH88" s="20">
        <v>2.2943604629245682</v>
      </c>
      <c r="AI88" s="21">
        <v>100</v>
      </c>
      <c r="AL88" s="53"/>
      <c r="AM88" s="14" t="s">
        <v>155</v>
      </c>
      <c r="AN88" s="20">
        <v>0.39774265253447538</v>
      </c>
      <c r="AO88" s="20">
        <v>-1.1533212854406401</v>
      </c>
      <c r="AP88" s="20">
        <v>0.54385743074660553</v>
      </c>
      <c r="AQ88" s="20">
        <v>0.20662118955184369</v>
      </c>
      <c r="AR88" s="20">
        <v>-5.1470631650134768E-2</v>
      </c>
      <c r="AS88" s="20">
        <v>5.6570644257850862E-2</v>
      </c>
      <c r="AT88" s="21">
        <v>0</v>
      </c>
      <c r="AW88" s="53" t="s">
        <v>159</v>
      </c>
      <c r="AX88" s="14" t="s">
        <v>209</v>
      </c>
      <c r="AY88" s="20">
        <v>0</v>
      </c>
      <c r="AZ88" s="20">
        <v>0</v>
      </c>
      <c r="BA88" s="20">
        <v>0</v>
      </c>
      <c r="BB88" s="20">
        <v>0</v>
      </c>
      <c r="BC88" s="20">
        <v>0</v>
      </c>
      <c r="BD88" s="20">
        <v>0</v>
      </c>
      <c r="BE88" s="20">
        <v>100</v>
      </c>
      <c r="BF88" s="21">
        <v>100</v>
      </c>
      <c r="BI88" s="53" t="s">
        <v>159</v>
      </c>
      <c r="BJ88" s="14" t="s">
        <v>209</v>
      </c>
      <c r="BK88" s="20">
        <v>0</v>
      </c>
      <c r="BL88" s="20">
        <v>0</v>
      </c>
      <c r="BM88" s="20">
        <v>0</v>
      </c>
      <c r="BN88" s="20">
        <v>0</v>
      </c>
      <c r="BO88" s="20">
        <v>0</v>
      </c>
      <c r="BP88" s="20">
        <v>0</v>
      </c>
      <c r="BQ88" s="20">
        <v>100</v>
      </c>
      <c r="BR88" s="21">
        <v>100</v>
      </c>
    </row>
    <row r="89" spans="5:70" ht="16.5" x14ac:dyDescent="0.25">
      <c r="E89" s="53" t="s">
        <v>165</v>
      </c>
      <c r="F89" s="14" t="s">
        <v>154</v>
      </c>
      <c r="G89" s="20">
        <v>64.683435869480562</v>
      </c>
      <c r="H89" s="20">
        <v>7.6941048204968459</v>
      </c>
      <c r="I89" s="20">
        <v>16.182540300599641</v>
      </c>
      <c r="J89" s="20">
        <v>4.9918230667393502</v>
      </c>
      <c r="K89" s="20">
        <v>1.393972432053578</v>
      </c>
      <c r="L89" s="20">
        <v>5.0541235106300144</v>
      </c>
      <c r="M89" s="21">
        <v>100</v>
      </c>
      <c r="P89" s="53" t="s">
        <v>165</v>
      </c>
      <c r="Q89" s="14" t="s">
        <v>154</v>
      </c>
      <c r="R89" s="20">
        <v>1.035098694636964</v>
      </c>
      <c r="S89" s="20">
        <v>-1.0069159236585701</v>
      </c>
      <c r="T89" s="20">
        <v>0.34454227623348999</v>
      </c>
      <c r="U89" s="20">
        <v>-7.0738671818436849E-2</v>
      </c>
      <c r="V89" s="20">
        <v>-8.7752954841383568E-2</v>
      </c>
      <c r="W89" s="20">
        <v>-0.2142334205520742</v>
      </c>
      <c r="X89" s="21">
        <v>0</v>
      </c>
      <c r="AA89" s="53" t="s">
        <v>159</v>
      </c>
      <c r="AB89" s="14" t="s">
        <v>154</v>
      </c>
      <c r="AC89" s="20">
        <v>60.255682766447492</v>
      </c>
      <c r="AD89" s="20">
        <v>10.96748890149872</v>
      </c>
      <c r="AE89" s="20">
        <v>16.540104809906872</v>
      </c>
      <c r="AF89" s="20">
        <v>4.3985112987749924</v>
      </c>
      <c r="AG89" s="20">
        <v>1.0188924863980779</v>
      </c>
      <c r="AH89" s="20">
        <v>6.8193197369738643</v>
      </c>
      <c r="AI89" s="21">
        <v>100</v>
      </c>
      <c r="AL89" s="53" t="s">
        <v>159</v>
      </c>
      <c r="AM89" s="14" t="s">
        <v>154</v>
      </c>
      <c r="AN89" s="20">
        <v>-1.03456192125374</v>
      </c>
      <c r="AO89" s="20">
        <v>-1.781223268494847</v>
      </c>
      <c r="AP89" s="20">
        <v>1.6020816289667561</v>
      </c>
      <c r="AQ89" s="20">
        <v>0.1486722775257974</v>
      </c>
      <c r="AR89" s="20">
        <v>-1.7005775031413869E-2</v>
      </c>
      <c r="AS89" s="20">
        <v>1.082037058287451</v>
      </c>
      <c r="AT89" s="21">
        <v>0</v>
      </c>
      <c r="AW89" s="53"/>
      <c r="AX89" s="14" t="s">
        <v>154</v>
      </c>
      <c r="AY89" s="20">
        <v>61.290244687701232</v>
      </c>
      <c r="AZ89" s="20">
        <v>12.74871216999356</v>
      </c>
      <c r="BA89" s="20">
        <v>14.938023180940119</v>
      </c>
      <c r="BB89" s="20">
        <v>4.249839021249195</v>
      </c>
      <c r="BC89" s="20">
        <v>1.0358982614294909</v>
      </c>
      <c r="BD89" s="20">
        <v>5.7372826786864133</v>
      </c>
      <c r="BE89" s="20">
        <v>0</v>
      </c>
      <c r="BF89" s="21">
        <v>100</v>
      </c>
      <c r="BI89" s="53"/>
      <c r="BJ89" s="14" t="s">
        <v>154</v>
      </c>
      <c r="BK89" s="20">
        <v>61.290244687701232</v>
      </c>
      <c r="BL89" s="20">
        <v>12.74871216999356</v>
      </c>
      <c r="BM89" s="20">
        <v>14.938023180940119</v>
      </c>
      <c r="BN89" s="20">
        <v>4.249839021249195</v>
      </c>
      <c r="BO89" s="20">
        <v>1.0358982614294909</v>
      </c>
      <c r="BP89" s="20">
        <v>5.7372826786864133</v>
      </c>
      <c r="BQ89" s="20">
        <v>0</v>
      </c>
      <c r="BR89" s="21">
        <v>100</v>
      </c>
    </row>
    <row r="90" spans="5:70" ht="16.5" x14ac:dyDescent="0.25">
      <c r="E90" s="53"/>
      <c r="F90" s="14" t="s">
        <v>155</v>
      </c>
      <c r="G90" s="20">
        <v>71.526142409543169</v>
      </c>
      <c r="H90" s="20">
        <v>6.9876349388456136</v>
      </c>
      <c r="I90" s="20">
        <v>10.813893417600919</v>
      </c>
      <c r="J90" s="20">
        <v>4.7306590450120432</v>
      </c>
      <c r="K90" s="20">
        <v>0.90171688505122483</v>
      </c>
      <c r="L90" s="20">
        <v>5.0399533039470246</v>
      </c>
      <c r="M90" s="21">
        <v>100</v>
      </c>
      <c r="P90" s="53"/>
      <c r="Q90" s="14" t="s">
        <v>155</v>
      </c>
      <c r="R90" s="20">
        <v>-0.28679580065956151</v>
      </c>
      <c r="S90" s="20">
        <v>-0.26895332489216722</v>
      </c>
      <c r="T90" s="20">
        <v>0.27819763478048998</v>
      </c>
      <c r="U90" s="20">
        <v>2.648331192738862E-2</v>
      </c>
      <c r="V90" s="20">
        <v>-5.5696854457634393E-2</v>
      </c>
      <c r="W90" s="20">
        <v>0.30676503330149529</v>
      </c>
      <c r="X90" s="21">
        <v>0</v>
      </c>
      <c r="AA90" s="53"/>
      <c r="AB90" s="14" t="s">
        <v>155</v>
      </c>
      <c r="AC90" s="20">
        <v>72.781443276831951</v>
      </c>
      <c r="AD90" s="20">
        <v>7.6260765714928098</v>
      </c>
      <c r="AE90" s="20">
        <v>10.981929198431461</v>
      </c>
      <c r="AF90" s="20">
        <v>4.1487119667193593</v>
      </c>
      <c r="AG90" s="20">
        <v>0.79544873223976764</v>
      </c>
      <c r="AH90" s="20">
        <v>3.6663902542846549</v>
      </c>
      <c r="AI90" s="21">
        <v>100</v>
      </c>
      <c r="AL90" s="53"/>
      <c r="AM90" s="14" t="s">
        <v>155</v>
      </c>
      <c r="AN90" s="20">
        <v>-0.35508742791999742</v>
      </c>
      <c r="AO90" s="20">
        <v>-0.4228244532882357</v>
      </c>
      <c r="AP90" s="20">
        <v>0.57933710143752393</v>
      </c>
      <c r="AQ90" s="20">
        <v>7.4329830604857428E-2</v>
      </c>
      <c r="AR90" s="20">
        <v>-1.6499566472814808E-2</v>
      </c>
      <c r="AS90" s="20">
        <v>0.1407445156386653</v>
      </c>
      <c r="AT90" s="21">
        <v>0</v>
      </c>
      <c r="AW90" s="53"/>
      <c r="AX90" s="14" t="s">
        <v>155</v>
      </c>
      <c r="AY90" s="20">
        <v>73.136530704751948</v>
      </c>
      <c r="AZ90" s="20">
        <v>8.0489010247810455</v>
      </c>
      <c r="BA90" s="20">
        <v>10.40259209699394</v>
      </c>
      <c r="BB90" s="20">
        <v>4.0743821361145018</v>
      </c>
      <c r="BC90" s="20">
        <v>0.81194829871258245</v>
      </c>
      <c r="BD90" s="20">
        <v>3.5256457386459901</v>
      </c>
      <c r="BE90" s="20">
        <v>0</v>
      </c>
      <c r="BF90" s="21">
        <v>100</v>
      </c>
      <c r="BI90" s="53"/>
      <c r="BJ90" s="14" t="s">
        <v>155</v>
      </c>
      <c r="BK90" s="20">
        <v>73.136530704751948</v>
      </c>
      <c r="BL90" s="20">
        <v>8.0489010247810455</v>
      </c>
      <c r="BM90" s="20">
        <v>10.40259209699394</v>
      </c>
      <c r="BN90" s="20">
        <v>4.0743821361145018</v>
      </c>
      <c r="BO90" s="20">
        <v>0.81194829871258245</v>
      </c>
      <c r="BP90" s="20">
        <v>3.5256457386459901</v>
      </c>
      <c r="BQ90" s="20">
        <v>0</v>
      </c>
      <c r="BR90" s="21">
        <v>100</v>
      </c>
    </row>
    <row r="91" spans="5:70" ht="16.5" x14ac:dyDescent="0.25">
      <c r="E91" s="53" t="s">
        <v>166</v>
      </c>
      <c r="F91" s="14" t="s">
        <v>154</v>
      </c>
      <c r="G91" s="20">
        <v>64.745541539799916</v>
      </c>
      <c r="H91" s="20">
        <v>11.686240394374369</v>
      </c>
      <c r="I91" s="20">
        <v>13.20139190952588</v>
      </c>
      <c r="J91" s="20">
        <v>4.4802087864288822</v>
      </c>
      <c r="K91" s="20">
        <v>1.1816731912425691</v>
      </c>
      <c r="L91" s="20">
        <v>4.7049441786283888</v>
      </c>
      <c r="M91" s="21">
        <v>100</v>
      </c>
      <c r="P91" s="53" t="s">
        <v>166</v>
      </c>
      <c r="Q91" s="14" t="s">
        <v>154</v>
      </c>
      <c r="R91" s="20">
        <v>-1.2488143698946459</v>
      </c>
      <c r="S91" s="20">
        <v>-0.96316199606388153</v>
      </c>
      <c r="T91" s="20">
        <v>-0.26972362832272267</v>
      </c>
      <c r="U91" s="20">
        <v>-9.3164387541901483E-2</v>
      </c>
      <c r="V91" s="20">
        <v>9.4355794164215911E-2</v>
      </c>
      <c r="W91" s="20">
        <v>2.480508587658933</v>
      </c>
      <c r="X91" s="21">
        <v>0</v>
      </c>
      <c r="AA91" s="53" t="s">
        <v>165</v>
      </c>
      <c r="AB91" s="14" t="s">
        <v>154</v>
      </c>
      <c r="AC91" s="20">
        <v>63.648337174843597</v>
      </c>
      <c r="AD91" s="20">
        <v>8.7010207441554162</v>
      </c>
      <c r="AE91" s="20">
        <v>15.837998024366151</v>
      </c>
      <c r="AF91" s="20">
        <v>5.062561738557787</v>
      </c>
      <c r="AG91" s="20">
        <v>1.481725386894962</v>
      </c>
      <c r="AH91" s="20">
        <v>5.2683569311820877</v>
      </c>
      <c r="AI91" s="21">
        <v>100</v>
      </c>
      <c r="AL91" s="53" t="s">
        <v>165</v>
      </c>
      <c r="AM91" s="14" t="s">
        <v>154</v>
      </c>
      <c r="AN91" s="20">
        <v>-0.76530555993291927</v>
      </c>
      <c r="AO91" s="20">
        <v>-0.34741407908084021</v>
      </c>
      <c r="AP91" s="20">
        <v>0.7702515674279784</v>
      </c>
      <c r="AQ91" s="20">
        <v>0.25022721122559588</v>
      </c>
      <c r="AR91" s="20">
        <v>-5.2303580555590923E-2</v>
      </c>
      <c r="AS91" s="20">
        <v>0.1445444409157739</v>
      </c>
      <c r="AT91" s="21">
        <v>0</v>
      </c>
      <c r="AW91" s="53" t="s">
        <v>165</v>
      </c>
      <c r="AX91" s="14" t="s">
        <v>154</v>
      </c>
      <c r="AY91" s="20">
        <v>64.413642734776516</v>
      </c>
      <c r="AZ91" s="20">
        <v>9.0484348232362564</v>
      </c>
      <c r="BA91" s="20">
        <v>15.06774645693817</v>
      </c>
      <c r="BB91" s="20">
        <v>4.8123345273321911</v>
      </c>
      <c r="BC91" s="20">
        <v>1.5340289674505529</v>
      </c>
      <c r="BD91" s="20">
        <v>5.1238124902663138</v>
      </c>
      <c r="BE91" s="20">
        <v>0</v>
      </c>
      <c r="BF91" s="21">
        <v>100</v>
      </c>
      <c r="BI91" s="53" t="s">
        <v>165</v>
      </c>
      <c r="BJ91" s="14" t="s">
        <v>154</v>
      </c>
      <c r="BK91" s="20">
        <v>64.413642734776516</v>
      </c>
      <c r="BL91" s="20">
        <v>9.0484348232362564</v>
      </c>
      <c r="BM91" s="20">
        <v>15.06774645693817</v>
      </c>
      <c r="BN91" s="20">
        <v>4.8123345273321911</v>
      </c>
      <c r="BO91" s="20">
        <v>1.5340289674505529</v>
      </c>
      <c r="BP91" s="20">
        <v>5.1238124902663138</v>
      </c>
      <c r="BQ91" s="20">
        <v>0</v>
      </c>
      <c r="BR91" s="21">
        <v>100</v>
      </c>
    </row>
    <row r="92" spans="5:70" ht="16.5" x14ac:dyDescent="0.25">
      <c r="E92" s="53"/>
      <c r="F92" s="14" t="s">
        <v>155</v>
      </c>
      <c r="G92" s="20">
        <v>71.536799593312253</v>
      </c>
      <c r="H92" s="20">
        <v>12.245114098508809</v>
      </c>
      <c r="I92" s="20">
        <v>8.4691312697695427</v>
      </c>
      <c r="J92" s="20">
        <v>4.4375564844103028</v>
      </c>
      <c r="K92" s="20">
        <v>0.6538070492544058</v>
      </c>
      <c r="L92" s="20">
        <v>2.657591504744691</v>
      </c>
      <c r="M92" s="21">
        <v>100</v>
      </c>
      <c r="P92" s="53"/>
      <c r="Q92" s="14" t="s">
        <v>155</v>
      </c>
      <c r="R92" s="20">
        <v>-0.35003604224061752</v>
      </c>
      <c r="S92" s="20">
        <v>-0.2186176381596017</v>
      </c>
      <c r="T92" s="20">
        <v>0.31550887314793558</v>
      </c>
      <c r="U92" s="20">
        <v>7.7243746774735556E-2</v>
      </c>
      <c r="V92" s="20">
        <v>-2.836852974580828E-2</v>
      </c>
      <c r="W92" s="20">
        <v>0.20426959022335781</v>
      </c>
      <c r="X92" s="21">
        <v>0</v>
      </c>
      <c r="AA92" s="53"/>
      <c r="AB92" s="14" t="s">
        <v>155</v>
      </c>
      <c r="AC92" s="20">
        <v>71.812938210202731</v>
      </c>
      <c r="AD92" s="20">
        <v>7.2565882637377817</v>
      </c>
      <c r="AE92" s="20">
        <v>10.535695782820429</v>
      </c>
      <c r="AF92" s="20">
        <v>4.7041757330846554</v>
      </c>
      <c r="AG92" s="20">
        <v>0.95741373950885922</v>
      </c>
      <c r="AH92" s="20">
        <v>4.7331882706455293</v>
      </c>
      <c r="AI92" s="21">
        <v>100</v>
      </c>
      <c r="AL92" s="53"/>
      <c r="AM92" s="14" t="s">
        <v>155</v>
      </c>
      <c r="AN92" s="20">
        <v>-0.43980323050810449</v>
      </c>
      <c r="AO92" s="20">
        <v>-0.25372519488497502</v>
      </c>
      <c r="AP92" s="20">
        <v>0.52829124842460828</v>
      </c>
      <c r="AQ92" s="20">
        <v>0.1190059576888647</v>
      </c>
      <c r="AR92" s="20">
        <v>-1.7869219484124121E-2</v>
      </c>
      <c r="AS92" s="20">
        <v>6.4100438763719403E-2</v>
      </c>
      <c r="AT92" s="21">
        <v>0</v>
      </c>
      <c r="AW92" s="53"/>
      <c r="AX92" s="14" t="s">
        <v>155</v>
      </c>
      <c r="AY92" s="20">
        <v>72.252741440710835</v>
      </c>
      <c r="AZ92" s="20">
        <v>7.5103134586227567</v>
      </c>
      <c r="BA92" s="20">
        <v>10.007404534395819</v>
      </c>
      <c r="BB92" s="20">
        <v>4.5851697753957898</v>
      </c>
      <c r="BC92" s="20">
        <v>0.97528295899298334</v>
      </c>
      <c r="BD92" s="20">
        <v>4.6690878318818099</v>
      </c>
      <c r="BE92" s="20">
        <v>0</v>
      </c>
      <c r="BF92" s="21">
        <v>100</v>
      </c>
      <c r="BI92" s="53"/>
      <c r="BJ92" s="14" t="s">
        <v>155</v>
      </c>
      <c r="BK92" s="20">
        <v>72.252741440710835</v>
      </c>
      <c r="BL92" s="20">
        <v>7.5103134586227567</v>
      </c>
      <c r="BM92" s="20">
        <v>10.007404534395819</v>
      </c>
      <c r="BN92" s="20">
        <v>4.5851697753957898</v>
      </c>
      <c r="BO92" s="20">
        <v>0.97528295899298334</v>
      </c>
      <c r="BP92" s="20">
        <v>4.6690878318818099</v>
      </c>
      <c r="BQ92" s="20">
        <v>0</v>
      </c>
      <c r="BR92" s="21">
        <v>100</v>
      </c>
    </row>
    <row r="93" spans="5:70" ht="16.5" x14ac:dyDescent="0.25">
      <c r="E93" s="53" t="s">
        <v>160</v>
      </c>
      <c r="F93" s="14" t="s">
        <v>154</v>
      </c>
      <c r="G93" s="20">
        <v>68.513558979880216</v>
      </c>
      <c r="H93" s="20">
        <v>10.802772357176501</v>
      </c>
      <c r="I93" s="20">
        <v>12.051678891057129</v>
      </c>
      <c r="J93" s="20">
        <v>4.0522172128389746</v>
      </c>
      <c r="K93" s="20">
        <v>1.2865890586097839</v>
      </c>
      <c r="L93" s="20">
        <v>3.2931835004373862</v>
      </c>
      <c r="M93" s="21">
        <v>100</v>
      </c>
      <c r="P93" s="53" t="s">
        <v>160</v>
      </c>
      <c r="Q93" s="14" t="s">
        <v>154</v>
      </c>
      <c r="R93" s="20">
        <v>-0.41402091261196011</v>
      </c>
      <c r="S93" s="20">
        <v>0.5304585760907905</v>
      </c>
      <c r="T93" s="20">
        <v>-7.1009986017712023E-2</v>
      </c>
      <c r="U93" s="20">
        <v>-6.4978132426546154E-2</v>
      </c>
      <c r="V93" s="20">
        <v>-0.1325733254648809</v>
      </c>
      <c r="W93" s="20">
        <v>0.1521237804302982</v>
      </c>
      <c r="X93" s="21">
        <v>0</v>
      </c>
      <c r="AA93" s="53" t="s">
        <v>166</v>
      </c>
      <c r="AB93" s="14" t="s">
        <v>154</v>
      </c>
      <c r="AC93" s="20">
        <v>65.994355909694562</v>
      </c>
      <c r="AD93" s="20">
        <v>12.649402390438251</v>
      </c>
      <c r="AE93" s="20">
        <v>13.4711155378486</v>
      </c>
      <c r="AF93" s="20">
        <v>4.5733731739707837</v>
      </c>
      <c r="AG93" s="20">
        <v>1.087317397078353</v>
      </c>
      <c r="AH93" s="20">
        <v>2.2244355909694562</v>
      </c>
      <c r="AI93" s="21">
        <v>100</v>
      </c>
      <c r="AL93" s="53" t="s">
        <v>166</v>
      </c>
      <c r="AM93" s="14" t="s">
        <v>154</v>
      </c>
      <c r="AN93" s="20">
        <v>0.24060875439361951</v>
      </c>
      <c r="AO93" s="20">
        <v>-1.891914410942904</v>
      </c>
      <c r="AP93" s="20">
        <v>1.158473302896081</v>
      </c>
      <c r="AQ93" s="20">
        <v>0.43776931302752059</v>
      </c>
      <c r="AR93" s="20">
        <v>-0.2075111362340534</v>
      </c>
      <c r="AS93" s="20">
        <v>0.26257417685974832</v>
      </c>
      <c r="AT93" s="21">
        <v>0</v>
      </c>
      <c r="AW93" s="53" t="s">
        <v>166</v>
      </c>
      <c r="AX93" s="14" t="s">
        <v>154</v>
      </c>
      <c r="AY93" s="20">
        <v>65.753747155300942</v>
      </c>
      <c r="AZ93" s="20">
        <v>14.54131680138115</v>
      </c>
      <c r="BA93" s="20">
        <v>12.31264223495252</v>
      </c>
      <c r="BB93" s="20">
        <v>4.135603860943263</v>
      </c>
      <c r="BC93" s="20">
        <v>1.294828533312407</v>
      </c>
      <c r="BD93" s="20">
        <v>1.961861414109707</v>
      </c>
      <c r="BE93" s="20">
        <v>0</v>
      </c>
      <c r="BF93" s="21">
        <v>100</v>
      </c>
      <c r="BI93" s="53" t="s">
        <v>166</v>
      </c>
      <c r="BJ93" s="14" t="s">
        <v>154</v>
      </c>
      <c r="BK93" s="20">
        <v>65.753747155300942</v>
      </c>
      <c r="BL93" s="20">
        <v>14.54131680138115</v>
      </c>
      <c r="BM93" s="20">
        <v>12.31264223495252</v>
      </c>
      <c r="BN93" s="20">
        <v>4.135603860943263</v>
      </c>
      <c r="BO93" s="20">
        <v>1.294828533312407</v>
      </c>
      <c r="BP93" s="20">
        <v>1.961861414109707</v>
      </c>
      <c r="BQ93" s="20">
        <v>0</v>
      </c>
      <c r="BR93" s="21">
        <v>100</v>
      </c>
    </row>
    <row r="94" spans="5:70" ht="16.5" x14ac:dyDescent="0.25">
      <c r="E94" s="53"/>
      <c r="F94" s="14" t="s">
        <v>155</v>
      </c>
      <c r="G94" s="20">
        <v>74.069318602849549</v>
      </c>
      <c r="H94" s="20">
        <v>8.4502677759439528</v>
      </c>
      <c r="I94" s="20">
        <v>9.4682879180841404</v>
      </c>
      <c r="J94" s="20">
        <v>4.2607026171309226</v>
      </c>
      <c r="K94" s="20">
        <v>0.96534069857522986</v>
      </c>
      <c r="L94" s="20">
        <v>2.7860823874162151</v>
      </c>
      <c r="M94" s="21">
        <v>100</v>
      </c>
      <c r="P94" s="53"/>
      <c r="Q94" s="14" t="s">
        <v>155</v>
      </c>
      <c r="R94" s="20">
        <v>-0.23296548989677041</v>
      </c>
      <c r="S94" s="20">
        <v>-0.1233032026423295</v>
      </c>
      <c r="T94" s="20">
        <v>0.29484293533888112</v>
      </c>
      <c r="U94" s="20">
        <v>4.9458882078991628E-2</v>
      </c>
      <c r="V94" s="20">
        <v>-4.5971051930704721E-2</v>
      </c>
      <c r="W94" s="20">
        <v>5.7937927051942228E-2</v>
      </c>
      <c r="X94" s="21">
        <v>0</v>
      </c>
      <c r="AA94" s="53"/>
      <c r="AB94" s="14" t="s">
        <v>155</v>
      </c>
      <c r="AC94" s="20">
        <v>71.88683563555287</v>
      </c>
      <c r="AD94" s="20">
        <v>12.463731736668411</v>
      </c>
      <c r="AE94" s="20">
        <v>8.153622396621607</v>
      </c>
      <c r="AF94" s="20">
        <v>4.3603127376355673</v>
      </c>
      <c r="AG94" s="20">
        <v>0.68217557900021408</v>
      </c>
      <c r="AH94" s="20">
        <v>2.4533219145213332</v>
      </c>
      <c r="AI94" s="21">
        <v>100</v>
      </c>
      <c r="AL94" s="53"/>
      <c r="AM94" s="14" t="s">
        <v>155</v>
      </c>
      <c r="AN94" s="20">
        <v>0.15126001072164291</v>
      </c>
      <c r="AO94" s="20">
        <v>-0.66747532024898426</v>
      </c>
      <c r="AP94" s="20">
        <v>0.34660748468305508</v>
      </c>
      <c r="AQ94" s="20">
        <v>8.9257500454733574E-2</v>
      </c>
      <c r="AR94" s="20">
        <v>-1.2414717738362E-2</v>
      </c>
      <c r="AS94" s="20">
        <v>9.2765042127921582E-2</v>
      </c>
      <c r="AT94" s="21">
        <v>0</v>
      </c>
      <c r="AW94" s="53"/>
      <c r="AX94" s="14" t="s">
        <v>155</v>
      </c>
      <c r="AY94" s="20">
        <v>71.735575624831228</v>
      </c>
      <c r="AZ94" s="20">
        <v>13.1312070569174</v>
      </c>
      <c r="BA94" s="20">
        <v>7.8070149119385519</v>
      </c>
      <c r="BB94" s="20">
        <v>4.2710552371808337</v>
      </c>
      <c r="BC94" s="20">
        <v>0.69459029673857609</v>
      </c>
      <c r="BD94" s="20">
        <v>2.3605568723934112</v>
      </c>
      <c r="BE94" s="20">
        <v>0</v>
      </c>
      <c r="BF94" s="21">
        <v>100</v>
      </c>
      <c r="BI94" s="53"/>
      <c r="BJ94" s="14" t="s">
        <v>155</v>
      </c>
      <c r="BK94" s="20">
        <v>71.735575624831228</v>
      </c>
      <c r="BL94" s="20">
        <v>13.1312070569174</v>
      </c>
      <c r="BM94" s="20">
        <v>7.8070149119385519</v>
      </c>
      <c r="BN94" s="20">
        <v>4.2710552371808337</v>
      </c>
      <c r="BO94" s="20">
        <v>0.69459029673857609</v>
      </c>
      <c r="BP94" s="20">
        <v>2.3605568723934112</v>
      </c>
      <c r="BQ94" s="20">
        <v>0</v>
      </c>
      <c r="BR94" s="21">
        <v>100</v>
      </c>
    </row>
    <row r="95" spans="5:70" ht="16.5" x14ac:dyDescent="0.25">
      <c r="E95" s="53" t="s">
        <v>175</v>
      </c>
      <c r="F95" s="14" t="s">
        <v>154</v>
      </c>
      <c r="G95" s="20">
        <v>24.701385570950791</v>
      </c>
      <c r="H95" s="20">
        <v>15.95795508838987</v>
      </c>
      <c r="I95" s="20">
        <v>47.682752030578108</v>
      </c>
      <c r="J95" s="20">
        <v>8.3612040133779271</v>
      </c>
      <c r="K95" s="20">
        <v>1.290014333492594</v>
      </c>
      <c r="L95" s="20">
        <v>2.0066889632107019</v>
      </c>
      <c r="M95" s="21">
        <v>100</v>
      </c>
      <c r="P95" s="53" t="s">
        <v>175</v>
      </c>
      <c r="Q95" s="14" t="s">
        <v>154</v>
      </c>
      <c r="R95" s="20">
        <v>0.45370038576560029</v>
      </c>
      <c r="S95" s="20">
        <v>1.143140273575058</v>
      </c>
      <c r="T95" s="20">
        <v>-2.7223405620144798</v>
      </c>
      <c r="U95" s="20">
        <v>-8.7870060696147334E-2</v>
      </c>
      <c r="V95" s="20">
        <v>0.59556988904815</v>
      </c>
      <c r="W95" s="20">
        <v>0.6178000743218135</v>
      </c>
      <c r="X95" s="21">
        <v>0</v>
      </c>
      <c r="AA95" s="53" t="s">
        <v>160</v>
      </c>
      <c r="AB95" s="14" t="s">
        <v>154</v>
      </c>
      <c r="AC95" s="20">
        <v>68.927579892492176</v>
      </c>
      <c r="AD95" s="20">
        <v>10.27231378108571</v>
      </c>
      <c r="AE95" s="20">
        <v>12.12268887707484</v>
      </c>
      <c r="AF95" s="20">
        <v>4.1171953452655208</v>
      </c>
      <c r="AG95" s="20">
        <v>1.419162384074665</v>
      </c>
      <c r="AH95" s="20">
        <v>3.141059720007088</v>
      </c>
      <c r="AI95" s="21">
        <v>100</v>
      </c>
      <c r="AL95" s="53" t="s">
        <v>160</v>
      </c>
      <c r="AM95" s="14" t="s">
        <v>154</v>
      </c>
      <c r="AN95" s="20">
        <v>0.96173037151659457</v>
      </c>
      <c r="AO95" s="20">
        <v>-1.6553250247599181</v>
      </c>
      <c r="AP95" s="20">
        <v>0.87639106153748614</v>
      </c>
      <c r="AQ95" s="20">
        <v>0.1890559623657895</v>
      </c>
      <c r="AR95" s="20">
        <v>-8.117828642048952E-2</v>
      </c>
      <c r="AS95" s="20">
        <v>-0.29067408423947372</v>
      </c>
      <c r="AT95" s="21">
        <v>0</v>
      </c>
      <c r="AW95" s="53" t="s">
        <v>160</v>
      </c>
      <c r="AX95" s="14" t="s">
        <v>154</v>
      </c>
      <c r="AY95" s="20">
        <v>67.965849520975581</v>
      </c>
      <c r="AZ95" s="20">
        <v>11.92763880584563</v>
      </c>
      <c r="BA95" s="20">
        <v>11.246297815537361</v>
      </c>
      <c r="BB95" s="20">
        <v>3.9281393828997309</v>
      </c>
      <c r="BC95" s="20">
        <v>1.5003406704951541</v>
      </c>
      <c r="BD95" s="20">
        <v>3.4317338042465622</v>
      </c>
      <c r="BE95" s="20">
        <v>0</v>
      </c>
      <c r="BF95" s="21">
        <v>100</v>
      </c>
      <c r="BI95" s="53" t="s">
        <v>160</v>
      </c>
      <c r="BJ95" s="14" t="s">
        <v>154</v>
      </c>
      <c r="BK95" s="20">
        <v>67.965849520975581</v>
      </c>
      <c r="BL95" s="20">
        <v>11.92763880584563</v>
      </c>
      <c r="BM95" s="20">
        <v>11.246297815537361</v>
      </c>
      <c r="BN95" s="20">
        <v>3.9281393828997309</v>
      </c>
      <c r="BO95" s="20">
        <v>1.5003406704951541</v>
      </c>
      <c r="BP95" s="20">
        <v>3.4317338042465622</v>
      </c>
      <c r="BQ95" s="20">
        <v>0</v>
      </c>
      <c r="BR95" s="21">
        <v>100</v>
      </c>
    </row>
    <row r="96" spans="5:70" ht="16.5" x14ac:dyDescent="0.25">
      <c r="E96" s="53"/>
      <c r="F96" s="14" t="s">
        <v>155</v>
      </c>
      <c r="G96" s="20">
        <v>35.068417795503002</v>
      </c>
      <c r="H96" s="20">
        <v>24.946709757271542</v>
      </c>
      <c r="I96" s="20">
        <v>27.621536134222652</v>
      </c>
      <c r="J96" s="20">
        <v>8.3270301863439453</v>
      </c>
      <c r="K96" s="20">
        <v>1.5746407206216051</v>
      </c>
      <c r="L96" s="20">
        <v>2.4616654060372691</v>
      </c>
      <c r="M96" s="21">
        <v>100</v>
      </c>
      <c r="P96" s="53"/>
      <c r="Q96" s="14" t="s">
        <v>155</v>
      </c>
      <c r="R96" s="20">
        <v>-0.56192408483888556</v>
      </c>
      <c r="S96" s="20">
        <v>-0.46537815481637068</v>
      </c>
      <c r="T96" s="20">
        <v>0.98081574350226219</v>
      </c>
      <c r="U96" s="20">
        <v>7.000942932318921E-2</v>
      </c>
      <c r="V96" s="20">
        <v>-8.1342185361301222E-2</v>
      </c>
      <c r="W96" s="20">
        <v>5.7819252191114501E-2</v>
      </c>
      <c r="X96" s="21">
        <v>0</v>
      </c>
      <c r="AA96" s="53"/>
      <c r="AB96" s="14" t="s">
        <v>155</v>
      </c>
      <c r="AC96" s="20">
        <v>74.302284092746319</v>
      </c>
      <c r="AD96" s="20">
        <v>8.5735709785862824</v>
      </c>
      <c r="AE96" s="20">
        <v>9.1734449827452593</v>
      </c>
      <c r="AF96" s="20">
        <v>4.2112437350519318</v>
      </c>
      <c r="AG96" s="20">
        <v>1.011311750505935</v>
      </c>
      <c r="AH96" s="20">
        <v>2.7281444603642728</v>
      </c>
      <c r="AI96" s="21">
        <v>100</v>
      </c>
      <c r="AL96" s="53"/>
      <c r="AM96" s="14" t="s">
        <v>155</v>
      </c>
      <c r="AN96" s="20">
        <v>-8.8064512517817661E-2</v>
      </c>
      <c r="AO96" s="20">
        <v>-0.41358205457428993</v>
      </c>
      <c r="AP96" s="20">
        <v>0.36501618195767088</v>
      </c>
      <c r="AQ96" s="20">
        <v>9.6436668504701117E-2</v>
      </c>
      <c r="AR96" s="20">
        <v>-4.2145254081654482E-2</v>
      </c>
      <c r="AS96" s="20">
        <v>8.2338970711389958E-2</v>
      </c>
      <c r="AT96" s="21">
        <v>0</v>
      </c>
      <c r="AW96" s="53"/>
      <c r="AX96" s="14" t="s">
        <v>155</v>
      </c>
      <c r="AY96" s="20">
        <v>74.390348605264137</v>
      </c>
      <c r="AZ96" s="20">
        <v>8.9871530331605722</v>
      </c>
      <c r="BA96" s="20">
        <v>8.8084288007875884</v>
      </c>
      <c r="BB96" s="20">
        <v>4.1148070665472307</v>
      </c>
      <c r="BC96" s="20">
        <v>1.0534570045875891</v>
      </c>
      <c r="BD96" s="20">
        <v>2.6458054896528829</v>
      </c>
      <c r="BE96" s="20">
        <v>0</v>
      </c>
      <c r="BF96" s="21">
        <v>100</v>
      </c>
      <c r="BI96" s="53"/>
      <c r="BJ96" s="14" t="s">
        <v>155</v>
      </c>
      <c r="BK96" s="20">
        <v>74.390348605264137</v>
      </c>
      <c r="BL96" s="20">
        <v>8.9871530331605722</v>
      </c>
      <c r="BM96" s="20">
        <v>8.8084288007875884</v>
      </c>
      <c r="BN96" s="20">
        <v>4.1148070665472307</v>
      </c>
      <c r="BO96" s="20">
        <v>1.0534570045875891</v>
      </c>
      <c r="BP96" s="20">
        <v>2.6458054896528829</v>
      </c>
      <c r="BQ96" s="20">
        <v>0</v>
      </c>
      <c r="BR96" s="21">
        <v>100</v>
      </c>
    </row>
    <row r="97" spans="5:70" ht="16.5" x14ac:dyDescent="0.25">
      <c r="E97" s="53" t="s">
        <v>161</v>
      </c>
      <c r="F97" s="14" t="s">
        <v>154</v>
      </c>
      <c r="G97" s="20">
        <v>65.799671207139497</v>
      </c>
      <c r="H97" s="20">
        <v>10.32761860028182</v>
      </c>
      <c r="I97" s="20">
        <v>13.704790981681541</v>
      </c>
      <c r="J97" s="20">
        <v>5.3182245185533112</v>
      </c>
      <c r="K97" s="20">
        <v>1.8083607327383751</v>
      </c>
      <c r="L97" s="20">
        <v>3.0413339596054478</v>
      </c>
      <c r="M97" s="21">
        <v>100</v>
      </c>
      <c r="P97" s="53" t="s">
        <v>161</v>
      </c>
      <c r="Q97" s="14" t="s">
        <v>154</v>
      </c>
      <c r="R97" s="20">
        <v>-0.50906065604210937</v>
      </c>
      <c r="S97" s="20">
        <v>0.6738550467749338</v>
      </c>
      <c r="T97" s="20">
        <v>-6.3476788471932721E-2</v>
      </c>
      <c r="U97" s="20">
        <v>-0.21710626558581231</v>
      </c>
      <c r="V97" s="20">
        <v>-6.2939880115849833E-2</v>
      </c>
      <c r="W97" s="20">
        <v>0.17872854344076311</v>
      </c>
      <c r="X97" s="21">
        <v>0</v>
      </c>
      <c r="AA97" s="53" t="s">
        <v>175</v>
      </c>
      <c r="AB97" s="14" t="s">
        <v>154</v>
      </c>
      <c r="AC97" s="20">
        <v>24.24768518518519</v>
      </c>
      <c r="AD97" s="20">
        <v>14.81481481481481</v>
      </c>
      <c r="AE97" s="20">
        <v>50.405092592592602</v>
      </c>
      <c r="AF97" s="20">
        <v>8.4490740740740744</v>
      </c>
      <c r="AG97" s="20">
        <v>0.69444444444444442</v>
      </c>
      <c r="AH97" s="20">
        <v>1.3888888888888891</v>
      </c>
      <c r="AI97" s="21">
        <v>100</v>
      </c>
      <c r="AL97" s="53" t="s">
        <v>175</v>
      </c>
      <c r="AM97" s="14" t="s">
        <v>154</v>
      </c>
      <c r="AN97" s="20">
        <v>-0.12107582479719881</v>
      </c>
      <c r="AO97" s="20">
        <v>-3.5057958722080862</v>
      </c>
      <c r="AP97" s="20">
        <v>3.7814871903612399</v>
      </c>
      <c r="AQ97" s="20">
        <v>0.4044469454774795</v>
      </c>
      <c r="AR97" s="20">
        <v>-0.12763424022966</v>
      </c>
      <c r="AS97" s="20">
        <v>-0.43142819860377141</v>
      </c>
      <c r="AT97" s="21">
        <v>0</v>
      </c>
      <c r="AW97" s="53" t="s">
        <v>175</v>
      </c>
      <c r="AX97" s="14" t="s">
        <v>154</v>
      </c>
      <c r="AY97" s="20">
        <v>24.368761009982389</v>
      </c>
      <c r="AZ97" s="20">
        <v>18.320610687022899</v>
      </c>
      <c r="BA97" s="20">
        <v>46.623605402231362</v>
      </c>
      <c r="BB97" s="20">
        <v>8.0446271285965949</v>
      </c>
      <c r="BC97" s="20">
        <v>0.82207868467410439</v>
      </c>
      <c r="BD97" s="20">
        <v>1.82031708749266</v>
      </c>
      <c r="BE97" s="20">
        <v>0</v>
      </c>
      <c r="BF97" s="21">
        <v>100</v>
      </c>
      <c r="BI97" s="53" t="s">
        <v>175</v>
      </c>
      <c r="BJ97" s="14" t="s">
        <v>154</v>
      </c>
      <c r="BK97" s="20">
        <v>24.368761009982389</v>
      </c>
      <c r="BL97" s="20">
        <v>18.320610687022899</v>
      </c>
      <c r="BM97" s="20">
        <v>46.623605402231362</v>
      </c>
      <c r="BN97" s="20">
        <v>8.0446271285965949</v>
      </c>
      <c r="BO97" s="20">
        <v>0.82207868467410439</v>
      </c>
      <c r="BP97" s="20">
        <v>1.82031708749266</v>
      </c>
      <c r="BQ97" s="20">
        <v>0</v>
      </c>
      <c r="BR97" s="21">
        <v>100</v>
      </c>
    </row>
    <row r="98" spans="5:70" ht="16.5" x14ac:dyDescent="0.25">
      <c r="E98" s="53"/>
      <c r="F98" s="14" t="s">
        <v>155</v>
      </c>
      <c r="G98" s="20">
        <v>69.904655555478485</v>
      </c>
      <c r="H98" s="20">
        <v>10.18074754298476</v>
      </c>
      <c r="I98" s="20">
        <v>10.09266259302672</v>
      </c>
      <c r="J98" s="20">
        <v>5.466006376333123</v>
      </c>
      <c r="K98" s="20">
        <v>1.374333294030337</v>
      </c>
      <c r="L98" s="20">
        <v>2.981594638146563</v>
      </c>
      <c r="M98" s="21">
        <v>100</v>
      </c>
      <c r="P98" s="53"/>
      <c r="Q98" s="14" t="s">
        <v>155</v>
      </c>
      <c r="R98" s="20">
        <v>-0.28888011989002388</v>
      </c>
      <c r="S98" s="20">
        <v>-0.22265101507894339</v>
      </c>
      <c r="T98" s="20">
        <v>0.27519332217649511</v>
      </c>
      <c r="U98" s="20">
        <v>8.2713470558770652E-2</v>
      </c>
      <c r="V98" s="20">
        <v>-8.9108298659302809E-2</v>
      </c>
      <c r="W98" s="20">
        <v>0.2427326408929944</v>
      </c>
      <c r="X98" s="21">
        <v>0</v>
      </c>
      <c r="AA98" s="53"/>
      <c r="AB98" s="14" t="s">
        <v>155</v>
      </c>
      <c r="AC98" s="20">
        <v>35.630341880341881</v>
      </c>
      <c r="AD98" s="20">
        <v>25.412087912087909</v>
      </c>
      <c r="AE98" s="20">
        <v>26.640720390720389</v>
      </c>
      <c r="AF98" s="20">
        <v>8.2570207570207561</v>
      </c>
      <c r="AG98" s="20">
        <v>1.6559829059829061</v>
      </c>
      <c r="AH98" s="20">
        <v>2.4038461538461542</v>
      </c>
      <c r="AI98" s="21">
        <v>100</v>
      </c>
      <c r="AL98" s="53"/>
      <c r="AM98" s="14" t="s">
        <v>155</v>
      </c>
      <c r="AN98" s="20">
        <v>-0.13175121366481329</v>
      </c>
      <c r="AO98" s="20">
        <v>-0.24200396500366139</v>
      </c>
      <c r="AP98" s="20">
        <v>0.22605656352233441</v>
      </c>
      <c r="AQ98" s="20">
        <v>7.3266573875031327E-2</v>
      </c>
      <c r="AR98" s="20">
        <v>-7.051542075880346E-2</v>
      </c>
      <c r="AS98" s="20">
        <v>0.1449474620299083</v>
      </c>
      <c r="AT98" s="21">
        <v>0</v>
      </c>
      <c r="AW98" s="53"/>
      <c r="AX98" s="14" t="s">
        <v>155</v>
      </c>
      <c r="AY98" s="20">
        <v>35.762093094006687</v>
      </c>
      <c r="AZ98" s="20">
        <v>25.65409187709157</v>
      </c>
      <c r="BA98" s="20">
        <v>26.414663827198051</v>
      </c>
      <c r="BB98" s="20">
        <v>8.1837541831457248</v>
      </c>
      <c r="BC98" s="20">
        <v>1.72649832674171</v>
      </c>
      <c r="BD98" s="20">
        <v>2.2588986918162459</v>
      </c>
      <c r="BE98" s="20">
        <v>0</v>
      </c>
      <c r="BF98" s="21">
        <v>100</v>
      </c>
      <c r="BI98" s="53"/>
      <c r="BJ98" s="14" t="s">
        <v>155</v>
      </c>
      <c r="BK98" s="20">
        <v>35.762093094006687</v>
      </c>
      <c r="BL98" s="20">
        <v>25.65409187709157</v>
      </c>
      <c r="BM98" s="20">
        <v>26.414663827198051</v>
      </c>
      <c r="BN98" s="20">
        <v>8.1837541831457248</v>
      </c>
      <c r="BO98" s="20">
        <v>1.72649832674171</v>
      </c>
      <c r="BP98" s="20">
        <v>2.2588986918162459</v>
      </c>
      <c r="BQ98" s="20">
        <v>0</v>
      </c>
      <c r="BR98" s="21">
        <v>100</v>
      </c>
    </row>
    <row r="99" spans="5:70" ht="16.5" x14ac:dyDescent="0.25">
      <c r="E99" s="53" t="s">
        <v>158</v>
      </c>
      <c r="F99" s="14" t="s">
        <v>154</v>
      </c>
      <c r="G99" s="20">
        <v>51.794471206006158</v>
      </c>
      <c r="H99" s="20">
        <v>11.296272186781239</v>
      </c>
      <c r="I99" s="20">
        <v>23.37369266154581</v>
      </c>
      <c r="J99" s="20">
        <v>5.0514255956255694</v>
      </c>
      <c r="K99" s="20">
        <v>0.9576299382314224</v>
      </c>
      <c r="L99" s="20">
        <v>7.5265084118098056</v>
      </c>
      <c r="M99" s="21">
        <v>100</v>
      </c>
      <c r="P99" s="53" t="s">
        <v>158</v>
      </c>
      <c r="Q99" s="14" t="s">
        <v>154</v>
      </c>
      <c r="R99" s="20">
        <v>-1.276147075160317</v>
      </c>
      <c r="S99" s="20">
        <v>-0.33881719968903751</v>
      </c>
      <c r="T99" s="20">
        <v>1.390857239558517</v>
      </c>
      <c r="U99" s="20">
        <v>-4.4038276683666666E-3</v>
      </c>
      <c r="V99" s="20">
        <v>-0.12332272554478491</v>
      </c>
      <c r="W99" s="20">
        <v>0.35183358850399138</v>
      </c>
      <c r="X99" s="21">
        <v>0</v>
      </c>
      <c r="AA99" s="53" t="s">
        <v>161</v>
      </c>
      <c r="AB99" s="14" t="s">
        <v>154</v>
      </c>
      <c r="AC99" s="20">
        <v>66.308731863181606</v>
      </c>
      <c r="AD99" s="20">
        <v>9.653763553506888</v>
      </c>
      <c r="AE99" s="20">
        <v>13.76826777015348</v>
      </c>
      <c r="AF99" s="20">
        <v>5.5353307841391226</v>
      </c>
      <c r="AG99" s="20">
        <v>1.871300612854224</v>
      </c>
      <c r="AH99" s="20">
        <v>2.8626054161646848</v>
      </c>
      <c r="AI99" s="21">
        <v>100</v>
      </c>
      <c r="AL99" s="53" t="s">
        <v>161</v>
      </c>
      <c r="AM99" s="14" t="s">
        <v>154</v>
      </c>
      <c r="AN99" s="20">
        <v>1.6200450752543669</v>
      </c>
      <c r="AO99" s="20">
        <v>-3.7844235342404642</v>
      </c>
      <c r="AP99" s="20">
        <v>1.598069888882238</v>
      </c>
      <c r="AQ99" s="20">
        <v>0.23975812773296751</v>
      </c>
      <c r="AR99" s="20">
        <v>0.13109473638010921</v>
      </c>
      <c r="AS99" s="20">
        <v>0.19545570599078979</v>
      </c>
      <c r="AT99" s="21">
        <v>0</v>
      </c>
      <c r="AW99" s="53" t="s">
        <v>161</v>
      </c>
      <c r="AX99" s="14" t="s">
        <v>154</v>
      </c>
      <c r="AY99" s="20">
        <v>64.688686787927239</v>
      </c>
      <c r="AZ99" s="20">
        <v>13.43818708774735</v>
      </c>
      <c r="BA99" s="20">
        <v>12.170197881271241</v>
      </c>
      <c r="BB99" s="20">
        <v>5.295572656406156</v>
      </c>
      <c r="BC99" s="20">
        <v>1.7402058764741151</v>
      </c>
      <c r="BD99" s="20">
        <v>2.667149710173895</v>
      </c>
      <c r="BE99" s="20">
        <v>0</v>
      </c>
      <c r="BF99" s="21">
        <v>100</v>
      </c>
      <c r="BI99" s="53" t="s">
        <v>161</v>
      </c>
      <c r="BJ99" s="14" t="s">
        <v>154</v>
      </c>
      <c r="BK99" s="20">
        <v>64.688686787927239</v>
      </c>
      <c r="BL99" s="20">
        <v>13.43818708774735</v>
      </c>
      <c r="BM99" s="20">
        <v>12.170197881271241</v>
      </c>
      <c r="BN99" s="20">
        <v>5.295572656406156</v>
      </c>
      <c r="BO99" s="20">
        <v>1.7402058764741151</v>
      </c>
      <c r="BP99" s="20">
        <v>2.667149710173895</v>
      </c>
      <c r="BQ99" s="20">
        <v>0</v>
      </c>
      <c r="BR99" s="21">
        <v>100</v>
      </c>
    </row>
    <row r="100" spans="5:70" ht="16.5" x14ac:dyDescent="0.25">
      <c r="E100" s="53"/>
      <c r="F100" s="14" t="s">
        <v>155</v>
      </c>
      <c r="G100" s="20">
        <v>64.204055073812825</v>
      </c>
      <c r="H100" s="20">
        <v>8.5702633945314801</v>
      </c>
      <c r="I100" s="20">
        <v>16.420473287754799</v>
      </c>
      <c r="J100" s="20">
        <v>4.8080007952897157</v>
      </c>
      <c r="K100" s="20">
        <v>0.74919906191963059</v>
      </c>
      <c r="L100" s="20">
        <v>5.2480083866915486</v>
      </c>
      <c r="M100" s="21">
        <v>100</v>
      </c>
      <c r="P100" s="53"/>
      <c r="Q100" s="14" t="s">
        <v>155</v>
      </c>
      <c r="R100" s="20">
        <v>-0.76276916262341388</v>
      </c>
      <c r="S100" s="20">
        <v>-0.26799569367888593</v>
      </c>
      <c r="T100" s="20">
        <v>0.84554002451961452</v>
      </c>
      <c r="U100" s="20">
        <v>3.5359016488666128E-2</v>
      </c>
      <c r="V100" s="20">
        <v>-1.538445081360817E-2</v>
      </c>
      <c r="W100" s="20">
        <v>0.16525026610761981</v>
      </c>
      <c r="X100" s="21">
        <v>0</v>
      </c>
      <c r="AA100" s="53"/>
      <c r="AB100" s="14" t="s">
        <v>155</v>
      </c>
      <c r="AC100" s="20">
        <v>70.193535675368508</v>
      </c>
      <c r="AD100" s="20">
        <v>10.40339855806371</v>
      </c>
      <c r="AE100" s="20">
        <v>9.8174692708502285</v>
      </c>
      <c r="AF100" s="20">
        <v>5.3832929057743524</v>
      </c>
      <c r="AG100" s="20">
        <v>1.46344159268964</v>
      </c>
      <c r="AH100" s="20">
        <v>2.738861997253569</v>
      </c>
      <c r="AI100" s="21">
        <v>100</v>
      </c>
      <c r="AL100" s="53"/>
      <c r="AM100" s="14" t="s">
        <v>155</v>
      </c>
      <c r="AN100" s="20">
        <v>1.7065444468912009E-2</v>
      </c>
      <c r="AO100" s="20">
        <v>-0.47227041901642508</v>
      </c>
      <c r="AP100" s="20">
        <v>0.46472927437355871</v>
      </c>
      <c r="AQ100" s="20">
        <v>0.1447087984221351</v>
      </c>
      <c r="AR100" s="20">
        <v>-7.1515307266014627E-2</v>
      </c>
      <c r="AS100" s="20">
        <v>-8.2717790982153705E-2</v>
      </c>
      <c r="AT100" s="21">
        <v>0</v>
      </c>
      <c r="AW100" s="53"/>
      <c r="AX100" s="14" t="s">
        <v>155</v>
      </c>
      <c r="AY100" s="20">
        <v>70.176470230899596</v>
      </c>
      <c r="AZ100" s="20">
        <v>10.87566897708013</v>
      </c>
      <c r="BA100" s="20">
        <v>9.3527399964766698</v>
      </c>
      <c r="BB100" s="20">
        <v>5.2385841073522172</v>
      </c>
      <c r="BC100" s="20">
        <v>1.5349568999556551</v>
      </c>
      <c r="BD100" s="20">
        <v>2.8215797882357232</v>
      </c>
      <c r="BE100" s="20">
        <v>0</v>
      </c>
      <c r="BF100" s="21">
        <v>100</v>
      </c>
      <c r="BI100" s="53"/>
      <c r="BJ100" s="14" t="s">
        <v>155</v>
      </c>
      <c r="BK100" s="20">
        <v>70.176470230899596</v>
      </c>
      <c r="BL100" s="20">
        <v>10.87566897708013</v>
      </c>
      <c r="BM100" s="20">
        <v>9.3527399964766698</v>
      </c>
      <c r="BN100" s="20">
        <v>5.2385841073522172</v>
      </c>
      <c r="BO100" s="20">
        <v>1.5349568999556551</v>
      </c>
      <c r="BP100" s="20">
        <v>2.8215797882357232</v>
      </c>
      <c r="BQ100" s="20">
        <v>0</v>
      </c>
      <c r="BR100" s="21">
        <v>100</v>
      </c>
    </row>
    <row r="101" spans="5:70" ht="16.5" x14ac:dyDescent="0.25">
      <c r="E101" s="53" t="s">
        <v>162</v>
      </c>
      <c r="F101" s="14" t="s">
        <v>154</v>
      </c>
      <c r="G101" s="20">
        <v>56.809772334340508</v>
      </c>
      <c r="H101" s="20">
        <v>11.96173795020117</v>
      </c>
      <c r="I101" s="20">
        <v>15.902664447640131</v>
      </c>
      <c r="J101" s="20">
        <v>4.5630079658743883</v>
      </c>
      <c r="K101" s="20">
        <v>1.9147182859635801</v>
      </c>
      <c r="L101" s="20">
        <v>8.8480990159802229</v>
      </c>
      <c r="M101" s="21">
        <v>100</v>
      </c>
      <c r="P101" s="53" t="s">
        <v>162</v>
      </c>
      <c r="Q101" s="14" t="s">
        <v>154</v>
      </c>
      <c r="R101" s="20">
        <v>2.0090153536935129</v>
      </c>
      <c r="S101" s="20">
        <v>0.97659191006690982</v>
      </c>
      <c r="T101" s="20">
        <v>0.30779192032455432</v>
      </c>
      <c r="U101" s="20">
        <v>-2.5294540731338518E-2</v>
      </c>
      <c r="V101" s="20">
        <v>-0.1152038735736622</v>
      </c>
      <c r="W101" s="20">
        <v>-3.152900769779972</v>
      </c>
      <c r="X101" s="21">
        <v>0</v>
      </c>
      <c r="AA101" s="53" t="s">
        <v>158</v>
      </c>
      <c r="AB101" s="14" t="s">
        <v>154</v>
      </c>
      <c r="AC101" s="20">
        <v>53.070618281166482</v>
      </c>
      <c r="AD101" s="20">
        <v>11.63508938647027</v>
      </c>
      <c r="AE101" s="20">
        <v>21.982835421987289</v>
      </c>
      <c r="AF101" s="20">
        <v>5.055829423293936</v>
      </c>
      <c r="AG101" s="20">
        <v>1.080952663776207</v>
      </c>
      <c r="AH101" s="20">
        <v>7.1746748233058142</v>
      </c>
      <c r="AI101" s="21">
        <v>100</v>
      </c>
      <c r="AL101" s="53" t="s">
        <v>158</v>
      </c>
      <c r="AM101" s="14" t="s">
        <v>154</v>
      </c>
      <c r="AN101" s="20">
        <v>-1.6943452224831499</v>
      </c>
      <c r="AO101" s="20">
        <v>0.1562572696819533</v>
      </c>
      <c r="AP101" s="20">
        <v>1.0091127942500611</v>
      </c>
      <c r="AQ101" s="20">
        <v>-2.5647372900055032E-3</v>
      </c>
      <c r="AR101" s="20">
        <v>-9.5582851289022219E-3</v>
      </c>
      <c r="AS101" s="20">
        <v>0.54109818097004858</v>
      </c>
      <c r="AT101" s="21">
        <v>0</v>
      </c>
      <c r="AW101" s="53" t="s">
        <v>158</v>
      </c>
      <c r="AX101" s="14" t="s">
        <v>154</v>
      </c>
      <c r="AY101" s="20">
        <v>54.764963503649632</v>
      </c>
      <c r="AZ101" s="20">
        <v>11.47883211678832</v>
      </c>
      <c r="BA101" s="20">
        <v>20.973722627737232</v>
      </c>
      <c r="BB101" s="20">
        <v>5.0583941605839424</v>
      </c>
      <c r="BC101" s="20">
        <v>1.090510948905109</v>
      </c>
      <c r="BD101" s="20">
        <v>6.6335766423357656</v>
      </c>
      <c r="BE101" s="20">
        <v>0</v>
      </c>
      <c r="BF101" s="21">
        <v>100</v>
      </c>
      <c r="BI101" s="53" t="s">
        <v>158</v>
      </c>
      <c r="BJ101" s="14" t="s">
        <v>154</v>
      </c>
      <c r="BK101" s="20">
        <v>54.764963503649632</v>
      </c>
      <c r="BL101" s="20">
        <v>11.47883211678832</v>
      </c>
      <c r="BM101" s="20">
        <v>20.973722627737232</v>
      </c>
      <c r="BN101" s="20">
        <v>5.0583941605839424</v>
      </c>
      <c r="BO101" s="20">
        <v>1.090510948905109</v>
      </c>
      <c r="BP101" s="20">
        <v>6.6335766423357656</v>
      </c>
      <c r="BQ101" s="20">
        <v>0</v>
      </c>
      <c r="BR101" s="21">
        <v>100</v>
      </c>
    </row>
    <row r="102" spans="5:70" ht="16.5" x14ac:dyDescent="0.25">
      <c r="E102" s="53"/>
      <c r="F102" s="14" t="s">
        <v>155</v>
      </c>
      <c r="G102" s="20">
        <v>65.872476247929441</v>
      </c>
      <c r="H102" s="20">
        <v>11.71654483789678</v>
      </c>
      <c r="I102" s="20">
        <v>12.155975796998231</v>
      </c>
      <c r="J102" s="20">
        <v>5.0887638431848874</v>
      </c>
      <c r="K102" s="20">
        <v>1.9429385381758171</v>
      </c>
      <c r="L102" s="20">
        <v>3.223300735814834</v>
      </c>
      <c r="M102" s="21">
        <v>100</v>
      </c>
      <c r="P102" s="53"/>
      <c r="Q102" s="14" t="s">
        <v>155</v>
      </c>
      <c r="R102" s="20">
        <v>4.1889319552126381E-3</v>
      </c>
      <c r="S102" s="20">
        <v>-0.47374174459391583</v>
      </c>
      <c r="T102" s="20">
        <v>0.25447215577645638</v>
      </c>
      <c r="U102" s="20">
        <v>5.1408575201442368E-2</v>
      </c>
      <c r="V102" s="20">
        <v>-8.6086452655639079E-2</v>
      </c>
      <c r="W102" s="20">
        <v>0.24975853431643191</v>
      </c>
      <c r="X102" s="21">
        <v>0</v>
      </c>
      <c r="AA102" s="53"/>
      <c r="AB102" s="14" t="s">
        <v>155</v>
      </c>
      <c r="AC102" s="20">
        <v>64.966824236436238</v>
      </c>
      <c r="AD102" s="20">
        <v>8.838259088210366</v>
      </c>
      <c r="AE102" s="20">
        <v>15.574933263235179</v>
      </c>
      <c r="AF102" s="20">
        <v>4.7726417788010496</v>
      </c>
      <c r="AG102" s="20">
        <v>0.76458351273323877</v>
      </c>
      <c r="AH102" s="20">
        <v>5.0827581205839296</v>
      </c>
      <c r="AI102" s="21">
        <v>100</v>
      </c>
      <c r="AL102" s="53"/>
      <c r="AM102" s="14" t="s">
        <v>155</v>
      </c>
      <c r="AN102" s="20">
        <v>-0.65881290484254862</v>
      </c>
      <c r="AO102" s="20">
        <v>-0.1856547104900077</v>
      </c>
      <c r="AP102" s="20">
        <v>0.60622793431366517</v>
      </c>
      <c r="AQ102" s="20">
        <v>5.6287109658905272E-2</v>
      </c>
      <c r="AR102" s="20">
        <v>-1.541979043495512E-2</v>
      </c>
      <c r="AS102" s="20">
        <v>0.19737236179493939</v>
      </c>
      <c r="AT102" s="21">
        <v>0</v>
      </c>
      <c r="AW102" s="53"/>
      <c r="AX102" s="14" t="s">
        <v>155</v>
      </c>
      <c r="AY102" s="20">
        <v>65.625637141278787</v>
      </c>
      <c r="AZ102" s="20">
        <v>9.0239137987003737</v>
      </c>
      <c r="BA102" s="20">
        <v>14.968705328921519</v>
      </c>
      <c r="BB102" s="20">
        <v>4.7163546691421443</v>
      </c>
      <c r="BC102" s="20">
        <v>0.78000330316819388</v>
      </c>
      <c r="BD102" s="20">
        <v>4.8853857587889902</v>
      </c>
      <c r="BE102" s="20">
        <v>0</v>
      </c>
      <c r="BF102" s="21">
        <v>100</v>
      </c>
      <c r="BI102" s="53"/>
      <c r="BJ102" s="14" t="s">
        <v>155</v>
      </c>
      <c r="BK102" s="20">
        <v>65.625637141278787</v>
      </c>
      <c r="BL102" s="20">
        <v>9.0239137987003737</v>
      </c>
      <c r="BM102" s="20">
        <v>14.968705328921519</v>
      </c>
      <c r="BN102" s="20">
        <v>4.7163546691421443</v>
      </c>
      <c r="BO102" s="20">
        <v>0.78000330316819388</v>
      </c>
      <c r="BP102" s="20">
        <v>4.8853857587889902</v>
      </c>
      <c r="BQ102" s="20">
        <v>0</v>
      </c>
      <c r="BR102" s="21">
        <v>100</v>
      </c>
    </row>
    <row r="103" spans="5:70" ht="16.5" x14ac:dyDescent="0.25">
      <c r="E103" s="53" t="s">
        <v>177</v>
      </c>
      <c r="F103" s="14" t="s">
        <v>154</v>
      </c>
      <c r="G103" s="20">
        <v>44.970513900589722</v>
      </c>
      <c r="H103" s="20">
        <v>14.91154170176917</v>
      </c>
      <c r="I103" s="20">
        <v>22.679022746419541</v>
      </c>
      <c r="J103" s="20">
        <v>9.9410278011794446</v>
      </c>
      <c r="K103" s="20">
        <v>4.2459983150800333</v>
      </c>
      <c r="L103" s="20">
        <v>3.2518955349620891</v>
      </c>
      <c r="M103" s="21">
        <v>100</v>
      </c>
      <c r="P103" s="53" t="s">
        <v>177</v>
      </c>
      <c r="Q103" s="14" t="s">
        <v>154</v>
      </c>
      <c r="R103" s="20">
        <v>-2.3180332463143638</v>
      </c>
      <c r="S103" s="20">
        <v>0.28183712872181488</v>
      </c>
      <c r="T103" s="20">
        <v>1.513502714043987</v>
      </c>
      <c r="U103" s="20">
        <v>0.73422893432392122</v>
      </c>
      <c r="V103" s="20">
        <v>-0.77221293542583513</v>
      </c>
      <c r="W103" s="20">
        <v>0.56067740465047455</v>
      </c>
      <c r="X103" s="21">
        <v>0</v>
      </c>
      <c r="AA103" s="53" t="s">
        <v>162</v>
      </c>
      <c r="AB103" s="14" t="s">
        <v>154</v>
      </c>
      <c r="AC103" s="20">
        <v>54.800756980647002</v>
      </c>
      <c r="AD103" s="20">
        <v>10.985146040134261</v>
      </c>
      <c r="AE103" s="20">
        <v>15.59487252731558</v>
      </c>
      <c r="AF103" s="20">
        <v>4.5883025066057268</v>
      </c>
      <c r="AG103" s="20">
        <v>2.0299221595372421</v>
      </c>
      <c r="AH103" s="20">
        <v>12.00099978576019</v>
      </c>
      <c r="AI103" s="21">
        <v>100</v>
      </c>
      <c r="AL103" s="53" t="s">
        <v>162</v>
      </c>
      <c r="AM103" s="14" t="s">
        <v>154</v>
      </c>
      <c r="AN103" s="20">
        <v>0.45466447665975812</v>
      </c>
      <c r="AO103" s="20">
        <v>-1.0545088822957851</v>
      </c>
      <c r="AP103" s="20">
        <v>0.98344726995730625</v>
      </c>
      <c r="AQ103" s="20">
        <v>0.1280299243235756</v>
      </c>
      <c r="AR103" s="20">
        <v>-5.975451147914157E-2</v>
      </c>
      <c r="AS103" s="20">
        <v>-0.45187827716571499</v>
      </c>
      <c r="AT103" s="21">
        <v>0</v>
      </c>
      <c r="AW103" s="53" t="s">
        <v>162</v>
      </c>
      <c r="AX103" s="14" t="s">
        <v>154</v>
      </c>
      <c r="AY103" s="20">
        <v>54.346092503987236</v>
      </c>
      <c r="AZ103" s="20">
        <v>12.03965492243004</v>
      </c>
      <c r="BA103" s="20">
        <v>14.61142525735827</v>
      </c>
      <c r="BB103" s="20">
        <v>4.4602725822821512</v>
      </c>
      <c r="BC103" s="20">
        <v>2.0896766710163841</v>
      </c>
      <c r="BD103" s="20">
        <v>12.45287806292591</v>
      </c>
      <c r="BE103" s="20">
        <v>0</v>
      </c>
      <c r="BF103" s="21">
        <v>100</v>
      </c>
      <c r="BI103" s="53" t="s">
        <v>162</v>
      </c>
      <c r="BJ103" s="14" t="s">
        <v>154</v>
      </c>
      <c r="BK103" s="20">
        <v>54.346092503987236</v>
      </c>
      <c r="BL103" s="20">
        <v>12.03965492243004</v>
      </c>
      <c r="BM103" s="20">
        <v>14.61142525735827</v>
      </c>
      <c r="BN103" s="20">
        <v>4.4602725822821512</v>
      </c>
      <c r="BO103" s="20">
        <v>2.0896766710163841</v>
      </c>
      <c r="BP103" s="20">
        <v>12.45287806292591</v>
      </c>
      <c r="BQ103" s="20">
        <v>0</v>
      </c>
      <c r="BR103" s="21">
        <v>100</v>
      </c>
    </row>
    <row r="104" spans="5:70" ht="16.5" x14ac:dyDescent="0.25">
      <c r="E104" s="53"/>
      <c r="F104" s="14" t="s">
        <v>155</v>
      </c>
      <c r="G104" s="20">
        <v>51.001310555721624</v>
      </c>
      <c r="H104" s="20">
        <v>17.345319936541511</v>
      </c>
      <c r="I104" s="20">
        <v>16.998137631342971</v>
      </c>
      <c r="J104" s="20">
        <v>9.7188053249948272</v>
      </c>
      <c r="K104" s="20">
        <v>1.84167567194721</v>
      </c>
      <c r="L104" s="20">
        <v>3.0947508794518659</v>
      </c>
      <c r="M104" s="21">
        <v>100</v>
      </c>
      <c r="P104" s="53"/>
      <c r="Q104" s="14" t="s">
        <v>155</v>
      </c>
      <c r="R104" s="20">
        <v>-0.95050959886351194</v>
      </c>
      <c r="S104" s="20">
        <v>-3.6973482618268598E-2</v>
      </c>
      <c r="T104" s="20">
        <v>0.71549554224927192</v>
      </c>
      <c r="U104" s="20">
        <v>0.33641437578360289</v>
      </c>
      <c r="V104" s="20">
        <v>-0.11380185956718809</v>
      </c>
      <c r="W104" s="20">
        <v>4.937502301610186E-2</v>
      </c>
      <c r="X104" s="21">
        <v>0</v>
      </c>
      <c r="AA104" s="53"/>
      <c r="AB104" s="14" t="s">
        <v>155</v>
      </c>
      <c r="AC104" s="20">
        <v>65.868287315974229</v>
      </c>
      <c r="AD104" s="20">
        <v>12.1902865824907</v>
      </c>
      <c r="AE104" s="20">
        <v>11.901503641221771</v>
      </c>
      <c r="AF104" s="20">
        <v>5.0373552679834441</v>
      </c>
      <c r="AG104" s="20">
        <v>2.0290249908314562</v>
      </c>
      <c r="AH104" s="20">
        <v>2.9735422014984021</v>
      </c>
      <c r="AI104" s="21">
        <v>100</v>
      </c>
      <c r="AL104" s="53"/>
      <c r="AM104" s="14" t="s">
        <v>155</v>
      </c>
      <c r="AN104" s="20">
        <v>-7.027822057227695E-2</v>
      </c>
      <c r="AO104" s="20">
        <v>-0.52351202937375518</v>
      </c>
      <c r="AP104" s="20">
        <v>0.45906361969567661</v>
      </c>
      <c r="AQ104" s="20">
        <v>0.16611834689616331</v>
      </c>
      <c r="AR104" s="20">
        <v>-9.550731639616572E-2</v>
      </c>
      <c r="AS104" s="20">
        <v>6.4115599750363739E-2</v>
      </c>
      <c r="AT104" s="21">
        <v>0</v>
      </c>
      <c r="AW104" s="53"/>
      <c r="AX104" s="14" t="s">
        <v>155</v>
      </c>
      <c r="AY104" s="20">
        <v>65.938565536546506</v>
      </c>
      <c r="AZ104" s="20">
        <v>12.713798611864449</v>
      </c>
      <c r="BA104" s="20">
        <v>11.4424400215261</v>
      </c>
      <c r="BB104" s="20">
        <v>4.8712369210872808</v>
      </c>
      <c r="BC104" s="20">
        <v>2.124532307227621</v>
      </c>
      <c r="BD104" s="20">
        <v>2.9094266017480379</v>
      </c>
      <c r="BE104" s="20">
        <v>0</v>
      </c>
      <c r="BF104" s="21">
        <v>100</v>
      </c>
      <c r="BI104" s="53"/>
      <c r="BJ104" s="14" t="s">
        <v>155</v>
      </c>
      <c r="BK104" s="20">
        <v>65.938565536546506</v>
      </c>
      <c r="BL104" s="20">
        <v>12.713798611864449</v>
      </c>
      <c r="BM104" s="20">
        <v>11.4424400215261</v>
      </c>
      <c r="BN104" s="20">
        <v>4.8712369210872808</v>
      </c>
      <c r="BO104" s="20">
        <v>2.124532307227621</v>
      </c>
      <c r="BP104" s="20">
        <v>2.9094266017480379</v>
      </c>
      <c r="BQ104" s="20">
        <v>0</v>
      </c>
      <c r="BR104" s="21">
        <v>100</v>
      </c>
    </row>
    <row r="105" spans="5:70" ht="16.5" x14ac:dyDescent="0.25">
      <c r="E105" s="53" t="s">
        <v>176</v>
      </c>
      <c r="F105" s="14" t="s">
        <v>154</v>
      </c>
      <c r="G105" s="20">
        <v>54.769874476987447</v>
      </c>
      <c r="H105" s="20">
        <v>11.61506276150627</v>
      </c>
      <c r="I105" s="20">
        <v>20.66945606694561</v>
      </c>
      <c r="J105" s="20">
        <v>7.1129707112970717</v>
      </c>
      <c r="K105" s="20">
        <v>2.234309623430963</v>
      </c>
      <c r="L105" s="20">
        <v>3.5983263598326358</v>
      </c>
      <c r="M105" s="21">
        <v>100</v>
      </c>
      <c r="P105" s="53" t="s">
        <v>176</v>
      </c>
      <c r="Q105" s="14" t="s">
        <v>154</v>
      </c>
      <c r="R105" s="20">
        <v>-0.29097157284836328</v>
      </c>
      <c r="S105" s="20">
        <v>0.12192001474173959</v>
      </c>
      <c r="T105" s="20">
        <v>-9.5465702418891851E-2</v>
      </c>
      <c r="U105" s="20">
        <v>0.15913644434710059</v>
      </c>
      <c r="V105" s="20">
        <v>-0.19953237000152721</v>
      </c>
      <c r="W105" s="20">
        <v>0.30491318617994118</v>
      </c>
      <c r="X105" s="21">
        <v>0</v>
      </c>
      <c r="AA105" s="53" t="s">
        <v>177</v>
      </c>
      <c r="AB105" s="14" t="s">
        <v>154</v>
      </c>
      <c r="AC105" s="20">
        <v>47.288547146904087</v>
      </c>
      <c r="AD105" s="20">
        <v>14.62970457304735</v>
      </c>
      <c r="AE105" s="20">
        <v>21.165520032375561</v>
      </c>
      <c r="AF105" s="20">
        <v>9.2067988668555234</v>
      </c>
      <c r="AG105" s="20">
        <v>5.0182112505058676</v>
      </c>
      <c r="AH105" s="20">
        <v>2.6912181303116141</v>
      </c>
      <c r="AI105" s="21">
        <v>100</v>
      </c>
      <c r="AL105" s="53" t="s">
        <v>177</v>
      </c>
      <c r="AM105" s="14" t="s">
        <v>154</v>
      </c>
      <c r="AN105" s="20">
        <v>-1.2457829731037791</v>
      </c>
      <c r="AO105" s="20">
        <v>-0.83360449639982548</v>
      </c>
      <c r="AP105" s="20">
        <v>1.334711454763909</v>
      </c>
      <c r="AQ105" s="20">
        <v>-0.29546357658339062</v>
      </c>
      <c r="AR105" s="20">
        <v>0.98515990287651523</v>
      </c>
      <c r="AS105" s="20">
        <v>5.4979688446574297E-2</v>
      </c>
      <c r="AT105" s="21">
        <v>0</v>
      </c>
      <c r="AW105" s="53" t="s">
        <v>177</v>
      </c>
      <c r="AX105" s="14" t="s">
        <v>154</v>
      </c>
      <c r="AY105" s="20">
        <v>48.534330120007873</v>
      </c>
      <c r="AZ105" s="20">
        <v>15.463309069447179</v>
      </c>
      <c r="BA105" s="20">
        <v>19.830808577611649</v>
      </c>
      <c r="BB105" s="20">
        <v>9.502262443438914</v>
      </c>
      <c r="BC105" s="20">
        <v>4.0330513476293532</v>
      </c>
      <c r="BD105" s="20">
        <v>2.6362384418650402</v>
      </c>
      <c r="BE105" s="20">
        <v>0</v>
      </c>
      <c r="BF105" s="21">
        <v>100</v>
      </c>
      <c r="BI105" s="53" t="s">
        <v>177</v>
      </c>
      <c r="BJ105" s="14" t="s">
        <v>154</v>
      </c>
      <c r="BK105" s="20">
        <v>48.534330120007873</v>
      </c>
      <c r="BL105" s="20">
        <v>15.463309069447179</v>
      </c>
      <c r="BM105" s="20">
        <v>19.830808577611649</v>
      </c>
      <c r="BN105" s="20">
        <v>9.502262443438914</v>
      </c>
      <c r="BO105" s="20">
        <v>4.0330513476293532</v>
      </c>
      <c r="BP105" s="20">
        <v>2.6362384418650402</v>
      </c>
      <c r="BQ105" s="20">
        <v>0</v>
      </c>
      <c r="BR105" s="21">
        <v>100</v>
      </c>
    </row>
    <row r="106" spans="5:70" ht="16.5" x14ac:dyDescent="0.25">
      <c r="E106" s="53"/>
      <c r="F106" s="14" t="s">
        <v>155</v>
      </c>
      <c r="G106" s="20">
        <v>58.941024227755278</v>
      </c>
      <c r="H106" s="20">
        <v>12.82201826068202</v>
      </c>
      <c r="I106" s="20">
        <v>15.92178101560066</v>
      </c>
      <c r="J106" s="20">
        <v>7.2263893215749233</v>
      </c>
      <c r="K106" s="20">
        <v>1.436650770447411</v>
      </c>
      <c r="L106" s="20">
        <v>3.6521364039397062</v>
      </c>
      <c r="M106" s="21">
        <v>100</v>
      </c>
      <c r="P106" s="53"/>
      <c r="Q106" s="14" t="s">
        <v>155</v>
      </c>
      <c r="R106" s="20">
        <v>-0.79850289870405788</v>
      </c>
      <c r="S106" s="20">
        <v>-0.22369938868519409</v>
      </c>
      <c r="T106" s="20">
        <v>0.61225487020676361</v>
      </c>
      <c r="U106" s="20">
        <v>8.3006607947925026E-2</v>
      </c>
      <c r="V106" s="20">
        <v>-2.5136730778920979E-2</v>
      </c>
      <c r="W106" s="20">
        <v>0.35207754001348229</v>
      </c>
      <c r="X106" s="21">
        <v>0</v>
      </c>
      <c r="AA106" s="53"/>
      <c r="AB106" s="14" t="s">
        <v>155</v>
      </c>
      <c r="AC106" s="20">
        <v>51.951820154585128</v>
      </c>
      <c r="AD106" s="20">
        <v>17.38229341915978</v>
      </c>
      <c r="AE106" s="20">
        <v>16.282642089093699</v>
      </c>
      <c r="AF106" s="20">
        <v>9.3823909492112243</v>
      </c>
      <c r="AG106" s="20">
        <v>1.955477531514398</v>
      </c>
      <c r="AH106" s="20">
        <v>3.045375856435764</v>
      </c>
      <c r="AI106" s="21">
        <v>100</v>
      </c>
      <c r="AL106" s="53"/>
      <c r="AM106" s="14" t="s">
        <v>155</v>
      </c>
      <c r="AN106" s="20">
        <v>0.30240543077744059</v>
      </c>
      <c r="AO106" s="20">
        <v>-0.81205697263667886</v>
      </c>
      <c r="AP106" s="20">
        <v>0.51888084308422222</v>
      </c>
      <c r="AQ106" s="20">
        <v>0.21145160510751809</v>
      </c>
      <c r="AR106" s="20">
        <v>-7.3641168301796345E-2</v>
      </c>
      <c r="AS106" s="20">
        <v>-0.1470397380307151</v>
      </c>
      <c r="AT106" s="21">
        <v>0</v>
      </c>
      <c r="AW106" s="53"/>
      <c r="AX106" s="14" t="s">
        <v>155</v>
      </c>
      <c r="AY106" s="20">
        <v>51.649414723807688</v>
      </c>
      <c r="AZ106" s="20">
        <v>18.194350391796458</v>
      </c>
      <c r="BA106" s="20">
        <v>15.76376124600948</v>
      </c>
      <c r="BB106" s="20">
        <v>9.1709393441037061</v>
      </c>
      <c r="BC106" s="20">
        <v>2.0291186998161939</v>
      </c>
      <c r="BD106" s="20">
        <v>3.1924155944664792</v>
      </c>
      <c r="BE106" s="20">
        <v>0</v>
      </c>
      <c r="BF106" s="21">
        <v>100</v>
      </c>
      <c r="BI106" s="53"/>
      <c r="BJ106" s="14" t="s">
        <v>155</v>
      </c>
      <c r="BK106" s="20">
        <v>51.649414723807688</v>
      </c>
      <c r="BL106" s="20">
        <v>18.194350391796458</v>
      </c>
      <c r="BM106" s="20">
        <v>15.76376124600948</v>
      </c>
      <c r="BN106" s="20">
        <v>9.1709393441037061</v>
      </c>
      <c r="BO106" s="20">
        <v>2.0291186998161939</v>
      </c>
      <c r="BP106" s="20">
        <v>3.1924155944664792</v>
      </c>
      <c r="BQ106" s="20">
        <v>0</v>
      </c>
      <c r="BR106" s="21">
        <v>100</v>
      </c>
    </row>
    <row r="107" spans="5:70" ht="16.5" x14ac:dyDescent="0.25">
      <c r="E107" s="53" t="s">
        <v>168</v>
      </c>
      <c r="F107" s="14" t="s">
        <v>154</v>
      </c>
      <c r="G107" s="20">
        <v>51.116787843060187</v>
      </c>
      <c r="H107" s="20">
        <v>17.324949236916218</v>
      </c>
      <c r="I107" s="20">
        <v>21.30084495971704</v>
      </c>
      <c r="J107" s="20">
        <v>6.1570708063142732</v>
      </c>
      <c r="K107" s="20">
        <v>2.0370734263444028</v>
      </c>
      <c r="L107" s="20">
        <v>2.0632737276478679</v>
      </c>
      <c r="M107" s="21">
        <v>100</v>
      </c>
      <c r="P107" s="53" t="s">
        <v>168</v>
      </c>
      <c r="Q107" s="14" t="s">
        <v>154</v>
      </c>
      <c r="R107" s="20">
        <v>-0.43948270320824889</v>
      </c>
      <c r="S107" s="20">
        <v>-0.84669516400704836</v>
      </c>
      <c r="T107" s="20">
        <v>1.0518416723140831</v>
      </c>
      <c r="U107" s="20">
        <v>0.30969023696405967</v>
      </c>
      <c r="V107" s="20">
        <v>-0.14520257561405001</v>
      </c>
      <c r="W107" s="20">
        <v>6.9848533551204017E-2</v>
      </c>
      <c r="X107" s="21">
        <v>0</v>
      </c>
      <c r="AA107" s="53" t="s">
        <v>176</v>
      </c>
      <c r="AB107" s="14" t="s">
        <v>154</v>
      </c>
      <c r="AC107" s="20">
        <v>55.06084604983581</v>
      </c>
      <c r="AD107" s="20">
        <v>11.493142746764541</v>
      </c>
      <c r="AE107" s="20">
        <v>20.764921769364499</v>
      </c>
      <c r="AF107" s="20">
        <v>6.9538342669499711</v>
      </c>
      <c r="AG107" s="20">
        <v>2.4338419934324902</v>
      </c>
      <c r="AH107" s="20">
        <v>3.293413173652695</v>
      </c>
      <c r="AI107" s="21">
        <v>100</v>
      </c>
      <c r="AL107" s="53" t="s">
        <v>176</v>
      </c>
      <c r="AM107" s="14" t="s">
        <v>154</v>
      </c>
      <c r="AN107" s="20">
        <v>1.288621157956904</v>
      </c>
      <c r="AO107" s="20">
        <v>-1.6543824814911119</v>
      </c>
      <c r="AP107" s="20">
        <v>0.38049120713480278</v>
      </c>
      <c r="AQ107" s="20">
        <v>-0.20618495457814051</v>
      </c>
      <c r="AR107" s="20">
        <v>2.318687329654789E-3</v>
      </c>
      <c r="AS107" s="20">
        <v>0.1891363836478899</v>
      </c>
      <c r="AT107" s="21">
        <v>0</v>
      </c>
      <c r="AW107" s="53" t="s">
        <v>176</v>
      </c>
      <c r="AX107" s="14" t="s">
        <v>154</v>
      </c>
      <c r="AY107" s="20">
        <v>53.772224891878913</v>
      </c>
      <c r="AZ107" s="20">
        <v>13.147525228255651</v>
      </c>
      <c r="BA107" s="20">
        <v>20.384430562229699</v>
      </c>
      <c r="BB107" s="20">
        <v>7.1600192215281124</v>
      </c>
      <c r="BC107" s="20">
        <v>2.431523306102835</v>
      </c>
      <c r="BD107" s="20">
        <v>3.1042767900048052</v>
      </c>
      <c r="BE107" s="20">
        <v>0</v>
      </c>
      <c r="BF107" s="21">
        <v>100</v>
      </c>
      <c r="BI107" s="53" t="s">
        <v>176</v>
      </c>
      <c r="BJ107" s="14" t="s">
        <v>154</v>
      </c>
      <c r="BK107" s="20">
        <v>53.772224891878913</v>
      </c>
      <c r="BL107" s="20">
        <v>13.147525228255651</v>
      </c>
      <c r="BM107" s="20">
        <v>20.384430562229699</v>
      </c>
      <c r="BN107" s="20">
        <v>7.1600192215281124</v>
      </c>
      <c r="BO107" s="20">
        <v>2.431523306102835</v>
      </c>
      <c r="BP107" s="20">
        <v>3.1042767900048052</v>
      </c>
      <c r="BQ107" s="20">
        <v>0</v>
      </c>
      <c r="BR107" s="21">
        <v>100</v>
      </c>
    </row>
    <row r="108" spans="5:70" ht="16.5" x14ac:dyDescent="0.25">
      <c r="E108" s="53"/>
      <c r="F108" s="14" t="s">
        <v>155</v>
      </c>
      <c r="G108" s="20">
        <v>57.401762912925278</v>
      </c>
      <c r="H108" s="20">
        <v>17.890271027267481</v>
      </c>
      <c r="I108" s="20">
        <v>14.854600873218549</v>
      </c>
      <c r="J108" s="20">
        <v>6.0507455309333551</v>
      </c>
      <c r="K108" s="20">
        <v>1.2505148694291131</v>
      </c>
      <c r="L108" s="20">
        <v>2.552104786226213</v>
      </c>
      <c r="M108" s="21">
        <v>100</v>
      </c>
      <c r="P108" s="53"/>
      <c r="Q108" s="14" t="s">
        <v>155</v>
      </c>
      <c r="R108" s="20">
        <v>-0.48116374396466449</v>
      </c>
      <c r="S108" s="20">
        <v>-0.22994735886605611</v>
      </c>
      <c r="T108" s="20">
        <v>0.67098690074651124</v>
      </c>
      <c r="U108" s="20">
        <v>5.9261883390198562E-2</v>
      </c>
      <c r="V108" s="20">
        <v>-3.5772389612886091E-2</v>
      </c>
      <c r="W108" s="20">
        <v>1.663470830688896E-2</v>
      </c>
      <c r="X108" s="21">
        <v>0</v>
      </c>
      <c r="AA108" s="53"/>
      <c r="AB108" s="14" t="s">
        <v>155</v>
      </c>
      <c r="AC108" s="20">
        <v>59.739527126459343</v>
      </c>
      <c r="AD108" s="20">
        <v>13.04571764936721</v>
      </c>
      <c r="AE108" s="20">
        <v>15.3095261453939</v>
      </c>
      <c r="AF108" s="20">
        <v>7.1433827136269983</v>
      </c>
      <c r="AG108" s="20">
        <v>1.4617875012263319</v>
      </c>
      <c r="AH108" s="20">
        <v>3.3000588639262238</v>
      </c>
      <c r="AI108" s="21">
        <v>100</v>
      </c>
      <c r="AL108" s="53"/>
      <c r="AM108" s="14" t="s">
        <v>155</v>
      </c>
      <c r="AN108" s="20">
        <v>0.1240483718088612</v>
      </c>
      <c r="AO108" s="20">
        <v>-0.61812609451373568</v>
      </c>
      <c r="AP108" s="20">
        <v>0.6886626247359775</v>
      </c>
      <c r="AQ108" s="20">
        <v>0.25332984501528882</v>
      </c>
      <c r="AR108" s="20">
        <v>-6.0632706331921637E-2</v>
      </c>
      <c r="AS108" s="20">
        <v>-0.38728204071446548</v>
      </c>
      <c r="AT108" s="21">
        <v>0</v>
      </c>
      <c r="AW108" s="53"/>
      <c r="AX108" s="14" t="s">
        <v>155</v>
      </c>
      <c r="AY108" s="20">
        <v>59.615478754650468</v>
      </c>
      <c r="AZ108" s="20">
        <v>13.66384374388095</v>
      </c>
      <c r="BA108" s="20">
        <v>14.62086352065792</v>
      </c>
      <c r="BB108" s="20">
        <v>6.8900528686117104</v>
      </c>
      <c r="BC108" s="20">
        <v>1.5224202075582529</v>
      </c>
      <c r="BD108" s="20">
        <v>3.6873409046406889</v>
      </c>
      <c r="BE108" s="20">
        <v>0</v>
      </c>
      <c r="BF108" s="21">
        <v>100</v>
      </c>
      <c r="BI108" s="53"/>
      <c r="BJ108" s="14" t="s">
        <v>155</v>
      </c>
      <c r="BK108" s="20">
        <v>59.615478754650468</v>
      </c>
      <c r="BL108" s="20">
        <v>13.66384374388095</v>
      </c>
      <c r="BM108" s="20">
        <v>14.62086352065792</v>
      </c>
      <c r="BN108" s="20">
        <v>6.8900528686117104</v>
      </c>
      <c r="BO108" s="20">
        <v>1.5224202075582529</v>
      </c>
      <c r="BP108" s="20">
        <v>3.6873409046406889</v>
      </c>
      <c r="BQ108" s="20">
        <v>0</v>
      </c>
      <c r="BR108" s="21">
        <v>100</v>
      </c>
    </row>
    <row r="109" spans="5:70" ht="16.5" x14ac:dyDescent="0.25">
      <c r="E109" s="53" t="s">
        <v>179</v>
      </c>
      <c r="F109" s="14" t="s">
        <v>154</v>
      </c>
      <c r="G109" s="20">
        <v>50</v>
      </c>
      <c r="H109" s="20">
        <v>50</v>
      </c>
      <c r="I109" s="20">
        <v>0</v>
      </c>
      <c r="J109" s="20">
        <v>0</v>
      </c>
      <c r="K109" s="20">
        <v>0</v>
      </c>
      <c r="L109" s="20">
        <v>0</v>
      </c>
      <c r="M109" s="21">
        <v>100</v>
      </c>
      <c r="P109" s="53" t="s">
        <v>179</v>
      </c>
      <c r="Q109" s="14" t="s">
        <v>154</v>
      </c>
      <c r="R109" s="20">
        <v>43.75</v>
      </c>
      <c r="S109" s="20">
        <v>-18.75</v>
      </c>
      <c r="T109" s="20">
        <v>-25</v>
      </c>
      <c r="U109" s="20">
        <v>0</v>
      </c>
      <c r="V109" s="20">
        <v>0</v>
      </c>
      <c r="W109" s="20">
        <v>0</v>
      </c>
      <c r="X109" s="21">
        <v>0</v>
      </c>
      <c r="AA109" s="53" t="s">
        <v>168</v>
      </c>
      <c r="AB109" s="14" t="s">
        <v>154</v>
      </c>
      <c r="AC109" s="20">
        <v>51.556270546268443</v>
      </c>
      <c r="AD109" s="20">
        <v>18.17164440092327</v>
      </c>
      <c r="AE109" s="20">
        <v>20.24900328740295</v>
      </c>
      <c r="AF109" s="20">
        <v>5.8473805693502134</v>
      </c>
      <c r="AG109" s="20">
        <v>2.1822760019584528</v>
      </c>
      <c r="AH109" s="20">
        <v>1.9934251940966641</v>
      </c>
      <c r="AI109" s="21">
        <v>100</v>
      </c>
      <c r="AL109" s="53" t="s">
        <v>168</v>
      </c>
      <c r="AM109" s="14" t="s">
        <v>154</v>
      </c>
      <c r="AN109" s="20">
        <v>-7.6512622960144938E-2</v>
      </c>
      <c r="AO109" s="20">
        <v>-0.64255124971071709</v>
      </c>
      <c r="AP109" s="20">
        <v>0.71935817866880214</v>
      </c>
      <c r="AQ109" s="20">
        <v>-0.15247775748976711</v>
      </c>
      <c r="AR109" s="20">
        <v>5.0933765300564815E-4</v>
      </c>
      <c r="AS109" s="20">
        <v>0.15167411383881849</v>
      </c>
      <c r="AT109" s="21">
        <v>0</v>
      </c>
      <c r="AW109" s="53" t="s">
        <v>168</v>
      </c>
      <c r="AX109" s="14" t="s">
        <v>154</v>
      </c>
      <c r="AY109" s="20">
        <v>51.632783169228588</v>
      </c>
      <c r="AZ109" s="20">
        <v>18.814195650633991</v>
      </c>
      <c r="BA109" s="20">
        <v>19.529645108734151</v>
      </c>
      <c r="BB109" s="20">
        <v>5.9998583268399814</v>
      </c>
      <c r="BC109" s="20">
        <v>2.1817666643054472</v>
      </c>
      <c r="BD109" s="20">
        <v>1.841751080257845</v>
      </c>
      <c r="BE109" s="20">
        <v>0</v>
      </c>
      <c r="BF109" s="21">
        <v>100</v>
      </c>
      <c r="BI109" s="53" t="s">
        <v>168</v>
      </c>
      <c r="BJ109" s="14" t="s">
        <v>154</v>
      </c>
      <c r="BK109" s="20">
        <v>51.632783169228588</v>
      </c>
      <c r="BL109" s="20">
        <v>18.814195650633991</v>
      </c>
      <c r="BM109" s="20">
        <v>19.529645108734151</v>
      </c>
      <c r="BN109" s="20">
        <v>5.9998583268399814</v>
      </c>
      <c r="BO109" s="20">
        <v>2.1817666643054472</v>
      </c>
      <c r="BP109" s="20">
        <v>1.841751080257845</v>
      </c>
      <c r="BQ109" s="20">
        <v>0</v>
      </c>
      <c r="BR109" s="21">
        <v>100</v>
      </c>
    </row>
    <row r="110" spans="5:70" ht="16.5" x14ac:dyDescent="0.25">
      <c r="E110" s="53"/>
      <c r="F110" s="14" t="s">
        <v>155</v>
      </c>
      <c r="G110" s="20">
        <v>12.698412698412699</v>
      </c>
      <c r="H110" s="20">
        <v>55.555555555555557</v>
      </c>
      <c r="I110" s="20">
        <v>20.634920634920629</v>
      </c>
      <c r="J110" s="20">
        <v>11.111111111111111</v>
      </c>
      <c r="K110" s="20">
        <v>0</v>
      </c>
      <c r="L110" s="20">
        <v>0</v>
      </c>
      <c r="M110" s="21">
        <v>100</v>
      </c>
      <c r="P110" s="53"/>
      <c r="Q110" s="14" t="s">
        <v>155</v>
      </c>
      <c r="R110" s="20">
        <v>1.282887584257447</v>
      </c>
      <c r="S110" s="20">
        <v>-19.786910197869101</v>
      </c>
      <c r="T110" s="20">
        <v>16.068710589258529</v>
      </c>
      <c r="U110" s="20">
        <v>3.8051750380517499</v>
      </c>
      <c r="V110" s="20">
        <v>0</v>
      </c>
      <c r="W110" s="20">
        <v>-1.3698630136986301</v>
      </c>
      <c r="X110" s="21">
        <v>0</v>
      </c>
      <c r="AA110" s="53"/>
      <c r="AB110" s="14" t="s">
        <v>155</v>
      </c>
      <c r="AC110" s="20">
        <v>57.882926656889943</v>
      </c>
      <c r="AD110" s="20">
        <v>18.120218386133541</v>
      </c>
      <c r="AE110" s="20">
        <v>14.18361397247204</v>
      </c>
      <c r="AF110" s="20">
        <v>5.9914836475431574</v>
      </c>
      <c r="AG110" s="20">
        <v>1.2862872590419989</v>
      </c>
      <c r="AH110" s="20">
        <v>2.535470077919324</v>
      </c>
      <c r="AI110" s="21">
        <v>100</v>
      </c>
      <c r="AL110" s="53"/>
      <c r="AM110" s="14" t="s">
        <v>155</v>
      </c>
      <c r="AN110" s="20">
        <v>0.61001220953118462</v>
      </c>
      <c r="AO110" s="20">
        <v>-1.2757121118567729</v>
      </c>
      <c r="AP110" s="20">
        <v>0.53207291490282138</v>
      </c>
      <c r="AQ110" s="20">
        <v>0.14504334282285661</v>
      </c>
      <c r="AR110" s="20">
        <v>-6.5439101412396283E-2</v>
      </c>
      <c r="AS110" s="20">
        <v>5.4022746012315707E-2</v>
      </c>
      <c r="AT110" s="21">
        <v>0</v>
      </c>
      <c r="AW110" s="53"/>
      <c r="AX110" s="14" t="s">
        <v>155</v>
      </c>
      <c r="AY110" s="20">
        <v>57.272914447358758</v>
      </c>
      <c r="AZ110" s="20">
        <v>19.39593049799031</v>
      </c>
      <c r="BA110" s="20">
        <v>13.65154105756922</v>
      </c>
      <c r="BB110" s="20">
        <v>5.8464403047203</v>
      </c>
      <c r="BC110" s="20">
        <v>1.351726360454395</v>
      </c>
      <c r="BD110" s="20">
        <v>2.4814473319070078</v>
      </c>
      <c r="BE110" s="20">
        <v>0</v>
      </c>
      <c r="BF110" s="21">
        <v>100</v>
      </c>
      <c r="BI110" s="53"/>
      <c r="BJ110" s="14" t="s">
        <v>155</v>
      </c>
      <c r="BK110" s="20">
        <v>57.272914447358758</v>
      </c>
      <c r="BL110" s="20">
        <v>19.39593049799031</v>
      </c>
      <c r="BM110" s="20">
        <v>13.65154105756922</v>
      </c>
      <c r="BN110" s="20">
        <v>5.8464403047203</v>
      </c>
      <c r="BO110" s="20">
        <v>1.351726360454395</v>
      </c>
      <c r="BP110" s="20">
        <v>2.4814473319070078</v>
      </c>
      <c r="BQ110" s="20">
        <v>0</v>
      </c>
      <c r="BR110" s="21">
        <v>100</v>
      </c>
    </row>
    <row r="111" spans="5:70" ht="16.5" x14ac:dyDescent="0.25">
      <c r="E111" s="53" t="s">
        <v>178</v>
      </c>
      <c r="F111" s="14" t="s">
        <v>154</v>
      </c>
      <c r="G111" s="20">
        <v>36.866208701341193</v>
      </c>
      <c r="H111" s="20">
        <v>39.35230618253189</v>
      </c>
      <c r="I111" s="20">
        <v>14.229636898920511</v>
      </c>
      <c r="J111" s="20">
        <v>5.6591429506051689</v>
      </c>
      <c r="K111" s="20">
        <v>1.1449133137062479</v>
      </c>
      <c r="L111" s="20">
        <v>2.7477919528949948</v>
      </c>
      <c r="M111" s="21">
        <v>100</v>
      </c>
      <c r="P111" s="53" t="s">
        <v>178</v>
      </c>
      <c r="Q111" s="14" t="s">
        <v>154</v>
      </c>
      <c r="R111" s="20">
        <v>-0.93954669434226901</v>
      </c>
      <c r="S111" s="20">
        <v>0.68324143433045492</v>
      </c>
      <c r="T111" s="20">
        <v>0.52460092769748989</v>
      </c>
      <c r="U111" s="20">
        <v>-0.52790740910706102</v>
      </c>
      <c r="V111" s="20">
        <v>-0.22199316111389589</v>
      </c>
      <c r="W111" s="20">
        <v>0.48160490253528238</v>
      </c>
      <c r="X111" s="21">
        <v>0</v>
      </c>
      <c r="AA111" s="53" t="s">
        <v>179</v>
      </c>
      <c r="AB111" s="14" t="s">
        <v>154</v>
      </c>
      <c r="AC111" s="20">
        <v>6.25</v>
      </c>
      <c r="AD111" s="20">
        <v>68.75</v>
      </c>
      <c r="AE111" s="20">
        <v>25</v>
      </c>
      <c r="AF111" s="20">
        <v>0</v>
      </c>
      <c r="AG111" s="20">
        <v>0</v>
      </c>
      <c r="AH111" s="20">
        <v>0</v>
      </c>
      <c r="AI111" s="21">
        <v>100</v>
      </c>
      <c r="AL111" s="53" t="s">
        <v>179</v>
      </c>
      <c r="AM111" s="14" t="s">
        <v>154</v>
      </c>
      <c r="AN111" s="20">
        <v>-33.75</v>
      </c>
      <c r="AO111" s="20">
        <v>8.75</v>
      </c>
      <c r="AP111" s="20">
        <v>25</v>
      </c>
      <c r="AQ111" s="20">
        <v>0</v>
      </c>
      <c r="AR111" s="20">
        <v>0</v>
      </c>
      <c r="AS111" s="20">
        <v>0</v>
      </c>
      <c r="AT111" s="21">
        <v>0</v>
      </c>
      <c r="AW111" s="53" t="s">
        <v>179</v>
      </c>
      <c r="AX111" s="14" t="s">
        <v>154</v>
      </c>
      <c r="AY111" s="20">
        <v>40</v>
      </c>
      <c r="AZ111" s="20">
        <v>60</v>
      </c>
      <c r="BA111" s="20">
        <v>0</v>
      </c>
      <c r="BB111" s="20">
        <v>0</v>
      </c>
      <c r="BC111" s="20">
        <v>0</v>
      </c>
      <c r="BD111" s="20">
        <v>0</v>
      </c>
      <c r="BE111" s="20">
        <v>0</v>
      </c>
      <c r="BF111" s="21">
        <v>100</v>
      </c>
      <c r="BI111" s="53" t="s">
        <v>179</v>
      </c>
      <c r="BJ111" s="14" t="s">
        <v>154</v>
      </c>
      <c r="BK111" s="20">
        <v>40</v>
      </c>
      <c r="BL111" s="20">
        <v>60</v>
      </c>
      <c r="BM111" s="20">
        <v>0</v>
      </c>
      <c r="BN111" s="20">
        <v>0</v>
      </c>
      <c r="BO111" s="20">
        <v>0</v>
      </c>
      <c r="BP111" s="20">
        <v>0</v>
      </c>
      <c r="BQ111" s="20">
        <v>0</v>
      </c>
      <c r="BR111" s="21">
        <v>100</v>
      </c>
    </row>
    <row r="112" spans="5:70" ht="16.5" x14ac:dyDescent="0.25">
      <c r="E112" s="53"/>
      <c r="F112" s="14" t="s">
        <v>155</v>
      </c>
      <c r="G112" s="20">
        <v>36.429221370076689</v>
      </c>
      <c r="H112" s="20">
        <v>36.884180423761862</v>
      </c>
      <c r="I112" s="20">
        <v>17.112959833614969</v>
      </c>
      <c r="J112" s="20">
        <v>6.6424021838034566</v>
      </c>
      <c r="K112" s="20">
        <v>0.33147016768490828</v>
      </c>
      <c r="L112" s="20">
        <v>2.5997660210581048</v>
      </c>
      <c r="M112" s="21">
        <v>100</v>
      </c>
      <c r="P112" s="53"/>
      <c r="Q112" s="14" t="s">
        <v>155</v>
      </c>
      <c r="R112" s="20">
        <v>-0.37345421520759459</v>
      </c>
      <c r="S112" s="20">
        <v>-0.694414893963895</v>
      </c>
      <c r="T112" s="20">
        <v>0.83871234197617639</v>
      </c>
      <c r="U112" s="20">
        <v>0.1072851269472697</v>
      </c>
      <c r="V112" s="20">
        <v>3.7155786414005347E-2</v>
      </c>
      <c r="W112" s="20">
        <v>8.4715853834024468E-2</v>
      </c>
      <c r="X112" s="21">
        <v>0</v>
      </c>
      <c r="AA112" s="53"/>
      <c r="AB112" s="14" t="s">
        <v>155</v>
      </c>
      <c r="AC112" s="20">
        <v>11.415525114155249</v>
      </c>
      <c r="AD112" s="20">
        <v>75.342465753424662</v>
      </c>
      <c r="AE112" s="20">
        <v>4.5662100456620998</v>
      </c>
      <c r="AF112" s="20">
        <v>7.3059360730593603</v>
      </c>
      <c r="AG112" s="20">
        <v>0</v>
      </c>
      <c r="AH112" s="20">
        <v>1.3698630136986301</v>
      </c>
      <c r="AI112" s="21">
        <v>100</v>
      </c>
      <c r="AL112" s="53"/>
      <c r="AM112" s="14" t="s">
        <v>155</v>
      </c>
      <c r="AN112" s="20">
        <v>7.3338924610940266</v>
      </c>
      <c r="AO112" s="20">
        <v>7.9955269779144658</v>
      </c>
      <c r="AP112" s="20">
        <v>-9.7195042400521849</v>
      </c>
      <c r="AQ112" s="20">
        <v>-4.9389618861243134</v>
      </c>
      <c r="AR112" s="20">
        <v>0</v>
      </c>
      <c r="AS112" s="20">
        <v>-0.67095331283198223</v>
      </c>
      <c r="AT112" s="21">
        <v>0</v>
      </c>
      <c r="AW112" s="53"/>
      <c r="AX112" s="14" t="s">
        <v>155</v>
      </c>
      <c r="AY112" s="20">
        <v>4.0816326530612246</v>
      </c>
      <c r="AZ112" s="20">
        <v>67.346938775510196</v>
      </c>
      <c r="BA112" s="20">
        <v>14.285714285714279</v>
      </c>
      <c r="BB112" s="20">
        <v>12.244897959183669</v>
      </c>
      <c r="BC112" s="20">
        <v>0</v>
      </c>
      <c r="BD112" s="20">
        <v>2.0408163265306118</v>
      </c>
      <c r="BE112" s="20">
        <v>0</v>
      </c>
      <c r="BF112" s="21">
        <v>100</v>
      </c>
      <c r="BI112" s="53"/>
      <c r="BJ112" s="14" t="s">
        <v>155</v>
      </c>
      <c r="BK112" s="20">
        <v>4.0816326530612246</v>
      </c>
      <c r="BL112" s="20">
        <v>67.346938775510196</v>
      </c>
      <c r="BM112" s="20">
        <v>14.285714285714279</v>
      </c>
      <c r="BN112" s="20">
        <v>12.244897959183669</v>
      </c>
      <c r="BO112" s="20">
        <v>0</v>
      </c>
      <c r="BP112" s="20">
        <v>2.0408163265306118</v>
      </c>
      <c r="BQ112" s="20">
        <v>0</v>
      </c>
      <c r="BR112" s="21">
        <v>100</v>
      </c>
    </row>
    <row r="113" spans="5:70" ht="16.5" x14ac:dyDescent="0.25">
      <c r="E113" s="53" t="s">
        <v>171</v>
      </c>
      <c r="F113" s="14" t="s">
        <v>154</v>
      </c>
      <c r="G113" s="20">
        <v>48.34104162477378</v>
      </c>
      <c r="H113" s="20">
        <v>18.82833970105235</v>
      </c>
      <c r="I113" s="20">
        <v>21.61673034385683</v>
      </c>
      <c r="J113" s="20">
        <v>6.1197131175011732</v>
      </c>
      <c r="K113" s="20">
        <v>2.4934647094309268</v>
      </c>
      <c r="L113" s="20">
        <v>2.600710503384946</v>
      </c>
      <c r="M113" s="21">
        <v>100</v>
      </c>
      <c r="P113" s="53" t="s">
        <v>171</v>
      </c>
      <c r="Q113" s="14" t="s">
        <v>154</v>
      </c>
      <c r="R113" s="20">
        <v>-1.329770372300104</v>
      </c>
      <c r="S113" s="20">
        <v>1.0278032465290641</v>
      </c>
      <c r="T113" s="20">
        <v>0.1422932147013363</v>
      </c>
      <c r="U113" s="20">
        <v>-0.1226667898385001</v>
      </c>
      <c r="V113" s="20">
        <v>-0.25383269770554412</v>
      </c>
      <c r="W113" s="20">
        <v>0.53617339861375157</v>
      </c>
      <c r="X113" s="21">
        <v>0</v>
      </c>
      <c r="AA113" s="53" t="s">
        <v>178</v>
      </c>
      <c r="AB113" s="14" t="s">
        <v>154</v>
      </c>
      <c r="AC113" s="20">
        <v>37.805755395683462</v>
      </c>
      <c r="AD113" s="20">
        <v>38.669064748201443</v>
      </c>
      <c r="AE113" s="20">
        <v>13.705035971223021</v>
      </c>
      <c r="AF113" s="20">
        <v>6.1870503597122299</v>
      </c>
      <c r="AG113" s="20">
        <v>1.366906474820144</v>
      </c>
      <c r="AH113" s="20">
        <v>2.2661870503597119</v>
      </c>
      <c r="AI113" s="21">
        <v>100</v>
      </c>
      <c r="AL113" s="53" t="s">
        <v>178</v>
      </c>
      <c r="AM113" s="14" t="s">
        <v>154</v>
      </c>
      <c r="AN113" s="20">
        <v>-0.3028260403936045</v>
      </c>
      <c r="AO113" s="20">
        <v>-2.486802151973698</v>
      </c>
      <c r="AP113" s="20">
        <v>2.2514457785785371</v>
      </c>
      <c r="AQ113" s="20">
        <v>0.54782093764567996</v>
      </c>
      <c r="AR113" s="20">
        <v>0.38617092315639601</v>
      </c>
      <c r="AS113" s="20">
        <v>-0.39580944701331727</v>
      </c>
      <c r="AT113" s="21">
        <v>0</v>
      </c>
      <c r="AW113" s="53" t="s">
        <v>178</v>
      </c>
      <c r="AX113" s="14" t="s">
        <v>154</v>
      </c>
      <c r="AY113" s="20">
        <v>38.10858143607706</v>
      </c>
      <c r="AZ113" s="20">
        <v>41.155866900175127</v>
      </c>
      <c r="BA113" s="20">
        <v>11.45359019264448</v>
      </c>
      <c r="BB113" s="20">
        <v>5.63922942206655</v>
      </c>
      <c r="BC113" s="20">
        <v>0.98073555166374782</v>
      </c>
      <c r="BD113" s="20">
        <v>2.6619964973730301</v>
      </c>
      <c r="BE113" s="20">
        <v>0</v>
      </c>
      <c r="BF113" s="21">
        <v>100</v>
      </c>
      <c r="BI113" s="53" t="s">
        <v>178</v>
      </c>
      <c r="BJ113" s="14" t="s">
        <v>154</v>
      </c>
      <c r="BK113" s="20">
        <v>38.10858143607706</v>
      </c>
      <c r="BL113" s="20">
        <v>41.155866900175127</v>
      </c>
      <c r="BM113" s="20">
        <v>11.45359019264448</v>
      </c>
      <c r="BN113" s="20">
        <v>5.63922942206655</v>
      </c>
      <c r="BO113" s="20">
        <v>0.98073555166374782</v>
      </c>
      <c r="BP113" s="20">
        <v>2.6619964973730301</v>
      </c>
      <c r="BQ113" s="20">
        <v>0</v>
      </c>
      <c r="BR113" s="21">
        <v>100</v>
      </c>
    </row>
    <row r="114" spans="5:70" ht="16.5" x14ac:dyDescent="0.25">
      <c r="E114" s="53"/>
      <c r="F114" s="14" t="s">
        <v>155</v>
      </c>
      <c r="G114" s="20">
        <v>56.230249762766817</v>
      </c>
      <c r="H114" s="20">
        <v>19.208055793556468</v>
      </c>
      <c r="I114" s="20">
        <v>13.7558386998701</v>
      </c>
      <c r="J114" s="20">
        <v>6.4711681084915647</v>
      </c>
      <c r="K114" s="20">
        <v>2.061855670103093</v>
      </c>
      <c r="L114" s="20">
        <v>2.2728319652119429</v>
      </c>
      <c r="M114" s="21">
        <v>100</v>
      </c>
      <c r="P114" s="53"/>
      <c r="Q114" s="14" t="s">
        <v>155</v>
      </c>
      <c r="R114" s="20">
        <v>-0.40190632813222038</v>
      </c>
      <c r="S114" s="20">
        <v>-0.22096321571218169</v>
      </c>
      <c r="T114" s="20">
        <v>0.4222375832136418</v>
      </c>
      <c r="U114" s="20">
        <v>0.15583316176371029</v>
      </c>
      <c r="V114" s="20">
        <v>-4.7942186960864053E-2</v>
      </c>
      <c r="W114" s="20">
        <v>9.2740985827911793E-2</v>
      </c>
      <c r="X114" s="21">
        <v>0</v>
      </c>
      <c r="AA114" s="53"/>
      <c r="AB114" s="14" t="s">
        <v>155</v>
      </c>
      <c r="AC114" s="20">
        <v>36.802675585284277</v>
      </c>
      <c r="AD114" s="20">
        <v>37.578595317725757</v>
      </c>
      <c r="AE114" s="20">
        <v>16.2742474916388</v>
      </c>
      <c r="AF114" s="20">
        <v>6.5351170568561878</v>
      </c>
      <c r="AG114" s="20">
        <v>0.29431438127090298</v>
      </c>
      <c r="AH114" s="20">
        <v>2.5150501672240799</v>
      </c>
      <c r="AI114" s="21">
        <v>100</v>
      </c>
      <c r="AL114" s="53"/>
      <c r="AM114" s="14" t="s">
        <v>155</v>
      </c>
      <c r="AN114" s="20">
        <v>0.7657003281255399</v>
      </c>
      <c r="AO114" s="20">
        <v>-1.1272706817182301</v>
      </c>
      <c r="AP114" s="20">
        <v>0.39990776408805928</v>
      </c>
      <c r="AQ114" s="20">
        <v>-5.3706963160491838E-2</v>
      </c>
      <c r="AR114" s="20">
        <v>-5.3197434130820682E-2</v>
      </c>
      <c r="AS114" s="20">
        <v>6.8566986795945972E-2</v>
      </c>
      <c r="AT114" s="21">
        <v>0</v>
      </c>
      <c r="AW114" s="53"/>
      <c r="AX114" s="14" t="s">
        <v>155</v>
      </c>
      <c r="AY114" s="20">
        <v>36.036975257158737</v>
      </c>
      <c r="AZ114" s="20">
        <v>38.705865999443994</v>
      </c>
      <c r="BA114" s="20">
        <v>15.874339727550741</v>
      </c>
      <c r="BB114" s="20">
        <v>6.5888240200166797</v>
      </c>
      <c r="BC114" s="20">
        <v>0.34751181540172371</v>
      </c>
      <c r="BD114" s="20">
        <v>2.446483180428134</v>
      </c>
      <c r="BE114" s="20">
        <v>0</v>
      </c>
      <c r="BF114" s="21">
        <v>100</v>
      </c>
      <c r="BI114" s="53"/>
      <c r="BJ114" s="14" t="s">
        <v>155</v>
      </c>
      <c r="BK114" s="20">
        <v>36.036975257158737</v>
      </c>
      <c r="BL114" s="20">
        <v>38.705865999443994</v>
      </c>
      <c r="BM114" s="20">
        <v>15.874339727550741</v>
      </c>
      <c r="BN114" s="20">
        <v>6.5888240200166797</v>
      </c>
      <c r="BO114" s="20">
        <v>0.34751181540172371</v>
      </c>
      <c r="BP114" s="20">
        <v>2.446483180428134</v>
      </c>
      <c r="BQ114" s="20">
        <v>0</v>
      </c>
      <c r="BR114" s="21">
        <v>100</v>
      </c>
    </row>
    <row r="115" spans="5:70" ht="16.5" x14ac:dyDescent="0.25">
      <c r="E115" s="53" t="s">
        <v>163</v>
      </c>
      <c r="F115" s="14" t="s">
        <v>154</v>
      </c>
      <c r="G115" s="20">
        <v>60.087640086309321</v>
      </c>
      <c r="H115" s="20">
        <v>11.8124007870498</v>
      </c>
      <c r="I115" s="20">
        <v>15.7714133627368</v>
      </c>
      <c r="J115" s="20">
        <v>4.839215611722099</v>
      </c>
      <c r="K115" s="20">
        <v>2.3640010265866942</v>
      </c>
      <c r="L115" s="20">
        <v>5.125329125595278</v>
      </c>
      <c r="M115" s="21">
        <v>100</v>
      </c>
      <c r="P115" s="53" t="s">
        <v>163</v>
      </c>
      <c r="Q115" s="14" t="s">
        <v>154</v>
      </c>
      <c r="R115" s="20">
        <v>0.23692293315580321</v>
      </c>
      <c r="S115" s="20">
        <v>-0.45158549617692678</v>
      </c>
      <c r="T115" s="20">
        <v>0.37187127298228972</v>
      </c>
      <c r="U115" s="20">
        <v>-4.2764696083936293E-2</v>
      </c>
      <c r="V115" s="20">
        <v>-6.8262138332863653E-2</v>
      </c>
      <c r="W115" s="20">
        <v>-4.6181875544363933E-2</v>
      </c>
      <c r="X115" s="21">
        <v>0</v>
      </c>
      <c r="AA115" s="53" t="s">
        <v>171</v>
      </c>
      <c r="AB115" s="14" t="s">
        <v>154</v>
      </c>
      <c r="AC115" s="20">
        <v>49.670811997073884</v>
      </c>
      <c r="AD115" s="20">
        <v>17.800536454523289</v>
      </c>
      <c r="AE115" s="20">
        <v>21.47443712915549</v>
      </c>
      <c r="AF115" s="20">
        <v>6.2423799073396733</v>
      </c>
      <c r="AG115" s="20">
        <v>2.7472974071364709</v>
      </c>
      <c r="AH115" s="20">
        <v>2.064537104771194</v>
      </c>
      <c r="AI115" s="21">
        <v>100</v>
      </c>
      <c r="AL115" s="53" t="s">
        <v>171</v>
      </c>
      <c r="AM115" s="14" t="s">
        <v>154</v>
      </c>
      <c r="AN115" s="20">
        <v>1.4782262410363529</v>
      </c>
      <c r="AO115" s="20">
        <v>-3.280835642077236</v>
      </c>
      <c r="AP115" s="20">
        <v>1.2160153478910689</v>
      </c>
      <c r="AQ115" s="20">
        <v>0.35097858446626962</v>
      </c>
      <c r="AR115" s="20">
        <v>-0.1061097609915098</v>
      </c>
      <c r="AS115" s="20">
        <v>0.34172522967505481</v>
      </c>
      <c r="AT115" s="21">
        <v>0</v>
      </c>
      <c r="AW115" s="53" t="s">
        <v>171</v>
      </c>
      <c r="AX115" s="14" t="s">
        <v>154</v>
      </c>
      <c r="AY115" s="20">
        <v>48.192585756037531</v>
      </c>
      <c r="AZ115" s="20">
        <v>21.081372096600521</v>
      </c>
      <c r="BA115" s="20">
        <v>20.258421781264421</v>
      </c>
      <c r="BB115" s="20">
        <v>5.8914013228734037</v>
      </c>
      <c r="BC115" s="20">
        <v>2.8534071681279811</v>
      </c>
      <c r="BD115" s="20">
        <v>1.722811875096139</v>
      </c>
      <c r="BE115" s="20">
        <v>0</v>
      </c>
      <c r="BF115" s="21">
        <v>100</v>
      </c>
      <c r="BI115" s="53" t="s">
        <v>171</v>
      </c>
      <c r="BJ115" s="14" t="s">
        <v>154</v>
      </c>
      <c r="BK115" s="20">
        <v>48.192585756037531</v>
      </c>
      <c r="BL115" s="20">
        <v>21.081372096600521</v>
      </c>
      <c r="BM115" s="20">
        <v>20.258421781264421</v>
      </c>
      <c r="BN115" s="20">
        <v>5.8914013228734037</v>
      </c>
      <c r="BO115" s="20">
        <v>2.8534071681279811</v>
      </c>
      <c r="BP115" s="20">
        <v>1.722811875096139</v>
      </c>
      <c r="BQ115" s="20">
        <v>0</v>
      </c>
      <c r="BR115" s="21">
        <v>100</v>
      </c>
    </row>
    <row r="116" spans="5:70" ht="16.5" x14ac:dyDescent="0.25">
      <c r="E116" s="53"/>
      <c r="F116" s="14" t="s">
        <v>155</v>
      </c>
      <c r="G116" s="20">
        <v>70.599057119667521</v>
      </c>
      <c r="H116" s="20">
        <v>7.6769339695952743</v>
      </c>
      <c r="I116" s="20">
        <v>11.83309060976382</v>
      </c>
      <c r="J116" s="20">
        <v>5.0062455748519197</v>
      </c>
      <c r="K116" s="20">
        <v>2.1767986967759021</v>
      </c>
      <c r="L116" s="20">
        <v>2.7078740293455672</v>
      </c>
      <c r="M116" s="21">
        <v>100</v>
      </c>
      <c r="P116" s="53"/>
      <c r="Q116" s="14" t="s">
        <v>155</v>
      </c>
      <c r="R116" s="20">
        <v>-0.1427726671635412</v>
      </c>
      <c r="S116" s="20">
        <v>-0.29334454210486882</v>
      </c>
      <c r="T116" s="20">
        <v>0.34886283814151747</v>
      </c>
      <c r="U116" s="20">
        <v>0.1160735055696485</v>
      </c>
      <c r="V116" s="20">
        <v>-7.0779359418876808E-2</v>
      </c>
      <c r="W116" s="20">
        <v>4.1960224976124838E-2</v>
      </c>
      <c r="X116" s="21">
        <v>0</v>
      </c>
      <c r="AA116" s="53"/>
      <c r="AB116" s="14" t="s">
        <v>155</v>
      </c>
      <c r="AC116" s="20">
        <v>56.632156090899038</v>
      </c>
      <c r="AD116" s="20">
        <v>19.42901900926865</v>
      </c>
      <c r="AE116" s="20">
        <v>13.33360111665646</v>
      </c>
      <c r="AF116" s="20">
        <v>6.3153349467278543</v>
      </c>
      <c r="AG116" s="20">
        <v>2.1097978570639571</v>
      </c>
      <c r="AH116" s="20">
        <v>2.180090979384032</v>
      </c>
      <c r="AI116" s="21">
        <v>100</v>
      </c>
      <c r="AL116" s="53"/>
      <c r="AM116" s="14" t="s">
        <v>155</v>
      </c>
      <c r="AN116" s="20">
        <v>0.58213659889077007</v>
      </c>
      <c r="AO116" s="20">
        <v>-1.0435872221764551</v>
      </c>
      <c r="AP116" s="20">
        <v>0.43388999821501711</v>
      </c>
      <c r="AQ116" s="20">
        <v>0.20683942988975801</v>
      </c>
      <c r="AR116" s="20">
        <v>-0.15727264403059449</v>
      </c>
      <c r="AS116" s="20">
        <v>-2.2006160788497819E-2</v>
      </c>
      <c r="AT116" s="21">
        <v>0</v>
      </c>
      <c r="AW116" s="53"/>
      <c r="AX116" s="14" t="s">
        <v>155</v>
      </c>
      <c r="AY116" s="20">
        <v>56.050019492008268</v>
      </c>
      <c r="AZ116" s="20">
        <v>20.472606231445109</v>
      </c>
      <c r="BA116" s="20">
        <v>12.89971111844144</v>
      </c>
      <c r="BB116" s="20">
        <v>6.1084955168380963</v>
      </c>
      <c r="BC116" s="20">
        <v>2.2670705010945511</v>
      </c>
      <c r="BD116" s="20">
        <v>2.2020971401725289</v>
      </c>
      <c r="BE116" s="20">
        <v>0</v>
      </c>
      <c r="BF116" s="21">
        <v>100</v>
      </c>
      <c r="BI116" s="53"/>
      <c r="BJ116" s="14" t="s">
        <v>155</v>
      </c>
      <c r="BK116" s="20">
        <v>56.050019492008268</v>
      </c>
      <c r="BL116" s="20">
        <v>20.472606231445109</v>
      </c>
      <c r="BM116" s="20">
        <v>12.89971111844144</v>
      </c>
      <c r="BN116" s="20">
        <v>6.1084955168380963</v>
      </c>
      <c r="BO116" s="20">
        <v>2.2670705010945511</v>
      </c>
      <c r="BP116" s="20">
        <v>2.2020971401725289</v>
      </c>
      <c r="BQ116" s="20">
        <v>0</v>
      </c>
      <c r="BR116" s="21">
        <v>100</v>
      </c>
    </row>
    <row r="117" spans="5:70" ht="16.5" x14ac:dyDescent="0.25">
      <c r="E117" s="19" t="s">
        <v>157</v>
      </c>
      <c r="F117" s="14"/>
      <c r="G117" s="21">
        <v>66.895649367221438</v>
      </c>
      <c r="H117" s="21">
        <v>10.34894430729201</v>
      </c>
      <c r="I117" s="21">
        <v>12.770101137451141</v>
      </c>
      <c r="J117" s="21">
        <v>5.0906137257840971</v>
      </c>
      <c r="K117" s="21">
        <v>1.360037535284053</v>
      </c>
      <c r="L117" s="21">
        <v>3.5346539269672599</v>
      </c>
      <c r="M117" s="21">
        <v>100</v>
      </c>
      <c r="P117" s="19" t="s">
        <v>157</v>
      </c>
      <c r="Q117" s="14"/>
      <c r="R117" s="21">
        <v>-0.39687085601720179</v>
      </c>
      <c r="S117" s="21">
        <v>-0.19070045289740989</v>
      </c>
      <c r="T117" s="21">
        <v>0.44661747131005042</v>
      </c>
      <c r="U117" s="21">
        <v>7.8015314259138435E-2</v>
      </c>
      <c r="V117" s="21">
        <v>-3.744117964458038E-2</v>
      </c>
      <c r="W117" s="21">
        <v>0.1003797029900082</v>
      </c>
      <c r="X117" s="21">
        <v>0</v>
      </c>
      <c r="AA117" s="53" t="s">
        <v>163</v>
      </c>
      <c r="AB117" s="14" t="s">
        <v>154</v>
      </c>
      <c r="AC117" s="20">
        <v>59.850717153153518</v>
      </c>
      <c r="AD117" s="20">
        <v>12.26398628322673</v>
      </c>
      <c r="AE117" s="20">
        <v>15.399542089754521</v>
      </c>
      <c r="AF117" s="20">
        <v>4.8819803078060353</v>
      </c>
      <c r="AG117" s="20">
        <v>2.4322631649195579</v>
      </c>
      <c r="AH117" s="20">
        <v>5.1715110011396419</v>
      </c>
      <c r="AI117" s="21">
        <v>100</v>
      </c>
      <c r="AL117" s="53" t="s">
        <v>163</v>
      </c>
      <c r="AM117" s="14" t="s">
        <v>154</v>
      </c>
      <c r="AN117" s="20">
        <v>-0.82268491296645863</v>
      </c>
      <c r="AO117" s="20">
        <v>-0.20822243832276041</v>
      </c>
      <c r="AP117" s="20">
        <v>1.1414528887990121</v>
      </c>
      <c r="AQ117" s="20">
        <v>0.1840908938271513</v>
      </c>
      <c r="AR117" s="20">
        <v>-0.16951754508943839</v>
      </c>
      <c r="AS117" s="20">
        <v>-0.1251188862475123</v>
      </c>
      <c r="AT117" s="21">
        <v>0</v>
      </c>
      <c r="AW117" s="53" t="s">
        <v>163</v>
      </c>
      <c r="AX117" s="14" t="s">
        <v>154</v>
      </c>
      <c r="AY117" s="20">
        <v>60.673402066119984</v>
      </c>
      <c r="AZ117" s="20">
        <v>12.472208721549491</v>
      </c>
      <c r="BA117" s="20">
        <v>14.258089200955499</v>
      </c>
      <c r="BB117" s="20">
        <v>4.697889413978884</v>
      </c>
      <c r="BC117" s="20">
        <v>2.6017807100089958</v>
      </c>
      <c r="BD117" s="20">
        <v>5.2966298873871542</v>
      </c>
      <c r="BE117" s="20">
        <v>0</v>
      </c>
      <c r="BF117" s="21">
        <v>100</v>
      </c>
      <c r="BI117" s="53" t="s">
        <v>163</v>
      </c>
      <c r="BJ117" s="14" t="s">
        <v>154</v>
      </c>
      <c r="BK117" s="20">
        <v>60.673402066119984</v>
      </c>
      <c r="BL117" s="20">
        <v>12.472208721549491</v>
      </c>
      <c r="BM117" s="20">
        <v>14.258089200955499</v>
      </c>
      <c r="BN117" s="20">
        <v>4.697889413978884</v>
      </c>
      <c r="BO117" s="20">
        <v>2.6017807100089958</v>
      </c>
      <c r="BP117" s="20">
        <v>5.2966298873871542</v>
      </c>
      <c r="BQ117" s="20">
        <v>0</v>
      </c>
      <c r="BR117" s="21">
        <v>100</v>
      </c>
    </row>
    <row r="118" spans="5:70" ht="16.5" x14ac:dyDescent="0.25">
      <c r="AA118" s="53"/>
      <c r="AB118" s="14" t="s">
        <v>155</v>
      </c>
      <c r="AC118" s="20">
        <v>70.741829786831062</v>
      </c>
      <c r="AD118" s="20">
        <v>7.9702785117001431</v>
      </c>
      <c r="AE118" s="20">
        <v>11.484227771622299</v>
      </c>
      <c r="AF118" s="20">
        <v>4.8901720692822712</v>
      </c>
      <c r="AG118" s="20">
        <v>2.247578056194778</v>
      </c>
      <c r="AH118" s="20">
        <v>2.6659138043694419</v>
      </c>
      <c r="AI118" s="21">
        <v>100</v>
      </c>
      <c r="AL118" s="53"/>
      <c r="AM118" s="14" t="s">
        <v>155</v>
      </c>
      <c r="AN118" s="20">
        <v>-0.23789860743208641</v>
      </c>
      <c r="AO118" s="20">
        <v>-0.40513011274628941</v>
      </c>
      <c r="AP118" s="20">
        <v>0.51937696072213413</v>
      </c>
      <c r="AQ118" s="20">
        <v>0.16025051798874751</v>
      </c>
      <c r="AR118" s="20">
        <v>-7.7972695889820365E-2</v>
      </c>
      <c r="AS118" s="20">
        <v>4.137393735730921E-2</v>
      </c>
      <c r="AT118" s="21">
        <v>0</v>
      </c>
      <c r="AW118" s="53"/>
      <c r="AX118" s="14" t="s">
        <v>155</v>
      </c>
      <c r="AY118" s="20">
        <v>70.979728394263148</v>
      </c>
      <c r="AZ118" s="20">
        <v>8.3754086244464325</v>
      </c>
      <c r="BA118" s="20">
        <v>10.96485081090017</v>
      </c>
      <c r="BB118" s="20">
        <v>4.7299215512935238</v>
      </c>
      <c r="BC118" s="20">
        <v>2.3255507520845988</v>
      </c>
      <c r="BD118" s="20">
        <v>2.6245398670121332</v>
      </c>
      <c r="BE118" s="20">
        <v>0</v>
      </c>
      <c r="BF118" s="21">
        <v>100</v>
      </c>
      <c r="BI118" s="53"/>
      <c r="BJ118" s="14" t="s">
        <v>155</v>
      </c>
      <c r="BK118" s="20">
        <v>70.979728394263148</v>
      </c>
      <c r="BL118" s="20">
        <v>8.3754086244464325</v>
      </c>
      <c r="BM118" s="20">
        <v>10.96485081090017</v>
      </c>
      <c r="BN118" s="20">
        <v>4.7299215512935238</v>
      </c>
      <c r="BO118" s="20">
        <v>2.3255507520845988</v>
      </c>
      <c r="BP118" s="20">
        <v>2.6245398670121332</v>
      </c>
      <c r="BQ118" s="20">
        <v>0</v>
      </c>
      <c r="BR118" s="21">
        <v>100</v>
      </c>
    </row>
    <row r="119" spans="5:70" ht="16.5" x14ac:dyDescent="0.25">
      <c r="E119" s="10"/>
      <c r="F119" s="10"/>
      <c r="G119" s="10" t="s">
        <v>210</v>
      </c>
      <c r="H119" s="10" t="s">
        <v>211</v>
      </c>
      <c r="I119" s="10" t="s">
        <v>212</v>
      </c>
      <c r="J119" s="10" t="s">
        <v>213</v>
      </c>
      <c r="K119" s="10" t="s">
        <v>214</v>
      </c>
      <c r="L119" s="10" t="s">
        <v>205</v>
      </c>
      <c r="M119" s="10" t="s">
        <v>157</v>
      </c>
      <c r="P119" s="10"/>
      <c r="Q119" s="10"/>
      <c r="R119" s="10" t="s">
        <v>210</v>
      </c>
      <c r="S119" s="10" t="s">
        <v>211</v>
      </c>
      <c r="T119" s="10" t="s">
        <v>212</v>
      </c>
      <c r="U119" s="10" t="s">
        <v>213</v>
      </c>
      <c r="V119" s="10" t="s">
        <v>214</v>
      </c>
      <c r="W119" s="10" t="s">
        <v>205</v>
      </c>
      <c r="X119" s="10" t="s">
        <v>157</v>
      </c>
      <c r="AA119" s="19" t="s">
        <v>157</v>
      </c>
      <c r="AB119" s="14"/>
      <c r="AC119" s="21">
        <v>67.29252022323864</v>
      </c>
      <c r="AD119" s="21">
        <v>10.53964476018942</v>
      </c>
      <c r="AE119" s="21">
        <v>12.32348366614109</v>
      </c>
      <c r="AF119" s="21">
        <v>5.0125984115249587</v>
      </c>
      <c r="AG119" s="21">
        <v>1.3974787149286341</v>
      </c>
      <c r="AH119" s="21">
        <v>3.4342742239772521</v>
      </c>
      <c r="AI119" s="21">
        <v>100</v>
      </c>
      <c r="AL119" s="19" t="s">
        <v>157</v>
      </c>
      <c r="AM119" s="14"/>
      <c r="AN119" s="21">
        <v>-0.13515947211728019</v>
      </c>
      <c r="AO119" s="21">
        <v>-0.59100425860096095</v>
      </c>
      <c r="AP119" s="21">
        <v>0.57367275534068085</v>
      </c>
      <c r="AQ119" s="21">
        <v>0.12451295061540429</v>
      </c>
      <c r="AR119" s="21">
        <v>-5.0321552995439722E-2</v>
      </c>
      <c r="AS119" s="21">
        <v>7.831304804785244E-2</v>
      </c>
      <c r="AT119" s="21">
        <v>0</v>
      </c>
      <c r="AW119" s="19" t="s">
        <v>157</v>
      </c>
      <c r="AX119" s="14"/>
      <c r="AY119" s="21">
        <v>67.42767969535592</v>
      </c>
      <c r="AZ119" s="21">
        <v>11.130649018790381</v>
      </c>
      <c r="BA119" s="21">
        <v>11.749810910800409</v>
      </c>
      <c r="BB119" s="21">
        <v>4.8880854609095543</v>
      </c>
      <c r="BC119" s="21">
        <v>1.4478002679240729</v>
      </c>
      <c r="BD119" s="21">
        <v>3.3559611759293988</v>
      </c>
      <c r="BE119" s="21">
        <v>1.347029026454977E-5</v>
      </c>
      <c r="BF119" s="21">
        <v>100</v>
      </c>
      <c r="BI119" s="19" t="s">
        <v>157</v>
      </c>
      <c r="BJ119" s="14"/>
      <c r="BK119" s="21">
        <v>67.42767969535592</v>
      </c>
      <c r="BL119" s="21">
        <v>11.130649018790381</v>
      </c>
      <c r="BM119" s="21">
        <v>11.749810910800409</v>
      </c>
      <c r="BN119" s="21">
        <v>4.8880854609095543</v>
      </c>
      <c r="BO119" s="21">
        <v>1.4478002679240729</v>
      </c>
      <c r="BP119" s="21">
        <v>3.3559611759293988</v>
      </c>
      <c r="BQ119" s="21">
        <v>1.347029026454977E-5</v>
      </c>
      <c r="BR119" s="21">
        <v>100</v>
      </c>
    </row>
    <row r="120" spans="5:70" ht="16.5" x14ac:dyDescent="0.25">
      <c r="E120" s="53" t="s">
        <v>170</v>
      </c>
      <c r="F120" s="14" t="s">
        <v>154</v>
      </c>
      <c r="G120" s="20">
        <v>0.10728983346267761</v>
      </c>
      <c r="H120" s="20">
        <v>0.277135857383629</v>
      </c>
      <c r="I120" s="20">
        <v>0.24883152777931439</v>
      </c>
      <c r="J120" s="20">
        <v>0.2341412214703463</v>
      </c>
      <c r="K120" s="20">
        <v>0.34847812331781391</v>
      </c>
      <c r="L120" s="20">
        <v>9.6657327969941753E-2</v>
      </c>
      <c r="M120" s="21">
        <v>0.1523040645713748</v>
      </c>
      <c r="P120" s="53" t="s">
        <v>170</v>
      </c>
      <c r="Q120" s="14" t="s">
        <v>154</v>
      </c>
      <c r="R120" s="20">
        <v>5.8454367422433734E-3</v>
      </c>
      <c r="S120" s="20">
        <v>2.5966500552063291E-2</v>
      </c>
      <c r="T120" s="20">
        <v>1.342673341168843E-2</v>
      </c>
      <c r="U120" s="20">
        <v>1.831158299831356E-2</v>
      </c>
      <c r="V120" s="20">
        <v>1.778902841195518E-2</v>
      </c>
      <c r="W120" s="20">
        <v>7.9848483296097728E-3</v>
      </c>
      <c r="X120" s="21">
        <v>1.007190519762902E-2</v>
      </c>
    </row>
    <row r="121" spans="5:70" ht="16.5" x14ac:dyDescent="0.25">
      <c r="E121" s="53"/>
      <c r="F121" s="14" t="s">
        <v>155</v>
      </c>
      <c r="G121" s="20">
        <v>0.8662290849144888</v>
      </c>
      <c r="H121" s="20">
        <v>2.6179595950068379</v>
      </c>
      <c r="I121" s="20">
        <v>1.5317119387838229</v>
      </c>
      <c r="J121" s="20">
        <v>1.9256097007130211</v>
      </c>
      <c r="K121" s="20">
        <v>1.724447298586256</v>
      </c>
      <c r="L121" s="20">
        <v>0.94477087489416756</v>
      </c>
      <c r="M121" s="21">
        <v>1.2008747786498419</v>
      </c>
      <c r="P121" s="53"/>
      <c r="Q121" s="14" t="s">
        <v>155</v>
      </c>
      <c r="R121" s="20">
        <v>3.4058859643816271E-3</v>
      </c>
      <c r="S121" s="20">
        <v>-7.2796688345651894E-2</v>
      </c>
      <c r="T121" s="20">
        <v>-7.9568037513955137E-3</v>
      </c>
      <c r="U121" s="20">
        <v>-1.579122016010337E-2</v>
      </c>
      <c r="V121" s="20">
        <v>-1.9794314717768161E-2</v>
      </c>
      <c r="W121" s="20">
        <v>-2.0514627155411191E-2</v>
      </c>
      <c r="X121" s="21">
        <v>-7.9182648098361508E-3</v>
      </c>
      <c r="AA121" s="10"/>
      <c r="AB121" s="10"/>
      <c r="AC121" s="10" t="s">
        <v>210</v>
      </c>
      <c r="AD121" s="10" t="s">
        <v>211</v>
      </c>
      <c r="AE121" s="10" t="s">
        <v>212</v>
      </c>
      <c r="AF121" s="10" t="s">
        <v>213</v>
      </c>
      <c r="AG121" s="10" t="s">
        <v>214</v>
      </c>
      <c r="AH121" s="10" t="s">
        <v>205</v>
      </c>
      <c r="AI121" s="10" t="s">
        <v>157</v>
      </c>
      <c r="AL121" s="10"/>
      <c r="AM121" s="10"/>
      <c r="AN121" s="10" t="s">
        <v>210</v>
      </c>
      <c r="AO121" s="10" t="s">
        <v>211</v>
      </c>
      <c r="AP121" s="10" t="s">
        <v>212</v>
      </c>
      <c r="AQ121" s="10" t="s">
        <v>213</v>
      </c>
      <c r="AR121" s="10" t="s">
        <v>214</v>
      </c>
      <c r="AS121" s="10" t="s">
        <v>205</v>
      </c>
      <c r="AT121" s="10" t="s">
        <v>157</v>
      </c>
      <c r="AW121" s="10"/>
      <c r="AX121" s="10"/>
      <c r="AY121" s="10" t="s">
        <v>210</v>
      </c>
      <c r="AZ121" s="10" t="s">
        <v>211</v>
      </c>
      <c r="BA121" s="10" t="s">
        <v>212</v>
      </c>
      <c r="BB121" s="10" t="s">
        <v>213</v>
      </c>
      <c r="BC121" s="10" t="s">
        <v>214</v>
      </c>
      <c r="BD121" s="10" t="s">
        <v>205</v>
      </c>
      <c r="BE121" s="10" t="s">
        <v>209</v>
      </c>
      <c r="BF121" s="10" t="s">
        <v>157</v>
      </c>
      <c r="BI121" s="10"/>
      <c r="BJ121" s="10"/>
      <c r="BK121" s="10" t="s">
        <v>210</v>
      </c>
      <c r="BL121" s="10" t="s">
        <v>211</v>
      </c>
      <c r="BM121" s="10" t="s">
        <v>212</v>
      </c>
      <c r="BN121" s="10" t="s">
        <v>213</v>
      </c>
      <c r="BO121" s="10" t="s">
        <v>214</v>
      </c>
      <c r="BP121" s="10" t="s">
        <v>205</v>
      </c>
      <c r="BQ121" s="10" t="s">
        <v>209</v>
      </c>
      <c r="BR121" s="10" t="s">
        <v>157</v>
      </c>
    </row>
    <row r="122" spans="5:70" ht="16.5" x14ac:dyDescent="0.25">
      <c r="E122" s="53" t="s">
        <v>172</v>
      </c>
      <c r="F122" s="14" t="s">
        <v>154</v>
      </c>
      <c r="G122" s="20">
        <v>0.1116482429465767</v>
      </c>
      <c r="H122" s="20">
        <v>0.13391383346033839</v>
      </c>
      <c r="I122" s="20">
        <v>0.22268108427785049</v>
      </c>
      <c r="J122" s="20">
        <v>0.17661514550564919</v>
      </c>
      <c r="K122" s="20">
        <v>0.2219305121400712</v>
      </c>
      <c r="L122" s="20">
        <v>0.1075585303725668</v>
      </c>
      <c r="M122" s="21">
        <v>0.13279403977090939</v>
      </c>
      <c r="P122" s="53" t="s">
        <v>172</v>
      </c>
      <c r="Q122" s="14" t="s">
        <v>154</v>
      </c>
      <c r="R122" s="20">
        <v>3.5411121482442839E-2</v>
      </c>
      <c r="S122" s="20">
        <v>2.1381851186660139E-2</v>
      </c>
      <c r="T122" s="20">
        <v>3.1821119783656482E-2</v>
      </c>
      <c r="U122" s="20">
        <v>4.5252168015881077E-2</v>
      </c>
      <c r="V122" s="20">
        <v>7.0922197125257103E-2</v>
      </c>
      <c r="W122" s="20">
        <v>2.6664338419983211E-2</v>
      </c>
      <c r="X122" s="21">
        <v>3.4637955703141751E-2</v>
      </c>
      <c r="AA122" s="53" t="s">
        <v>170</v>
      </c>
      <c r="AB122" s="14" t="s">
        <v>154</v>
      </c>
      <c r="AC122" s="20">
        <v>0.1014443967204342</v>
      </c>
      <c r="AD122" s="20">
        <v>0.25116935683156572</v>
      </c>
      <c r="AE122" s="20">
        <v>0.23540479436762601</v>
      </c>
      <c r="AF122" s="20">
        <v>0.21582963847203271</v>
      </c>
      <c r="AG122" s="20">
        <v>0.33068909490585868</v>
      </c>
      <c r="AH122" s="20">
        <v>8.867247964033198E-2</v>
      </c>
      <c r="AI122" s="21">
        <v>0.14223215937374581</v>
      </c>
      <c r="AL122" s="53" t="s">
        <v>170</v>
      </c>
      <c r="AM122" s="14" t="s">
        <v>154</v>
      </c>
      <c r="AN122" s="20">
        <v>-2.63780304587026E-3</v>
      </c>
      <c r="AO122" s="20">
        <v>-3.9278186526806591E-2</v>
      </c>
      <c r="AP122" s="20">
        <v>4.0560010957716164E-3</v>
      </c>
      <c r="AQ122" s="20">
        <v>-2.0061664138479322E-2</v>
      </c>
      <c r="AR122" s="20">
        <v>1.328556764233713E-3</v>
      </c>
      <c r="AS122" s="20">
        <v>-2.451780044540362E-2</v>
      </c>
      <c r="AT122" s="21">
        <v>-7.5574683680476318E-3</v>
      </c>
      <c r="AW122" s="53" t="s">
        <v>170</v>
      </c>
      <c r="AX122" s="14" t="s">
        <v>154</v>
      </c>
      <c r="AY122" s="20">
        <v>0.10408219976630451</v>
      </c>
      <c r="AZ122" s="20">
        <v>0.29044754335837231</v>
      </c>
      <c r="BA122" s="20">
        <v>0.23134879327185431</v>
      </c>
      <c r="BB122" s="20">
        <v>0.23589130261051211</v>
      </c>
      <c r="BC122" s="20">
        <v>0.32936053814162503</v>
      </c>
      <c r="BD122" s="20">
        <v>0.1131902800857356</v>
      </c>
      <c r="BE122" s="20">
        <v>0</v>
      </c>
      <c r="BF122" s="21">
        <v>0.14978962774179341</v>
      </c>
      <c r="BI122" s="53" t="s">
        <v>170</v>
      </c>
      <c r="BJ122" s="14" t="s">
        <v>154</v>
      </c>
      <c r="BK122" s="20">
        <v>0.10408219976630451</v>
      </c>
      <c r="BL122" s="20">
        <v>0.29044754335837231</v>
      </c>
      <c r="BM122" s="20">
        <v>0.23134879327185431</v>
      </c>
      <c r="BN122" s="20">
        <v>0.23589130261051211</v>
      </c>
      <c r="BO122" s="20">
        <v>0.32936053814162503</v>
      </c>
      <c r="BP122" s="20">
        <v>0.1131902800857356</v>
      </c>
      <c r="BQ122" s="20">
        <v>0</v>
      </c>
      <c r="BR122" s="21">
        <v>0.14978962774179341</v>
      </c>
    </row>
    <row r="123" spans="5:70" ht="16.5" x14ac:dyDescent="0.25">
      <c r="E123" s="53"/>
      <c r="F123" s="14" t="s">
        <v>155</v>
      </c>
      <c r="G123" s="20">
        <v>0.95132367008030605</v>
      </c>
      <c r="H123" s="20">
        <v>1.1245535171307941</v>
      </c>
      <c r="I123" s="20">
        <v>1.1491108346316361</v>
      </c>
      <c r="J123" s="20">
        <v>1.413425778746638</v>
      </c>
      <c r="K123" s="20">
        <v>1.6233980866756701</v>
      </c>
      <c r="L123" s="20">
        <v>0.87027932514289663</v>
      </c>
      <c r="M123" s="21">
        <v>1.0243084120059991</v>
      </c>
      <c r="P123" s="53"/>
      <c r="Q123" s="14" t="s">
        <v>155</v>
      </c>
      <c r="R123" s="20">
        <v>0.24020063237736769</v>
      </c>
      <c r="S123" s="20">
        <v>9.1182604045365601E-3</v>
      </c>
      <c r="T123" s="20">
        <v>8.5128851985694531E-2</v>
      </c>
      <c r="U123" s="20">
        <v>0.2500773817480022</v>
      </c>
      <c r="V123" s="20">
        <v>0.49943746352743318</v>
      </c>
      <c r="W123" s="20">
        <v>9.2061641983667286E-2</v>
      </c>
      <c r="X123" s="21">
        <v>0.19634601557642839</v>
      </c>
      <c r="AA123" s="53"/>
      <c r="AB123" s="14" t="s">
        <v>155</v>
      </c>
      <c r="AC123" s="20">
        <v>0.86282319895010717</v>
      </c>
      <c r="AD123" s="20">
        <v>2.6907562833524898</v>
      </c>
      <c r="AE123" s="20">
        <v>1.5396687425352189</v>
      </c>
      <c r="AF123" s="20">
        <v>1.941400920873124</v>
      </c>
      <c r="AG123" s="20">
        <v>1.7442416133040239</v>
      </c>
      <c r="AH123" s="20">
        <v>0.96528550204957875</v>
      </c>
      <c r="AI123" s="21">
        <v>1.2087930434596781</v>
      </c>
      <c r="AL123" s="53"/>
      <c r="AM123" s="14" t="s">
        <v>155</v>
      </c>
      <c r="AN123" s="20">
        <v>3.8953335082142489E-3</v>
      </c>
      <c r="AO123" s="20">
        <v>7.2492699786496306E-2</v>
      </c>
      <c r="AP123" s="20">
        <v>7.69950344117043E-3</v>
      </c>
      <c r="AQ123" s="20">
        <v>5.785296136044904E-2</v>
      </c>
      <c r="AR123" s="20">
        <v>6.7763455429137309E-4</v>
      </c>
      <c r="AS123" s="20">
        <v>2.4441471833393399E-2</v>
      </c>
      <c r="AT123" s="21">
        <v>9.3175765625796991E-3</v>
      </c>
      <c r="AW123" s="53"/>
      <c r="AX123" s="14" t="s">
        <v>155</v>
      </c>
      <c r="AY123" s="20">
        <v>0.85892786544189292</v>
      </c>
      <c r="AZ123" s="20">
        <v>2.618263583565994</v>
      </c>
      <c r="BA123" s="20">
        <v>1.531969239094048</v>
      </c>
      <c r="BB123" s="20">
        <v>1.883547959512675</v>
      </c>
      <c r="BC123" s="20">
        <v>1.7435639787497319</v>
      </c>
      <c r="BD123" s="20">
        <v>0.94084403021618535</v>
      </c>
      <c r="BE123" s="20">
        <v>0</v>
      </c>
      <c r="BF123" s="21">
        <v>1.1994754668970979</v>
      </c>
      <c r="BI123" s="53"/>
      <c r="BJ123" s="14" t="s">
        <v>155</v>
      </c>
      <c r="BK123" s="20">
        <v>0.85892786544189292</v>
      </c>
      <c r="BL123" s="20">
        <v>2.618263583565994</v>
      </c>
      <c r="BM123" s="20">
        <v>1.531969239094048</v>
      </c>
      <c r="BN123" s="20">
        <v>1.883547959512675</v>
      </c>
      <c r="BO123" s="20">
        <v>1.7435639787497319</v>
      </c>
      <c r="BP123" s="20">
        <v>0.94084403021618535</v>
      </c>
      <c r="BQ123" s="20">
        <v>0</v>
      </c>
      <c r="BR123" s="21">
        <v>1.1994754668970979</v>
      </c>
    </row>
    <row r="124" spans="5:70" ht="16.5" x14ac:dyDescent="0.25">
      <c r="E124" s="53" t="s">
        <v>173</v>
      </c>
      <c r="F124" s="14" t="s">
        <v>154</v>
      </c>
      <c r="G124" s="20">
        <v>9.2006600206362046E-2</v>
      </c>
      <c r="H124" s="20">
        <v>0.17598685435288219</v>
      </c>
      <c r="I124" s="20">
        <v>0.2159423161447809</v>
      </c>
      <c r="J124" s="20">
        <v>0.18115667781865161</v>
      </c>
      <c r="K124" s="20">
        <v>0.26726099972612832</v>
      </c>
      <c r="L124" s="20">
        <v>8.4666005327054247E-2</v>
      </c>
      <c r="M124" s="21">
        <v>0.1231867332858876</v>
      </c>
      <c r="P124" s="53" t="s">
        <v>173</v>
      </c>
      <c r="Q124" s="14" t="s">
        <v>154</v>
      </c>
      <c r="R124" s="20">
        <v>1.475721808232955E-2</v>
      </c>
      <c r="S124" s="20">
        <v>2.8098539810784719E-2</v>
      </c>
      <c r="T124" s="20">
        <v>3.2235536009824213E-2</v>
      </c>
      <c r="U124" s="20">
        <v>2.581262938754653E-2</v>
      </c>
      <c r="V124" s="20">
        <v>7.0376740909345287E-2</v>
      </c>
      <c r="W124" s="20">
        <v>-5.1842943592930527E-2</v>
      </c>
      <c r="X124" s="21">
        <v>1.7751418599405419E-2</v>
      </c>
      <c r="AA124" s="53" t="s">
        <v>172</v>
      </c>
      <c r="AB124" s="14" t="s">
        <v>154</v>
      </c>
      <c r="AC124" s="20">
        <v>7.623712146413382E-2</v>
      </c>
      <c r="AD124" s="20">
        <v>0.1125319822736783</v>
      </c>
      <c r="AE124" s="20">
        <v>0.19085996449419401</v>
      </c>
      <c r="AF124" s="20">
        <v>0.13136297748976811</v>
      </c>
      <c r="AG124" s="20">
        <v>0.1510083150148141</v>
      </c>
      <c r="AH124" s="20">
        <v>8.0894191952583558E-2</v>
      </c>
      <c r="AI124" s="21">
        <v>9.8156084067767643E-2</v>
      </c>
      <c r="AL124" s="53" t="s">
        <v>172</v>
      </c>
      <c r="AM124" s="14" t="s">
        <v>154</v>
      </c>
      <c r="AN124" s="20">
        <v>-1.554833601123323E-3</v>
      </c>
      <c r="AO124" s="20">
        <v>-1.332861984828307E-2</v>
      </c>
      <c r="AP124" s="20">
        <v>7.5464261187256632E-3</v>
      </c>
      <c r="AQ124" s="20">
        <v>1.0164983603613009E-3</v>
      </c>
      <c r="AR124" s="20">
        <v>1.2143979504027069E-3</v>
      </c>
      <c r="AS124" s="20">
        <v>-8.21304981703809E-3</v>
      </c>
      <c r="AT124" s="21">
        <v>-1.375890696990581E-3</v>
      </c>
      <c r="AW124" s="53" t="s">
        <v>172</v>
      </c>
      <c r="AX124" s="14" t="s">
        <v>154</v>
      </c>
      <c r="AY124" s="20">
        <v>7.7791955065257143E-2</v>
      </c>
      <c r="AZ124" s="20">
        <v>0.12586060212196129</v>
      </c>
      <c r="BA124" s="20">
        <v>0.18331353837546829</v>
      </c>
      <c r="BB124" s="20">
        <v>0.13034647912940681</v>
      </c>
      <c r="BC124" s="20">
        <v>0.14979391706441139</v>
      </c>
      <c r="BD124" s="20">
        <v>8.9107241769621648E-2</v>
      </c>
      <c r="BE124" s="20">
        <v>0</v>
      </c>
      <c r="BF124" s="21">
        <v>9.9531974764758224E-2</v>
      </c>
      <c r="BI124" s="53" t="s">
        <v>172</v>
      </c>
      <c r="BJ124" s="14" t="s">
        <v>154</v>
      </c>
      <c r="BK124" s="20">
        <v>7.7791955065257143E-2</v>
      </c>
      <c r="BL124" s="20">
        <v>0.12586060212196129</v>
      </c>
      <c r="BM124" s="20">
        <v>0.18331353837546829</v>
      </c>
      <c r="BN124" s="20">
        <v>0.13034647912940681</v>
      </c>
      <c r="BO124" s="20">
        <v>0.14979391706441139</v>
      </c>
      <c r="BP124" s="20">
        <v>8.9107241769621648E-2</v>
      </c>
      <c r="BQ124" s="20">
        <v>0</v>
      </c>
      <c r="BR124" s="21">
        <v>9.9531974764758224E-2</v>
      </c>
    </row>
    <row r="125" spans="5:70" ht="16.5" x14ac:dyDescent="0.25">
      <c r="E125" s="53"/>
      <c r="F125" s="14" t="s">
        <v>155</v>
      </c>
      <c r="G125" s="20">
        <v>0.80724655656850708</v>
      </c>
      <c r="H125" s="20">
        <v>1.4801263928155659</v>
      </c>
      <c r="I125" s="20">
        <v>1.048733363037555</v>
      </c>
      <c r="J125" s="20">
        <v>1.482305685493841</v>
      </c>
      <c r="K125" s="20">
        <v>1.6545627968910841</v>
      </c>
      <c r="L125" s="20">
        <v>0.71293863713167571</v>
      </c>
      <c r="M125" s="21">
        <v>0.9502756385037725</v>
      </c>
      <c r="P125" s="53"/>
      <c r="Q125" s="14" t="s">
        <v>155</v>
      </c>
      <c r="R125" s="20">
        <v>0.1004901334768963</v>
      </c>
      <c r="S125" s="20">
        <v>0.15572127261037269</v>
      </c>
      <c r="T125" s="20">
        <v>7.2648842745271724E-2</v>
      </c>
      <c r="U125" s="20">
        <v>0.15535309340652859</v>
      </c>
      <c r="V125" s="20">
        <v>0.24865626912658059</v>
      </c>
      <c r="W125" s="20">
        <v>0.1373453482382927</v>
      </c>
      <c r="X125" s="21">
        <v>0.1088767172991065</v>
      </c>
      <c r="AA125" s="53"/>
      <c r="AB125" s="14" t="s">
        <v>155</v>
      </c>
      <c r="AC125" s="20">
        <v>0.71112303770293839</v>
      </c>
      <c r="AD125" s="20">
        <v>1.1154352567262571</v>
      </c>
      <c r="AE125" s="20">
        <v>1.0639819826459409</v>
      </c>
      <c r="AF125" s="20">
        <v>1.163348396998636</v>
      </c>
      <c r="AG125" s="20">
        <v>1.1239606231482371</v>
      </c>
      <c r="AH125" s="20">
        <v>0.77821768315922935</v>
      </c>
      <c r="AI125" s="21">
        <v>0.8279623964295707</v>
      </c>
      <c r="AL125" s="53"/>
      <c r="AM125" s="14" t="s">
        <v>155</v>
      </c>
      <c r="AN125" s="20">
        <v>2.1483571650616429E-2</v>
      </c>
      <c r="AO125" s="20">
        <v>6.0989654525632757E-2</v>
      </c>
      <c r="AP125" s="20">
        <v>2.3714911214421711E-2</v>
      </c>
      <c r="AQ125" s="20">
        <v>2.88104380646661E-2</v>
      </c>
      <c r="AR125" s="20">
        <v>4.4700102684154697E-2</v>
      </c>
      <c r="AS125" s="20">
        <v>-1.010043772156766E-2</v>
      </c>
      <c r="AT125" s="21">
        <v>2.5820081465896649E-2</v>
      </c>
      <c r="AW125" s="53"/>
      <c r="AX125" s="14" t="s">
        <v>155</v>
      </c>
      <c r="AY125" s="20">
        <v>0.68963946605232196</v>
      </c>
      <c r="AZ125" s="20">
        <v>1.0544456022006241</v>
      </c>
      <c r="BA125" s="20">
        <v>1.040267071431519</v>
      </c>
      <c r="BB125" s="20">
        <v>1.1345379589339699</v>
      </c>
      <c r="BC125" s="20">
        <v>1.0792605204640819</v>
      </c>
      <c r="BD125" s="20">
        <v>0.788318120880797</v>
      </c>
      <c r="BE125" s="20">
        <v>0</v>
      </c>
      <c r="BF125" s="21">
        <v>0.80214231496367405</v>
      </c>
      <c r="BI125" s="53"/>
      <c r="BJ125" s="14" t="s">
        <v>155</v>
      </c>
      <c r="BK125" s="20">
        <v>0.68963946605232196</v>
      </c>
      <c r="BL125" s="20">
        <v>1.0544456022006241</v>
      </c>
      <c r="BM125" s="20">
        <v>1.040267071431519</v>
      </c>
      <c r="BN125" s="20">
        <v>1.1345379589339699</v>
      </c>
      <c r="BO125" s="20">
        <v>1.0792605204640819</v>
      </c>
      <c r="BP125" s="20">
        <v>0.788318120880797</v>
      </c>
      <c r="BQ125" s="20">
        <v>0</v>
      </c>
      <c r="BR125" s="21">
        <v>0.80214231496367405</v>
      </c>
    </row>
    <row r="126" spans="5:70" ht="16.5" x14ac:dyDescent="0.25">
      <c r="E126" s="53" t="s">
        <v>164</v>
      </c>
      <c r="F126" s="14" t="s">
        <v>154</v>
      </c>
      <c r="G126" s="20">
        <v>0.20572844766510209</v>
      </c>
      <c r="H126" s="20">
        <v>0.20080869558742129</v>
      </c>
      <c r="I126" s="20">
        <v>0.36329000741264489</v>
      </c>
      <c r="J126" s="20">
        <v>0.26895963587003152</v>
      </c>
      <c r="K126" s="20">
        <v>0.34470058268564252</v>
      </c>
      <c r="L126" s="20">
        <v>0.17405586502857931</v>
      </c>
      <c r="M126" s="21">
        <v>0.22932948835570049</v>
      </c>
      <c r="P126" s="53" t="s">
        <v>164</v>
      </c>
      <c r="Q126" s="14" t="s">
        <v>154</v>
      </c>
      <c r="R126" s="20">
        <v>-2.4796763022927881E-3</v>
      </c>
      <c r="S126" s="20">
        <v>-1.855263472309349E-2</v>
      </c>
      <c r="T126" s="20">
        <v>-6.2911844812798554E-3</v>
      </c>
      <c r="U126" s="20">
        <v>2.7697484211910979E-3</v>
      </c>
      <c r="V126" s="20">
        <v>5.4097483169145977E-3</v>
      </c>
      <c r="W126" s="20">
        <v>-9.1228100178959437E-3</v>
      </c>
      <c r="X126" s="21">
        <v>-3.819593626467388E-3</v>
      </c>
      <c r="AA126" s="53" t="s">
        <v>173</v>
      </c>
      <c r="AB126" s="14" t="s">
        <v>154</v>
      </c>
      <c r="AC126" s="20">
        <v>7.7249382124032498E-2</v>
      </c>
      <c r="AD126" s="20">
        <v>0.1478883145420975</v>
      </c>
      <c r="AE126" s="20">
        <v>0.1837067801349567</v>
      </c>
      <c r="AF126" s="20">
        <v>0.15534404843110511</v>
      </c>
      <c r="AG126" s="20">
        <v>0.19688425881678301</v>
      </c>
      <c r="AH126" s="20">
        <v>0.1365089489199848</v>
      </c>
      <c r="AI126" s="21">
        <v>0.10543531468648221</v>
      </c>
      <c r="AL126" s="53" t="s">
        <v>173</v>
      </c>
      <c r="AM126" s="14" t="s">
        <v>154</v>
      </c>
      <c r="AN126" s="20">
        <v>-8.293800102323709E-3</v>
      </c>
      <c r="AO126" s="20">
        <v>-2.190247851281768E-2</v>
      </c>
      <c r="AP126" s="20">
        <v>-1.4510297945834191E-2</v>
      </c>
      <c r="AQ126" s="20">
        <v>-6.4178611861502874E-3</v>
      </c>
      <c r="AR126" s="20">
        <v>-2.3619830278033799E-2</v>
      </c>
      <c r="AS126" s="20">
        <v>5.7837690420679169E-2</v>
      </c>
      <c r="AT126" s="21">
        <v>-8.1731134047305087E-3</v>
      </c>
      <c r="AW126" s="53" t="s">
        <v>173</v>
      </c>
      <c r="AX126" s="14" t="s">
        <v>154</v>
      </c>
      <c r="AY126" s="20">
        <v>8.5543182226356207E-2</v>
      </c>
      <c r="AZ126" s="20">
        <v>0.16979079305491521</v>
      </c>
      <c r="BA126" s="20">
        <v>0.19821707808079089</v>
      </c>
      <c r="BB126" s="20">
        <v>0.16176190961725531</v>
      </c>
      <c r="BC126" s="20">
        <v>0.22050408909481681</v>
      </c>
      <c r="BD126" s="20">
        <v>7.8671258499305605E-2</v>
      </c>
      <c r="BE126" s="20">
        <v>0</v>
      </c>
      <c r="BF126" s="21">
        <v>0.1136084280912127</v>
      </c>
      <c r="BI126" s="53" t="s">
        <v>173</v>
      </c>
      <c r="BJ126" s="14" t="s">
        <v>154</v>
      </c>
      <c r="BK126" s="20">
        <v>8.5543182226356207E-2</v>
      </c>
      <c r="BL126" s="20">
        <v>0.16979079305491521</v>
      </c>
      <c r="BM126" s="20">
        <v>0.19821707808079089</v>
      </c>
      <c r="BN126" s="20">
        <v>0.16176190961725531</v>
      </c>
      <c r="BO126" s="20">
        <v>0.22050408909481681</v>
      </c>
      <c r="BP126" s="20">
        <v>7.8671258499305605E-2</v>
      </c>
      <c r="BQ126" s="20">
        <v>0</v>
      </c>
      <c r="BR126" s="21">
        <v>0.1136084280912127</v>
      </c>
    </row>
    <row r="127" spans="5:70" ht="16.5" x14ac:dyDescent="0.25">
      <c r="E127" s="53"/>
      <c r="F127" s="14" t="s">
        <v>155</v>
      </c>
      <c r="G127" s="20">
        <v>1.812445543881503</v>
      </c>
      <c r="H127" s="20">
        <v>0.97028577385813319</v>
      </c>
      <c r="I127" s="20">
        <v>1.72934894447758</v>
      </c>
      <c r="J127" s="20">
        <v>2.0023111353326168</v>
      </c>
      <c r="K127" s="20">
        <v>1.940711499778069</v>
      </c>
      <c r="L127" s="20">
        <v>1.094844094636972</v>
      </c>
      <c r="M127" s="21">
        <v>1.700724439716143</v>
      </c>
      <c r="P127" s="53"/>
      <c r="Q127" s="14" t="s">
        <v>155</v>
      </c>
      <c r="R127" s="20">
        <v>-2.397392740879933E-2</v>
      </c>
      <c r="S127" s="20">
        <v>-2.6281240331288092E-2</v>
      </c>
      <c r="T127" s="20">
        <v>-5.7317889622565676E-3</v>
      </c>
      <c r="U127" s="20">
        <v>-1.6362125240370951E-2</v>
      </c>
      <c r="V127" s="20">
        <v>-5.3936306778367582E-2</v>
      </c>
      <c r="W127" s="20">
        <v>-3.4174363239711132E-2</v>
      </c>
      <c r="X127" s="21">
        <v>-2.1741870468569461E-2</v>
      </c>
      <c r="AA127" s="53"/>
      <c r="AB127" s="14" t="s">
        <v>155</v>
      </c>
      <c r="AC127" s="20">
        <v>0.7067564230916108</v>
      </c>
      <c r="AD127" s="20">
        <v>1.324405120205193</v>
      </c>
      <c r="AE127" s="20">
        <v>0.97608452029228332</v>
      </c>
      <c r="AF127" s="20">
        <v>1.326952592087312</v>
      </c>
      <c r="AG127" s="20">
        <v>1.405906527764504</v>
      </c>
      <c r="AH127" s="20">
        <v>0.57559328889338301</v>
      </c>
      <c r="AI127" s="21">
        <v>0.84139892120466597</v>
      </c>
      <c r="AL127" s="53"/>
      <c r="AM127" s="14" t="s">
        <v>155</v>
      </c>
      <c r="AN127" s="20">
        <v>-3.8180457347108621E-2</v>
      </c>
      <c r="AO127" s="20">
        <v>-3.779385814557279E-2</v>
      </c>
      <c r="AP127" s="20">
        <v>-5.9252918775167918E-2</v>
      </c>
      <c r="AQ127" s="20">
        <v>-3.8791912279156897E-2</v>
      </c>
      <c r="AR127" s="20">
        <v>-0.16646440291161599</v>
      </c>
      <c r="AS127" s="20">
        <v>-6.1001690595896003E-2</v>
      </c>
      <c r="AT127" s="21">
        <v>-4.5053940524825031E-2</v>
      </c>
      <c r="AW127" s="53"/>
      <c r="AX127" s="14" t="s">
        <v>155</v>
      </c>
      <c r="AY127" s="20">
        <v>0.74493688043871942</v>
      </c>
      <c r="AZ127" s="20">
        <v>1.362198978350766</v>
      </c>
      <c r="BA127" s="20">
        <v>1.035337439067451</v>
      </c>
      <c r="BB127" s="20">
        <v>1.3657445043664691</v>
      </c>
      <c r="BC127" s="20">
        <v>1.57237093067612</v>
      </c>
      <c r="BD127" s="20">
        <v>0.63659497948927901</v>
      </c>
      <c r="BE127" s="20">
        <v>0</v>
      </c>
      <c r="BF127" s="21">
        <v>0.886452861729491</v>
      </c>
      <c r="BI127" s="53"/>
      <c r="BJ127" s="14" t="s">
        <v>155</v>
      </c>
      <c r="BK127" s="20">
        <v>0.74493688043871942</v>
      </c>
      <c r="BL127" s="20">
        <v>1.362198978350766</v>
      </c>
      <c r="BM127" s="20">
        <v>1.035337439067451</v>
      </c>
      <c r="BN127" s="20">
        <v>1.3657445043664691</v>
      </c>
      <c r="BO127" s="20">
        <v>1.57237093067612</v>
      </c>
      <c r="BP127" s="20">
        <v>0.63659497948927901</v>
      </c>
      <c r="BQ127" s="20">
        <v>0</v>
      </c>
      <c r="BR127" s="21">
        <v>0.886452861729491</v>
      </c>
    </row>
    <row r="128" spans="5:70" ht="16.5" x14ac:dyDescent="0.25">
      <c r="E128" s="53" t="s">
        <v>167</v>
      </c>
      <c r="F128" s="14" t="s">
        <v>154</v>
      </c>
      <c r="G128" s="20">
        <v>0.26522937713912459</v>
      </c>
      <c r="H128" s="20">
        <v>0.43065894541925331</v>
      </c>
      <c r="I128" s="20">
        <v>0.44888242056551342</v>
      </c>
      <c r="J128" s="20">
        <v>0.32774724858834042</v>
      </c>
      <c r="K128" s="20">
        <v>0.33147919047304247</v>
      </c>
      <c r="L128" s="20">
        <v>0.29287897121719192</v>
      </c>
      <c r="M128" s="21">
        <v>0.3108631535521153</v>
      </c>
      <c r="P128" s="53" t="s">
        <v>167</v>
      </c>
      <c r="Q128" s="14" t="s">
        <v>154</v>
      </c>
      <c r="R128" s="20">
        <v>3.708858417065974E-3</v>
      </c>
      <c r="S128" s="20">
        <v>1.664769982453829E-2</v>
      </c>
      <c r="T128" s="20">
        <v>7.9861482416172525E-3</v>
      </c>
      <c r="U128" s="20">
        <v>1.359521925682605E-2</v>
      </c>
      <c r="V128" s="20">
        <v>-1.545763452934684E-2</v>
      </c>
      <c r="W128" s="20">
        <v>-1.514122121764544E-2</v>
      </c>
      <c r="X128" s="21">
        <v>5.736504956639521E-3</v>
      </c>
      <c r="AA128" s="53" t="s">
        <v>164</v>
      </c>
      <c r="AB128" s="14" t="s">
        <v>154</v>
      </c>
      <c r="AC128" s="20">
        <v>0.20820812396739491</v>
      </c>
      <c r="AD128" s="20">
        <v>0.2193613303105148</v>
      </c>
      <c r="AE128" s="20">
        <v>0.3695811918939248</v>
      </c>
      <c r="AF128" s="20">
        <v>0.26618988744884042</v>
      </c>
      <c r="AG128" s="20">
        <v>0.33929083436872792</v>
      </c>
      <c r="AH128" s="20">
        <v>0.18317867504647531</v>
      </c>
      <c r="AI128" s="21">
        <v>0.23314908198216791</v>
      </c>
      <c r="AL128" s="53" t="s">
        <v>164</v>
      </c>
      <c r="AM128" s="14" t="s">
        <v>154</v>
      </c>
      <c r="AN128" s="20">
        <v>-1.6943084595842099E-3</v>
      </c>
      <c r="AO128" s="20">
        <v>6.1244255615764409E-3</v>
      </c>
      <c r="AP128" s="20">
        <v>2.4965496861618471E-2</v>
      </c>
      <c r="AQ128" s="20">
        <v>5.7725031416746009E-3</v>
      </c>
      <c r="AR128" s="20">
        <v>1.458228122910327E-2</v>
      </c>
      <c r="AS128" s="20">
        <v>-1.470362311759443E-2</v>
      </c>
      <c r="AT128" s="21">
        <v>3.318989488419799E-3</v>
      </c>
      <c r="AW128" s="53" t="s">
        <v>164</v>
      </c>
      <c r="AX128" s="14" t="s">
        <v>154</v>
      </c>
      <c r="AY128" s="20">
        <v>0.20990243242697909</v>
      </c>
      <c r="AZ128" s="20">
        <v>0.21323690474893831</v>
      </c>
      <c r="BA128" s="20">
        <v>0.34461569503230632</v>
      </c>
      <c r="BB128" s="20">
        <v>0.26041738430716582</v>
      </c>
      <c r="BC128" s="20">
        <v>0.32470855313962471</v>
      </c>
      <c r="BD128" s="20">
        <v>0.19788229816406969</v>
      </c>
      <c r="BE128" s="20">
        <v>0</v>
      </c>
      <c r="BF128" s="21">
        <v>0.22983009249374811</v>
      </c>
      <c r="BI128" s="53" t="s">
        <v>164</v>
      </c>
      <c r="BJ128" s="14" t="s">
        <v>154</v>
      </c>
      <c r="BK128" s="20">
        <v>0.20990243242697909</v>
      </c>
      <c r="BL128" s="20">
        <v>0.21323690474893831</v>
      </c>
      <c r="BM128" s="20">
        <v>0.34461569503230632</v>
      </c>
      <c r="BN128" s="20">
        <v>0.26041738430716582</v>
      </c>
      <c r="BO128" s="20">
        <v>0.32470855313962471</v>
      </c>
      <c r="BP128" s="20">
        <v>0.19788229816406969</v>
      </c>
      <c r="BQ128" s="20">
        <v>0</v>
      </c>
      <c r="BR128" s="21">
        <v>0.22983009249374811</v>
      </c>
    </row>
    <row r="129" spans="5:70" ht="16.5" x14ac:dyDescent="0.25">
      <c r="E129" s="53"/>
      <c r="F129" s="14" t="s">
        <v>155</v>
      </c>
      <c r="G129" s="20">
        <v>1.607408297720456</v>
      </c>
      <c r="H129" s="20">
        <v>2.9469731005706539</v>
      </c>
      <c r="I129" s="20">
        <v>2.0668908229041678</v>
      </c>
      <c r="J129" s="20">
        <v>1.9982742177210591</v>
      </c>
      <c r="K129" s="20">
        <v>1.599788457724598</v>
      </c>
      <c r="L129" s="20">
        <v>1.5494242348264351</v>
      </c>
      <c r="M129" s="21">
        <v>1.822459801835175</v>
      </c>
      <c r="P129" s="53"/>
      <c r="Q129" s="14" t="s">
        <v>155</v>
      </c>
      <c r="R129" s="20">
        <v>2.193022884385876E-2</v>
      </c>
      <c r="S129" s="20">
        <v>1.7466530502387109E-2</v>
      </c>
      <c r="T129" s="20">
        <v>1.641968817068884E-2</v>
      </c>
      <c r="U129" s="20">
        <v>-4.1481706748114361E-4</v>
      </c>
      <c r="V129" s="20">
        <v>5.3386852066565238E-2</v>
      </c>
      <c r="W129" s="20">
        <v>-1.440050479538524E-2</v>
      </c>
      <c r="X129" s="21">
        <v>1.8599672585423391E-2</v>
      </c>
      <c r="AA129" s="53"/>
      <c r="AB129" s="14" t="s">
        <v>155</v>
      </c>
      <c r="AC129" s="20">
        <v>1.836419471290303</v>
      </c>
      <c r="AD129" s="20">
        <v>0.99656701418942129</v>
      </c>
      <c r="AE129" s="20">
        <v>1.7350807334398359</v>
      </c>
      <c r="AF129" s="20">
        <v>2.0186732605729878</v>
      </c>
      <c r="AG129" s="20">
        <v>1.994647806556437</v>
      </c>
      <c r="AH129" s="20">
        <v>1.1290184578766831</v>
      </c>
      <c r="AI129" s="21">
        <v>1.722466310184712</v>
      </c>
      <c r="AL129" s="53"/>
      <c r="AM129" s="14" t="s">
        <v>155</v>
      </c>
      <c r="AN129" s="20">
        <v>-1.5644362862203161E-2</v>
      </c>
      <c r="AO129" s="20">
        <v>-1.3343298029585671E-2</v>
      </c>
      <c r="AP129" s="20">
        <v>-2.6517659729298201E-2</v>
      </c>
      <c r="AQ129" s="20">
        <v>1.7475084627802671E-3</v>
      </c>
      <c r="AR129" s="20">
        <v>-1.500971430771547E-2</v>
      </c>
      <c r="AS129" s="20">
        <v>-2.1348005689693968E-2</v>
      </c>
      <c r="AT129" s="21">
        <v>-1.2022145439773761E-2</v>
      </c>
      <c r="AW129" s="53"/>
      <c r="AX129" s="14" t="s">
        <v>155</v>
      </c>
      <c r="AY129" s="20">
        <v>1.852063834152506</v>
      </c>
      <c r="AZ129" s="20">
        <v>1.009910312219007</v>
      </c>
      <c r="BA129" s="20">
        <v>1.7615983931691339</v>
      </c>
      <c r="BB129" s="20">
        <v>2.016925752110208</v>
      </c>
      <c r="BC129" s="20">
        <v>2.0096575208641529</v>
      </c>
      <c r="BD129" s="20">
        <v>1.1503664635663771</v>
      </c>
      <c r="BE129" s="20">
        <v>0</v>
      </c>
      <c r="BF129" s="21">
        <v>1.7344884556244859</v>
      </c>
      <c r="BI129" s="53"/>
      <c r="BJ129" s="14" t="s">
        <v>155</v>
      </c>
      <c r="BK129" s="20">
        <v>1.852063834152506</v>
      </c>
      <c r="BL129" s="20">
        <v>1.009910312219007</v>
      </c>
      <c r="BM129" s="20">
        <v>1.7615983931691339</v>
      </c>
      <c r="BN129" s="20">
        <v>2.016925752110208</v>
      </c>
      <c r="BO129" s="20">
        <v>2.0096575208641529</v>
      </c>
      <c r="BP129" s="20">
        <v>1.1503664635663771</v>
      </c>
      <c r="BQ129" s="20">
        <v>0</v>
      </c>
      <c r="BR129" s="21">
        <v>1.7344884556244859</v>
      </c>
    </row>
    <row r="130" spans="5:70" ht="16.5" x14ac:dyDescent="0.25">
      <c r="E130" s="53" t="s">
        <v>174</v>
      </c>
      <c r="F130" s="14" t="s">
        <v>154</v>
      </c>
      <c r="G130" s="20">
        <v>0.19152041674842679</v>
      </c>
      <c r="H130" s="20">
        <v>0.36165422678723458</v>
      </c>
      <c r="I130" s="20">
        <v>0.39296070292392132</v>
      </c>
      <c r="J130" s="20">
        <v>0.31765495455944609</v>
      </c>
      <c r="K130" s="20">
        <v>0.69506747631954213</v>
      </c>
      <c r="L130" s="20">
        <v>0.17332911820173769</v>
      </c>
      <c r="M130" s="21">
        <v>0.2474780499377002</v>
      </c>
      <c r="P130" s="53" t="s">
        <v>174</v>
      </c>
      <c r="Q130" s="14" t="s">
        <v>154</v>
      </c>
      <c r="R130" s="20">
        <v>8.1424513208995519E-3</v>
      </c>
      <c r="S130" s="20">
        <v>6.9172453039881621E-2</v>
      </c>
      <c r="T130" s="20">
        <v>2.9557261158428719E-2</v>
      </c>
      <c r="U130" s="20">
        <v>1.1496615541710831E-2</v>
      </c>
      <c r="V130" s="20">
        <v>2.1264551728124689E-2</v>
      </c>
      <c r="W130" s="20">
        <v>3.6820169281752878E-2</v>
      </c>
      <c r="X130" s="21">
        <v>1.9017059601713682E-2</v>
      </c>
      <c r="AA130" s="53" t="s">
        <v>167</v>
      </c>
      <c r="AB130" s="14" t="s">
        <v>154</v>
      </c>
      <c r="AC130" s="20">
        <v>0.26152051872205873</v>
      </c>
      <c r="AD130" s="20">
        <v>0.41401124559471503</v>
      </c>
      <c r="AE130" s="20">
        <v>0.44089627232389622</v>
      </c>
      <c r="AF130" s="20">
        <v>0.31415202933151432</v>
      </c>
      <c r="AG130" s="20">
        <v>0.34693682500238943</v>
      </c>
      <c r="AH130" s="20">
        <v>0.30802019243483741</v>
      </c>
      <c r="AI130" s="21">
        <v>0.30512664859547578</v>
      </c>
      <c r="AL130" s="53" t="s">
        <v>167</v>
      </c>
      <c r="AM130" s="14" t="s">
        <v>154</v>
      </c>
      <c r="AN130" s="20">
        <v>-4.5183784541173444E-3</v>
      </c>
      <c r="AO130" s="20">
        <v>-2.274924773043735E-2</v>
      </c>
      <c r="AP130" s="20">
        <v>5.0250572497682064E-3</v>
      </c>
      <c r="AQ130" s="20">
        <v>-1.6536712645838999E-2</v>
      </c>
      <c r="AR130" s="20">
        <v>2.2228271862764711E-2</v>
      </c>
      <c r="AS130" s="20">
        <v>-6.0048909829771013E-2</v>
      </c>
      <c r="AT130" s="21">
        <v>-7.3032638004914552E-3</v>
      </c>
      <c r="AW130" s="53" t="s">
        <v>167</v>
      </c>
      <c r="AX130" s="14" t="s">
        <v>154</v>
      </c>
      <c r="AY130" s="20">
        <v>0.26603889717617601</v>
      </c>
      <c r="AZ130" s="20">
        <v>0.43676049332515238</v>
      </c>
      <c r="BA130" s="20">
        <v>0.43587121507412802</v>
      </c>
      <c r="BB130" s="20">
        <v>0.33068874197735332</v>
      </c>
      <c r="BC130" s="20">
        <v>0.32470855313962471</v>
      </c>
      <c r="BD130" s="20">
        <v>0.36806910226460843</v>
      </c>
      <c r="BE130" s="20">
        <v>0</v>
      </c>
      <c r="BF130" s="21">
        <v>0.31242991239596718</v>
      </c>
      <c r="BI130" s="53" t="s">
        <v>167</v>
      </c>
      <c r="BJ130" s="14" t="s">
        <v>154</v>
      </c>
      <c r="BK130" s="20">
        <v>0.26603889717617601</v>
      </c>
      <c r="BL130" s="20">
        <v>0.43676049332515238</v>
      </c>
      <c r="BM130" s="20">
        <v>0.43587121507412802</v>
      </c>
      <c r="BN130" s="20">
        <v>0.33068874197735332</v>
      </c>
      <c r="BO130" s="20">
        <v>0.32470855313962471</v>
      </c>
      <c r="BP130" s="20">
        <v>0.36806910226460843</v>
      </c>
      <c r="BQ130" s="20">
        <v>0</v>
      </c>
      <c r="BR130" s="21">
        <v>0.31242991239596718</v>
      </c>
    </row>
    <row r="131" spans="5:70" ht="16.5" x14ac:dyDescent="0.25">
      <c r="E131" s="53"/>
      <c r="F131" s="14" t="s">
        <v>155</v>
      </c>
      <c r="G131" s="20">
        <v>1.677584450423764</v>
      </c>
      <c r="H131" s="20">
        <v>3.2676712893208988</v>
      </c>
      <c r="I131" s="20">
        <v>2.508732739450056</v>
      </c>
      <c r="J131" s="20">
        <v>2.847288452901787</v>
      </c>
      <c r="K131" s="20">
        <v>4.9542445390928238</v>
      </c>
      <c r="L131" s="20">
        <v>1.368464274942859</v>
      </c>
      <c r="M131" s="21">
        <v>2.0414627201187399</v>
      </c>
      <c r="P131" s="53"/>
      <c r="Q131" s="14" t="s">
        <v>155</v>
      </c>
      <c r="R131" s="20">
        <v>2.9108041654649419E-2</v>
      </c>
      <c r="S131" s="20">
        <v>-7.2931846621030694E-2</v>
      </c>
      <c r="T131" s="20">
        <v>-4.0076905643617877E-2</v>
      </c>
      <c r="U131" s="20">
        <v>5.0829124798103642E-2</v>
      </c>
      <c r="V131" s="20">
        <v>4.7430049940572871E-2</v>
      </c>
      <c r="W131" s="20">
        <v>-1.29596184012597E-2</v>
      </c>
      <c r="X131" s="21">
        <v>9.7827070829072937E-3</v>
      </c>
      <c r="AA131" s="53"/>
      <c r="AB131" s="14" t="s">
        <v>155</v>
      </c>
      <c r="AC131" s="20">
        <v>1.585478068876597</v>
      </c>
      <c r="AD131" s="20">
        <v>2.9295065700682672</v>
      </c>
      <c r="AE131" s="20">
        <v>2.050471134733479</v>
      </c>
      <c r="AF131" s="20">
        <v>1.99868903478854</v>
      </c>
      <c r="AG131" s="20">
        <v>1.546401605658033</v>
      </c>
      <c r="AH131" s="20">
        <v>1.5638247396218199</v>
      </c>
      <c r="AI131" s="21">
        <v>1.803860129249752</v>
      </c>
      <c r="AL131" s="53"/>
      <c r="AM131" s="14" t="s">
        <v>155</v>
      </c>
      <c r="AN131" s="20">
        <v>2.1787853462402751E-2</v>
      </c>
      <c r="AO131" s="20">
        <v>-2.446596569611215E-2</v>
      </c>
      <c r="AP131" s="20">
        <v>3.1728434667499528E-4</v>
      </c>
      <c r="AQ131" s="20">
        <v>8.493955988168711E-3</v>
      </c>
      <c r="AR131" s="20">
        <v>-1.480456101328542E-2</v>
      </c>
      <c r="AS131" s="20">
        <v>-5.6562355080714388E-2</v>
      </c>
      <c r="AT131" s="21">
        <v>5.5494383518290844E-3</v>
      </c>
      <c r="AW131" s="53"/>
      <c r="AX131" s="14" t="s">
        <v>155</v>
      </c>
      <c r="AY131" s="20">
        <v>1.5636902154141941</v>
      </c>
      <c r="AZ131" s="20">
        <v>2.9539725357643789</v>
      </c>
      <c r="BA131" s="20">
        <v>2.050153850386804</v>
      </c>
      <c r="BB131" s="20">
        <v>1.9901950788003711</v>
      </c>
      <c r="BC131" s="20">
        <v>1.5612061666713191</v>
      </c>
      <c r="BD131" s="20">
        <v>1.6203870947025341</v>
      </c>
      <c r="BE131" s="20">
        <v>0</v>
      </c>
      <c r="BF131" s="21">
        <v>1.7983106908979229</v>
      </c>
      <c r="BI131" s="53"/>
      <c r="BJ131" s="14" t="s">
        <v>155</v>
      </c>
      <c r="BK131" s="20">
        <v>1.5636902154141941</v>
      </c>
      <c r="BL131" s="20">
        <v>2.9539725357643789</v>
      </c>
      <c r="BM131" s="20">
        <v>2.050153850386804</v>
      </c>
      <c r="BN131" s="20">
        <v>1.9901950788003711</v>
      </c>
      <c r="BO131" s="20">
        <v>1.5612061666713191</v>
      </c>
      <c r="BP131" s="20">
        <v>1.6203870947025341</v>
      </c>
      <c r="BQ131" s="20">
        <v>0</v>
      </c>
      <c r="BR131" s="21">
        <v>1.7983106908979229</v>
      </c>
    </row>
    <row r="132" spans="5:70" ht="16.5" x14ac:dyDescent="0.25">
      <c r="E132" s="53" t="s">
        <v>169</v>
      </c>
      <c r="F132" s="14" t="s">
        <v>154</v>
      </c>
      <c r="G132" s="20">
        <v>0.24912054208629961</v>
      </c>
      <c r="H132" s="20">
        <v>0.63978295782024519</v>
      </c>
      <c r="I132" s="20">
        <v>0.47875427333449327</v>
      </c>
      <c r="J132" s="20">
        <v>0.4155502066397202</v>
      </c>
      <c r="K132" s="20">
        <v>0.5316888439781281</v>
      </c>
      <c r="L132" s="20">
        <v>0.20276236468882519</v>
      </c>
      <c r="M132" s="21">
        <v>0.32955116282445052</v>
      </c>
      <c r="P132" s="53" t="s">
        <v>169</v>
      </c>
      <c r="Q132" s="14" t="s">
        <v>154</v>
      </c>
      <c r="R132" s="20">
        <v>1.6697555274269641E-2</v>
      </c>
      <c r="S132" s="20">
        <v>4.772279883080266E-2</v>
      </c>
      <c r="T132" s="20">
        <v>2.7670132377744069E-2</v>
      </c>
      <c r="U132" s="20">
        <v>1.6398603638355991E-2</v>
      </c>
      <c r="V132" s="20">
        <v>2.2274718010432459E-2</v>
      </c>
      <c r="W132" s="20">
        <v>1.2194316338988931E-2</v>
      </c>
      <c r="X132" s="21">
        <v>2.1486109208576191E-2</v>
      </c>
      <c r="AA132" s="53" t="s">
        <v>174</v>
      </c>
      <c r="AB132" s="14" t="s">
        <v>154</v>
      </c>
      <c r="AC132" s="20">
        <v>0.1833779654275273</v>
      </c>
      <c r="AD132" s="20">
        <v>0.29248177374735301</v>
      </c>
      <c r="AE132" s="20">
        <v>0.36340344176549261</v>
      </c>
      <c r="AF132" s="20">
        <v>0.30615833901773531</v>
      </c>
      <c r="AG132" s="20">
        <v>0.67380292459141744</v>
      </c>
      <c r="AH132" s="20">
        <v>0.1365089489199848</v>
      </c>
      <c r="AI132" s="21">
        <v>0.22846099033598649</v>
      </c>
      <c r="AL132" s="53" t="s">
        <v>174</v>
      </c>
      <c r="AM132" s="14" t="s">
        <v>154</v>
      </c>
      <c r="AN132" s="20">
        <v>2.123109673269979E-3</v>
      </c>
      <c r="AO132" s="20">
        <v>-3.8386386061726167E-2</v>
      </c>
      <c r="AP132" s="20">
        <v>2.623138283567195E-3</v>
      </c>
      <c r="AQ132" s="20">
        <v>3.026992205161394E-3</v>
      </c>
      <c r="AR132" s="20">
        <v>9.4994663057669237E-3</v>
      </c>
      <c r="AS132" s="20">
        <v>1.047438173232171E-2</v>
      </c>
      <c r="AT132" s="21">
        <v>-1.6385079630525661E-3</v>
      </c>
      <c r="AW132" s="53" t="s">
        <v>174</v>
      </c>
      <c r="AX132" s="14" t="s">
        <v>154</v>
      </c>
      <c r="AY132" s="20">
        <v>0.18125485575425729</v>
      </c>
      <c r="AZ132" s="20">
        <v>0.33086815980907919</v>
      </c>
      <c r="BA132" s="20">
        <v>0.36078030348192541</v>
      </c>
      <c r="BB132" s="20">
        <v>0.30313134681257392</v>
      </c>
      <c r="BC132" s="20">
        <v>0.66430345828565052</v>
      </c>
      <c r="BD132" s="20">
        <v>0.12603456718766309</v>
      </c>
      <c r="BE132" s="20">
        <v>0</v>
      </c>
      <c r="BF132" s="21">
        <v>0.23009949829903911</v>
      </c>
      <c r="BI132" s="53" t="s">
        <v>174</v>
      </c>
      <c r="BJ132" s="14" t="s">
        <v>154</v>
      </c>
      <c r="BK132" s="20">
        <v>0.18125485575425729</v>
      </c>
      <c r="BL132" s="20">
        <v>0.33086815980907919</v>
      </c>
      <c r="BM132" s="20">
        <v>0.36078030348192541</v>
      </c>
      <c r="BN132" s="20">
        <v>0.30313134681257392</v>
      </c>
      <c r="BO132" s="20">
        <v>0.66430345828565052</v>
      </c>
      <c r="BP132" s="20">
        <v>0.12603456718766309</v>
      </c>
      <c r="BQ132" s="20">
        <v>0</v>
      </c>
      <c r="BR132" s="21">
        <v>0.23009949829903911</v>
      </c>
    </row>
    <row r="133" spans="5:70" ht="16.5" x14ac:dyDescent="0.25">
      <c r="E133" s="53"/>
      <c r="F133" s="14" t="s">
        <v>155</v>
      </c>
      <c r="G133" s="20">
        <v>2.4410549117354878</v>
      </c>
      <c r="H133" s="20">
        <v>5.7903150139871071</v>
      </c>
      <c r="I133" s="20">
        <v>2.96495739992175</v>
      </c>
      <c r="J133" s="20">
        <v>3.6518965943553798</v>
      </c>
      <c r="K133" s="20">
        <v>3.641549169413254</v>
      </c>
      <c r="L133" s="20">
        <v>1.961853059059081</v>
      </c>
      <c r="M133" s="21">
        <v>2.9155991703294521</v>
      </c>
      <c r="P133" s="53"/>
      <c r="Q133" s="14" t="s">
        <v>155</v>
      </c>
      <c r="R133" s="20">
        <v>8.0145480880036146E-2</v>
      </c>
      <c r="S133" s="20">
        <v>0.1194888036663526</v>
      </c>
      <c r="T133" s="20">
        <v>8.8510234858769188E-2</v>
      </c>
      <c r="U133" s="20">
        <v>8.5644889034779847E-2</v>
      </c>
      <c r="V133" s="20">
        <v>8.0429031785421934E-2</v>
      </c>
      <c r="W133" s="20">
        <v>6.8228921476728432E-2</v>
      </c>
      <c r="X133" s="21">
        <v>8.1160262107193848E-2</v>
      </c>
      <c r="AA133" s="53"/>
      <c r="AB133" s="14" t="s">
        <v>155</v>
      </c>
      <c r="AC133" s="20">
        <v>1.6484764087691151</v>
      </c>
      <c r="AD133" s="20">
        <v>3.340603135941929</v>
      </c>
      <c r="AE133" s="20">
        <v>2.5488096450936739</v>
      </c>
      <c r="AF133" s="20">
        <v>2.7964593281036829</v>
      </c>
      <c r="AG133" s="20">
        <v>4.9068144891522509</v>
      </c>
      <c r="AH133" s="20">
        <v>1.381423893344119</v>
      </c>
      <c r="AI133" s="21">
        <v>2.031680013035833</v>
      </c>
      <c r="AL133" s="53"/>
      <c r="AM133" s="14" t="s">
        <v>155</v>
      </c>
      <c r="AN133" s="20">
        <v>1.4206075931820109E-2</v>
      </c>
      <c r="AO133" s="20">
        <v>5.3221024364085601E-2</v>
      </c>
      <c r="AP133" s="20">
        <v>1.222718724776284E-2</v>
      </c>
      <c r="AQ133" s="20">
        <v>4.5680142755399437E-2</v>
      </c>
      <c r="AR133" s="20">
        <v>1.106547304707917E-2</v>
      </c>
      <c r="AS133" s="20">
        <v>1.7119772736263309E-2</v>
      </c>
      <c r="AT133" s="21">
        <v>1.4652219112415651E-2</v>
      </c>
      <c r="AW133" s="53"/>
      <c r="AX133" s="14" t="s">
        <v>155</v>
      </c>
      <c r="AY133" s="20">
        <v>1.6342703328372949</v>
      </c>
      <c r="AZ133" s="20">
        <v>3.2873821115778439</v>
      </c>
      <c r="BA133" s="20">
        <v>2.5365824578459111</v>
      </c>
      <c r="BB133" s="20">
        <v>2.7507791853482839</v>
      </c>
      <c r="BC133" s="20">
        <v>4.8957490161051718</v>
      </c>
      <c r="BD133" s="20">
        <v>1.3643041206078561</v>
      </c>
      <c r="BE133" s="20">
        <v>0</v>
      </c>
      <c r="BF133" s="21">
        <v>2.0170277939234169</v>
      </c>
      <c r="BI133" s="53"/>
      <c r="BJ133" s="14" t="s">
        <v>155</v>
      </c>
      <c r="BK133" s="20">
        <v>1.6342703328372949</v>
      </c>
      <c r="BL133" s="20">
        <v>3.2873821115778439</v>
      </c>
      <c r="BM133" s="20">
        <v>2.5365824578459111</v>
      </c>
      <c r="BN133" s="20">
        <v>2.7507791853482839</v>
      </c>
      <c r="BO133" s="20">
        <v>4.8957490161051718</v>
      </c>
      <c r="BP133" s="20">
        <v>1.3643041206078561</v>
      </c>
      <c r="BQ133" s="20">
        <v>0</v>
      </c>
      <c r="BR133" s="21">
        <v>2.0170277939234169</v>
      </c>
    </row>
    <row r="134" spans="5:70" ht="16.5" x14ac:dyDescent="0.25">
      <c r="E134" s="53" t="s">
        <v>159</v>
      </c>
      <c r="F134" s="14" t="s">
        <v>154</v>
      </c>
      <c r="G134" s="20">
        <v>1.4485855521221609</v>
      </c>
      <c r="H134" s="20">
        <v>1.815097140275671</v>
      </c>
      <c r="I134" s="20">
        <v>2.195732046463303</v>
      </c>
      <c r="J134" s="20">
        <v>1.4283119124392569</v>
      </c>
      <c r="K134" s="20">
        <v>1.201257921030513</v>
      </c>
      <c r="L134" s="20">
        <v>3.3270469732811532</v>
      </c>
      <c r="M134" s="21">
        <v>1.643928304319396</v>
      </c>
      <c r="P134" s="53" t="s">
        <v>159</v>
      </c>
      <c r="Q134" s="14" t="s">
        <v>154</v>
      </c>
      <c r="R134" s="20">
        <v>1.5383243691498899E-2</v>
      </c>
      <c r="S134" s="20">
        <v>0.14954776750207491</v>
      </c>
      <c r="T134" s="20">
        <v>4.7500725486915307E-2</v>
      </c>
      <c r="U134" s="20">
        <v>2.382052430828829E-2</v>
      </c>
      <c r="V134" s="20">
        <v>3.4288600567930587E-2</v>
      </c>
      <c r="W134" s="20">
        <v>0.14883862406714909</v>
      </c>
      <c r="X134" s="21">
        <v>4.3352376935398278E-2</v>
      </c>
      <c r="AA134" s="53" t="s">
        <v>169</v>
      </c>
      <c r="AB134" s="14" t="s">
        <v>209</v>
      </c>
      <c r="AC134" s="20">
        <v>0</v>
      </c>
      <c r="AD134" s="20">
        <v>1.2672520526315121E-4</v>
      </c>
      <c r="AE134" s="20">
        <v>0</v>
      </c>
      <c r="AF134" s="20">
        <v>0</v>
      </c>
      <c r="AG134" s="20">
        <v>0</v>
      </c>
      <c r="AH134" s="20">
        <v>0</v>
      </c>
      <c r="AI134" s="21">
        <v>1.335638645635701E-5</v>
      </c>
      <c r="AL134" s="53" t="s">
        <v>169</v>
      </c>
      <c r="AM134" s="14" t="s">
        <v>209</v>
      </c>
      <c r="AN134" s="20">
        <v>0</v>
      </c>
      <c r="AO134" s="20">
        <v>1.2672520526315121E-4</v>
      </c>
      <c r="AP134" s="20">
        <v>0</v>
      </c>
      <c r="AQ134" s="20">
        <v>0</v>
      </c>
      <c r="AR134" s="20">
        <v>0</v>
      </c>
      <c r="AS134" s="20">
        <v>0</v>
      </c>
      <c r="AT134" s="21">
        <v>1.335638645635701E-5</v>
      </c>
      <c r="AW134" s="53" t="s">
        <v>169</v>
      </c>
      <c r="AX134" s="14" t="s">
        <v>154</v>
      </c>
      <c r="AY134" s="20">
        <v>0.2448628642102868</v>
      </c>
      <c r="AZ134" s="20">
        <v>0.67105484496757273</v>
      </c>
      <c r="BA134" s="20">
        <v>0.44916975819580041</v>
      </c>
      <c r="BB134" s="20">
        <v>0.41473879722993062</v>
      </c>
      <c r="BC134" s="20">
        <v>0.49776239521403781</v>
      </c>
      <c r="BD134" s="20">
        <v>0.1854393950340775</v>
      </c>
      <c r="BE134" s="20">
        <v>0</v>
      </c>
      <c r="BF134" s="21">
        <v>0.32627737078792451</v>
      </c>
      <c r="BI134" s="53" t="s">
        <v>169</v>
      </c>
      <c r="BJ134" s="14" t="s">
        <v>154</v>
      </c>
      <c r="BK134" s="20">
        <v>0.2448628642102868</v>
      </c>
      <c r="BL134" s="20">
        <v>0.67105484496757273</v>
      </c>
      <c r="BM134" s="20">
        <v>0.44916975819580041</v>
      </c>
      <c r="BN134" s="20">
        <v>0.41473879722993062</v>
      </c>
      <c r="BO134" s="20">
        <v>0.49776239521403781</v>
      </c>
      <c r="BP134" s="20">
        <v>0.1854393950340775</v>
      </c>
      <c r="BQ134" s="20">
        <v>0</v>
      </c>
      <c r="BR134" s="21">
        <v>0.32627737078792451</v>
      </c>
    </row>
    <row r="135" spans="5:70" ht="16.5" x14ac:dyDescent="0.25">
      <c r="E135" s="53"/>
      <c r="F135" s="14" t="s">
        <v>155</v>
      </c>
      <c r="G135" s="20">
        <v>22.509092179784581</v>
      </c>
      <c r="H135" s="20">
        <v>15.011877251030731</v>
      </c>
      <c r="I135" s="20">
        <v>18.743229801045409</v>
      </c>
      <c r="J135" s="20">
        <v>17.185410579751832</v>
      </c>
      <c r="K135" s="20">
        <v>11.90019737649803</v>
      </c>
      <c r="L135" s="20">
        <v>22.257711692266319</v>
      </c>
      <c r="M135" s="21">
        <v>20.82812669982215</v>
      </c>
      <c r="P135" s="53"/>
      <c r="Q135" s="14" t="s">
        <v>155</v>
      </c>
      <c r="R135" s="20">
        <v>-0.36420771851298989</v>
      </c>
      <c r="S135" s="20">
        <v>-0.29019128449477982</v>
      </c>
      <c r="T135" s="20">
        <v>-0.10280982759593731</v>
      </c>
      <c r="U135" s="20">
        <v>-0.31810664398623351</v>
      </c>
      <c r="V135" s="20">
        <v>-0.13745912737275209</v>
      </c>
      <c r="W135" s="20">
        <v>-0.3199350645766259</v>
      </c>
      <c r="X135" s="21">
        <v>-0.32014855660377611</v>
      </c>
      <c r="AA135" s="53"/>
      <c r="AB135" s="14" t="s">
        <v>154</v>
      </c>
      <c r="AC135" s="20">
        <v>0.23242298681202991</v>
      </c>
      <c r="AD135" s="20">
        <v>0.59206015898944253</v>
      </c>
      <c r="AE135" s="20">
        <v>0.45108414095674931</v>
      </c>
      <c r="AF135" s="20">
        <v>0.39915160300136421</v>
      </c>
      <c r="AG135" s="20">
        <v>0.50941412596769564</v>
      </c>
      <c r="AH135" s="20">
        <v>0.19056804834983629</v>
      </c>
      <c r="AI135" s="21">
        <v>0.30806505361587427</v>
      </c>
      <c r="AL135" s="53"/>
      <c r="AM135" s="14" t="s">
        <v>154</v>
      </c>
      <c r="AN135" s="20">
        <v>-1.2439877398256831E-2</v>
      </c>
      <c r="AO135" s="20">
        <v>-7.8994685978130197E-2</v>
      </c>
      <c r="AP135" s="20">
        <v>1.914382760948907E-3</v>
      </c>
      <c r="AQ135" s="20">
        <v>-1.5587194228566361E-2</v>
      </c>
      <c r="AR135" s="20">
        <v>1.165173075365783E-2</v>
      </c>
      <c r="AS135" s="20">
        <v>5.1286533157587633E-3</v>
      </c>
      <c r="AT135" s="21">
        <v>-1.821231717205013E-2</v>
      </c>
      <c r="AW135" s="53"/>
      <c r="AX135" s="14" t="s">
        <v>155</v>
      </c>
      <c r="AY135" s="20">
        <v>2.3678800333782219</v>
      </c>
      <c r="AZ135" s="20">
        <v>5.732224307796943</v>
      </c>
      <c r="BA135" s="20">
        <v>2.9207498544038808</v>
      </c>
      <c r="BB135" s="20">
        <v>3.5802567798081451</v>
      </c>
      <c r="BC135" s="20">
        <v>3.5810980545398721</v>
      </c>
      <c r="BD135" s="20">
        <v>1.912996010243319</v>
      </c>
      <c r="BE135" s="20">
        <v>0</v>
      </c>
      <c r="BF135" s="21">
        <v>2.8688754799632799</v>
      </c>
      <c r="BI135" s="53"/>
      <c r="BJ135" s="14" t="s">
        <v>155</v>
      </c>
      <c r="BK135" s="20">
        <v>2.3678800333782219</v>
      </c>
      <c r="BL135" s="20">
        <v>5.732224307796943</v>
      </c>
      <c r="BM135" s="20">
        <v>2.9207498544038808</v>
      </c>
      <c r="BN135" s="20">
        <v>3.5802567798081451</v>
      </c>
      <c r="BO135" s="20">
        <v>3.5810980545398721</v>
      </c>
      <c r="BP135" s="20">
        <v>1.912996010243319</v>
      </c>
      <c r="BQ135" s="20">
        <v>0</v>
      </c>
      <c r="BR135" s="21">
        <v>2.8688754799632799</v>
      </c>
    </row>
    <row r="136" spans="5:70" ht="16.5" x14ac:dyDescent="0.25">
      <c r="E136" s="53" t="s">
        <v>165</v>
      </c>
      <c r="F136" s="14" t="s">
        <v>154</v>
      </c>
      <c r="G136" s="20">
        <v>0.1594755470187903</v>
      </c>
      <c r="H136" s="20">
        <v>0.1226198956986231</v>
      </c>
      <c r="I136" s="20">
        <v>0.20900239075400781</v>
      </c>
      <c r="J136" s="20">
        <v>0.16172901181303009</v>
      </c>
      <c r="K136" s="20">
        <v>0.16904494328967129</v>
      </c>
      <c r="L136" s="20">
        <v>0.23582934531012101</v>
      </c>
      <c r="M136" s="21">
        <v>0.16492970932374959</v>
      </c>
      <c r="P136" s="53" t="s">
        <v>165</v>
      </c>
      <c r="Q136" s="14" t="s">
        <v>154</v>
      </c>
      <c r="R136" s="20">
        <v>6.0088916788573199E-3</v>
      </c>
      <c r="S136" s="20">
        <v>-1.13286462645277E-2</v>
      </c>
      <c r="T136" s="20">
        <v>4.7622852412179673E-4</v>
      </c>
      <c r="U136" s="20">
        <v>-2.1416396194391669E-3</v>
      </c>
      <c r="V136" s="20">
        <v>-2.989845967711902E-3</v>
      </c>
      <c r="W136" s="20">
        <v>-1.3075860697828399E-2</v>
      </c>
      <c r="X136" s="21">
        <v>2.6763266519247431E-3</v>
      </c>
      <c r="AA136" s="53"/>
      <c r="AB136" s="14" t="s">
        <v>155</v>
      </c>
      <c r="AC136" s="20">
        <v>2.3609094308554521</v>
      </c>
      <c r="AD136" s="20">
        <v>5.6708262103207554</v>
      </c>
      <c r="AE136" s="20">
        <v>2.8764471650629808</v>
      </c>
      <c r="AF136" s="20">
        <v>3.5662517053206</v>
      </c>
      <c r="AG136" s="20">
        <v>3.5611201376278321</v>
      </c>
      <c r="AH136" s="20">
        <v>1.8936241375823519</v>
      </c>
      <c r="AI136" s="21">
        <v>2.8344389082222579</v>
      </c>
      <c r="AL136" s="53"/>
      <c r="AM136" s="14" t="s">
        <v>155</v>
      </c>
      <c r="AN136" s="20">
        <v>-6.970602522770708E-3</v>
      </c>
      <c r="AO136" s="20">
        <v>-6.1398097476188518E-2</v>
      </c>
      <c r="AP136" s="20">
        <v>-4.4302689340900432E-2</v>
      </c>
      <c r="AQ136" s="20">
        <v>-1.400507448754551E-2</v>
      </c>
      <c r="AR136" s="20">
        <v>-1.9977916912040431E-2</v>
      </c>
      <c r="AS136" s="20">
        <v>-1.9371872660966401E-2</v>
      </c>
      <c r="AT136" s="21">
        <v>-3.4436571741021993E-2</v>
      </c>
      <c r="AW136" s="53" t="s">
        <v>159</v>
      </c>
      <c r="AX136" s="14" t="s">
        <v>209</v>
      </c>
      <c r="AY136" s="20">
        <v>0</v>
      </c>
      <c r="AZ136" s="20">
        <v>0</v>
      </c>
      <c r="BA136" s="20">
        <v>0</v>
      </c>
      <c r="BB136" s="20">
        <v>0</v>
      </c>
      <c r="BC136" s="20">
        <v>0</v>
      </c>
      <c r="BD136" s="20">
        <v>0</v>
      </c>
      <c r="BE136" s="20">
        <v>100</v>
      </c>
      <c r="BF136" s="21">
        <v>1.347029026454977E-5</v>
      </c>
      <c r="BI136" s="53" t="s">
        <v>159</v>
      </c>
      <c r="BJ136" s="14" t="s">
        <v>209</v>
      </c>
      <c r="BK136" s="20">
        <v>0</v>
      </c>
      <c r="BL136" s="20">
        <v>0</v>
      </c>
      <c r="BM136" s="20">
        <v>0</v>
      </c>
      <c r="BN136" s="20">
        <v>0</v>
      </c>
      <c r="BO136" s="20">
        <v>0</v>
      </c>
      <c r="BP136" s="20">
        <v>0</v>
      </c>
      <c r="BQ136" s="20">
        <v>100</v>
      </c>
      <c r="BR136" s="21">
        <v>1.347029026454977E-5</v>
      </c>
    </row>
    <row r="137" spans="5:70" ht="16.5" x14ac:dyDescent="0.25">
      <c r="E137" s="53"/>
      <c r="F137" s="14" t="s">
        <v>155</v>
      </c>
      <c r="G137" s="20">
        <v>2.0468972540484249</v>
      </c>
      <c r="H137" s="20">
        <v>1.292597382288623</v>
      </c>
      <c r="I137" s="20">
        <v>1.6211263398330591</v>
      </c>
      <c r="J137" s="20">
        <v>1.779019129943332</v>
      </c>
      <c r="K137" s="20">
        <v>1.269253652409599</v>
      </c>
      <c r="L137" s="20">
        <v>2.7296610816173019</v>
      </c>
      <c r="M137" s="21">
        <v>1.914384257066861</v>
      </c>
      <c r="P137" s="53"/>
      <c r="Q137" s="14" t="s">
        <v>155</v>
      </c>
      <c r="R137" s="20">
        <v>-1.65266322862152E-2</v>
      </c>
      <c r="S137" s="20">
        <v>-3.8650899000780108E-2</v>
      </c>
      <c r="T137" s="20">
        <v>-3.1909536637949598E-2</v>
      </c>
      <c r="U137" s="20">
        <v>-3.5548571284499182E-2</v>
      </c>
      <c r="V137" s="20">
        <v>-5.5414224872251561E-2</v>
      </c>
      <c r="W137" s="20">
        <v>6.4819719794694031E-2</v>
      </c>
      <c r="X137" s="21">
        <v>-1.9153028287661081E-2</v>
      </c>
      <c r="AA137" s="53" t="s">
        <v>159</v>
      </c>
      <c r="AB137" s="14" t="s">
        <v>154</v>
      </c>
      <c r="AC137" s="20">
        <v>1.433202308430662</v>
      </c>
      <c r="AD137" s="20">
        <v>1.665549372773597</v>
      </c>
      <c r="AE137" s="20">
        <v>2.1482313209763881</v>
      </c>
      <c r="AF137" s="20">
        <v>1.4044913881309691</v>
      </c>
      <c r="AG137" s="20">
        <v>1.1669693204625831</v>
      </c>
      <c r="AH137" s="20">
        <v>3.1782083492140041</v>
      </c>
      <c r="AI137" s="21">
        <v>1.6005759273839979</v>
      </c>
      <c r="AL137" s="53" t="s">
        <v>159</v>
      </c>
      <c r="AM137" s="14" t="s">
        <v>154</v>
      </c>
      <c r="AN137" s="20">
        <v>-8.8015976714210575E-2</v>
      </c>
      <c r="AO137" s="20">
        <v>-0.25128339358192808</v>
      </c>
      <c r="AP137" s="20">
        <v>2.0579064121906129E-2</v>
      </c>
      <c r="AQ137" s="20">
        <v>-5.0539076569386047E-2</v>
      </c>
      <c r="AR137" s="20">
        <v>-3.045161905230831E-2</v>
      </c>
      <c r="AS137" s="20">
        <v>0.31714339725966528</v>
      </c>
      <c r="AT137" s="21">
        <v>-7.297293508366498E-2</v>
      </c>
      <c r="AW137" s="53"/>
      <c r="AX137" s="14" t="s">
        <v>154</v>
      </c>
      <c r="AY137" s="20">
        <v>1.521218285144873</v>
      </c>
      <c r="AZ137" s="20">
        <v>1.9168327663555249</v>
      </c>
      <c r="BA137" s="20">
        <v>2.127652256854482</v>
      </c>
      <c r="BB137" s="20">
        <v>1.4550304647003549</v>
      </c>
      <c r="BC137" s="20">
        <v>1.1974209395148909</v>
      </c>
      <c r="BD137" s="20">
        <v>2.8610649519543392</v>
      </c>
      <c r="BE137" s="20">
        <v>0</v>
      </c>
      <c r="BF137" s="21">
        <v>1.6735488624676631</v>
      </c>
      <c r="BI137" s="53"/>
      <c r="BJ137" s="14" t="s">
        <v>154</v>
      </c>
      <c r="BK137" s="20">
        <v>1.521218285144873</v>
      </c>
      <c r="BL137" s="20">
        <v>1.9168327663555249</v>
      </c>
      <c r="BM137" s="20">
        <v>2.127652256854482</v>
      </c>
      <c r="BN137" s="20">
        <v>1.4550304647003549</v>
      </c>
      <c r="BO137" s="20">
        <v>1.1974209395148909</v>
      </c>
      <c r="BP137" s="20">
        <v>2.8610649519543392</v>
      </c>
      <c r="BQ137" s="20">
        <v>0</v>
      </c>
      <c r="BR137" s="21">
        <v>1.6735488624676631</v>
      </c>
    </row>
    <row r="138" spans="5:70" ht="16.5" x14ac:dyDescent="0.25">
      <c r="E138" s="53" t="s">
        <v>166</v>
      </c>
      <c r="F138" s="14" t="s">
        <v>154</v>
      </c>
      <c r="G138" s="20">
        <v>0.1714755731308471</v>
      </c>
      <c r="H138" s="20">
        <v>0.20006404035038511</v>
      </c>
      <c r="I138" s="20">
        <v>0.18315368313909919</v>
      </c>
      <c r="J138" s="20">
        <v>0.155925942746416</v>
      </c>
      <c r="K138" s="20">
        <v>0.1539347807609856</v>
      </c>
      <c r="L138" s="20">
        <v>0.23582934531012101</v>
      </c>
      <c r="M138" s="21">
        <v>0.17717003429731351</v>
      </c>
      <c r="P138" s="53" t="s">
        <v>166</v>
      </c>
      <c r="Q138" s="14" t="s">
        <v>154</v>
      </c>
      <c r="R138" s="20">
        <v>1.3662151427819791E-2</v>
      </c>
      <c r="S138" s="20">
        <v>6.9348275293426298E-3</v>
      </c>
      <c r="T138" s="20">
        <v>7.2503768505831354E-3</v>
      </c>
      <c r="U138" s="20">
        <v>9.1084973166751793E-3</v>
      </c>
      <c r="V138" s="20">
        <v>2.8731684134778949E-2</v>
      </c>
      <c r="W138" s="20">
        <v>0.13160029029429221</v>
      </c>
      <c r="X138" s="21">
        <v>1.6252290271124289E-2</v>
      </c>
      <c r="AA138" s="53"/>
      <c r="AB138" s="14" t="s">
        <v>155</v>
      </c>
      <c r="AC138" s="20">
        <v>22.873299898297571</v>
      </c>
      <c r="AD138" s="20">
        <v>15.30206853552551</v>
      </c>
      <c r="AE138" s="20">
        <v>18.84603962864135</v>
      </c>
      <c r="AF138" s="20">
        <v>17.503517223738061</v>
      </c>
      <c r="AG138" s="20">
        <v>12.03765650387078</v>
      </c>
      <c r="AH138" s="20">
        <v>22.577646756842949</v>
      </c>
      <c r="AI138" s="21">
        <v>21.148275256425929</v>
      </c>
      <c r="AL138" s="53"/>
      <c r="AM138" s="14" t="s">
        <v>155</v>
      </c>
      <c r="AN138" s="20">
        <v>2.0025234561991571E-2</v>
      </c>
      <c r="AO138" s="20">
        <v>6.6158569423157232E-2</v>
      </c>
      <c r="AP138" s="20">
        <v>0.19242540562019531</v>
      </c>
      <c r="AQ138" s="20">
        <v>-5.8535140824226062E-2</v>
      </c>
      <c r="AR138" s="20">
        <v>0.2216145987898859</v>
      </c>
      <c r="AS138" s="20">
        <v>0.44292624050260798</v>
      </c>
      <c r="AT138" s="21">
        <v>7.8868912323319051E-2</v>
      </c>
      <c r="AW138" s="53"/>
      <c r="AX138" s="14" t="s">
        <v>155</v>
      </c>
      <c r="AY138" s="20">
        <v>22.853274663735579</v>
      </c>
      <c r="AZ138" s="20">
        <v>15.23590996610235</v>
      </c>
      <c r="BA138" s="20">
        <v>18.653614223021151</v>
      </c>
      <c r="BB138" s="20">
        <v>17.562052364562291</v>
      </c>
      <c r="BC138" s="20">
        <v>11.816041905080899</v>
      </c>
      <c r="BD138" s="20">
        <v>22.134720516340341</v>
      </c>
      <c r="BE138" s="20">
        <v>0</v>
      </c>
      <c r="BF138" s="21">
        <v>21.06940634410261</v>
      </c>
      <c r="BI138" s="53"/>
      <c r="BJ138" s="14" t="s">
        <v>155</v>
      </c>
      <c r="BK138" s="20">
        <v>22.853274663735579</v>
      </c>
      <c r="BL138" s="20">
        <v>15.23590996610235</v>
      </c>
      <c r="BM138" s="20">
        <v>18.653614223021151</v>
      </c>
      <c r="BN138" s="20">
        <v>17.562052364562291</v>
      </c>
      <c r="BO138" s="20">
        <v>11.816041905080899</v>
      </c>
      <c r="BP138" s="20">
        <v>22.134720516340341</v>
      </c>
      <c r="BQ138" s="20">
        <v>0</v>
      </c>
      <c r="BR138" s="21">
        <v>21.06940634410261</v>
      </c>
    </row>
    <row r="139" spans="5:70" ht="16.5" x14ac:dyDescent="0.25">
      <c r="E139" s="53"/>
      <c r="F139" s="14" t="s">
        <v>155</v>
      </c>
      <c r="G139" s="20">
        <v>1.945329033035976</v>
      </c>
      <c r="H139" s="20">
        <v>2.1524259626530582</v>
      </c>
      <c r="I139" s="20">
        <v>1.206440653077153</v>
      </c>
      <c r="J139" s="20">
        <v>1.5857516992900069</v>
      </c>
      <c r="K139" s="20">
        <v>0.87450065634768481</v>
      </c>
      <c r="L139" s="20">
        <v>1.367737528116018</v>
      </c>
      <c r="M139" s="21">
        <v>1.819120363752146</v>
      </c>
      <c r="P139" s="53"/>
      <c r="Q139" s="14" t="s">
        <v>155</v>
      </c>
      <c r="R139" s="20">
        <v>1.270510255883184E-2</v>
      </c>
      <c r="S139" s="20">
        <v>1.3051047400538531E-2</v>
      </c>
      <c r="T139" s="20">
        <v>9.4744702981193196E-3</v>
      </c>
      <c r="U139" s="20">
        <v>1.2060532850716401E-2</v>
      </c>
      <c r="V139" s="20">
        <v>-8.6112618402153229E-3</v>
      </c>
      <c r="W139" s="20">
        <v>7.5375028796617949E-2</v>
      </c>
      <c r="X139" s="21">
        <v>1.001117462504619E-2</v>
      </c>
      <c r="AA139" s="53" t="s">
        <v>165</v>
      </c>
      <c r="AB139" s="14" t="s">
        <v>154</v>
      </c>
      <c r="AC139" s="20">
        <v>0.15346665533993301</v>
      </c>
      <c r="AD139" s="20">
        <v>0.13394854196315081</v>
      </c>
      <c r="AE139" s="20">
        <v>0.20852616222988599</v>
      </c>
      <c r="AF139" s="20">
        <v>0.16387065143246929</v>
      </c>
      <c r="AG139" s="20">
        <v>0.17203478925738319</v>
      </c>
      <c r="AH139" s="20">
        <v>0.24890520600794941</v>
      </c>
      <c r="AI139" s="21">
        <v>0.1622533826718249</v>
      </c>
      <c r="AL139" s="53" t="s">
        <v>165</v>
      </c>
      <c r="AM139" s="14" t="s">
        <v>154</v>
      </c>
      <c r="AN139" s="20">
        <v>-1.1786311352364629E-2</v>
      </c>
      <c r="AO139" s="20">
        <v>-6.6764769461944151E-3</v>
      </c>
      <c r="AP139" s="20">
        <v>-1.330729415318541E-2</v>
      </c>
      <c r="AQ139" s="20">
        <v>-6.4340506858676372E-3</v>
      </c>
      <c r="AR139" s="20">
        <v>-1.125341982143077E-2</v>
      </c>
      <c r="AS139" s="20">
        <v>-1.520544752543368E-2</v>
      </c>
      <c r="AT139" s="21">
        <v>-1.0732084905523191E-2</v>
      </c>
      <c r="AW139" s="53" t="s">
        <v>165</v>
      </c>
      <c r="AX139" s="14" t="s">
        <v>154</v>
      </c>
      <c r="AY139" s="20">
        <v>0.16525296669229761</v>
      </c>
      <c r="AZ139" s="20">
        <v>0.14062501890934531</v>
      </c>
      <c r="BA139" s="20">
        <v>0.22183345638307139</v>
      </c>
      <c r="BB139" s="20">
        <v>0.17030470211833701</v>
      </c>
      <c r="BC139" s="20">
        <v>0.18328820907881391</v>
      </c>
      <c r="BD139" s="20">
        <v>0.26411065353338309</v>
      </c>
      <c r="BE139" s="20">
        <v>0</v>
      </c>
      <c r="BF139" s="21">
        <v>0.17298546757734809</v>
      </c>
      <c r="BI139" s="53" t="s">
        <v>165</v>
      </c>
      <c r="BJ139" s="14" t="s">
        <v>154</v>
      </c>
      <c r="BK139" s="20">
        <v>0.16525296669229761</v>
      </c>
      <c r="BL139" s="20">
        <v>0.14062501890934531</v>
      </c>
      <c r="BM139" s="20">
        <v>0.22183345638307139</v>
      </c>
      <c r="BN139" s="20">
        <v>0.17030470211833701</v>
      </c>
      <c r="BO139" s="20">
        <v>0.18328820907881391</v>
      </c>
      <c r="BP139" s="20">
        <v>0.26411065353338309</v>
      </c>
      <c r="BQ139" s="20">
        <v>0</v>
      </c>
      <c r="BR139" s="21">
        <v>0.17298546757734809</v>
      </c>
    </row>
    <row r="140" spans="5:70" ht="16.5" x14ac:dyDescent="0.25">
      <c r="E140" s="53" t="s">
        <v>160</v>
      </c>
      <c r="F140" s="14" t="s">
        <v>154</v>
      </c>
      <c r="G140" s="20">
        <v>0.97745492694192093</v>
      </c>
      <c r="H140" s="20">
        <v>0.9962245979482266</v>
      </c>
      <c r="I140" s="20">
        <v>0.90068162136772845</v>
      </c>
      <c r="J140" s="20">
        <v>0.75969743302501369</v>
      </c>
      <c r="K140" s="20">
        <v>0.9028322110889706</v>
      </c>
      <c r="L140" s="20">
        <v>0.88917474264078</v>
      </c>
      <c r="M140" s="21">
        <v>0.95437287215179645</v>
      </c>
      <c r="P140" s="53" t="s">
        <v>160</v>
      </c>
      <c r="Q140" s="14" t="s">
        <v>154</v>
      </c>
      <c r="R140" s="20">
        <v>5.1037940652296943E-2</v>
      </c>
      <c r="S140" s="20">
        <v>0.1147240701377468</v>
      </c>
      <c r="T140" s="20">
        <v>1.097722129229484E-2</v>
      </c>
      <c r="U140" s="20">
        <v>1.6817146531152849E-2</v>
      </c>
      <c r="V140" s="20">
        <v>-1.5642413779613951E-2</v>
      </c>
      <c r="W140" s="20">
        <v>6.1953847048735633E-2</v>
      </c>
      <c r="X140" s="21">
        <v>4.9931806873125477E-2</v>
      </c>
      <c r="AA140" s="53"/>
      <c r="AB140" s="14" t="s">
        <v>155</v>
      </c>
      <c r="AC140" s="20">
        <v>2.0634238863346401</v>
      </c>
      <c r="AD140" s="20">
        <v>1.331248281289404</v>
      </c>
      <c r="AE140" s="20">
        <v>1.6530358764710089</v>
      </c>
      <c r="AF140" s="20">
        <v>1.814567701227831</v>
      </c>
      <c r="AG140" s="20">
        <v>1.3246678772818501</v>
      </c>
      <c r="AH140" s="20">
        <v>2.6648413618226079</v>
      </c>
      <c r="AI140" s="21">
        <v>1.9335372853545221</v>
      </c>
      <c r="AL140" s="53"/>
      <c r="AM140" s="14" t="s">
        <v>155</v>
      </c>
      <c r="AN140" s="20">
        <v>1.6580503675133858E-2</v>
      </c>
      <c r="AO140" s="20">
        <v>4.2387307636626348E-2</v>
      </c>
      <c r="AP140" s="20">
        <v>2.6142553715367441E-2</v>
      </c>
      <c r="AQ140" s="20">
        <v>2.2785867613871469E-2</v>
      </c>
      <c r="AR140" s="20">
        <v>3.7928825728552377E-2</v>
      </c>
      <c r="AS140" s="20">
        <v>7.2780836394326087E-3</v>
      </c>
      <c r="AT140" s="21">
        <v>2.3382774390042549E-2</v>
      </c>
      <c r="AW140" s="53"/>
      <c r="AX140" s="14" t="s">
        <v>155</v>
      </c>
      <c r="AY140" s="20">
        <v>2.0468433826595058</v>
      </c>
      <c r="AZ140" s="20">
        <v>1.288860973652777</v>
      </c>
      <c r="BA140" s="20">
        <v>1.626893322755641</v>
      </c>
      <c r="BB140" s="20">
        <v>1.791781833613959</v>
      </c>
      <c r="BC140" s="20">
        <v>1.2867390515532979</v>
      </c>
      <c r="BD140" s="20">
        <v>2.6575632781831762</v>
      </c>
      <c r="BE140" s="20">
        <v>0</v>
      </c>
      <c r="BF140" s="21">
        <v>1.91015451096448</v>
      </c>
      <c r="BI140" s="53"/>
      <c r="BJ140" s="14" t="s">
        <v>155</v>
      </c>
      <c r="BK140" s="20">
        <v>2.0468433826595058</v>
      </c>
      <c r="BL140" s="20">
        <v>1.288860973652777</v>
      </c>
      <c r="BM140" s="20">
        <v>1.626893322755641</v>
      </c>
      <c r="BN140" s="20">
        <v>1.791781833613959</v>
      </c>
      <c r="BO140" s="20">
        <v>1.2867390515532979</v>
      </c>
      <c r="BP140" s="20">
        <v>2.6575632781831762</v>
      </c>
      <c r="BQ140" s="20">
        <v>0</v>
      </c>
      <c r="BR140" s="21">
        <v>1.91015451096448</v>
      </c>
    </row>
    <row r="141" spans="5:70" ht="16.5" x14ac:dyDescent="0.25">
      <c r="E141" s="53"/>
      <c r="F141" s="14" t="s">
        <v>155</v>
      </c>
      <c r="G141" s="20">
        <v>10.55543416862475</v>
      </c>
      <c r="H141" s="20">
        <v>7.7841294111514614</v>
      </c>
      <c r="I141" s="20">
        <v>7.0682637211879946</v>
      </c>
      <c r="J141" s="20">
        <v>7.9789676592437839</v>
      </c>
      <c r="K141" s="20">
        <v>6.7665196573770654</v>
      </c>
      <c r="L141" s="20">
        <v>7.5141988161294204</v>
      </c>
      <c r="M141" s="21">
        <v>9.5331324276006608</v>
      </c>
      <c r="P141" s="53"/>
      <c r="Q141" s="14" t="s">
        <v>155</v>
      </c>
      <c r="R141" s="20">
        <v>-2.5805902289068431E-2</v>
      </c>
      <c r="S141" s="20">
        <v>-1.1244865406023759E-2</v>
      </c>
      <c r="T141" s="20">
        <v>-6.5195190270756598E-2</v>
      </c>
      <c r="U141" s="20">
        <v>-7.201076845062282E-2</v>
      </c>
      <c r="V141" s="20">
        <v>-0.1683938473538911</v>
      </c>
      <c r="W141" s="20">
        <v>-9.8411343869957868E-2</v>
      </c>
      <c r="X141" s="21">
        <v>-4.9861152652187712E-2</v>
      </c>
      <c r="AA141" s="53" t="s">
        <v>166</v>
      </c>
      <c r="AB141" s="14" t="s">
        <v>154</v>
      </c>
      <c r="AC141" s="20">
        <v>0.15781342170302731</v>
      </c>
      <c r="AD141" s="20">
        <v>0.19312921282104251</v>
      </c>
      <c r="AE141" s="20">
        <v>0.17590330628851611</v>
      </c>
      <c r="AF141" s="20">
        <v>0.14681744542974079</v>
      </c>
      <c r="AG141" s="20">
        <v>0.1252030966262066</v>
      </c>
      <c r="AH141" s="20">
        <v>0.1042290550158288</v>
      </c>
      <c r="AI141" s="21">
        <v>0.16091774402618919</v>
      </c>
      <c r="AL141" s="53" t="s">
        <v>166</v>
      </c>
      <c r="AM141" s="14" t="s">
        <v>154</v>
      </c>
      <c r="AN141" s="20">
        <v>-9.5771256754496881E-3</v>
      </c>
      <c r="AO141" s="20">
        <v>-3.112049461356747E-2</v>
      </c>
      <c r="AP141" s="20">
        <v>-3.9709536934162126E-3</v>
      </c>
      <c r="AQ141" s="20">
        <v>1.5899729113531269E-3</v>
      </c>
      <c r="AR141" s="20">
        <v>-2.831240843980504E-2</v>
      </c>
      <c r="AS141" s="20">
        <v>3.883062032020657E-3</v>
      </c>
      <c r="AT141" s="21">
        <v>-1.0734164814968441E-2</v>
      </c>
      <c r="AW141" s="53" t="s">
        <v>166</v>
      </c>
      <c r="AX141" s="14" t="s">
        <v>154</v>
      </c>
      <c r="AY141" s="20">
        <v>0.167390547378477</v>
      </c>
      <c r="AZ141" s="20">
        <v>0.22424970743461001</v>
      </c>
      <c r="BA141" s="20">
        <v>0.17987425998193229</v>
      </c>
      <c r="BB141" s="20">
        <v>0.14522747251838769</v>
      </c>
      <c r="BC141" s="20">
        <v>0.15351550506601169</v>
      </c>
      <c r="BD141" s="20">
        <v>0.1003459929838082</v>
      </c>
      <c r="BE141" s="20">
        <v>0</v>
      </c>
      <c r="BF141" s="21">
        <v>0.17165190884115769</v>
      </c>
      <c r="BI141" s="53" t="s">
        <v>166</v>
      </c>
      <c r="BJ141" s="14" t="s">
        <v>154</v>
      </c>
      <c r="BK141" s="20">
        <v>0.167390547378477</v>
      </c>
      <c r="BL141" s="20">
        <v>0.22424970743461001</v>
      </c>
      <c r="BM141" s="20">
        <v>0.17987425998193229</v>
      </c>
      <c r="BN141" s="20">
        <v>0.14522747251838769</v>
      </c>
      <c r="BO141" s="20">
        <v>0.15351550506601169</v>
      </c>
      <c r="BP141" s="20">
        <v>0.1003459929838082</v>
      </c>
      <c r="BQ141" s="20">
        <v>0</v>
      </c>
      <c r="BR141" s="21">
        <v>0.17165190884115769</v>
      </c>
    </row>
    <row r="142" spans="5:70" ht="16.5" x14ac:dyDescent="0.25">
      <c r="E142" s="53" t="s">
        <v>175</v>
      </c>
      <c r="F142" s="14" t="s">
        <v>154</v>
      </c>
      <c r="G142" s="20">
        <v>9.9264215998934018E-3</v>
      </c>
      <c r="H142" s="20">
        <v>4.1452474861680293E-2</v>
      </c>
      <c r="I142" s="20">
        <v>0.10037747159408079</v>
      </c>
      <c r="J142" s="20">
        <v>4.4153786376412291E-2</v>
      </c>
      <c r="K142" s="20">
        <v>2.5498399267157121E-2</v>
      </c>
      <c r="L142" s="20">
        <v>1.526168336367501E-2</v>
      </c>
      <c r="M142" s="21">
        <v>2.6882476568383148E-2</v>
      </c>
      <c r="P142" s="53" t="s">
        <v>175</v>
      </c>
      <c r="Q142" s="14" t="s">
        <v>154</v>
      </c>
      <c r="R142" s="20">
        <v>1.610005590137591E-3</v>
      </c>
      <c r="S142" s="20">
        <v>9.0108223143135699E-3</v>
      </c>
      <c r="T142" s="20">
        <v>5.9771143683891156E-3</v>
      </c>
      <c r="U142" s="20">
        <v>5.2511601826878704E-3</v>
      </c>
      <c r="V142" s="20">
        <v>1.4029413316664911E-2</v>
      </c>
      <c r="W142" s="20">
        <v>5.9277381383769107E-3</v>
      </c>
      <c r="X142" s="21">
        <v>3.8026407717982459E-3</v>
      </c>
      <c r="AA142" s="53"/>
      <c r="AB142" s="14" t="s">
        <v>155</v>
      </c>
      <c r="AC142" s="20">
        <v>1.932623930477144</v>
      </c>
      <c r="AD142" s="20">
        <v>2.1393749152525192</v>
      </c>
      <c r="AE142" s="20">
        <v>1.1969661827790341</v>
      </c>
      <c r="AF142" s="20">
        <v>1.573691166439291</v>
      </c>
      <c r="AG142" s="20">
        <v>0.88311191818790014</v>
      </c>
      <c r="AH142" s="20">
        <v>1.2923624993194001</v>
      </c>
      <c r="AI142" s="21">
        <v>1.8091091891271001</v>
      </c>
      <c r="AL142" s="53"/>
      <c r="AM142" s="14" t="s">
        <v>155</v>
      </c>
      <c r="AN142" s="20">
        <v>2.2086276993356749E-2</v>
      </c>
      <c r="AO142" s="20">
        <v>2.08021260726583E-2</v>
      </c>
      <c r="AP142" s="20">
        <v>3.7658654482803922E-3</v>
      </c>
      <c r="AQ142" s="20">
        <v>4.5730857567489744E-3</v>
      </c>
      <c r="AR142" s="20">
        <v>2.156429581743469E-2</v>
      </c>
      <c r="AS142" s="20">
        <v>2.9207139639222609E-2</v>
      </c>
      <c r="AT142" s="21">
        <v>1.330397221838342E-2</v>
      </c>
      <c r="AW142" s="53"/>
      <c r="AX142" s="14" t="s">
        <v>155</v>
      </c>
      <c r="AY142" s="20">
        <v>1.910537653483787</v>
      </c>
      <c r="AZ142" s="20">
        <v>2.1185727891798609</v>
      </c>
      <c r="BA142" s="20">
        <v>1.193200317330753</v>
      </c>
      <c r="BB142" s="20">
        <v>1.569118080682542</v>
      </c>
      <c r="BC142" s="20">
        <v>0.86154762237046545</v>
      </c>
      <c r="BD142" s="20">
        <v>1.263155359680177</v>
      </c>
      <c r="BE142" s="20">
        <v>0</v>
      </c>
      <c r="BF142" s="21">
        <v>1.7958052169087171</v>
      </c>
      <c r="BI142" s="53"/>
      <c r="BJ142" s="14" t="s">
        <v>155</v>
      </c>
      <c r="BK142" s="20">
        <v>1.910537653483787</v>
      </c>
      <c r="BL142" s="20">
        <v>2.1185727891798609</v>
      </c>
      <c r="BM142" s="20">
        <v>1.193200317330753</v>
      </c>
      <c r="BN142" s="20">
        <v>1.569118080682542</v>
      </c>
      <c r="BO142" s="20">
        <v>0.86154762237046545</v>
      </c>
      <c r="BP142" s="20">
        <v>1.263155359680177</v>
      </c>
      <c r="BQ142" s="20">
        <v>0</v>
      </c>
      <c r="BR142" s="21">
        <v>1.7958052169087171</v>
      </c>
    </row>
    <row r="143" spans="5:70" ht="16.5" x14ac:dyDescent="0.25">
      <c r="E143" s="53"/>
      <c r="F143" s="14" t="s">
        <v>155</v>
      </c>
      <c r="G143" s="20">
        <v>9.7920213074383658E-2</v>
      </c>
      <c r="H143" s="20">
        <v>0.45026819999453921</v>
      </c>
      <c r="I143" s="20">
        <v>0.40402435209761761</v>
      </c>
      <c r="J143" s="20">
        <v>0.30554420172477298</v>
      </c>
      <c r="K143" s="20">
        <v>0.21626420119181411</v>
      </c>
      <c r="L143" s="20">
        <v>0.13008768200465851</v>
      </c>
      <c r="M143" s="21">
        <v>0.18679018477496229</v>
      </c>
      <c r="P143" s="53"/>
      <c r="Q143" s="14" t="s">
        <v>155</v>
      </c>
      <c r="R143" s="20">
        <v>5.2487420730712997E-3</v>
      </c>
      <c r="S143" s="20">
        <v>2.8273266468245569E-2</v>
      </c>
      <c r="T143" s="20">
        <v>2.566425212644707E-2</v>
      </c>
      <c r="U143" s="20">
        <v>1.7238437741144141E-2</v>
      </c>
      <c r="V143" s="20">
        <v>8.8667052537465818E-3</v>
      </c>
      <c r="W143" s="20">
        <v>7.5796509226208481E-3</v>
      </c>
      <c r="X143" s="21">
        <v>1.176809665086012E-2</v>
      </c>
      <c r="AA143" s="53" t="s">
        <v>160</v>
      </c>
      <c r="AB143" s="14" t="s">
        <v>154</v>
      </c>
      <c r="AC143" s="20">
        <v>0.92641698628962399</v>
      </c>
      <c r="AD143" s="20">
        <v>0.88150052781047983</v>
      </c>
      <c r="AE143" s="20">
        <v>0.88970440007543361</v>
      </c>
      <c r="AF143" s="20">
        <v>0.74288028649386084</v>
      </c>
      <c r="AG143" s="20">
        <v>0.91847462486858455</v>
      </c>
      <c r="AH143" s="20">
        <v>0.82722089559204437</v>
      </c>
      <c r="AI143" s="21">
        <v>0.90444106527867096</v>
      </c>
      <c r="AL143" s="53" t="s">
        <v>160</v>
      </c>
      <c r="AM143" s="14" t="s">
        <v>154</v>
      </c>
      <c r="AN143" s="20">
        <v>-5.0057839502544388E-2</v>
      </c>
      <c r="AO143" s="20">
        <v>-0.156607400076236</v>
      </c>
      <c r="AP143" s="20">
        <v>-3.752505482186963E-2</v>
      </c>
      <c r="AQ143" s="20">
        <v>-3.5616126911158452E-2</v>
      </c>
      <c r="AR143" s="20">
        <v>-8.5423738563091711E-2</v>
      </c>
      <c r="AS143" s="20">
        <v>-0.16339474714411001</v>
      </c>
      <c r="AT143" s="21">
        <v>-6.4301799676954596E-2</v>
      </c>
      <c r="AW143" s="53" t="s">
        <v>160</v>
      </c>
      <c r="AX143" s="14" t="s">
        <v>154</v>
      </c>
      <c r="AY143" s="20">
        <v>0.97647482579216838</v>
      </c>
      <c r="AZ143" s="20">
        <v>1.038107927886716</v>
      </c>
      <c r="BA143" s="20">
        <v>0.92722945489730324</v>
      </c>
      <c r="BB143" s="20">
        <v>0.77849641340501929</v>
      </c>
      <c r="BC143" s="20">
        <v>1.003898363431676</v>
      </c>
      <c r="BD143" s="20">
        <v>0.99061564273615432</v>
      </c>
      <c r="BE143" s="20">
        <v>0</v>
      </c>
      <c r="BF143" s="21">
        <v>0.96874286495562556</v>
      </c>
      <c r="BI143" s="53" t="s">
        <v>160</v>
      </c>
      <c r="BJ143" s="14" t="s">
        <v>154</v>
      </c>
      <c r="BK143" s="20">
        <v>0.97647482579216838</v>
      </c>
      <c r="BL143" s="20">
        <v>1.038107927886716</v>
      </c>
      <c r="BM143" s="20">
        <v>0.92722945489730324</v>
      </c>
      <c r="BN143" s="20">
        <v>0.77849641340501929</v>
      </c>
      <c r="BO143" s="20">
        <v>1.003898363431676</v>
      </c>
      <c r="BP143" s="20">
        <v>0.99061564273615432</v>
      </c>
      <c r="BQ143" s="20">
        <v>0</v>
      </c>
      <c r="BR143" s="21">
        <v>0.96874286495562556</v>
      </c>
    </row>
    <row r="144" spans="5:70" ht="16.5" x14ac:dyDescent="0.25">
      <c r="E144" s="53" t="s">
        <v>161</v>
      </c>
      <c r="F144" s="14" t="s">
        <v>154</v>
      </c>
      <c r="G144" s="20">
        <v>1.075874341102566</v>
      </c>
      <c r="H144" s="20">
        <v>1.091540468288857</v>
      </c>
      <c r="I144" s="20">
        <v>1.1738531773291749</v>
      </c>
      <c r="J144" s="20">
        <v>1.1426999914215501</v>
      </c>
      <c r="K144" s="20">
        <v>1.4543531433859991</v>
      </c>
      <c r="L144" s="20">
        <v>0.94113714075995913</v>
      </c>
      <c r="M144" s="21">
        <v>1.0937944121182559</v>
      </c>
      <c r="P144" s="53" t="s">
        <v>161</v>
      </c>
      <c r="Q144" s="14" t="s">
        <v>154</v>
      </c>
      <c r="R144" s="20">
        <v>7.0838443560811371E-2</v>
      </c>
      <c r="S144" s="20">
        <v>0.15732225508890599</v>
      </c>
      <c r="T144" s="20">
        <v>3.4329232586439939E-2</v>
      </c>
      <c r="U144" s="20">
        <v>1.6389026210090311E-2</v>
      </c>
      <c r="V144" s="20">
        <v>8.8588066448217706E-2</v>
      </c>
      <c r="W144" s="20">
        <v>9.0970296489056857E-2</v>
      </c>
      <c r="X144" s="21">
        <v>7.384731676500933E-2</v>
      </c>
      <c r="AA144" s="53"/>
      <c r="AB144" s="14" t="s">
        <v>155</v>
      </c>
      <c r="AC144" s="20">
        <v>10.58124007091382</v>
      </c>
      <c r="AD144" s="20">
        <v>7.7953742765574843</v>
      </c>
      <c r="AE144" s="20">
        <v>7.1334589114587512</v>
      </c>
      <c r="AF144" s="20">
        <v>8.0509784276944067</v>
      </c>
      <c r="AG144" s="20">
        <v>6.9349135047309556</v>
      </c>
      <c r="AH144" s="20">
        <v>7.6126101599993774</v>
      </c>
      <c r="AI144" s="21">
        <v>9.5829935802528485</v>
      </c>
      <c r="AL144" s="53"/>
      <c r="AM144" s="14" t="s">
        <v>155</v>
      </c>
      <c r="AN144" s="20">
        <v>0.19557456713100049</v>
      </c>
      <c r="AO144" s="20">
        <v>0.19460410648834531</v>
      </c>
      <c r="AP144" s="20">
        <v>7.6403575762252096E-2</v>
      </c>
      <c r="AQ144" s="20">
        <v>0.126573874110429</v>
      </c>
      <c r="AR144" s="20">
        <v>8.5330787785635742E-2</v>
      </c>
      <c r="AS144" s="20">
        <v>0.1910205189169254</v>
      </c>
      <c r="AT144" s="21">
        <v>0.16938899119436179</v>
      </c>
      <c r="AW144" s="53"/>
      <c r="AX144" s="14" t="s">
        <v>155</v>
      </c>
      <c r="AY144" s="20">
        <v>10.385665503782819</v>
      </c>
      <c r="AZ144" s="20">
        <v>7.600770170069139</v>
      </c>
      <c r="BA144" s="20">
        <v>7.0570553356964991</v>
      </c>
      <c r="BB144" s="20">
        <v>7.9244045535839778</v>
      </c>
      <c r="BC144" s="20">
        <v>6.8495827169453207</v>
      </c>
      <c r="BD144" s="20">
        <v>7.421589641082452</v>
      </c>
      <c r="BE144" s="20">
        <v>0</v>
      </c>
      <c r="BF144" s="21">
        <v>9.4136045890584867</v>
      </c>
      <c r="BI144" s="53"/>
      <c r="BJ144" s="14" t="s">
        <v>155</v>
      </c>
      <c r="BK144" s="20">
        <v>10.385665503782819</v>
      </c>
      <c r="BL144" s="20">
        <v>7.600770170069139</v>
      </c>
      <c r="BM144" s="20">
        <v>7.0570553356964991</v>
      </c>
      <c r="BN144" s="20">
        <v>7.9244045535839778</v>
      </c>
      <c r="BO144" s="20">
        <v>6.8495827169453207</v>
      </c>
      <c r="BP144" s="20">
        <v>7.421589641082452</v>
      </c>
      <c r="BQ144" s="20">
        <v>0</v>
      </c>
      <c r="BR144" s="21">
        <v>9.4136045890584867</v>
      </c>
    </row>
    <row r="145" spans="5:70" ht="16.5" x14ac:dyDescent="0.25">
      <c r="E145" s="53"/>
      <c r="F145" s="14" t="s">
        <v>155</v>
      </c>
      <c r="G145" s="20">
        <v>11.610783665065259</v>
      </c>
      <c r="H145" s="20">
        <v>10.93042189683546</v>
      </c>
      <c r="I145" s="20">
        <v>8.7814195064204359</v>
      </c>
      <c r="J145" s="20">
        <v>11.930353078906601</v>
      </c>
      <c r="K145" s="20">
        <v>11.22779514397152</v>
      </c>
      <c r="L145" s="20">
        <v>9.3724904523635626</v>
      </c>
      <c r="M145" s="21">
        <v>11.111004077839221</v>
      </c>
      <c r="P145" s="53"/>
      <c r="Q145" s="14" t="s">
        <v>155</v>
      </c>
      <c r="R145" s="20">
        <v>1.4285848769526771E-2</v>
      </c>
      <c r="S145" s="20">
        <v>-4.3093802516590778E-2</v>
      </c>
      <c r="T145" s="20">
        <v>-7.5089782964889551E-2</v>
      </c>
      <c r="U145" s="20">
        <v>-9.0227737536991981E-3</v>
      </c>
      <c r="V145" s="20">
        <v>-0.41418134460728601</v>
      </c>
      <c r="W145" s="20">
        <v>0.50640923148352712</v>
      </c>
      <c r="X145" s="21">
        <v>-6.2242582689044923E-3</v>
      </c>
      <c r="AA145" s="53" t="s">
        <v>175</v>
      </c>
      <c r="AB145" s="14" t="s">
        <v>154</v>
      </c>
      <c r="AC145" s="20">
        <v>8.3164160097558108E-3</v>
      </c>
      <c r="AD145" s="20">
        <v>3.2441652547366723E-2</v>
      </c>
      <c r="AE145" s="20">
        <v>9.4400357225691636E-2</v>
      </c>
      <c r="AF145" s="20">
        <v>3.8902626193724421E-2</v>
      </c>
      <c r="AG145" s="20">
        <v>1.146898595049221E-2</v>
      </c>
      <c r="AH145" s="20">
        <v>9.3339452252981028E-3</v>
      </c>
      <c r="AI145" s="21">
        <v>2.3079835796584909E-2</v>
      </c>
      <c r="AL145" s="53" t="s">
        <v>175</v>
      </c>
      <c r="AM145" s="14" t="s">
        <v>154</v>
      </c>
      <c r="AN145" s="20">
        <v>2.5799329714281879E-5</v>
      </c>
      <c r="AO145" s="20">
        <v>-5.3165280892216874E-3</v>
      </c>
      <c r="AP145" s="20">
        <v>3.3741224101057339E-3</v>
      </c>
      <c r="AQ145" s="20">
        <v>1.1489948179765829E-3</v>
      </c>
      <c r="AR145" s="20">
        <v>-1.5565720551087799E-3</v>
      </c>
      <c r="AS145" s="20">
        <v>-3.1089579046941099E-3</v>
      </c>
      <c r="AT145" s="21">
        <v>1.3993147605665529E-4</v>
      </c>
      <c r="AW145" s="53" t="s">
        <v>175</v>
      </c>
      <c r="AX145" s="14" t="s">
        <v>154</v>
      </c>
      <c r="AY145" s="20">
        <v>8.2906166800415289E-3</v>
      </c>
      <c r="AZ145" s="20">
        <v>3.7758180636588402E-2</v>
      </c>
      <c r="BA145" s="20">
        <v>9.1026234815585902E-2</v>
      </c>
      <c r="BB145" s="20">
        <v>3.7753631375747838E-2</v>
      </c>
      <c r="BC145" s="20">
        <v>1.302555800560099E-2</v>
      </c>
      <c r="BD145" s="20">
        <v>1.244290312999221E-2</v>
      </c>
      <c r="BE145" s="20">
        <v>0</v>
      </c>
      <c r="BF145" s="21">
        <v>2.293990432052825E-2</v>
      </c>
      <c r="BI145" s="53" t="s">
        <v>175</v>
      </c>
      <c r="BJ145" s="14" t="s">
        <v>154</v>
      </c>
      <c r="BK145" s="20">
        <v>8.2906166800415289E-3</v>
      </c>
      <c r="BL145" s="20">
        <v>3.7758180636588402E-2</v>
      </c>
      <c r="BM145" s="20">
        <v>9.1026234815585902E-2</v>
      </c>
      <c r="BN145" s="20">
        <v>3.7753631375747838E-2</v>
      </c>
      <c r="BO145" s="20">
        <v>1.302555800560099E-2</v>
      </c>
      <c r="BP145" s="20">
        <v>1.244290312999221E-2</v>
      </c>
      <c r="BQ145" s="20">
        <v>0</v>
      </c>
      <c r="BR145" s="21">
        <v>2.293990432052825E-2</v>
      </c>
    </row>
    <row r="146" spans="5:70" ht="16.5" x14ac:dyDescent="0.25">
      <c r="E146" s="53" t="s">
        <v>158</v>
      </c>
      <c r="F146" s="14" t="s">
        <v>154</v>
      </c>
      <c r="G146" s="20">
        <v>0.68745749590751104</v>
      </c>
      <c r="H146" s="20">
        <v>0.96916879100257902</v>
      </c>
      <c r="I146" s="20">
        <v>1.6251494849871311</v>
      </c>
      <c r="J146" s="20">
        <v>0.88105726872246704</v>
      </c>
      <c r="K146" s="20">
        <v>0.62518297462437078</v>
      </c>
      <c r="L146" s="20">
        <v>1.8906318700285969</v>
      </c>
      <c r="M146" s="21">
        <v>0.88789236631426605</v>
      </c>
      <c r="P146" s="53" t="s">
        <v>158</v>
      </c>
      <c r="Q146" s="14" t="s">
        <v>154</v>
      </c>
      <c r="R146" s="20">
        <v>-2.1958592447362979E-2</v>
      </c>
      <c r="S146" s="20">
        <v>-2.3849917439473959E-2</v>
      </c>
      <c r="T146" s="20">
        <v>2.0560175312774431E-2</v>
      </c>
      <c r="U146" s="20">
        <v>-2.6226581891448442E-2</v>
      </c>
      <c r="V146" s="20">
        <v>-7.0602173038823324E-2</v>
      </c>
      <c r="W146" s="20">
        <v>1.139756466857933E-2</v>
      </c>
      <c r="X146" s="21">
        <v>-1.1633548748465561E-2</v>
      </c>
      <c r="AA146" s="53"/>
      <c r="AB146" s="14" t="s">
        <v>155</v>
      </c>
      <c r="AC146" s="20">
        <v>9.2671471001312358E-2</v>
      </c>
      <c r="AD146" s="20">
        <v>0.42199493352629358</v>
      </c>
      <c r="AE146" s="20">
        <v>0.37836009997117048</v>
      </c>
      <c r="AF146" s="20">
        <v>0.28830576398362889</v>
      </c>
      <c r="AG146" s="20">
        <v>0.2073974959380675</v>
      </c>
      <c r="AH146" s="20">
        <v>0.1225080310820376</v>
      </c>
      <c r="AI146" s="21">
        <v>0.17502208812410219</v>
      </c>
      <c r="AL146" s="53"/>
      <c r="AM146" s="14" t="s">
        <v>155</v>
      </c>
      <c r="AN146" s="20">
        <v>-1.26221485303768E-3</v>
      </c>
      <c r="AO146" s="20">
        <v>1.3795115298047779E-2</v>
      </c>
      <c r="AP146" s="20">
        <v>-1.9793695387179341E-2</v>
      </c>
      <c r="AQ146" s="20">
        <v>-8.2118079893979123E-3</v>
      </c>
      <c r="AR146" s="20">
        <v>-3.802623152748541E-3</v>
      </c>
      <c r="AS146" s="20">
        <v>3.2969914172734931E-3</v>
      </c>
      <c r="AT146" s="21">
        <v>-2.0852882741981271E-3</v>
      </c>
      <c r="AW146" s="53"/>
      <c r="AX146" s="14" t="s">
        <v>155</v>
      </c>
      <c r="AY146" s="20">
        <v>9.3933685854350038E-2</v>
      </c>
      <c r="AZ146" s="20">
        <v>0.4081998182282458</v>
      </c>
      <c r="BA146" s="20">
        <v>0.39815379535834988</v>
      </c>
      <c r="BB146" s="20">
        <v>0.29651757197302681</v>
      </c>
      <c r="BC146" s="20">
        <v>0.21120011909081601</v>
      </c>
      <c r="BD146" s="20">
        <v>0.1192110396647641</v>
      </c>
      <c r="BE146" s="20">
        <v>0</v>
      </c>
      <c r="BF146" s="21">
        <v>0.17710737639830029</v>
      </c>
      <c r="BI146" s="53"/>
      <c r="BJ146" s="14" t="s">
        <v>155</v>
      </c>
      <c r="BK146" s="20">
        <v>9.3933685854350038E-2</v>
      </c>
      <c r="BL146" s="20">
        <v>0.4081998182282458</v>
      </c>
      <c r="BM146" s="20">
        <v>0.39815379535834988</v>
      </c>
      <c r="BN146" s="20">
        <v>0.29651757197302681</v>
      </c>
      <c r="BO146" s="20">
        <v>0.21120011909081601</v>
      </c>
      <c r="BP146" s="20">
        <v>0.1192110396647641</v>
      </c>
      <c r="BQ146" s="20">
        <v>0</v>
      </c>
      <c r="BR146" s="21">
        <v>0.17710737639830029</v>
      </c>
    </row>
    <row r="147" spans="5:70" ht="16.5" x14ac:dyDescent="0.25">
      <c r="E147" s="53"/>
      <c r="F147" s="14" t="s">
        <v>155</v>
      </c>
      <c r="G147" s="20">
        <v>10.912190144925759</v>
      </c>
      <c r="H147" s="20">
        <v>9.4155449262915436</v>
      </c>
      <c r="I147" s="20">
        <v>14.619707175379959</v>
      </c>
      <c r="J147" s="20">
        <v>10.73845315409419</v>
      </c>
      <c r="K147" s="20">
        <v>6.2631623681402226</v>
      </c>
      <c r="L147" s="20">
        <v>16.880875293878251</v>
      </c>
      <c r="M147" s="21">
        <v>11.369656401362439</v>
      </c>
      <c r="P147" s="53"/>
      <c r="Q147" s="14" t="s">
        <v>155</v>
      </c>
      <c r="R147" s="20">
        <v>-0.46837857883982181</v>
      </c>
      <c r="S147" s="20">
        <v>-0.46952798505530419</v>
      </c>
      <c r="T147" s="20">
        <v>-0.27842497644962982</v>
      </c>
      <c r="U147" s="20">
        <v>-0.48522095913909702</v>
      </c>
      <c r="V147" s="20">
        <v>-0.18623073135323051</v>
      </c>
      <c r="W147" s="20">
        <v>-0.56543507535706894</v>
      </c>
      <c r="X147" s="21">
        <v>-0.41831630619747712</v>
      </c>
      <c r="AA147" s="53" t="s">
        <v>161</v>
      </c>
      <c r="AB147" s="14" t="s">
        <v>154</v>
      </c>
      <c r="AC147" s="20">
        <v>1.005035897541755</v>
      </c>
      <c r="AD147" s="20">
        <v>0.9342182131999508</v>
      </c>
      <c r="AE147" s="20">
        <v>1.139523944742735</v>
      </c>
      <c r="AF147" s="20">
        <v>1.12631096521146</v>
      </c>
      <c r="AG147" s="20">
        <v>1.3657650769377809</v>
      </c>
      <c r="AH147" s="20">
        <v>0.85016684427090228</v>
      </c>
      <c r="AI147" s="21">
        <v>1.0199470953532459</v>
      </c>
      <c r="AL147" s="53" t="s">
        <v>161</v>
      </c>
      <c r="AM147" s="14" t="s">
        <v>154</v>
      </c>
      <c r="AN147" s="20">
        <v>-2.9433290231523301E-2</v>
      </c>
      <c r="AO147" s="20">
        <v>-0.36759188009422039</v>
      </c>
      <c r="AP147" s="20">
        <v>2.2675607748480649E-2</v>
      </c>
      <c r="AQ147" s="20">
        <v>-4.184701582354089E-2</v>
      </c>
      <c r="AR147" s="20">
        <v>6.9722055380482484E-2</v>
      </c>
      <c r="AS147" s="20">
        <v>-6.7879358108196008E-3</v>
      </c>
      <c r="AT147" s="21">
        <v>-5.8322699743433182E-2</v>
      </c>
      <c r="AW147" s="53" t="s">
        <v>161</v>
      </c>
      <c r="AX147" s="14" t="s">
        <v>154</v>
      </c>
      <c r="AY147" s="20">
        <v>1.0344691877732779</v>
      </c>
      <c r="AZ147" s="20">
        <v>1.301810093294171</v>
      </c>
      <c r="BA147" s="20">
        <v>1.1168483369942539</v>
      </c>
      <c r="BB147" s="20">
        <v>1.1681579810350009</v>
      </c>
      <c r="BC147" s="20">
        <v>1.296043021557298</v>
      </c>
      <c r="BD147" s="20">
        <v>0.85695478008172188</v>
      </c>
      <c r="BE147" s="20">
        <v>0</v>
      </c>
      <c r="BF147" s="21">
        <v>1.07826979509668</v>
      </c>
      <c r="BI147" s="53" t="s">
        <v>161</v>
      </c>
      <c r="BJ147" s="14" t="s">
        <v>154</v>
      </c>
      <c r="BK147" s="20">
        <v>1.0344691877732779</v>
      </c>
      <c r="BL147" s="20">
        <v>1.301810093294171</v>
      </c>
      <c r="BM147" s="20">
        <v>1.1168483369942539</v>
      </c>
      <c r="BN147" s="20">
        <v>1.1681579810350009</v>
      </c>
      <c r="BO147" s="20">
        <v>1.296043021557298</v>
      </c>
      <c r="BP147" s="20">
        <v>0.85695478008172188</v>
      </c>
      <c r="BQ147" s="20">
        <v>0</v>
      </c>
      <c r="BR147" s="21">
        <v>1.07826979509668</v>
      </c>
    </row>
    <row r="148" spans="5:70" ht="16.5" x14ac:dyDescent="0.25">
      <c r="E148" s="53" t="s">
        <v>162</v>
      </c>
      <c r="F148" s="14" t="s">
        <v>154</v>
      </c>
      <c r="G148" s="20">
        <v>0.67505426891808917</v>
      </c>
      <c r="H148" s="20">
        <v>0.91878045329646452</v>
      </c>
      <c r="I148" s="20">
        <v>0.98989486515926128</v>
      </c>
      <c r="J148" s="20">
        <v>0.71251595843993321</v>
      </c>
      <c r="K148" s="20">
        <v>1.1190964122807849</v>
      </c>
      <c r="L148" s="20">
        <v>1.9898328118924851</v>
      </c>
      <c r="M148" s="21">
        <v>0.79490185969453653</v>
      </c>
      <c r="P148" s="53" t="s">
        <v>162</v>
      </c>
      <c r="Q148" s="14" t="s">
        <v>154</v>
      </c>
      <c r="R148" s="20">
        <v>6.5812289396717794E-2</v>
      </c>
      <c r="S148" s="20">
        <v>0.1390402653122951</v>
      </c>
      <c r="T148" s="20">
        <v>4.3181753372330767E-2</v>
      </c>
      <c r="U148" s="20">
        <v>2.7723154892866361E-2</v>
      </c>
      <c r="V148" s="20">
        <v>3.2409993471647747E-2</v>
      </c>
      <c r="W148" s="20">
        <v>-0.62444967995975831</v>
      </c>
      <c r="X148" s="21">
        <v>4.6783941501067898E-2</v>
      </c>
      <c r="AA148" s="53"/>
      <c r="AB148" s="14" t="s">
        <v>155</v>
      </c>
      <c r="AC148" s="20">
        <v>11.596497816295731</v>
      </c>
      <c r="AD148" s="20">
        <v>10.973515699352051</v>
      </c>
      <c r="AE148" s="20">
        <v>8.8565092893853254</v>
      </c>
      <c r="AF148" s="20">
        <v>11.9393758526603</v>
      </c>
      <c r="AG148" s="20">
        <v>11.6419764885788</v>
      </c>
      <c r="AH148" s="20">
        <v>8.8660812208800355</v>
      </c>
      <c r="AI148" s="21">
        <v>11.11722833610812</v>
      </c>
      <c r="AL148" s="53"/>
      <c r="AM148" s="14" t="s">
        <v>155</v>
      </c>
      <c r="AN148" s="20">
        <v>5.7317860170071462E-2</v>
      </c>
      <c r="AO148" s="20">
        <v>0.14030641132369759</v>
      </c>
      <c r="AP148" s="20">
        <v>3.1206288958854241E-2</v>
      </c>
      <c r="AQ148" s="20">
        <v>5.7178205510698632E-2</v>
      </c>
      <c r="AR148" s="20">
        <v>-0.1126592144756913</v>
      </c>
      <c r="AS148" s="20">
        <v>-0.45566014334380789</v>
      </c>
      <c r="AT148" s="21">
        <v>3.0034473711179292E-2</v>
      </c>
      <c r="AW148" s="53"/>
      <c r="AX148" s="14" t="s">
        <v>155</v>
      </c>
      <c r="AY148" s="20">
        <v>11.539179956125659</v>
      </c>
      <c r="AZ148" s="20">
        <v>10.83320928802836</v>
      </c>
      <c r="BA148" s="20">
        <v>8.8253030004264712</v>
      </c>
      <c r="BB148" s="20">
        <v>11.882197647149599</v>
      </c>
      <c r="BC148" s="20">
        <v>11.75463570305449</v>
      </c>
      <c r="BD148" s="20">
        <v>9.3217413642238434</v>
      </c>
      <c r="BE148" s="20">
        <v>0</v>
      </c>
      <c r="BF148" s="21">
        <v>11.087193862396941</v>
      </c>
      <c r="BI148" s="53"/>
      <c r="BJ148" s="14" t="s">
        <v>155</v>
      </c>
      <c r="BK148" s="20">
        <v>11.539179956125659</v>
      </c>
      <c r="BL148" s="20">
        <v>10.83320928802836</v>
      </c>
      <c r="BM148" s="20">
        <v>8.8253030004264712</v>
      </c>
      <c r="BN148" s="20">
        <v>11.882197647149599</v>
      </c>
      <c r="BO148" s="20">
        <v>11.75463570305449</v>
      </c>
      <c r="BP148" s="20">
        <v>9.3217413642238434</v>
      </c>
      <c r="BQ148" s="20">
        <v>0</v>
      </c>
      <c r="BR148" s="21">
        <v>11.087193862396941</v>
      </c>
    </row>
    <row r="149" spans="5:70" ht="16.5" x14ac:dyDescent="0.25">
      <c r="E149" s="53"/>
      <c r="F149" s="14" t="s">
        <v>155</v>
      </c>
      <c r="G149" s="20">
        <v>6.268640840562469</v>
      </c>
      <c r="H149" s="20">
        <v>7.2072698208607724</v>
      </c>
      <c r="I149" s="20">
        <v>6.0598623883200053</v>
      </c>
      <c r="J149" s="20">
        <v>6.363695999919261</v>
      </c>
      <c r="K149" s="20">
        <v>9.094429071952705</v>
      </c>
      <c r="L149" s="20">
        <v>5.8052536528112384</v>
      </c>
      <c r="M149" s="21">
        <v>6.3660093496559931</v>
      </c>
      <c r="P149" s="53"/>
      <c r="Q149" s="14" t="s">
        <v>155</v>
      </c>
      <c r="R149" s="20">
        <v>3.0197483096312538E-2</v>
      </c>
      <c r="S149" s="20">
        <v>-0.16420864409147301</v>
      </c>
      <c r="T149" s="20">
        <v>-9.5235989641250463E-2</v>
      </c>
      <c r="U149" s="20">
        <v>-4.1115135824258957E-2</v>
      </c>
      <c r="V149" s="20">
        <v>-0.15913109243609291</v>
      </c>
      <c r="W149" s="20">
        <v>0.28694745273812311</v>
      </c>
      <c r="X149" s="21">
        <v>-7.3243576561603518E-3</v>
      </c>
      <c r="AA149" s="53" t="s">
        <v>158</v>
      </c>
      <c r="AB149" s="14" t="s">
        <v>154</v>
      </c>
      <c r="AC149" s="20">
        <v>0.70941608835487402</v>
      </c>
      <c r="AD149" s="20">
        <v>0.99301870844205298</v>
      </c>
      <c r="AE149" s="20">
        <v>1.6045893096743571</v>
      </c>
      <c r="AF149" s="20">
        <v>0.90728385061391548</v>
      </c>
      <c r="AG149" s="20">
        <v>0.6957851476631941</v>
      </c>
      <c r="AH149" s="20">
        <v>1.879234305360018</v>
      </c>
      <c r="AI149" s="21">
        <v>0.89952591506273161</v>
      </c>
      <c r="AL149" s="53" t="s">
        <v>158</v>
      </c>
      <c r="AM149" s="14" t="s">
        <v>154</v>
      </c>
      <c r="AN149" s="20">
        <v>-4.0015704741699243E-2</v>
      </c>
      <c r="AO149" s="20">
        <v>4.1439944514185638E-2</v>
      </c>
      <c r="AP149" s="20">
        <v>-4.2481112990029317E-2</v>
      </c>
      <c r="AQ149" s="20">
        <v>-4.7579891845692217E-2</v>
      </c>
      <c r="AR149" s="20">
        <v>7.7858836434130385E-4</v>
      </c>
      <c r="AS149" s="20">
        <v>5.534553688632049E-2</v>
      </c>
      <c r="AT149" s="21">
        <v>-2.3188968058927339E-2</v>
      </c>
      <c r="AW149" s="53" t="s">
        <v>158</v>
      </c>
      <c r="AX149" s="14" t="s">
        <v>154</v>
      </c>
      <c r="AY149" s="20">
        <v>0.74943179309657326</v>
      </c>
      <c r="AZ149" s="20">
        <v>0.95157876392786733</v>
      </c>
      <c r="BA149" s="20">
        <v>1.647070422664386</v>
      </c>
      <c r="BB149" s="20">
        <v>0.9548637424596077</v>
      </c>
      <c r="BC149" s="20">
        <v>0.6950065592988528</v>
      </c>
      <c r="BD149" s="20">
        <v>1.823888768473698</v>
      </c>
      <c r="BE149" s="20">
        <v>0</v>
      </c>
      <c r="BF149" s="21">
        <v>0.92271488312165895</v>
      </c>
      <c r="BI149" s="53" t="s">
        <v>158</v>
      </c>
      <c r="BJ149" s="14" t="s">
        <v>154</v>
      </c>
      <c r="BK149" s="20">
        <v>0.74943179309657326</v>
      </c>
      <c r="BL149" s="20">
        <v>0.95157876392786733</v>
      </c>
      <c r="BM149" s="20">
        <v>1.647070422664386</v>
      </c>
      <c r="BN149" s="20">
        <v>0.9548637424596077</v>
      </c>
      <c r="BO149" s="20">
        <v>0.6950065592988528</v>
      </c>
      <c r="BP149" s="20">
        <v>1.823888768473698</v>
      </c>
      <c r="BQ149" s="20">
        <v>0</v>
      </c>
      <c r="BR149" s="21">
        <v>0.92271488312165895</v>
      </c>
    </row>
    <row r="150" spans="5:70" ht="16.5" x14ac:dyDescent="0.25">
      <c r="E150" s="53" t="s">
        <v>177</v>
      </c>
      <c r="F150" s="14" t="s">
        <v>154</v>
      </c>
      <c r="G150" s="20">
        <v>5.1244911508927453E-2</v>
      </c>
      <c r="H150" s="20">
        <v>0.1098366474628355</v>
      </c>
      <c r="I150" s="20">
        <v>0.13537883443450169</v>
      </c>
      <c r="J150" s="20">
        <v>0.14886133692619</v>
      </c>
      <c r="K150" s="20">
        <v>0.23798505982679979</v>
      </c>
      <c r="L150" s="20">
        <v>7.0131068790220893E-2</v>
      </c>
      <c r="M150" s="21">
        <v>7.6229096241449593E-2</v>
      </c>
      <c r="P150" s="53" t="s">
        <v>177</v>
      </c>
      <c r="Q150" s="14" t="s">
        <v>154</v>
      </c>
      <c r="R150" s="20">
        <v>4.8595553876879943E-3</v>
      </c>
      <c r="S150" s="20">
        <v>1.8214324057577169E-2</v>
      </c>
      <c r="T150" s="20">
        <v>2.2011700498711279E-2</v>
      </c>
      <c r="U150" s="20">
        <v>2.762370050054197E-2</v>
      </c>
      <c r="V150" s="20">
        <v>9.5935018329412758E-4</v>
      </c>
      <c r="W150" s="20">
        <v>1.840545566669391E-2</v>
      </c>
      <c r="X150" s="21">
        <v>1.0221834374133281E-2</v>
      </c>
      <c r="AA150" s="53"/>
      <c r="AB150" s="14" t="s">
        <v>155</v>
      </c>
      <c r="AC150" s="20">
        <v>11.380568723765579</v>
      </c>
      <c r="AD150" s="20">
        <v>9.8850729113468478</v>
      </c>
      <c r="AE150" s="20">
        <v>14.898132151829589</v>
      </c>
      <c r="AF150" s="20">
        <v>11.22367411323329</v>
      </c>
      <c r="AG150" s="20">
        <v>6.4493930994934532</v>
      </c>
      <c r="AH150" s="20">
        <v>17.44631036923532</v>
      </c>
      <c r="AI150" s="21">
        <v>11.78797270755992</v>
      </c>
      <c r="AL150" s="53"/>
      <c r="AM150" s="14" t="s">
        <v>155</v>
      </c>
      <c r="AN150" s="20">
        <v>-0.12954413050595731</v>
      </c>
      <c r="AO150" s="20">
        <v>0.29727848527724449</v>
      </c>
      <c r="AP150" s="20">
        <v>-0.1678561362810527</v>
      </c>
      <c r="AQ150" s="20">
        <v>-0.18701650264693551</v>
      </c>
      <c r="AR150" s="20">
        <v>7.8034440753769196E-2</v>
      </c>
      <c r="AS150" s="20">
        <v>0.23055042896125141</v>
      </c>
      <c r="AT150" s="21">
        <v>-3.8201278750227267E-2</v>
      </c>
      <c r="AW150" s="53"/>
      <c r="AX150" s="14" t="s">
        <v>155</v>
      </c>
      <c r="AY150" s="20">
        <v>11.510112854271529</v>
      </c>
      <c r="AZ150" s="20">
        <v>9.5877944260696033</v>
      </c>
      <c r="BA150" s="20">
        <v>15.06598828811064</v>
      </c>
      <c r="BB150" s="20">
        <v>11.41069061588022</v>
      </c>
      <c r="BC150" s="20">
        <v>6.371358658739684</v>
      </c>
      <c r="BD150" s="20">
        <v>17.215759940274069</v>
      </c>
      <c r="BE150" s="20">
        <v>0</v>
      </c>
      <c r="BF150" s="21">
        <v>11.82617398631014</v>
      </c>
      <c r="BI150" s="53"/>
      <c r="BJ150" s="14" t="s">
        <v>155</v>
      </c>
      <c r="BK150" s="20">
        <v>11.510112854271529</v>
      </c>
      <c r="BL150" s="20">
        <v>9.5877944260696033</v>
      </c>
      <c r="BM150" s="20">
        <v>15.06598828811064</v>
      </c>
      <c r="BN150" s="20">
        <v>11.41069061588022</v>
      </c>
      <c r="BO150" s="20">
        <v>6.371358658739684</v>
      </c>
      <c r="BP150" s="20">
        <v>17.215759940274069</v>
      </c>
      <c r="BQ150" s="20">
        <v>0</v>
      </c>
      <c r="BR150" s="21">
        <v>11.82617398631014</v>
      </c>
    </row>
    <row r="151" spans="5:70" ht="16.5" x14ac:dyDescent="0.25">
      <c r="E151" s="53"/>
      <c r="F151" s="14" t="s">
        <v>155</v>
      </c>
      <c r="G151" s="20">
        <v>0.425895326748231</v>
      </c>
      <c r="H151" s="20">
        <v>0.93627985136681469</v>
      </c>
      <c r="I151" s="20">
        <v>0.74357780310124144</v>
      </c>
      <c r="J151" s="20">
        <v>1.066503171503399</v>
      </c>
      <c r="K151" s="20">
        <v>0.75645251159232774</v>
      </c>
      <c r="L151" s="20">
        <v>0.48910061446444208</v>
      </c>
      <c r="M151" s="21">
        <v>0.55862377132761032</v>
      </c>
      <c r="P151" s="53"/>
      <c r="Q151" s="14" t="s">
        <v>155</v>
      </c>
      <c r="R151" s="20">
        <v>2.9887016411497269E-3</v>
      </c>
      <c r="S151" s="20">
        <v>3.2855863045809557E-2</v>
      </c>
      <c r="T151" s="20">
        <v>1.9805603843871981E-2</v>
      </c>
      <c r="U151" s="20">
        <v>4.1179160589346793E-2</v>
      </c>
      <c r="V151" s="20">
        <v>-1.005804943223498E-2</v>
      </c>
      <c r="W151" s="20">
        <v>3.3465483645533371E-3</v>
      </c>
      <c r="X151" s="21">
        <v>1.0838293593040451E-2</v>
      </c>
      <c r="AA151" s="53" t="s">
        <v>162</v>
      </c>
      <c r="AB151" s="14" t="s">
        <v>154</v>
      </c>
      <c r="AC151" s="20">
        <v>0.60924197952137138</v>
      </c>
      <c r="AD151" s="20">
        <v>0.77974018798416944</v>
      </c>
      <c r="AE151" s="20">
        <v>0.94671311178693052</v>
      </c>
      <c r="AF151" s="20">
        <v>0.68479280354706684</v>
      </c>
      <c r="AG151" s="20">
        <v>1.086686418809137</v>
      </c>
      <c r="AH151" s="20">
        <v>2.614282491852244</v>
      </c>
      <c r="AI151" s="21">
        <v>0.74811791819346862</v>
      </c>
      <c r="AL151" s="53" t="s">
        <v>162</v>
      </c>
      <c r="AM151" s="14" t="s">
        <v>154</v>
      </c>
      <c r="AN151" s="20">
        <v>1.019997526179239E-2</v>
      </c>
      <c r="AO151" s="20">
        <v>-2.4194408069858619E-2</v>
      </c>
      <c r="AP151" s="20">
        <v>2.2464364830691919E-2</v>
      </c>
      <c r="AQ151" s="20">
        <v>6.6053085418447122E-3</v>
      </c>
      <c r="AR151" s="20">
        <v>1.393867734785537E-2</v>
      </c>
      <c r="AS151" s="20">
        <v>-0.14362677931474011</v>
      </c>
      <c r="AT151" s="21">
        <v>4.8811825566706926E-3</v>
      </c>
      <c r="AW151" s="53" t="s">
        <v>162</v>
      </c>
      <c r="AX151" s="14" t="s">
        <v>154</v>
      </c>
      <c r="AY151" s="20">
        <v>0.59904200425957899</v>
      </c>
      <c r="AZ151" s="20">
        <v>0.80393459605402806</v>
      </c>
      <c r="BA151" s="20">
        <v>0.9242487469562386</v>
      </c>
      <c r="BB151" s="20">
        <v>0.67818749500522213</v>
      </c>
      <c r="BC151" s="20">
        <v>1.072747741461282</v>
      </c>
      <c r="BD151" s="20">
        <v>2.7579092711669841</v>
      </c>
      <c r="BE151" s="20">
        <v>0</v>
      </c>
      <c r="BF151" s="21">
        <v>0.74323673563679793</v>
      </c>
      <c r="BI151" s="53" t="s">
        <v>162</v>
      </c>
      <c r="BJ151" s="14" t="s">
        <v>154</v>
      </c>
      <c r="BK151" s="20">
        <v>0.59904200425957899</v>
      </c>
      <c r="BL151" s="20">
        <v>0.80393459605402806</v>
      </c>
      <c r="BM151" s="20">
        <v>0.9242487469562386</v>
      </c>
      <c r="BN151" s="20">
        <v>0.67818749500522213</v>
      </c>
      <c r="BO151" s="20">
        <v>1.072747741461282</v>
      </c>
      <c r="BP151" s="20">
        <v>2.7579092711669841</v>
      </c>
      <c r="BQ151" s="20">
        <v>0</v>
      </c>
      <c r="BR151" s="21">
        <v>0.74323673563679793</v>
      </c>
    </row>
    <row r="152" spans="5:70" ht="16.5" x14ac:dyDescent="0.25">
      <c r="E152" s="53" t="s">
        <v>176</v>
      </c>
      <c r="F152" s="14" t="s">
        <v>154</v>
      </c>
      <c r="G152" s="20">
        <v>0.125664273445459</v>
      </c>
      <c r="H152" s="20">
        <v>0.1722635781677013</v>
      </c>
      <c r="I152" s="20">
        <v>0.24842921326390721</v>
      </c>
      <c r="J152" s="20">
        <v>0.21446124811400261</v>
      </c>
      <c r="K152" s="20">
        <v>0.25215083719744258</v>
      </c>
      <c r="L152" s="20">
        <v>0.1562505677709585</v>
      </c>
      <c r="M152" s="21">
        <v>0.1534857118930619</v>
      </c>
      <c r="P152" s="53" t="s">
        <v>176</v>
      </c>
      <c r="Q152" s="14" t="s">
        <v>154</v>
      </c>
      <c r="R152" s="20">
        <v>1.2509410267373389E-2</v>
      </c>
      <c r="S152" s="20">
        <v>2.146058390455138E-2</v>
      </c>
      <c r="T152" s="20">
        <v>1.5408813682693669E-2</v>
      </c>
      <c r="U152" s="20">
        <v>2.2612680583306791E-2</v>
      </c>
      <c r="V152" s="20">
        <v>1.130213223710619E-2</v>
      </c>
      <c r="W152" s="20">
        <v>2.3630762694847929E-2</v>
      </c>
      <c r="X152" s="21">
        <v>1.519368652394151E-2</v>
      </c>
      <c r="AA152" s="53"/>
      <c r="AB152" s="14" t="s">
        <v>155</v>
      </c>
      <c r="AC152" s="20">
        <v>6.2384433574661564</v>
      </c>
      <c r="AD152" s="20">
        <v>7.3714784649522436</v>
      </c>
      <c r="AE152" s="20">
        <v>6.1550983779612558</v>
      </c>
      <c r="AF152" s="20">
        <v>6.40481113574352</v>
      </c>
      <c r="AG152" s="20">
        <v>9.2535601643887979</v>
      </c>
      <c r="AH152" s="20">
        <v>5.5183062000731153</v>
      </c>
      <c r="AI152" s="21">
        <v>6.3733337073121534</v>
      </c>
      <c r="AL152" s="53"/>
      <c r="AM152" s="14" t="s">
        <v>155</v>
      </c>
      <c r="AN152" s="20">
        <v>4.5552471371038912E-2</v>
      </c>
      <c r="AO152" s="20">
        <v>0.1380034174217144</v>
      </c>
      <c r="AP152" s="20">
        <v>-1.19863521012471E-2</v>
      </c>
      <c r="AQ152" s="20">
        <v>9.3892069057378791E-2</v>
      </c>
      <c r="AR152" s="20">
        <v>-3.9245075607109207E-2</v>
      </c>
      <c r="AS152" s="20">
        <v>2.817623194300278E-2</v>
      </c>
      <c r="AT152" s="21">
        <v>4.0586556110165262E-2</v>
      </c>
      <c r="AW152" s="53"/>
      <c r="AX152" s="14" t="s">
        <v>155</v>
      </c>
      <c r="AY152" s="20">
        <v>6.1928908860951184</v>
      </c>
      <c r="AZ152" s="20">
        <v>7.2334750475305301</v>
      </c>
      <c r="BA152" s="20">
        <v>6.1670847300625029</v>
      </c>
      <c r="BB152" s="20">
        <v>6.3109190666861412</v>
      </c>
      <c r="BC152" s="20">
        <v>9.2928052399959071</v>
      </c>
      <c r="BD152" s="20">
        <v>5.4901299681301126</v>
      </c>
      <c r="BE152" s="20">
        <v>0</v>
      </c>
      <c r="BF152" s="21">
        <v>6.3327471512019882</v>
      </c>
      <c r="BI152" s="53"/>
      <c r="BJ152" s="14" t="s">
        <v>155</v>
      </c>
      <c r="BK152" s="20">
        <v>6.1928908860951184</v>
      </c>
      <c r="BL152" s="20">
        <v>7.2334750475305301</v>
      </c>
      <c r="BM152" s="20">
        <v>6.1670847300625029</v>
      </c>
      <c r="BN152" s="20">
        <v>6.3109190666861412</v>
      </c>
      <c r="BO152" s="20">
        <v>9.2928052399959071</v>
      </c>
      <c r="BP152" s="20">
        <v>5.4901299681301126</v>
      </c>
      <c r="BQ152" s="20">
        <v>0</v>
      </c>
      <c r="BR152" s="21">
        <v>6.3327471512019882</v>
      </c>
    </row>
    <row r="153" spans="5:70" ht="16.5" x14ac:dyDescent="0.25">
      <c r="E153" s="53"/>
      <c r="F153" s="14" t="s">
        <v>155</v>
      </c>
      <c r="G153" s="20">
        <v>0.94446925516509916</v>
      </c>
      <c r="H153" s="20">
        <v>1.328092615254014</v>
      </c>
      <c r="I153" s="20">
        <v>1.33648882018251</v>
      </c>
      <c r="J153" s="20">
        <v>1.521665632206529</v>
      </c>
      <c r="K153" s="20">
        <v>1.132317804493385</v>
      </c>
      <c r="L153" s="20">
        <v>1.1075621641067011</v>
      </c>
      <c r="M153" s="21">
        <v>1.0719339366670431</v>
      </c>
      <c r="P153" s="53"/>
      <c r="Q153" s="14" t="s">
        <v>155</v>
      </c>
      <c r="R153" s="20">
        <v>-2.241830927223876E-2</v>
      </c>
      <c r="S153" s="20">
        <v>-2.0010118335388238E-2</v>
      </c>
      <c r="T153" s="20">
        <v>-1.654683952533675E-2</v>
      </c>
      <c r="U153" s="20">
        <v>-3.0442570385558639E-2</v>
      </c>
      <c r="V153" s="20">
        <v>-6.934799922174939E-3</v>
      </c>
      <c r="W153" s="20">
        <v>6.0993555720151083E-2</v>
      </c>
      <c r="X153" s="21">
        <v>-1.7199240530132661E-2</v>
      </c>
      <c r="AA153" s="53" t="s">
        <v>177</v>
      </c>
      <c r="AB153" s="14" t="s">
        <v>154</v>
      </c>
      <c r="AC153" s="20">
        <v>4.6385356121239452E-2</v>
      </c>
      <c r="AD153" s="20">
        <v>9.1622323405258332E-2</v>
      </c>
      <c r="AE153" s="20">
        <v>0.1133671339357904</v>
      </c>
      <c r="AF153" s="20">
        <v>0.121237636425648</v>
      </c>
      <c r="AG153" s="20">
        <v>0.23702570964350569</v>
      </c>
      <c r="AH153" s="20">
        <v>5.1725613123526977E-2</v>
      </c>
      <c r="AI153" s="21">
        <v>6.6007261867316314E-2</v>
      </c>
      <c r="AL153" s="53" t="s">
        <v>177</v>
      </c>
      <c r="AM153" s="14" t="s">
        <v>154</v>
      </c>
      <c r="AN153" s="20">
        <v>-2.8988639984291048E-3</v>
      </c>
      <c r="AO153" s="20">
        <v>-3.499247044608605E-3</v>
      </c>
      <c r="AP153" s="20">
        <v>-2.192620087018884E-3</v>
      </c>
      <c r="AQ153" s="20">
        <v>-1.1864582220236669E-2</v>
      </c>
      <c r="AR153" s="20">
        <v>4.6294324561491178E-2</v>
      </c>
      <c r="AS153" s="20">
        <v>-2.059839115794188E-3</v>
      </c>
      <c r="AT153" s="21">
        <v>-2.462223547390147E-3</v>
      </c>
      <c r="AW153" s="53" t="s">
        <v>177</v>
      </c>
      <c r="AX153" s="14" t="s">
        <v>154</v>
      </c>
      <c r="AY153" s="20">
        <v>4.9284220119668563E-2</v>
      </c>
      <c r="AZ153" s="20">
        <v>9.5121570449866938E-2</v>
      </c>
      <c r="BA153" s="20">
        <v>0.1155597540228093</v>
      </c>
      <c r="BB153" s="20">
        <v>0.1331022186458847</v>
      </c>
      <c r="BC153" s="20">
        <v>0.19073138508201451</v>
      </c>
      <c r="BD153" s="20">
        <v>5.3785452239321171E-2</v>
      </c>
      <c r="BE153" s="20">
        <v>0</v>
      </c>
      <c r="BF153" s="21">
        <v>6.846948541470646E-2</v>
      </c>
      <c r="BI153" s="53" t="s">
        <v>177</v>
      </c>
      <c r="BJ153" s="14" t="s">
        <v>154</v>
      </c>
      <c r="BK153" s="20">
        <v>4.9284220119668563E-2</v>
      </c>
      <c r="BL153" s="20">
        <v>9.5121570449866938E-2</v>
      </c>
      <c r="BM153" s="20">
        <v>0.1155597540228093</v>
      </c>
      <c r="BN153" s="20">
        <v>0.1331022186458847</v>
      </c>
      <c r="BO153" s="20">
        <v>0.19073138508201451</v>
      </c>
      <c r="BP153" s="20">
        <v>5.3785452239321171E-2</v>
      </c>
      <c r="BQ153" s="20">
        <v>0</v>
      </c>
      <c r="BR153" s="21">
        <v>6.846948541470646E-2</v>
      </c>
    </row>
    <row r="154" spans="5:70" ht="16.5" x14ac:dyDescent="0.25">
      <c r="E154" s="53" t="s">
        <v>168</v>
      </c>
      <c r="F154" s="14" t="s">
        <v>154</v>
      </c>
      <c r="G154" s="20">
        <v>0.1498371260455863</v>
      </c>
      <c r="H154" s="20">
        <v>0.32826885032677949</v>
      </c>
      <c r="I154" s="20">
        <v>0.32708170102600259</v>
      </c>
      <c r="J154" s="20">
        <v>0.23716890967901461</v>
      </c>
      <c r="K154" s="20">
        <v>0.29370378415132831</v>
      </c>
      <c r="L154" s="20">
        <v>0.11446262522756261</v>
      </c>
      <c r="M154" s="21">
        <v>0.19608923543693529</v>
      </c>
      <c r="P154" s="53" t="s">
        <v>168</v>
      </c>
      <c r="Q154" s="14" t="s">
        <v>154</v>
      </c>
      <c r="R154" s="20">
        <v>3.535688317877234E-3</v>
      </c>
      <c r="S154" s="20">
        <v>-9.6323294688732686E-4</v>
      </c>
      <c r="T154" s="20">
        <v>1.33170234503685E-2</v>
      </c>
      <c r="U154" s="20">
        <v>1.4411406268373389E-2</v>
      </c>
      <c r="V154" s="20">
        <v>-4.4898505614692219E-3</v>
      </c>
      <c r="W154" s="20">
        <v>3.622025677147644E-3</v>
      </c>
      <c r="X154" s="21">
        <v>5.1329782703991864E-3</v>
      </c>
      <c r="AA154" s="53"/>
      <c r="AB154" s="14" t="s">
        <v>155</v>
      </c>
      <c r="AC154" s="20">
        <v>0.42290662510708132</v>
      </c>
      <c r="AD154" s="20">
        <v>0.90342398832100512</v>
      </c>
      <c r="AE154" s="20">
        <v>0.72377219925736946</v>
      </c>
      <c r="AF154" s="20">
        <v>1.025324010914052</v>
      </c>
      <c r="AG154" s="20">
        <v>0.76651056102456272</v>
      </c>
      <c r="AH154" s="20">
        <v>0.4857540660998888</v>
      </c>
      <c r="AI154" s="21">
        <v>0.54778547773456987</v>
      </c>
      <c r="AL154" s="53"/>
      <c r="AM154" s="14" t="s">
        <v>155</v>
      </c>
      <c r="AN154" s="20">
        <v>-3.7305069868148188E-3</v>
      </c>
      <c r="AO154" s="20">
        <v>-7.0080402977594769E-3</v>
      </c>
      <c r="AP154" s="20">
        <v>-2.346835304488348E-2</v>
      </c>
      <c r="AQ154" s="20">
        <v>-1.9652413734384751E-2</v>
      </c>
      <c r="AR154" s="20">
        <v>-1.4092522311096589E-2</v>
      </c>
      <c r="AS154" s="20">
        <v>-4.4072776854618301E-2</v>
      </c>
      <c r="AT154" s="21">
        <v>-9.18408412403382E-3</v>
      </c>
      <c r="AW154" s="53"/>
      <c r="AX154" s="14" t="s">
        <v>155</v>
      </c>
      <c r="AY154" s="20">
        <v>0.42663713209389609</v>
      </c>
      <c r="AZ154" s="20">
        <v>0.9104320286187646</v>
      </c>
      <c r="BA154" s="20">
        <v>0.74724055230225295</v>
      </c>
      <c r="BB154" s="20">
        <v>1.044976424648437</v>
      </c>
      <c r="BC154" s="20">
        <v>0.78060308333565931</v>
      </c>
      <c r="BD154" s="20">
        <v>0.5298268429545071</v>
      </c>
      <c r="BE154" s="20">
        <v>0</v>
      </c>
      <c r="BF154" s="21">
        <v>0.55696956185860369</v>
      </c>
      <c r="BI154" s="53"/>
      <c r="BJ154" s="14" t="s">
        <v>155</v>
      </c>
      <c r="BK154" s="20">
        <v>0.42663713209389609</v>
      </c>
      <c r="BL154" s="20">
        <v>0.9104320286187646</v>
      </c>
      <c r="BM154" s="20">
        <v>0.74724055230225295</v>
      </c>
      <c r="BN154" s="20">
        <v>1.044976424648437</v>
      </c>
      <c r="BO154" s="20">
        <v>0.78060308333565931</v>
      </c>
      <c r="BP154" s="20">
        <v>0.5298268429545071</v>
      </c>
      <c r="BQ154" s="20">
        <v>0</v>
      </c>
      <c r="BR154" s="21">
        <v>0.55696956185860369</v>
      </c>
    </row>
    <row r="155" spans="5:70" ht="16.5" x14ac:dyDescent="0.25">
      <c r="E155" s="53"/>
      <c r="F155" s="14" t="s">
        <v>155</v>
      </c>
      <c r="G155" s="20">
        <v>1.3378589111809911</v>
      </c>
      <c r="H155" s="20">
        <v>2.6952796304524278</v>
      </c>
      <c r="I155" s="20">
        <v>1.8136338354553749</v>
      </c>
      <c r="J155" s="20">
        <v>1.8531974910557041</v>
      </c>
      <c r="K155" s="20">
        <v>1.433576669909056</v>
      </c>
      <c r="L155" s="20">
        <v>1.1257308347777431</v>
      </c>
      <c r="M155" s="21">
        <v>1.5591322649957149</v>
      </c>
      <c r="P155" s="53"/>
      <c r="Q155" s="14" t="s">
        <v>155</v>
      </c>
      <c r="R155" s="20">
        <v>3.7401686934688261E-2</v>
      </c>
      <c r="S155" s="20">
        <v>9.6018945299932934E-2</v>
      </c>
      <c r="T155" s="20">
        <v>7.3567549280312727E-2</v>
      </c>
      <c r="U155" s="20">
        <v>4.6090567454067033E-2</v>
      </c>
      <c r="V155" s="20">
        <v>4.2006374582667538E-2</v>
      </c>
      <c r="W155" s="20">
        <v>9.5465515858446093E-3</v>
      </c>
      <c r="X155" s="21">
        <v>4.7269456454839931E-2</v>
      </c>
      <c r="AA155" s="53" t="s">
        <v>176</v>
      </c>
      <c r="AB155" s="14" t="s">
        <v>154</v>
      </c>
      <c r="AC155" s="20">
        <v>0.1131548631780856</v>
      </c>
      <c r="AD155" s="20">
        <v>0.15080299426314989</v>
      </c>
      <c r="AE155" s="20">
        <v>0.23302039958121359</v>
      </c>
      <c r="AF155" s="20">
        <v>0.19184856753069579</v>
      </c>
      <c r="AG155" s="20">
        <v>0.24084870496033639</v>
      </c>
      <c r="AH155" s="20">
        <v>0.13261980507611049</v>
      </c>
      <c r="AI155" s="21">
        <v>0.13829202536912041</v>
      </c>
      <c r="AL155" s="53" t="s">
        <v>176</v>
      </c>
      <c r="AM155" s="14" t="s">
        <v>154</v>
      </c>
      <c r="AN155" s="20">
        <v>1.3813684194534661E-3</v>
      </c>
      <c r="AO155" s="20">
        <v>-1.475210545112229E-2</v>
      </c>
      <c r="AP155" s="20">
        <v>-1.0136582841781009E-2</v>
      </c>
      <c r="AQ155" s="20">
        <v>-1.3454026446911099E-2</v>
      </c>
      <c r="AR155" s="20">
        <v>5.4582638591185728E-3</v>
      </c>
      <c r="AS155" s="20">
        <v>2.972782141030389E-3</v>
      </c>
      <c r="AT155" s="21">
        <v>-1.866344833519884E-3</v>
      </c>
      <c r="AW155" s="53" t="s">
        <v>176</v>
      </c>
      <c r="AX155" s="14" t="s">
        <v>154</v>
      </c>
      <c r="AY155" s="20">
        <v>0.1117734947586322</v>
      </c>
      <c r="AZ155" s="20">
        <v>0.16555509971427221</v>
      </c>
      <c r="BA155" s="20">
        <v>0.24315698242299461</v>
      </c>
      <c r="BB155" s="20">
        <v>0.20530259397760689</v>
      </c>
      <c r="BC155" s="20">
        <v>0.2353904411012179</v>
      </c>
      <c r="BD155" s="20">
        <v>0.12964702293508021</v>
      </c>
      <c r="BE155" s="20">
        <v>0</v>
      </c>
      <c r="BF155" s="21">
        <v>0.1401583702026403</v>
      </c>
      <c r="BI155" s="53" t="s">
        <v>176</v>
      </c>
      <c r="BJ155" s="14" t="s">
        <v>154</v>
      </c>
      <c r="BK155" s="20">
        <v>0.1117734947586322</v>
      </c>
      <c r="BL155" s="20">
        <v>0.16555509971427221</v>
      </c>
      <c r="BM155" s="20">
        <v>0.24315698242299461</v>
      </c>
      <c r="BN155" s="20">
        <v>0.20530259397760689</v>
      </c>
      <c r="BO155" s="20">
        <v>0.2353904411012179</v>
      </c>
      <c r="BP155" s="20">
        <v>0.12964702293508021</v>
      </c>
      <c r="BQ155" s="20">
        <v>0</v>
      </c>
      <c r="BR155" s="21">
        <v>0.1401583702026403</v>
      </c>
    </row>
    <row r="156" spans="5:70" ht="16.5" x14ac:dyDescent="0.25">
      <c r="E156" s="53" t="s">
        <v>179</v>
      </c>
      <c r="F156" s="14" t="s">
        <v>154</v>
      </c>
      <c r="G156" s="20">
        <v>3.8400083558581818E-5</v>
      </c>
      <c r="H156" s="20">
        <v>2.4821841234539088E-4</v>
      </c>
      <c r="I156" s="20">
        <v>0</v>
      </c>
      <c r="J156" s="20">
        <v>0</v>
      </c>
      <c r="K156" s="20">
        <v>0</v>
      </c>
      <c r="L156" s="20">
        <v>0</v>
      </c>
      <c r="M156" s="21">
        <v>5.1375970508137893E-5</v>
      </c>
      <c r="P156" s="53" t="s">
        <v>179</v>
      </c>
      <c r="Q156" s="14" t="s">
        <v>154</v>
      </c>
      <c r="R156" s="20">
        <v>1.8551835325274391E-5</v>
      </c>
      <c r="S156" s="20">
        <v>-1.1457588455492729E-3</v>
      </c>
      <c r="T156" s="20">
        <v>-4.3352632480225779E-4</v>
      </c>
      <c r="U156" s="20">
        <v>0</v>
      </c>
      <c r="V156" s="20">
        <v>0</v>
      </c>
      <c r="W156" s="20">
        <v>0</v>
      </c>
      <c r="X156" s="21">
        <v>-1.623262127935742E-4</v>
      </c>
      <c r="AA156" s="53"/>
      <c r="AB156" s="14" t="s">
        <v>155</v>
      </c>
      <c r="AC156" s="20">
        <v>0.96688756443733792</v>
      </c>
      <c r="AD156" s="20">
        <v>1.3481027335894029</v>
      </c>
      <c r="AE156" s="20">
        <v>1.353035659707847</v>
      </c>
      <c r="AF156" s="20">
        <v>1.5521082025920869</v>
      </c>
      <c r="AG156" s="20">
        <v>1.13925260441556</v>
      </c>
      <c r="AH156" s="20">
        <v>1.04656860838655</v>
      </c>
      <c r="AI156" s="21">
        <v>1.089133177197176</v>
      </c>
      <c r="AL156" s="53"/>
      <c r="AM156" s="14" t="s">
        <v>155</v>
      </c>
      <c r="AN156" s="20">
        <v>-6.2710146828138802E-3</v>
      </c>
      <c r="AO156" s="20">
        <v>-3.083442075692E-3</v>
      </c>
      <c r="AP156" s="20">
        <v>-1.6599639211302589E-2</v>
      </c>
      <c r="AQ156" s="20">
        <v>6.2685481500457385E-4</v>
      </c>
      <c r="AR156" s="20">
        <v>-1.8161264082128481E-2</v>
      </c>
      <c r="AS156" s="20">
        <v>-0.16280129905430621</v>
      </c>
      <c r="AT156" s="21">
        <v>-1.155118089971463E-2</v>
      </c>
      <c r="AW156" s="53"/>
      <c r="AX156" s="14" t="s">
        <v>155</v>
      </c>
      <c r="AY156" s="20">
        <v>0.9731585791201518</v>
      </c>
      <c r="AZ156" s="20">
        <v>1.3511861756650949</v>
      </c>
      <c r="BA156" s="20">
        <v>1.3696352989191489</v>
      </c>
      <c r="BB156" s="20">
        <v>1.551481347777083</v>
      </c>
      <c r="BC156" s="20">
        <v>1.157413868497688</v>
      </c>
      <c r="BD156" s="20">
        <v>1.2093699074408559</v>
      </c>
      <c r="BE156" s="20">
        <v>0</v>
      </c>
      <c r="BF156" s="21">
        <v>1.1006843580968899</v>
      </c>
      <c r="BI156" s="53"/>
      <c r="BJ156" s="14" t="s">
        <v>155</v>
      </c>
      <c r="BK156" s="20">
        <v>0.9731585791201518</v>
      </c>
      <c r="BL156" s="20">
        <v>1.3511861756650949</v>
      </c>
      <c r="BM156" s="20">
        <v>1.3696352989191489</v>
      </c>
      <c r="BN156" s="20">
        <v>1.551481347777083</v>
      </c>
      <c r="BO156" s="20">
        <v>1.157413868497688</v>
      </c>
      <c r="BP156" s="20">
        <v>1.2093699074408559</v>
      </c>
      <c r="BQ156" s="20">
        <v>0</v>
      </c>
      <c r="BR156" s="21">
        <v>1.1006843580968899</v>
      </c>
    </row>
    <row r="157" spans="5:70" ht="16.5" x14ac:dyDescent="0.25">
      <c r="E157" s="53"/>
      <c r="F157" s="14" t="s">
        <v>155</v>
      </c>
      <c r="G157" s="20">
        <v>1.536003342343273E-4</v>
      </c>
      <c r="H157" s="20">
        <v>4.3438222160443419E-3</v>
      </c>
      <c r="I157" s="20">
        <v>1.3075221750731959E-3</v>
      </c>
      <c r="J157" s="20">
        <v>1.7661514550564911E-3</v>
      </c>
      <c r="K157" s="20">
        <v>0</v>
      </c>
      <c r="L157" s="20">
        <v>0</v>
      </c>
      <c r="M157" s="21">
        <v>8.0917153550317167E-4</v>
      </c>
      <c r="P157" s="53"/>
      <c r="Q157" s="14" t="s">
        <v>155</v>
      </c>
      <c r="R157" s="20">
        <v>-3.4260587159835838E-4</v>
      </c>
      <c r="S157" s="20">
        <v>-1.6565836652375609E-2</v>
      </c>
      <c r="T157" s="20">
        <v>2.2370636306755169E-4</v>
      </c>
      <c r="U157" s="20">
        <v>-2.497150045625637E-3</v>
      </c>
      <c r="V157" s="20">
        <v>0</v>
      </c>
      <c r="W157" s="20">
        <v>-1.1667431531622631E-3</v>
      </c>
      <c r="X157" s="21">
        <v>-2.115877098439013E-3</v>
      </c>
      <c r="AA157" s="53" t="s">
        <v>168</v>
      </c>
      <c r="AB157" s="14" t="s">
        <v>154</v>
      </c>
      <c r="AC157" s="20">
        <v>0.14630143772770901</v>
      </c>
      <c r="AD157" s="20">
        <v>0.32923208327366688</v>
      </c>
      <c r="AE157" s="20">
        <v>0.31376467757563409</v>
      </c>
      <c r="AF157" s="20">
        <v>0.22275750341064121</v>
      </c>
      <c r="AG157" s="20">
        <v>0.29819363471279747</v>
      </c>
      <c r="AH157" s="20">
        <v>0.110840599550415</v>
      </c>
      <c r="AI157" s="21">
        <v>0.19095625716653611</v>
      </c>
      <c r="AL157" s="53" t="s">
        <v>168</v>
      </c>
      <c r="AM157" s="14" t="s">
        <v>154</v>
      </c>
      <c r="AN157" s="20">
        <v>6.8624500283503975E-4</v>
      </c>
      <c r="AO157" s="20">
        <v>7.8034686237348216E-3</v>
      </c>
      <c r="AP157" s="20">
        <v>-2.3050067903234721E-3</v>
      </c>
      <c r="AQ157" s="20">
        <v>-1.065363363504071E-2</v>
      </c>
      <c r="AR157" s="20">
        <v>1.16313585895757E-2</v>
      </c>
      <c r="AS157" s="20">
        <v>6.4807668472544738E-3</v>
      </c>
      <c r="AT157" s="21">
        <v>7.9616950188707292E-4</v>
      </c>
      <c r="AW157" s="53" t="s">
        <v>168</v>
      </c>
      <c r="AX157" s="14" t="s">
        <v>154</v>
      </c>
      <c r="AY157" s="20">
        <v>0.145615192724874</v>
      </c>
      <c r="AZ157" s="20">
        <v>0.32142861464993211</v>
      </c>
      <c r="BA157" s="20">
        <v>0.31606968436595761</v>
      </c>
      <c r="BB157" s="20">
        <v>0.23341113704568189</v>
      </c>
      <c r="BC157" s="20">
        <v>0.28656227612322183</v>
      </c>
      <c r="BD157" s="20">
        <v>0.1043598327031605</v>
      </c>
      <c r="BE157" s="20">
        <v>0</v>
      </c>
      <c r="BF157" s="21">
        <v>0.19016008766464901</v>
      </c>
      <c r="BI157" s="53" t="s">
        <v>168</v>
      </c>
      <c r="BJ157" s="14" t="s">
        <v>154</v>
      </c>
      <c r="BK157" s="20">
        <v>0.145615192724874</v>
      </c>
      <c r="BL157" s="20">
        <v>0.32142861464993211</v>
      </c>
      <c r="BM157" s="20">
        <v>0.31606968436595761</v>
      </c>
      <c r="BN157" s="20">
        <v>0.23341113704568189</v>
      </c>
      <c r="BO157" s="20">
        <v>0.28656227612322183</v>
      </c>
      <c r="BP157" s="20">
        <v>0.1043598327031605</v>
      </c>
      <c r="BQ157" s="20">
        <v>0</v>
      </c>
      <c r="BR157" s="21">
        <v>0.19016008766464901</v>
      </c>
    </row>
    <row r="158" spans="5:70" ht="16.5" x14ac:dyDescent="0.25">
      <c r="E158" s="53" t="s">
        <v>178</v>
      </c>
      <c r="F158" s="14" t="s">
        <v>154</v>
      </c>
      <c r="G158" s="20">
        <v>2.1638447085260859E-2</v>
      </c>
      <c r="H158" s="20">
        <v>0.14930337502575269</v>
      </c>
      <c r="I158" s="20">
        <v>4.3751703550526183E-2</v>
      </c>
      <c r="J158" s="20">
        <v>4.3649171674967582E-2</v>
      </c>
      <c r="K158" s="20">
        <v>3.3053480531499972E-2</v>
      </c>
      <c r="L158" s="20">
        <v>3.0523366727350031E-2</v>
      </c>
      <c r="M158" s="21">
        <v>3.9264085460844381E-2</v>
      </c>
      <c r="P158" s="53" t="s">
        <v>178</v>
      </c>
      <c r="Q158" s="14" t="s">
        <v>154</v>
      </c>
      <c r="R158" s="20">
        <v>7.7793819205475637E-4</v>
      </c>
      <c r="S158" s="20">
        <v>1.3073779367865111E-2</v>
      </c>
      <c r="T158" s="20">
        <v>2.4583211131111171E-3</v>
      </c>
      <c r="U158" s="20">
        <v>-2.1813194573653059E-3</v>
      </c>
      <c r="V158" s="20">
        <v>-3.2649749783920309E-3</v>
      </c>
      <c r="W158" s="20">
        <v>6.0217605109425081E-3</v>
      </c>
      <c r="X158" s="21">
        <v>2.1333311121719059E-3</v>
      </c>
      <c r="AA158" s="53"/>
      <c r="AB158" s="14" t="s">
        <v>155</v>
      </c>
      <c r="AC158" s="20">
        <v>1.3004572242463019</v>
      </c>
      <c r="AD158" s="20">
        <v>2.5992606851524949</v>
      </c>
      <c r="AE158" s="20">
        <v>1.740066286175062</v>
      </c>
      <c r="AF158" s="20">
        <v>1.807106923601637</v>
      </c>
      <c r="AG158" s="20">
        <v>1.391570295326388</v>
      </c>
      <c r="AH158" s="20">
        <v>1.116184283191898</v>
      </c>
      <c r="AI158" s="21">
        <v>1.511862808540875</v>
      </c>
      <c r="AL158" s="53"/>
      <c r="AM158" s="14" t="s">
        <v>155</v>
      </c>
      <c r="AN158" s="20">
        <v>2.2323815638165101E-2</v>
      </c>
      <c r="AO158" s="20">
        <v>-2.28755323249441E-2</v>
      </c>
      <c r="AP158" s="20">
        <v>-8.2335638723998184E-3</v>
      </c>
      <c r="AQ158" s="20">
        <v>7.3334453898916676E-3</v>
      </c>
      <c r="AR158" s="20">
        <v>-1.3329175277718489E-2</v>
      </c>
      <c r="AS158" s="20">
        <v>3.5479129874331772E-3</v>
      </c>
      <c r="AT158" s="21">
        <v>7.1101533782849113E-3</v>
      </c>
      <c r="AW158" s="53"/>
      <c r="AX158" s="14" t="s">
        <v>155</v>
      </c>
      <c r="AY158" s="20">
        <v>1.2781334086081371</v>
      </c>
      <c r="AZ158" s="20">
        <v>2.622136217477439</v>
      </c>
      <c r="BA158" s="20">
        <v>1.748299850047462</v>
      </c>
      <c r="BB158" s="20">
        <v>1.799773478211746</v>
      </c>
      <c r="BC158" s="20">
        <v>1.4048994706041069</v>
      </c>
      <c r="BD158" s="20">
        <v>1.112636370204465</v>
      </c>
      <c r="BE158" s="20">
        <v>0</v>
      </c>
      <c r="BF158" s="21">
        <v>1.50475265516259</v>
      </c>
      <c r="BI158" s="53"/>
      <c r="BJ158" s="14" t="s">
        <v>155</v>
      </c>
      <c r="BK158" s="20">
        <v>1.2781334086081371</v>
      </c>
      <c r="BL158" s="20">
        <v>2.622136217477439</v>
      </c>
      <c r="BM158" s="20">
        <v>1.748299850047462</v>
      </c>
      <c r="BN158" s="20">
        <v>1.799773478211746</v>
      </c>
      <c r="BO158" s="20">
        <v>1.4048994706041069</v>
      </c>
      <c r="BP158" s="20">
        <v>1.112636370204465</v>
      </c>
      <c r="BQ158" s="20">
        <v>0</v>
      </c>
      <c r="BR158" s="21">
        <v>1.50475265516259</v>
      </c>
    </row>
    <row r="159" spans="5:70" ht="16.5" x14ac:dyDescent="0.25">
      <c r="E159" s="53"/>
      <c r="F159" s="14" t="s">
        <v>155</v>
      </c>
      <c r="G159" s="20">
        <v>0.1076162341729256</v>
      </c>
      <c r="H159" s="20">
        <v>0.7043197450300468</v>
      </c>
      <c r="I159" s="20">
        <v>0.26482352976674811</v>
      </c>
      <c r="J159" s="20">
        <v>0.2578581124382478</v>
      </c>
      <c r="K159" s="20">
        <v>4.8163643060185668E-2</v>
      </c>
      <c r="L159" s="20">
        <v>0.14534936536833351</v>
      </c>
      <c r="M159" s="21">
        <v>0.1976176705595524</v>
      </c>
      <c r="P159" s="53"/>
      <c r="Q159" s="14" t="s">
        <v>155</v>
      </c>
      <c r="R159" s="20">
        <v>-1.5888276067318879E-3</v>
      </c>
      <c r="S159" s="20">
        <v>-7.6224581383367296E-3</v>
      </c>
      <c r="T159" s="20">
        <v>1.1311427057748009E-3</v>
      </c>
      <c r="U159" s="20">
        <v>-2.4697354471546751E-3</v>
      </c>
      <c r="V159" s="20">
        <v>6.110694575047565E-3</v>
      </c>
      <c r="W159" s="20">
        <v>-8.8244316133684331E-4</v>
      </c>
      <c r="X159" s="21">
        <v>-2.0603069629848429E-3</v>
      </c>
      <c r="AA159" s="53" t="s">
        <v>179</v>
      </c>
      <c r="AB159" s="14" t="s">
        <v>154</v>
      </c>
      <c r="AC159" s="20">
        <v>1.9848248233307421E-5</v>
      </c>
      <c r="AD159" s="20">
        <v>1.393977257894664E-3</v>
      </c>
      <c r="AE159" s="20">
        <v>4.3352632480225779E-4</v>
      </c>
      <c r="AF159" s="20">
        <v>0</v>
      </c>
      <c r="AG159" s="20">
        <v>0</v>
      </c>
      <c r="AH159" s="20">
        <v>0</v>
      </c>
      <c r="AI159" s="21">
        <v>2.137021833017121E-4</v>
      </c>
      <c r="AL159" s="53" t="s">
        <v>179</v>
      </c>
      <c r="AM159" s="14" t="s">
        <v>154</v>
      </c>
      <c r="AN159" s="20">
        <v>-2.0106530947615609E-5</v>
      </c>
      <c r="AO159" s="20">
        <v>1.030917828696698E-3</v>
      </c>
      <c r="AP159" s="20">
        <v>4.3352632480225779E-4</v>
      </c>
      <c r="AQ159" s="20">
        <v>0</v>
      </c>
      <c r="AR159" s="20">
        <v>0</v>
      </c>
      <c r="AS159" s="20">
        <v>0</v>
      </c>
      <c r="AT159" s="21">
        <v>1.4635073197896329E-4</v>
      </c>
      <c r="AW159" s="53" t="s">
        <v>179</v>
      </c>
      <c r="AX159" s="14" t="s">
        <v>154</v>
      </c>
      <c r="AY159" s="20">
        <v>3.9954779180923027E-5</v>
      </c>
      <c r="AZ159" s="20">
        <v>3.6305942919796541E-4</v>
      </c>
      <c r="BA159" s="20">
        <v>0</v>
      </c>
      <c r="BB159" s="20">
        <v>0</v>
      </c>
      <c r="BC159" s="20">
        <v>0</v>
      </c>
      <c r="BD159" s="20">
        <v>0</v>
      </c>
      <c r="BE159" s="20">
        <v>0</v>
      </c>
      <c r="BF159" s="21">
        <v>6.7351451322748826E-5</v>
      </c>
      <c r="BI159" s="53" t="s">
        <v>179</v>
      </c>
      <c r="BJ159" s="14" t="s">
        <v>154</v>
      </c>
      <c r="BK159" s="20">
        <v>3.9954779180923027E-5</v>
      </c>
      <c r="BL159" s="20">
        <v>3.6305942919796541E-4</v>
      </c>
      <c r="BM159" s="20">
        <v>0</v>
      </c>
      <c r="BN159" s="20">
        <v>0</v>
      </c>
      <c r="BO159" s="20">
        <v>0</v>
      </c>
      <c r="BP159" s="20">
        <v>0</v>
      </c>
      <c r="BQ159" s="20">
        <v>0</v>
      </c>
      <c r="BR159" s="21">
        <v>6.7351451322748826E-5</v>
      </c>
    </row>
    <row r="160" spans="5:70" ht="16.5" x14ac:dyDescent="0.25">
      <c r="E160" s="53" t="s">
        <v>171</v>
      </c>
      <c r="F160" s="14" t="s">
        <v>154</v>
      </c>
      <c r="G160" s="20">
        <v>0.13847070131224609</v>
      </c>
      <c r="H160" s="20">
        <v>0.3486227601391016</v>
      </c>
      <c r="I160" s="20">
        <v>0.3243660780470044</v>
      </c>
      <c r="J160" s="20">
        <v>0.23035661120951101</v>
      </c>
      <c r="K160" s="20">
        <v>0.35131127879194252</v>
      </c>
      <c r="L160" s="20">
        <v>0.14098888440728349</v>
      </c>
      <c r="M160" s="21">
        <v>0.1916195260027273</v>
      </c>
      <c r="P160" s="53" t="s">
        <v>171</v>
      </c>
      <c r="Q160" s="14" t="s">
        <v>154</v>
      </c>
      <c r="R160" s="20">
        <v>1.71780563585044E-2</v>
      </c>
      <c r="S160" s="20">
        <v>7.1094560612800395E-2</v>
      </c>
      <c r="T160" s="20">
        <v>3.8021940515113151E-2</v>
      </c>
      <c r="U160" s="20">
        <v>2.5718139176768798E-2</v>
      </c>
      <c r="V160" s="20">
        <v>2.826817451974523E-2</v>
      </c>
      <c r="W160" s="20">
        <v>4.2204630772878532E-2</v>
      </c>
      <c r="X160" s="21">
        <v>2.7295903430167051E-2</v>
      </c>
      <c r="AA160" s="53"/>
      <c r="AB160" s="14" t="s">
        <v>155</v>
      </c>
      <c r="AC160" s="20">
        <v>4.9620620583268565E-4</v>
      </c>
      <c r="AD160" s="20">
        <v>2.0909658868419952E-2</v>
      </c>
      <c r="AE160" s="20">
        <v>1.0838158120056441E-3</v>
      </c>
      <c r="AF160" s="20">
        <v>4.2633015006821283E-3</v>
      </c>
      <c r="AG160" s="20">
        <v>0</v>
      </c>
      <c r="AH160" s="20">
        <v>1.1667431531622631E-3</v>
      </c>
      <c r="AI160" s="21">
        <v>2.9250486339421839E-3</v>
      </c>
      <c r="AL160" s="53"/>
      <c r="AM160" s="14" t="s">
        <v>155</v>
      </c>
      <c r="AN160" s="20">
        <v>4.1629664747083961E-4</v>
      </c>
      <c r="AO160" s="20">
        <v>1.292235142606471E-2</v>
      </c>
      <c r="AP160" s="20">
        <v>-5.2118077164448441E-4</v>
      </c>
      <c r="AQ160" s="20">
        <v>9.5641408090859498E-4</v>
      </c>
      <c r="AR160" s="20">
        <v>0</v>
      </c>
      <c r="AS160" s="20">
        <v>3.6397520929179738E-4</v>
      </c>
      <c r="AT160" s="21">
        <v>1.6049601880163071E-3</v>
      </c>
      <c r="AW160" s="53"/>
      <c r="AX160" s="14" t="s">
        <v>155</v>
      </c>
      <c r="AY160" s="20">
        <v>7.9909558361846068E-5</v>
      </c>
      <c r="AZ160" s="20">
        <v>7.9873074423552383E-3</v>
      </c>
      <c r="BA160" s="20">
        <v>1.6049965836501289E-3</v>
      </c>
      <c r="BB160" s="20">
        <v>3.3068874197735329E-3</v>
      </c>
      <c r="BC160" s="20">
        <v>0</v>
      </c>
      <c r="BD160" s="20">
        <v>8.0276794387046542E-4</v>
      </c>
      <c r="BE160" s="20">
        <v>0</v>
      </c>
      <c r="BF160" s="21">
        <v>1.320088445925877E-3</v>
      </c>
      <c r="BI160" s="53"/>
      <c r="BJ160" s="14" t="s">
        <v>155</v>
      </c>
      <c r="BK160" s="20">
        <v>7.9909558361846068E-5</v>
      </c>
      <c r="BL160" s="20">
        <v>7.9873074423552383E-3</v>
      </c>
      <c r="BM160" s="20">
        <v>1.6049965836501289E-3</v>
      </c>
      <c r="BN160" s="20">
        <v>3.3068874197735329E-3</v>
      </c>
      <c r="BO160" s="20">
        <v>0</v>
      </c>
      <c r="BP160" s="20">
        <v>8.0276794387046542E-4</v>
      </c>
      <c r="BQ160" s="20">
        <v>0</v>
      </c>
      <c r="BR160" s="21">
        <v>1.320088445925877E-3</v>
      </c>
    </row>
    <row r="161" spans="5:70" ht="16.5" x14ac:dyDescent="0.25">
      <c r="E161" s="53"/>
      <c r="F161" s="14" t="s">
        <v>155</v>
      </c>
      <c r="G161" s="20">
        <v>1.1718553499572411</v>
      </c>
      <c r="H161" s="20">
        <v>2.5875528394945282</v>
      </c>
      <c r="I161" s="20">
        <v>1.501739507385992</v>
      </c>
      <c r="J161" s="20">
        <v>1.772206831473828</v>
      </c>
      <c r="K161" s="20">
        <v>2.1135339836999121</v>
      </c>
      <c r="L161" s="20">
        <v>0.89644221090919662</v>
      </c>
      <c r="M161" s="21">
        <v>1.3941254917162029</v>
      </c>
      <c r="P161" s="53"/>
      <c r="Q161" s="14" t="s">
        <v>155</v>
      </c>
      <c r="R161" s="20">
        <v>5.2493542591635967E-2</v>
      </c>
      <c r="S161" s="20">
        <v>0.13567356806307809</v>
      </c>
      <c r="T161" s="20">
        <v>6.2648872204896788E-2</v>
      </c>
      <c r="U161" s="20">
        <v>9.6462885361959128E-2</v>
      </c>
      <c r="V161" s="20">
        <v>0.1055056935345675</v>
      </c>
      <c r="W161" s="20">
        <v>5.2109082404105833E-2</v>
      </c>
      <c r="X161" s="21">
        <v>6.4056459232803009E-2</v>
      </c>
      <c r="AA161" s="53" t="s">
        <v>178</v>
      </c>
      <c r="AB161" s="14" t="s">
        <v>154</v>
      </c>
      <c r="AC161" s="20">
        <v>2.0860508893206099E-2</v>
      </c>
      <c r="AD161" s="20">
        <v>0.13622959565788759</v>
      </c>
      <c r="AE161" s="20">
        <v>4.1293382437415059E-2</v>
      </c>
      <c r="AF161" s="20">
        <v>4.5830491132332882E-2</v>
      </c>
      <c r="AG161" s="20">
        <v>3.6318455509892003E-2</v>
      </c>
      <c r="AH161" s="20">
        <v>2.4501606216407519E-2</v>
      </c>
      <c r="AI161" s="21">
        <v>3.7130754348672468E-2</v>
      </c>
      <c r="AL161" s="53" t="s">
        <v>178</v>
      </c>
      <c r="AM161" s="14" t="s">
        <v>154</v>
      </c>
      <c r="AN161" s="20">
        <v>-8.7489098121602826E-4</v>
      </c>
      <c r="AO161" s="20">
        <v>-5.9686807779822382E-3</v>
      </c>
      <c r="AP161" s="20">
        <v>3.8052479478727572E-3</v>
      </c>
      <c r="AQ161" s="20">
        <v>1.4630849170379769E-3</v>
      </c>
      <c r="AR161" s="20">
        <v>1.026733949869002E-2</v>
      </c>
      <c r="AS161" s="20">
        <v>-6.0035756506701642E-3</v>
      </c>
      <c r="AT161" s="21">
        <v>-1.3269243566171041E-3</v>
      </c>
      <c r="AW161" s="53" t="s">
        <v>178</v>
      </c>
      <c r="AX161" s="14" t="s">
        <v>154</v>
      </c>
      <c r="AY161" s="20">
        <v>2.1735399874422131E-2</v>
      </c>
      <c r="AZ161" s="20">
        <v>0.1421982764358698</v>
      </c>
      <c r="BA161" s="20">
        <v>3.7488134489542302E-2</v>
      </c>
      <c r="BB161" s="20">
        <v>4.4367406215294912E-2</v>
      </c>
      <c r="BC161" s="20">
        <v>2.6051116011201979E-2</v>
      </c>
      <c r="BD161" s="20">
        <v>3.050518186707768E-2</v>
      </c>
      <c r="BE161" s="20">
        <v>0</v>
      </c>
      <c r="BF161" s="21">
        <v>3.8457678705289579E-2</v>
      </c>
      <c r="BI161" s="53" t="s">
        <v>178</v>
      </c>
      <c r="BJ161" s="14" t="s">
        <v>154</v>
      </c>
      <c r="BK161" s="20">
        <v>2.1735399874422131E-2</v>
      </c>
      <c r="BL161" s="20">
        <v>0.1421982764358698</v>
      </c>
      <c r="BM161" s="20">
        <v>3.7488134489542302E-2</v>
      </c>
      <c r="BN161" s="20">
        <v>4.4367406215294912E-2</v>
      </c>
      <c r="BO161" s="20">
        <v>2.6051116011201979E-2</v>
      </c>
      <c r="BP161" s="20">
        <v>3.050518186707768E-2</v>
      </c>
      <c r="BQ161" s="20">
        <v>0</v>
      </c>
      <c r="BR161" s="21">
        <v>3.8457678705289579E-2</v>
      </c>
    </row>
    <row r="162" spans="5:70" ht="16.5" x14ac:dyDescent="0.25">
      <c r="E162" s="53" t="s">
        <v>163</v>
      </c>
      <c r="F162" s="14" t="s">
        <v>154</v>
      </c>
      <c r="G162" s="20">
        <v>1.2137114410360961</v>
      </c>
      <c r="H162" s="20">
        <v>1.5423051051080869</v>
      </c>
      <c r="I162" s="20">
        <v>1.6688006099088051</v>
      </c>
      <c r="J162" s="20">
        <v>1.2844967225275139</v>
      </c>
      <c r="K162" s="20">
        <v>2.3486858880525832</v>
      </c>
      <c r="L162" s="20">
        <v>1.9593094451651349</v>
      </c>
      <c r="M162" s="21">
        <v>1.3512265563419079</v>
      </c>
      <c r="P162" s="53" t="s">
        <v>163</v>
      </c>
      <c r="Q162" s="14" t="s">
        <v>154</v>
      </c>
      <c r="R162" s="20">
        <v>5.6677658523672791E-2</v>
      </c>
      <c r="S162" s="20">
        <v>2.8572528239745321E-2</v>
      </c>
      <c r="T162" s="20">
        <v>4.3185273481538999E-2</v>
      </c>
      <c r="U162" s="20">
        <v>1.7496807793544011E-2</v>
      </c>
      <c r="V162" s="20">
        <v>8.4516911659579197E-2</v>
      </c>
      <c r="W162" s="20">
        <v>3.4769100569542738E-4</v>
      </c>
      <c r="X162" s="21">
        <v>5.0327871879191743E-2</v>
      </c>
      <c r="AA162" s="53"/>
      <c r="AB162" s="14" t="s">
        <v>155</v>
      </c>
      <c r="AC162" s="20">
        <v>0.1092050617796575</v>
      </c>
      <c r="AD162" s="20">
        <v>0.71194220316838353</v>
      </c>
      <c r="AE162" s="20">
        <v>0.26369238706097331</v>
      </c>
      <c r="AF162" s="20">
        <v>0.26032784788540247</v>
      </c>
      <c r="AG162" s="20">
        <v>4.2052948485138103E-2</v>
      </c>
      <c r="AH162" s="20">
        <v>0.1462318085296703</v>
      </c>
      <c r="AI162" s="21">
        <v>0.19967797752253719</v>
      </c>
      <c r="AL162" s="53"/>
      <c r="AM162" s="14" t="s">
        <v>155</v>
      </c>
      <c r="AN162" s="20">
        <v>5.6222967531145002E-3</v>
      </c>
      <c r="AO162" s="20">
        <v>3.7982882767227062E-2</v>
      </c>
      <c r="AP162" s="20">
        <v>1.848658699766526E-3</v>
      </c>
      <c r="AQ162" s="20">
        <v>-9.1625827670666071E-4</v>
      </c>
      <c r="AR162" s="20">
        <v>-4.466901534865432E-3</v>
      </c>
      <c r="AS162" s="20">
        <v>4.9446504084683929E-3</v>
      </c>
      <c r="AT162" s="21">
        <v>5.8674411961952E-3</v>
      </c>
      <c r="AW162" s="53"/>
      <c r="AX162" s="14" t="s">
        <v>155</v>
      </c>
      <c r="AY162" s="20">
        <v>0.103582765026543</v>
      </c>
      <c r="AZ162" s="20">
        <v>0.67395932040115647</v>
      </c>
      <c r="BA162" s="20">
        <v>0.26184372836120678</v>
      </c>
      <c r="BB162" s="20">
        <v>0.26124410616210908</v>
      </c>
      <c r="BC162" s="20">
        <v>4.6519850020003542E-2</v>
      </c>
      <c r="BD162" s="20">
        <v>0.14128715812120191</v>
      </c>
      <c r="BE162" s="20">
        <v>0</v>
      </c>
      <c r="BF162" s="21">
        <v>0.19381053632634199</v>
      </c>
      <c r="BI162" s="53"/>
      <c r="BJ162" s="14" t="s">
        <v>155</v>
      </c>
      <c r="BK162" s="20">
        <v>0.103582765026543</v>
      </c>
      <c r="BL162" s="20">
        <v>0.67395932040115647</v>
      </c>
      <c r="BM162" s="20">
        <v>0.26184372836120678</v>
      </c>
      <c r="BN162" s="20">
        <v>0.26124410616210908</v>
      </c>
      <c r="BO162" s="20">
        <v>4.6519850020003542E-2</v>
      </c>
      <c r="BP162" s="20">
        <v>0.14128715812120191</v>
      </c>
      <c r="BQ162" s="20">
        <v>0</v>
      </c>
      <c r="BR162" s="21">
        <v>0.19381053632634199</v>
      </c>
    </row>
    <row r="163" spans="5:70" ht="16.5" x14ac:dyDescent="0.25">
      <c r="E163" s="53"/>
      <c r="F163" s="14" t="s">
        <v>155</v>
      </c>
      <c r="G163" s="20">
        <v>11.774118420481679</v>
      </c>
      <c r="H163" s="20">
        <v>8.2759741952138537</v>
      </c>
      <c r="I163" s="20">
        <v>10.337873787901801</v>
      </c>
      <c r="J163" s="20">
        <v>10.971585146161649</v>
      </c>
      <c r="K163" s="20">
        <v>17.85643456827432</v>
      </c>
      <c r="L163" s="20">
        <v>8.5469060570714284</v>
      </c>
      <c r="M163" s="21">
        <v>11.15648465573155</v>
      </c>
      <c r="P163" s="53"/>
      <c r="Q163" s="14" t="s">
        <v>155</v>
      </c>
      <c r="R163" s="20">
        <v>-8.7393206225167219E-2</v>
      </c>
      <c r="S163" s="20">
        <v>-0.25656060035938211</v>
      </c>
      <c r="T163" s="20">
        <v>-0.17687369385216201</v>
      </c>
      <c r="U163" s="20">
        <v>-3.5992872255812713E-2</v>
      </c>
      <c r="V163" s="20">
        <v>-0.29036845189197541</v>
      </c>
      <c r="W163" s="20">
        <v>-0.21183479371767791</v>
      </c>
      <c r="X163" s="21">
        <v>-0.12667006932389849</v>
      </c>
      <c r="AA163" s="53" t="s">
        <v>171</v>
      </c>
      <c r="AB163" s="14" t="s">
        <v>154</v>
      </c>
      <c r="AC163" s="20">
        <v>0.1212926449537417</v>
      </c>
      <c r="AD163" s="20">
        <v>0.2775281995263012</v>
      </c>
      <c r="AE163" s="20">
        <v>0.28634413753189131</v>
      </c>
      <c r="AF163" s="20">
        <v>0.20463847203274221</v>
      </c>
      <c r="AG163" s="20">
        <v>0.32304310427219729</v>
      </c>
      <c r="AH163" s="20">
        <v>9.8784253634404934E-2</v>
      </c>
      <c r="AI163" s="21">
        <v>0.16432362257256031</v>
      </c>
      <c r="AL163" s="53" t="s">
        <v>171</v>
      </c>
      <c r="AM163" s="14" t="s">
        <v>154</v>
      </c>
      <c r="AN163" s="20">
        <v>-3.885678220090213E-3</v>
      </c>
      <c r="AO163" s="20">
        <v>-5.4187098950906558E-2</v>
      </c>
      <c r="AP163" s="20">
        <v>-1.5624505420568761E-2</v>
      </c>
      <c r="AQ163" s="20">
        <v>-6.4511749294683951E-3</v>
      </c>
      <c r="AR163" s="20">
        <v>-2.2134182876228981E-2</v>
      </c>
      <c r="AS163" s="20">
        <v>8.8742439209128082E-3</v>
      </c>
      <c r="AT163" s="21">
        <v>-1.0817091447115819E-2</v>
      </c>
      <c r="AW163" s="53" t="s">
        <v>171</v>
      </c>
      <c r="AX163" s="14" t="s">
        <v>154</v>
      </c>
      <c r="AY163" s="20">
        <v>0.1251783231738319</v>
      </c>
      <c r="AZ163" s="20">
        <v>0.33171529847720782</v>
      </c>
      <c r="BA163" s="20">
        <v>0.30196864295246001</v>
      </c>
      <c r="BB163" s="20">
        <v>0.21108964696221061</v>
      </c>
      <c r="BC163" s="20">
        <v>0.34517728714842633</v>
      </c>
      <c r="BD163" s="20">
        <v>8.9910009713492126E-2</v>
      </c>
      <c r="BE163" s="20">
        <v>0</v>
      </c>
      <c r="BF163" s="21">
        <v>0.1751407140196761</v>
      </c>
      <c r="BI163" s="53" t="s">
        <v>171</v>
      </c>
      <c r="BJ163" s="14" t="s">
        <v>154</v>
      </c>
      <c r="BK163" s="20">
        <v>0.1251783231738319</v>
      </c>
      <c r="BL163" s="20">
        <v>0.33171529847720782</v>
      </c>
      <c r="BM163" s="20">
        <v>0.30196864295246001</v>
      </c>
      <c r="BN163" s="20">
        <v>0.21108964696221061</v>
      </c>
      <c r="BO163" s="20">
        <v>0.34517728714842633</v>
      </c>
      <c r="BP163" s="20">
        <v>8.9910009713492126E-2</v>
      </c>
      <c r="BQ163" s="20">
        <v>0</v>
      </c>
      <c r="BR163" s="21">
        <v>0.1751407140196761</v>
      </c>
    </row>
    <row r="164" spans="5:70" ht="16.5" x14ac:dyDescent="0.25">
      <c r="E164" s="19" t="s">
        <v>157</v>
      </c>
      <c r="F164" s="14"/>
      <c r="G164" s="21">
        <v>100</v>
      </c>
      <c r="H164" s="21">
        <v>100</v>
      </c>
      <c r="I164" s="21">
        <v>100</v>
      </c>
      <c r="J164" s="21">
        <v>100</v>
      </c>
      <c r="K164" s="21">
        <v>100</v>
      </c>
      <c r="L164" s="21">
        <v>100</v>
      </c>
      <c r="M164" s="21">
        <v>100</v>
      </c>
      <c r="P164" s="19" t="s">
        <v>157</v>
      </c>
      <c r="Q164" s="14"/>
      <c r="R164" s="21">
        <v>0</v>
      </c>
      <c r="S164" s="21">
        <v>0</v>
      </c>
      <c r="T164" s="21">
        <v>0</v>
      </c>
      <c r="U164" s="21">
        <v>0</v>
      </c>
      <c r="V164" s="21">
        <v>0</v>
      </c>
      <c r="W164" s="21">
        <v>0</v>
      </c>
      <c r="X164" s="21">
        <v>0</v>
      </c>
      <c r="AA164" s="53"/>
      <c r="AB164" s="14" t="s">
        <v>155</v>
      </c>
      <c r="AC164" s="20">
        <v>1.119361807365606</v>
      </c>
      <c r="AD164" s="20">
        <v>2.4518792714314501</v>
      </c>
      <c r="AE164" s="20">
        <v>1.439090635181095</v>
      </c>
      <c r="AF164" s="20">
        <v>1.6757439461118691</v>
      </c>
      <c r="AG164" s="20">
        <v>2.008028290165345</v>
      </c>
      <c r="AH164" s="20">
        <v>0.84433312850509079</v>
      </c>
      <c r="AI164" s="21">
        <v>1.3300690324833999</v>
      </c>
      <c r="AL164" s="53"/>
      <c r="AM164" s="14" t="s">
        <v>155</v>
      </c>
      <c r="AN164" s="20">
        <v>-8.303591403429067E-4</v>
      </c>
      <c r="AO164" s="20">
        <v>-2.6727451703060009E-2</v>
      </c>
      <c r="AP164" s="20">
        <v>-4.0372287104970539E-2</v>
      </c>
      <c r="AQ164" s="20">
        <v>-8.2884724078029492E-3</v>
      </c>
      <c r="AR164" s="20">
        <v>-0.10211210674201571</v>
      </c>
      <c r="AS164" s="20">
        <v>-3.9915761668226857E-2</v>
      </c>
      <c r="AT164" s="21">
        <v>-1.7512275872423318E-2</v>
      </c>
      <c r="AW164" s="53"/>
      <c r="AX164" s="14" t="s">
        <v>155</v>
      </c>
      <c r="AY164" s="20">
        <v>1.120192166505948</v>
      </c>
      <c r="AZ164" s="20">
        <v>2.4786067231345101</v>
      </c>
      <c r="BA164" s="20">
        <v>1.4794629222860649</v>
      </c>
      <c r="BB164" s="20">
        <v>1.684032418519672</v>
      </c>
      <c r="BC164" s="20">
        <v>2.1101403969073602</v>
      </c>
      <c r="BD164" s="20">
        <v>0.88424889017331765</v>
      </c>
      <c r="BE164" s="20">
        <v>0</v>
      </c>
      <c r="BF164" s="21">
        <v>1.347581308355823</v>
      </c>
      <c r="BI164" s="53"/>
      <c r="BJ164" s="14" t="s">
        <v>155</v>
      </c>
      <c r="BK164" s="20">
        <v>1.120192166505948</v>
      </c>
      <c r="BL164" s="20">
        <v>2.4786067231345101</v>
      </c>
      <c r="BM164" s="20">
        <v>1.4794629222860649</v>
      </c>
      <c r="BN164" s="20">
        <v>1.684032418519672</v>
      </c>
      <c r="BO164" s="20">
        <v>2.1101403969073602</v>
      </c>
      <c r="BP164" s="20">
        <v>0.88424889017331765</v>
      </c>
      <c r="BQ164" s="20">
        <v>0</v>
      </c>
      <c r="BR164" s="21">
        <v>1.347581308355823</v>
      </c>
    </row>
    <row r="165" spans="5:70" ht="16.5" x14ac:dyDescent="0.25">
      <c r="AA165" s="53" t="s">
        <v>163</v>
      </c>
      <c r="AB165" s="14" t="s">
        <v>154</v>
      </c>
      <c r="AC165" s="20">
        <v>1.1570337825124231</v>
      </c>
      <c r="AD165" s="20">
        <v>1.513732576868341</v>
      </c>
      <c r="AE165" s="20">
        <v>1.6256153364272661</v>
      </c>
      <c r="AF165" s="20">
        <v>1.2669999147339699</v>
      </c>
      <c r="AG165" s="20">
        <v>2.264168976393004</v>
      </c>
      <c r="AH165" s="20">
        <v>1.95896175415944</v>
      </c>
      <c r="AI165" s="21">
        <v>1.3008986844627159</v>
      </c>
      <c r="AL165" s="53" t="s">
        <v>163</v>
      </c>
      <c r="AM165" s="14" t="s">
        <v>154</v>
      </c>
      <c r="AN165" s="20">
        <v>-1.5099596928725759E-2</v>
      </c>
      <c r="AO165" s="20">
        <v>5.4112651682787671E-2</v>
      </c>
      <c r="AP165" s="20">
        <v>4.4922986758124887E-2</v>
      </c>
      <c r="AQ165" s="20">
        <v>1.506745239803986E-2</v>
      </c>
      <c r="AR165" s="20">
        <v>-7.6709876613573869E-2</v>
      </c>
      <c r="AS165" s="20">
        <v>-9.6926950092822262E-2</v>
      </c>
      <c r="AT165" s="21">
        <v>-1.7187949900401289E-3</v>
      </c>
      <c r="AW165" s="53" t="s">
        <v>163</v>
      </c>
      <c r="AX165" s="14" t="s">
        <v>154</v>
      </c>
      <c r="AY165" s="20">
        <v>1.172133379441149</v>
      </c>
      <c r="AZ165" s="20">
        <v>1.4596199251855539</v>
      </c>
      <c r="BA165" s="20">
        <v>1.580692349669141</v>
      </c>
      <c r="BB165" s="20">
        <v>1.25193246233593</v>
      </c>
      <c r="BC165" s="20">
        <v>2.3408788530065778</v>
      </c>
      <c r="BD165" s="20">
        <v>2.0558887042522618</v>
      </c>
      <c r="BE165" s="20">
        <v>0</v>
      </c>
      <c r="BF165" s="21">
        <v>1.3026174794527561</v>
      </c>
      <c r="BI165" s="53" t="s">
        <v>163</v>
      </c>
      <c r="BJ165" s="14" t="s">
        <v>154</v>
      </c>
      <c r="BK165" s="20">
        <v>1.172133379441149</v>
      </c>
      <c r="BL165" s="20">
        <v>1.4596199251855539</v>
      </c>
      <c r="BM165" s="20">
        <v>1.580692349669141</v>
      </c>
      <c r="BN165" s="20">
        <v>1.25193246233593</v>
      </c>
      <c r="BO165" s="20">
        <v>2.3408788530065778</v>
      </c>
      <c r="BP165" s="20">
        <v>2.0558887042522618</v>
      </c>
      <c r="BQ165" s="20">
        <v>0</v>
      </c>
      <c r="BR165" s="21">
        <v>1.3026174794527561</v>
      </c>
    </row>
    <row r="166" spans="5:70" ht="16.5" x14ac:dyDescent="0.25">
      <c r="E166" s="10"/>
      <c r="F166" s="10"/>
      <c r="G166" s="10" t="s">
        <v>210</v>
      </c>
      <c r="H166" s="10" t="s">
        <v>211</v>
      </c>
      <c r="I166" s="10" t="s">
        <v>212</v>
      </c>
      <c r="J166" s="10" t="s">
        <v>213</v>
      </c>
      <c r="K166" s="10" t="s">
        <v>214</v>
      </c>
      <c r="L166" s="10" t="s">
        <v>205</v>
      </c>
      <c r="M166" s="10" t="s">
        <v>157</v>
      </c>
      <c r="P166" s="10"/>
      <c r="Q166" s="10"/>
      <c r="R166" s="10" t="s">
        <v>210</v>
      </c>
      <c r="S166" s="10" t="s">
        <v>211</v>
      </c>
      <c r="T166" s="10" t="s">
        <v>212</v>
      </c>
      <c r="U166" s="10" t="s">
        <v>213</v>
      </c>
      <c r="V166" s="10" t="s">
        <v>214</v>
      </c>
      <c r="W166" s="10" t="s">
        <v>205</v>
      </c>
      <c r="X166" s="10" t="s">
        <v>157</v>
      </c>
      <c r="AA166" s="53"/>
      <c r="AB166" s="14" t="s">
        <v>155</v>
      </c>
      <c r="AC166" s="20">
        <v>11.86151162670685</v>
      </c>
      <c r="AD166" s="20">
        <v>8.5325347955732358</v>
      </c>
      <c r="AE166" s="20">
        <v>10.514747481753959</v>
      </c>
      <c r="AF166" s="20">
        <v>11.00757801841746</v>
      </c>
      <c r="AG166" s="20">
        <v>18.146803020166299</v>
      </c>
      <c r="AH166" s="20">
        <v>8.7587408507891062</v>
      </c>
      <c r="AI166" s="21">
        <v>11.28315472505545</v>
      </c>
      <c r="AL166" s="53"/>
      <c r="AM166" s="14" t="s">
        <v>155</v>
      </c>
      <c r="AN166" s="20">
        <v>2.3949379658059659E-2</v>
      </c>
      <c r="AO166" s="20">
        <v>7.0950718875721464E-2</v>
      </c>
      <c r="AP166" s="20">
        <v>2.0821247396945349E-2</v>
      </c>
      <c r="AQ166" s="20">
        <v>0.12626496365265011</v>
      </c>
      <c r="AR166" s="20">
        <v>8.4075654399324407E-2</v>
      </c>
      <c r="AS166" s="20">
        <v>-3.5581974311840632E-2</v>
      </c>
      <c r="AT166" s="21">
        <v>3.7981298435862947E-2</v>
      </c>
      <c r="AW166" s="53"/>
      <c r="AX166" s="14" t="s">
        <v>155</v>
      </c>
      <c r="AY166" s="20">
        <v>11.83756224704879</v>
      </c>
      <c r="AZ166" s="20">
        <v>8.4615840766975143</v>
      </c>
      <c r="BA166" s="20">
        <v>10.493926234357019</v>
      </c>
      <c r="BB166" s="20">
        <v>10.88131305476481</v>
      </c>
      <c r="BC166" s="20">
        <v>18.062727365766971</v>
      </c>
      <c r="BD166" s="20">
        <v>8.7943228251009469</v>
      </c>
      <c r="BE166" s="20">
        <v>0</v>
      </c>
      <c r="BF166" s="21">
        <v>11.24517342661958</v>
      </c>
      <c r="BI166" s="53"/>
      <c r="BJ166" s="14" t="s">
        <v>155</v>
      </c>
      <c r="BK166" s="20">
        <v>11.83756224704879</v>
      </c>
      <c r="BL166" s="20">
        <v>8.4615840766975143</v>
      </c>
      <c r="BM166" s="20">
        <v>10.493926234357019</v>
      </c>
      <c r="BN166" s="20">
        <v>10.88131305476481</v>
      </c>
      <c r="BO166" s="20">
        <v>18.062727365766971</v>
      </c>
      <c r="BP166" s="20">
        <v>8.7943228251009469</v>
      </c>
      <c r="BQ166" s="20">
        <v>0</v>
      </c>
      <c r="BR166" s="21">
        <v>11.24517342661958</v>
      </c>
    </row>
    <row r="167" spans="5:70" ht="16.5" x14ac:dyDescent="0.25">
      <c r="E167" s="53" t="s">
        <v>170</v>
      </c>
      <c r="F167" s="14" t="s">
        <v>154</v>
      </c>
      <c r="G167" s="20">
        <v>7.1772230799868636E-2</v>
      </c>
      <c r="H167" s="20">
        <v>2.8680635536167981E-2</v>
      </c>
      <c r="I167" s="20">
        <v>3.1776037759283289E-2</v>
      </c>
      <c r="J167" s="20">
        <v>1.1919225157887989E-2</v>
      </c>
      <c r="K167" s="20">
        <v>4.7394332793757208E-3</v>
      </c>
      <c r="L167" s="20">
        <v>3.41650203879117E-3</v>
      </c>
      <c r="M167" s="21">
        <v>0.1523040645713748</v>
      </c>
      <c r="P167" s="53" t="s">
        <v>170</v>
      </c>
      <c r="Q167" s="14" t="s">
        <v>154</v>
      </c>
      <c r="R167" s="20">
        <v>3.5077396214279739E-3</v>
      </c>
      <c r="S167" s="20">
        <v>2.2082775796683951E-3</v>
      </c>
      <c r="T167" s="20">
        <v>2.76596637607587E-3</v>
      </c>
      <c r="U167" s="20">
        <v>1.1005521282388151E-3</v>
      </c>
      <c r="V167" s="20">
        <v>1.181235654761966E-4</v>
      </c>
      <c r="W167" s="20">
        <v>3.7124592674177281E-4</v>
      </c>
      <c r="X167" s="21">
        <v>1.007190519762902E-2</v>
      </c>
      <c r="AA167" s="19" t="s">
        <v>157</v>
      </c>
      <c r="AB167" s="14"/>
      <c r="AC167" s="21">
        <v>100</v>
      </c>
      <c r="AD167" s="21">
        <v>100</v>
      </c>
      <c r="AE167" s="21">
        <v>100</v>
      </c>
      <c r="AF167" s="21">
        <v>100</v>
      </c>
      <c r="AG167" s="21">
        <v>100</v>
      </c>
      <c r="AH167" s="21">
        <v>100</v>
      </c>
      <c r="AI167" s="21">
        <v>100</v>
      </c>
      <c r="AL167" s="19" t="s">
        <v>157</v>
      </c>
      <c r="AM167" s="14"/>
      <c r="AN167" s="21">
        <v>0</v>
      </c>
      <c r="AO167" s="21">
        <v>0</v>
      </c>
      <c r="AP167" s="21">
        <v>0</v>
      </c>
      <c r="AQ167" s="21">
        <v>0</v>
      </c>
      <c r="AR167" s="21">
        <v>0</v>
      </c>
      <c r="AS167" s="21">
        <v>0</v>
      </c>
      <c r="AT167" s="21">
        <v>0</v>
      </c>
      <c r="AW167" s="19" t="s">
        <v>157</v>
      </c>
      <c r="AX167" s="14"/>
      <c r="AY167" s="21">
        <v>100</v>
      </c>
      <c r="AZ167" s="21">
        <v>100</v>
      </c>
      <c r="BA167" s="21">
        <v>100</v>
      </c>
      <c r="BB167" s="21">
        <v>100</v>
      </c>
      <c r="BC167" s="21">
        <v>100</v>
      </c>
      <c r="BD167" s="21">
        <v>100</v>
      </c>
      <c r="BE167" s="21">
        <v>100</v>
      </c>
      <c r="BF167" s="21">
        <v>100</v>
      </c>
      <c r="BI167" s="19" t="s">
        <v>157</v>
      </c>
      <c r="BJ167" s="14"/>
      <c r="BK167" s="21">
        <v>100</v>
      </c>
      <c r="BL167" s="21">
        <v>100</v>
      </c>
      <c r="BM167" s="21">
        <v>100</v>
      </c>
      <c r="BN167" s="21">
        <v>100</v>
      </c>
      <c r="BO167" s="21">
        <v>100</v>
      </c>
      <c r="BP167" s="21">
        <v>100</v>
      </c>
      <c r="BQ167" s="21">
        <v>100</v>
      </c>
      <c r="BR167" s="21">
        <v>100</v>
      </c>
    </row>
    <row r="168" spans="5:70" ht="16.5" x14ac:dyDescent="0.25">
      <c r="E168" s="53"/>
      <c r="F168" s="14" t="s">
        <v>155</v>
      </c>
      <c r="G168" s="20">
        <v>0.57946957136128729</v>
      </c>
      <c r="H168" s="20">
        <v>0.27093118047466508</v>
      </c>
      <c r="I168" s="20">
        <v>0.19560116371710801</v>
      </c>
      <c r="J168" s="20">
        <v>9.8025351729527102E-2</v>
      </c>
      <c r="K168" s="20">
        <v>2.3453130536964951E-2</v>
      </c>
      <c r="L168" s="20">
        <v>3.339438083028963E-2</v>
      </c>
      <c r="M168" s="21">
        <v>1.2008747786498419</v>
      </c>
      <c r="P168" s="53"/>
      <c r="Q168" s="14" t="s">
        <v>155</v>
      </c>
      <c r="R168" s="20">
        <v>-1.1459042830080919E-3</v>
      </c>
      <c r="S168" s="20">
        <v>-1.2664973153163169E-2</v>
      </c>
      <c r="T168" s="20">
        <v>5.8603377181003502E-3</v>
      </c>
      <c r="U168" s="20">
        <v>7.1072000850995465E-4</v>
      </c>
      <c r="V168" s="20">
        <v>-9.2227474588658931E-4</v>
      </c>
      <c r="W168" s="20">
        <v>2.4382964561153739E-4</v>
      </c>
      <c r="X168" s="21">
        <v>-7.9182648098361508E-3</v>
      </c>
    </row>
    <row r="169" spans="5:70" ht="16.5" x14ac:dyDescent="0.25">
      <c r="E169" s="53" t="s">
        <v>172</v>
      </c>
      <c r="F169" s="14" t="s">
        <v>154</v>
      </c>
      <c r="G169" s="20">
        <v>7.4687817126205452E-2</v>
      </c>
      <c r="H169" s="20">
        <v>1.3858668044570199E-2</v>
      </c>
      <c r="I169" s="20">
        <v>2.843659967625432E-2</v>
      </c>
      <c r="J169" s="20">
        <v>8.9907948389241297E-3</v>
      </c>
      <c r="K169" s="20">
        <v>3.0183382673531012E-3</v>
      </c>
      <c r="L169" s="20">
        <v>3.8018218176022042E-3</v>
      </c>
      <c r="M169" s="21">
        <v>0.13279403977090939</v>
      </c>
      <c r="P169" s="53" t="s">
        <v>172</v>
      </c>
      <c r="Q169" s="14" t="s">
        <v>154</v>
      </c>
      <c r="R169" s="20">
        <v>2.3385936747338191E-2</v>
      </c>
      <c r="S169" s="20">
        <v>1.9981968713251759E-3</v>
      </c>
      <c r="T169" s="20">
        <v>4.9160031266096381E-3</v>
      </c>
      <c r="U169" s="20">
        <v>2.406096315940126E-3</v>
      </c>
      <c r="V169" s="20">
        <v>9.080292072486942E-4</v>
      </c>
      <c r="W169" s="20">
        <v>1.023693434679947E-3</v>
      </c>
      <c r="X169" s="21">
        <v>3.4637955703141751E-2</v>
      </c>
      <c r="AA169" s="10"/>
      <c r="AB169" s="10"/>
      <c r="AC169" s="10" t="s">
        <v>210</v>
      </c>
      <c r="AD169" s="10" t="s">
        <v>211</v>
      </c>
      <c r="AE169" s="10" t="s">
        <v>212</v>
      </c>
      <c r="AF169" s="10" t="s">
        <v>213</v>
      </c>
      <c r="AG169" s="10" t="s">
        <v>214</v>
      </c>
      <c r="AH169" s="10" t="s">
        <v>205</v>
      </c>
      <c r="AI169" s="10" t="s">
        <v>157</v>
      </c>
      <c r="AL169" s="10"/>
      <c r="AM169" s="10"/>
      <c r="AN169" s="10" t="s">
        <v>210</v>
      </c>
      <c r="AO169" s="10" t="s">
        <v>211</v>
      </c>
      <c r="AP169" s="10" t="s">
        <v>212</v>
      </c>
      <c r="AQ169" s="10" t="s">
        <v>213</v>
      </c>
      <c r="AR169" s="10" t="s">
        <v>214</v>
      </c>
      <c r="AS169" s="10" t="s">
        <v>205</v>
      </c>
      <c r="AT169" s="10" t="s">
        <v>157</v>
      </c>
      <c r="AW169" s="10"/>
      <c r="AX169" s="10"/>
      <c r="AY169" s="10" t="s">
        <v>210</v>
      </c>
      <c r="AZ169" s="10" t="s">
        <v>211</v>
      </c>
      <c r="BA169" s="10" t="s">
        <v>212</v>
      </c>
      <c r="BB169" s="10" t="s">
        <v>213</v>
      </c>
      <c r="BC169" s="10" t="s">
        <v>214</v>
      </c>
      <c r="BD169" s="10" t="s">
        <v>205</v>
      </c>
      <c r="BE169" s="10" t="s">
        <v>209</v>
      </c>
      <c r="BF169" s="10" t="s">
        <v>157</v>
      </c>
      <c r="BI169" s="10"/>
      <c r="BJ169" s="10"/>
      <c r="BK169" s="10" t="s">
        <v>210</v>
      </c>
      <c r="BL169" s="10" t="s">
        <v>211</v>
      </c>
      <c r="BM169" s="10" t="s">
        <v>212</v>
      </c>
      <c r="BN169" s="10" t="s">
        <v>213</v>
      </c>
      <c r="BO169" s="10" t="s">
        <v>214</v>
      </c>
      <c r="BP169" s="10" t="s">
        <v>205</v>
      </c>
      <c r="BQ169" s="10" t="s">
        <v>209</v>
      </c>
      <c r="BR169" s="10" t="s">
        <v>157</v>
      </c>
    </row>
    <row r="170" spans="5:70" ht="16.5" x14ac:dyDescent="0.25">
      <c r="E170" s="53"/>
      <c r="F170" s="14" t="s">
        <v>155</v>
      </c>
      <c r="G170" s="20">
        <v>0.63639414668430405</v>
      </c>
      <c r="H170" s="20">
        <v>0.11637941719355931</v>
      </c>
      <c r="I170" s="20">
        <v>0.14674261576386879</v>
      </c>
      <c r="J170" s="20">
        <v>7.1952046696647107E-2</v>
      </c>
      <c r="K170" s="20">
        <v>2.2078823325872261E-2</v>
      </c>
      <c r="L170" s="20">
        <v>3.0761362341747561E-2</v>
      </c>
      <c r="M170" s="21">
        <v>1.0243084120059991</v>
      </c>
      <c r="P170" s="53"/>
      <c r="Q170" s="14" t="s">
        <v>155</v>
      </c>
      <c r="R170" s="20">
        <v>0.15786153272594519</v>
      </c>
      <c r="S170" s="20">
        <v>-1.1834963952950109E-3</v>
      </c>
      <c r="T170" s="20">
        <v>1.562296992181211E-2</v>
      </c>
      <c r="U170" s="20">
        <v>1.363806342819242E-2</v>
      </c>
      <c r="V170" s="20">
        <v>6.3717128531964179E-3</v>
      </c>
      <c r="W170" s="20">
        <v>4.0352330425771944E-3</v>
      </c>
      <c r="X170" s="21">
        <v>0.19634601557642839</v>
      </c>
      <c r="AA170" s="53" t="s">
        <v>170</v>
      </c>
      <c r="AB170" s="14" t="s">
        <v>154</v>
      </c>
      <c r="AC170" s="20">
        <v>6.8264491178440662E-2</v>
      </c>
      <c r="AD170" s="20">
        <v>2.6472357956499579E-2</v>
      </c>
      <c r="AE170" s="20">
        <v>2.9010071383207419E-2</v>
      </c>
      <c r="AF170" s="20">
        <v>1.0818673029649169E-2</v>
      </c>
      <c r="AG170" s="20">
        <v>4.6213097138995242E-3</v>
      </c>
      <c r="AH170" s="20">
        <v>3.0452561120493972E-3</v>
      </c>
      <c r="AI170" s="21">
        <v>0.14223215937374581</v>
      </c>
      <c r="AL170" s="53" t="s">
        <v>170</v>
      </c>
      <c r="AM170" s="14" t="s">
        <v>154</v>
      </c>
      <c r="AN170" s="20">
        <v>-1.915721099863613E-3</v>
      </c>
      <c r="AO170" s="20">
        <v>-5.8563386784198576E-3</v>
      </c>
      <c r="AP170" s="20">
        <v>1.827025629345991E-3</v>
      </c>
      <c r="AQ170" s="20">
        <v>-7.1189543680542575E-4</v>
      </c>
      <c r="AR170" s="20">
        <v>-1.4717303975109259E-4</v>
      </c>
      <c r="AS170" s="20">
        <v>-7.533657425536364E-4</v>
      </c>
      <c r="AT170" s="21">
        <v>-7.5574683680476318E-3</v>
      </c>
      <c r="AW170" s="53" t="s">
        <v>170</v>
      </c>
      <c r="AX170" s="14" t="s">
        <v>154</v>
      </c>
      <c r="AY170" s="20">
        <v>7.0180212278304274E-2</v>
      </c>
      <c r="AZ170" s="20">
        <v>3.232869663491944E-2</v>
      </c>
      <c r="BA170" s="20">
        <v>2.7183045753861431E-2</v>
      </c>
      <c r="BB170" s="20">
        <v>1.15305684664546E-2</v>
      </c>
      <c r="BC170" s="20">
        <v>4.7684827536506168E-3</v>
      </c>
      <c r="BD170" s="20">
        <v>3.798621854603034E-3</v>
      </c>
      <c r="BE170" s="20">
        <v>0</v>
      </c>
      <c r="BF170" s="21">
        <v>0.14978962774179341</v>
      </c>
      <c r="BI170" s="53" t="s">
        <v>170</v>
      </c>
      <c r="BJ170" s="14" t="s">
        <v>154</v>
      </c>
      <c r="BK170" s="20">
        <v>7.0180212278304274E-2</v>
      </c>
      <c r="BL170" s="20">
        <v>3.232869663491944E-2</v>
      </c>
      <c r="BM170" s="20">
        <v>2.7183045753861431E-2</v>
      </c>
      <c r="BN170" s="20">
        <v>1.15305684664546E-2</v>
      </c>
      <c r="BO170" s="20">
        <v>4.7684827536506168E-3</v>
      </c>
      <c r="BP170" s="20">
        <v>3.798621854603034E-3</v>
      </c>
      <c r="BQ170" s="20">
        <v>0</v>
      </c>
      <c r="BR170" s="21">
        <v>0.14978962774179341</v>
      </c>
    </row>
    <row r="171" spans="5:70" ht="16.5" x14ac:dyDescent="0.25">
      <c r="E171" s="53" t="s">
        <v>173</v>
      </c>
      <c r="F171" s="14" t="s">
        <v>154</v>
      </c>
      <c r="G171" s="20">
        <v>6.1548412668749192E-2</v>
      </c>
      <c r="H171" s="20">
        <v>1.8212781545134879E-2</v>
      </c>
      <c r="I171" s="20">
        <v>2.7576052170243011E-2</v>
      </c>
      <c r="J171" s="20">
        <v>9.2219867062107511E-3</v>
      </c>
      <c r="K171" s="20">
        <v>3.634849913450755E-3</v>
      </c>
      <c r="L171" s="20">
        <v>2.992650282099032E-3</v>
      </c>
      <c r="M171" s="21">
        <v>0.1231867332858876</v>
      </c>
      <c r="P171" s="53" t="s">
        <v>173</v>
      </c>
      <c r="Q171" s="14" t="s">
        <v>154</v>
      </c>
      <c r="R171" s="20">
        <v>9.5653565806077256E-3</v>
      </c>
      <c r="S171" s="20">
        <v>2.6258785505662539E-3</v>
      </c>
      <c r="T171" s="20">
        <v>4.9369771267178848E-3</v>
      </c>
      <c r="U171" s="20">
        <v>1.4352134021546161E-3</v>
      </c>
      <c r="V171" s="20">
        <v>8.8343430344121204E-4</v>
      </c>
      <c r="W171" s="20">
        <v>-1.6954413640822769E-3</v>
      </c>
      <c r="X171" s="21">
        <v>1.7751418599405419E-2</v>
      </c>
      <c r="AA171" s="53"/>
      <c r="AB171" s="14" t="s">
        <v>155</v>
      </c>
      <c r="AC171" s="20">
        <v>0.58061547564429539</v>
      </c>
      <c r="AD171" s="20">
        <v>0.28359615362782831</v>
      </c>
      <c r="AE171" s="20">
        <v>0.1897408259990076</v>
      </c>
      <c r="AF171" s="20">
        <v>9.7314631721017147E-2</v>
      </c>
      <c r="AG171" s="20">
        <v>2.437540528285154E-2</v>
      </c>
      <c r="AH171" s="20">
        <v>3.3150551184678093E-2</v>
      </c>
      <c r="AI171" s="21">
        <v>1.2087930434596781</v>
      </c>
      <c r="AL171" s="53"/>
      <c r="AM171" s="14" t="s">
        <v>155</v>
      </c>
      <c r="AN171" s="20">
        <v>1.4603457199782179E-3</v>
      </c>
      <c r="AO171" s="20">
        <v>-7.8335762457058533E-3</v>
      </c>
      <c r="AP171" s="20">
        <v>9.7373371938291042E-3</v>
      </c>
      <c r="AQ171" s="20">
        <v>5.2451977628194951E-3</v>
      </c>
      <c r="AR171" s="20">
        <v>-8.6791867291472272E-4</v>
      </c>
      <c r="AS171" s="20">
        <v>1.576190804573441E-3</v>
      </c>
      <c r="AT171" s="21">
        <v>9.3175765625796991E-3</v>
      </c>
      <c r="AW171" s="53"/>
      <c r="AX171" s="14" t="s">
        <v>155</v>
      </c>
      <c r="AY171" s="20">
        <v>0.57915512992431717</v>
      </c>
      <c r="AZ171" s="20">
        <v>0.29142972987353422</v>
      </c>
      <c r="BA171" s="20">
        <v>0.1800034888051785</v>
      </c>
      <c r="BB171" s="20">
        <v>9.2069433958197652E-2</v>
      </c>
      <c r="BC171" s="20">
        <v>2.5243323955766259E-2</v>
      </c>
      <c r="BD171" s="20">
        <v>3.1574360380104652E-2</v>
      </c>
      <c r="BE171" s="20">
        <v>0</v>
      </c>
      <c r="BF171" s="21">
        <v>1.1994754668970979</v>
      </c>
      <c r="BI171" s="53"/>
      <c r="BJ171" s="14" t="s">
        <v>155</v>
      </c>
      <c r="BK171" s="20">
        <v>0.57915512992431717</v>
      </c>
      <c r="BL171" s="20">
        <v>0.29142972987353422</v>
      </c>
      <c r="BM171" s="20">
        <v>0.1800034888051785</v>
      </c>
      <c r="BN171" s="20">
        <v>9.2069433958197652E-2</v>
      </c>
      <c r="BO171" s="20">
        <v>2.5243323955766259E-2</v>
      </c>
      <c r="BP171" s="20">
        <v>3.1574360380104652E-2</v>
      </c>
      <c r="BQ171" s="20">
        <v>0</v>
      </c>
      <c r="BR171" s="21">
        <v>1.1994754668970979</v>
      </c>
    </row>
    <row r="172" spans="5:70" ht="16.5" x14ac:dyDescent="0.25">
      <c r="E172" s="53"/>
      <c r="F172" s="14" t="s">
        <v>155</v>
      </c>
      <c r="G172" s="20">
        <v>0.54001282601103739</v>
      </c>
      <c r="H172" s="20">
        <v>0.1531774560700131</v>
      </c>
      <c r="I172" s="20">
        <v>0.13392431112208841</v>
      </c>
      <c r="J172" s="20">
        <v>7.5458456683827529E-2</v>
      </c>
      <c r="K172" s="20">
        <v>2.25026750825644E-2</v>
      </c>
      <c r="L172" s="20">
        <v>2.5199913534241631E-2</v>
      </c>
      <c r="M172" s="21">
        <v>0.9502756385037725</v>
      </c>
      <c r="P172" s="53"/>
      <c r="Q172" s="14" t="s">
        <v>155</v>
      </c>
      <c r="R172" s="20">
        <v>6.4418617073077111E-2</v>
      </c>
      <c r="S172" s="20">
        <v>1.358986121462605E-2</v>
      </c>
      <c r="T172" s="20">
        <v>1.363669469613725E-2</v>
      </c>
      <c r="U172" s="20">
        <v>8.943652131169641E-3</v>
      </c>
      <c r="V172" s="20">
        <v>2.855430605263241E-3</v>
      </c>
      <c r="W172" s="20">
        <v>5.4324615788332656E-3</v>
      </c>
      <c r="X172" s="21">
        <v>0.1088767172991065</v>
      </c>
      <c r="AA172" s="53" t="s">
        <v>172</v>
      </c>
      <c r="AB172" s="14" t="s">
        <v>154</v>
      </c>
      <c r="AC172" s="20">
        <v>5.1301880378867272E-2</v>
      </c>
      <c r="AD172" s="20">
        <v>1.186047117324502E-2</v>
      </c>
      <c r="AE172" s="20">
        <v>2.3520596549644689E-2</v>
      </c>
      <c r="AF172" s="20">
        <v>6.5846985229840033E-3</v>
      </c>
      <c r="AG172" s="20">
        <v>2.110309060104407E-3</v>
      </c>
      <c r="AH172" s="20">
        <v>2.7781283829222572E-3</v>
      </c>
      <c r="AI172" s="21">
        <v>9.8156084067767643E-2</v>
      </c>
      <c r="AL172" s="53" t="s">
        <v>172</v>
      </c>
      <c r="AM172" s="14" t="s">
        <v>154</v>
      </c>
      <c r="AN172" s="20">
        <v>-1.151429911289525E-3</v>
      </c>
      <c r="AO172" s="20">
        <v>-2.148630701886737E-3</v>
      </c>
      <c r="AP172" s="20">
        <v>1.9816024166296078E-3</v>
      </c>
      <c r="AQ172" s="20">
        <v>2.132512278519641E-4</v>
      </c>
      <c r="AR172" s="20">
        <v>-5.840767248810547E-5</v>
      </c>
      <c r="AS172" s="20">
        <v>-2.1227605580779061E-4</v>
      </c>
      <c r="AT172" s="21">
        <v>-1.375890696990581E-3</v>
      </c>
      <c r="AW172" s="53" t="s">
        <v>172</v>
      </c>
      <c r="AX172" s="14" t="s">
        <v>154</v>
      </c>
      <c r="AY172" s="20">
        <v>5.245331029015679E-2</v>
      </c>
      <c r="AZ172" s="20">
        <v>1.400910187513176E-2</v>
      </c>
      <c r="BA172" s="20">
        <v>2.153899413301508E-2</v>
      </c>
      <c r="BB172" s="20">
        <v>6.3714472951320392E-3</v>
      </c>
      <c r="BC172" s="20">
        <v>2.168716732592512E-3</v>
      </c>
      <c r="BD172" s="20">
        <v>2.9904044387300478E-3</v>
      </c>
      <c r="BE172" s="20">
        <v>0</v>
      </c>
      <c r="BF172" s="21">
        <v>9.9531974764758224E-2</v>
      </c>
      <c r="BI172" s="53" t="s">
        <v>172</v>
      </c>
      <c r="BJ172" s="14" t="s">
        <v>154</v>
      </c>
      <c r="BK172" s="20">
        <v>5.245331029015679E-2</v>
      </c>
      <c r="BL172" s="20">
        <v>1.400910187513176E-2</v>
      </c>
      <c r="BM172" s="20">
        <v>2.153899413301508E-2</v>
      </c>
      <c r="BN172" s="20">
        <v>6.3714472951320392E-3</v>
      </c>
      <c r="BO172" s="20">
        <v>2.168716732592512E-3</v>
      </c>
      <c r="BP172" s="20">
        <v>2.9904044387300478E-3</v>
      </c>
      <c r="BQ172" s="20">
        <v>0</v>
      </c>
      <c r="BR172" s="21">
        <v>9.9531974764758224E-2</v>
      </c>
    </row>
    <row r="173" spans="5:70" ht="16.5" x14ac:dyDescent="0.25">
      <c r="E173" s="53" t="s">
        <v>164</v>
      </c>
      <c r="F173" s="14" t="s">
        <v>154</v>
      </c>
      <c r="G173" s="20">
        <v>0.13762338099867441</v>
      </c>
      <c r="H173" s="20">
        <v>2.0781580070541782E-2</v>
      </c>
      <c r="I173" s="20">
        <v>4.6392501368848517E-2</v>
      </c>
      <c r="J173" s="20">
        <v>1.3691696140418749E-2</v>
      </c>
      <c r="K173" s="20">
        <v>4.6880573088675824E-3</v>
      </c>
      <c r="L173" s="20">
        <v>6.1522724683495122E-3</v>
      </c>
      <c r="M173" s="21">
        <v>0.22932948835570049</v>
      </c>
      <c r="P173" s="53" t="s">
        <v>164</v>
      </c>
      <c r="Q173" s="14" t="s">
        <v>154</v>
      </c>
      <c r="R173" s="20">
        <v>-2.485112928510641E-3</v>
      </c>
      <c r="S173" s="20">
        <v>-2.3383248854121981E-3</v>
      </c>
      <c r="T173" s="20">
        <v>8.4722355267112526E-4</v>
      </c>
      <c r="U173" s="20">
        <v>3.4866607051809578E-4</v>
      </c>
      <c r="V173" s="20">
        <v>-5.3459883139154313E-5</v>
      </c>
      <c r="W173" s="20">
        <v>-1.3858555259463771E-4</v>
      </c>
      <c r="X173" s="21">
        <v>-3.819593626467388E-3</v>
      </c>
      <c r="AA173" s="53"/>
      <c r="AB173" s="14" t="s">
        <v>155</v>
      </c>
      <c r="AC173" s="20">
        <v>0.47853261395835878</v>
      </c>
      <c r="AD173" s="20">
        <v>0.1175629135888544</v>
      </c>
      <c r="AE173" s="20">
        <v>0.13111964584205671</v>
      </c>
      <c r="AF173" s="20">
        <v>5.8313983268454682E-2</v>
      </c>
      <c r="AG173" s="20">
        <v>1.5707110472675839E-2</v>
      </c>
      <c r="AH173" s="20">
        <v>2.672612929917037E-2</v>
      </c>
      <c r="AI173" s="21">
        <v>0.8279623964295707</v>
      </c>
      <c r="AL173" s="53"/>
      <c r="AM173" s="14" t="s">
        <v>155</v>
      </c>
      <c r="AN173" s="20">
        <v>1.352472373583641E-2</v>
      </c>
      <c r="AO173" s="20">
        <v>1.9627451383225081E-4</v>
      </c>
      <c r="AP173" s="20">
        <v>8.8902319815321595E-3</v>
      </c>
      <c r="AQ173" s="20">
        <v>2.856798249303294E-3</v>
      </c>
      <c r="AR173" s="20">
        <v>8.1573765798110404E-5</v>
      </c>
      <c r="AS173" s="20">
        <v>2.7047921959462781E-4</v>
      </c>
      <c r="AT173" s="21">
        <v>2.5820081465896649E-2</v>
      </c>
      <c r="AW173" s="53"/>
      <c r="AX173" s="14" t="s">
        <v>155</v>
      </c>
      <c r="AY173" s="20">
        <v>0.46500789022252242</v>
      </c>
      <c r="AZ173" s="20">
        <v>0.11736663907502209</v>
      </c>
      <c r="BA173" s="20">
        <v>0.1222294138605246</v>
      </c>
      <c r="BB173" s="20">
        <v>5.5457185019151388E-2</v>
      </c>
      <c r="BC173" s="20">
        <v>1.5625536706877729E-2</v>
      </c>
      <c r="BD173" s="20">
        <v>2.6455650079575739E-2</v>
      </c>
      <c r="BE173" s="20">
        <v>0</v>
      </c>
      <c r="BF173" s="21">
        <v>0.80214231496367405</v>
      </c>
      <c r="BI173" s="53"/>
      <c r="BJ173" s="14" t="s">
        <v>155</v>
      </c>
      <c r="BK173" s="20">
        <v>0.46500789022252242</v>
      </c>
      <c r="BL173" s="20">
        <v>0.11736663907502209</v>
      </c>
      <c r="BM173" s="20">
        <v>0.1222294138605246</v>
      </c>
      <c r="BN173" s="20">
        <v>5.5457185019151388E-2</v>
      </c>
      <c r="BO173" s="20">
        <v>1.5625536706877729E-2</v>
      </c>
      <c r="BP173" s="20">
        <v>2.6455650079575739E-2</v>
      </c>
      <c r="BQ173" s="20">
        <v>0</v>
      </c>
      <c r="BR173" s="21">
        <v>0.80214231496367405</v>
      </c>
    </row>
    <row r="174" spans="5:70" ht="16.5" x14ac:dyDescent="0.25">
      <c r="E174" s="53"/>
      <c r="F174" s="14" t="s">
        <v>155</v>
      </c>
      <c r="G174" s="20">
        <v>1.2124472160068001</v>
      </c>
      <c r="H174" s="20">
        <v>0.1004143343581555</v>
      </c>
      <c r="I174" s="20">
        <v>0.22083960922923071</v>
      </c>
      <c r="J174" s="20">
        <v>0.1019299254881456</v>
      </c>
      <c r="K174" s="20">
        <v>2.639440484855584E-2</v>
      </c>
      <c r="L174" s="20">
        <v>3.8698949785254858E-2</v>
      </c>
      <c r="M174" s="21">
        <v>1.700724439716143</v>
      </c>
      <c r="P174" s="53"/>
      <c r="Q174" s="14" t="s">
        <v>155</v>
      </c>
      <c r="R174" s="20">
        <v>-2.3325728094719219E-2</v>
      </c>
      <c r="S174" s="20">
        <v>-4.620288734636005E-3</v>
      </c>
      <c r="T174" s="20">
        <v>7.0172184494114156E-3</v>
      </c>
      <c r="U174" s="20">
        <v>7.4194169478492E-4</v>
      </c>
      <c r="V174" s="20">
        <v>-1.480373685861229E-3</v>
      </c>
      <c r="W174" s="20">
        <v>-7.4640097549524831E-5</v>
      </c>
      <c r="X174" s="21">
        <v>-2.1741870468569461E-2</v>
      </c>
      <c r="AA174" s="53" t="s">
        <v>173</v>
      </c>
      <c r="AB174" s="14" t="s">
        <v>154</v>
      </c>
      <c r="AC174" s="20">
        <v>5.1983056088141473E-2</v>
      </c>
      <c r="AD174" s="20">
        <v>1.558690299456863E-2</v>
      </c>
      <c r="AE174" s="20">
        <v>2.263907504352513E-2</v>
      </c>
      <c r="AF174" s="20">
        <v>7.7867733040561347E-3</v>
      </c>
      <c r="AG174" s="20">
        <v>2.751415610009543E-3</v>
      </c>
      <c r="AH174" s="20">
        <v>4.6880916461813091E-3</v>
      </c>
      <c r="AI174" s="21">
        <v>0.10543531468648221</v>
      </c>
      <c r="AL174" s="53" t="s">
        <v>173</v>
      </c>
      <c r="AM174" s="14" t="s">
        <v>154</v>
      </c>
      <c r="AN174" s="20">
        <v>-5.6967268246606306E-3</v>
      </c>
      <c r="AO174" s="20">
        <v>-3.3119142465946952E-3</v>
      </c>
      <c r="AP174" s="20">
        <v>-6.510568238814185E-4</v>
      </c>
      <c r="AQ174" s="20">
        <v>-1.202870812345783E-4</v>
      </c>
      <c r="AR174" s="20">
        <v>-4.4104318268875118E-4</v>
      </c>
      <c r="AS174" s="20">
        <v>2.0479147543295551E-3</v>
      </c>
      <c r="AT174" s="21">
        <v>-8.1731134047305087E-3</v>
      </c>
      <c r="AW174" s="53" t="s">
        <v>173</v>
      </c>
      <c r="AX174" s="14" t="s">
        <v>154</v>
      </c>
      <c r="AY174" s="20">
        <v>5.7679782912802097E-2</v>
      </c>
      <c r="AZ174" s="20">
        <v>1.889881724116332E-2</v>
      </c>
      <c r="BA174" s="20">
        <v>2.3290131867406541E-2</v>
      </c>
      <c r="BB174" s="20">
        <v>7.907060385290713E-3</v>
      </c>
      <c r="BC174" s="20">
        <v>3.192458792698295E-3</v>
      </c>
      <c r="BD174" s="20">
        <v>2.6401768918517541E-3</v>
      </c>
      <c r="BE174" s="20">
        <v>0</v>
      </c>
      <c r="BF174" s="21">
        <v>0.1136084280912127</v>
      </c>
      <c r="BI174" s="53" t="s">
        <v>173</v>
      </c>
      <c r="BJ174" s="14" t="s">
        <v>154</v>
      </c>
      <c r="BK174" s="20">
        <v>5.7679782912802097E-2</v>
      </c>
      <c r="BL174" s="20">
        <v>1.889881724116332E-2</v>
      </c>
      <c r="BM174" s="20">
        <v>2.3290131867406541E-2</v>
      </c>
      <c r="BN174" s="20">
        <v>7.907060385290713E-3</v>
      </c>
      <c r="BO174" s="20">
        <v>3.192458792698295E-3</v>
      </c>
      <c r="BP174" s="20">
        <v>2.6401768918517541E-3</v>
      </c>
      <c r="BQ174" s="20">
        <v>0</v>
      </c>
      <c r="BR174" s="21">
        <v>0.1136084280912127</v>
      </c>
    </row>
    <row r="175" spans="5:70" ht="16.5" x14ac:dyDescent="0.25">
      <c r="E175" s="53" t="s">
        <v>167</v>
      </c>
      <c r="F175" s="14" t="s">
        <v>154</v>
      </c>
      <c r="G175" s="20">
        <v>0.1774269141498542</v>
      </c>
      <c r="H175" s="20">
        <v>4.4568654415809622E-2</v>
      </c>
      <c r="I175" s="20">
        <v>5.7322739094454851E-2</v>
      </c>
      <c r="J175" s="20">
        <v>1.668434642251778E-2</v>
      </c>
      <c r="K175" s="20">
        <v>4.5082414120891003E-3</v>
      </c>
      <c r="L175" s="20">
        <v>1.035225805738979E-2</v>
      </c>
      <c r="M175" s="21">
        <v>0.3108631535521153</v>
      </c>
      <c r="P175" s="53" t="s">
        <v>167</v>
      </c>
      <c r="Q175" s="14" t="s">
        <v>154</v>
      </c>
      <c r="R175" s="20">
        <v>1.4431662008942969E-3</v>
      </c>
      <c r="S175" s="20">
        <v>9.3333986289127757E-4</v>
      </c>
      <c r="T175" s="20">
        <v>2.9889589899945519E-3</v>
      </c>
      <c r="U175" s="20">
        <v>9.3716679047287088E-4</v>
      </c>
      <c r="V175" s="20">
        <v>-3.4012687156849229E-4</v>
      </c>
      <c r="W175" s="20">
        <v>-2.260000160449645E-4</v>
      </c>
      <c r="X175" s="21">
        <v>5.736504956639521E-3</v>
      </c>
      <c r="AA175" s="53"/>
      <c r="AB175" s="14" t="s">
        <v>155</v>
      </c>
      <c r="AC175" s="20">
        <v>0.47559420893796028</v>
      </c>
      <c r="AD175" s="20">
        <v>0.1395875948553871</v>
      </c>
      <c r="AE175" s="20">
        <v>0.1202876164259512</v>
      </c>
      <c r="AF175" s="20">
        <v>6.6514804552657888E-2</v>
      </c>
      <c r="AG175" s="20">
        <v>1.9647244477301151E-2</v>
      </c>
      <c r="AH175" s="20">
        <v>1.9767451955408369E-2</v>
      </c>
      <c r="AI175" s="21">
        <v>0.84139892120466597</v>
      </c>
      <c r="AL175" s="53"/>
      <c r="AM175" s="14" t="s">
        <v>155</v>
      </c>
      <c r="AN175" s="20">
        <v>-2.6699444736836001E-2</v>
      </c>
      <c r="AO175" s="20">
        <v>-1.2033992362385089E-2</v>
      </c>
      <c r="AP175" s="20">
        <v>-1.362574953197748E-3</v>
      </c>
      <c r="AQ175" s="20">
        <v>-2.4395399845075769E-4</v>
      </c>
      <c r="AR175" s="20">
        <v>-3.117546069787949E-3</v>
      </c>
      <c r="AS175" s="20">
        <v>-1.596428404167561E-3</v>
      </c>
      <c r="AT175" s="21">
        <v>-4.5053940524825031E-2</v>
      </c>
      <c r="AW175" s="53"/>
      <c r="AX175" s="14" t="s">
        <v>155</v>
      </c>
      <c r="AY175" s="20">
        <v>0.50229365367479628</v>
      </c>
      <c r="AZ175" s="20">
        <v>0.15162158721777219</v>
      </c>
      <c r="BA175" s="20">
        <v>0.1216501913791489</v>
      </c>
      <c r="BB175" s="20">
        <v>6.6758758551108646E-2</v>
      </c>
      <c r="BC175" s="20">
        <v>2.27647905470891E-2</v>
      </c>
      <c r="BD175" s="20">
        <v>2.136388035957593E-2</v>
      </c>
      <c r="BE175" s="20">
        <v>0</v>
      </c>
      <c r="BF175" s="21">
        <v>0.886452861729491</v>
      </c>
      <c r="BI175" s="53"/>
      <c r="BJ175" s="14" t="s">
        <v>155</v>
      </c>
      <c r="BK175" s="20">
        <v>0.50229365367479628</v>
      </c>
      <c r="BL175" s="20">
        <v>0.15162158721777219</v>
      </c>
      <c r="BM175" s="20">
        <v>0.1216501913791489</v>
      </c>
      <c r="BN175" s="20">
        <v>6.6758758551108646E-2</v>
      </c>
      <c r="BO175" s="20">
        <v>2.27647905470891E-2</v>
      </c>
      <c r="BP175" s="20">
        <v>2.136388035957593E-2</v>
      </c>
      <c r="BQ175" s="20">
        <v>0</v>
      </c>
      <c r="BR175" s="21">
        <v>0.886452861729491</v>
      </c>
    </row>
    <row r="176" spans="5:70" ht="16.5" x14ac:dyDescent="0.25">
      <c r="E176" s="53"/>
      <c r="F176" s="14" t="s">
        <v>155</v>
      </c>
      <c r="G176" s="20">
        <v>1.075286218742699</v>
      </c>
      <c r="H176" s="20">
        <v>0.30498060492893359</v>
      </c>
      <c r="I176" s="20">
        <v>0.26394404848555841</v>
      </c>
      <c r="J176" s="20">
        <v>0.101724421606113</v>
      </c>
      <c r="K176" s="20">
        <v>2.1757723510196399E-2</v>
      </c>
      <c r="L176" s="20">
        <v>5.4766784561674983E-2</v>
      </c>
      <c r="M176" s="21">
        <v>1.822459801835175</v>
      </c>
      <c r="P176" s="53"/>
      <c r="Q176" s="14" t="s">
        <v>155</v>
      </c>
      <c r="R176" s="20">
        <v>8.3780686089014456E-3</v>
      </c>
      <c r="S176" s="20">
        <v>-3.778980782671304E-3</v>
      </c>
      <c r="T176" s="20">
        <v>1.12545731177402E-2</v>
      </c>
      <c r="U176" s="20">
        <v>1.5381667969791011E-3</v>
      </c>
      <c r="V176" s="20">
        <v>1.4709022381076059E-4</v>
      </c>
      <c r="W176" s="20">
        <v>1.0607546206634619E-3</v>
      </c>
      <c r="X176" s="21">
        <v>1.8599672585423391E-2</v>
      </c>
      <c r="AA176" s="53" t="s">
        <v>164</v>
      </c>
      <c r="AB176" s="14" t="s">
        <v>154</v>
      </c>
      <c r="AC176" s="20">
        <v>0.140108493927185</v>
      </c>
      <c r="AD176" s="20">
        <v>2.3119904955953979E-2</v>
      </c>
      <c r="AE176" s="20">
        <v>4.5545277816177392E-2</v>
      </c>
      <c r="AF176" s="20">
        <v>1.334303006990065E-2</v>
      </c>
      <c r="AG176" s="20">
        <v>4.7415171920067367E-3</v>
      </c>
      <c r="AH176" s="20">
        <v>6.2908580209441499E-3</v>
      </c>
      <c r="AI176" s="21">
        <v>0.23314908198216791</v>
      </c>
      <c r="AL176" s="53" t="s">
        <v>164</v>
      </c>
      <c r="AM176" s="14" t="s">
        <v>154</v>
      </c>
      <c r="AN176" s="20">
        <v>-1.423845882439406E-3</v>
      </c>
      <c r="AO176" s="20">
        <v>-6.1474649018270974E-4</v>
      </c>
      <c r="AP176" s="20">
        <v>5.0535852809407908E-3</v>
      </c>
      <c r="AQ176" s="20">
        <v>6.1360576990112173E-4</v>
      </c>
      <c r="AR176" s="20">
        <v>4.0385889678868317E-5</v>
      </c>
      <c r="AS176" s="20">
        <v>-3.4999507947888493E-4</v>
      </c>
      <c r="AT176" s="21">
        <v>3.318989488419799E-3</v>
      </c>
      <c r="AW176" s="53" t="s">
        <v>164</v>
      </c>
      <c r="AX176" s="14" t="s">
        <v>154</v>
      </c>
      <c r="AY176" s="20">
        <v>0.1415323398096244</v>
      </c>
      <c r="AZ176" s="20">
        <v>2.3734651446136689E-2</v>
      </c>
      <c r="BA176" s="20">
        <v>4.0491692535236601E-2</v>
      </c>
      <c r="BB176" s="20">
        <v>1.272942429999953E-2</v>
      </c>
      <c r="BC176" s="20">
        <v>4.7011313023278684E-3</v>
      </c>
      <c r="BD176" s="20">
        <v>6.6408531004230349E-3</v>
      </c>
      <c r="BE176" s="20">
        <v>0</v>
      </c>
      <c r="BF176" s="21">
        <v>0.22983009249374811</v>
      </c>
      <c r="BI176" s="53" t="s">
        <v>164</v>
      </c>
      <c r="BJ176" s="14" t="s">
        <v>154</v>
      </c>
      <c r="BK176" s="20">
        <v>0.1415323398096244</v>
      </c>
      <c r="BL176" s="20">
        <v>2.3734651446136689E-2</v>
      </c>
      <c r="BM176" s="20">
        <v>4.0491692535236601E-2</v>
      </c>
      <c r="BN176" s="20">
        <v>1.272942429999953E-2</v>
      </c>
      <c r="BO176" s="20">
        <v>4.7011313023278684E-3</v>
      </c>
      <c r="BP176" s="20">
        <v>6.6408531004230349E-3</v>
      </c>
      <c r="BQ176" s="20">
        <v>0</v>
      </c>
      <c r="BR176" s="21">
        <v>0.22983009249374811</v>
      </c>
    </row>
    <row r="177" spans="5:70" ht="16.5" x14ac:dyDescent="0.25">
      <c r="E177" s="53" t="s">
        <v>174</v>
      </c>
      <c r="F177" s="14" t="s">
        <v>154</v>
      </c>
      <c r="G177" s="20">
        <v>0.12811882645466879</v>
      </c>
      <c r="H177" s="20">
        <v>3.7427394515178451E-2</v>
      </c>
      <c r="I177" s="20">
        <v>5.018147919382368E-2</v>
      </c>
      <c r="J177" s="20">
        <v>1.6170586717436399E-2</v>
      </c>
      <c r="K177" s="20">
        <v>9.4531785734973707E-3</v>
      </c>
      <c r="L177" s="20">
        <v>6.1265844830954439E-3</v>
      </c>
      <c r="M177" s="21">
        <v>0.2474780499377002</v>
      </c>
      <c r="P177" s="53" t="s">
        <v>174</v>
      </c>
      <c r="Q177" s="14" t="s">
        <v>154</v>
      </c>
      <c r="R177" s="20">
        <v>4.7191719843864832E-3</v>
      </c>
      <c r="S177" s="20">
        <v>6.6008545739064811E-3</v>
      </c>
      <c r="T177" s="20">
        <v>5.3975154056586441E-3</v>
      </c>
      <c r="U177" s="20">
        <v>8.24098679082199E-4</v>
      </c>
      <c r="V177" s="20">
        <v>3.6926121765682232E-5</v>
      </c>
      <c r="W177" s="20">
        <v>1.438492836914135E-3</v>
      </c>
      <c r="X177" s="21">
        <v>1.9017059601713682E-2</v>
      </c>
      <c r="AA177" s="53"/>
      <c r="AB177" s="14" t="s">
        <v>155</v>
      </c>
      <c r="AC177" s="20">
        <v>1.2357729441015191</v>
      </c>
      <c r="AD177" s="20">
        <v>0.1050346230927915</v>
      </c>
      <c r="AE177" s="20">
        <v>0.21382239077981929</v>
      </c>
      <c r="AF177" s="20">
        <v>0.10118798379336071</v>
      </c>
      <c r="AG177" s="20">
        <v>2.7874778534417069E-2</v>
      </c>
      <c r="AH177" s="20">
        <v>3.8773589882804389E-2</v>
      </c>
      <c r="AI177" s="21">
        <v>1.722466310184712</v>
      </c>
      <c r="AL177" s="53"/>
      <c r="AM177" s="14" t="s">
        <v>155</v>
      </c>
      <c r="AN177" s="20">
        <v>-1.3030725744360479E-2</v>
      </c>
      <c r="AO177" s="20">
        <v>-7.3749491648762988E-3</v>
      </c>
      <c r="AP177" s="20">
        <v>6.8379105747475846E-3</v>
      </c>
      <c r="AQ177" s="20">
        <v>2.598929347120929E-3</v>
      </c>
      <c r="AR177" s="20">
        <v>-1.2210484370104269E-3</v>
      </c>
      <c r="AS177" s="20">
        <v>1.6773798460476E-4</v>
      </c>
      <c r="AT177" s="21">
        <v>-1.2022145439773761E-2</v>
      </c>
      <c r="AW177" s="53"/>
      <c r="AX177" s="14" t="s">
        <v>155</v>
      </c>
      <c r="AY177" s="20">
        <v>1.24880366984588</v>
      </c>
      <c r="AZ177" s="20">
        <v>0.1124095722576678</v>
      </c>
      <c r="BA177" s="20">
        <v>0.20698448020507171</v>
      </c>
      <c r="BB177" s="20">
        <v>9.8589054446239735E-2</v>
      </c>
      <c r="BC177" s="20">
        <v>2.9095826971427499E-2</v>
      </c>
      <c r="BD177" s="20">
        <v>3.8605851898199629E-2</v>
      </c>
      <c r="BE177" s="20">
        <v>0</v>
      </c>
      <c r="BF177" s="21">
        <v>1.7344884556244859</v>
      </c>
      <c r="BI177" s="53"/>
      <c r="BJ177" s="14" t="s">
        <v>155</v>
      </c>
      <c r="BK177" s="20">
        <v>1.24880366984588</v>
      </c>
      <c r="BL177" s="20">
        <v>0.1124095722576678</v>
      </c>
      <c r="BM177" s="20">
        <v>0.20698448020507171</v>
      </c>
      <c r="BN177" s="20">
        <v>9.8589054446239735E-2</v>
      </c>
      <c r="BO177" s="20">
        <v>2.9095826971427499E-2</v>
      </c>
      <c r="BP177" s="20">
        <v>3.8605851898199629E-2</v>
      </c>
      <c r="BQ177" s="20">
        <v>0</v>
      </c>
      <c r="BR177" s="21">
        <v>1.7344884556244859</v>
      </c>
    </row>
    <row r="178" spans="5:70" ht="16.5" x14ac:dyDescent="0.25">
      <c r="E178" s="53"/>
      <c r="F178" s="14" t="s">
        <v>155</v>
      </c>
      <c r="G178" s="20">
        <v>1.12223101179451</v>
      </c>
      <c r="H178" s="20">
        <v>0.33816948187719059</v>
      </c>
      <c r="I178" s="20">
        <v>0.32036770809612092</v>
      </c>
      <c r="J178" s="20">
        <v>0.144944456796084</v>
      </c>
      <c r="K178" s="20">
        <v>6.7379585321422852E-2</v>
      </c>
      <c r="L178" s="20">
        <v>4.8370476233411827E-2</v>
      </c>
      <c r="M178" s="21">
        <v>2.0414627201187399</v>
      </c>
      <c r="P178" s="53"/>
      <c r="Q178" s="14" t="s">
        <v>155</v>
      </c>
      <c r="R178" s="20">
        <v>1.292969104823527E-2</v>
      </c>
      <c r="S178" s="20">
        <v>-1.3918221498836369E-2</v>
      </c>
      <c r="T178" s="20">
        <v>6.265567801973182E-3</v>
      </c>
      <c r="U178" s="20">
        <v>4.76918093661724E-3</v>
      </c>
      <c r="V178" s="20">
        <v>-1.1921027455140121E-3</v>
      </c>
      <c r="W178" s="20">
        <v>9.2859154043174741E-4</v>
      </c>
      <c r="X178" s="21">
        <v>9.7827070829072937E-3</v>
      </c>
      <c r="AA178" s="53" t="s">
        <v>167</v>
      </c>
      <c r="AB178" s="14" t="s">
        <v>154</v>
      </c>
      <c r="AC178" s="20">
        <v>0.17598374794895991</v>
      </c>
      <c r="AD178" s="20">
        <v>4.3635314552918338E-2</v>
      </c>
      <c r="AE178" s="20">
        <v>5.43337801044603E-2</v>
      </c>
      <c r="AF178" s="20">
        <v>1.574717963204491E-2</v>
      </c>
      <c r="AG178" s="20">
        <v>4.8483682836575927E-3</v>
      </c>
      <c r="AH178" s="20">
        <v>1.057825807343475E-2</v>
      </c>
      <c r="AI178" s="21">
        <v>0.30512664859547578</v>
      </c>
      <c r="AL178" s="53" t="s">
        <v>167</v>
      </c>
      <c r="AM178" s="14" t="s">
        <v>154</v>
      </c>
      <c r="AN178" s="20">
        <v>-3.400107504049316E-3</v>
      </c>
      <c r="AO178" s="20">
        <v>-4.9789630118417666E-3</v>
      </c>
      <c r="AP178" s="20">
        <v>3.119736518642086E-3</v>
      </c>
      <c r="AQ178" s="20">
        <v>-4.1716868541481072E-4</v>
      </c>
      <c r="AR178" s="20">
        <v>1.4723698132972429E-4</v>
      </c>
      <c r="AS178" s="20">
        <v>-1.773998099157386E-3</v>
      </c>
      <c r="AT178" s="21">
        <v>-7.3032638004914552E-3</v>
      </c>
      <c r="AW178" s="53" t="s">
        <v>167</v>
      </c>
      <c r="AX178" s="14" t="s">
        <v>154</v>
      </c>
      <c r="AY178" s="20">
        <v>0.17938385545300919</v>
      </c>
      <c r="AZ178" s="20">
        <v>4.8614277564760097E-2</v>
      </c>
      <c r="BA178" s="20">
        <v>5.1214043585818207E-2</v>
      </c>
      <c r="BB178" s="20">
        <v>1.616434831745972E-2</v>
      </c>
      <c r="BC178" s="20">
        <v>4.7011313023278684E-3</v>
      </c>
      <c r="BD178" s="20">
        <v>1.2352256172592139E-2</v>
      </c>
      <c r="BE178" s="20">
        <v>0</v>
      </c>
      <c r="BF178" s="21">
        <v>0.31242991239596718</v>
      </c>
      <c r="BI178" s="53" t="s">
        <v>167</v>
      </c>
      <c r="BJ178" s="14" t="s">
        <v>154</v>
      </c>
      <c r="BK178" s="20">
        <v>0.17938385545300919</v>
      </c>
      <c r="BL178" s="20">
        <v>4.8614277564760097E-2</v>
      </c>
      <c r="BM178" s="20">
        <v>5.1214043585818207E-2</v>
      </c>
      <c r="BN178" s="20">
        <v>1.616434831745972E-2</v>
      </c>
      <c r="BO178" s="20">
        <v>4.7011313023278684E-3</v>
      </c>
      <c r="BP178" s="20">
        <v>1.2352256172592139E-2</v>
      </c>
      <c r="BQ178" s="20">
        <v>0</v>
      </c>
      <c r="BR178" s="21">
        <v>0.31242991239596718</v>
      </c>
    </row>
    <row r="179" spans="5:70" ht="16.5" x14ac:dyDescent="0.25">
      <c r="E179" s="53" t="s">
        <v>169</v>
      </c>
      <c r="F179" s="14" t="s">
        <v>154</v>
      </c>
      <c r="G179" s="20">
        <v>0.16665080433577231</v>
      </c>
      <c r="H179" s="20">
        <v>6.6210781992362702E-2</v>
      </c>
      <c r="I179" s="20">
        <v>6.1137404904684077E-2</v>
      </c>
      <c r="J179" s="20">
        <v>2.1154055856725779E-2</v>
      </c>
      <c r="K179" s="20">
        <v>7.2311678490204079E-3</v>
      </c>
      <c r="L179" s="20">
        <v>7.1669478858852357E-3</v>
      </c>
      <c r="M179" s="21">
        <v>0.32955116282445052</v>
      </c>
      <c r="P179" s="53" t="s">
        <v>169</v>
      </c>
      <c r="Q179" s="14" t="s">
        <v>154</v>
      </c>
      <c r="R179" s="20">
        <v>1.024751893183176E-2</v>
      </c>
      <c r="S179" s="20">
        <v>3.8097444682627661E-3</v>
      </c>
      <c r="T179" s="20">
        <v>5.5481244733262339E-3</v>
      </c>
      <c r="U179" s="20">
        <v>1.1461889451029809E-3</v>
      </c>
      <c r="V179" s="20">
        <v>1.122138677821247E-4</v>
      </c>
      <c r="W179" s="20">
        <v>6.223185222703027E-4</v>
      </c>
      <c r="X179" s="21">
        <v>2.1486109208576191E-2</v>
      </c>
      <c r="AA179" s="53"/>
      <c r="AB179" s="14" t="s">
        <v>155</v>
      </c>
      <c r="AC179" s="20">
        <v>1.066908150133798</v>
      </c>
      <c r="AD179" s="20">
        <v>0.30875958571160489</v>
      </c>
      <c r="AE179" s="20">
        <v>0.25268947536781822</v>
      </c>
      <c r="AF179" s="20">
        <v>0.1001862548091339</v>
      </c>
      <c r="AG179" s="20">
        <v>2.1610633286385631E-2</v>
      </c>
      <c r="AH179" s="20">
        <v>5.3706029941011521E-2</v>
      </c>
      <c r="AI179" s="21">
        <v>1.803860129249752</v>
      </c>
      <c r="AL179" s="53"/>
      <c r="AM179" s="14" t="s">
        <v>155</v>
      </c>
      <c r="AN179" s="20">
        <v>1.254812025669372E-2</v>
      </c>
      <c r="AO179" s="20">
        <v>-2.003672935579032E-2</v>
      </c>
      <c r="AP179" s="20">
        <v>1.1800274566874771E-2</v>
      </c>
      <c r="AQ179" s="20">
        <v>2.903818518555507E-3</v>
      </c>
      <c r="AR179" s="20">
        <v>-9.9251377752887504E-4</v>
      </c>
      <c r="AS179" s="20">
        <v>-6.735318569758772E-4</v>
      </c>
      <c r="AT179" s="21">
        <v>5.5494383518290844E-3</v>
      </c>
      <c r="AW179" s="53"/>
      <c r="AX179" s="14" t="s">
        <v>155</v>
      </c>
      <c r="AY179" s="20">
        <v>1.0543600298771041</v>
      </c>
      <c r="AZ179" s="20">
        <v>0.32879631506739521</v>
      </c>
      <c r="BA179" s="20">
        <v>0.24088920080094339</v>
      </c>
      <c r="BB179" s="20">
        <v>9.7282436290578408E-2</v>
      </c>
      <c r="BC179" s="20">
        <v>2.260314706391451E-2</v>
      </c>
      <c r="BD179" s="20">
        <v>5.4379561797987398E-2</v>
      </c>
      <c r="BE179" s="20">
        <v>0</v>
      </c>
      <c r="BF179" s="21">
        <v>1.7983106908979229</v>
      </c>
      <c r="BI179" s="53"/>
      <c r="BJ179" s="14" t="s">
        <v>155</v>
      </c>
      <c r="BK179" s="20">
        <v>1.0543600298771041</v>
      </c>
      <c r="BL179" s="20">
        <v>0.32879631506739521</v>
      </c>
      <c r="BM179" s="20">
        <v>0.24088920080094339</v>
      </c>
      <c r="BN179" s="20">
        <v>9.7282436290578408E-2</v>
      </c>
      <c r="BO179" s="20">
        <v>2.260314706391451E-2</v>
      </c>
      <c r="BP179" s="20">
        <v>5.4379561797987398E-2</v>
      </c>
      <c r="BQ179" s="20">
        <v>0</v>
      </c>
      <c r="BR179" s="21">
        <v>1.7983106908979229</v>
      </c>
    </row>
    <row r="180" spans="5:70" ht="16.5" x14ac:dyDescent="0.25">
      <c r="E180" s="53"/>
      <c r="F180" s="14" t="s">
        <v>155</v>
      </c>
      <c r="G180" s="20">
        <v>1.6329595346159089</v>
      </c>
      <c r="H180" s="20">
        <v>0.59923647601429331</v>
      </c>
      <c r="I180" s="20">
        <v>0.37862805865234922</v>
      </c>
      <c r="J180" s="20">
        <v>0.185903949283697</v>
      </c>
      <c r="K180" s="20">
        <v>4.9526435569844922E-2</v>
      </c>
      <c r="L180" s="20">
        <v>6.9344716193359107E-2</v>
      </c>
      <c r="M180" s="21">
        <v>2.9155991703294521</v>
      </c>
      <c r="P180" s="53"/>
      <c r="Q180" s="14" t="s">
        <v>155</v>
      </c>
      <c r="R180" s="20">
        <v>4.4244078405155651E-2</v>
      </c>
      <c r="S180" s="20">
        <v>1.551538478773651E-3</v>
      </c>
      <c r="T180" s="20">
        <v>2.4149562100634289E-2</v>
      </c>
      <c r="U180" s="20">
        <v>7.142072951814793E-3</v>
      </c>
      <c r="V180" s="20">
        <v>-2.3946036654128031E-4</v>
      </c>
      <c r="W180" s="20">
        <v>4.3124705373568523E-3</v>
      </c>
      <c r="X180" s="21">
        <v>8.1160262107193848E-2</v>
      </c>
      <c r="AA180" s="53" t="s">
        <v>174</v>
      </c>
      <c r="AB180" s="14" t="s">
        <v>154</v>
      </c>
      <c r="AC180" s="20">
        <v>0.12339965447028239</v>
      </c>
      <c r="AD180" s="20">
        <v>3.082653994127197E-2</v>
      </c>
      <c r="AE180" s="20">
        <v>4.4783963788165043E-2</v>
      </c>
      <c r="AF180" s="20">
        <v>1.53464880383542E-2</v>
      </c>
      <c r="AG180" s="20">
        <v>9.4162524517316885E-3</v>
      </c>
      <c r="AH180" s="20">
        <v>4.6880916461813091E-3</v>
      </c>
      <c r="AI180" s="21">
        <v>0.22846099033598649</v>
      </c>
      <c r="AL180" s="53" t="s">
        <v>174</v>
      </c>
      <c r="AM180" s="14" t="s">
        <v>154</v>
      </c>
      <c r="AN180" s="20">
        <v>1.1837109000223389E-3</v>
      </c>
      <c r="AO180" s="20">
        <v>-6.001233642007088E-3</v>
      </c>
      <c r="AP180" s="20">
        <v>2.3929603256269208E-3</v>
      </c>
      <c r="AQ180" s="20">
        <v>5.2916874734945836E-4</v>
      </c>
      <c r="AR180" s="20">
        <v>-2.0153479715684369E-4</v>
      </c>
      <c r="AS180" s="20">
        <v>4.5842050311268283E-4</v>
      </c>
      <c r="AT180" s="21">
        <v>-1.6385079630525661E-3</v>
      </c>
      <c r="AW180" s="53" t="s">
        <v>174</v>
      </c>
      <c r="AX180" s="14" t="s">
        <v>154</v>
      </c>
      <c r="AY180" s="20">
        <v>0.12221594357026</v>
      </c>
      <c r="AZ180" s="20">
        <v>3.6827773583279058E-2</v>
      </c>
      <c r="BA180" s="20">
        <v>4.2391003462538122E-2</v>
      </c>
      <c r="BB180" s="20">
        <v>1.481731929100474E-2</v>
      </c>
      <c r="BC180" s="20">
        <v>9.6177872488885322E-3</v>
      </c>
      <c r="BD180" s="20">
        <v>4.2296711430686263E-3</v>
      </c>
      <c r="BE180" s="20">
        <v>0</v>
      </c>
      <c r="BF180" s="21">
        <v>0.23009949829903911</v>
      </c>
      <c r="BI180" s="53" t="s">
        <v>174</v>
      </c>
      <c r="BJ180" s="14" t="s">
        <v>154</v>
      </c>
      <c r="BK180" s="20">
        <v>0.12221594357026</v>
      </c>
      <c r="BL180" s="20">
        <v>3.6827773583279058E-2</v>
      </c>
      <c r="BM180" s="20">
        <v>4.2391003462538122E-2</v>
      </c>
      <c r="BN180" s="20">
        <v>1.481731929100474E-2</v>
      </c>
      <c r="BO180" s="20">
        <v>9.6177872488885322E-3</v>
      </c>
      <c r="BP180" s="20">
        <v>4.2296711430686263E-3</v>
      </c>
      <c r="BQ180" s="20">
        <v>0</v>
      </c>
      <c r="BR180" s="21">
        <v>0.23009949829903911</v>
      </c>
    </row>
    <row r="181" spans="5:70" ht="16.5" x14ac:dyDescent="0.25">
      <c r="E181" s="53" t="s">
        <v>159</v>
      </c>
      <c r="F181" s="14" t="s">
        <v>154</v>
      </c>
      <c r="G181" s="20">
        <v>0.96904071173186979</v>
      </c>
      <c r="H181" s="20">
        <v>0.18784339217037921</v>
      </c>
      <c r="I181" s="20">
        <v>0.28039720304078958</v>
      </c>
      <c r="J181" s="20">
        <v>7.2709842261642149E-2</v>
      </c>
      <c r="K181" s="20">
        <v>1.6337558621587849E-2</v>
      </c>
      <c r="L181" s="20">
        <v>0.11759959649312759</v>
      </c>
      <c r="M181" s="21">
        <v>1.643928304319396</v>
      </c>
      <c r="P181" s="53" t="s">
        <v>159</v>
      </c>
      <c r="Q181" s="14" t="s">
        <v>154</v>
      </c>
      <c r="R181" s="20">
        <v>4.6027584912431418E-3</v>
      </c>
      <c r="S181" s="20">
        <v>1.2300404974479011E-2</v>
      </c>
      <c r="T181" s="20">
        <v>1.566026708933738E-2</v>
      </c>
      <c r="U181" s="20">
        <v>2.3083292501843711E-3</v>
      </c>
      <c r="V181" s="20">
        <v>2.9410758375945919E-5</v>
      </c>
      <c r="W181" s="20">
        <v>8.4512063717781805E-3</v>
      </c>
      <c r="X181" s="21">
        <v>4.3352376935398278E-2</v>
      </c>
      <c r="AA181" s="53"/>
      <c r="AB181" s="14" t="s">
        <v>155</v>
      </c>
      <c r="AC181" s="20">
        <v>1.109301320746275</v>
      </c>
      <c r="AD181" s="20">
        <v>0.35208770337602702</v>
      </c>
      <c r="AE181" s="20">
        <v>0.31410214029414768</v>
      </c>
      <c r="AF181" s="20">
        <v>0.14017527585946679</v>
      </c>
      <c r="AG181" s="20">
        <v>6.8571688066936864E-2</v>
      </c>
      <c r="AH181" s="20">
        <v>4.744188469298008E-2</v>
      </c>
      <c r="AI181" s="21">
        <v>2.031680013035833</v>
      </c>
      <c r="AL181" s="53"/>
      <c r="AM181" s="14" t="s">
        <v>155</v>
      </c>
      <c r="AN181" s="20">
        <v>7.3507553645166812E-3</v>
      </c>
      <c r="AO181" s="20">
        <v>-1.3819261370202779E-2</v>
      </c>
      <c r="AP181" s="20">
        <v>1.6058497900719559E-2</v>
      </c>
      <c r="AQ181" s="20">
        <v>5.7148384387310236E-3</v>
      </c>
      <c r="AR181" s="20">
        <v>-2.3089793051239982E-3</v>
      </c>
      <c r="AS181" s="20">
        <v>1.656368083775422E-3</v>
      </c>
      <c r="AT181" s="21">
        <v>1.4652219112415651E-2</v>
      </c>
      <c r="AW181" s="53"/>
      <c r="AX181" s="14" t="s">
        <v>155</v>
      </c>
      <c r="AY181" s="20">
        <v>1.1019505653817581</v>
      </c>
      <c r="AZ181" s="20">
        <v>0.3659069647462298</v>
      </c>
      <c r="BA181" s="20">
        <v>0.29804364239342812</v>
      </c>
      <c r="BB181" s="20">
        <v>0.1344604374207358</v>
      </c>
      <c r="BC181" s="20">
        <v>7.0880667372060863E-2</v>
      </c>
      <c r="BD181" s="20">
        <v>4.5785516609204657E-2</v>
      </c>
      <c r="BE181" s="20">
        <v>0</v>
      </c>
      <c r="BF181" s="21">
        <v>2.0170277939234169</v>
      </c>
      <c r="BI181" s="53"/>
      <c r="BJ181" s="14" t="s">
        <v>155</v>
      </c>
      <c r="BK181" s="20">
        <v>1.1019505653817581</v>
      </c>
      <c r="BL181" s="20">
        <v>0.3659069647462298</v>
      </c>
      <c r="BM181" s="20">
        <v>0.29804364239342812</v>
      </c>
      <c r="BN181" s="20">
        <v>0.1344604374207358</v>
      </c>
      <c r="BO181" s="20">
        <v>7.0880667372060863E-2</v>
      </c>
      <c r="BP181" s="20">
        <v>4.5785516609204657E-2</v>
      </c>
      <c r="BQ181" s="20">
        <v>0</v>
      </c>
      <c r="BR181" s="21">
        <v>2.0170277939234169</v>
      </c>
    </row>
    <row r="182" spans="5:70" ht="16.5" x14ac:dyDescent="0.25">
      <c r="E182" s="53"/>
      <c r="F182" s="14" t="s">
        <v>155</v>
      </c>
      <c r="G182" s="20">
        <v>15.05760338033336</v>
      </c>
      <c r="H182" s="20">
        <v>1.5535708161882089</v>
      </c>
      <c r="I182" s="20">
        <v>2.3935294020183822</v>
      </c>
      <c r="J182" s="20">
        <v>0.87484286980519899</v>
      </c>
      <c r="K182" s="20">
        <v>0.16184715109326139</v>
      </c>
      <c r="L182" s="20">
        <v>0.78673308038374257</v>
      </c>
      <c r="M182" s="21">
        <v>20.82812669982215</v>
      </c>
      <c r="P182" s="53"/>
      <c r="Q182" s="14" t="s">
        <v>155</v>
      </c>
      <c r="R182" s="20">
        <v>-0.33441657945056308</v>
      </c>
      <c r="S182" s="20">
        <v>-5.9212848416899673E-2</v>
      </c>
      <c r="T182" s="20">
        <v>7.1040786668287392E-2</v>
      </c>
      <c r="U182" s="20">
        <v>-2.538156512892686E-3</v>
      </c>
      <c r="V182" s="20">
        <v>-6.3765363245550932E-3</v>
      </c>
      <c r="W182" s="20">
        <v>1.1354777432849289E-2</v>
      </c>
      <c r="X182" s="21">
        <v>-0.32014855660377611</v>
      </c>
      <c r="AA182" s="53" t="s">
        <v>169</v>
      </c>
      <c r="AB182" s="14" t="s">
        <v>209</v>
      </c>
      <c r="AC182" s="20">
        <v>0</v>
      </c>
      <c r="AD182" s="20">
        <v>1.335638645635701E-5</v>
      </c>
      <c r="AE182" s="20">
        <v>0</v>
      </c>
      <c r="AF182" s="20">
        <v>0</v>
      </c>
      <c r="AG182" s="20">
        <v>0</v>
      </c>
      <c r="AH182" s="20">
        <v>0</v>
      </c>
      <c r="AI182" s="21">
        <v>1.335638645635701E-5</v>
      </c>
      <c r="AL182" s="53" t="s">
        <v>169</v>
      </c>
      <c r="AM182" s="14" t="s">
        <v>209</v>
      </c>
      <c r="AN182" s="20">
        <v>0</v>
      </c>
      <c r="AO182" s="20">
        <v>1.335638645635701E-5</v>
      </c>
      <c r="AP182" s="20">
        <v>0</v>
      </c>
      <c r="AQ182" s="20">
        <v>0</v>
      </c>
      <c r="AR182" s="20">
        <v>0</v>
      </c>
      <c r="AS182" s="20">
        <v>0</v>
      </c>
      <c r="AT182" s="21">
        <v>1.335638645635701E-5</v>
      </c>
      <c r="AW182" s="53" t="s">
        <v>169</v>
      </c>
      <c r="AX182" s="14" t="s">
        <v>154</v>
      </c>
      <c r="AY182" s="20">
        <v>0.16510534777258651</v>
      </c>
      <c r="AZ182" s="20">
        <v>7.4692759516928456E-2</v>
      </c>
      <c r="BA182" s="20">
        <v>5.2776597256505978E-2</v>
      </c>
      <c r="BB182" s="20">
        <v>2.0272786848147401E-2</v>
      </c>
      <c r="BC182" s="20">
        <v>7.2066052915341246E-3</v>
      </c>
      <c r="BD182" s="20">
        <v>6.2232741022219913E-3</v>
      </c>
      <c r="BE182" s="20">
        <v>0</v>
      </c>
      <c r="BF182" s="21">
        <v>0.32627737078792451</v>
      </c>
      <c r="BI182" s="53" t="s">
        <v>169</v>
      </c>
      <c r="BJ182" s="14" t="s">
        <v>154</v>
      </c>
      <c r="BK182" s="20">
        <v>0.16510534777258651</v>
      </c>
      <c r="BL182" s="20">
        <v>7.4692759516928456E-2</v>
      </c>
      <c r="BM182" s="20">
        <v>5.2776597256505978E-2</v>
      </c>
      <c r="BN182" s="20">
        <v>2.0272786848147401E-2</v>
      </c>
      <c r="BO182" s="20">
        <v>7.2066052915341246E-3</v>
      </c>
      <c r="BP182" s="20">
        <v>6.2232741022219913E-3</v>
      </c>
      <c r="BQ182" s="20">
        <v>0</v>
      </c>
      <c r="BR182" s="21">
        <v>0.32627737078792451</v>
      </c>
    </row>
    <row r="183" spans="5:70" ht="16.5" x14ac:dyDescent="0.25">
      <c r="E183" s="53" t="s">
        <v>165</v>
      </c>
      <c r="F183" s="14" t="s">
        <v>154</v>
      </c>
      <c r="G183" s="20">
        <v>0.1066822027601483</v>
      </c>
      <c r="H183" s="20">
        <v>1.268986471551006E-2</v>
      </c>
      <c r="I183" s="20">
        <v>2.6689816678977629E-2</v>
      </c>
      <c r="J183" s="20">
        <v>8.2329992739290959E-3</v>
      </c>
      <c r="K183" s="20">
        <v>2.29907468023917E-3</v>
      </c>
      <c r="L183" s="20">
        <v>8.3357512149453729E-3</v>
      </c>
      <c r="M183" s="21">
        <v>0.16492970932374959</v>
      </c>
      <c r="P183" s="53" t="s">
        <v>165</v>
      </c>
      <c r="Q183" s="14" t="s">
        <v>154</v>
      </c>
      <c r="R183" s="20">
        <v>3.410622679595951E-3</v>
      </c>
      <c r="S183" s="20">
        <v>-1.427835768859296E-3</v>
      </c>
      <c r="T183" s="20">
        <v>9.9212913694675386E-4</v>
      </c>
      <c r="U183" s="20">
        <v>1.8821603269537222E-5</v>
      </c>
      <c r="V183" s="20">
        <v>-1.050748819050908E-4</v>
      </c>
      <c r="W183" s="20">
        <v>-2.1233611712311029E-4</v>
      </c>
      <c r="X183" s="21">
        <v>2.6763266519247431E-3</v>
      </c>
      <c r="AA183" s="53"/>
      <c r="AB183" s="14" t="s">
        <v>154</v>
      </c>
      <c r="AC183" s="20">
        <v>0.1564032854039405</v>
      </c>
      <c r="AD183" s="20">
        <v>6.2401037524099937E-2</v>
      </c>
      <c r="AE183" s="20">
        <v>5.558928043135785E-2</v>
      </c>
      <c r="AF183" s="20">
        <v>2.000786691162279E-2</v>
      </c>
      <c r="AG183" s="20">
        <v>7.1189539812382832E-3</v>
      </c>
      <c r="AH183" s="20">
        <v>6.544629363614933E-3</v>
      </c>
      <c r="AI183" s="21">
        <v>0.30806505361587427</v>
      </c>
      <c r="AL183" s="53"/>
      <c r="AM183" s="14" t="s">
        <v>154</v>
      </c>
      <c r="AN183" s="20">
        <v>-8.7020623686459575E-3</v>
      </c>
      <c r="AO183" s="20">
        <v>-1.2291721992828519E-2</v>
      </c>
      <c r="AP183" s="20">
        <v>2.812683174851865E-3</v>
      </c>
      <c r="AQ183" s="20">
        <v>-2.6491993652460333E-4</v>
      </c>
      <c r="AR183" s="20">
        <v>-8.7651310295841327E-5</v>
      </c>
      <c r="AS183" s="20">
        <v>3.2135526139294169E-4</v>
      </c>
      <c r="AT183" s="21">
        <v>-1.821231717205013E-2</v>
      </c>
      <c r="AW183" s="53"/>
      <c r="AX183" s="14" t="s">
        <v>155</v>
      </c>
      <c r="AY183" s="20">
        <v>1.5966065644765539</v>
      </c>
      <c r="AZ183" s="20">
        <v>0.63803376867066419</v>
      </c>
      <c r="BA183" s="20">
        <v>0.34318258506993438</v>
      </c>
      <c r="BB183" s="20">
        <v>0.17500601111703051</v>
      </c>
      <c r="BC183" s="20">
        <v>5.1847147228252052E-2</v>
      </c>
      <c r="BD183" s="20">
        <v>6.4199403400844179E-2</v>
      </c>
      <c r="BE183" s="20">
        <v>0</v>
      </c>
      <c r="BF183" s="21">
        <v>2.8688754799632799</v>
      </c>
      <c r="BI183" s="53"/>
      <c r="BJ183" s="14" t="s">
        <v>155</v>
      </c>
      <c r="BK183" s="20">
        <v>1.5966065644765539</v>
      </c>
      <c r="BL183" s="20">
        <v>0.63803376867066419</v>
      </c>
      <c r="BM183" s="20">
        <v>0.34318258506993438</v>
      </c>
      <c r="BN183" s="20">
        <v>0.17500601111703051</v>
      </c>
      <c r="BO183" s="20">
        <v>5.1847147228252052E-2</v>
      </c>
      <c r="BP183" s="20">
        <v>6.4199403400844179E-2</v>
      </c>
      <c r="BQ183" s="20">
        <v>0</v>
      </c>
      <c r="BR183" s="21">
        <v>2.8688754799632799</v>
      </c>
    </row>
    <row r="184" spans="5:70" ht="16.5" x14ac:dyDescent="0.25">
      <c r="E184" s="53"/>
      <c r="F184" s="14" t="s">
        <v>155</v>
      </c>
      <c r="G184" s="20">
        <v>1.3692852099755179</v>
      </c>
      <c r="H184" s="20">
        <v>0.133770183210564</v>
      </c>
      <c r="I184" s="20">
        <v>0.2070194731625416</v>
      </c>
      <c r="J184" s="20">
        <v>9.0562992013220059E-2</v>
      </c>
      <c r="K184" s="20">
        <v>1.7262326090734331E-2</v>
      </c>
      <c r="L184" s="20">
        <v>9.6484072614282962E-2</v>
      </c>
      <c r="M184" s="21">
        <v>1.914384257066861</v>
      </c>
      <c r="P184" s="53"/>
      <c r="Q184" s="14" t="s">
        <v>155</v>
      </c>
      <c r="R184" s="20">
        <v>-1.924472602735627E-2</v>
      </c>
      <c r="S184" s="20">
        <v>-6.5386565134663288E-3</v>
      </c>
      <c r="T184" s="20">
        <v>3.3078669301845331E-3</v>
      </c>
      <c r="U184" s="20">
        <v>-3.9399975457114772E-4</v>
      </c>
      <c r="V184" s="20">
        <v>-1.2496255377764771E-3</v>
      </c>
      <c r="W184" s="20">
        <v>4.9661126153247581E-3</v>
      </c>
      <c r="X184" s="21">
        <v>-1.9153028287661081E-2</v>
      </c>
      <c r="AA184" s="53"/>
      <c r="AB184" s="14" t="s">
        <v>155</v>
      </c>
      <c r="AC184" s="20">
        <v>1.5887154562107531</v>
      </c>
      <c r="AD184" s="20">
        <v>0.59768493753551966</v>
      </c>
      <c r="AE184" s="20">
        <v>0.35447849655171487</v>
      </c>
      <c r="AF184" s="20">
        <v>0.1787618763318822</v>
      </c>
      <c r="AG184" s="20">
        <v>4.9765895936386202E-2</v>
      </c>
      <c r="AH184" s="20">
        <v>6.5032245656002255E-2</v>
      </c>
      <c r="AI184" s="21">
        <v>2.8344389082222579</v>
      </c>
      <c r="AL184" s="53"/>
      <c r="AM184" s="14" t="s">
        <v>155</v>
      </c>
      <c r="AN184" s="20">
        <v>-7.8911082658013054E-3</v>
      </c>
      <c r="AO184" s="20">
        <v>-4.0348831135144543E-2</v>
      </c>
      <c r="AP184" s="20">
        <v>1.129591148178055E-2</v>
      </c>
      <c r="AQ184" s="20">
        <v>3.755865214851634E-3</v>
      </c>
      <c r="AR184" s="20">
        <v>-2.0812512918658428E-3</v>
      </c>
      <c r="AS184" s="20">
        <v>8.3284225515807553E-4</v>
      </c>
      <c r="AT184" s="21">
        <v>-3.4436571741021993E-2</v>
      </c>
      <c r="AW184" s="53" t="s">
        <v>159</v>
      </c>
      <c r="AX184" s="14" t="s">
        <v>209</v>
      </c>
      <c r="AY184" s="20">
        <v>0</v>
      </c>
      <c r="AZ184" s="20">
        <v>0</v>
      </c>
      <c r="BA184" s="20">
        <v>0</v>
      </c>
      <c r="BB184" s="20">
        <v>0</v>
      </c>
      <c r="BC184" s="20">
        <v>0</v>
      </c>
      <c r="BD184" s="20">
        <v>0</v>
      </c>
      <c r="BE184" s="20">
        <v>1.347029026454977E-5</v>
      </c>
      <c r="BF184" s="21">
        <v>1.347029026454977E-5</v>
      </c>
      <c r="BI184" s="53" t="s">
        <v>159</v>
      </c>
      <c r="BJ184" s="14" t="s">
        <v>209</v>
      </c>
      <c r="BK184" s="20">
        <v>0</v>
      </c>
      <c r="BL184" s="20">
        <v>0</v>
      </c>
      <c r="BM184" s="20">
        <v>0</v>
      </c>
      <c r="BN184" s="20">
        <v>0</v>
      </c>
      <c r="BO184" s="20">
        <v>0</v>
      </c>
      <c r="BP184" s="20">
        <v>0</v>
      </c>
      <c r="BQ184" s="20">
        <v>1.347029026454977E-5</v>
      </c>
      <c r="BR184" s="21">
        <v>1.347029026454977E-5</v>
      </c>
    </row>
    <row r="185" spans="5:70" ht="16.5" x14ac:dyDescent="0.25">
      <c r="E185" s="53" t="s">
        <v>166</v>
      </c>
      <c r="F185" s="14" t="s">
        <v>154</v>
      </c>
      <c r="G185" s="20">
        <v>0.1147096981520449</v>
      </c>
      <c r="H185" s="20">
        <v>2.070451611477957E-2</v>
      </c>
      <c r="I185" s="20">
        <v>2.3388910573829771E-2</v>
      </c>
      <c r="J185" s="20">
        <v>7.9375874435073032E-3</v>
      </c>
      <c r="K185" s="20">
        <v>2.0935707982066192E-3</v>
      </c>
      <c r="L185" s="20">
        <v>8.3357512149453729E-3</v>
      </c>
      <c r="M185" s="21">
        <v>0.17717003429731351</v>
      </c>
      <c r="P185" s="53" t="s">
        <v>166</v>
      </c>
      <c r="Q185" s="14" t="s">
        <v>154</v>
      </c>
      <c r="R185" s="20">
        <v>8.5130694375503274E-3</v>
      </c>
      <c r="S185" s="20">
        <v>3.4938315529149319E-4</v>
      </c>
      <c r="T185" s="20">
        <v>1.711495355162355E-3</v>
      </c>
      <c r="U185" s="20">
        <v>5.7821850605459246E-4</v>
      </c>
      <c r="V185" s="20">
        <v>3.4388417242385149E-4</v>
      </c>
      <c r="W185" s="20">
        <v>4.7562396446416948E-3</v>
      </c>
      <c r="X185" s="21">
        <v>1.6252290271124289E-2</v>
      </c>
      <c r="AA185" s="53" t="s">
        <v>159</v>
      </c>
      <c r="AB185" s="14" t="s">
        <v>154</v>
      </c>
      <c r="AC185" s="20">
        <v>0.96443795324062664</v>
      </c>
      <c r="AD185" s="20">
        <v>0.17554298719590011</v>
      </c>
      <c r="AE185" s="20">
        <v>0.2647369359514522</v>
      </c>
      <c r="AF185" s="20">
        <v>7.0401513011457778E-2</v>
      </c>
      <c r="AG185" s="20">
        <v>1.63081478632119E-2</v>
      </c>
      <c r="AH185" s="20">
        <v>0.1091483901213495</v>
      </c>
      <c r="AI185" s="21">
        <v>1.6005759273839979</v>
      </c>
      <c r="AL185" s="53" t="s">
        <v>159</v>
      </c>
      <c r="AM185" s="14" t="s">
        <v>154</v>
      </c>
      <c r="AN185" s="20">
        <v>-6.1284239534044271E-2</v>
      </c>
      <c r="AO185" s="20">
        <v>-3.7812940304303599E-2</v>
      </c>
      <c r="AP185" s="20">
        <v>1.474181893167309E-2</v>
      </c>
      <c r="AQ185" s="20">
        <v>-7.2161958536498538E-4</v>
      </c>
      <c r="AR185" s="20">
        <v>-1.0281157072636431E-3</v>
      </c>
      <c r="AS185" s="20">
        <v>1.3132161115638721E-2</v>
      </c>
      <c r="AT185" s="21">
        <v>-7.297293508366498E-2</v>
      </c>
      <c r="AW185" s="53"/>
      <c r="AX185" s="14" t="s">
        <v>154</v>
      </c>
      <c r="AY185" s="20">
        <v>1.0257221927746709</v>
      </c>
      <c r="AZ185" s="20">
        <v>0.21335592750020371</v>
      </c>
      <c r="BA185" s="20">
        <v>0.24999511701977911</v>
      </c>
      <c r="BB185" s="20">
        <v>7.1123132596822763E-2</v>
      </c>
      <c r="BC185" s="20">
        <v>1.733626357047555E-2</v>
      </c>
      <c r="BD185" s="20">
        <v>9.6016229005710732E-2</v>
      </c>
      <c r="BE185" s="20">
        <v>0</v>
      </c>
      <c r="BF185" s="21">
        <v>1.6735488624676631</v>
      </c>
      <c r="BI185" s="53"/>
      <c r="BJ185" s="14" t="s">
        <v>154</v>
      </c>
      <c r="BK185" s="20">
        <v>1.0257221927746709</v>
      </c>
      <c r="BL185" s="20">
        <v>0.21335592750020371</v>
      </c>
      <c r="BM185" s="20">
        <v>0.24999511701977911</v>
      </c>
      <c r="BN185" s="20">
        <v>7.1123132596822763E-2</v>
      </c>
      <c r="BO185" s="20">
        <v>1.733626357047555E-2</v>
      </c>
      <c r="BP185" s="20">
        <v>9.6016229005710732E-2</v>
      </c>
      <c r="BQ185" s="20">
        <v>0</v>
      </c>
      <c r="BR185" s="21">
        <v>1.6735488624676631</v>
      </c>
    </row>
    <row r="186" spans="5:70" ht="16.5" x14ac:dyDescent="0.25">
      <c r="E186" s="53"/>
      <c r="F186" s="14" t="s">
        <v>155</v>
      </c>
      <c r="G186" s="20">
        <v>1.3013404889785061</v>
      </c>
      <c r="H186" s="20">
        <v>0.22275336413065891</v>
      </c>
      <c r="I186" s="20">
        <v>0.1540636915612785</v>
      </c>
      <c r="J186" s="20">
        <v>8.0724493660911653E-2</v>
      </c>
      <c r="K186" s="20">
        <v>1.189353717263392E-2</v>
      </c>
      <c r="L186" s="20">
        <v>4.8344788248157751E-2</v>
      </c>
      <c r="M186" s="21">
        <v>1.819120363752146</v>
      </c>
      <c r="P186" s="53"/>
      <c r="Q186" s="14" t="s">
        <v>155</v>
      </c>
      <c r="R186" s="20">
        <v>8.2913972302423034E-4</v>
      </c>
      <c r="S186" s="20">
        <v>-2.729152025560122E-3</v>
      </c>
      <c r="T186" s="20">
        <v>6.5557595372717206E-3</v>
      </c>
      <c r="U186" s="20">
        <v>1.841675249667177E-3</v>
      </c>
      <c r="V186" s="20">
        <v>-4.4776391303994948E-4</v>
      </c>
      <c r="W186" s="20">
        <v>3.9615160536834171E-3</v>
      </c>
      <c r="X186" s="21">
        <v>1.001117462504619E-2</v>
      </c>
      <c r="AA186" s="53"/>
      <c r="AB186" s="14" t="s">
        <v>155</v>
      </c>
      <c r="AC186" s="20">
        <v>15.392019959783919</v>
      </c>
      <c r="AD186" s="20">
        <v>1.6127836646051079</v>
      </c>
      <c r="AE186" s="20">
        <v>2.3224886153500939</v>
      </c>
      <c r="AF186" s="20">
        <v>0.87738102631809167</v>
      </c>
      <c r="AG186" s="20">
        <v>0.16822368741781649</v>
      </c>
      <c r="AH186" s="20">
        <v>0.77537830295089327</v>
      </c>
      <c r="AI186" s="21">
        <v>21.148275256425929</v>
      </c>
      <c r="AL186" s="53"/>
      <c r="AM186" s="14" t="s">
        <v>155</v>
      </c>
      <c r="AN186" s="20">
        <v>-1.7412880379636061E-2</v>
      </c>
      <c r="AO186" s="20">
        <v>-8.307199854064895E-2</v>
      </c>
      <c r="AP186" s="20">
        <v>0.13072421611493731</v>
      </c>
      <c r="AQ186" s="20">
        <v>1.8932898048599541E-2</v>
      </c>
      <c r="AR186" s="20">
        <v>-2.848998941965553E-3</v>
      </c>
      <c r="AS186" s="20">
        <v>3.2545676022031837E-2</v>
      </c>
      <c r="AT186" s="21">
        <v>7.8868912323319051E-2</v>
      </c>
      <c r="AW186" s="53"/>
      <c r="AX186" s="14" t="s">
        <v>155</v>
      </c>
      <c r="AY186" s="20">
        <v>15.409432840163561</v>
      </c>
      <c r="AZ186" s="20">
        <v>1.6958556631457571</v>
      </c>
      <c r="BA186" s="20">
        <v>2.191764399235157</v>
      </c>
      <c r="BB186" s="20">
        <v>0.85844812826949213</v>
      </c>
      <c r="BC186" s="20">
        <v>0.17107268635978201</v>
      </c>
      <c r="BD186" s="20">
        <v>0.74283262692886143</v>
      </c>
      <c r="BE186" s="20">
        <v>0</v>
      </c>
      <c r="BF186" s="21">
        <v>21.06940634410261</v>
      </c>
      <c r="BI186" s="53"/>
      <c r="BJ186" s="14" t="s">
        <v>155</v>
      </c>
      <c r="BK186" s="20">
        <v>15.409432840163561</v>
      </c>
      <c r="BL186" s="20">
        <v>1.6958556631457571</v>
      </c>
      <c r="BM186" s="20">
        <v>2.191764399235157</v>
      </c>
      <c r="BN186" s="20">
        <v>0.85844812826949213</v>
      </c>
      <c r="BO186" s="20">
        <v>0.17107268635978201</v>
      </c>
      <c r="BP186" s="20">
        <v>0.74283262692886143</v>
      </c>
      <c r="BQ186" s="20">
        <v>0</v>
      </c>
      <c r="BR186" s="21">
        <v>21.06940634410261</v>
      </c>
    </row>
    <row r="187" spans="5:70" ht="16.5" x14ac:dyDescent="0.25">
      <c r="E187" s="53" t="s">
        <v>160</v>
      </c>
      <c r="F187" s="14" t="s">
        <v>154</v>
      </c>
      <c r="G187" s="20">
        <v>0.65387482064969793</v>
      </c>
      <c r="H187" s="20">
        <v>0.10309872881720571</v>
      </c>
      <c r="I187" s="20">
        <v>0.11501795397509371</v>
      </c>
      <c r="J187" s="20">
        <v>3.8673261800000802E-2</v>
      </c>
      <c r="K187" s="20">
        <v>1.227885695144496E-2</v>
      </c>
      <c r="L187" s="20">
        <v>3.1429249958353347E-2</v>
      </c>
      <c r="M187" s="21">
        <v>0.95437287215179645</v>
      </c>
      <c r="P187" s="53" t="s">
        <v>160</v>
      </c>
      <c r="Q187" s="14" t="s">
        <v>154</v>
      </c>
      <c r="R187" s="20">
        <v>3.046548279923467E-2</v>
      </c>
      <c r="S187" s="20">
        <v>1.019170462678637E-2</v>
      </c>
      <c r="T187" s="20">
        <v>5.3753775548590343E-3</v>
      </c>
      <c r="U187" s="20">
        <v>1.4356563596774621E-3</v>
      </c>
      <c r="V187" s="20">
        <v>-5.5663043311412683E-4</v>
      </c>
      <c r="W187" s="20">
        <v>3.0202159656820059E-3</v>
      </c>
      <c r="X187" s="21">
        <v>4.9931806873125477E-2</v>
      </c>
      <c r="AA187" s="53" t="s">
        <v>165</v>
      </c>
      <c r="AB187" s="14" t="s">
        <v>154</v>
      </c>
      <c r="AC187" s="20">
        <v>0.1032715800805524</v>
      </c>
      <c r="AD187" s="20">
        <v>1.4117700484369351E-2</v>
      </c>
      <c r="AE187" s="20">
        <v>2.5697687542030879E-2</v>
      </c>
      <c r="AF187" s="20">
        <v>8.2141776706595587E-3</v>
      </c>
      <c r="AG187" s="20">
        <v>2.4041495621442608E-3</v>
      </c>
      <c r="AH187" s="20">
        <v>8.5480873320684832E-3</v>
      </c>
      <c r="AI187" s="21">
        <v>0.1622533826718249</v>
      </c>
      <c r="AL187" s="53" t="s">
        <v>165</v>
      </c>
      <c r="AM187" s="14" t="s">
        <v>154</v>
      </c>
      <c r="AN187" s="20">
        <v>-8.1546609878032916E-3</v>
      </c>
      <c r="AO187" s="20">
        <v>-1.5347768030374749E-3</v>
      </c>
      <c r="AP187" s="20">
        <v>-3.6732411987291588E-4</v>
      </c>
      <c r="AQ187" s="20">
        <v>-1.10461712832197E-4</v>
      </c>
      <c r="AR187" s="20">
        <v>-2.4949761997204289E-4</v>
      </c>
      <c r="AS187" s="20">
        <v>-3.1536366200526222E-4</v>
      </c>
      <c r="AT187" s="21">
        <v>-1.0732084905523191E-2</v>
      </c>
      <c r="AW187" s="53" t="s">
        <v>165</v>
      </c>
      <c r="AX187" s="14" t="s">
        <v>154</v>
      </c>
      <c r="AY187" s="20">
        <v>0.11142624106835571</v>
      </c>
      <c r="AZ187" s="20">
        <v>1.5652477287406829E-2</v>
      </c>
      <c r="BA187" s="20">
        <v>2.6065011661903791E-2</v>
      </c>
      <c r="BB187" s="20">
        <v>8.3246393834917557E-3</v>
      </c>
      <c r="BC187" s="20">
        <v>2.6536471821163041E-3</v>
      </c>
      <c r="BD187" s="20">
        <v>8.8634509940737453E-3</v>
      </c>
      <c r="BE187" s="20">
        <v>0</v>
      </c>
      <c r="BF187" s="21">
        <v>0.17298546757734809</v>
      </c>
      <c r="BI187" s="53" t="s">
        <v>165</v>
      </c>
      <c r="BJ187" s="14" t="s">
        <v>154</v>
      </c>
      <c r="BK187" s="20">
        <v>0.11142624106835571</v>
      </c>
      <c r="BL187" s="20">
        <v>1.5652477287406829E-2</v>
      </c>
      <c r="BM187" s="20">
        <v>2.6065011661903791E-2</v>
      </c>
      <c r="BN187" s="20">
        <v>8.3246393834917557E-3</v>
      </c>
      <c r="BO187" s="20">
        <v>2.6536471821163041E-3</v>
      </c>
      <c r="BP187" s="20">
        <v>8.8634509940737453E-3</v>
      </c>
      <c r="BQ187" s="20">
        <v>0</v>
      </c>
      <c r="BR187" s="21">
        <v>0.17298546757734809</v>
      </c>
    </row>
    <row r="188" spans="5:70" ht="16.5" x14ac:dyDescent="0.25">
      <c r="E188" s="53"/>
      <c r="F188" s="14" t="s">
        <v>155</v>
      </c>
      <c r="G188" s="20">
        <v>7.061126230631098</v>
      </c>
      <c r="H188" s="20">
        <v>0.8055752175676022</v>
      </c>
      <c r="I188" s="20">
        <v>0.9026244258574746</v>
      </c>
      <c r="J188" s="20">
        <v>0.40617842283733818</v>
      </c>
      <c r="K188" s="20">
        <v>9.2027207172701991E-2</v>
      </c>
      <c r="L188" s="20">
        <v>0.26560092353444592</v>
      </c>
      <c r="M188" s="21">
        <v>9.5331324276006608</v>
      </c>
      <c r="P188" s="53"/>
      <c r="Q188" s="14" t="s">
        <v>155</v>
      </c>
      <c r="R188" s="20">
        <v>-5.9256883958016537E-2</v>
      </c>
      <c r="S188" s="20">
        <v>-1.6029538908742699E-2</v>
      </c>
      <c r="T188" s="20">
        <v>2.3533782072969078E-2</v>
      </c>
      <c r="U188" s="20">
        <v>2.615206058511232E-3</v>
      </c>
      <c r="V188" s="20">
        <v>-4.8867329546244398E-3</v>
      </c>
      <c r="W188" s="20">
        <v>4.1630150377138797E-3</v>
      </c>
      <c r="X188" s="21">
        <v>-4.9861152652187712E-2</v>
      </c>
      <c r="AA188" s="53"/>
      <c r="AB188" s="14" t="s">
        <v>155</v>
      </c>
      <c r="AC188" s="20">
        <v>1.388529936002874</v>
      </c>
      <c r="AD188" s="20">
        <v>0.14030883972403041</v>
      </c>
      <c r="AE188" s="20">
        <v>0.2037116062323571</v>
      </c>
      <c r="AF188" s="20">
        <v>9.0956991767791207E-2</v>
      </c>
      <c r="AG188" s="20">
        <v>1.8511951628510812E-2</v>
      </c>
      <c r="AH188" s="20">
        <v>9.1517959998958204E-2</v>
      </c>
      <c r="AI188" s="21">
        <v>1.9335372853545221</v>
      </c>
      <c r="AL188" s="53"/>
      <c r="AM188" s="14" t="s">
        <v>155</v>
      </c>
      <c r="AN188" s="20">
        <v>8.3909360776344144E-3</v>
      </c>
      <c r="AO188" s="20">
        <v>-3.1497515934246489E-3</v>
      </c>
      <c r="AP188" s="20">
        <v>1.255471708813136E-2</v>
      </c>
      <c r="AQ188" s="20">
        <v>3.3731644676886362E-3</v>
      </c>
      <c r="AR188" s="20">
        <v>-1.174598073615182E-4</v>
      </c>
      <c r="AS188" s="20">
        <v>2.331168157374205E-3</v>
      </c>
      <c r="AT188" s="21">
        <v>2.3382774390042549E-2</v>
      </c>
      <c r="AW188" s="53"/>
      <c r="AX188" s="14" t="s">
        <v>155</v>
      </c>
      <c r="AY188" s="20">
        <v>1.38013899992524</v>
      </c>
      <c r="AZ188" s="20">
        <v>0.143458591317455</v>
      </c>
      <c r="BA188" s="20">
        <v>0.19115688914422571</v>
      </c>
      <c r="BB188" s="20">
        <v>8.7583827300102571E-2</v>
      </c>
      <c r="BC188" s="20">
        <v>1.862941143587233E-2</v>
      </c>
      <c r="BD188" s="20">
        <v>8.9186791841583998E-2</v>
      </c>
      <c r="BE188" s="20">
        <v>0</v>
      </c>
      <c r="BF188" s="21">
        <v>1.91015451096448</v>
      </c>
      <c r="BI188" s="53"/>
      <c r="BJ188" s="14" t="s">
        <v>155</v>
      </c>
      <c r="BK188" s="20">
        <v>1.38013899992524</v>
      </c>
      <c r="BL188" s="20">
        <v>0.143458591317455</v>
      </c>
      <c r="BM188" s="20">
        <v>0.19115688914422571</v>
      </c>
      <c r="BN188" s="20">
        <v>8.7583827300102571E-2</v>
      </c>
      <c r="BO188" s="20">
        <v>1.862941143587233E-2</v>
      </c>
      <c r="BP188" s="20">
        <v>8.9186791841583998E-2</v>
      </c>
      <c r="BQ188" s="20">
        <v>0</v>
      </c>
      <c r="BR188" s="21">
        <v>1.91015451096448</v>
      </c>
    </row>
    <row r="189" spans="5:70" ht="16.5" x14ac:dyDescent="0.25">
      <c r="E189" s="53" t="s">
        <v>175</v>
      </c>
      <c r="F189" s="14" t="s">
        <v>154</v>
      </c>
      <c r="G189" s="20">
        <v>6.6403441881768216E-3</v>
      </c>
      <c r="H189" s="20">
        <v>4.2898935374295136E-3</v>
      </c>
      <c r="I189" s="20">
        <v>1.2818304641780401E-2</v>
      </c>
      <c r="J189" s="20">
        <v>2.247698709731032E-3</v>
      </c>
      <c r="K189" s="20">
        <v>3.4678780092993082E-4</v>
      </c>
      <c r="L189" s="20">
        <v>5.3944769033544785E-4</v>
      </c>
      <c r="M189" s="21">
        <v>2.6882476568383148E-2</v>
      </c>
      <c r="P189" s="53" t="s">
        <v>175</v>
      </c>
      <c r="Q189" s="14" t="s">
        <v>154</v>
      </c>
      <c r="R189" s="20">
        <v>1.0440182629632359E-3</v>
      </c>
      <c r="S189" s="20">
        <v>8.7065860460211995E-4</v>
      </c>
      <c r="T189" s="20">
        <v>1.1848920382934529E-3</v>
      </c>
      <c r="U189" s="20">
        <v>2.976662871029094E-4</v>
      </c>
      <c r="V189" s="20">
        <v>1.8651116345364671E-4</v>
      </c>
      <c r="W189" s="20">
        <v>2.188944153828797E-4</v>
      </c>
      <c r="X189" s="21">
        <v>3.8026407717982459E-3</v>
      </c>
      <c r="AA189" s="53" t="s">
        <v>166</v>
      </c>
      <c r="AB189" s="14" t="s">
        <v>154</v>
      </c>
      <c r="AC189" s="20">
        <v>0.10619662871449451</v>
      </c>
      <c r="AD189" s="20">
        <v>2.0355132959488081E-2</v>
      </c>
      <c r="AE189" s="20">
        <v>2.1677415218667419E-2</v>
      </c>
      <c r="AF189" s="20">
        <v>7.3593689374527108E-3</v>
      </c>
      <c r="AG189" s="20">
        <v>1.7496866257827679E-3</v>
      </c>
      <c r="AH189" s="20">
        <v>3.579511570303678E-3</v>
      </c>
      <c r="AI189" s="21">
        <v>0.16091774402618919</v>
      </c>
      <c r="AL189" s="53" t="s">
        <v>166</v>
      </c>
      <c r="AM189" s="14" t="s">
        <v>154</v>
      </c>
      <c r="AN189" s="20">
        <v>-6.6709334121679434E-3</v>
      </c>
      <c r="AO189" s="20">
        <v>-4.6053149007226381E-3</v>
      </c>
      <c r="AP189" s="20">
        <v>5.4252979358883693E-4</v>
      </c>
      <c r="AQ189" s="20">
        <v>2.605259680349848E-4</v>
      </c>
      <c r="AR189" s="20">
        <v>-4.7291126786794371E-4</v>
      </c>
      <c r="AS189" s="20">
        <v>2.119390041662363E-4</v>
      </c>
      <c r="AT189" s="21">
        <v>-1.0734164814968441E-2</v>
      </c>
      <c r="AW189" s="53" t="s">
        <v>166</v>
      </c>
      <c r="AX189" s="14" t="s">
        <v>154</v>
      </c>
      <c r="AY189" s="20">
        <v>0.1128675621266625</v>
      </c>
      <c r="AZ189" s="20">
        <v>2.4960447860210719E-2</v>
      </c>
      <c r="BA189" s="20">
        <v>2.1134885425078579E-2</v>
      </c>
      <c r="BB189" s="20">
        <v>7.098842969417726E-3</v>
      </c>
      <c r="BC189" s="20">
        <v>2.2225978936507109E-3</v>
      </c>
      <c r="BD189" s="20">
        <v>3.3675725661374408E-3</v>
      </c>
      <c r="BE189" s="20">
        <v>0</v>
      </c>
      <c r="BF189" s="21">
        <v>0.17165190884115769</v>
      </c>
      <c r="BI189" s="53" t="s">
        <v>166</v>
      </c>
      <c r="BJ189" s="14" t="s">
        <v>154</v>
      </c>
      <c r="BK189" s="20">
        <v>0.1128675621266625</v>
      </c>
      <c r="BL189" s="20">
        <v>2.4960447860210719E-2</v>
      </c>
      <c r="BM189" s="20">
        <v>2.1134885425078579E-2</v>
      </c>
      <c r="BN189" s="20">
        <v>7.098842969417726E-3</v>
      </c>
      <c r="BO189" s="20">
        <v>2.2225978936507109E-3</v>
      </c>
      <c r="BP189" s="20">
        <v>3.3675725661374408E-3</v>
      </c>
      <c r="BQ189" s="20">
        <v>0</v>
      </c>
      <c r="BR189" s="21">
        <v>0.17165190884115769</v>
      </c>
    </row>
    <row r="190" spans="5:70" ht="16.5" x14ac:dyDescent="0.25">
      <c r="E190" s="53"/>
      <c r="F190" s="14" t="s">
        <v>155</v>
      </c>
      <c r="G190" s="20">
        <v>6.5504362397875812E-2</v>
      </c>
      <c r="H190" s="20">
        <v>4.6598005250881071E-2</v>
      </c>
      <c r="I190" s="20">
        <v>5.1594318382797481E-2</v>
      </c>
      <c r="J190" s="20">
        <v>1.555407507133875E-2</v>
      </c>
      <c r="K190" s="20">
        <v>2.9412743115908939E-3</v>
      </c>
      <c r="L190" s="20">
        <v>4.5981493604783409E-3</v>
      </c>
      <c r="M190" s="21">
        <v>0.18679018477496229</v>
      </c>
      <c r="P190" s="53"/>
      <c r="Q190" s="14" t="s">
        <v>155</v>
      </c>
      <c r="R190" s="20">
        <v>3.1433940331449528E-3</v>
      </c>
      <c r="S190" s="20">
        <v>2.1212383512122439E-3</v>
      </c>
      <c r="T190" s="20">
        <v>4.9671732636551724E-3</v>
      </c>
      <c r="U190" s="20">
        <v>1.1024649255604679E-3</v>
      </c>
      <c r="V190" s="20">
        <v>4.2938450561424292E-5</v>
      </c>
      <c r="W190" s="20">
        <v>3.9088762672588422E-4</v>
      </c>
      <c r="X190" s="21">
        <v>1.176809665086012E-2</v>
      </c>
      <c r="AA190" s="53"/>
      <c r="AB190" s="14" t="s">
        <v>155</v>
      </c>
      <c r="AC190" s="20">
        <v>1.3005113492554821</v>
      </c>
      <c r="AD190" s="20">
        <v>0.225482516156219</v>
      </c>
      <c r="AE190" s="20">
        <v>0.1475079320240068</v>
      </c>
      <c r="AF190" s="20">
        <v>7.8882818411244476E-2</v>
      </c>
      <c r="AG190" s="20">
        <v>1.234130108567387E-2</v>
      </c>
      <c r="AH190" s="20">
        <v>4.4383272194474327E-2</v>
      </c>
      <c r="AI190" s="21">
        <v>1.8091091891271001</v>
      </c>
      <c r="AL190" s="53"/>
      <c r="AM190" s="14" t="s">
        <v>155</v>
      </c>
      <c r="AN190" s="20">
        <v>1.228013980526477E-2</v>
      </c>
      <c r="AO190" s="20">
        <v>-1.032838521498922E-2</v>
      </c>
      <c r="AP190" s="20">
        <v>7.3091509505728014E-3</v>
      </c>
      <c r="AQ190" s="20">
        <v>2.182985644898106E-3</v>
      </c>
      <c r="AR190" s="20">
        <v>-1.3218769929920939E-4</v>
      </c>
      <c r="AS190" s="20">
        <v>1.992268731936218E-3</v>
      </c>
      <c r="AT190" s="21">
        <v>1.330397221838342E-2</v>
      </c>
      <c r="AW190" s="53"/>
      <c r="AX190" s="14" t="s">
        <v>155</v>
      </c>
      <c r="AY190" s="20">
        <v>1.2882312094502171</v>
      </c>
      <c r="AZ190" s="20">
        <v>0.23581090137120819</v>
      </c>
      <c r="BA190" s="20">
        <v>0.140198781073434</v>
      </c>
      <c r="BB190" s="20">
        <v>7.6699832766346371E-2</v>
      </c>
      <c r="BC190" s="20">
        <v>1.2473488784973079E-2</v>
      </c>
      <c r="BD190" s="20">
        <v>4.2391003462538122E-2</v>
      </c>
      <c r="BE190" s="20">
        <v>0</v>
      </c>
      <c r="BF190" s="21">
        <v>1.7958052169087171</v>
      </c>
      <c r="BI190" s="53"/>
      <c r="BJ190" s="14" t="s">
        <v>155</v>
      </c>
      <c r="BK190" s="20">
        <v>1.2882312094502171</v>
      </c>
      <c r="BL190" s="20">
        <v>0.23581090137120819</v>
      </c>
      <c r="BM190" s="20">
        <v>0.140198781073434</v>
      </c>
      <c r="BN190" s="20">
        <v>7.6699832766346371E-2</v>
      </c>
      <c r="BO190" s="20">
        <v>1.2473488784973079E-2</v>
      </c>
      <c r="BP190" s="20">
        <v>4.2391003462538122E-2</v>
      </c>
      <c r="BQ190" s="20">
        <v>0</v>
      </c>
      <c r="BR190" s="21">
        <v>1.7958052169087171</v>
      </c>
    </row>
    <row r="191" spans="5:70" ht="16.5" x14ac:dyDescent="0.25">
      <c r="E191" s="53" t="s">
        <v>161</v>
      </c>
      <c r="F191" s="14" t="s">
        <v>154</v>
      </c>
      <c r="G191" s="20">
        <v>0.71971312685587663</v>
      </c>
      <c r="H191" s="20">
        <v>0.1129629151547682</v>
      </c>
      <c r="I191" s="20">
        <v>0.14990223795011931</v>
      </c>
      <c r="J191" s="20">
        <v>5.8170442607839129E-2</v>
      </c>
      <c r="K191" s="20">
        <v>1.9779748645633088E-2</v>
      </c>
      <c r="L191" s="20">
        <v>3.3265940904019277E-2</v>
      </c>
      <c r="M191" s="21">
        <v>1.0937944121182559</v>
      </c>
      <c r="P191" s="53" t="s">
        <v>161</v>
      </c>
      <c r="Q191" s="14" t="s">
        <v>154</v>
      </c>
      <c r="R191" s="20">
        <v>4.3399142251783318E-2</v>
      </c>
      <c r="S191" s="20">
        <v>1.449963419850432E-2</v>
      </c>
      <c r="T191" s="20">
        <v>9.4731907479817801E-3</v>
      </c>
      <c r="U191" s="20">
        <v>1.7129970568180719E-3</v>
      </c>
      <c r="V191" s="20">
        <v>6.9347239949892753E-4</v>
      </c>
      <c r="W191" s="20">
        <v>4.0688801104228726E-3</v>
      </c>
      <c r="X191" s="21">
        <v>7.384731676500933E-2</v>
      </c>
      <c r="AA191" s="53" t="s">
        <v>160</v>
      </c>
      <c r="AB191" s="14" t="s">
        <v>154</v>
      </c>
      <c r="AC191" s="20">
        <v>0.62340933785046326</v>
      </c>
      <c r="AD191" s="20">
        <v>9.2907024190419338E-2</v>
      </c>
      <c r="AE191" s="20">
        <v>0.1096425764202347</v>
      </c>
      <c r="AF191" s="20">
        <v>3.7237605440323333E-2</v>
      </c>
      <c r="AG191" s="20">
        <v>1.283548738455908E-2</v>
      </c>
      <c r="AH191" s="20">
        <v>2.8409033992671352E-2</v>
      </c>
      <c r="AI191" s="21">
        <v>0.90444106527867096</v>
      </c>
      <c r="AL191" s="53" t="s">
        <v>160</v>
      </c>
      <c r="AM191" s="14" t="s">
        <v>154</v>
      </c>
      <c r="AN191" s="20">
        <v>-3.5004979990464702E-2</v>
      </c>
      <c r="AO191" s="20">
        <v>-2.2641125698888539E-2</v>
      </c>
      <c r="AP191" s="20">
        <v>6.948687605561471E-4</v>
      </c>
      <c r="AQ191" s="20">
        <v>-8.1596455702975801E-4</v>
      </c>
      <c r="AR191" s="20">
        <v>-1.6989558108901159E-3</v>
      </c>
      <c r="AS191" s="20">
        <v>-4.8356423802374754E-3</v>
      </c>
      <c r="AT191" s="21">
        <v>-6.4301799676954596E-2</v>
      </c>
      <c r="AW191" s="53" t="s">
        <v>160</v>
      </c>
      <c r="AX191" s="14" t="s">
        <v>154</v>
      </c>
      <c r="AY191" s="20">
        <v>0.65841431784092797</v>
      </c>
      <c r="AZ191" s="20">
        <v>0.11554814988930789</v>
      </c>
      <c r="BA191" s="20">
        <v>0.1089477076596785</v>
      </c>
      <c r="BB191" s="20">
        <v>3.8053569997353091E-2</v>
      </c>
      <c r="BC191" s="20">
        <v>1.45344431954492E-2</v>
      </c>
      <c r="BD191" s="20">
        <v>3.3244676372908823E-2</v>
      </c>
      <c r="BE191" s="20">
        <v>0</v>
      </c>
      <c r="BF191" s="21">
        <v>0.96874286495562556</v>
      </c>
      <c r="BI191" s="53" t="s">
        <v>160</v>
      </c>
      <c r="BJ191" s="14" t="s">
        <v>154</v>
      </c>
      <c r="BK191" s="20">
        <v>0.65841431784092797</v>
      </c>
      <c r="BL191" s="20">
        <v>0.11554814988930789</v>
      </c>
      <c r="BM191" s="20">
        <v>0.1089477076596785</v>
      </c>
      <c r="BN191" s="20">
        <v>3.8053569997353091E-2</v>
      </c>
      <c r="BO191" s="20">
        <v>1.45344431954492E-2</v>
      </c>
      <c r="BP191" s="20">
        <v>3.3244676372908823E-2</v>
      </c>
      <c r="BQ191" s="20">
        <v>0</v>
      </c>
      <c r="BR191" s="21">
        <v>0.96874286495562556</v>
      </c>
    </row>
    <row r="192" spans="5:70" ht="16.5" x14ac:dyDescent="0.25">
      <c r="E192" s="53"/>
      <c r="F192" s="14" t="s">
        <v>155</v>
      </c>
      <c r="G192" s="20">
        <v>7.7671091293686754</v>
      </c>
      <c r="H192" s="20">
        <v>1.131183274655553</v>
      </c>
      <c r="I192" s="20">
        <v>1.121396152273753</v>
      </c>
      <c r="J192" s="20">
        <v>0.60732819136932503</v>
      </c>
      <c r="K192" s="20">
        <v>0.15270222834281291</v>
      </c>
      <c r="L192" s="20">
        <v>0.33128510182910009</v>
      </c>
      <c r="M192" s="21">
        <v>11.111004077839221</v>
      </c>
      <c r="P192" s="53"/>
      <c r="Q192" s="14" t="s">
        <v>155</v>
      </c>
      <c r="R192" s="20">
        <v>-3.6466508849556163E-2</v>
      </c>
      <c r="S192" s="20">
        <v>-2.5386297759769191E-2</v>
      </c>
      <c r="T192" s="20">
        <v>2.9965676606083621E-2</v>
      </c>
      <c r="U192" s="20">
        <v>8.8552270328803306E-3</v>
      </c>
      <c r="V192" s="20">
        <v>-9.9919150820718117E-3</v>
      </c>
      <c r="W192" s="20">
        <v>2.6799559783529488E-2</v>
      </c>
      <c r="X192" s="21">
        <v>-6.2242582689044923E-3</v>
      </c>
      <c r="AA192" s="53"/>
      <c r="AB192" s="14" t="s">
        <v>155</v>
      </c>
      <c r="AC192" s="20">
        <v>7.1203831145891154</v>
      </c>
      <c r="AD192" s="20">
        <v>0.8216047564763449</v>
      </c>
      <c r="AE192" s="20">
        <v>0.87909064378450552</v>
      </c>
      <c r="AF192" s="20">
        <v>0.40356321677882689</v>
      </c>
      <c r="AG192" s="20">
        <v>9.6913940127326431E-2</v>
      </c>
      <c r="AH192" s="20">
        <v>0.26143790849673199</v>
      </c>
      <c r="AI192" s="21">
        <v>9.5829935802528485</v>
      </c>
      <c r="AL192" s="53"/>
      <c r="AM192" s="14" t="s">
        <v>155</v>
      </c>
      <c r="AN192" s="20">
        <v>0.1175698444673641</v>
      </c>
      <c r="AO192" s="20">
        <v>-2.4410293878967652E-2</v>
      </c>
      <c r="AP192" s="20">
        <v>4.9899985969615653E-2</v>
      </c>
      <c r="AQ192" s="20">
        <v>1.621154993143387E-2</v>
      </c>
      <c r="AR192" s="20">
        <v>-2.254336800288928E-3</v>
      </c>
      <c r="AS192" s="20">
        <v>1.237224150520683E-2</v>
      </c>
      <c r="AT192" s="21">
        <v>0.16938899119436179</v>
      </c>
      <c r="AW192" s="53"/>
      <c r="AX192" s="14" t="s">
        <v>155</v>
      </c>
      <c r="AY192" s="20">
        <v>7.0028132701217496</v>
      </c>
      <c r="AZ192" s="20">
        <v>0.84601505035531255</v>
      </c>
      <c r="BA192" s="20">
        <v>0.82919065781488988</v>
      </c>
      <c r="BB192" s="20">
        <v>0.38735166684739308</v>
      </c>
      <c r="BC192" s="20">
        <v>9.9168276927615359E-2</v>
      </c>
      <c r="BD192" s="20">
        <v>0.24906566699152519</v>
      </c>
      <c r="BE192" s="20">
        <v>0</v>
      </c>
      <c r="BF192" s="21">
        <v>9.4136045890584867</v>
      </c>
      <c r="BI192" s="53"/>
      <c r="BJ192" s="14" t="s">
        <v>155</v>
      </c>
      <c r="BK192" s="20">
        <v>7.0028132701217496</v>
      </c>
      <c r="BL192" s="20">
        <v>0.84601505035531255</v>
      </c>
      <c r="BM192" s="20">
        <v>0.82919065781488988</v>
      </c>
      <c r="BN192" s="20">
        <v>0.38735166684739308</v>
      </c>
      <c r="BO192" s="20">
        <v>9.9168276927615359E-2</v>
      </c>
      <c r="BP192" s="20">
        <v>0.24906566699152519</v>
      </c>
      <c r="BQ192" s="20">
        <v>0</v>
      </c>
      <c r="BR192" s="21">
        <v>9.4136045890584867</v>
      </c>
    </row>
    <row r="193" spans="5:70" ht="16.5" x14ac:dyDescent="0.25">
      <c r="E193" s="53" t="s">
        <v>158</v>
      </c>
      <c r="F193" s="14" t="s">
        <v>154</v>
      </c>
      <c r="G193" s="20">
        <v>0.45987915601096929</v>
      </c>
      <c r="H193" s="20">
        <v>0.1002987384245122</v>
      </c>
      <c r="I193" s="20">
        <v>0.20753323286762301</v>
      </c>
      <c r="J193" s="20">
        <v>4.4851222253604377E-2</v>
      </c>
      <c r="K193" s="20">
        <v>8.5027231190968212E-3</v>
      </c>
      <c r="L193" s="20">
        <v>6.682729363846035E-2</v>
      </c>
      <c r="M193" s="21">
        <v>0.88789236631426605</v>
      </c>
      <c r="P193" s="53" t="s">
        <v>158</v>
      </c>
      <c r="Q193" s="14" t="s">
        <v>154</v>
      </c>
      <c r="R193" s="20">
        <v>-1.7504808712142831E-2</v>
      </c>
      <c r="S193" s="20">
        <v>-4.3619058475013054E-3</v>
      </c>
      <c r="T193" s="20">
        <v>9.7919313812575293E-3</v>
      </c>
      <c r="U193" s="20">
        <v>-6.2727363029122657E-4</v>
      </c>
      <c r="V193" s="20">
        <v>-1.220726221131079E-3</v>
      </c>
      <c r="W193" s="20">
        <v>2.289234281343297E-3</v>
      </c>
      <c r="X193" s="21">
        <v>-1.1633548748465561E-2</v>
      </c>
      <c r="AA193" s="53" t="s">
        <v>175</v>
      </c>
      <c r="AB193" s="14" t="s">
        <v>154</v>
      </c>
      <c r="AC193" s="20">
        <v>5.5963259252135864E-3</v>
      </c>
      <c r="AD193" s="20">
        <v>3.4192349328273941E-3</v>
      </c>
      <c r="AE193" s="20">
        <v>1.1633412603486951E-2</v>
      </c>
      <c r="AF193" s="20">
        <v>1.950032422628123E-3</v>
      </c>
      <c r="AG193" s="20">
        <v>1.602766374762841E-4</v>
      </c>
      <c r="AH193" s="20">
        <v>3.2055327495256821E-4</v>
      </c>
      <c r="AI193" s="21">
        <v>2.3079835796584909E-2</v>
      </c>
      <c r="AL193" s="53" t="s">
        <v>175</v>
      </c>
      <c r="AM193" s="14" t="s">
        <v>154</v>
      </c>
      <c r="AN193" s="20">
        <v>6.1554654254333116E-6</v>
      </c>
      <c r="AO193" s="20">
        <v>-7.834956297121335E-4</v>
      </c>
      <c r="AP193" s="20">
        <v>9.3800213343443739E-4</v>
      </c>
      <c r="AQ193" s="20">
        <v>1.046026563848053E-4</v>
      </c>
      <c r="AR193" s="20">
        <v>-2.8307426227412639E-5</v>
      </c>
      <c r="AS193" s="20">
        <v>-9.7025723248474552E-5</v>
      </c>
      <c r="AT193" s="21">
        <v>1.3993147605665529E-4</v>
      </c>
      <c r="AW193" s="53" t="s">
        <v>175</v>
      </c>
      <c r="AX193" s="14" t="s">
        <v>154</v>
      </c>
      <c r="AY193" s="20">
        <v>5.5901704597881522E-3</v>
      </c>
      <c r="AZ193" s="20">
        <v>4.2027305625395271E-3</v>
      </c>
      <c r="BA193" s="20">
        <v>1.069541047005251E-2</v>
      </c>
      <c r="BB193" s="20">
        <v>1.8454297662433179E-3</v>
      </c>
      <c r="BC193" s="20">
        <v>1.8858406370369669E-4</v>
      </c>
      <c r="BD193" s="20">
        <v>4.175789982010427E-4</v>
      </c>
      <c r="BE193" s="20">
        <v>0</v>
      </c>
      <c r="BF193" s="21">
        <v>2.293990432052825E-2</v>
      </c>
      <c r="BI193" s="53" t="s">
        <v>175</v>
      </c>
      <c r="BJ193" s="14" t="s">
        <v>154</v>
      </c>
      <c r="BK193" s="20">
        <v>5.5901704597881522E-3</v>
      </c>
      <c r="BL193" s="20">
        <v>4.2027305625395271E-3</v>
      </c>
      <c r="BM193" s="20">
        <v>1.069541047005251E-2</v>
      </c>
      <c r="BN193" s="20">
        <v>1.8454297662433179E-3</v>
      </c>
      <c r="BO193" s="20">
        <v>1.8858406370369669E-4</v>
      </c>
      <c r="BP193" s="20">
        <v>4.175789982010427E-4</v>
      </c>
      <c r="BQ193" s="20">
        <v>0</v>
      </c>
      <c r="BR193" s="21">
        <v>2.293990432052825E-2</v>
      </c>
    </row>
    <row r="194" spans="5:70" ht="16.5" x14ac:dyDescent="0.25">
      <c r="E194" s="53"/>
      <c r="F194" s="14" t="s">
        <v>155</v>
      </c>
      <c r="G194" s="20">
        <v>7.2997804576340268</v>
      </c>
      <c r="H194" s="20">
        <v>0.97440950064997034</v>
      </c>
      <c r="I194" s="20">
        <v>1.866951392295223</v>
      </c>
      <c r="J194" s="20">
        <v>0.54665317019921411</v>
      </c>
      <c r="K194" s="20">
        <v>8.5181359102492624E-2</v>
      </c>
      <c r="L194" s="20">
        <v>0.59668052148151351</v>
      </c>
      <c r="M194" s="21">
        <v>11.369656401362439</v>
      </c>
      <c r="P194" s="53"/>
      <c r="Q194" s="14" t="s">
        <v>155</v>
      </c>
      <c r="R194" s="20">
        <v>-0.35849105232549577</v>
      </c>
      <c r="S194" s="20">
        <v>-6.7442068491701535E-2</v>
      </c>
      <c r="T194" s="20">
        <v>3.098251000438856E-2</v>
      </c>
      <c r="U194" s="20">
        <v>-1.5944540115455649E-2</v>
      </c>
      <c r="V194" s="20">
        <v>-4.9475367050044461E-3</v>
      </c>
      <c r="W194" s="20">
        <v>-2.4736185642054709E-3</v>
      </c>
      <c r="X194" s="21">
        <v>-0.41831630619747712</v>
      </c>
      <c r="AA194" s="53"/>
      <c r="AB194" s="14" t="s">
        <v>155</v>
      </c>
      <c r="AC194" s="20">
        <v>6.2360968364730859E-2</v>
      </c>
      <c r="AD194" s="20">
        <v>4.4476766899668833E-2</v>
      </c>
      <c r="AE194" s="20">
        <v>4.6627145119142309E-2</v>
      </c>
      <c r="AF194" s="20">
        <v>1.445161014577828E-2</v>
      </c>
      <c r="AG194" s="20">
        <v>2.8983358610294701E-3</v>
      </c>
      <c r="AH194" s="20">
        <v>4.2072617337524567E-3</v>
      </c>
      <c r="AI194" s="21">
        <v>0.17502208812410219</v>
      </c>
      <c r="AL194" s="53"/>
      <c r="AM194" s="14" t="s">
        <v>155</v>
      </c>
      <c r="AN194" s="20">
        <v>-9.7633645918213108E-4</v>
      </c>
      <c r="AO194" s="20">
        <v>-9.5852216265753659E-4</v>
      </c>
      <c r="AP194" s="20">
        <v>-1.551729696390308E-4</v>
      </c>
      <c r="AQ194" s="20">
        <v>-4.2422178877269193E-5</v>
      </c>
      <c r="AR194" s="20">
        <v>-1.594200290233267E-4</v>
      </c>
      <c r="AS194" s="20">
        <v>2.065855251811768E-4</v>
      </c>
      <c r="AT194" s="21">
        <v>-2.0852882741981271E-3</v>
      </c>
      <c r="AW194" s="53"/>
      <c r="AX194" s="14" t="s">
        <v>155</v>
      </c>
      <c r="AY194" s="20">
        <v>6.333730482391299E-2</v>
      </c>
      <c r="AZ194" s="20">
        <v>4.5435289062326363E-2</v>
      </c>
      <c r="BA194" s="20">
        <v>4.678231808878134E-2</v>
      </c>
      <c r="BB194" s="20">
        <v>1.4494032324655549E-2</v>
      </c>
      <c r="BC194" s="20">
        <v>3.0577558900527972E-3</v>
      </c>
      <c r="BD194" s="20">
        <v>4.0006762085712799E-3</v>
      </c>
      <c r="BE194" s="20">
        <v>0</v>
      </c>
      <c r="BF194" s="21">
        <v>0.17710737639830029</v>
      </c>
      <c r="BI194" s="53"/>
      <c r="BJ194" s="14" t="s">
        <v>155</v>
      </c>
      <c r="BK194" s="20">
        <v>6.333730482391299E-2</v>
      </c>
      <c r="BL194" s="20">
        <v>4.5435289062326363E-2</v>
      </c>
      <c r="BM194" s="20">
        <v>4.678231808878134E-2</v>
      </c>
      <c r="BN194" s="20">
        <v>1.4494032324655549E-2</v>
      </c>
      <c r="BO194" s="20">
        <v>3.0577558900527972E-3</v>
      </c>
      <c r="BP194" s="20">
        <v>4.0006762085712799E-3</v>
      </c>
      <c r="BQ194" s="20">
        <v>0</v>
      </c>
      <c r="BR194" s="21">
        <v>0.17710737639830029</v>
      </c>
    </row>
    <row r="195" spans="5:70" ht="16.5" x14ac:dyDescent="0.25">
      <c r="E195" s="53" t="s">
        <v>162</v>
      </c>
      <c r="F195" s="14" t="s">
        <v>154</v>
      </c>
      <c r="G195" s="20">
        <v>0.45158193677390501</v>
      </c>
      <c r="H195" s="20">
        <v>9.5084077417936202E-2</v>
      </c>
      <c r="I195" s="20">
        <v>0.12641057543527329</v>
      </c>
      <c r="J195" s="20">
        <v>3.627143517874535E-2</v>
      </c>
      <c r="K195" s="20">
        <v>1.522013126303585E-2</v>
      </c>
      <c r="L195" s="20">
        <v>7.0333703625640759E-2</v>
      </c>
      <c r="M195" s="21">
        <v>0.79490185969453653</v>
      </c>
      <c r="P195" s="53" t="s">
        <v>162</v>
      </c>
      <c r="Q195" s="14" t="s">
        <v>154</v>
      </c>
      <c r="R195" s="20">
        <v>4.1607654496026769E-2</v>
      </c>
      <c r="S195" s="20">
        <v>1.290223155197154E-2</v>
      </c>
      <c r="T195" s="20">
        <v>9.7425397389948459E-3</v>
      </c>
      <c r="U195" s="20">
        <v>1.9455219859078471E-3</v>
      </c>
      <c r="V195" s="20">
        <v>3.3919862157937373E-5</v>
      </c>
      <c r="W195" s="20">
        <v>-1.9447926133991031E-2</v>
      </c>
      <c r="X195" s="21">
        <v>4.6783941501067898E-2</v>
      </c>
      <c r="AA195" s="53" t="s">
        <v>161</v>
      </c>
      <c r="AB195" s="14" t="s">
        <v>154</v>
      </c>
      <c r="AC195" s="20">
        <v>0.67631398460409331</v>
      </c>
      <c r="AD195" s="20">
        <v>9.846328095626386E-2</v>
      </c>
      <c r="AE195" s="20">
        <v>0.14042904720213761</v>
      </c>
      <c r="AF195" s="20">
        <v>5.6457445551021057E-2</v>
      </c>
      <c r="AG195" s="20">
        <v>1.9086276246134161E-2</v>
      </c>
      <c r="AH195" s="20">
        <v>2.9197060793596411E-2</v>
      </c>
      <c r="AI195" s="21">
        <v>1.0199470953532459</v>
      </c>
      <c r="AL195" s="53" t="s">
        <v>161</v>
      </c>
      <c r="AM195" s="14" t="s">
        <v>154</v>
      </c>
      <c r="AN195" s="20">
        <v>-2.120458587482266E-2</v>
      </c>
      <c r="AO195" s="20">
        <v>-4.643663141949797E-2</v>
      </c>
      <c r="AP195" s="20">
        <v>9.2014794448937454E-3</v>
      </c>
      <c r="AQ195" s="20">
        <v>-6.4311488040540155E-4</v>
      </c>
      <c r="AR195" s="20">
        <v>3.2216190761633762E-4</v>
      </c>
      <c r="AS195" s="20">
        <v>4.3799107878265958E-4</v>
      </c>
      <c r="AT195" s="21">
        <v>-5.8322699743433182E-2</v>
      </c>
      <c r="AW195" s="53" t="s">
        <v>161</v>
      </c>
      <c r="AX195" s="14" t="s">
        <v>154</v>
      </c>
      <c r="AY195" s="20">
        <v>0.69751857047891597</v>
      </c>
      <c r="AZ195" s="20">
        <v>0.1448999123757618</v>
      </c>
      <c r="BA195" s="20">
        <v>0.13122756775724381</v>
      </c>
      <c r="BB195" s="20">
        <v>5.7100560431426459E-2</v>
      </c>
      <c r="BC195" s="20">
        <v>1.876411433851782E-2</v>
      </c>
      <c r="BD195" s="20">
        <v>2.8759069714813752E-2</v>
      </c>
      <c r="BE195" s="20">
        <v>0</v>
      </c>
      <c r="BF195" s="21">
        <v>1.07826979509668</v>
      </c>
      <c r="BI195" s="53" t="s">
        <v>161</v>
      </c>
      <c r="BJ195" s="14" t="s">
        <v>154</v>
      </c>
      <c r="BK195" s="20">
        <v>0.69751857047891597</v>
      </c>
      <c r="BL195" s="20">
        <v>0.1448999123757618</v>
      </c>
      <c r="BM195" s="20">
        <v>0.13122756775724381</v>
      </c>
      <c r="BN195" s="20">
        <v>5.7100560431426459E-2</v>
      </c>
      <c r="BO195" s="20">
        <v>1.876411433851782E-2</v>
      </c>
      <c r="BP195" s="20">
        <v>2.8759069714813752E-2</v>
      </c>
      <c r="BQ195" s="20">
        <v>0</v>
      </c>
      <c r="BR195" s="21">
        <v>1.07826979509668</v>
      </c>
    </row>
    <row r="196" spans="5:70" ht="16.5" x14ac:dyDescent="0.25">
      <c r="E196" s="53"/>
      <c r="F196" s="14" t="s">
        <v>155</v>
      </c>
      <c r="G196" s="20">
        <v>4.193447996793112</v>
      </c>
      <c r="H196" s="20">
        <v>0.74587633983714585</v>
      </c>
      <c r="I196" s="20">
        <v>0.77385055577882689</v>
      </c>
      <c r="J196" s="20">
        <v>0.32395118203906348</v>
      </c>
      <c r="K196" s="20">
        <v>0.123687648998342</v>
      </c>
      <c r="L196" s="20">
        <v>0.20519562620950271</v>
      </c>
      <c r="M196" s="21">
        <v>6.3660093496559931</v>
      </c>
      <c r="P196" s="53"/>
      <c r="Q196" s="14" t="s">
        <v>155</v>
      </c>
      <c r="R196" s="20">
        <v>-4.557761145089323E-3</v>
      </c>
      <c r="S196" s="20">
        <v>-3.1051303942684849E-2</v>
      </c>
      <c r="T196" s="20">
        <v>1.532801253585625E-2</v>
      </c>
      <c r="U196" s="20">
        <v>2.9037207876101419E-3</v>
      </c>
      <c r="V196" s="20">
        <v>-5.6288846721065378E-3</v>
      </c>
      <c r="W196" s="20">
        <v>1.5681858780253188E-2</v>
      </c>
      <c r="X196" s="21">
        <v>-7.3243576561603518E-3</v>
      </c>
      <c r="AA196" s="53"/>
      <c r="AB196" s="14" t="s">
        <v>155</v>
      </c>
      <c r="AC196" s="20">
        <v>7.8035756382182324</v>
      </c>
      <c r="AD196" s="20">
        <v>1.156569572415322</v>
      </c>
      <c r="AE196" s="20">
        <v>1.0914304756676689</v>
      </c>
      <c r="AF196" s="20">
        <v>0.5984729643364447</v>
      </c>
      <c r="AG196" s="20">
        <v>0.1626941434248847</v>
      </c>
      <c r="AH196" s="20">
        <v>0.30448554204557071</v>
      </c>
      <c r="AI196" s="21">
        <v>11.11722833610812</v>
      </c>
      <c r="AL196" s="53"/>
      <c r="AM196" s="14" t="s">
        <v>155</v>
      </c>
      <c r="AN196" s="20">
        <v>2.2974337931112029E-2</v>
      </c>
      <c r="AO196" s="20">
        <v>-4.9236930906114702E-2</v>
      </c>
      <c r="AP196" s="20">
        <v>5.4474060812363723E-2</v>
      </c>
      <c r="AQ196" s="20">
        <v>1.7660988709587881E-2</v>
      </c>
      <c r="AR196" s="20">
        <v>-7.4895037774370676E-3</v>
      </c>
      <c r="AS196" s="20">
        <v>-8.3484790583331359E-3</v>
      </c>
      <c r="AT196" s="21">
        <v>3.0034473711179292E-2</v>
      </c>
      <c r="AW196" s="53"/>
      <c r="AX196" s="14" t="s">
        <v>155</v>
      </c>
      <c r="AY196" s="20">
        <v>7.7806013002871186</v>
      </c>
      <c r="AZ196" s="20">
        <v>1.2058065033214369</v>
      </c>
      <c r="BA196" s="20">
        <v>1.036956414855305</v>
      </c>
      <c r="BB196" s="20">
        <v>0.58081197562685682</v>
      </c>
      <c r="BC196" s="20">
        <v>0.17018364720232171</v>
      </c>
      <c r="BD196" s="20">
        <v>0.31283402110390379</v>
      </c>
      <c r="BE196" s="20">
        <v>0</v>
      </c>
      <c r="BF196" s="21">
        <v>11.087193862396941</v>
      </c>
      <c r="BI196" s="53"/>
      <c r="BJ196" s="14" t="s">
        <v>155</v>
      </c>
      <c r="BK196" s="20">
        <v>7.7806013002871186</v>
      </c>
      <c r="BL196" s="20">
        <v>1.2058065033214369</v>
      </c>
      <c r="BM196" s="20">
        <v>1.036956414855305</v>
      </c>
      <c r="BN196" s="20">
        <v>0.58081197562685682</v>
      </c>
      <c r="BO196" s="20">
        <v>0.17018364720232171</v>
      </c>
      <c r="BP196" s="20">
        <v>0.31283402110390379</v>
      </c>
      <c r="BQ196" s="20">
        <v>0</v>
      </c>
      <c r="BR196" s="21">
        <v>11.087193862396941</v>
      </c>
    </row>
    <row r="197" spans="5:70" ht="16.5" x14ac:dyDescent="0.25">
      <c r="E197" s="53" t="s">
        <v>177</v>
      </c>
      <c r="F197" s="14" t="s">
        <v>154</v>
      </c>
      <c r="G197" s="20">
        <v>3.4280616321555012E-2</v>
      </c>
      <c r="H197" s="20">
        <v>1.136693347492551E-2</v>
      </c>
      <c r="I197" s="20">
        <v>1.72880140759884E-2</v>
      </c>
      <c r="J197" s="20">
        <v>7.5779556499503391E-3</v>
      </c>
      <c r="K197" s="20">
        <v>3.2366861420126871E-3</v>
      </c>
      <c r="L197" s="20">
        <v>2.4788905770176529E-3</v>
      </c>
      <c r="M197" s="21">
        <v>7.6229096241449593E-2</v>
      </c>
      <c r="P197" s="53" t="s">
        <v>177</v>
      </c>
      <c r="Q197" s="14" t="s">
        <v>154</v>
      </c>
      <c r="R197" s="20">
        <v>3.0667411730486908E-3</v>
      </c>
      <c r="S197" s="20">
        <v>1.710266066979393E-3</v>
      </c>
      <c r="T197" s="20">
        <v>3.31723384263897E-3</v>
      </c>
      <c r="U197" s="20">
        <v>1.5007998123079021E-3</v>
      </c>
      <c r="V197" s="20">
        <v>-7.569769916385095E-5</v>
      </c>
      <c r="W197" s="20">
        <v>7.0249117832217123E-4</v>
      </c>
      <c r="X197" s="21">
        <v>1.0221834374133281E-2</v>
      </c>
      <c r="AA197" s="53" t="s">
        <v>158</v>
      </c>
      <c r="AB197" s="14" t="s">
        <v>154</v>
      </c>
      <c r="AC197" s="20">
        <v>0.47738396472311212</v>
      </c>
      <c r="AD197" s="20">
        <v>0.10466064427201351</v>
      </c>
      <c r="AE197" s="20">
        <v>0.19774130148636551</v>
      </c>
      <c r="AF197" s="20">
        <v>4.5478495883895603E-2</v>
      </c>
      <c r="AG197" s="20">
        <v>9.7234493402279E-3</v>
      </c>
      <c r="AH197" s="20">
        <v>6.4538059357117053E-2</v>
      </c>
      <c r="AI197" s="21">
        <v>0.89952591506273161</v>
      </c>
      <c r="AL197" s="53" t="s">
        <v>158</v>
      </c>
      <c r="AM197" s="14" t="s">
        <v>154</v>
      </c>
      <c r="AN197" s="20">
        <v>-2.794050426120781E-2</v>
      </c>
      <c r="AO197" s="20">
        <v>-1.2562480781413139E-3</v>
      </c>
      <c r="AP197" s="20">
        <v>4.2136412555789649E-3</v>
      </c>
      <c r="AQ197" s="20">
        <v>-1.1960598827693359E-3</v>
      </c>
      <c r="AR197" s="20">
        <v>-3.3885748739077501E-4</v>
      </c>
      <c r="AS197" s="20">
        <v>3.329060395002921E-3</v>
      </c>
      <c r="AT197" s="21">
        <v>-2.3188968058927339E-2</v>
      </c>
      <c r="AW197" s="53" t="s">
        <v>158</v>
      </c>
      <c r="AX197" s="14" t="s">
        <v>154</v>
      </c>
      <c r="AY197" s="20">
        <v>0.50532446898431993</v>
      </c>
      <c r="AZ197" s="20">
        <v>0.10591689235015481</v>
      </c>
      <c r="BA197" s="20">
        <v>0.19352766023078649</v>
      </c>
      <c r="BB197" s="20">
        <v>4.6674555766664939E-2</v>
      </c>
      <c r="BC197" s="20">
        <v>1.006230682761868E-2</v>
      </c>
      <c r="BD197" s="20">
        <v>6.1208998962114132E-2</v>
      </c>
      <c r="BE197" s="20">
        <v>0</v>
      </c>
      <c r="BF197" s="21">
        <v>0.92271488312165895</v>
      </c>
      <c r="BI197" s="53" t="s">
        <v>158</v>
      </c>
      <c r="BJ197" s="14" t="s">
        <v>154</v>
      </c>
      <c r="BK197" s="20">
        <v>0.50532446898431993</v>
      </c>
      <c r="BL197" s="20">
        <v>0.10591689235015481</v>
      </c>
      <c r="BM197" s="20">
        <v>0.19352766023078649</v>
      </c>
      <c r="BN197" s="20">
        <v>4.6674555766664939E-2</v>
      </c>
      <c r="BO197" s="20">
        <v>1.006230682761868E-2</v>
      </c>
      <c r="BP197" s="20">
        <v>6.1208998962114132E-2</v>
      </c>
      <c r="BQ197" s="20">
        <v>0</v>
      </c>
      <c r="BR197" s="21">
        <v>0.92271488312165895</v>
      </c>
    </row>
    <row r="198" spans="5:70" ht="16.5" x14ac:dyDescent="0.25">
      <c r="E198" s="53"/>
      <c r="F198" s="14" t="s">
        <v>155</v>
      </c>
      <c r="G198" s="20">
        <v>0.28490544445287869</v>
      </c>
      <c r="H198" s="20">
        <v>9.689508037834807E-2</v>
      </c>
      <c r="I198" s="20">
        <v>9.4955637491665856E-2</v>
      </c>
      <c r="J198" s="20">
        <v>5.4291556834474723E-2</v>
      </c>
      <c r="K198" s="20">
        <v>1.028803809425461E-2</v>
      </c>
      <c r="L198" s="20">
        <v>1.72880140759884E-2</v>
      </c>
      <c r="M198" s="21">
        <v>0.55862377132761032</v>
      </c>
      <c r="P198" s="53"/>
      <c r="Q198" s="14" t="s">
        <v>155</v>
      </c>
      <c r="R198" s="20">
        <v>3.2091822727997599E-4</v>
      </c>
      <c r="S198" s="20">
        <v>1.6774013309789749E-3</v>
      </c>
      <c r="T198" s="20">
        <v>5.7616887361137681E-3</v>
      </c>
      <c r="U198" s="20">
        <v>2.896181750412959E-3</v>
      </c>
      <c r="V198" s="20">
        <v>-4.2378384374370728E-4</v>
      </c>
      <c r="W198" s="20">
        <v>6.0588739199849903E-4</v>
      </c>
      <c r="X198" s="21">
        <v>1.0838293593040451E-2</v>
      </c>
      <c r="AA198" s="53"/>
      <c r="AB198" s="14" t="s">
        <v>155</v>
      </c>
      <c r="AC198" s="20">
        <v>7.6582715099595227</v>
      </c>
      <c r="AD198" s="20">
        <v>1.0418515691416721</v>
      </c>
      <c r="AE198" s="20">
        <v>1.835968882290834</v>
      </c>
      <c r="AF198" s="20">
        <v>0.56259771031466976</v>
      </c>
      <c r="AG198" s="20">
        <v>9.012889580749707E-2</v>
      </c>
      <c r="AH198" s="20">
        <v>0.59915414004571899</v>
      </c>
      <c r="AI198" s="21">
        <v>11.78797270755992</v>
      </c>
      <c r="AL198" s="53"/>
      <c r="AM198" s="14" t="s">
        <v>155</v>
      </c>
      <c r="AN198" s="20">
        <v>-0.1027305179926765</v>
      </c>
      <c r="AO198" s="20">
        <v>-2.5332177067283409E-2</v>
      </c>
      <c r="AP198" s="20">
        <v>6.5743746594497887E-2</v>
      </c>
      <c r="AQ198" s="20">
        <v>4.8334013304576207E-3</v>
      </c>
      <c r="AR198" s="20">
        <v>-2.1156519241397331E-3</v>
      </c>
      <c r="AS198" s="20">
        <v>2.139992030891491E-2</v>
      </c>
      <c r="AT198" s="21">
        <v>-3.8201278750227267E-2</v>
      </c>
      <c r="AW198" s="53"/>
      <c r="AX198" s="14" t="s">
        <v>155</v>
      </c>
      <c r="AY198" s="20">
        <v>7.7610020279521992</v>
      </c>
      <c r="AZ198" s="20">
        <v>1.0671837462089551</v>
      </c>
      <c r="BA198" s="20">
        <v>1.7702251356963361</v>
      </c>
      <c r="BB198" s="20">
        <v>0.55776430898421214</v>
      </c>
      <c r="BC198" s="20">
        <v>9.2244547731636803E-2</v>
      </c>
      <c r="BD198" s="20">
        <v>0.57775421973680408</v>
      </c>
      <c r="BE198" s="20">
        <v>0</v>
      </c>
      <c r="BF198" s="21">
        <v>11.82617398631014</v>
      </c>
      <c r="BI198" s="53"/>
      <c r="BJ198" s="14" t="s">
        <v>155</v>
      </c>
      <c r="BK198" s="20">
        <v>7.7610020279521992</v>
      </c>
      <c r="BL198" s="20">
        <v>1.0671837462089551</v>
      </c>
      <c r="BM198" s="20">
        <v>1.7702251356963361</v>
      </c>
      <c r="BN198" s="20">
        <v>0.55776430898421214</v>
      </c>
      <c r="BO198" s="20">
        <v>9.2244547731636803E-2</v>
      </c>
      <c r="BP198" s="20">
        <v>0.57775421973680408</v>
      </c>
      <c r="BQ198" s="20">
        <v>0</v>
      </c>
      <c r="BR198" s="21">
        <v>11.82617398631014</v>
      </c>
    </row>
    <row r="199" spans="5:70" ht="16.5" x14ac:dyDescent="0.25">
      <c r="E199" s="53" t="s">
        <v>176</v>
      </c>
      <c r="F199" s="14" t="s">
        <v>154</v>
      </c>
      <c r="G199" s="20">
        <v>8.4063931743940626E-2</v>
      </c>
      <c r="H199" s="20">
        <v>1.7827461766323851E-2</v>
      </c>
      <c r="I199" s="20">
        <v>3.1724661788775137E-2</v>
      </c>
      <c r="J199" s="20">
        <v>1.09173937329793E-2</v>
      </c>
      <c r="K199" s="20">
        <v>3.4293460314182042E-3</v>
      </c>
      <c r="L199" s="20">
        <v>5.5229168296248229E-3</v>
      </c>
      <c r="M199" s="21">
        <v>0.1534857118930619</v>
      </c>
      <c r="P199" s="53" t="s">
        <v>176</v>
      </c>
      <c r="Q199" s="14" t="s">
        <v>154</v>
      </c>
      <c r="R199" s="20">
        <v>7.9191725562493404E-3</v>
      </c>
      <c r="S199" s="20">
        <v>1.933361883259013E-3</v>
      </c>
      <c r="T199" s="20">
        <v>3.0084309076075818E-3</v>
      </c>
      <c r="U199" s="20">
        <v>1.300795484402257E-3</v>
      </c>
      <c r="V199" s="20">
        <v>6.3536644416238575E-5</v>
      </c>
      <c r="W199" s="20">
        <v>9.6838904800708361E-4</v>
      </c>
      <c r="X199" s="21">
        <v>1.519368652394151E-2</v>
      </c>
      <c r="AA199" s="53" t="s">
        <v>162</v>
      </c>
      <c r="AB199" s="14" t="s">
        <v>154</v>
      </c>
      <c r="AC199" s="20">
        <v>0.40997428227787819</v>
      </c>
      <c r="AD199" s="20">
        <v>8.2181845865964664E-2</v>
      </c>
      <c r="AE199" s="20">
        <v>0.1166680356962784</v>
      </c>
      <c r="AF199" s="20">
        <v>3.4325913192837502E-2</v>
      </c>
      <c r="AG199" s="20">
        <v>1.5186211400877911E-2</v>
      </c>
      <c r="AH199" s="20">
        <v>8.978162975963179E-2</v>
      </c>
      <c r="AI199" s="21">
        <v>0.74811791819346862</v>
      </c>
      <c r="AL199" s="53" t="s">
        <v>162</v>
      </c>
      <c r="AM199" s="14" t="s">
        <v>154</v>
      </c>
      <c r="AN199" s="20">
        <v>6.0541584050889941E-3</v>
      </c>
      <c r="AO199" s="20">
        <v>-7.301292361439421E-3</v>
      </c>
      <c r="AP199" s="20">
        <v>8.070555583478245E-3</v>
      </c>
      <c r="AQ199" s="20">
        <v>1.1755288517805299E-3</v>
      </c>
      <c r="AR199" s="20">
        <v>-3.4503327414796628E-4</v>
      </c>
      <c r="AS199" s="20">
        <v>-2.7727346480896499E-3</v>
      </c>
      <c r="AT199" s="21">
        <v>4.8811825566706926E-3</v>
      </c>
      <c r="AW199" s="53" t="s">
        <v>162</v>
      </c>
      <c r="AX199" s="14" t="s">
        <v>154</v>
      </c>
      <c r="AY199" s="20">
        <v>0.40392012387278919</v>
      </c>
      <c r="AZ199" s="20">
        <v>8.9483138227404085E-2</v>
      </c>
      <c r="BA199" s="20">
        <v>0.1085974801128002</v>
      </c>
      <c r="BB199" s="20">
        <v>3.3150384341056972E-2</v>
      </c>
      <c r="BC199" s="20">
        <v>1.553124467502588E-2</v>
      </c>
      <c r="BD199" s="20">
        <v>9.255436440772144E-2</v>
      </c>
      <c r="BE199" s="20">
        <v>0</v>
      </c>
      <c r="BF199" s="21">
        <v>0.74323673563679793</v>
      </c>
      <c r="BI199" s="53" t="s">
        <v>162</v>
      </c>
      <c r="BJ199" s="14" t="s">
        <v>154</v>
      </c>
      <c r="BK199" s="20">
        <v>0.40392012387278919</v>
      </c>
      <c r="BL199" s="20">
        <v>8.9483138227404085E-2</v>
      </c>
      <c r="BM199" s="20">
        <v>0.1085974801128002</v>
      </c>
      <c r="BN199" s="20">
        <v>3.3150384341056972E-2</v>
      </c>
      <c r="BO199" s="20">
        <v>1.553124467502588E-2</v>
      </c>
      <c r="BP199" s="20">
        <v>9.255436440772144E-2</v>
      </c>
      <c r="BQ199" s="20">
        <v>0</v>
      </c>
      <c r="BR199" s="21">
        <v>0.74323673563679793</v>
      </c>
    </row>
    <row r="200" spans="5:70" ht="16.5" x14ac:dyDescent="0.25">
      <c r="E200" s="53"/>
      <c r="F200" s="14" t="s">
        <v>155</v>
      </c>
      <c r="G200" s="20">
        <v>0.63180884131645276</v>
      </c>
      <c r="H200" s="20">
        <v>0.1374435651018959</v>
      </c>
      <c r="I200" s="20">
        <v>0.17067097402803411</v>
      </c>
      <c r="J200" s="20">
        <v>7.7462119533644902E-2</v>
      </c>
      <c r="K200" s="20">
        <v>1.5399947159814331E-2</v>
      </c>
      <c r="L200" s="20">
        <v>3.9148489527201069E-2</v>
      </c>
      <c r="M200" s="21">
        <v>1.0719339366670431</v>
      </c>
      <c r="P200" s="53"/>
      <c r="Q200" s="14" t="s">
        <v>155</v>
      </c>
      <c r="R200" s="20">
        <v>-1.883416851852238E-2</v>
      </c>
      <c r="S200" s="20">
        <v>-4.6416740208299612E-3</v>
      </c>
      <c r="T200" s="20">
        <v>3.9298455068732252E-3</v>
      </c>
      <c r="U200" s="20">
        <v>-3.3883157463465707E-4</v>
      </c>
      <c r="V200" s="20">
        <v>-5.2086549616321524E-4</v>
      </c>
      <c r="W200" s="20">
        <v>3.2064535731443698E-3</v>
      </c>
      <c r="X200" s="21">
        <v>-1.7199240530132661E-2</v>
      </c>
      <c r="AA200" s="53"/>
      <c r="AB200" s="14" t="s">
        <v>155</v>
      </c>
      <c r="AC200" s="20">
        <v>4.1980057579382013</v>
      </c>
      <c r="AD200" s="20">
        <v>0.7769276437798307</v>
      </c>
      <c r="AE200" s="20">
        <v>0.75852254324297064</v>
      </c>
      <c r="AF200" s="20">
        <v>0.32104746125145328</v>
      </c>
      <c r="AG200" s="20">
        <v>0.12931653367044851</v>
      </c>
      <c r="AH200" s="20">
        <v>0.18951376742924961</v>
      </c>
      <c r="AI200" s="21">
        <v>6.3733337073121534</v>
      </c>
      <c r="AL200" s="53"/>
      <c r="AM200" s="14" t="s">
        <v>155</v>
      </c>
      <c r="AN200" s="20">
        <v>2.2283127379096431E-2</v>
      </c>
      <c r="AO200" s="20">
        <v>-2.820507562257335E-2</v>
      </c>
      <c r="AP200" s="20">
        <v>3.3901748751780543E-2</v>
      </c>
      <c r="AQ200" s="20">
        <v>1.256434390299915E-2</v>
      </c>
      <c r="AR200" s="20">
        <v>-5.2247254918745536E-3</v>
      </c>
      <c r="AS200" s="20">
        <v>5.2671371907378473E-3</v>
      </c>
      <c r="AT200" s="21">
        <v>4.0586556110165262E-2</v>
      </c>
      <c r="AW200" s="53"/>
      <c r="AX200" s="14" t="s">
        <v>155</v>
      </c>
      <c r="AY200" s="20">
        <v>4.1757226305591049</v>
      </c>
      <c r="AZ200" s="20">
        <v>0.80513271940240405</v>
      </c>
      <c r="BA200" s="20">
        <v>0.7246207944911901</v>
      </c>
      <c r="BB200" s="20">
        <v>0.30848311734845418</v>
      </c>
      <c r="BC200" s="20">
        <v>0.1345412591623231</v>
      </c>
      <c r="BD200" s="20">
        <v>0.1842466302385117</v>
      </c>
      <c r="BE200" s="20">
        <v>0</v>
      </c>
      <c r="BF200" s="21">
        <v>6.3327471512019882</v>
      </c>
      <c r="BI200" s="53"/>
      <c r="BJ200" s="14" t="s">
        <v>155</v>
      </c>
      <c r="BK200" s="20">
        <v>4.1757226305591049</v>
      </c>
      <c r="BL200" s="20">
        <v>0.80513271940240405</v>
      </c>
      <c r="BM200" s="20">
        <v>0.7246207944911901</v>
      </c>
      <c r="BN200" s="20">
        <v>0.30848311734845418</v>
      </c>
      <c r="BO200" s="20">
        <v>0.1345412591623231</v>
      </c>
      <c r="BP200" s="20">
        <v>0.1842466302385117</v>
      </c>
      <c r="BQ200" s="20">
        <v>0</v>
      </c>
      <c r="BR200" s="21">
        <v>6.3327471512019882</v>
      </c>
    </row>
    <row r="201" spans="5:70" ht="16.5" x14ac:dyDescent="0.25">
      <c r="E201" s="53" t="s">
        <v>168</v>
      </c>
      <c r="F201" s="14" t="s">
        <v>154</v>
      </c>
      <c r="G201" s="20">
        <v>0.100234518461377</v>
      </c>
      <c r="H201" s="20">
        <v>3.3972360498506181E-2</v>
      </c>
      <c r="I201" s="20">
        <v>4.1768664023116103E-2</v>
      </c>
      <c r="J201" s="20">
        <v>1.20733530694124E-2</v>
      </c>
      <c r="K201" s="20">
        <v>3.9944817070077208E-3</v>
      </c>
      <c r="L201" s="20">
        <v>4.0458576775158593E-3</v>
      </c>
      <c r="M201" s="21">
        <v>0.19608923543693529</v>
      </c>
      <c r="P201" s="53" t="s">
        <v>168</v>
      </c>
      <c r="Q201" s="14" t="s">
        <v>154</v>
      </c>
      <c r="R201" s="20">
        <v>1.7845938915695141E-3</v>
      </c>
      <c r="S201" s="20">
        <v>-7.2753151510931979E-4</v>
      </c>
      <c r="T201" s="20">
        <v>3.101925231962573E-3</v>
      </c>
      <c r="U201" s="20">
        <v>9.0741399189794847E-4</v>
      </c>
      <c r="V201" s="20">
        <v>-1.7271086737566469E-4</v>
      </c>
      <c r="W201" s="20">
        <v>2.3928753745411279E-4</v>
      </c>
      <c r="X201" s="21">
        <v>5.1329782703991864E-3</v>
      </c>
      <c r="AA201" s="53" t="s">
        <v>177</v>
      </c>
      <c r="AB201" s="14" t="s">
        <v>154</v>
      </c>
      <c r="AC201" s="20">
        <v>3.121387514850632E-2</v>
      </c>
      <c r="AD201" s="20">
        <v>9.6566674079461151E-3</v>
      </c>
      <c r="AE201" s="20">
        <v>1.397078023334943E-2</v>
      </c>
      <c r="AF201" s="20">
        <v>6.0771558376424371E-3</v>
      </c>
      <c r="AG201" s="20">
        <v>3.3123838411765381E-3</v>
      </c>
      <c r="AH201" s="20">
        <v>1.7763993986954819E-3</v>
      </c>
      <c r="AI201" s="21">
        <v>6.6007261867316314E-2</v>
      </c>
      <c r="AL201" s="53" t="s">
        <v>177</v>
      </c>
      <c r="AM201" s="14" t="s">
        <v>154</v>
      </c>
      <c r="AN201" s="20">
        <v>-2.0173309341379518E-3</v>
      </c>
      <c r="AO201" s="20">
        <v>-9.3098073999000122E-4</v>
      </c>
      <c r="AP201" s="20">
        <v>3.927276466832632E-4</v>
      </c>
      <c r="AQ201" s="20">
        <v>-4.2899436013509908E-4</v>
      </c>
      <c r="AR201" s="20">
        <v>5.5097433694383576E-4</v>
      </c>
      <c r="AS201" s="20">
        <v>-2.8619496754186961E-5</v>
      </c>
      <c r="AT201" s="21">
        <v>-2.462223547390147E-3</v>
      </c>
      <c r="AW201" s="53" t="s">
        <v>177</v>
      </c>
      <c r="AX201" s="14" t="s">
        <v>154</v>
      </c>
      <c r="AY201" s="20">
        <v>3.3231206082644273E-2</v>
      </c>
      <c r="AZ201" s="20">
        <v>1.058764814793612E-2</v>
      </c>
      <c r="BA201" s="20">
        <v>1.357805258666616E-2</v>
      </c>
      <c r="BB201" s="20">
        <v>6.5061501977775361E-3</v>
      </c>
      <c r="BC201" s="20">
        <v>2.7614095042327019E-3</v>
      </c>
      <c r="BD201" s="20">
        <v>1.8050188954496691E-3</v>
      </c>
      <c r="BE201" s="20">
        <v>0</v>
      </c>
      <c r="BF201" s="21">
        <v>6.846948541470646E-2</v>
      </c>
      <c r="BI201" s="53" t="s">
        <v>177</v>
      </c>
      <c r="BJ201" s="14" t="s">
        <v>154</v>
      </c>
      <c r="BK201" s="20">
        <v>3.3231206082644273E-2</v>
      </c>
      <c r="BL201" s="20">
        <v>1.058764814793612E-2</v>
      </c>
      <c r="BM201" s="20">
        <v>1.357805258666616E-2</v>
      </c>
      <c r="BN201" s="20">
        <v>6.5061501977775361E-3</v>
      </c>
      <c r="BO201" s="20">
        <v>2.7614095042327019E-3</v>
      </c>
      <c r="BP201" s="20">
        <v>1.8050188954496691E-3</v>
      </c>
      <c r="BQ201" s="20">
        <v>0</v>
      </c>
      <c r="BR201" s="21">
        <v>6.846948541470646E-2</v>
      </c>
    </row>
    <row r="202" spans="5:70" ht="16.5" x14ac:dyDescent="0.25">
      <c r="E202" s="53"/>
      <c r="F202" s="14" t="s">
        <v>155</v>
      </c>
      <c r="G202" s="20">
        <v>0.89496940625176202</v>
      </c>
      <c r="H202" s="20">
        <v>0.2789329878813076</v>
      </c>
      <c r="I202" s="20">
        <v>0.23160287505068561</v>
      </c>
      <c r="J202" s="20">
        <v>9.4339125845568195E-2</v>
      </c>
      <c r="K202" s="20">
        <v>1.949718080783833E-2</v>
      </c>
      <c r="L202" s="20">
        <v>3.9790689158552793E-2</v>
      </c>
      <c r="M202" s="21">
        <v>1.5591322649957149</v>
      </c>
      <c r="P202" s="53"/>
      <c r="Q202" s="14" t="s">
        <v>155</v>
      </c>
      <c r="R202" s="20">
        <v>1.9858965631250999E-2</v>
      </c>
      <c r="S202" s="20">
        <v>4.9801452749690944E-3</v>
      </c>
      <c r="T202" s="20">
        <v>1.7166090493873909E-2</v>
      </c>
      <c r="U202" s="20">
        <v>3.7561128985549859E-3</v>
      </c>
      <c r="V202" s="20">
        <v>5.0282127382530323E-5</v>
      </c>
      <c r="W202" s="20">
        <v>1.4578600288081829E-3</v>
      </c>
      <c r="X202" s="21">
        <v>4.7269456454839931E-2</v>
      </c>
      <c r="AA202" s="53"/>
      <c r="AB202" s="14" t="s">
        <v>155</v>
      </c>
      <c r="AC202" s="20">
        <v>0.28458452622559871</v>
      </c>
      <c r="AD202" s="20">
        <v>9.5217679047369094E-2</v>
      </c>
      <c r="AE202" s="20">
        <v>8.9193948755552088E-2</v>
      </c>
      <c r="AF202" s="20">
        <v>5.1395375084061758E-2</v>
      </c>
      <c r="AG202" s="20">
        <v>1.0711821937998319E-2</v>
      </c>
      <c r="AH202" s="20">
        <v>1.6682126683989901E-2</v>
      </c>
      <c r="AI202" s="21">
        <v>0.54778547773456987</v>
      </c>
      <c r="AL202" s="53"/>
      <c r="AM202" s="14" t="s">
        <v>155</v>
      </c>
      <c r="AN202" s="20">
        <v>-3.0869926641260981E-3</v>
      </c>
      <c r="AO202" s="20">
        <v>-6.1193146128388082E-3</v>
      </c>
      <c r="AP202" s="20">
        <v>1.394596811216717E-3</v>
      </c>
      <c r="AQ202" s="20">
        <v>3.1603440088904389E-4</v>
      </c>
      <c r="AR202" s="20">
        <v>-5.8975159395893532E-4</v>
      </c>
      <c r="AS202" s="20">
        <v>-1.0986564652157929E-3</v>
      </c>
      <c r="AT202" s="21">
        <v>-9.18408412403382E-3</v>
      </c>
      <c r="AW202" s="53"/>
      <c r="AX202" s="14" t="s">
        <v>155</v>
      </c>
      <c r="AY202" s="20">
        <v>0.28767151888972481</v>
      </c>
      <c r="AZ202" s="20">
        <v>0.1013369936602079</v>
      </c>
      <c r="BA202" s="20">
        <v>8.7799351944335371E-2</v>
      </c>
      <c r="BB202" s="20">
        <v>5.1079340683172707E-2</v>
      </c>
      <c r="BC202" s="20">
        <v>1.130157353195725E-2</v>
      </c>
      <c r="BD202" s="20">
        <v>1.7780783149205691E-2</v>
      </c>
      <c r="BE202" s="20">
        <v>0</v>
      </c>
      <c r="BF202" s="21">
        <v>0.55696956185860369</v>
      </c>
      <c r="BI202" s="53"/>
      <c r="BJ202" s="14" t="s">
        <v>155</v>
      </c>
      <c r="BK202" s="20">
        <v>0.28767151888972481</v>
      </c>
      <c r="BL202" s="20">
        <v>0.1013369936602079</v>
      </c>
      <c r="BM202" s="20">
        <v>8.7799351944335371E-2</v>
      </c>
      <c r="BN202" s="20">
        <v>5.1079340683172707E-2</v>
      </c>
      <c r="BO202" s="20">
        <v>1.130157353195725E-2</v>
      </c>
      <c r="BP202" s="20">
        <v>1.7780783149205691E-2</v>
      </c>
      <c r="BQ202" s="20">
        <v>0</v>
      </c>
      <c r="BR202" s="21">
        <v>0.55696956185860369</v>
      </c>
    </row>
    <row r="203" spans="5:70" ht="16.5" x14ac:dyDescent="0.25">
      <c r="E203" s="53" t="s">
        <v>179</v>
      </c>
      <c r="F203" s="14" t="s">
        <v>154</v>
      </c>
      <c r="G203" s="20">
        <v>2.568798525406895E-5</v>
      </c>
      <c r="H203" s="20">
        <v>2.568798525406895E-5</v>
      </c>
      <c r="I203" s="20">
        <v>0</v>
      </c>
      <c r="J203" s="20">
        <v>0</v>
      </c>
      <c r="K203" s="20">
        <v>0</v>
      </c>
      <c r="L203" s="20">
        <v>0</v>
      </c>
      <c r="M203" s="21">
        <v>5.1375970508137893E-5</v>
      </c>
      <c r="P203" s="53" t="s">
        <v>179</v>
      </c>
      <c r="Q203" s="14" t="s">
        <v>154</v>
      </c>
      <c r="R203" s="20">
        <v>1.233159879771194E-5</v>
      </c>
      <c r="S203" s="20">
        <v>-1.212322657658581E-4</v>
      </c>
      <c r="T203" s="20">
        <v>-5.3425545825428032E-5</v>
      </c>
      <c r="U203" s="20">
        <v>0</v>
      </c>
      <c r="V203" s="20">
        <v>0</v>
      </c>
      <c r="W203" s="20">
        <v>0</v>
      </c>
      <c r="X203" s="21">
        <v>-1.623262127935742E-4</v>
      </c>
      <c r="AA203" s="53" t="s">
        <v>176</v>
      </c>
      <c r="AB203" s="14" t="s">
        <v>154</v>
      </c>
      <c r="AC203" s="20">
        <v>7.6144759187691285E-2</v>
      </c>
      <c r="AD203" s="20">
        <v>1.5894099883064831E-2</v>
      </c>
      <c r="AE203" s="20">
        <v>2.8716230881167561E-2</v>
      </c>
      <c r="AF203" s="20">
        <v>9.6165982485770449E-3</v>
      </c>
      <c r="AG203" s="20">
        <v>3.3658093870019661E-3</v>
      </c>
      <c r="AH203" s="20">
        <v>4.5545277816177393E-3</v>
      </c>
      <c r="AI203" s="21">
        <v>0.13829202536912041</v>
      </c>
      <c r="AL203" s="53" t="s">
        <v>176</v>
      </c>
      <c r="AM203" s="14" t="s">
        <v>154</v>
      </c>
      <c r="AN203" s="20">
        <v>7.7848515753534131E-4</v>
      </c>
      <c r="AO203" s="20">
        <v>-2.5332571988392438E-3</v>
      </c>
      <c r="AP203" s="20">
        <v>1.4574523005751039E-4</v>
      </c>
      <c r="AQ203" s="20">
        <v>-4.1876799851253178E-4</v>
      </c>
      <c r="AR203" s="20">
        <v>-4.2174049929125362E-5</v>
      </c>
      <c r="AS203" s="20">
        <v>2.036240261681652E-4</v>
      </c>
      <c r="AT203" s="21">
        <v>-1.866344833519884E-3</v>
      </c>
      <c r="AW203" s="53" t="s">
        <v>176</v>
      </c>
      <c r="AX203" s="14" t="s">
        <v>154</v>
      </c>
      <c r="AY203" s="20">
        <v>7.5366274030155944E-2</v>
      </c>
      <c r="AZ203" s="20">
        <v>1.8427357081904079E-2</v>
      </c>
      <c r="BA203" s="20">
        <v>2.8570485651110051E-2</v>
      </c>
      <c r="BB203" s="20">
        <v>1.003536624708958E-2</v>
      </c>
      <c r="BC203" s="20">
        <v>3.407983436931091E-3</v>
      </c>
      <c r="BD203" s="20">
        <v>4.3509037554495741E-3</v>
      </c>
      <c r="BE203" s="20">
        <v>0</v>
      </c>
      <c r="BF203" s="21">
        <v>0.1401583702026403</v>
      </c>
      <c r="BI203" s="53" t="s">
        <v>176</v>
      </c>
      <c r="BJ203" s="14" t="s">
        <v>154</v>
      </c>
      <c r="BK203" s="20">
        <v>7.5366274030155944E-2</v>
      </c>
      <c r="BL203" s="20">
        <v>1.8427357081904079E-2</v>
      </c>
      <c r="BM203" s="20">
        <v>2.8570485651110051E-2</v>
      </c>
      <c r="BN203" s="20">
        <v>1.003536624708958E-2</v>
      </c>
      <c r="BO203" s="20">
        <v>3.407983436931091E-3</v>
      </c>
      <c r="BP203" s="20">
        <v>4.3509037554495741E-3</v>
      </c>
      <c r="BQ203" s="20">
        <v>0</v>
      </c>
      <c r="BR203" s="21">
        <v>0.1401583702026403</v>
      </c>
    </row>
    <row r="204" spans="5:70" ht="16.5" x14ac:dyDescent="0.25">
      <c r="E204" s="53"/>
      <c r="F204" s="14" t="s">
        <v>155</v>
      </c>
      <c r="G204" s="20">
        <v>1.027519410162758E-4</v>
      </c>
      <c r="H204" s="20">
        <v>4.4953974194620651E-4</v>
      </c>
      <c r="I204" s="20">
        <v>1.6697190415144821E-4</v>
      </c>
      <c r="J204" s="20">
        <v>8.9907948389241304E-5</v>
      </c>
      <c r="K204" s="20">
        <v>0</v>
      </c>
      <c r="L204" s="20">
        <v>0</v>
      </c>
      <c r="M204" s="21">
        <v>8.0917153550317167E-4</v>
      </c>
      <c r="P204" s="53"/>
      <c r="Q204" s="14" t="s">
        <v>155</v>
      </c>
      <c r="R204" s="20">
        <v>-2.3115772039264941E-4</v>
      </c>
      <c r="S204" s="20">
        <v>-1.7542640233526991E-3</v>
      </c>
      <c r="T204" s="20">
        <v>3.3408039587878097E-5</v>
      </c>
      <c r="U204" s="20">
        <v>-1.2379423491247081E-4</v>
      </c>
      <c r="V204" s="20">
        <v>0</v>
      </c>
      <c r="W204" s="20">
        <v>-4.0069159369071019E-5</v>
      </c>
      <c r="X204" s="21">
        <v>-2.115877098439013E-3</v>
      </c>
      <c r="AA204" s="53"/>
      <c r="AB204" s="14" t="s">
        <v>155</v>
      </c>
      <c r="AC204" s="20">
        <v>0.65064300983497514</v>
      </c>
      <c r="AD204" s="20">
        <v>0.1420852391227258</v>
      </c>
      <c r="AE204" s="20">
        <v>0.16674112852116091</v>
      </c>
      <c r="AF204" s="20">
        <v>7.7800951108279559E-2</v>
      </c>
      <c r="AG204" s="20">
        <v>1.592081265597755E-2</v>
      </c>
      <c r="AH204" s="20">
        <v>3.5942035954056699E-2</v>
      </c>
      <c r="AI204" s="21">
        <v>1.089133177197176</v>
      </c>
      <c r="AL204" s="53"/>
      <c r="AM204" s="14" t="s">
        <v>155</v>
      </c>
      <c r="AN204" s="20">
        <v>-5.5352398220376298E-3</v>
      </c>
      <c r="AO204" s="20">
        <v>-8.3105516809723057E-3</v>
      </c>
      <c r="AP204" s="20">
        <v>5.811570730584803E-3</v>
      </c>
      <c r="AQ204" s="20">
        <v>1.9632169188643772E-3</v>
      </c>
      <c r="AR204" s="20">
        <v>-8.3622843312235878E-4</v>
      </c>
      <c r="AS204" s="20">
        <v>-4.6439486130317453E-3</v>
      </c>
      <c r="AT204" s="21">
        <v>-1.155118089971463E-2</v>
      </c>
      <c r="AW204" s="53"/>
      <c r="AX204" s="14" t="s">
        <v>155</v>
      </c>
      <c r="AY204" s="20">
        <v>0.65617824965701277</v>
      </c>
      <c r="AZ204" s="20">
        <v>0.15039579080369811</v>
      </c>
      <c r="BA204" s="20">
        <v>0.16092955779057599</v>
      </c>
      <c r="BB204" s="20">
        <v>7.5837734189415182E-2</v>
      </c>
      <c r="BC204" s="20">
        <v>1.6757041089099908E-2</v>
      </c>
      <c r="BD204" s="20">
        <v>4.0585984567088437E-2</v>
      </c>
      <c r="BE204" s="20">
        <v>0</v>
      </c>
      <c r="BF204" s="21">
        <v>1.1006843580968899</v>
      </c>
      <c r="BI204" s="53"/>
      <c r="BJ204" s="14" t="s">
        <v>155</v>
      </c>
      <c r="BK204" s="20">
        <v>0.65617824965701277</v>
      </c>
      <c r="BL204" s="20">
        <v>0.15039579080369811</v>
      </c>
      <c r="BM204" s="20">
        <v>0.16092955779057599</v>
      </c>
      <c r="BN204" s="20">
        <v>7.5837734189415182E-2</v>
      </c>
      <c r="BO204" s="20">
        <v>1.6757041089099908E-2</v>
      </c>
      <c r="BP204" s="20">
        <v>4.0585984567088437E-2</v>
      </c>
      <c r="BQ204" s="20">
        <v>0</v>
      </c>
      <c r="BR204" s="21">
        <v>1.1006843580968899</v>
      </c>
    </row>
    <row r="205" spans="5:70" ht="16.5" x14ac:dyDescent="0.25">
      <c r="E205" s="53" t="s">
        <v>178</v>
      </c>
      <c r="F205" s="14" t="s">
        <v>154</v>
      </c>
      <c r="G205" s="20">
        <v>1.4475179690667851E-2</v>
      </c>
      <c r="H205" s="20">
        <v>1.5451323130322469E-2</v>
      </c>
      <c r="I205" s="20">
        <v>5.5871367927599952E-3</v>
      </c>
      <c r="J205" s="20">
        <v>2.2220107244769641E-3</v>
      </c>
      <c r="K205" s="20">
        <v>4.4953974194620651E-4</v>
      </c>
      <c r="L205" s="20">
        <v>1.0788953806708959E-3</v>
      </c>
      <c r="M205" s="21">
        <v>3.9264085460844381E-2</v>
      </c>
      <c r="P205" s="53" t="s">
        <v>178</v>
      </c>
      <c r="Q205" s="14" t="s">
        <v>154</v>
      </c>
      <c r="R205" s="20">
        <v>4.3761752503663869E-4</v>
      </c>
      <c r="S205" s="20">
        <v>1.0932076897386899E-3</v>
      </c>
      <c r="T205" s="20">
        <v>4.9835355288797584E-4</v>
      </c>
      <c r="U205" s="20">
        <v>-7.5287746016441601E-5</v>
      </c>
      <c r="V205" s="20">
        <v>-5.8002943395359693E-5</v>
      </c>
      <c r="W205" s="20">
        <v>2.374430339204043E-4</v>
      </c>
      <c r="X205" s="21">
        <v>2.1333311121719059E-3</v>
      </c>
      <c r="AA205" s="53" t="s">
        <v>168</v>
      </c>
      <c r="AB205" s="14" t="s">
        <v>154</v>
      </c>
      <c r="AC205" s="20">
        <v>9.8449924569807501E-2</v>
      </c>
      <c r="AD205" s="20">
        <v>3.4699892013615501E-2</v>
      </c>
      <c r="AE205" s="20">
        <v>3.8666738791153531E-2</v>
      </c>
      <c r="AF205" s="20">
        <v>1.116593907751446E-2</v>
      </c>
      <c r="AG205" s="20">
        <v>4.1671925743833856E-3</v>
      </c>
      <c r="AH205" s="20">
        <v>3.8065701400617461E-3</v>
      </c>
      <c r="AI205" s="21">
        <v>0.19095625716653611</v>
      </c>
      <c r="AL205" s="53" t="s">
        <v>168</v>
      </c>
      <c r="AM205" s="14" t="s">
        <v>154</v>
      </c>
      <c r="AN205" s="20">
        <v>2.6497883150425339E-4</v>
      </c>
      <c r="AO205" s="20">
        <v>-1.077198929028682E-3</v>
      </c>
      <c r="AP205" s="20">
        <v>1.529148531789828E-3</v>
      </c>
      <c r="AQ205" s="20">
        <v>-2.4339677655919531E-4</v>
      </c>
      <c r="AR205" s="20">
        <v>1.8343172902057781E-5</v>
      </c>
      <c r="AS205" s="20">
        <v>3.0429467127880743E-4</v>
      </c>
      <c r="AT205" s="21">
        <v>7.9616950188707292E-4</v>
      </c>
      <c r="AW205" s="53" t="s">
        <v>168</v>
      </c>
      <c r="AX205" s="14" t="s">
        <v>154</v>
      </c>
      <c r="AY205" s="20">
        <v>9.8184945738303248E-2</v>
      </c>
      <c r="AZ205" s="20">
        <v>3.5777090942644182E-2</v>
      </c>
      <c r="BA205" s="20">
        <v>3.7137590259363702E-2</v>
      </c>
      <c r="BB205" s="20">
        <v>1.140933585407365E-2</v>
      </c>
      <c r="BC205" s="20">
        <v>4.1488494014813278E-3</v>
      </c>
      <c r="BD205" s="20">
        <v>3.5022754687829391E-3</v>
      </c>
      <c r="BE205" s="20">
        <v>0</v>
      </c>
      <c r="BF205" s="21">
        <v>0.19016008766464901</v>
      </c>
      <c r="BI205" s="53" t="s">
        <v>168</v>
      </c>
      <c r="BJ205" s="14" t="s">
        <v>154</v>
      </c>
      <c r="BK205" s="20">
        <v>9.8184945738303248E-2</v>
      </c>
      <c r="BL205" s="20">
        <v>3.5777090942644182E-2</v>
      </c>
      <c r="BM205" s="20">
        <v>3.7137590259363702E-2</v>
      </c>
      <c r="BN205" s="20">
        <v>1.140933585407365E-2</v>
      </c>
      <c r="BO205" s="20">
        <v>4.1488494014813278E-3</v>
      </c>
      <c r="BP205" s="20">
        <v>3.5022754687829391E-3</v>
      </c>
      <c r="BQ205" s="20">
        <v>0</v>
      </c>
      <c r="BR205" s="21">
        <v>0.19016008766464901</v>
      </c>
    </row>
    <row r="206" spans="5:70" ht="16.5" x14ac:dyDescent="0.25">
      <c r="E206" s="53"/>
      <c r="F206" s="14" t="s">
        <v>155</v>
      </c>
      <c r="G206" s="20">
        <v>7.1990578674528211E-2</v>
      </c>
      <c r="H206" s="20">
        <v>7.2889658158420634E-2</v>
      </c>
      <c r="I206" s="20">
        <v>3.3818232586981772E-2</v>
      </c>
      <c r="J206" s="20">
        <v>1.312656046482923E-2</v>
      </c>
      <c r="K206" s="20">
        <v>6.550436239787581E-4</v>
      </c>
      <c r="L206" s="20">
        <v>5.1375970508137896E-3</v>
      </c>
      <c r="M206" s="21">
        <v>0.1976176705595524</v>
      </c>
      <c r="P206" s="53"/>
      <c r="Q206" s="14" t="s">
        <v>155</v>
      </c>
      <c r="R206" s="20">
        <v>-1.496259608348038E-3</v>
      </c>
      <c r="S206" s="20">
        <v>-2.1465209533930159E-3</v>
      </c>
      <c r="T206" s="20">
        <v>1.322144338665177E-3</v>
      </c>
      <c r="U206" s="20">
        <v>7.7370896968435507E-5</v>
      </c>
      <c r="V206" s="20">
        <v>6.7362619899049799E-5</v>
      </c>
      <c r="W206" s="20">
        <v>1.155957432235552E-4</v>
      </c>
      <c r="X206" s="21">
        <v>-2.0603069629848429E-3</v>
      </c>
      <c r="AA206" s="53"/>
      <c r="AB206" s="14" t="s">
        <v>155</v>
      </c>
      <c r="AC206" s="20">
        <v>0.87511044062051102</v>
      </c>
      <c r="AD206" s="20">
        <v>0.27395284260633851</v>
      </c>
      <c r="AE206" s="20">
        <v>0.2144367845568117</v>
      </c>
      <c r="AF206" s="20">
        <v>9.0583012947013208E-2</v>
      </c>
      <c r="AG206" s="20">
        <v>1.94468986804558E-2</v>
      </c>
      <c r="AH206" s="20">
        <v>3.833282912974461E-2</v>
      </c>
      <c r="AI206" s="21">
        <v>1.511862808540875</v>
      </c>
      <c r="AL206" s="53"/>
      <c r="AM206" s="14" t="s">
        <v>155</v>
      </c>
      <c r="AN206" s="20">
        <v>1.3294739784881601E-2</v>
      </c>
      <c r="AO206" s="20">
        <v>-1.7907936555661249E-2</v>
      </c>
      <c r="AP206" s="20">
        <v>9.0148580224277963E-3</v>
      </c>
      <c r="AQ206" s="20">
        <v>2.6085472292386859E-3</v>
      </c>
      <c r="AR206" s="20">
        <v>-8.9323961901434726E-4</v>
      </c>
      <c r="AS206" s="20">
        <v>9.9318451641266375E-4</v>
      </c>
      <c r="AT206" s="21">
        <v>7.1101533782849113E-3</v>
      </c>
      <c r="AW206" s="53"/>
      <c r="AX206" s="14" t="s">
        <v>155</v>
      </c>
      <c r="AY206" s="20">
        <v>0.86181570083562942</v>
      </c>
      <c r="AZ206" s="20">
        <v>0.29186077916199982</v>
      </c>
      <c r="BA206" s="20">
        <v>0.2054219265343839</v>
      </c>
      <c r="BB206" s="20">
        <v>8.7974465717774522E-2</v>
      </c>
      <c r="BC206" s="20">
        <v>2.0340138299470151E-2</v>
      </c>
      <c r="BD206" s="20">
        <v>3.7339644613331953E-2</v>
      </c>
      <c r="BE206" s="20">
        <v>0</v>
      </c>
      <c r="BF206" s="21">
        <v>1.50475265516259</v>
      </c>
      <c r="BI206" s="53"/>
      <c r="BJ206" s="14" t="s">
        <v>155</v>
      </c>
      <c r="BK206" s="20">
        <v>0.86181570083562942</v>
      </c>
      <c r="BL206" s="20">
        <v>0.29186077916199982</v>
      </c>
      <c r="BM206" s="20">
        <v>0.2054219265343839</v>
      </c>
      <c r="BN206" s="20">
        <v>8.7974465717774522E-2</v>
      </c>
      <c r="BO206" s="20">
        <v>2.0340138299470151E-2</v>
      </c>
      <c r="BP206" s="20">
        <v>3.7339644613331953E-2</v>
      </c>
      <c r="BQ206" s="20">
        <v>0</v>
      </c>
      <c r="BR206" s="21">
        <v>1.50475265516259</v>
      </c>
    </row>
    <row r="207" spans="5:70" ht="16.5" x14ac:dyDescent="0.25">
      <c r="E207" s="53" t="s">
        <v>171</v>
      </c>
      <c r="F207" s="14" t="s">
        <v>154</v>
      </c>
      <c r="G207" s="20">
        <v>9.2630874826172618E-2</v>
      </c>
      <c r="H207" s="20">
        <v>3.6078775289339837E-2</v>
      </c>
      <c r="I207" s="20">
        <v>4.1421876222186182E-2</v>
      </c>
      <c r="J207" s="20">
        <v>1.172656526848247E-2</v>
      </c>
      <c r="K207" s="20">
        <v>4.7779652572568238E-3</v>
      </c>
      <c r="L207" s="20">
        <v>4.9834691392893751E-3</v>
      </c>
      <c r="M207" s="21">
        <v>0.1916195260027273</v>
      </c>
      <c r="P207" s="53" t="s">
        <v>171</v>
      </c>
      <c r="Q207" s="14" t="s">
        <v>154</v>
      </c>
      <c r="R207" s="20">
        <v>1.100999719137497E-2</v>
      </c>
      <c r="S207" s="20">
        <v>6.8282889499179933E-3</v>
      </c>
      <c r="T207" s="20">
        <v>6.1343032044909656E-3</v>
      </c>
      <c r="U207" s="20">
        <v>1.468860470000293E-3</v>
      </c>
      <c r="V207" s="20">
        <v>2.6350663500815559E-4</v>
      </c>
      <c r="W207" s="20">
        <v>1.5909469793746959E-3</v>
      </c>
      <c r="X207" s="21">
        <v>2.7295903430167051E-2</v>
      </c>
      <c r="AA207" s="53" t="s">
        <v>179</v>
      </c>
      <c r="AB207" s="14" t="s">
        <v>154</v>
      </c>
      <c r="AC207" s="20">
        <v>1.335638645635701E-5</v>
      </c>
      <c r="AD207" s="20">
        <v>1.469202510199271E-4</v>
      </c>
      <c r="AE207" s="20">
        <v>5.3425545825428032E-5</v>
      </c>
      <c r="AF207" s="20">
        <v>0</v>
      </c>
      <c r="AG207" s="20">
        <v>0</v>
      </c>
      <c r="AH207" s="20">
        <v>0</v>
      </c>
      <c r="AI207" s="21">
        <v>2.137021833017121E-4</v>
      </c>
      <c r="AL207" s="53" t="s">
        <v>179</v>
      </c>
      <c r="AM207" s="14" t="s">
        <v>154</v>
      </c>
      <c r="AN207" s="20">
        <v>-1.358419407274253E-5</v>
      </c>
      <c r="AO207" s="20">
        <v>1.065093802262778E-4</v>
      </c>
      <c r="AP207" s="20">
        <v>5.3425545825428032E-5</v>
      </c>
      <c r="AQ207" s="20">
        <v>0</v>
      </c>
      <c r="AR207" s="20">
        <v>0</v>
      </c>
      <c r="AS207" s="20">
        <v>0</v>
      </c>
      <c r="AT207" s="21">
        <v>1.4635073197896329E-4</v>
      </c>
      <c r="AW207" s="53" t="s">
        <v>179</v>
      </c>
      <c r="AX207" s="14" t="s">
        <v>154</v>
      </c>
      <c r="AY207" s="20">
        <v>2.694058052909953E-5</v>
      </c>
      <c r="AZ207" s="20">
        <v>4.04108707936493E-5</v>
      </c>
      <c r="BA207" s="20">
        <v>0</v>
      </c>
      <c r="BB207" s="20">
        <v>0</v>
      </c>
      <c r="BC207" s="20">
        <v>0</v>
      </c>
      <c r="BD207" s="20">
        <v>0</v>
      </c>
      <c r="BE207" s="20">
        <v>0</v>
      </c>
      <c r="BF207" s="21">
        <v>6.7351451322748826E-5</v>
      </c>
      <c r="BI207" s="53" t="s">
        <v>179</v>
      </c>
      <c r="BJ207" s="14" t="s">
        <v>154</v>
      </c>
      <c r="BK207" s="20">
        <v>2.694058052909953E-5</v>
      </c>
      <c r="BL207" s="20">
        <v>4.04108707936493E-5</v>
      </c>
      <c r="BM207" s="20">
        <v>0</v>
      </c>
      <c r="BN207" s="20">
        <v>0</v>
      </c>
      <c r="BO207" s="20">
        <v>0</v>
      </c>
      <c r="BP207" s="20">
        <v>0</v>
      </c>
      <c r="BQ207" s="20">
        <v>0</v>
      </c>
      <c r="BR207" s="21">
        <v>6.7351451322748826E-5</v>
      </c>
    </row>
    <row r="208" spans="5:70" ht="16.5" x14ac:dyDescent="0.25">
      <c r="E208" s="53"/>
      <c r="F208" s="14" t="s">
        <v>155</v>
      </c>
      <c r="G208" s="20">
        <v>0.78392024599842192</v>
      </c>
      <c r="H208" s="20">
        <v>0.26778440228104172</v>
      </c>
      <c r="I208" s="20">
        <v>0.19177365391425169</v>
      </c>
      <c r="J208" s="20">
        <v>9.0216204212290138E-2</v>
      </c>
      <c r="K208" s="20">
        <v>2.8744855499303151E-2</v>
      </c>
      <c r="L208" s="20">
        <v>3.168612981089404E-2</v>
      </c>
      <c r="M208" s="21">
        <v>1.3941254917162029</v>
      </c>
      <c r="P208" s="53"/>
      <c r="Q208" s="14" t="s">
        <v>155</v>
      </c>
      <c r="R208" s="20">
        <v>3.0673475405712299E-2</v>
      </c>
      <c r="S208" s="20">
        <v>9.3650371234463847E-3</v>
      </c>
      <c r="T208" s="20">
        <v>1.442755454674341E-2</v>
      </c>
      <c r="U208" s="20">
        <v>6.217889788260933E-3</v>
      </c>
      <c r="V208" s="20">
        <v>6.8308755449708256E-4</v>
      </c>
      <c r="W208" s="20">
        <v>2.6894148141429798E-3</v>
      </c>
      <c r="X208" s="21">
        <v>6.4056459232803009E-2</v>
      </c>
      <c r="AA208" s="53"/>
      <c r="AB208" s="14" t="s">
        <v>155</v>
      </c>
      <c r="AC208" s="20">
        <v>3.3390966140892521E-4</v>
      </c>
      <c r="AD208" s="20">
        <v>2.2038037652989061E-3</v>
      </c>
      <c r="AE208" s="20">
        <v>1.3356386456357E-4</v>
      </c>
      <c r="AF208" s="20">
        <v>2.137021833017121E-4</v>
      </c>
      <c r="AG208" s="20">
        <v>0</v>
      </c>
      <c r="AH208" s="20">
        <v>4.0069159369071019E-5</v>
      </c>
      <c r="AI208" s="21">
        <v>2.9250486339421839E-3</v>
      </c>
      <c r="AL208" s="53"/>
      <c r="AM208" s="14" t="s">
        <v>155</v>
      </c>
      <c r="AN208" s="20">
        <v>2.8002850035072611E-4</v>
      </c>
      <c r="AO208" s="20">
        <v>1.314764607838621E-3</v>
      </c>
      <c r="AP208" s="20">
        <v>-5.5020199140126669E-5</v>
      </c>
      <c r="AQ208" s="20">
        <v>5.2058700127114902E-5</v>
      </c>
      <c r="AR208" s="20">
        <v>0</v>
      </c>
      <c r="AS208" s="20">
        <v>1.3128578839971489E-5</v>
      </c>
      <c r="AT208" s="21">
        <v>1.6049601880163071E-3</v>
      </c>
      <c r="AW208" s="53"/>
      <c r="AX208" s="14" t="s">
        <v>155</v>
      </c>
      <c r="AY208" s="20">
        <v>5.3881161058199073E-5</v>
      </c>
      <c r="AZ208" s="20">
        <v>8.8903915746028461E-4</v>
      </c>
      <c r="BA208" s="20">
        <v>1.8858406370369669E-4</v>
      </c>
      <c r="BB208" s="20">
        <v>1.616434831745972E-4</v>
      </c>
      <c r="BC208" s="20">
        <v>0</v>
      </c>
      <c r="BD208" s="20">
        <v>2.694058052909953E-5</v>
      </c>
      <c r="BE208" s="20">
        <v>0</v>
      </c>
      <c r="BF208" s="21">
        <v>1.320088445925877E-3</v>
      </c>
      <c r="BI208" s="53"/>
      <c r="BJ208" s="14" t="s">
        <v>155</v>
      </c>
      <c r="BK208" s="20">
        <v>5.3881161058199073E-5</v>
      </c>
      <c r="BL208" s="20">
        <v>8.8903915746028461E-4</v>
      </c>
      <c r="BM208" s="20">
        <v>1.8858406370369669E-4</v>
      </c>
      <c r="BN208" s="20">
        <v>1.616434831745972E-4</v>
      </c>
      <c r="BO208" s="20">
        <v>0</v>
      </c>
      <c r="BP208" s="20">
        <v>2.694058052909953E-5</v>
      </c>
      <c r="BQ208" s="20">
        <v>0</v>
      </c>
      <c r="BR208" s="21">
        <v>1.320088445925877E-3</v>
      </c>
    </row>
    <row r="209" spans="5:70" ht="16.5" x14ac:dyDescent="0.25">
      <c r="E209" s="53" t="s">
        <v>163</v>
      </c>
      <c r="F209" s="14" t="s">
        <v>154</v>
      </c>
      <c r="G209" s="20">
        <v>0.81192014992535722</v>
      </c>
      <c r="H209" s="20">
        <v>0.1596122963761574</v>
      </c>
      <c r="I209" s="20">
        <v>0.21310752566775601</v>
      </c>
      <c r="J209" s="20">
        <v>6.5388766464232501E-2</v>
      </c>
      <c r="K209" s="20">
        <v>3.1943009663434732E-2</v>
      </c>
      <c r="L209" s="20">
        <v>6.9254808244969879E-2</v>
      </c>
      <c r="M209" s="21">
        <v>1.3512265563419079</v>
      </c>
      <c r="P209" s="53" t="s">
        <v>163</v>
      </c>
      <c r="Q209" s="14" t="s">
        <v>154</v>
      </c>
      <c r="R209" s="20">
        <v>3.3322957838481937E-2</v>
      </c>
      <c r="S209" s="20">
        <v>7.0260154972967559E-5</v>
      </c>
      <c r="T209" s="20">
        <v>1.277508520885723E-2</v>
      </c>
      <c r="U209" s="20">
        <v>1.8791488642549291E-3</v>
      </c>
      <c r="V209" s="20">
        <v>3.0173014832499118E-4</v>
      </c>
      <c r="W209" s="20">
        <v>1.9786896642996349E-3</v>
      </c>
      <c r="X209" s="21">
        <v>5.0327871879191743E-2</v>
      </c>
      <c r="AA209" s="53" t="s">
        <v>178</v>
      </c>
      <c r="AB209" s="14" t="s">
        <v>154</v>
      </c>
      <c r="AC209" s="20">
        <v>1.403756216563121E-2</v>
      </c>
      <c r="AD209" s="20">
        <v>1.4358115440583781E-2</v>
      </c>
      <c r="AE209" s="20">
        <v>5.0887832398720193E-3</v>
      </c>
      <c r="AF209" s="20">
        <v>2.2972984704934048E-3</v>
      </c>
      <c r="AG209" s="20">
        <v>5.075426853415662E-4</v>
      </c>
      <c r="AH209" s="20">
        <v>8.414523467504914E-4</v>
      </c>
      <c r="AI209" s="21">
        <v>3.7130754348672468E-2</v>
      </c>
      <c r="AL209" s="53" t="s">
        <v>178</v>
      </c>
      <c r="AM209" s="14" t="s">
        <v>154</v>
      </c>
      <c r="AN209" s="20">
        <v>-6.1811364219892945E-4</v>
      </c>
      <c r="AO209" s="20">
        <v>-1.4694756202621919E-3</v>
      </c>
      <c r="AP209" s="20">
        <v>6.8399832336424587E-4</v>
      </c>
      <c r="AQ209" s="20">
        <v>1.2858173790089271E-4</v>
      </c>
      <c r="AR209" s="20">
        <v>1.3037455793417279E-4</v>
      </c>
      <c r="AS209" s="20">
        <v>-1.8228971335529069E-4</v>
      </c>
      <c r="AT209" s="21">
        <v>-1.3269243566171041E-3</v>
      </c>
      <c r="AW209" s="53" t="s">
        <v>178</v>
      </c>
      <c r="AX209" s="14" t="s">
        <v>154</v>
      </c>
      <c r="AY209" s="20">
        <v>1.465567580783014E-2</v>
      </c>
      <c r="AZ209" s="20">
        <v>1.5827591060845969E-2</v>
      </c>
      <c r="BA209" s="20">
        <v>4.4047849165077726E-3</v>
      </c>
      <c r="BB209" s="20">
        <v>2.168716732592512E-3</v>
      </c>
      <c r="BC209" s="20">
        <v>3.7716812740739338E-4</v>
      </c>
      <c r="BD209" s="20">
        <v>1.0237420601057819E-3</v>
      </c>
      <c r="BE209" s="20">
        <v>0</v>
      </c>
      <c r="BF209" s="21">
        <v>3.8457678705289579E-2</v>
      </c>
      <c r="BI209" s="53" t="s">
        <v>178</v>
      </c>
      <c r="BJ209" s="14" t="s">
        <v>154</v>
      </c>
      <c r="BK209" s="20">
        <v>1.465567580783014E-2</v>
      </c>
      <c r="BL209" s="20">
        <v>1.5827591060845969E-2</v>
      </c>
      <c r="BM209" s="20">
        <v>4.4047849165077726E-3</v>
      </c>
      <c r="BN209" s="20">
        <v>2.168716732592512E-3</v>
      </c>
      <c r="BO209" s="20">
        <v>3.7716812740739338E-4</v>
      </c>
      <c r="BP209" s="20">
        <v>1.0237420601057819E-3</v>
      </c>
      <c r="BQ209" s="20">
        <v>0</v>
      </c>
      <c r="BR209" s="21">
        <v>3.8457678705289579E-2</v>
      </c>
    </row>
    <row r="210" spans="5:70" ht="16.5" x14ac:dyDescent="0.25">
      <c r="E210" s="53"/>
      <c r="F210" s="14" t="s">
        <v>155</v>
      </c>
      <c r="G210" s="20">
        <v>7.8763729746468574</v>
      </c>
      <c r="H210" s="20">
        <v>0.85647596034853968</v>
      </c>
      <c r="I210" s="20">
        <v>1.320156938177111</v>
      </c>
      <c r="J210" s="20">
        <v>0.55852101938659404</v>
      </c>
      <c r="K210" s="20">
        <v>0.24285421259196779</v>
      </c>
      <c r="L210" s="20">
        <v>0.30210355058047778</v>
      </c>
      <c r="M210" s="21">
        <v>11.15648465573155</v>
      </c>
      <c r="P210" s="53"/>
      <c r="Q210" s="14" t="s">
        <v>155</v>
      </c>
      <c r="R210" s="20">
        <v>-0.1055371355366521</v>
      </c>
      <c r="S210" s="20">
        <v>-4.2822896144433908E-2</v>
      </c>
      <c r="T210" s="20">
        <v>2.4373749727180091E-2</v>
      </c>
      <c r="U210" s="20">
        <v>6.7553384880297829E-3</v>
      </c>
      <c r="V210" s="20">
        <v>-1.0743497054882671E-2</v>
      </c>
      <c r="W210" s="20">
        <v>1.30437119686172E-3</v>
      </c>
      <c r="X210" s="21">
        <v>-0.12667006932389849</v>
      </c>
      <c r="AA210" s="53"/>
      <c r="AB210" s="14" t="s">
        <v>155</v>
      </c>
      <c r="AC210" s="20">
        <v>7.3486838282876249E-2</v>
      </c>
      <c r="AD210" s="20">
        <v>7.503617911181365E-2</v>
      </c>
      <c r="AE210" s="20">
        <v>3.2496088248316589E-2</v>
      </c>
      <c r="AF210" s="20">
        <v>1.3049189567860791E-2</v>
      </c>
      <c r="AG210" s="20">
        <v>5.876810040797083E-4</v>
      </c>
      <c r="AH210" s="20">
        <v>5.0220013075902344E-3</v>
      </c>
      <c r="AI210" s="21">
        <v>0.19967797752253719</v>
      </c>
      <c r="AL210" s="53"/>
      <c r="AM210" s="14" t="s">
        <v>155</v>
      </c>
      <c r="AN210" s="20">
        <v>3.6433832611857259E-3</v>
      </c>
      <c r="AO210" s="20">
        <v>2.0132628536007061E-5</v>
      </c>
      <c r="AP210" s="20">
        <v>1.7299452840849219E-3</v>
      </c>
      <c r="AQ210" s="20">
        <v>2.7935439706761571E-4</v>
      </c>
      <c r="AR210" s="20">
        <v>-8.5833509147779929E-5</v>
      </c>
      <c r="AS210" s="20">
        <v>2.8045913446871681E-4</v>
      </c>
      <c r="AT210" s="21">
        <v>5.8674411961952E-3</v>
      </c>
      <c r="AW210" s="53"/>
      <c r="AX210" s="14" t="s">
        <v>155</v>
      </c>
      <c r="AY210" s="20">
        <v>6.9843455021690523E-2</v>
      </c>
      <c r="AZ210" s="20">
        <v>7.5016046483277643E-2</v>
      </c>
      <c r="BA210" s="20">
        <v>3.076614296423167E-2</v>
      </c>
      <c r="BB210" s="20">
        <v>1.276983517079318E-2</v>
      </c>
      <c r="BC210" s="20">
        <v>6.7351451322748823E-4</v>
      </c>
      <c r="BD210" s="20">
        <v>4.7415421731215176E-3</v>
      </c>
      <c r="BE210" s="20">
        <v>0</v>
      </c>
      <c r="BF210" s="21">
        <v>0.19381053632634199</v>
      </c>
      <c r="BI210" s="53"/>
      <c r="BJ210" s="14" t="s">
        <v>155</v>
      </c>
      <c r="BK210" s="20">
        <v>6.9843455021690523E-2</v>
      </c>
      <c r="BL210" s="20">
        <v>7.5016046483277643E-2</v>
      </c>
      <c r="BM210" s="20">
        <v>3.076614296423167E-2</v>
      </c>
      <c r="BN210" s="20">
        <v>1.276983517079318E-2</v>
      </c>
      <c r="BO210" s="20">
        <v>6.7351451322748823E-4</v>
      </c>
      <c r="BP210" s="20">
        <v>4.7415421731215176E-3</v>
      </c>
      <c r="BQ210" s="20">
        <v>0</v>
      </c>
      <c r="BR210" s="21">
        <v>0.19381053632634199</v>
      </c>
    </row>
    <row r="211" spans="5:70" ht="16.5" x14ac:dyDescent="0.25">
      <c r="E211" s="19" t="s">
        <v>157</v>
      </c>
      <c r="F211" s="14"/>
      <c r="G211" s="21">
        <v>66.895649367221438</v>
      </c>
      <c r="H211" s="21">
        <v>10.34894430729201</v>
      </c>
      <c r="I211" s="21">
        <v>12.770101137451141</v>
      </c>
      <c r="J211" s="21">
        <v>5.0906137257840971</v>
      </c>
      <c r="K211" s="21">
        <v>1.360037535284053</v>
      </c>
      <c r="L211" s="21">
        <v>3.5346539269672599</v>
      </c>
      <c r="M211" s="21">
        <v>100</v>
      </c>
      <c r="P211" s="19" t="s">
        <v>157</v>
      </c>
      <c r="Q211" s="14"/>
      <c r="R211" s="21">
        <v>-0.39687085601720179</v>
      </c>
      <c r="S211" s="21">
        <v>-0.19070045289740989</v>
      </c>
      <c r="T211" s="21">
        <v>0.44661747131005042</v>
      </c>
      <c r="U211" s="21">
        <v>7.8015314259138435E-2</v>
      </c>
      <c r="V211" s="21">
        <v>-3.744117964458038E-2</v>
      </c>
      <c r="W211" s="21">
        <v>0.1003797029900082</v>
      </c>
      <c r="X211" s="21">
        <v>0</v>
      </c>
      <c r="AA211" s="53" t="s">
        <v>171</v>
      </c>
      <c r="AB211" s="14" t="s">
        <v>154</v>
      </c>
      <c r="AC211" s="20">
        <v>8.1620877634797653E-2</v>
      </c>
      <c r="AD211" s="20">
        <v>2.925048633942184E-2</v>
      </c>
      <c r="AE211" s="20">
        <v>3.5287573017695209E-2</v>
      </c>
      <c r="AF211" s="20">
        <v>1.0257704798482181E-2</v>
      </c>
      <c r="AG211" s="20">
        <v>4.5144586222486682E-3</v>
      </c>
      <c r="AH211" s="20">
        <v>3.392522159914679E-3</v>
      </c>
      <c r="AI211" s="21">
        <v>0.16432362257256031</v>
      </c>
      <c r="AL211" s="53" t="s">
        <v>171</v>
      </c>
      <c r="AM211" s="14" t="s">
        <v>154</v>
      </c>
      <c r="AN211" s="20">
        <v>-2.7839611628711759E-3</v>
      </c>
      <c r="AO211" s="20">
        <v>-7.6715792757090654E-3</v>
      </c>
      <c r="AP211" s="20">
        <v>-1.9317153912887239E-4</v>
      </c>
      <c r="AQ211" s="20">
        <v>-6.0537544162939799E-5</v>
      </c>
      <c r="AR211" s="20">
        <v>-4.8301906589929498E-4</v>
      </c>
      <c r="AS211" s="20">
        <v>3.751771406555319E-4</v>
      </c>
      <c r="AT211" s="21">
        <v>-1.0817091447115819E-2</v>
      </c>
      <c r="AW211" s="53" t="s">
        <v>171</v>
      </c>
      <c r="AX211" s="14" t="s">
        <v>154</v>
      </c>
      <c r="AY211" s="20">
        <v>8.440483879766883E-2</v>
      </c>
      <c r="AZ211" s="20">
        <v>3.6922065615130908E-2</v>
      </c>
      <c r="BA211" s="20">
        <v>3.5480744556824081E-2</v>
      </c>
      <c r="BB211" s="20">
        <v>1.0318242342645121E-2</v>
      </c>
      <c r="BC211" s="20">
        <v>4.9974776881479633E-3</v>
      </c>
      <c r="BD211" s="20">
        <v>3.0173450192591471E-3</v>
      </c>
      <c r="BE211" s="20">
        <v>0</v>
      </c>
      <c r="BF211" s="21">
        <v>0.1751407140196761</v>
      </c>
      <c r="BI211" s="53" t="s">
        <v>171</v>
      </c>
      <c r="BJ211" s="14" t="s">
        <v>154</v>
      </c>
      <c r="BK211" s="20">
        <v>8.440483879766883E-2</v>
      </c>
      <c r="BL211" s="20">
        <v>3.6922065615130908E-2</v>
      </c>
      <c r="BM211" s="20">
        <v>3.5480744556824081E-2</v>
      </c>
      <c r="BN211" s="20">
        <v>1.0318242342645121E-2</v>
      </c>
      <c r="BO211" s="20">
        <v>4.9974776881479633E-3</v>
      </c>
      <c r="BP211" s="20">
        <v>3.0173450192591471E-3</v>
      </c>
      <c r="BQ211" s="20">
        <v>0</v>
      </c>
      <c r="BR211" s="21">
        <v>0.1751407140196761</v>
      </c>
    </row>
    <row r="212" spans="5:70" ht="16.5" x14ac:dyDescent="0.25">
      <c r="AA212" s="53"/>
      <c r="AB212" s="14" t="s">
        <v>155</v>
      </c>
      <c r="AC212" s="20">
        <v>0.75324677059270961</v>
      </c>
      <c r="AD212" s="20">
        <v>0.25841936515759528</v>
      </c>
      <c r="AE212" s="20">
        <v>0.17734609936750831</v>
      </c>
      <c r="AF212" s="20">
        <v>8.3998314424029205E-2</v>
      </c>
      <c r="AG212" s="20">
        <v>2.8061767944806072E-2</v>
      </c>
      <c r="AH212" s="20">
        <v>2.899671499675106E-2</v>
      </c>
      <c r="AI212" s="21">
        <v>1.3300690324833999</v>
      </c>
      <c r="AL212" s="53"/>
      <c r="AM212" s="14" t="s">
        <v>155</v>
      </c>
      <c r="AN212" s="20">
        <v>-2.0728154113893731E-3</v>
      </c>
      <c r="AO212" s="20">
        <v>-1.7465649750648401E-2</v>
      </c>
      <c r="AP212" s="20">
        <v>3.5120035034935941E-3</v>
      </c>
      <c r="AQ212" s="20">
        <v>1.6813706173655909E-3</v>
      </c>
      <c r="AR212" s="20">
        <v>-2.4888503751928008E-3</v>
      </c>
      <c r="AS212" s="20">
        <v>-6.7833445605207376E-4</v>
      </c>
      <c r="AT212" s="21">
        <v>-1.7512275872423318E-2</v>
      </c>
      <c r="AW212" s="53"/>
      <c r="AX212" s="14" t="s">
        <v>155</v>
      </c>
      <c r="AY212" s="20">
        <v>0.75531958600409899</v>
      </c>
      <c r="AZ212" s="20">
        <v>0.27588501490824369</v>
      </c>
      <c r="BA212" s="20">
        <v>0.17383409586401469</v>
      </c>
      <c r="BB212" s="20">
        <v>8.2316943806663614E-2</v>
      </c>
      <c r="BC212" s="20">
        <v>3.0550618319998869E-2</v>
      </c>
      <c r="BD212" s="20">
        <v>2.967504945280313E-2</v>
      </c>
      <c r="BE212" s="20">
        <v>0</v>
      </c>
      <c r="BF212" s="21">
        <v>1.347581308355823</v>
      </c>
      <c r="BI212" s="53"/>
      <c r="BJ212" s="14" t="s">
        <v>155</v>
      </c>
      <c r="BK212" s="20">
        <v>0.75531958600409899</v>
      </c>
      <c r="BL212" s="20">
        <v>0.27588501490824369</v>
      </c>
      <c r="BM212" s="20">
        <v>0.17383409586401469</v>
      </c>
      <c r="BN212" s="20">
        <v>8.2316943806663614E-2</v>
      </c>
      <c r="BO212" s="20">
        <v>3.0550618319998869E-2</v>
      </c>
      <c r="BP212" s="20">
        <v>2.967504945280313E-2</v>
      </c>
      <c r="BQ212" s="20">
        <v>0</v>
      </c>
      <c r="BR212" s="21">
        <v>1.347581308355823</v>
      </c>
    </row>
    <row r="213" spans="5:70" ht="16.5" x14ac:dyDescent="0.25">
      <c r="AA213" s="53" t="s">
        <v>163</v>
      </c>
      <c r="AB213" s="14" t="s">
        <v>154</v>
      </c>
      <c r="AC213" s="20">
        <v>0.77859719208687528</v>
      </c>
      <c r="AD213" s="20">
        <v>0.1595420362211844</v>
      </c>
      <c r="AE213" s="20">
        <v>0.2003324404588987</v>
      </c>
      <c r="AF213" s="20">
        <v>6.3509617599977572E-2</v>
      </c>
      <c r="AG213" s="20">
        <v>3.1641279515109741E-2</v>
      </c>
      <c r="AH213" s="20">
        <v>6.7276118580670244E-2</v>
      </c>
      <c r="AI213" s="21">
        <v>1.3008986844627159</v>
      </c>
      <c r="AL213" s="53" t="s">
        <v>163</v>
      </c>
      <c r="AM213" s="14" t="s">
        <v>154</v>
      </c>
      <c r="AN213" s="20">
        <v>-1.1745148605053161E-2</v>
      </c>
      <c r="AO213" s="20">
        <v>-2.9231346595502972E-3</v>
      </c>
      <c r="AP213" s="20">
        <v>1.460407829128654E-2</v>
      </c>
      <c r="AQ213" s="20">
        <v>2.31408892812799E-3</v>
      </c>
      <c r="AR213" s="20">
        <v>-2.24997079049747E-3</v>
      </c>
      <c r="AS213" s="20">
        <v>-1.718708154353654E-3</v>
      </c>
      <c r="AT213" s="21">
        <v>-1.7187949900401289E-3</v>
      </c>
      <c r="AW213" s="53" t="s">
        <v>163</v>
      </c>
      <c r="AX213" s="14" t="s">
        <v>154</v>
      </c>
      <c r="AY213" s="20">
        <v>0.79034234069192844</v>
      </c>
      <c r="AZ213" s="20">
        <v>0.1624651708807347</v>
      </c>
      <c r="BA213" s="20">
        <v>0.18572836216761221</v>
      </c>
      <c r="BB213" s="20">
        <v>6.1195528671849582E-2</v>
      </c>
      <c r="BC213" s="20">
        <v>3.3891250305607211E-2</v>
      </c>
      <c r="BD213" s="20">
        <v>6.8994826735023898E-2</v>
      </c>
      <c r="BE213" s="20">
        <v>0</v>
      </c>
      <c r="BF213" s="21">
        <v>1.3026174794527561</v>
      </c>
      <c r="BI213" s="53" t="s">
        <v>163</v>
      </c>
      <c r="BJ213" s="14" t="s">
        <v>154</v>
      </c>
      <c r="BK213" s="20">
        <v>0.79034234069192844</v>
      </c>
      <c r="BL213" s="20">
        <v>0.1624651708807347</v>
      </c>
      <c r="BM213" s="20">
        <v>0.18572836216761221</v>
      </c>
      <c r="BN213" s="20">
        <v>6.1195528671849582E-2</v>
      </c>
      <c r="BO213" s="20">
        <v>3.3891250305607211E-2</v>
      </c>
      <c r="BP213" s="20">
        <v>6.8994826735023898E-2</v>
      </c>
      <c r="BQ213" s="20">
        <v>0</v>
      </c>
      <c r="BR213" s="21">
        <v>1.3026174794527561</v>
      </c>
    </row>
    <row r="214" spans="5:70" ht="16.5" x14ac:dyDescent="0.25">
      <c r="AA214" s="53"/>
      <c r="AB214" s="14" t="s">
        <v>155</v>
      </c>
      <c r="AC214" s="20">
        <v>7.9819101101835086</v>
      </c>
      <c r="AD214" s="20">
        <v>0.89929885649297359</v>
      </c>
      <c r="AE214" s="20">
        <v>1.2957831884499309</v>
      </c>
      <c r="AF214" s="20">
        <v>0.55176568089856426</v>
      </c>
      <c r="AG214" s="20">
        <v>0.25359770964685052</v>
      </c>
      <c r="AH214" s="20">
        <v>0.30079917938361611</v>
      </c>
      <c r="AI214" s="21">
        <v>11.28315472505545</v>
      </c>
      <c r="AL214" s="53"/>
      <c r="AM214" s="14" t="s">
        <v>155</v>
      </c>
      <c r="AN214" s="20">
        <v>1.1655450507497279E-4</v>
      </c>
      <c r="AO214" s="20">
        <v>-4.253036851408154E-2</v>
      </c>
      <c r="AP214" s="20">
        <v>6.2766698794103792E-2</v>
      </c>
      <c r="AQ214" s="20">
        <v>1.98777995125522E-2</v>
      </c>
      <c r="AR214" s="20">
        <v>-7.9145055491186556E-3</v>
      </c>
      <c r="AS214" s="20">
        <v>5.6651196873307441E-3</v>
      </c>
      <c r="AT214" s="21">
        <v>3.7981298435862947E-2</v>
      </c>
      <c r="AW214" s="53"/>
      <c r="AX214" s="14" t="s">
        <v>155</v>
      </c>
      <c r="AY214" s="20">
        <v>7.9817935556784354</v>
      </c>
      <c r="AZ214" s="20">
        <v>0.94182922500705513</v>
      </c>
      <c r="BA214" s="20">
        <v>1.2330164896558271</v>
      </c>
      <c r="BB214" s="20">
        <v>0.53188788138601206</v>
      </c>
      <c r="BC214" s="20">
        <v>0.26151221519596912</v>
      </c>
      <c r="BD214" s="20">
        <v>0.29513405969628542</v>
      </c>
      <c r="BE214" s="20">
        <v>0</v>
      </c>
      <c r="BF214" s="21">
        <v>11.24517342661958</v>
      </c>
      <c r="BI214" s="53"/>
      <c r="BJ214" s="14" t="s">
        <v>155</v>
      </c>
      <c r="BK214" s="20">
        <v>7.9817935556784354</v>
      </c>
      <c r="BL214" s="20">
        <v>0.94182922500705513</v>
      </c>
      <c r="BM214" s="20">
        <v>1.2330164896558271</v>
      </c>
      <c r="BN214" s="20">
        <v>0.53188788138601206</v>
      </c>
      <c r="BO214" s="20">
        <v>0.26151221519596912</v>
      </c>
      <c r="BP214" s="20">
        <v>0.29513405969628542</v>
      </c>
      <c r="BQ214" s="20">
        <v>0</v>
      </c>
      <c r="BR214" s="21">
        <v>11.24517342661958</v>
      </c>
    </row>
    <row r="215" spans="5:70" ht="16.5" x14ac:dyDescent="0.25">
      <c r="AA215" s="19" t="s">
        <v>157</v>
      </c>
      <c r="AB215" s="14"/>
      <c r="AC215" s="21">
        <v>67.29252022323864</v>
      </c>
      <c r="AD215" s="21">
        <v>10.53964476018942</v>
      </c>
      <c r="AE215" s="21">
        <v>12.32348366614109</v>
      </c>
      <c r="AF215" s="21">
        <v>5.0125984115249587</v>
      </c>
      <c r="AG215" s="21">
        <v>1.3974787149286341</v>
      </c>
      <c r="AH215" s="21">
        <v>3.4342742239772521</v>
      </c>
      <c r="AI215" s="21">
        <v>100</v>
      </c>
      <c r="AL215" s="19" t="s">
        <v>157</v>
      </c>
      <c r="AM215" s="14"/>
      <c r="AN215" s="21">
        <v>-0.13515947211728019</v>
      </c>
      <c r="AO215" s="21">
        <v>-0.59100425860096095</v>
      </c>
      <c r="AP215" s="21">
        <v>0.57367275534068085</v>
      </c>
      <c r="AQ215" s="21">
        <v>0.12451295061540429</v>
      </c>
      <c r="AR215" s="21">
        <v>-5.0321552995439722E-2</v>
      </c>
      <c r="AS215" s="21">
        <v>7.831304804785244E-2</v>
      </c>
      <c r="AT215" s="21">
        <v>0</v>
      </c>
      <c r="AW215" s="19" t="s">
        <v>157</v>
      </c>
      <c r="AX215" s="14"/>
      <c r="AY215" s="21">
        <v>67.42767969535592</v>
      </c>
      <c r="AZ215" s="21">
        <v>11.130649018790381</v>
      </c>
      <c r="BA215" s="21">
        <v>11.749810910800409</v>
      </c>
      <c r="BB215" s="21">
        <v>4.8880854609095543</v>
      </c>
      <c r="BC215" s="21">
        <v>1.4478002679240729</v>
      </c>
      <c r="BD215" s="21">
        <v>3.3559611759293988</v>
      </c>
      <c r="BE215" s="21">
        <v>1.347029026454977E-5</v>
      </c>
      <c r="BF215" s="21">
        <v>100</v>
      </c>
      <c r="BI215" s="19" t="s">
        <v>157</v>
      </c>
      <c r="BJ215" s="14"/>
      <c r="BK215" s="21">
        <v>67.42767969535592</v>
      </c>
      <c r="BL215" s="21">
        <v>11.130649018790381</v>
      </c>
      <c r="BM215" s="21">
        <v>11.749810910800409</v>
      </c>
      <c r="BN215" s="21">
        <v>4.8880854609095543</v>
      </c>
      <c r="BO215" s="21">
        <v>1.4478002679240729</v>
      </c>
      <c r="BP215" s="21">
        <v>3.3559611759293988</v>
      </c>
      <c r="BQ215" s="21">
        <v>1.347029026454977E-5</v>
      </c>
      <c r="BR215" s="21">
        <v>100</v>
      </c>
    </row>
  </sheetData>
  <mergeCells count="530">
    <mergeCell ref="BI213:BI214"/>
    <mergeCell ref="E162:E163"/>
    <mergeCell ref="BI134:BI135"/>
    <mergeCell ref="BI38:BI40"/>
    <mergeCell ref="AW62:AW64"/>
    <mergeCell ref="BI13:BI15"/>
    <mergeCell ref="AL84:AL85"/>
    <mergeCell ref="AW95:AW96"/>
    <mergeCell ref="AL99:AL100"/>
    <mergeCell ref="AA155:AA156"/>
    <mergeCell ref="AA93:AA94"/>
    <mergeCell ref="AA26:AA28"/>
    <mergeCell ref="AA105:AA106"/>
    <mergeCell ref="AA170:AA171"/>
    <mergeCell ref="P109:P110"/>
    <mergeCell ref="E138:E139"/>
    <mergeCell ref="AL76:AL77"/>
    <mergeCell ref="AW16:AW18"/>
    <mergeCell ref="E205:E206"/>
    <mergeCell ref="AA107:AA108"/>
    <mergeCell ref="AA101:AA102"/>
    <mergeCell ref="P136:P137"/>
    <mergeCell ref="P111:P112"/>
    <mergeCell ref="AW213:AW214"/>
    <mergeCell ref="BU26:BU27"/>
    <mergeCell ref="E10:E12"/>
    <mergeCell ref="AW105:AW106"/>
    <mergeCell ref="E130:E131"/>
    <mergeCell ref="AW170:AW171"/>
    <mergeCell ref="P207:P208"/>
    <mergeCell ref="P128:P129"/>
    <mergeCell ref="AL149:AL150"/>
    <mergeCell ref="AW107:AW108"/>
    <mergeCell ref="E132:E133"/>
    <mergeCell ref="AL47:AL49"/>
    <mergeCell ref="AW101:AW102"/>
    <mergeCell ref="AW172:AW173"/>
    <mergeCell ref="AA180:AA181"/>
    <mergeCell ref="AL203:AL204"/>
    <mergeCell ref="AL80:AL81"/>
    <mergeCell ref="AL178:AL179"/>
    <mergeCell ref="AL38:AL40"/>
    <mergeCell ref="BI187:BI188"/>
    <mergeCell ref="AA157:AA158"/>
    <mergeCell ref="BI197:BI198"/>
    <mergeCell ref="AA47:AA49"/>
    <mergeCell ref="P154:P155"/>
    <mergeCell ref="E31:E33"/>
    <mergeCell ref="BI4:BI6"/>
    <mergeCell ref="P28:P30"/>
    <mergeCell ref="BI97:BI98"/>
    <mergeCell ref="E7:E9"/>
    <mergeCell ref="E171:E172"/>
    <mergeCell ref="P185:P186"/>
    <mergeCell ref="E58:E60"/>
    <mergeCell ref="AW91:AW92"/>
    <mergeCell ref="P122:P123"/>
    <mergeCell ref="AA10:AA12"/>
    <mergeCell ref="BI113:BI114"/>
    <mergeCell ref="AA95:AA96"/>
    <mergeCell ref="AW99:AW100"/>
    <mergeCell ref="AA141:AA142"/>
    <mergeCell ref="AL128:AL129"/>
    <mergeCell ref="BI115:BI116"/>
    <mergeCell ref="AL78:AL79"/>
    <mergeCell ref="AW126:AW127"/>
    <mergeCell ref="AA82:AA83"/>
    <mergeCell ref="P89:P90"/>
    <mergeCell ref="AW155:AW156"/>
    <mergeCell ref="P138:P139"/>
    <mergeCell ref="E142:E143"/>
    <mergeCell ref="AA172:AA173"/>
    <mergeCell ref="E209:E210"/>
    <mergeCell ref="AA97:AA98"/>
    <mergeCell ref="E203:E204"/>
    <mergeCell ref="BI62:BI64"/>
    <mergeCell ref="AL207:AL208"/>
    <mergeCell ref="AA211:AA212"/>
    <mergeCell ref="BI191:BI192"/>
    <mergeCell ref="AL157:AL158"/>
    <mergeCell ref="E140:E141"/>
    <mergeCell ref="AA161:AA162"/>
    <mergeCell ref="E193:E194"/>
    <mergeCell ref="P201:P202"/>
    <mergeCell ref="AA199:AA200"/>
    <mergeCell ref="P203:P204"/>
    <mergeCell ref="AL172:AL173"/>
    <mergeCell ref="AW157:AW158"/>
    <mergeCell ref="P140:P141"/>
    <mergeCell ref="AA151:AA152"/>
    <mergeCell ref="BI128:BI129"/>
    <mergeCell ref="BI103:BI104"/>
    <mergeCell ref="E148:E149"/>
    <mergeCell ref="BI182:BI183"/>
    <mergeCell ref="BI205:BI206"/>
    <mergeCell ref="AL201:AL202"/>
    <mergeCell ref="P10:P12"/>
    <mergeCell ref="AW199:AW200"/>
    <mergeCell ref="E109:E110"/>
    <mergeCell ref="AW149:AW150"/>
    <mergeCell ref="P132:P133"/>
    <mergeCell ref="AL153:AL154"/>
    <mergeCell ref="AL16:AL18"/>
    <mergeCell ref="AW86:AW87"/>
    <mergeCell ref="E111:E112"/>
    <mergeCell ref="E160:E161"/>
    <mergeCell ref="AW151:AW152"/>
    <mergeCell ref="AA59:AA61"/>
    <mergeCell ref="P16:P18"/>
    <mergeCell ref="AW59:AW61"/>
    <mergeCell ref="AA32:AA34"/>
    <mergeCell ref="AL19:AL21"/>
    <mergeCell ref="AA29:AA31"/>
    <mergeCell ref="AA134:AA136"/>
    <mergeCell ref="P181:P182"/>
    <mergeCell ref="AL182:AL184"/>
    <mergeCell ref="P87:P88"/>
    <mergeCell ref="E195:E196"/>
    <mergeCell ref="AA159:AA160"/>
    <mergeCell ref="BI176:BI177"/>
    <mergeCell ref="AA7:AA9"/>
    <mergeCell ref="P55:P57"/>
    <mergeCell ref="BI107:BI108"/>
    <mergeCell ref="BI41:BI43"/>
    <mergeCell ref="BI16:BI18"/>
    <mergeCell ref="BI172:BI173"/>
    <mergeCell ref="BI124:BI125"/>
    <mergeCell ref="BI99:BI100"/>
    <mergeCell ref="AA44:AA46"/>
    <mergeCell ref="BI139:BI140"/>
    <mergeCell ref="BI126:BI127"/>
    <mergeCell ref="AL41:AL43"/>
    <mergeCell ref="P107:P108"/>
    <mergeCell ref="AL126:AL127"/>
    <mergeCell ref="P101:P102"/>
    <mergeCell ref="AW136:AW138"/>
    <mergeCell ref="AW134:AW135"/>
    <mergeCell ref="BI109:BI110"/>
    <mergeCell ref="AL62:AL64"/>
    <mergeCell ref="AL56:AL58"/>
    <mergeCell ref="AA193:AA194"/>
    <mergeCell ref="BI136:BI138"/>
    <mergeCell ref="BI7:BI9"/>
    <mergeCell ref="P31:P33"/>
    <mergeCell ref="E158:E159"/>
    <mergeCell ref="P75:P76"/>
    <mergeCell ref="E169:E170"/>
    <mergeCell ref="P156:P157"/>
    <mergeCell ref="P83:P84"/>
    <mergeCell ref="E167:E168"/>
    <mergeCell ref="E77:E78"/>
    <mergeCell ref="AA149:AA150"/>
    <mergeCell ref="BI35:BI37"/>
    <mergeCell ref="AA145:AA146"/>
    <mergeCell ref="AW38:AW40"/>
    <mergeCell ref="AA50:AA52"/>
    <mergeCell ref="BI145:BI146"/>
    <mergeCell ref="P25:P27"/>
    <mergeCell ref="AA89:AA90"/>
    <mergeCell ref="AL143:AL144"/>
    <mergeCell ref="AW159:AW160"/>
    <mergeCell ref="AA122:AA123"/>
    <mergeCell ref="AA153:AA154"/>
    <mergeCell ref="P13:P15"/>
    <mergeCell ref="AA201:AA202"/>
    <mergeCell ref="BI201:BI202"/>
    <mergeCell ref="BI163:BI164"/>
    <mergeCell ref="P162:P163"/>
    <mergeCell ref="AA185:AA186"/>
    <mergeCell ref="BI180:BI181"/>
    <mergeCell ref="P105:P106"/>
    <mergeCell ref="BI44:BI46"/>
    <mergeCell ref="AL65:AL67"/>
    <mergeCell ref="BI147:BI148"/>
    <mergeCell ref="BI74:BI75"/>
    <mergeCell ref="BI56:BI58"/>
    <mergeCell ref="BI76:BI77"/>
    <mergeCell ref="BI165:BI166"/>
    <mergeCell ref="AA176:AA177"/>
    <mergeCell ref="AA91:AA92"/>
    <mergeCell ref="BI141:BI142"/>
    <mergeCell ref="AL97:AL98"/>
    <mergeCell ref="AW113:AW114"/>
    <mergeCell ref="P58:P60"/>
    <mergeCell ref="BI59:BI61"/>
    <mergeCell ref="AL176:AL177"/>
    <mergeCell ref="AL170:AL171"/>
    <mergeCell ref="AL141:AL142"/>
    <mergeCell ref="BI130:BI131"/>
    <mergeCell ref="P81:P82"/>
    <mergeCell ref="BI22:BI24"/>
    <mergeCell ref="P179:P180"/>
    <mergeCell ref="AA137:AA138"/>
    <mergeCell ref="AW25:AW28"/>
    <mergeCell ref="E120:E121"/>
    <mergeCell ref="AA139:AA140"/>
    <mergeCell ref="P91:P92"/>
    <mergeCell ref="AL180:AL181"/>
    <mergeCell ref="E95:E96"/>
    <mergeCell ref="E64:E66"/>
    <mergeCell ref="AW122:AW123"/>
    <mergeCell ref="AW178:AW179"/>
    <mergeCell ref="P93:P94"/>
    <mergeCell ref="BI91:BI92"/>
    <mergeCell ref="E97:E98"/>
    <mergeCell ref="E124:E125"/>
    <mergeCell ref="E49:E51"/>
    <mergeCell ref="AL53:AL55"/>
    <mergeCell ref="AL22:AL25"/>
    <mergeCell ref="E126:E127"/>
    <mergeCell ref="E52:E54"/>
    <mergeCell ref="BI105:BI106"/>
    <mergeCell ref="BI170:BI171"/>
    <mergeCell ref="AA68:AA70"/>
    <mergeCell ref="P7:P9"/>
    <mergeCell ref="AL211:AL212"/>
    <mergeCell ref="BI155:BI156"/>
    <mergeCell ref="BI207:BI208"/>
    <mergeCell ref="AA117:AA118"/>
    <mergeCell ref="BI86:BI87"/>
    <mergeCell ref="BI157:BI158"/>
    <mergeCell ref="BI151:BI152"/>
    <mergeCell ref="P115:P116"/>
    <mergeCell ref="BI78:BI79"/>
    <mergeCell ref="AW191:AW192"/>
    <mergeCell ref="AL209:AL210"/>
    <mergeCell ref="AL193:AL194"/>
    <mergeCell ref="P205:P206"/>
    <mergeCell ref="AA203:AA204"/>
    <mergeCell ref="BI195:BI196"/>
    <mergeCell ref="P169:P170"/>
    <mergeCell ref="AA132:AA133"/>
    <mergeCell ref="AW82:AW83"/>
    <mergeCell ref="AA209:AA210"/>
    <mergeCell ref="BI203:BI204"/>
    <mergeCell ref="P43:P45"/>
    <mergeCell ref="BI209:BI210"/>
    <mergeCell ref="BI19:BI21"/>
    <mergeCell ref="AA109:AA110"/>
    <mergeCell ref="BI149:BI150"/>
    <mergeCell ref="P113:P114"/>
    <mergeCell ref="AA65:AA67"/>
    <mergeCell ref="E46:E48"/>
    <mergeCell ref="P148:P149"/>
    <mergeCell ref="E40:E42"/>
    <mergeCell ref="AA111:AA112"/>
    <mergeCell ref="E79:E80"/>
    <mergeCell ref="E73:E74"/>
    <mergeCell ref="P77:P78"/>
    <mergeCell ref="AL50:AL52"/>
    <mergeCell ref="BI32:BI34"/>
    <mergeCell ref="E87:E88"/>
    <mergeCell ref="AL44:AL46"/>
    <mergeCell ref="AL91:AL92"/>
    <mergeCell ref="E89:E90"/>
    <mergeCell ref="AL93:AL94"/>
    <mergeCell ref="BI80:BI81"/>
    <mergeCell ref="E105:E106"/>
    <mergeCell ref="AA124:AA125"/>
    <mergeCell ref="AA130:AA131"/>
    <mergeCell ref="CF26:CF27"/>
    <mergeCell ref="P34:P36"/>
    <mergeCell ref="AW109:AW110"/>
    <mergeCell ref="E134:E135"/>
    <mergeCell ref="AL113:AL114"/>
    <mergeCell ref="E13:E15"/>
    <mergeCell ref="E144:E145"/>
    <mergeCell ref="AL82:AL83"/>
    <mergeCell ref="AW47:AW49"/>
    <mergeCell ref="AW111:AW112"/>
    <mergeCell ref="BI122:BI123"/>
    <mergeCell ref="AA115:AA116"/>
    <mergeCell ref="P61:P63"/>
    <mergeCell ref="BI88:BI90"/>
    <mergeCell ref="E25:E27"/>
    <mergeCell ref="P95:P96"/>
    <mergeCell ref="AA143:AA144"/>
    <mergeCell ref="AL103:AL104"/>
    <mergeCell ref="AW139:AW140"/>
    <mergeCell ref="P97:P98"/>
    <mergeCell ref="AW84:AW85"/>
    <mergeCell ref="AW53:AW55"/>
    <mergeCell ref="P85:P86"/>
    <mergeCell ref="BI29:BI31"/>
    <mergeCell ref="BI211:BI212"/>
    <mergeCell ref="AW50:AW52"/>
    <mergeCell ref="AW44:AW46"/>
    <mergeCell ref="BI132:BI133"/>
    <mergeCell ref="AL95:AL96"/>
    <mergeCell ref="E152:E153"/>
    <mergeCell ref="AL89:AL90"/>
    <mergeCell ref="BI82:BI83"/>
    <mergeCell ref="AL187:AL188"/>
    <mergeCell ref="AW93:AW94"/>
    <mergeCell ref="AL189:AL190"/>
    <mergeCell ref="AA103:AA104"/>
    <mergeCell ref="P197:P198"/>
    <mergeCell ref="P209:P210"/>
    <mergeCell ref="BI199:BI200"/>
    <mergeCell ref="AW187:AW188"/>
    <mergeCell ref="P158:P159"/>
    <mergeCell ref="E173:E174"/>
    <mergeCell ref="P160:P161"/>
    <mergeCell ref="AW205:AW206"/>
    <mergeCell ref="E201:E202"/>
    <mergeCell ref="BI143:BI144"/>
    <mergeCell ref="BI84:BI85"/>
    <mergeCell ref="BI47:BI49"/>
    <mergeCell ref="AA213:AA214"/>
    <mergeCell ref="E115:E116"/>
    <mergeCell ref="AA182:AA184"/>
    <mergeCell ref="AA163:AA164"/>
    <mergeCell ref="BI25:BI28"/>
    <mergeCell ref="BI10:BI12"/>
    <mergeCell ref="BI53:BI55"/>
    <mergeCell ref="AL161:AL162"/>
    <mergeCell ref="AA165:AA166"/>
    <mergeCell ref="BI68:BI70"/>
    <mergeCell ref="BI101:BI102"/>
    <mergeCell ref="P187:P188"/>
    <mergeCell ref="E175:E176"/>
    <mergeCell ref="BI117:BI118"/>
    <mergeCell ref="P124:P125"/>
    <mergeCell ref="P195:P196"/>
    <mergeCell ref="AL145:AL146"/>
    <mergeCell ref="P189:P190"/>
    <mergeCell ref="E128:E129"/>
    <mergeCell ref="E177:E178"/>
    <mergeCell ref="AW193:AW194"/>
    <mergeCell ref="E103:E104"/>
    <mergeCell ref="E28:E30"/>
    <mergeCell ref="AL32:AL34"/>
    <mergeCell ref="AW209:AW210"/>
    <mergeCell ref="BI189:BI190"/>
    <mergeCell ref="E113:E114"/>
    <mergeCell ref="AL117:AL118"/>
    <mergeCell ref="AW153:AW154"/>
    <mergeCell ref="AA99:AA100"/>
    <mergeCell ref="AL86:AL88"/>
    <mergeCell ref="P126:P127"/>
    <mergeCell ref="AL174:AL175"/>
    <mergeCell ref="AL130:AL131"/>
    <mergeCell ref="AW207:AW208"/>
    <mergeCell ref="E197:E198"/>
    <mergeCell ref="AL132:AL133"/>
    <mergeCell ref="AA113:AA114"/>
    <mergeCell ref="E150:E151"/>
    <mergeCell ref="AW141:AW142"/>
    <mergeCell ref="P103:P104"/>
    <mergeCell ref="AL122:AL123"/>
    <mergeCell ref="AA126:AA127"/>
    <mergeCell ref="E101:E102"/>
    <mergeCell ref="AW203:AW204"/>
    <mergeCell ref="E199:E200"/>
    <mergeCell ref="AW201:AW202"/>
    <mergeCell ref="AA189:AA190"/>
    <mergeCell ref="AL4:AL6"/>
    <mergeCell ref="AL159:AL160"/>
    <mergeCell ref="E16:E18"/>
    <mergeCell ref="AW74:AW75"/>
    <mergeCell ref="AW56:AW58"/>
    <mergeCell ref="AA147:AA148"/>
    <mergeCell ref="P134:P135"/>
    <mergeCell ref="E43:E45"/>
    <mergeCell ref="E67:E69"/>
    <mergeCell ref="E83:E84"/>
    <mergeCell ref="E37:E39"/>
    <mergeCell ref="AW19:AW21"/>
    <mergeCell ref="AA35:AA37"/>
    <mergeCell ref="AL35:AL37"/>
    <mergeCell ref="AW143:AW144"/>
    <mergeCell ref="AW88:AW90"/>
    <mergeCell ref="E4:E6"/>
    <mergeCell ref="E207:E208"/>
    <mergeCell ref="AW76:AW77"/>
    <mergeCell ref="AW32:AW34"/>
    <mergeCell ref="AA74:AA75"/>
    <mergeCell ref="AA76:AA77"/>
    <mergeCell ref="P4:P6"/>
    <mergeCell ref="P49:P51"/>
    <mergeCell ref="E34:E36"/>
    <mergeCell ref="AA53:AA55"/>
    <mergeCell ref="AL109:AL110"/>
    <mergeCell ref="AW68:AW70"/>
    <mergeCell ref="AL7:AL9"/>
    <mergeCell ref="AL134:AL136"/>
    <mergeCell ref="E61:E63"/>
    <mergeCell ref="E187:E188"/>
    <mergeCell ref="E189:E190"/>
    <mergeCell ref="AA22:AA25"/>
    <mergeCell ref="AA86:AA88"/>
    <mergeCell ref="E55:E57"/>
    <mergeCell ref="AW13:AW15"/>
    <mergeCell ref="P67:P69"/>
    <mergeCell ref="AW4:AW6"/>
    <mergeCell ref="P173:P174"/>
    <mergeCell ref="P191:P192"/>
    <mergeCell ref="BI193:BI194"/>
    <mergeCell ref="AA4:AA6"/>
    <mergeCell ref="BI111:BI112"/>
    <mergeCell ref="AL139:AL140"/>
    <mergeCell ref="AA195:AA196"/>
    <mergeCell ref="P19:P21"/>
    <mergeCell ref="P199:P200"/>
    <mergeCell ref="P37:P39"/>
    <mergeCell ref="AW41:AW43"/>
    <mergeCell ref="AA197:AA198"/>
    <mergeCell ref="AL13:AL15"/>
    <mergeCell ref="AL10:AL12"/>
    <mergeCell ref="AA13:AA15"/>
    <mergeCell ref="P22:P24"/>
    <mergeCell ref="BI178:BI179"/>
    <mergeCell ref="P142:P143"/>
    <mergeCell ref="AW184:AW186"/>
    <mergeCell ref="AW115:AW116"/>
    <mergeCell ref="P79:P80"/>
    <mergeCell ref="AW161:AW162"/>
    <mergeCell ref="P73:P74"/>
    <mergeCell ref="P144:P145"/>
    <mergeCell ref="AL29:AL31"/>
    <mergeCell ref="BI174:BI175"/>
    <mergeCell ref="AW195:AW196"/>
    <mergeCell ref="AW145:AW146"/>
    <mergeCell ref="BI161:BI162"/>
    <mergeCell ref="BI65:BI67"/>
    <mergeCell ref="AA16:AA18"/>
    <mergeCell ref="AW35:AW37"/>
    <mergeCell ref="AW147:AW148"/>
    <mergeCell ref="AW10:AW12"/>
    <mergeCell ref="AA62:AA64"/>
    <mergeCell ref="BI50:BI52"/>
    <mergeCell ref="AA84:AA85"/>
    <mergeCell ref="AA78:AA79"/>
    <mergeCell ref="AL111:AL112"/>
    <mergeCell ref="BI93:BI94"/>
    <mergeCell ref="AL147:AL148"/>
    <mergeCell ref="AA80:AA81"/>
    <mergeCell ref="AW163:AW164"/>
    <mergeCell ref="AW97:AW98"/>
    <mergeCell ref="AL107:AL108"/>
    <mergeCell ref="AL105:AL106"/>
    <mergeCell ref="AW29:AW31"/>
    <mergeCell ref="AW189:AW190"/>
    <mergeCell ref="AW128:AW129"/>
    <mergeCell ref="AW103:AW104"/>
    <mergeCell ref="AL197:AL198"/>
    <mergeCell ref="P193:P194"/>
    <mergeCell ref="AW7:AW9"/>
    <mergeCell ref="AL151:AL152"/>
    <mergeCell ref="E91:E92"/>
    <mergeCell ref="BI95:BI96"/>
    <mergeCell ref="AW65:AW67"/>
    <mergeCell ref="BI159:BI160"/>
    <mergeCell ref="BI153:BI154"/>
    <mergeCell ref="E81:E82"/>
    <mergeCell ref="P183:P184"/>
    <mergeCell ref="BI184:BI186"/>
    <mergeCell ref="AA41:AA43"/>
    <mergeCell ref="AA56:AA58"/>
    <mergeCell ref="AW78:AW79"/>
    <mergeCell ref="P120:P121"/>
    <mergeCell ref="AW124:AW125"/>
    <mergeCell ref="AW180:AW181"/>
    <mergeCell ref="AW22:AW24"/>
    <mergeCell ref="AW80:AW81"/>
    <mergeCell ref="E99:E100"/>
    <mergeCell ref="P64:P66"/>
    <mergeCell ref="AW117:AW118"/>
    <mergeCell ref="AW182:AW183"/>
    <mergeCell ref="AL213:AL214"/>
    <mergeCell ref="AW132:AW133"/>
    <mergeCell ref="AA205:AA206"/>
    <mergeCell ref="P146:P147"/>
    <mergeCell ref="AW197:AW198"/>
    <mergeCell ref="E107:E108"/>
    <mergeCell ref="E156:E157"/>
    <mergeCell ref="AA207:AA208"/>
    <mergeCell ref="AW211:AW212"/>
    <mergeCell ref="AL205:AL206"/>
    <mergeCell ref="AW165:AW166"/>
    <mergeCell ref="E136:E137"/>
    <mergeCell ref="AL137:AL138"/>
    <mergeCell ref="AL124:AL125"/>
    <mergeCell ref="E185:E186"/>
    <mergeCell ref="E122:E123"/>
    <mergeCell ref="AA191:AA192"/>
    <mergeCell ref="P130:P131"/>
    <mergeCell ref="AA128:AA129"/>
    <mergeCell ref="AL115:AL116"/>
    <mergeCell ref="AL199:AL200"/>
    <mergeCell ref="AL195:AL196"/>
    <mergeCell ref="P175:P176"/>
    <mergeCell ref="E146:E147"/>
    <mergeCell ref="E191:E192"/>
    <mergeCell ref="AA174:AA175"/>
    <mergeCell ref="E179:E180"/>
    <mergeCell ref="P150:P151"/>
    <mergeCell ref="E154:E155"/>
    <mergeCell ref="P46:P48"/>
    <mergeCell ref="P177:P178"/>
    <mergeCell ref="P40:P42"/>
    <mergeCell ref="AL191:AL192"/>
    <mergeCell ref="AA187:AA188"/>
    <mergeCell ref="AL185:AL186"/>
    <mergeCell ref="AL68:AL70"/>
    <mergeCell ref="P99:P100"/>
    <mergeCell ref="AL163:AL164"/>
    <mergeCell ref="AL101:AL102"/>
    <mergeCell ref="P152:P153"/>
    <mergeCell ref="E183:E184"/>
    <mergeCell ref="P167:P168"/>
    <mergeCell ref="AW174:AW175"/>
    <mergeCell ref="E93:E94"/>
    <mergeCell ref="E22:E24"/>
    <mergeCell ref="E19:E21"/>
    <mergeCell ref="P171:P172"/>
    <mergeCell ref="AL26:AL28"/>
    <mergeCell ref="E181:E182"/>
    <mergeCell ref="AW176:AW177"/>
    <mergeCell ref="AL155:AL156"/>
    <mergeCell ref="E75:E76"/>
    <mergeCell ref="AA19:AA21"/>
    <mergeCell ref="E85:E86"/>
    <mergeCell ref="P52:P54"/>
    <mergeCell ref="AL74:AL75"/>
    <mergeCell ref="AL59:AL61"/>
    <mergeCell ref="AA178:AA179"/>
    <mergeCell ref="AL165:AL166"/>
    <mergeCell ref="AA38:AA40"/>
    <mergeCell ref="AW130:AW131"/>
  </mergeCells>
  <phoneticPr fontId="8" type="noConversion"/>
  <conditionalFormatting sqref="G73:L116">
    <cfRule type="cellIs" dxfId="1271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120:L163">
    <cfRule type="cellIs" dxfId="1270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167:L210">
    <cfRule type="cellIs" dxfId="1269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4:M69">
    <cfRule type="cellIs" dxfId="1268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73:W116">
    <cfRule type="cellIs" dxfId="1267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120:W163">
    <cfRule type="cellIs" dxfId="1266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167:W210">
    <cfRule type="cellIs" dxfId="1265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4:X69">
    <cfRule type="cellIs" dxfId="1264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C74:AH118">
    <cfRule type="cellIs" dxfId="1263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C122:AH166">
    <cfRule type="cellIs" dxfId="1262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C170:AH214">
    <cfRule type="cellIs" dxfId="1261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C4:AI70">
    <cfRule type="cellIs" dxfId="1260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N74:AS118">
    <cfRule type="cellIs" dxfId="1259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N122:AS166">
    <cfRule type="cellIs" dxfId="1258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N170:AS214">
    <cfRule type="cellIs" dxfId="1257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N4:AT70">
    <cfRule type="cellIs" dxfId="1256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74:BE118">
    <cfRule type="cellIs" dxfId="1255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122:BE166">
    <cfRule type="cellIs" dxfId="1254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170:BE214">
    <cfRule type="cellIs" dxfId="1253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4:BF70">
    <cfRule type="cellIs" dxfId="1252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K74:BQ118">
    <cfRule type="cellIs" dxfId="1251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K122:BQ166">
    <cfRule type="cellIs" dxfId="1250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K170:BQ214">
    <cfRule type="cellIs" dxfId="1249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K4:BR70">
    <cfRule type="cellIs" dxfId="1248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W31:CB31">
    <cfRule type="cellIs" dxfId="1247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W35:CB35">
    <cfRule type="cellIs" dxfId="1246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W39:CB39">
    <cfRule type="cellIs" dxfId="1245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W4:CC27">
    <cfRule type="cellIs" dxfId="1244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31:CM31">
    <cfRule type="cellIs" dxfId="1243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35:CM35">
    <cfRule type="cellIs" dxfId="1242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39:CM39">
    <cfRule type="cellIs" dxfId="1241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4:CN27">
    <cfRule type="cellIs" dxfId="1240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S4:CX26">
    <cfRule type="cellIs" dxfId="1239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1D00-000000000000}">
      <formula1>"➖,✅,💬,💡"</formula1>
    </dataValidation>
  </dataValidations>
  <hyperlinks>
    <hyperlink ref="A1" location="'首頁'!C3" display="🏠" xr:uid="{00000000-0004-0000-1D00-000000000000}"/>
    <hyperlink ref="A2" location="'表 1‑28'!A2" display="⬅" xr:uid="{00000000-0004-0000-1D00-000001000000}"/>
    <hyperlink ref="A3" location="'表 1‑30'!A3" display="➡" xr:uid="{00000000-0004-0000-1D00-000002000000}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Y83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6" width="25" customWidth="1"/>
    <col min="7" max="14" width="13" customWidth="1"/>
    <col min="16" max="17" width="25" customWidth="1"/>
    <col min="18" max="25" width="13" customWidth="1"/>
    <col min="27" max="28" width="25" customWidth="1"/>
    <col min="29" max="36" width="13" customWidth="1"/>
    <col min="38" max="39" width="25" customWidth="1"/>
    <col min="40" max="47" width="13" customWidth="1"/>
    <col min="49" max="50" width="25" customWidth="1"/>
    <col min="51" max="59" width="13" customWidth="1"/>
    <col min="61" max="62" width="25" customWidth="1"/>
    <col min="63" max="71" width="13" customWidth="1"/>
    <col min="73" max="74" width="25" customWidth="1"/>
    <col min="75" max="82" width="13" customWidth="1"/>
    <col min="84" max="85" width="25" customWidth="1"/>
    <col min="86" max="93" width="13" customWidth="1"/>
    <col min="95" max="96" width="25" customWidth="1"/>
    <col min="97" max="103" width="13" customWidth="1"/>
  </cols>
  <sheetData>
    <row r="1" spans="1:103" x14ac:dyDescent="0.25">
      <c r="A1" s="9" t="s">
        <v>143</v>
      </c>
    </row>
    <row r="2" spans="1:103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72</v>
      </c>
      <c r="P2" s="11" t="s">
        <v>147</v>
      </c>
      <c r="Q2" s="12" t="s">
        <v>72</v>
      </c>
      <c r="AA2" s="11" t="s">
        <v>148</v>
      </c>
      <c r="AB2" s="12" t="s">
        <v>72</v>
      </c>
      <c r="AL2" s="11" t="s">
        <v>147</v>
      </c>
      <c r="AM2" s="12" t="s">
        <v>72</v>
      </c>
      <c r="AW2" s="11" t="s">
        <v>149</v>
      </c>
      <c r="AX2" s="12" t="s">
        <v>72</v>
      </c>
      <c r="BI2" s="11" t="s">
        <v>147</v>
      </c>
      <c r="BJ2" s="12" t="s">
        <v>72</v>
      </c>
      <c r="BU2" s="11" t="s">
        <v>150</v>
      </c>
      <c r="BV2" s="12" t="s">
        <v>72</v>
      </c>
      <c r="CF2" s="11" t="s">
        <v>147</v>
      </c>
      <c r="CG2" s="12" t="s">
        <v>72</v>
      </c>
      <c r="CQ2" s="11" t="s">
        <v>151</v>
      </c>
      <c r="CR2" s="12" t="s">
        <v>72</v>
      </c>
    </row>
    <row r="3" spans="1:103" ht="16.5" x14ac:dyDescent="0.25">
      <c r="A3" s="9" t="s">
        <v>152</v>
      </c>
      <c r="B3" s="10" t="s">
        <v>5</v>
      </c>
      <c r="C3" s="13" t="s">
        <v>153</v>
      </c>
      <c r="E3" s="10"/>
      <c r="F3" s="10"/>
      <c r="G3" s="10" t="s">
        <v>210</v>
      </c>
      <c r="H3" s="10" t="s">
        <v>211</v>
      </c>
      <c r="I3" s="10" t="s">
        <v>212</v>
      </c>
      <c r="J3" s="10" t="s">
        <v>213</v>
      </c>
      <c r="K3" s="10" t="s">
        <v>214</v>
      </c>
      <c r="L3" s="10" t="s">
        <v>205</v>
      </c>
      <c r="M3" s="10" t="s">
        <v>156</v>
      </c>
      <c r="N3" s="10" t="s">
        <v>157</v>
      </c>
      <c r="P3" s="10"/>
      <c r="Q3" s="10"/>
      <c r="R3" s="10" t="s">
        <v>210</v>
      </c>
      <c r="S3" s="10" t="s">
        <v>211</v>
      </c>
      <c r="T3" s="10" t="s">
        <v>212</v>
      </c>
      <c r="U3" s="10" t="s">
        <v>213</v>
      </c>
      <c r="V3" s="10" t="s">
        <v>214</v>
      </c>
      <c r="W3" s="10" t="s">
        <v>205</v>
      </c>
      <c r="X3" s="10" t="s">
        <v>156</v>
      </c>
      <c r="Y3" s="10" t="s">
        <v>157</v>
      </c>
      <c r="AA3" s="10"/>
      <c r="AB3" s="10"/>
      <c r="AC3" s="10" t="s">
        <v>210</v>
      </c>
      <c r="AD3" s="10" t="s">
        <v>211</v>
      </c>
      <c r="AE3" s="10" t="s">
        <v>212</v>
      </c>
      <c r="AF3" s="10" t="s">
        <v>213</v>
      </c>
      <c r="AG3" s="10" t="s">
        <v>214</v>
      </c>
      <c r="AH3" s="10" t="s">
        <v>205</v>
      </c>
      <c r="AI3" s="10" t="s">
        <v>156</v>
      </c>
      <c r="AJ3" s="10" t="s">
        <v>157</v>
      </c>
      <c r="AL3" s="10"/>
      <c r="AM3" s="10"/>
      <c r="AN3" s="10" t="s">
        <v>210</v>
      </c>
      <c r="AO3" s="10" t="s">
        <v>211</v>
      </c>
      <c r="AP3" s="10" t="s">
        <v>212</v>
      </c>
      <c r="AQ3" s="10" t="s">
        <v>213</v>
      </c>
      <c r="AR3" s="10" t="s">
        <v>214</v>
      </c>
      <c r="AS3" s="10" t="s">
        <v>205</v>
      </c>
      <c r="AT3" s="10" t="s">
        <v>156</v>
      </c>
      <c r="AU3" s="10" t="s">
        <v>157</v>
      </c>
      <c r="AW3" s="10"/>
      <c r="AX3" s="10"/>
      <c r="AY3" s="10" t="s">
        <v>210</v>
      </c>
      <c r="AZ3" s="10" t="s">
        <v>211</v>
      </c>
      <c r="BA3" s="10" t="s">
        <v>212</v>
      </c>
      <c r="BB3" s="10" t="s">
        <v>213</v>
      </c>
      <c r="BC3" s="10" t="s">
        <v>214</v>
      </c>
      <c r="BD3" s="10" t="s">
        <v>205</v>
      </c>
      <c r="BE3" s="10" t="s">
        <v>156</v>
      </c>
      <c r="BF3" s="10" t="s">
        <v>209</v>
      </c>
      <c r="BG3" s="10" t="s">
        <v>157</v>
      </c>
      <c r="BI3" s="10"/>
      <c r="BJ3" s="10"/>
      <c r="BK3" s="10" t="s">
        <v>210</v>
      </c>
      <c r="BL3" s="10" t="s">
        <v>211</v>
      </c>
      <c r="BM3" s="10" t="s">
        <v>212</v>
      </c>
      <c r="BN3" s="10" t="s">
        <v>213</v>
      </c>
      <c r="BO3" s="10" t="s">
        <v>214</v>
      </c>
      <c r="BP3" s="10" t="s">
        <v>205</v>
      </c>
      <c r="BQ3" s="10" t="s">
        <v>156</v>
      </c>
      <c r="BR3" s="10" t="s">
        <v>209</v>
      </c>
      <c r="BS3" s="10" t="s">
        <v>157</v>
      </c>
      <c r="BU3" s="10"/>
      <c r="BV3" s="10"/>
      <c r="BW3" s="10" t="s">
        <v>210</v>
      </c>
      <c r="BX3" s="10" t="s">
        <v>211</v>
      </c>
      <c r="BY3" s="10" t="s">
        <v>212</v>
      </c>
      <c r="BZ3" s="10" t="s">
        <v>213</v>
      </c>
      <c r="CA3" s="10" t="s">
        <v>214</v>
      </c>
      <c r="CB3" s="10" t="s">
        <v>205</v>
      </c>
      <c r="CC3" s="10" t="s">
        <v>156</v>
      </c>
      <c r="CD3" s="10" t="s">
        <v>157</v>
      </c>
      <c r="CF3" s="10"/>
      <c r="CG3" s="10"/>
      <c r="CH3" s="10" t="s">
        <v>210</v>
      </c>
      <c r="CI3" s="10" t="s">
        <v>211</v>
      </c>
      <c r="CJ3" s="10" t="s">
        <v>212</v>
      </c>
      <c r="CK3" s="10" t="s">
        <v>213</v>
      </c>
      <c r="CL3" s="10" t="s">
        <v>214</v>
      </c>
      <c r="CM3" s="10" t="s">
        <v>205</v>
      </c>
      <c r="CN3" s="10" t="s">
        <v>156</v>
      </c>
      <c r="CO3" s="10" t="s">
        <v>157</v>
      </c>
      <c r="CQ3" s="10"/>
      <c r="CR3" s="10"/>
      <c r="CS3" s="10" t="s">
        <v>210</v>
      </c>
      <c r="CT3" s="10" t="s">
        <v>211</v>
      </c>
      <c r="CU3" s="10" t="s">
        <v>212</v>
      </c>
      <c r="CV3" s="10" t="s">
        <v>213</v>
      </c>
      <c r="CW3" s="10" t="s">
        <v>214</v>
      </c>
      <c r="CX3" s="10" t="s">
        <v>205</v>
      </c>
      <c r="CY3" s="10" t="s">
        <v>157</v>
      </c>
    </row>
    <row r="4" spans="1:103" ht="16.5" x14ac:dyDescent="0.25">
      <c r="B4" s="10" t="s">
        <v>6</v>
      </c>
      <c r="C4" s="13" t="s">
        <v>153</v>
      </c>
      <c r="E4" s="53" t="s">
        <v>187</v>
      </c>
      <c r="F4" s="14" t="s">
        <v>154</v>
      </c>
      <c r="G4" s="15">
        <v>53906</v>
      </c>
      <c r="H4" s="15">
        <v>22137</v>
      </c>
      <c r="I4" s="15">
        <v>197</v>
      </c>
      <c r="J4" s="15">
        <v>300</v>
      </c>
      <c r="K4" s="15">
        <v>59</v>
      </c>
      <c r="L4" s="15">
        <v>7506</v>
      </c>
      <c r="M4" s="15">
        <v>220</v>
      </c>
      <c r="N4" s="16">
        <v>84325</v>
      </c>
      <c r="P4" s="53" t="s">
        <v>187</v>
      </c>
      <c r="Q4" s="14" t="s">
        <v>154</v>
      </c>
      <c r="R4" s="17">
        <v>14959</v>
      </c>
      <c r="S4" s="17">
        <v>5062</v>
      </c>
      <c r="T4" s="17">
        <v>20</v>
      </c>
      <c r="U4" s="17">
        <v>37</v>
      </c>
      <c r="V4" s="17">
        <v>33</v>
      </c>
      <c r="W4" s="17">
        <v>2160</v>
      </c>
      <c r="X4" s="17">
        <v>-683</v>
      </c>
      <c r="Y4" s="18">
        <v>21588</v>
      </c>
      <c r="AA4" s="53" t="s">
        <v>187</v>
      </c>
      <c r="AB4" s="14" t="s">
        <v>209</v>
      </c>
      <c r="AC4" s="15">
        <v>0</v>
      </c>
      <c r="AD4" s="15">
        <v>1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6">
        <v>1</v>
      </c>
      <c r="AL4" s="53" t="s">
        <v>187</v>
      </c>
      <c r="AM4" s="14" t="s">
        <v>209</v>
      </c>
      <c r="AN4" s="17">
        <v>0</v>
      </c>
      <c r="AO4" s="17">
        <v>1</v>
      </c>
      <c r="AP4" s="17">
        <v>0</v>
      </c>
      <c r="AQ4" s="17">
        <v>0</v>
      </c>
      <c r="AR4" s="17">
        <v>0</v>
      </c>
      <c r="AS4" s="17">
        <v>0</v>
      </c>
      <c r="AT4" s="17">
        <v>0</v>
      </c>
      <c r="AU4" s="18">
        <v>1</v>
      </c>
      <c r="AW4" s="53" t="s">
        <v>187</v>
      </c>
      <c r="AX4" s="14" t="s">
        <v>154</v>
      </c>
      <c r="AY4" s="15">
        <v>43576</v>
      </c>
      <c r="AZ4" s="15">
        <v>25075</v>
      </c>
      <c r="BA4" s="15">
        <v>193</v>
      </c>
      <c r="BB4" s="15">
        <v>311</v>
      </c>
      <c r="BC4" s="15">
        <v>57</v>
      </c>
      <c r="BD4" s="15">
        <v>5541</v>
      </c>
      <c r="BE4" s="15">
        <v>253</v>
      </c>
      <c r="BF4" s="15">
        <v>0</v>
      </c>
      <c r="BG4" s="16">
        <v>75006</v>
      </c>
      <c r="BI4" s="53" t="s">
        <v>187</v>
      </c>
      <c r="BJ4" s="14" t="s">
        <v>154</v>
      </c>
      <c r="BK4" s="17">
        <v>43576</v>
      </c>
      <c r="BL4" s="17">
        <v>25075</v>
      </c>
      <c r="BM4" s="17">
        <v>193</v>
      </c>
      <c r="BN4" s="17">
        <v>311</v>
      </c>
      <c r="BO4" s="17">
        <v>57</v>
      </c>
      <c r="BP4" s="17">
        <v>5541</v>
      </c>
      <c r="BQ4" s="17">
        <v>253</v>
      </c>
      <c r="BR4" s="17">
        <v>0</v>
      </c>
      <c r="BS4" s="18">
        <v>75006</v>
      </c>
      <c r="BU4" s="14" t="s">
        <v>187</v>
      </c>
      <c r="BV4" s="14" t="s">
        <v>156</v>
      </c>
      <c r="BW4" s="15">
        <v>374832</v>
      </c>
      <c r="BX4" s="15">
        <v>112453</v>
      </c>
      <c r="BY4" s="15">
        <v>1223</v>
      </c>
      <c r="BZ4" s="15">
        <v>3133</v>
      </c>
      <c r="CA4" s="15">
        <v>256</v>
      </c>
      <c r="CB4" s="15">
        <v>24750</v>
      </c>
      <c r="CC4" s="15">
        <v>9550</v>
      </c>
      <c r="CD4" s="16">
        <v>526197</v>
      </c>
      <c r="CF4" s="14" t="s">
        <v>187</v>
      </c>
      <c r="CG4" s="14" t="s">
        <v>156</v>
      </c>
      <c r="CH4" s="17">
        <v>10414</v>
      </c>
      <c r="CI4" s="17">
        <v>-9282</v>
      </c>
      <c r="CJ4" s="17">
        <v>-106</v>
      </c>
      <c r="CK4" s="17">
        <v>-357</v>
      </c>
      <c r="CL4" s="17">
        <v>-119</v>
      </c>
      <c r="CM4" s="17">
        <v>-4412</v>
      </c>
      <c r="CN4" s="17">
        <v>9550</v>
      </c>
      <c r="CO4" s="18">
        <v>5688</v>
      </c>
      <c r="CQ4" s="14" t="s">
        <v>187</v>
      </c>
      <c r="CR4" s="14" t="s">
        <v>156</v>
      </c>
      <c r="CS4" s="15">
        <v>364418</v>
      </c>
      <c r="CT4" s="15">
        <v>121735</v>
      </c>
      <c r="CU4" s="15">
        <v>1329</v>
      </c>
      <c r="CV4" s="15">
        <v>3490</v>
      </c>
      <c r="CW4" s="15">
        <v>375</v>
      </c>
      <c r="CX4" s="15">
        <v>29162</v>
      </c>
      <c r="CY4" s="16">
        <v>520509</v>
      </c>
    </row>
    <row r="5" spans="1:103" ht="16.5" x14ac:dyDescent="0.25">
      <c r="B5" s="10" t="s">
        <v>7</v>
      </c>
      <c r="C5" s="13" t="s">
        <v>153</v>
      </c>
      <c r="E5" s="53"/>
      <c r="F5" s="14" t="s">
        <v>156</v>
      </c>
      <c r="G5" s="15">
        <v>81978</v>
      </c>
      <c r="H5" s="15">
        <v>54697</v>
      </c>
      <c r="I5" s="15">
        <v>330</v>
      </c>
      <c r="J5" s="15">
        <v>1329</v>
      </c>
      <c r="K5" s="15">
        <v>36</v>
      </c>
      <c r="L5" s="15">
        <v>6776</v>
      </c>
      <c r="M5" s="15">
        <v>9187</v>
      </c>
      <c r="N5" s="16">
        <v>154333</v>
      </c>
      <c r="P5" s="53"/>
      <c r="Q5" s="14" t="s">
        <v>156</v>
      </c>
      <c r="R5" s="17">
        <v>-2207</v>
      </c>
      <c r="S5" s="17">
        <v>293</v>
      </c>
      <c r="T5" s="17">
        <v>-23</v>
      </c>
      <c r="U5" s="17">
        <v>144</v>
      </c>
      <c r="V5" s="17">
        <v>0</v>
      </c>
      <c r="W5" s="17">
        <v>390</v>
      </c>
      <c r="X5" s="17">
        <v>3028</v>
      </c>
      <c r="Y5" s="18">
        <v>1625</v>
      </c>
      <c r="AA5" s="53"/>
      <c r="AB5" s="14" t="s">
        <v>154</v>
      </c>
      <c r="AC5" s="15">
        <v>38947</v>
      </c>
      <c r="AD5" s="15">
        <v>17075</v>
      </c>
      <c r="AE5" s="15">
        <v>177</v>
      </c>
      <c r="AF5" s="15">
        <v>263</v>
      </c>
      <c r="AG5" s="15">
        <v>26</v>
      </c>
      <c r="AH5" s="15">
        <v>5346</v>
      </c>
      <c r="AI5" s="15">
        <v>903</v>
      </c>
      <c r="AJ5" s="16">
        <v>62737</v>
      </c>
      <c r="AL5" s="53"/>
      <c r="AM5" s="14" t="s">
        <v>154</v>
      </c>
      <c r="AN5" s="17">
        <v>-4629</v>
      </c>
      <c r="AO5" s="17">
        <v>-8000</v>
      </c>
      <c r="AP5" s="17">
        <v>-16</v>
      </c>
      <c r="AQ5" s="17">
        <v>-48</v>
      </c>
      <c r="AR5" s="17">
        <v>-31</v>
      </c>
      <c r="AS5" s="17">
        <v>-195</v>
      </c>
      <c r="AT5" s="17">
        <v>650</v>
      </c>
      <c r="AU5" s="18">
        <v>-12269</v>
      </c>
      <c r="AW5" s="53"/>
      <c r="AX5" s="14" t="s">
        <v>156</v>
      </c>
      <c r="AY5" s="15">
        <v>64301</v>
      </c>
      <c r="AZ5" s="15">
        <v>42551</v>
      </c>
      <c r="BA5" s="15">
        <v>346</v>
      </c>
      <c r="BB5" s="15">
        <v>899</v>
      </c>
      <c r="BC5" s="15">
        <v>44</v>
      </c>
      <c r="BD5" s="15">
        <v>5112</v>
      </c>
      <c r="BE5" s="15">
        <v>8310</v>
      </c>
      <c r="BF5" s="15">
        <v>0</v>
      </c>
      <c r="BG5" s="16">
        <v>121563</v>
      </c>
      <c r="BI5" s="53"/>
      <c r="BJ5" s="14" t="s">
        <v>156</v>
      </c>
      <c r="BK5" s="17">
        <v>-310531</v>
      </c>
      <c r="BL5" s="17">
        <v>-69902</v>
      </c>
      <c r="BM5" s="17">
        <v>-877</v>
      </c>
      <c r="BN5" s="17">
        <v>-2234</v>
      </c>
      <c r="BO5" s="17">
        <v>-212</v>
      </c>
      <c r="BP5" s="17">
        <v>-19638</v>
      </c>
      <c r="BQ5" s="17">
        <v>-1240</v>
      </c>
      <c r="BR5" s="17">
        <v>0</v>
      </c>
      <c r="BS5" s="18">
        <v>-404634</v>
      </c>
      <c r="BU5" s="14" t="s">
        <v>189</v>
      </c>
      <c r="BV5" s="14" t="s">
        <v>156</v>
      </c>
      <c r="BW5" s="15">
        <v>1101128</v>
      </c>
      <c r="BX5" s="15">
        <v>149691</v>
      </c>
      <c r="BY5" s="15">
        <v>46974</v>
      </c>
      <c r="BZ5" s="15">
        <v>46075</v>
      </c>
      <c r="CA5" s="15">
        <v>7176</v>
      </c>
      <c r="CB5" s="15">
        <v>43434</v>
      </c>
      <c r="CC5" s="15">
        <v>34036</v>
      </c>
      <c r="CD5" s="16">
        <v>1428514</v>
      </c>
      <c r="CF5" s="14" t="s">
        <v>189</v>
      </c>
      <c r="CG5" s="14" t="s">
        <v>156</v>
      </c>
      <c r="CH5" s="17">
        <v>10217</v>
      </c>
      <c r="CI5" s="17">
        <v>-9928</v>
      </c>
      <c r="CJ5" s="17">
        <v>-378</v>
      </c>
      <c r="CK5" s="17">
        <v>948</v>
      </c>
      <c r="CL5" s="17">
        <v>-782</v>
      </c>
      <c r="CM5" s="17">
        <v>-108</v>
      </c>
      <c r="CN5" s="17">
        <v>34036</v>
      </c>
      <c r="CO5" s="18">
        <v>34005</v>
      </c>
      <c r="CQ5" s="14" t="s">
        <v>189</v>
      </c>
      <c r="CR5" s="14" t="s">
        <v>156</v>
      </c>
      <c r="CS5" s="15">
        <v>1090911</v>
      </c>
      <c r="CT5" s="15">
        <v>159619</v>
      </c>
      <c r="CU5" s="15">
        <v>47352</v>
      </c>
      <c r="CV5" s="15">
        <v>45127</v>
      </c>
      <c r="CW5" s="15">
        <v>7958</v>
      </c>
      <c r="CX5" s="15">
        <v>43542</v>
      </c>
      <c r="CY5" s="16">
        <v>1394509</v>
      </c>
    </row>
    <row r="6" spans="1:103" ht="16.5" x14ac:dyDescent="0.25">
      <c r="B6" s="10" t="s">
        <v>8</v>
      </c>
      <c r="C6" s="13" t="s">
        <v>153</v>
      </c>
      <c r="E6" s="53"/>
      <c r="F6" s="14" t="s">
        <v>155</v>
      </c>
      <c r="G6" s="15">
        <v>330267</v>
      </c>
      <c r="H6" s="15">
        <v>33512</v>
      </c>
      <c r="I6" s="15">
        <v>869</v>
      </c>
      <c r="J6" s="15">
        <v>2089</v>
      </c>
      <c r="K6" s="15">
        <v>45</v>
      </c>
      <c r="L6" s="15">
        <v>9783</v>
      </c>
      <c r="M6" s="15">
        <v>951</v>
      </c>
      <c r="N6" s="16">
        <v>377516</v>
      </c>
      <c r="P6" s="53"/>
      <c r="Q6" s="14" t="s">
        <v>155</v>
      </c>
      <c r="R6" s="17">
        <v>25254</v>
      </c>
      <c r="S6" s="17">
        <v>-5535</v>
      </c>
      <c r="T6" s="17">
        <v>-66</v>
      </c>
      <c r="U6" s="17">
        <v>-147</v>
      </c>
      <c r="V6" s="17">
        <v>1</v>
      </c>
      <c r="W6" s="17">
        <v>48</v>
      </c>
      <c r="X6" s="17">
        <v>-2370</v>
      </c>
      <c r="Y6" s="18">
        <v>17185</v>
      </c>
      <c r="AA6" s="53"/>
      <c r="AB6" s="14" t="s">
        <v>156</v>
      </c>
      <c r="AC6" s="15">
        <v>84185</v>
      </c>
      <c r="AD6" s="15">
        <v>54404</v>
      </c>
      <c r="AE6" s="15">
        <v>353</v>
      </c>
      <c r="AF6" s="15">
        <v>1185</v>
      </c>
      <c r="AG6" s="15">
        <v>36</v>
      </c>
      <c r="AH6" s="15">
        <v>6386</v>
      </c>
      <c r="AI6" s="15">
        <v>6159</v>
      </c>
      <c r="AJ6" s="16">
        <v>152708</v>
      </c>
      <c r="AL6" s="53"/>
      <c r="AM6" s="14" t="s">
        <v>156</v>
      </c>
      <c r="AN6" s="17">
        <v>19884</v>
      </c>
      <c r="AO6" s="17">
        <v>11853</v>
      </c>
      <c r="AP6" s="17">
        <v>7</v>
      </c>
      <c r="AQ6" s="17">
        <v>286</v>
      </c>
      <c r="AR6" s="17">
        <v>-8</v>
      </c>
      <c r="AS6" s="17">
        <v>1274</v>
      </c>
      <c r="AT6" s="17">
        <v>-2151</v>
      </c>
      <c r="AU6" s="18">
        <v>31145</v>
      </c>
      <c r="AW6" s="53"/>
      <c r="AX6" s="14" t="s">
        <v>155</v>
      </c>
      <c r="AY6" s="15">
        <v>301698</v>
      </c>
      <c r="AZ6" s="15">
        <v>38253</v>
      </c>
      <c r="BA6" s="15">
        <v>805</v>
      </c>
      <c r="BB6" s="15">
        <v>1968</v>
      </c>
      <c r="BC6" s="15">
        <v>94</v>
      </c>
      <c r="BD6" s="15">
        <v>9011</v>
      </c>
      <c r="BE6" s="15">
        <v>993</v>
      </c>
      <c r="BF6" s="15">
        <v>0</v>
      </c>
      <c r="BG6" s="16">
        <v>352822</v>
      </c>
      <c r="BI6" s="53"/>
      <c r="BJ6" s="14" t="s">
        <v>155</v>
      </c>
      <c r="BK6" s="17">
        <v>301698</v>
      </c>
      <c r="BL6" s="17">
        <v>38253</v>
      </c>
      <c r="BM6" s="17">
        <v>805</v>
      </c>
      <c r="BN6" s="17">
        <v>1968</v>
      </c>
      <c r="BO6" s="17">
        <v>94</v>
      </c>
      <c r="BP6" s="17">
        <v>9011</v>
      </c>
      <c r="BQ6" s="17">
        <v>993</v>
      </c>
      <c r="BR6" s="17">
        <v>0</v>
      </c>
      <c r="BS6" s="18">
        <v>352822</v>
      </c>
      <c r="BU6" s="14" t="s">
        <v>190</v>
      </c>
      <c r="BV6" s="14" t="s">
        <v>156</v>
      </c>
      <c r="BW6" s="15">
        <v>2134530</v>
      </c>
      <c r="BX6" s="15">
        <v>300147</v>
      </c>
      <c r="BY6" s="15">
        <v>179048</v>
      </c>
      <c r="BZ6" s="15">
        <v>140281</v>
      </c>
      <c r="CA6" s="15">
        <v>69830</v>
      </c>
      <c r="CB6" s="15">
        <v>104043</v>
      </c>
      <c r="CC6" s="15">
        <v>72713</v>
      </c>
      <c r="CD6" s="16">
        <v>3000592</v>
      </c>
      <c r="CF6" s="14" t="s">
        <v>190</v>
      </c>
      <c r="CG6" s="14" t="s">
        <v>156</v>
      </c>
      <c r="CH6" s="17">
        <v>-52909</v>
      </c>
      <c r="CI6" s="17">
        <v>-17144</v>
      </c>
      <c r="CJ6" s="17">
        <v>-1417</v>
      </c>
      <c r="CK6" s="17">
        <v>-2531</v>
      </c>
      <c r="CL6" s="17">
        <v>-5625</v>
      </c>
      <c r="CM6" s="17">
        <v>-2048</v>
      </c>
      <c r="CN6" s="17">
        <v>72713</v>
      </c>
      <c r="CO6" s="18">
        <v>-8961</v>
      </c>
      <c r="CQ6" s="14" t="s">
        <v>190</v>
      </c>
      <c r="CR6" s="14" t="s">
        <v>156</v>
      </c>
      <c r="CS6" s="15">
        <v>2187439</v>
      </c>
      <c r="CT6" s="15">
        <v>317291</v>
      </c>
      <c r="CU6" s="15">
        <v>180465</v>
      </c>
      <c r="CV6" s="15">
        <v>142812</v>
      </c>
      <c r="CW6" s="15">
        <v>75455</v>
      </c>
      <c r="CX6" s="15">
        <v>106091</v>
      </c>
      <c r="CY6" s="16">
        <v>3009553</v>
      </c>
    </row>
    <row r="7" spans="1:103" ht="16.5" x14ac:dyDescent="0.25">
      <c r="B7" s="10" t="s">
        <v>9</v>
      </c>
      <c r="C7" s="13" t="s">
        <v>153</v>
      </c>
      <c r="E7" s="53" t="s">
        <v>189</v>
      </c>
      <c r="F7" s="14" t="s">
        <v>154</v>
      </c>
      <c r="G7" s="15">
        <v>48257</v>
      </c>
      <c r="H7" s="15">
        <v>4900</v>
      </c>
      <c r="I7" s="15">
        <v>2691</v>
      </c>
      <c r="J7" s="15">
        <v>1996</v>
      </c>
      <c r="K7" s="15">
        <v>385</v>
      </c>
      <c r="L7" s="15">
        <v>1692</v>
      </c>
      <c r="M7" s="15">
        <v>220</v>
      </c>
      <c r="N7" s="16">
        <v>60141</v>
      </c>
      <c r="P7" s="53" t="s">
        <v>189</v>
      </c>
      <c r="Q7" s="14" t="s">
        <v>154</v>
      </c>
      <c r="R7" s="17">
        <v>808</v>
      </c>
      <c r="S7" s="17">
        <v>-353</v>
      </c>
      <c r="T7" s="17">
        <v>-370</v>
      </c>
      <c r="U7" s="17">
        <v>-84</v>
      </c>
      <c r="V7" s="17">
        <v>4</v>
      </c>
      <c r="W7" s="17">
        <v>110</v>
      </c>
      <c r="X7" s="17">
        <v>-832</v>
      </c>
      <c r="Y7" s="18">
        <v>-717</v>
      </c>
      <c r="AA7" s="53"/>
      <c r="AB7" s="14" t="s">
        <v>155</v>
      </c>
      <c r="AC7" s="15">
        <v>305013</v>
      </c>
      <c r="AD7" s="15">
        <v>39047</v>
      </c>
      <c r="AE7" s="15">
        <v>935</v>
      </c>
      <c r="AF7" s="15">
        <v>2236</v>
      </c>
      <c r="AG7" s="15">
        <v>44</v>
      </c>
      <c r="AH7" s="15">
        <v>9735</v>
      </c>
      <c r="AI7" s="15">
        <v>3321</v>
      </c>
      <c r="AJ7" s="16">
        <v>360331</v>
      </c>
      <c r="AL7" s="53"/>
      <c r="AM7" s="14" t="s">
        <v>155</v>
      </c>
      <c r="AN7" s="17">
        <v>3315</v>
      </c>
      <c r="AO7" s="17">
        <v>794</v>
      </c>
      <c r="AP7" s="17">
        <v>130</v>
      </c>
      <c r="AQ7" s="17">
        <v>268</v>
      </c>
      <c r="AR7" s="17">
        <v>-50</v>
      </c>
      <c r="AS7" s="17">
        <v>724</v>
      </c>
      <c r="AT7" s="17">
        <v>2328</v>
      </c>
      <c r="AU7" s="18">
        <v>7509</v>
      </c>
      <c r="AW7" s="53" t="s">
        <v>189</v>
      </c>
      <c r="AX7" s="14" t="s">
        <v>154</v>
      </c>
      <c r="AY7" s="15">
        <v>46982</v>
      </c>
      <c r="AZ7" s="15">
        <v>5169</v>
      </c>
      <c r="BA7" s="15">
        <v>2921</v>
      </c>
      <c r="BB7" s="15">
        <v>2086</v>
      </c>
      <c r="BC7" s="15">
        <v>398</v>
      </c>
      <c r="BD7" s="15">
        <v>1583</v>
      </c>
      <c r="BE7" s="15">
        <v>243</v>
      </c>
      <c r="BF7" s="15">
        <v>0</v>
      </c>
      <c r="BG7" s="16">
        <v>59382</v>
      </c>
      <c r="BI7" s="53" t="s">
        <v>189</v>
      </c>
      <c r="BJ7" s="14" t="s">
        <v>154</v>
      </c>
      <c r="BK7" s="17">
        <v>46982</v>
      </c>
      <c r="BL7" s="17">
        <v>5169</v>
      </c>
      <c r="BM7" s="17">
        <v>2921</v>
      </c>
      <c r="BN7" s="17">
        <v>2086</v>
      </c>
      <c r="BO7" s="17">
        <v>398</v>
      </c>
      <c r="BP7" s="17">
        <v>1583</v>
      </c>
      <c r="BQ7" s="17">
        <v>243</v>
      </c>
      <c r="BR7" s="17">
        <v>0</v>
      </c>
      <c r="BS7" s="18">
        <v>59382</v>
      </c>
      <c r="BU7" s="53" t="s">
        <v>191</v>
      </c>
      <c r="BV7" s="14" t="s">
        <v>209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1</v>
      </c>
      <c r="CD7" s="16">
        <v>1</v>
      </c>
      <c r="CF7" s="53" t="s">
        <v>191</v>
      </c>
      <c r="CG7" s="14" t="s">
        <v>209</v>
      </c>
      <c r="CH7" s="17">
        <v>0</v>
      </c>
      <c r="CI7" s="17">
        <v>0</v>
      </c>
      <c r="CJ7" s="17">
        <v>0</v>
      </c>
      <c r="CK7" s="17">
        <v>0</v>
      </c>
      <c r="CL7" s="17">
        <v>0</v>
      </c>
      <c r="CM7" s="17">
        <v>0</v>
      </c>
      <c r="CN7" s="17">
        <v>1</v>
      </c>
      <c r="CO7" s="18">
        <v>1</v>
      </c>
      <c r="CQ7" s="14" t="s">
        <v>191</v>
      </c>
      <c r="CR7" s="14" t="s">
        <v>156</v>
      </c>
      <c r="CS7" s="15">
        <v>1167332</v>
      </c>
      <c r="CT7" s="15">
        <v>377517</v>
      </c>
      <c r="CU7" s="15">
        <v>273585</v>
      </c>
      <c r="CV7" s="15">
        <v>112398</v>
      </c>
      <c r="CW7" s="15">
        <v>42554</v>
      </c>
      <c r="CX7" s="15">
        <v>84307</v>
      </c>
      <c r="CY7" s="16">
        <v>2057693</v>
      </c>
    </row>
    <row r="8" spans="1:103" ht="16.5" x14ac:dyDescent="0.25">
      <c r="B8" s="10" t="s">
        <v>10</v>
      </c>
      <c r="C8" s="13" t="s">
        <v>153</v>
      </c>
      <c r="E8" s="53"/>
      <c r="F8" s="14" t="s">
        <v>156</v>
      </c>
      <c r="G8" s="15">
        <v>330701</v>
      </c>
      <c r="H8" s="15">
        <v>76493</v>
      </c>
      <c r="I8" s="15">
        <v>13623</v>
      </c>
      <c r="J8" s="15">
        <v>16796</v>
      </c>
      <c r="K8" s="15">
        <v>2098</v>
      </c>
      <c r="L8" s="15">
        <v>17640</v>
      </c>
      <c r="M8" s="15">
        <v>29147</v>
      </c>
      <c r="N8" s="16">
        <v>486498</v>
      </c>
      <c r="P8" s="53"/>
      <c r="Q8" s="14" t="s">
        <v>156</v>
      </c>
      <c r="R8" s="17">
        <v>-19141</v>
      </c>
      <c r="S8" s="17">
        <v>-2367</v>
      </c>
      <c r="T8" s="17">
        <v>-971</v>
      </c>
      <c r="U8" s="17">
        <v>-252</v>
      </c>
      <c r="V8" s="17">
        <v>-395</v>
      </c>
      <c r="W8" s="17">
        <v>-235</v>
      </c>
      <c r="X8" s="17">
        <v>10533</v>
      </c>
      <c r="Y8" s="18">
        <v>-12828</v>
      </c>
      <c r="AA8" s="53" t="s">
        <v>189</v>
      </c>
      <c r="AB8" s="14" t="s">
        <v>154</v>
      </c>
      <c r="AC8" s="15">
        <v>47449</v>
      </c>
      <c r="AD8" s="15">
        <v>5253</v>
      </c>
      <c r="AE8" s="15">
        <v>3061</v>
      </c>
      <c r="AF8" s="15">
        <v>2080</v>
      </c>
      <c r="AG8" s="15">
        <v>381</v>
      </c>
      <c r="AH8" s="15">
        <v>1582</v>
      </c>
      <c r="AI8" s="15">
        <v>1052</v>
      </c>
      <c r="AJ8" s="16">
        <v>60858</v>
      </c>
      <c r="AL8" s="53" t="s">
        <v>189</v>
      </c>
      <c r="AM8" s="14" t="s">
        <v>154</v>
      </c>
      <c r="AN8" s="17">
        <v>467</v>
      </c>
      <c r="AO8" s="17">
        <v>84</v>
      </c>
      <c r="AP8" s="17">
        <v>140</v>
      </c>
      <c r="AQ8" s="17">
        <v>-6</v>
      </c>
      <c r="AR8" s="17">
        <v>-17</v>
      </c>
      <c r="AS8" s="17">
        <v>-1</v>
      </c>
      <c r="AT8" s="17">
        <v>809</v>
      </c>
      <c r="AU8" s="18">
        <v>1476</v>
      </c>
      <c r="AW8" s="53"/>
      <c r="AX8" s="14" t="s">
        <v>156</v>
      </c>
      <c r="AY8" s="15">
        <v>364081</v>
      </c>
      <c r="AZ8" s="15">
        <v>80343</v>
      </c>
      <c r="BA8" s="15">
        <v>14442</v>
      </c>
      <c r="BB8" s="15">
        <v>17331</v>
      </c>
      <c r="BC8" s="15">
        <v>2716</v>
      </c>
      <c r="BD8" s="15">
        <v>18629</v>
      </c>
      <c r="BE8" s="15">
        <v>29803</v>
      </c>
      <c r="BF8" s="15">
        <v>0</v>
      </c>
      <c r="BG8" s="16">
        <v>527345</v>
      </c>
      <c r="BI8" s="53"/>
      <c r="BJ8" s="14" t="s">
        <v>156</v>
      </c>
      <c r="BK8" s="17">
        <v>-737047</v>
      </c>
      <c r="BL8" s="17">
        <v>-69348</v>
      </c>
      <c r="BM8" s="17">
        <v>-32532</v>
      </c>
      <c r="BN8" s="17">
        <v>-28744</v>
      </c>
      <c r="BO8" s="17">
        <v>-4460</v>
      </c>
      <c r="BP8" s="17">
        <v>-24805</v>
      </c>
      <c r="BQ8" s="17">
        <v>-4233</v>
      </c>
      <c r="BR8" s="17">
        <v>0</v>
      </c>
      <c r="BS8" s="18">
        <v>-901169</v>
      </c>
      <c r="BU8" s="53"/>
      <c r="BV8" s="14" t="s">
        <v>156</v>
      </c>
      <c r="BW8" s="15">
        <v>1067811</v>
      </c>
      <c r="BX8" s="15">
        <v>349899</v>
      </c>
      <c r="BY8" s="15">
        <v>241082</v>
      </c>
      <c r="BZ8" s="15">
        <v>102389</v>
      </c>
      <c r="CA8" s="15">
        <v>39325</v>
      </c>
      <c r="CB8" s="15">
        <v>77621</v>
      </c>
      <c r="CC8" s="15">
        <v>30413</v>
      </c>
      <c r="CD8" s="16">
        <v>1908540</v>
      </c>
      <c r="CF8" s="53"/>
      <c r="CG8" s="14" t="s">
        <v>156</v>
      </c>
      <c r="CH8" s="17">
        <v>-99521</v>
      </c>
      <c r="CI8" s="17">
        <v>-27618</v>
      </c>
      <c r="CJ8" s="17">
        <v>-32503</v>
      </c>
      <c r="CK8" s="17">
        <v>-10009</v>
      </c>
      <c r="CL8" s="17">
        <v>-3229</v>
      </c>
      <c r="CM8" s="17">
        <v>-6686</v>
      </c>
      <c r="CN8" s="17">
        <v>30413</v>
      </c>
      <c r="CO8" s="18">
        <v>-149153</v>
      </c>
      <c r="CQ8" s="14" t="s">
        <v>192</v>
      </c>
      <c r="CR8" s="14" t="s">
        <v>156</v>
      </c>
      <c r="CS8" s="15">
        <v>907595</v>
      </c>
      <c r="CT8" s="15">
        <v>252635</v>
      </c>
      <c r="CU8" s="15">
        <v>340981</v>
      </c>
      <c r="CV8" s="15">
        <v>106378</v>
      </c>
      <c r="CW8" s="15">
        <v>28765</v>
      </c>
      <c r="CX8" s="15">
        <v>66339</v>
      </c>
      <c r="CY8" s="16">
        <v>1702693</v>
      </c>
    </row>
    <row r="9" spans="1:103" ht="16.5" x14ac:dyDescent="0.25">
      <c r="B9" s="10" t="s">
        <v>11</v>
      </c>
      <c r="C9" s="13" t="s">
        <v>153</v>
      </c>
      <c r="E9" s="53"/>
      <c r="F9" s="14" t="s">
        <v>155</v>
      </c>
      <c r="G9" s="15">
        <v>735969</v>
      </c>
      <c r="H9" s="15">
        <v>60277</v>
      </c>
      <c r="I9" s="15">
        <v>28038</v>
      </c>
      <c r="J9" s="15">
        <v>27504</v>
      </c>
      <c r="K9" s="15">
        <v>3000</v>
      </c>
      <c r="L9" s="15">
        <v>24658</v>
      </c>
      <c r="M9" s="15">
        <v>3809</v>
      </c>
      <c r="N9" s="16">
        <v>883255</v>
      </c>
      <c r="P9" s="53"/>
      <c r="Q9" s="14" t="s">
        <v>155</v>
      </c>
      <c r="R9" s="17">
        <v>7287</v>
      </c>
      <c r="S9" s="17">
        <v>181</v>
      </c>
      <c r="T9" s="17">
        <v>-1482</v>
      </c>
      <c r="U9" s="17">
        <v>-365</v>
      </c>
      <c r="V9" s="17">
        <v>-391</v>
      </c>
      <c r="W9" s="17">
        <v>918</v>
      </c>
      <c r="X9" s="17">
        <v>-10318</v>
      </c>
      <c r="Y9" s="18">
        <v>-4170</v>
      </c>
      <c r="AA9" s="53"/>
      <c r="AB9" s="14" t="s">
        <v>156</v>
      </c>
      <c r="AC9" s="15">
        <v>349842</v>
      </c>
      <c r="AD9" s="15">
        <v>78860</v>
      </c>
      <c r="AE9" s="15">
        <v>14594</v>
      </c>
      <c r="AF9" s="15">
        <v>17048</v>
      </c>
      <c r="AG9" s="15">
        <v>2493</v>
      </c>
      <c r="AH9" s="15">
        <v>17875</v>
      </c>
      <c r="AI9" s="15">
        <v>18614</v>
      </c>
      <c r="AJ9" s="16">
        <v>499326</v>
      </c>
      <c r="AL9" s="53"/>
      <c r="AM9" s="14" t="s">
        <v>156</v>
      </c>
      <c r="AN9" s="17">
        <v>-14239</v>
      </c>
      <c r="AO9" s="17">
        <v>-1483</v>
      </c>
      <c r="AP9" s="17">
        <v>152</v>
      </c>
      <c r="AQ9" s="17">
        <v>-283</v>
      </c>
      <c r="AR9" s="17">
        <v>-223</v>
      </c>
      <c r="AS9" s="17">
        <v>-754</v>
      </c>
      <c r="AT9" s="17">
        <v>-11189</v>
      </c>
      <c r="AU9" s="18">
        <v>-28019</v>
      </c>
      <c r="AW9" s="53"/>
      <c r="AX9" s="14" t="s">
        <v>155</v>
      </c>
      <c r="AY9" s="15">
        <v>712251</v>
      </c>
      <c r="AZ9" s="15">
        <v>60993</v>
      </c>
      <c r="BA9" s="15">
        <v>29426</v>
      </c>
      <c r="BB9" s="15">
        <v>27919</v>
      </c>
      <c r="BC9" s="15">
        <v>3640</v>
      </c>
      <c r="BD9" s="15">
        <v>23140</v>
      </c>
      <c r="BE9" s="15">
        <v>3781</v>
      </c>
      <c r="BF9" s="15">
        <v>0</v>
      </c>
      <c r="BG9" s="16">
        <v>861150</v>
      </c>
      <c r="BI9" s="53"/>
      <c r="BJ9" s="14" t="s">
        <v>155</v>
      </c>
      <c r="BK9" s="17">
        <v>712251</v>
      </c>
      <c r="BL9" s="17">
        <v>60993</v>
      </c>
      <c r="BM9" s="17">
        <v>29426</v>
      </c>
      <c r="BN9" s="17">
        <v>27919</v>
      </c>
      <c r="BO9" s="17">
        <v>3640</v>
      </c>
      <c r="BP9" s="17">
        <v>23140</v>
      </c>
      <c r="BQ9" s="17">
        <v>3781</v>
      </c>
      <c r="BR9" s="17">
        <v>0</v>
      </c>
      <c r="BS9" s="18">
        <v>861150</v>
      </c>
      <c r="BU9" s="14" t="s">
        <v>192</v>
      </c>
      <c r="BV9" s="14" t="s">
        <v>156</v>
      </c>
      <c r="BW9" s="15">
        <v>1122532</v>
      </c>
      <c r="BX9" s="15">
        <v>293163</v>
      </c>
      <c r="BY9" s="15">
        <v>405389</v>
      </c>
      <c r="BZ9" s="15">
        <v>130160</v>
      </c>
      <c r="CA9" s="15">
        <v>36706</v>
      </c>
      <c r="CB9" s="15">
        <v>83978</v>
      </c>
      <c r="CC9" s="15">
        <v>7993</v>
      </c>
      <c r="CD9" s="16">
        <v>2079921</v>
      </c>
      <c r="CF9" s="14" t="s">
        <v>192</v>
      </c>
      <c r="CG9" s="14" t="s">
        <v>156</v>
      </c>
      <c r="CH9" s="17">
        <v>214937</v>
      </c>
      <c r="CI9" s="17">
        <v>40528</v>
      </c>
      <c r="CJ9" s="17">
        <v>64408</v>
      </c>
      <c r="CK9" s="17">
        <v>23782</v>
      </c>
      <c r="CL9" s="17">
        <v>7941</v>
      </c>
      <c r="CM9" s="17">
        <v>17639</v>
      </c>
      <c r="CN9" s="17">
        <v>7993</v>
      </c>
      <c r="CO9" s="18">
        <v>377228</v>
      </c>
      <c r="CQ9" s="14" t="s">
        <v>193</v>
      </c>
      <c r="CR9" s="14" t="s">
        <v>156</v>
      </c>
      <c r="CS9" s="15">
        <v>146622</v>
      </c>
      <c r="CT9" s="15">
        <v>57936</v>
      </c>
      <c r="CU9" s="15">
        <v>115699</v>
      </c>
      <c r="CV9" s="15">
        <v>30584</v>
      </c>
      <c r="CW9" s="15">
        <v>5567</v>
      </c>
      <c r="CX9" s="15">
        <v>21591</v>
      </c>
      <c r="CY9" s="16">
        <v>377999</v>
      </c>
    </row>
    <row r="10" spans="1:103" ht="16.5" x14ac:dyDescent="0.25">
      <c r="E10" s="53" t="s">
        <v>190</v>
      </c>
      <c r="F10" s="14" t="s">
        <v>154</v>
      </c>
      <c r="G10" s="15">
        <v>83465</v>
      </c>
      <c r="H10" s="15">
        <v>9797</v>
      </c>
      <c r="I10" s="15">
        <v>11118</v>
      </c>
      <c r="J10" s="15">
        <v>5984</v>
      </c>
      <c r="K10" s="15">
        <v>2836</v>
      </c>
      <c r="L10" s="15">
        <v>5769</v>
      </c>
      <c r="M10" s="15">
        <v>341</v>
      </c>
      <c r="N10" s="16">
        <v>119310</v>
      </c>
      <c r="P10" s="53" t="s">
        <v>190</v>
      </c>
      <c r="Q10" s="14" t="s">
        <v>154</v>
      </c>
      <c r="R10" s="17">
        <v>-13145</v>
      </c>
      <c r="S10" s="17">
        <v>-883</v>
      </c>
      <c r="T10" s="17">
        <v>-1047</v>
      </c>
      <c r="U10" s="17">
        <v>-897</v>
      </c>
      <c r="V10" s="17">
        <v>-710</v>
      </c>
      <c r="W10" s="17">
        <v>-519</v>
      </c>
      <c r="X10" s="17">
        <v>-1703</v>
      </c>
      <c r="Y10" s="18">
        <v>-18904</v>
      </c>
      <c r="AA10" s="53"/>
      <c r="AB10" s="14" t="s">
        <v>155</v>
      </c>
      <c r="AC10" s="15">
        <v>728682</v>
      </c>
      <c r="AD10" s="15">
        <v>60096</v>
      </c>
      <c r="AE10" s="15">
        <v>29520</v>
      </c>
      <c r="AF10" s="15">
        <v>27869</v>
      </c>
      <c r="AG10" s="15">
        <v>3391</v>
      </c>
      <c r="AH10" s="15">
        <v>23740</v>
      </c>
      <c r="AI10" s="15">
        <v>14127</v>
      </c>
      <c r="AJ10" s="16">
        <v>887425</v>
      </c>
      <c r="AL10" s="53"/>
      <c r="AM10" s="14" t="s">
        <v>155</v>
      </c>
      <c r="AN10" s="17">
        <v>16431</v>
      </c>
      <c r="AO10" s="17">
        <v>-897</v>
      </c>
      <c r="AP10" s="17">
        <v>94</v>
      </c>
      <c r="AQ10" s="17">
        <v>-50</v>
      </c>
      <c r="AR10" s="17">
        <v>-249</v>
      </c>
      <c r="AS10" s="17">
        <v>600</v>
      </c>
      <c r="AT10" s="17">
        <v>10346</v>
      </c>
      <c r="AU10" s="18">
        <v>26275</v>
      </c>
      <c r="AW10" s="53" t="s">
        <v>190</v>
      </c>
      <c r="AX10" s="14" t="s">
        <v>154</v>
      </c>
      <c r="AY10" s="15">
        <v>110565</v>
      </c>
      <c r="AZ10" s="15">
        <v>13125</v>
      </c>
      <c r="BA10" s="15">
        <v>12973</v>
      </c>
      <c r="BB10" s="15">
        <v>7725</v>
      </c>
      <c r="BC10" s="15">
        <v>4331</v>
      </c>
      <c r="BD10" s="15">
        <v>6605</v>
      </c>
      <c r="BE10" s="15">
        <v>410</v>
      </c>
      <c r="BF10" s="15">
        <v>0</v>
      </c>
      <c r="BG10" s="16">
        <v>155734</v>
      </c>
      <c r="BI10" s="53" t="s">
        <v>190</v>
      </c>
      <c r="BJ10" s="14" t="s">
        <v>154</v>
      </c>
      <c r="BK10" s="17">
        <v>110565</v>
      </c>
      <c r="BL10" s="17">
        <v>13125</v>
      </c>
      <c r="BM10" s="17">
        <v>12973</v>
      </c>
      <c r="BN10" s="17">
        <v>7725</v>
      </c>
      <c r="BO10" s="17">
        <v>4331</v>
      </c>
      <c r="BP10" s="17">
        <v>6605</v>
      </c>
      <c r="BQ10" s="17">
        <v>410</v>
      </c>
      <c r="BR10" s="17">
        <v>0</v>
      </c>
      <c r="BS10" s="18">
        <v>155734</v>
      </c>
      <c r="BU10" s="14" t="s">
        <v>193</v>
      </c>
      <c r="BV10" s="14" t="s">
        <v>156</v>
      </c>
      <c r="BW10" s="15">
        <v>186251</v>
      </c>
      <c r="BX10" s="15">
        <v>66543</v>
      </c>
      <c r="BY10" s="15">
        <v>136957</v>
      </c>
      <c r="BZ10" s="15">
        <v>36339</v>
      </c>
      <c r="CA10" s="15">
        <v>6705</v>
      </c>
      <c r="CB10" s="15">
        <v>25439</v>
      </c>
      <c r="CC10" s="15">
        <v>408</v>
      </c>
      <c r="CD10" s="16">
        <v>458642</v>
      </c>
      <c r="CF10" s="14" t="s">
        <v>193</v>
      </c>
      <c r="CG10" s="14" t="s">
        <v>156</v>
      </c>
      <c r="CH10" s="17">
        <v>39629</v>
      </c>
      <c r="CI10" s="17">
        <v>8607</v>
      </c>
      <c r="CJ10" s="17">
        <v>21258</v>
      </c>
      <c r="CK10" s="17">
        <v>5755</v>
      </c>
      <c r="CL10" s="17">
        <v>1138</v>
      </c>
      <c r="CM10" s="17">
        <v>3848</v>
      </c>
      <c r="CN10" s="17">
        <v>408</v>
      </c>
      <c r="CO10" s="18">
        <v>80643</v>
      </c>
      <c r="CQ10" s="14" t="s">
        <v>188</v>
      </c>
      <c r="CR10" s="14" t="s">
        <v>156</v>
      </c>
      <c r="CS10" s="15">
        <v>471620</v>
      </c>
      <c r="CT10" s="15">
        <v>80567</v>
      </c>
      <c r="CU10" s="15">
        <v>7538</v>
      </c>
      <c r="CV10" s="15">
        <v>13772</v>
      </c>
      <c r="CW10" s="15">
        <v>1380</v>
      </c>
      <c r="CX10" s="15">
        <v>16417</v>
      </c>
      <c r="CY10" s="16">
        <v>591294</v>
      </c>
    </row>
    <row r="11" spans="1:103" ht="16.5" x14ac:dyDescent="0.25">
      <c r="E11" s="53"/>
      <c r="F11" s="14" t="s">
        <v>156</v>
      </c>
      <c r="G11" s="15">
        <v>463127</v>
      </c>
      <c r="H11" s="15">
        <v>102130</v>
      </c>
      <c r="I11" s="15">
        <v>46700</v>
      </c>
      <c r="J11" s="15">
        <v>37099</v>
      </c>
      <c r="K11" s="15">
        <v>13898</v>
      </c>
      <c r="L11" s="15">
        <v>36779</v>
      </c>
      <c r="M11" s="15">
        <v>52363</v>
      </c>
      <c r="N11" s="16">
        <v>752096</v>
      </c>
      <c r="P11" s="53"/>
      <c r="Q11" s="14" t="s">
        <v>156</v>
      </c>
      <c r="R11" s="17">
        <v>-73743</v>
      </c>
      <c r="S11" s="17">
        <v>-11540</v>
      </c>
      <c r="T11" s="17">
        <v>-7090</v>
      </c>
      <c r="U11" s="17">
        <v>-5443</v>
      </c>
      <c r="V11" s="17">
        <v>-4691</v>
      </c>
      <c r="W11" s="17">
        <v>-7752</v>
      </c>
      <c r="X11" s="17">
        <v>12656</v>
      </c>
      <c r="Y11" s="18">
        <v>-97603</v>
      </c>
      <c r="AA11" s="53" t="s">
        <v>190</v>
      </c>
      <c r="AB11" s="14" t="s">
        <v>154</v>
      </c>
      <c r="AC11" s="15">
        <v>96610</v>
      </c>
      <c r="AD11" s="15">
        <v>10680</v>
      </c>
      <c r="AE11" s="15">
        <v>12165</v>
      </c>
      <c r="AF11" s="15">
        <v>6881</v>
      </c>
      <c r="AG11" s="15">
        <v>3546</v>
      </c>
      <c r="AH11" s="15">
        <v>6288</v>
      </c>
      <c r="AI11" s="15">
        <v>2044</v>
      </c>
      <c r="AJ11" s="16">
        <v>138214</v>
      </c>
      <c r="AL11" s="53" t="s">
        <v>190</v>
      </c>
      <c r="AM11" s="14" t="s">
        <v>154</v>
      </c>
      <c r="AN11" s="17">
        <v>-13955</v>
      </c>
      <c r="AO11" s="17">
        <v>-2445</v>
      </c>
      <c r="AP11" s="17">
        <v>-808</v>
      </c>
      <c r="AQ11" s="17">
        <v>-844</v>
      </c>
      <c r="AR11" s="17">
        <v>-785</v>
      </c>
      <c r="AS11" s="17">
        <v>-317</v>
      </c>
      <c r="AT11" s="17">
        <v>1634</v>
      </c>
      <c r="AU11" s="18">
        <v>-17520</v>
      </c>
      <c r="AW11" s="53"/>
      <c r="AX11" s="14" t="s">
        <v>156</v>
      </c>
      <c r="AY11" s="15">
        <v>581326</v>
      </c>
      <c r="AZ11" s="15">
        <v>120933</v>
      </c>
      <c r="BA11" s="15">
        <v>54986</v>
      </c>
      <c r="BB11" s="15">
        <v>45175</v>
      </c>
      <c r="BC11" s="15">
        <v>21848</v>
      </c>
      <c r="BD11" s="15">
        <v>45457</v>
      </c>
      <c r="BE11" s="15">
        <v>65604</v>
      </c>
      <c r="BF11" s="15">
        <v>0</v>
      </c>
      <c r="BG11" s="16">
        <v>935329</v>
      </c>
      <c r="BI11" s="53"/>
      <c r="BJ11" s="14" t="s">
        <v>156</v>
      </c>
      <c r="BK11" s="17">
        <v>-1553204</v>
      </c>
      <c r="BL11" s="17">
        <v>-179214</v>
      </c>
      <c r="BM11" s="17">
        <v>-124062</v>
      </c>
      <c r="BN11" s="17">
        <v>-95106</v>
      </c>
      <c r="BO11" s="17">
        <v>-47982</v>
      </c>
      <c r="BP11" s="17">
        <v>-58586</v>
      </c>
      <c r="BQ11" s="17">
        <v>-7109</v>
      </c>
      <c r="BR11" s="17">
        <v>0</v>
      </c>
      <c r="BS11" s="18">
        <v>-2065263</v>
      </c>
      <c r="BU11" s="14" t="s">
        <v>188</v>
      </c>
      <c r="BV11" s="14" t="s">
        <v>156</v>
      </c>
      <c r="BW11" s="15">
        <v>492082</v>
      </c>
      <c r="BX11" s="15">
        <v>80693</v>
      </c>
      <c r="BY11" s="15">
        <v>6904</v>
      </c>
      <c r="BZ11" s="15">
        <v>11901</v>
      </c>
      <c r="CA11" s="15">
        <v>1427</v>
      </c>
      <c r="CB11" s="15">
        <v>18060</v>
      </c>
      <c r="CC11" s="15">
        <v>14226</v>
      </c>
      <c r="CD11" s="16">
        <v>625293</v>
      </c>
      <c r="CF11" s="14" t="s">
        <v>188</v>
      </c>
      <c r="CG11" s="14" t="s">
        <v>156</v>
      </c>
      <c r="CH11" s="17">
        <v>20462</v>
      </c>
      <c r="CI11" s="17">
        <v>126</v>
      </c>
      <c r="CJ11" s="17">
        <v>-634</v>
      </c>
      <c r="CK11" s="17">
        <v>-1871</v>
      </c>
      <c r="CL11" s="17">
        <v>47</v>
      </c>
      <c r="CM11" s="17">
        <v>1643</v>
      </c>
      <c r="CN11" s="17">
        <v>14226</v>
      </c>
      <c r="CO11" s="18">
        <v>33999</v>
      </c>
      <c r="CQ11" s="14" t="s">
        <v>156</v>
      </c>
      <c r="CR11" s="14" t="s">
        <v>156</v>
      </c>
      <c r="CS11" s="15">
        <v>275414</v>
      </c>
      <c r="CT11" s="15">
        <v>86569</v>
      </c>
      <c r="CU11" s="15">
        <v>157100</v>
      </c>
      <c r="CV11" s="15">
        <v>38274</v>
      </c>
      <c r="CW11" s="15">
        <v>7290</v>
      </c>
      <c r="CX11" s="15">
        <v>35020</v>
      </c>
      <c r="CY11" s="16">
        <v>599667</v>
      </c>
    </row>
    <row r="12" spans="1:103" ht="16.5" x14ac:dyDescent="0.25">
      <c r="E12" s="53"/>
      <c r="F12" s="14" t="s">
        <v>155</v>
      </c>
      <c r="G12" s="15">
        <v>1041100</v>
      </c>
      <c r="H12" s="15">
        <v>107615</v>
      </c>
      <c r="I12" s="15">
        <v>93323</v>
      </c>
      <c r="J12" s="15">
        <v>66466</v>
      </c>
      <c r="K12" s="15">
        <v>22233</v>
      </c>
      <c r="L12" s="15">
        <v>42714</v>
      </c>
      <c r="M12" s="15">
        <v>3808</v>
      </c>
      <c r="N12" s="16">
        <v>1377259</v>
      </c>
      <c r="P12" s="53"/>
      <c r="Q12" s="14" t="s">
        <v>155</v>
      </c>
      <c r="R12" s="17">
        <v>-165982</v>
      </c>
      <c r="S12" s="17">
        <v>-11820</v>
      </c>
      <c r="T12" s="17">
        <v>-10036</v>
      </c>
      <c r="U12" s="17">
        <v>-10470</v>
      </c>
      <c r="V12" s="17">
        <v>-7191</v>
      </c>
      <c r="W12" s="17">
        <v>-3807</v>
      </c>
      <c r="X12" s="17">
        <v>-19050</v>
      </c>
      <c r="Y12" s="18">
        <v>-228356</v>
      </c>
      <c r="AA12" s="53"/>
      <c r="AB12" s="14" t="s">
        <v>156</v>
      </c>
      <c r="AC12" s="15">
        <v>536870</v>
      </c>
      <c r="AD12" s="15">
        <v>113670</v>
      </c>
      <c r="AE12" s="15">
        <v>53790</v>
      </c>
      <c r="AF12" s="15">
        <v>42542</v>
      </c>
      <c r="AG12" s="15">
        <v>18589</v>
      </c>
      <c r="AH12" s="15">
        <v>44531</v>
      </c>
      <c r="AI12" s="15">
        <v>39707</v>
      </c>
      <c r="AJ12" s="16">
        <v>849699</v>
      </c>
      <c r="AL12" s="53"/>
      <c r="AM12" s="14" t="s">
        <v>156</v>
      </c>
      <c r="AN12" s="17">
        <v>-44456</v>
      </c>
      <c r="AO12" s="17">
        <v>-7263</v>
      </c>
      <c r="AP12" s="17">
        <v>-1196</v>
      </c>
      <c r="AQ12" s="17">
        <v>-2633</v>
      </c>
      <c r="AR12" s="17">
        <v>-3259</v>
      </c>
      <c r="AS12" s="17">
        <v>-926</v>
      </c>
      <c r="AT12" s="17">
        <v>-25897</v>
      </c>
      <c r="AU12" s="18">
        <v>-85630</v>
      </c>
      <c r="AW12" s="53"/>
      <c r="AX12" s="14" t="s">
        <v>155</v>
      </c>
      <c r="AY12" s="15">
        <v>1332576</v>
      </c>
      <c r="AZ12" s="15">
        <v>138804</v>
      </c>
      <c r="BA12" s="15">
        <v>108216</v>
      </c>
      <c r="BB12" s="15">
        <v>83396</v>
      </c>
      <c r="BC12" s="15">
        <v>35517</v>
      </c>
      <c r="BD12" s="15">
        <v>49134</v>
      </c>
      <c r="BE12" s="15">
        <v>4151</v>
      </c>
      <c r="BF12" s="15">
        <v>0</v>
      </c>
      <c r="BG12" s="16">
        <v>1751794</v>
      </c>
      <c r="BI12" s="53"/>
      <c r="BJ12" s="14" t="s">
        <v>155</v>
      </c>
      <c r="BK12" s="17">
        <v>1332576</v>
      </c>
      <c r="BL12" s="17">
        <v>138804</v>
      </c>
      <c r="BM12" s="17">
        <v>108216</v>
      </c>
      <c r="BN12" s="17">
        <v>83396</v>
      </c>
      <c r="BO12" s="17">
        <v>35517</v>
      </c>
      <c r="BP12" s="17">
        <v>49134</v>
      </c>
      <c r="BQ12" s="17">
        <v>4151</v>
      </c>
      <c r="BR12" s="17">
        <v>0</v>
      </c>
      <c r="BS12" s="18">
        <v>1751794</v>
      </c>
      <c r="BU12" s="14" t="s">
        <v>156</v>
      </c>
      <c r="BV12" s="14" t="s">
        <v>156</v>
      </c>
      <c r="BW12" s="15">
        <v>238881</v>
      </c>
      <c r="BX12" s="15">
        <v>77103</v>
      </c>
      <c r="BY12" s="15">
        <v>148609</v>
      </c>
      <c r="BZ12" s="15">
        <v>35490</v>
      </c>
      <c r="CA12" s="15">
        <v>6561</v>
      </c>
      <c r="CB12" s="15">
        <v>32940</v>
      </c>
      <c r="CC12" s="15">
        <v>14004</v>
      </c>
      <c r="CD12" s="16">
        <v>553588</v>
      </c>
      <c r="CF12" s="14" t="s">
        <v>156</v>
      </c>
      <c r="CG12" s="14" t="s">
        <v>156</v>
      </c>
      <c r="CH12" s="17">
        <v>-36533</v>
      </c>
      <c r="CI12" s="17">
        <v>-9466</v>
      </c>
      <c r="CJ12" s="17">
        <v>-8491</v>
      </c>
      <c r="CK12" s="17">
        <v>-2784</v>
      </c>
      <c r="CL12" s="17">
        <v>-729</v>
      </c>
      <c r="CM12" s="17">
        <v>-2080</v>
      </c>
      <c r="CN12" s="17">
        <v>14004</v>
      </c>
      <c r="CO12" s="18">
        <v>-46079</v>
      </c>
      <c r="CQ12" s="19" t="s">
        <v>157</v>
      </c>
      <c r="CR12" s="14"/>
      <c r="CS12" s="16">
        <v>6611351</v>
      </c>
      <c r="CT12" s="16">
        <v>1453869</v>
      </c>
      <c r="CU12" s="16">
        <v>1124049</v>
      </c>
      <c r="CV12" s="16">
        <v>492835</v>
      </c>
      <c r="CW12" s="16">
        <v>169344</v>
      </c>
      <c r="CX12" s="16">
        <v>402469</v>
      </c>
      <c r="CY12" s="16">
        <v>10253917</v>
      </c>
    </row>
    <row r="13" spans="1:103" ht="16.5" x14ac:dyDescent="0.25">
      <c r="E13" s="53" t="s">
        <v>191</v>
      </c>
      <c r="F13" s="14" t="s">
        <v>154</v>
      </c>
      <c r="G13" s="15">
        <v>79321</v>
      </c>
      <c r="H13" s="15">
        <v>15463</v>
      </c>
      <c r="I13" s="15">
        <v>19085</v>
      </c>
      <c r="J13" s="15">
        <v>7639</v>
      </c>
      <c r="K13" s="15">
        <v>3519</v>
      </c>
      <c r="L13" s="15">
        <v>4001</v>
      </c>
      <c r="M13" s="15">
        <v>346</v>
      </c>
      <c r="N13" s="16">
        <v>129374</v>
      </c>
      <c r="P13" s="53" t="s">
        <v>191</v>
      </c>
      <c r="Q13" s="14" t="s">
        <v>154</v>
      </c>
      <c r="R13" s="17">
        <v>18866</v>
      </c>
      <c r="S13" s="17">
        <v>1147</v>
      </c>
      <c r="T13" s="17">
        <v>2265</v>
      </c>
      <c r="U13" s="17">
        <v>1416</v>
      </c>
      <c r="V13" s="17">
        <v>793</v>
      </c>
      <c r="W13" s="17">
        <v>444</v>
      </c>
      <c r="X13" s="17">
        <v>-710</v>
      </c>
      <c r="Y13" s="18">
        <v>24221</v>
      </c>
      <c r="AA13" s="53"/>
      <c r="AB13" s="14" t="s">
        <v>155</v>
      </c>
      <c r="AC13" s="15">
        <v>1207082</v>
      </c>
      <c r="AD13" s="15">
        <v>119435</v>
      </c>
      <c r="AE13" s="15">
        <v>103359</v>
      </c>
      <c r="AF13" s="15">
        <v>76936</v>
      </c>
      <c r="AG13" s="15">
        <v>29424</v>
      </c>
      <c r="AH13" s="15">
        <v>46521</v>
      </c>
      <c r="AI13" s="15">
        <v>22858</v>
      </c>
      <c r="AJ13" s="16">
        <v>1605615</v>
      </c>
      <c r="AL13" s="53"/>
      <c r="AM13" s="14" t="s">
        <v>155</v>
      </c>
      <c r="AN13" s="17">
        <v>-125494</v>
      </c>
      <c r="AO13" s="17">
        <v>-19369</v>
      </c>
      <c r="AP13" s="17">
        <v>-4857</v>
      </c>
      <c r="AQ13" s="17">
        <v>-6460</v>
      </c>
      <c r="AR13" s="17">
        <v>-6093</v>
      </c>
      <c r="AS13" s="17">
        <v>-2613</v>
      </c>
      <c r="AT13" s="17">
        <v>18707</v>
      </c>
      <c r="AU13" s="18">
        <v>-146179</v>
      </c>
      <c r="AW13" s="53" t="s">
        <v>191</v>
      </c>
      <c r="AX13" s="14" t="s">
        <v>154</v>
      </c>
      <c r="AY13" s="15">
        <v>55777</v>
      </c>
      <c r="AZ13" s="15">
        <v>15517</v>
      </c>
      <c r="BA13" s="15">
        <v>16935</v>
      </c>
      <c r="BB13" s="15">
        <v>6019</v>
      </c>
      <c r="BC13" s="15">
        <v>2607</v>
      </c>
      <c r="BD13" s="15">
        <v>4414</v>
      </c>
      <c r="BE13" s="15">
        <v>223</v>
      </c>
      <c r="BF13" s="15">
        <v>0</v>
      </c>
      <c r="BG13" s="16">
        <v>101492</v>
      </c>
      <c r="BI13" s="53" t="s">
        <v>191</v>
      </c>
      <c r="BJ13" s="14" t="s">
        <v>154</v>
      </c>
      <c r="BK13" s="17">
        <v>55777</v>
      </c>
      <c r="BL13" s="17">
        <v>15517</v>
      </c>
      <c r="BM13" s="17">
        <v>16935</v>
      </c>
      <c r="BN13" s="17">
        <v>6019</v>
      </c>
      <c r="BO13" s="17">
        <v>2607</v>
      </c>
      <c r="BP13" s="17">
        <v>4414</v>
      </c>
      <c r="BQ13" s="17">
        <v>223</v>
      </c>
      <c r="BR13" s="17">
        <v>0</v>
      </c>
      <c r="BS13" s="18">
        <v>101492</v>
      </c>
      <c r="BU13" s="19" t="s">
        <v>157</v>
      </c>
      <c r="BV13" s="14"/>
      <c r="BW13" s="16">
        <v>6718047</v>
      </c>
      <c r="BX13" s="16">
        <v>1429692</v>
      </c>
      <c r="BY13" s="16">
        <v>1166186</v>
      </c>
      <c r="BZ13" s="16">
        <v>505768</v>
      </c>
      <c r="CA13" s="16">
        <v>167986</v>
      </c>
      <c r="CB13" s="16">
        <v>410265</v>
      </c>
      <c r="CC13" s="16">
        <v>183344</v>
      </c>
      <c r="CD13" s="16">
        <v>10581288</v>
      </c>
      <c r="CF13" s="19" t="s">
        <v>157</v>
      </c>
      <c r="CG13" s="14"/>
      <c r="CH13" s="18">
        <v>106696</v>
      </c>
      <c r="CI13" s="18">
        <v>-24177</v>
      </c>
      <c r="CJ13" s="18">
        <v>42137</v>
      </c>
      <c r="CK13" s="18">
        <v>12933</v>
      </c>
      <c r="CL13" s="18">
        <v>-1358</v>
      </c>
      <c r="CM13" s="18">
        <v>7796</v>
      </c>
      <c r="CN13" s="18">
        <v>183344</v>
      </c>
      <c r="CO13" s="18">
        <v>327371</v>
      </c>
    </row>
    <row r="14" spans="1:103" ht="16.5" x14ac:dyDescent="0.25">
      <c r="E14" s="53"/>
      <c r="F14" s="14" t="s">
        <v>156</v>
      </c>
      <c r="G14" s="15">
        <v>458826</v>
      </c>
      <c r="H14" s="15">
        <v>122670</v>
      </c>
      <c r="I14" s="15">
        <v>81099</v>
      </c>
      <c r="J14" s="15">
        <v>41006</v>
      </c>
      <c r="K14" s="15">
        <v>21062</v>
      </c>
      <c r="L14" s="15">
        <v>36327</v>
      </c>
      <c r="M14" s="15">
        <v>43655</v>
      </c>
      <c r="N14" s="16">
        <v>804645</v>
      </c>
      <c r="P14" s="53"/>
      <c r="Q14" s="14" t="s">
        <v>156</v>
      </c>
      <c r="R14" s="17">
        <v>50383</v>
      </c>
      <c r="S14" s="17">
        <v>-7626</v>
      </c>
      <c r="T14" s="17">
        <v>1902</v>
      </c>
      <c r="U14" s="17">
        <v>2307</v>
      </c>
      <c r="V14" s="17">
        <v>1767</v>
      </c>
      <c r="W14" s="17">
        <v>3371</v>
      </c>
      <c r="X14" s="17">
        <v>16558</v>
      </c>
      <c r="Y14" s="18">
        <v>68662</v>
      </c>
      <c r="AA14" s="53" t="s">
        <v>191</v>
      </c>
      <c r="AB14" s="14" t="s">
        <v>154</v>
      </c>
      <c r="AC14" s="15">
        <v>60455</v>
      </c>
      <c r="AD14" s="15">
        <v>14316</v>
      </c>
      <c r="AE14" s="15">
        <v>16820</v>
      </c>
      <c r="AF14" s="15">
        <v>6223</v>
      </c>
      <c r="AG14" s="15">
        <v>2726</v>
      </c>
      <c r="AH14" s="15">
        <v>3557</v>
      </c>
      <c r="AI14" s="15">
        <v>1056</v>
      </c>
      <c r="AJ14" s="16">
        <v>105153</v>
      </c>
      <c r="AL14" s="53" t="s">
        <v>191</v>
      </c>
      <c r="AM14" s="14" t="s">
        <v>154</v>
      </c>
      <c r="AN14" s="17">
        <v>4678</v>
      </c>
      <c r="AO14" s="17">
        <v>-1201</v>
      </c>
      <c r="AP14" s="17">
        <v>-115</v>
      </c>
      <c r="AQ14" s="17">
        <v>204</v>
      </c>
      <c r="AR14" s="17">
        <v>119</v>
      </c>
      <c r="AS14" s="17">
        <v>-857</v>
      </c>
      <c r="AT14" s="17">
        <v>833</v>
      </c>
      <c r="AU14" s="18">
        <v>3661</v>
      </c>
      <c r="AW14" s="53"/>
      <c r="AX14" s="14" t="s">
        <v>156</v>
      </c>
      <c r="AY14" s="15">
        <v>350784</v>
      </c>
      <c r="AZ14" s="15">
        <v>124652</v>
      </c>
      <c r="BA14" s="15">
        <v>72643</v>
      </c>
      <c r="BB14" s="15">
        <v>34207</v>
      </c>
      <c r="BC14" s="15">
        <v>16920</v>
      </c>
      <c r="BD14" s="15">
        <v>32966</v>
      </c>
      <c r="BE14" s="15">
        <v>31272</v>
      </c>
      <c r="BF14" s="15">
        <v>0</v>
      </c>
      <c r="BG14" s="16">
        <v>663444</v>
      </c>
      <c r="BI14" s="53"/>
      <c r="BJ14" s="14" t="s">
        <v>156</v>
      </c>
      <c r="BK14" s="17">
        <v>-717027</v>
      </c>
      <c r="BL14" s="17">
        <v>-225247</v>
      </c>
      <c r="BM14" s="17">
        <v>-168439</v>
      </c>
      <c r="BN14" s="17">
        <v>-68182</v>
      </c>
      <c r="BO14" s="17">
        <v>-22405</v>
      </c>
      <c r="BP14" s="17">
        <v>-44655</v>
      </c>
      <c r="BQ14" s="17">
        <v>859</v>
      </c>
      <c r="BR14" s="17">
        <v>0</v>
      </c>
      <c r="BS14" s="18">
        <v>-1245096</v>
      </c>
      <c r="CQ14" s="10"/>
      <c r="CR14" s="10"/>
      <c r="CS14" s="10" t="s">
        <v>210</v>
      </c>
      <c r="CT14" s="10" t="s">
        <v>211</v>
      </c>
      <c r="CU14" s="10" t="s">
        <v>212</v>
      </c>
      <c r="CV14" s="10" t="s">
        <v>213</v>
      </c>
      <c r="CW14" s="10" t="s">
        <v>214</v>
      </c>
      <c r="CX14" s="10" t="s">
        <v>205</v>
      </c>
      <c r="CY14" s="10" t="s">
        <v>157</v>
      </c>
    </row>
    <row r="15" spans="1:103" ht="16.5" x14ac:dyDescent="0.25">
      <c r="E15" s="53"/>
      <c r="F15" s="14" t="s">
        <v>155</v>
      </c>
      <c r="G15" s="15">
        <v>978821</v>
      </c>
      <c r="H15" s="15">
        <v>198582</v>
      </c>
      <c r="I15" s="15">
        <v>167146</v>
      </c>
      <c r="J15" s="15">
        <v>85177</v>
      </c>
      <c r="K15" s="15">
        <v>30407</v>
      </c>
      <c r="L15" s="15">
        <v>50029</v>
      </c>
      <c r="M15" s="15">
        <v>3075</v>
      </c>
      <c r="N15" s="16">
        <v>1513237</v>
      </c>
      <c r="P15" s="53"/>
      <c r="Q15" s="14" t="s">
        <v>155</v>
      </c>
      <c r="R15" s="17">
        <v>178927</v>
      </c>
      <c r="S15" s="17">
        <v>531</v>
      </c>
      <c r="T15" s="17">
        <v>11513</v>
      </c>
      <c r="U15" s="17">
        <v>13628</v>
      </c>
      <c r="V15" s="17">
        <v>5943</v>
      </c>
      <c r="W15" s="17">
        <v>6609</v>
      </c>
      <c r="X15" s="17">
        <v>-7618</v>
      </c>
      <c r="Y15" s="18">
        <v>209533</v>
      </c>
      <c r="AA15" s="53"/>
      <c r="AB15" s="14" t="s">
        <v>156</v>
      </c>
      <c r="AC15" s="15">
        <v>408443</v>
      </c>
      <c r="AD15" s="15">
        <v>130296</v>
      </c>
      <c r="AE15" s="15">
        <v>79197</v>
      </c>
      <c r="AF15" s="15">
        <v>38699</v>
      </c>
      <c r="AG15" s="15">
        <v>19295</v>
      </c>
      <c r="AH15" s="15">
        <v>32956</v>
      </c>
      <c r="AI15" s="15">
        <v>27097</v>
      </c>
      <c r="AJ15" s="16">
        <v>735983</v>
      </c>
      <c r="AL15" s="53"/>
      <c r="AM15" s="14" t="s">
        <v>156</v>
      </c>
      <c r="AN15" s="17">
        <v>57659</v>
      </c>
      <c r="AO15" s="17">
        <v>5644</v>
      </c>
      <c r="AP15" s="17">
        <v>6554</v>
      </c>
      <c r="AQ15" s="17">
        <v>4492</v>
      </c>
      <c r="AR15" s="17">
        <v>2375</v>
      </c>
      <c r="AS15" s="17">
        <v>-10</v>
      </c>
      <c r="AT15" s="17">
        <v>-4175</v>
      </c>
      <c r="AU15" s="18">
        <v>72539</v>
      </c>
      <c r="AW15" s="53"/>
      <c r="AX15" s="14" t="s">
        <v>155</v>
      </c>
      <c r="AY15" s="15">
        <v>718624</v>
      </c>
      <c r="AZ15" s="15">
        <v>206957</v>
      </c>
      <c r="BA15" s="15">
        <v>151890</v>
      </c>
      <c r="BB15" s="15">
        <v>65485</v>
      </c>
      <c r="BC15" s="15">
        <v>21972</v>
      </c>
      <c r="BD15" s="15">
        <v>42396</v>
      </c>
      <c r="BE15" s="15">
        <v>1961</v>
      </c>
      <c r="BF15" s="15">
        <v>0</v>
      </c>
      <c r="BG15" s="16">
        <v>1209285</v>
      </c>
      <c r="BI15" s="53"/>
      <c r="BJ15" s="14" t="s">
        <v>155</v>
      </c>
      <c r="BK15" s="17">
        <v>718624</v>
      </c>
      <c r="BL15" s="17">
        <v>206957</v>
      </c>
      <c r="BM15" s="17">
        <v>151890</v>
      </c>
      <c r="BN15" s="17">
        <v>65485</v>
      </c>
      <c r="BO15" s="17">
        <v>21972</v>
      </c>
      <c r="BP15" s="17">
        <v>42396</v>
      </c>
      <c r="BQ15" s="17">
        <v>1961</v>
      </c>
      <c r="BR15" s="17">
        <v>0</v>
      </c>
      <c r="BS15" s="18">
        <v>1209285</v>
      </c>
      <c r="BU15" s="10"/>
      <c r="BV15" s="10"/>
      <c r="BW15" s="10" t="s">
        <v>210</v>
      </c>
      <c r="BX15" s="10" t="s">
        <v>211</v>
      </c>
      <c r="BY15" s="10" t="s">
        <v>212</v>
      </c>
      <c r="BZ15" s="10" t="s">
        <v>213</v>
      </c>
      <c r="CA15" s="10" t="s">
        <v>214</v>
      </c>
      <c r="CB15" s="10" t="s">
        <v>205</v>
      </c>
      <c r="CC15" s="10" t="s">
        <v>157</v>
      </c>
      <c r="CF15" s="10"/>
      <c r="CG15" s="10"/>
      <c r="CH15" s="10" t="s">
        <v>210</v>
      </c>
      <c r="CI15" s="10" t="s">
        <v>211</v>
      </c>
      <c r="CJ15" s="10" t="s">
        <v>212</v>
      </c>
      <c r="CK15" s="10" t="s">
        <v>213</v>
      </c>
      <c r="CL15" s="10" t="s">
        <v>214</v>
      </c>
      <c r="CM15" s="10" t="s">
        <v>205</v>
      </c>
      <c r="CN15" s="10" t="s">
        <v>157</v>
      </c>
      <c r="CQ15" s="19" t="s">
        <v>157</v>
      </c>
      <c r="CR15" s="14"/>
      <c r="CS15" s="21">
        <v>0</v>
      </c>
      <c r="CT15" s="21">
        <v>0</v>
      </c>
      <c r="CU15" s="21">
        <v>0</v>
      </c>
      <c r="CV15" s="21">
        <v>0</v>
      </c>
      <c r="CW15" s="21">
        <v>0</v>
      </c>
      <c r="CX15" s="21">
        <v>0</v>
      </c>
      <c r="CY15" s="21">
        <v>0</v>
      </c>
    </row>
    <row r="16" spans="1:103" ht="16.5" x14ac:dyDescent="0.25">
      <c r="E16" s="53" t="s">
        <v>192</v>
      </c>
      <c r="F16" s="14" t="s">
        <v>154</v>
      </c>
      <c r="G16" s="15">
        <v>90399</v>
      </c>
      <c r="H16" s="15">
        <v>21023</v>
      </c>
      <c r="I16" s="15">
        <v>50067</v>
      </c>
      <c r="J16" s="15">
        <v>12714</v>
      </c>
      <c r="K16" s="15">
        <v>4063</v>
      </c>
      <c r="L16" s="15">
        <v>10726</v>
      </c>
      <c r="M16" s="15">
        <v>176</v>
      </c>
      <c r="N16" s="16">
        <v>189168</v>
      </c>
      <c r="P16" s="53" t="s">
        <v>192</v>
      </c>
      <c r="Q16" s="14" t="s">
        <v>154</v>
      </c>
      <c r="R16" s="17">
        <v>6252</v>
      </c>
      <c r="S16" s="17">
        <v>1757</v>
      </c>
      <c r="T16" s="17">
        <v>4801</v>
      </c>
      <c r="U16" s="17">
        <v>1231</v>
      </c>
      <c r="V16" s="17">
        <v>332</v>
      </c>
      <c r="W16" s="17">
        <v>-584</v>
      </c>
      <c r="X16" s="17">
        <v>-284</v>
      </c>
      <c r="Y16" s="18">
        <v>13505</v>
      </c>
      <c r="AA16" s="53"/>
      <c r="AB16" s="14" t="s">
        <v>155</v>
      </c>
      <c r="AC16" s="15">
        <v>799894</v>
      </c>
      <c r="AD16" s="15">
        <v>198051</v>
      </c>
      <c r="AE16" s="15">
        <v>155633</v>
      </c>
      <c r="AF16" s="15">
        <v>71549</v>
      </c>
      <c r="AG16" s="15">
        <v>24464</v>
      </c>
      <c r="AH16" s="15">
        <v>43420</v>
      </c>
      <c r="AI16" s="15">
        <v>10693</v>
      </c>
      <c r="AJ16" s="16">
        <v>1303704</v>
      </c>
      <c r="AL16" s="53"/>
      <c r="AM16" s="14" t="s">
        <v>155</v>
      </c>
      <c r="AN16" s="17">
        <v>81270</v>
      </c>
      <c r="AO16" s="17">
        <v>-8906</v>
      </c>
      <c r="AP16" s="17">
        <v>3743</v>
      </c>
      <c r="AQ16" s="17">
        <v>6064</v>
      </c>
      <c r="AR16" s="17">
        <v>2492</v>
      </c>
      <c r="AS16" s="17">
        <v>1024</v>
      </c>
      <c r="AT16" s="17">
        <v>8732</v>
      </c>
      <c r="AU16" s="18">
        <v>94419</v>
      </c>
      <c r="AW16" s="53" t="s">
        <v>192</v>
      </c>
      <c r="AX16" s="14" t="s">
        <v>154</v>
      </c>
      <c r="AY16" s="15">
        <v>82722</v>
      </c>
      <c r="AZ16" s="15">
        <v>20181</v>
      </c>
      <c r="BA16" s="15">
        <v>42209</v>
      </c>
      <c r="BB16" s="15">
        <v>10842</v>
      </c>
      <c r="BC16" s="15">
        <v>3466</v>
      </c>
      <c r="BD16" s="15">
        <v>9623</v>
      </c>
      <c r="BE16" s="15">
        <v>122</v>
      </c>
      <c r="BF16" s="15">
        <v>0</v>
      </c>
      <c r="BG16" s="16">
        <v>169165</v>
      </c>
      <c r="BI16" s="53" t="s">
        <v>192</v>
      </c>
      <c r="BJ16" s="14" t="s">
        <v>154</v>
      </c>
      <c r="BK16" s="17">
        <v>82722</v>
      </c>
      <c r="BL16" s="17">
        <v>20181</v>
      </c>
      <c r="BM16" s="17">
        <v>42209</v>
      </c>
      <c r="BN16" s="17">
        <v>10842</v>
      </c>
      <c r="BO16" s="17">
        <v>3466</v>
      </c>
      <c r="BP16" s="17">
        <v>9623</v>
      </c>
      <c r="BQ16" s="17">
        <v>122</v>
      </c>
      <c r="BR16" s="17">
        <v>0</v>
      </c>
      <c r="BS16" s="18">
        <v>169165</v>
      </c>
      <c r="BU16" s="14" t="s">
        <v>191</v>
      </c>
      <c r="BV16" s="14" t="s">
        <v>209</v>
      </c>
      <c r="BW16" s="20">
        <v>0</v>
      </c>
      <c r="BX16" s="20">
        <v>0</v>
      </c>
      <c r="BY16" s="20">
        <v>0</v>
      </c>
      <c r="BZ16" s="20">
        <v>0</v>
      </c>
      <c r="CA16" s="20">
        <v>0</v>
      </c>
      <c r="CB16" s="20">
        <v>0</v>
      </c>
      <c r="CC16" s="21">
        <v>0</v>
      </c>
      <c r="CF16" s="14" t="s">
        <v>191</v>
      </c>
      <c r="CG16" s="14" t="s">
        <v>209</v>
      </c>
      <c r="CH16" s="20">
        <v>0</v>
      </c>
      <c r="CI16" s="20">
        <v>0</v>
      </c>
      <c r="CJ16" s="20">
        <v>0</v>
      </c>
      <c r="CK16" s="20">
        <v>0</v>
      </c>
      <c r="CL16" s="20">
        <v>0</v>
      </c>
      <c r="CM16" s="20">
        <v>0</v>
      </c>
      <c r="CN16" s="21">
        <v>0</v>
      </c>
    </row>
    <row r="17" spans="5:103" ht="16.5" x14ac:dyDescent="0.25">
      <c r="E17" s="53"/>
      <c r="F17" s="14" t="s">
        <v>156</v>
      </c>
      <c r="G17" s="15">
        <v>278651</v>
      </c>
      <c r="H17" s="15">
        <v>98937</v>
      </c>
      <c r="I17" s="15">
        <v>120124</v>
      </c>
      <c r="J17" s="15">
        <v>38861</v>
      </c>
      <c r="K17" s="15">
        <v>12103</v>
      </c>
      <c r="L17" s="15">
        <v>35985</v>
      </c>
      <c r="M17" s="15">
        <v>15567</v>
      </c>
      <c r="N17" s="16">
        <v>600228</v>
      </c>
      <c r="P17" s="53"/>
      <c r="Q17" s="14" t="s">
        <v>156</v>
      </c>
      <c r="R17" s="17">
        <v>-2929</v>
      </c>
      <c r="S17" s="17">
        <v>-5206</v>
      </c>
      <c r="T17" s="17">
        <v>-3095</v>
      </c>
      <c r="U17" s="17">
        <v>-872</v>
      </c>
      <c r="V17" s="17">
        <v>-143</v>
      </c>
      <c r="W17" s="17">
        <v>545</v>
      </c>
      <c r="X17" s="17">
        <v>4743</v>
      </c>
      <c r="Y17" s="18">
        <v>-6957</v>
      </c>
      <c r="AA17" s="53" t="s">
        <v>192</v>
      </c>
      <c r="AB17" s="14" t="s">
        <v>154</v>
      </c>
      <c r="AC17" s="15">
        <v>84147</v>
      </c>
      <c r="AD17" s="15">
        <v>19266</v>
      </c>
      <c r="AE17" s="15">
        <v>45266</v>
      </c>
      <c r="AF17" s="15">
        <v>11483</v>
      </c>
      <c r="AG17" s="15">
        <v>3731</v>
      </c>
      <c r="AH17" s="15">
        <v>11310</v>
      </c>
      <c r="AI17" s="15">
        <v>460</v>
      </c>
      <c r="AJ17" s="16">
        <v>175663</v>
      </c>
      <c r="AL17" s="53" t="s">
        <v>192</v>
      </c>
      <c r="AM17" s="14" t="s">
        <v>154</v>
      </c>
      <c r="AN17" s="17">
        <v>1425</v>
      </c>
      <c r="AO17" s="17">
        <v>-915</v>
      </c>
      <c r="AP17" s="17">
        <v>3057</v>
      </c>
      <c r="AQ17" s="17">
        <v>641</v>
      </c>
      <c r="AR17" s="17">
        <v>265</v>
      </c>
      <c r="AS17" s="17">
        <v>1687</v>
      </c>
      <c r="AT17" s="17">
        <v>338</v>
      </c>
      <c r="AU17" s="18">
        <v>6498</v>
      </c>
      <c r="AW17" s="53"/>
      <c r="AX17" s="14" t="s">
        <v>156</v>
      </c>
      <c r="AY17" s="15">
        <v>257365</v>
      </c>
      <c r="AZ17" s="15">
        <v>96532</v>
      </c>
      <c r="BA17" s="15">
        <v>105285</v>
      </c>
      <c r="BB17" s="15">
        <v>35243</v>
      </c>
      <c r="BC17" s="15">
        <v>11428</v>
      </c>
      <c r="BD17" s="15">
        <v>30523</v>
      </c>
      <c r="BE17" s="15">
        <v>9970</v>
      </c>
      <c r="BF17" s="15">
        <v>0</v>
      </c>
      <c r="BG17" s="16">
        <v>546346</v>
      </c>
      <c r="BI17" s="53"/>
      <c r="BJ17" s="14" t="s">
        <v>156</v>
      </c>
      <c r="BK17" s="17">
        <v>-865167</v>
      </c>
      <c r="BL17" s="17">
        <v>-196631</v>
      </c>
      <c r="BM17" s="17">
        <v>-300104</v>
      </c>
      <c r="BN17" s="17">
        <v>-94917</v>
      </c>
      <c r="BO17" s="17">
        <v>-25278</v>
      </c>
      <c r="BP17" s="17">
        <v>-53455</v>
      </c>
      <c r="BQ17" s="17">
        <v>1977</v>
      </c>
      <c r="BR17" s="17">
        <v>0</v>
      </c>
      <c r="BS17" s="18">
        <v>-1533575</v>
      </c>
      <c r="BU17" s="19" t="s">
        <v>157</v>
      </c>
      <c r="BV17" s="14"/>
      <c r="BW17" s="21">
        <v>0</v>
      </c>
      <c r="BX17" s="21">
        <v>0</v>
      </c>
      <c r="BY17" s="21">
        <v>0</v>
      </c>
      <c r="BZ17" s="21">
        <v>0</v>
      </c>
      <c r="CA17" s="21">
        <v>0</v>
      </c>
      <c r="CB17" s="21">
        <v>0</v>
      </c>
      <c r="CC17" s="21">
        <v>0</v>
      </c>
      <c r="CF17" s="19" t="s">
        <v>157</v>
      </c>
      <c r="CG17" s="14"/>
      <c r="CH17" s="21">
        <v>0</v>
      </c>
      <c r="CI17" s="21">
        <v>0</v>
      </c>
      <c r="CJ17" s="21">
        <v>0</v>
      </c>
      <c r="CK17" s="21">
        <v>0</v>
      </c>
      <c r="CL17" s="21">
        <v>0</v>
      </c>
      <c r="CM17" s="21">
        <v>0</v>
      </c>
      <c r="CN17" s="21">
        <v>0</v>
      </c>
      <c r="CQ17" s="10"/>
      <c r="CR17" s="10"/>
      <c r="CS17" s="10" t="s">
        <v>210</v>
      </c>
      <c r="CT17" s="10" t="s">
        <v>211</v>
      </c>
      <c r="CU17" s="10" t="s">
        <v>212</v>
      </c>
      <c r="CV17" s="10" t="s">
        <v>213</v>
      </c>
      <c r="CW17" s="10" t="s">
        <v>214</v>
      </c>
      <c r="CX17" s="10" t="s">
        <v>205</v>
      </c>
      <c r="CY17" s="10" t="s">
        <v>157</v>
      </c>
    </row>
    <row r="18" spans="5:103" ht="16.5" x14ac:dyDescent="0.25">
      <c r="E18" s="53"/>
      <c r="F18" s="14" t="s">
        <v>155</v>
      </c>
      <c r="G18" s="15">
        <v>956765</v>
      </c>
      <c r="H18" s="15">
        <v>200423</v>
      </c>
      <c r="I18" s="15">
        <v>351598</v>
      </c>
      <c r="J18" s="15">
        <v>112455</v>
      </c>
      <c r="K18" s="15">
        <v>27140</v>
      </c>
      <c r="L18" s="15">
        <v>63880</v>
      </c>
      <c r="M18" s="15">
        <v>1433</v>
      </c>
      <c r="N18" s="16">
        <v>1713694</v>
      </c>
      <c r="P18" s="53"/>
      <c r="Q18" s="14" t="s">
        <v>155</v>
      </c>
      <c r="R18" s="17">
        <v>43427</v>
      </c>
      <c r="S18" s="17">
        <v>11835</v>
      </c>
      <c r="T18" s="17">
        <v>27913</v>
      </c>
      <c r="U18" s="17">
        <v>7572</v>
      </c>
      <c r="V18" s="17">
        <v>1258</v>
      </c>
      <c r="W18" s="17">
        <v>7025</v>
      </c>
      <c r="X18" s="17">
        <v>-1654</v>
      </c>
      <c r="Y18" s="18">
        <v>97376</v>
      </c>
      <c r="AA18" s="53"/>
      <c r="AB18" s="14" t="s">
        <v>156</v>
      </c>
      <c r="AC18" s="15">
        <v>281580</v>
      </c>
      <c r="AD18" s="15">
        <v>104143</v>
      </c>
      <c r="AE18" s="15">
        <v>123219</v>
      </c>
      <c r="AF18" s="15">
        <v>39733</v>
      </c>
      <c r="AG18" s="15">
        <v>12246</v>
      </c>
      <c r="AH18" s="15">
        <v>35440</v>
      </c>
      <c r="AI18" s="15">
        <v>10824</v>
      </c>
      <c r="AJ18" s="16">
        <v>607185</v>
      </c>
      <c r="AL18" s="53"/>
      <c r="AM18" s="14" t="s">
        <v>156</v>
      </c>
      <c r="AN18" s="17">
        <v>24215</v>
      </c>
      <c r="AO18" s="17">
        <v>7611</v>
      </c>
      <c r="AP18" s="17">
        <v>17934</v>
      </c>
      <c r="AQ18" s="17">
        <v>4490</v>
      </c>
      <c r="AR18" s="17">
        <v>818</v>
      </c>
      <c r="AS18" s="17">
        <v>4917</v>
      </c>
      <c r="AT18" s="17">
        <v>854</v>
      </c>
      <c r="AU18" s="18">
        <v>60839</v>
      </c>
      <c r="AW18" s="53"/>
      <c r="AX18" s="14" t="s">
        <v>155</v>
      </c>
      <c r="AY18" s="15">
        <v>879847</v>
      </c>
      <c r="AZ18" s="15">
        <v>190676</v>
      </c>
      <c r="BA18" s="15">
        <v>303120</v>
      </c>
      <c r="BB18" s="15">
        <v>98075</v>
      </c>
      <c r="BC18" s="15">
        <v>25032</v>
      </c>
      <c r="BD18" s="15">
        <v>52775</v>
      </c>
      <c r="BE18" s="15">
        <v>816</v>
      </c>
      <c r="BF18" s="15">
        <v>0</v>
      </c>
      <c r="BG18" s="16">
        <v>1550341</v>
      </c>
      <c r="BI18" s="53"/>
      <c r="BJ18" s="14" t="s">
        <v>155</v>
      </c>
      <c r="BK18" s="17">
        <v>879847</v>
      </c>
      <c r="BL18" s="17">
        <v>190676</v>
      </c>
      <c r="BM18" s="17">
        <v>303120</v>
      </c>
      <c r="BN18" s="17">
        <v>98075</v>
      </c>
      <c r="BO18" s="17">
        <v>25032</v>
      </c>
      <c r="BP18" s="17">
        <v>52775</v>
      </c>
      <c r="BQ18" s="17">
        <v>816</v>
      </c>
      <c r="BR18" s="17">
        <v>0</v>
      </c>
      <c r="BS18" s="18">
        <v>1550341</v>
      </c>
      <c r="CQ18" s="19" t="s">
        <v>157</v>
      </c>
      <c r="CR18" s="14"/>
      <c r="CS18" s="21">
        <v>0</v>
      </c>
      <c r="CT18" s="21">
        <v>0</v>
      </c>
      <c r="CU18" s="21">
        <v>0</v>
      </c>
      <c r="CV18" s="21">
        <v>0</v>
      </c>
      <c r="CW18" s="21">
        <v>0</v>
      </c>
      <c r="CX18" s="21">
        <v>0</v>
      </c>
      <c r="CY18" s="21">
        <v>0</v>
      </c>
    </row>
    <row r="19" spans="5:103" ht="16.5" x14ac:dyDescent="0.25">
      <c r="E19" s="53" t="s">
        <v>193</v>
      </c>
      <c r="F19" s="14" t="s">
        <v>154</v>
      </c>
      <c r="G19" s="15">
        <v>28847</v>
      </c>
      <c r="H19" s="15">
        <v>7716</v>
      </c>
      <c r="I19" s="15">
        <v>27581</v>
      </c>
      <c r="J19" s="15">
        <v>5504</v>
      </c>
      <c r="K19" s="15">
        <v>1194</v>
      </c>
      <c r="L19" s="15">
        <v>3129</v>
      </c>
      <c r="M19" s="15">
        <v>10</v>
      </c>
      <c r="N19" s="16">
        <v>73981</v>
      </c>
      <c r="P19" s="53" t="s">
        <v>193</v>
      </c>
      <c r="Q19" s="14" t="s">
        <v>154</v>
      </c>
      <c r="R19" s="17">
        <v>5865</v>
      </c>
      <c r="S19" s="17">
        <v>1684</v>
      </c>
      <c r="T19" s="17">
        <v>6175</v>
      </c>
      <c r="U19" s="17">
        <v>1228</v>
      </c>
      <c r="V19" s="17">
        <v>209</v>
      </c>
      <c r="W19" s="17">
        <v>650</v>
      </c>
      <c r="X19" s="17">
        <v>-22</v>
      </c>
      <c r="Y19" s="18">
        <v>15789</v>
      </c>
      <c r="AA19" s="53"/>
      <c r="AB19" s="14" t="s">
        <v>155</v>
      </c>
      <c r="AC19" s="15">
        <v>913338</v>
      </c>
      <c r="AD19" s="15">
        <v>188588</v>
      </c>
      <c r="AE19" s="15">
        <v>323685</v>
      </c>
      <c r="AF19" s="15">
        <v>104883</v>
      </c>
      <c r="AG19" s="15">
        <v>25882</v>
      </c>
      <c r="AH19" s="15">
        <v>56855</v>
      </c>
      <c r="AI19" s="15">
        <v>3087</v>
      </c>
      <c r="AJ19" s="16">
        <v>1616318</v>
      </c>
      <c r="AL19" s="53"/>
      <c r="AM19" s="14" t="s">
        <v>155</v>
      </c>
      <c r="AN19" s="17">
        <v>33491</v>
      </c>
      <c r="AO19" s="17">
        <v>-2088</v>
      </c>
      <c r="AP19" s="17">
        <v>20565</v>
      </c>
      <c r="AQ19" s="17">
        <v>6808</v>
      </c>
      <c r="AR19" s="17">
        <v>850</v>
      </c>
      <c r="AS19" s="17">
        <v>4080</v>
      </c>
      <c r="AT19" s="17">
        <v>2271</v>
      </c>
      <c r="AU19" s="18">
        <v>65977</v>
      </c>
      <c r="AW19" s="53" t="s">
        <v>193</v>
      </c>
      <c r="AX19" s="14" t="s">
        <v>154</v>
      </c>
      <c r="AY19" s="15">
        <v>19143</v>
      </c>
      <c r="AZ19" s="15">
        <v>5313</v>
      </c>
      <c r="BA19" s="15">
        <v>17241</v>
      </c>
      <c r="BB19" s="15">
        <v>3796</v>
      </c>
      <c r="BC19" s="15">
        <v>839</v>
      </c>
      <c r="BD19" s="15">
        <v>1943</v>
      </c>
      <c r="BE19" s="15">
        <v>0</v>
      </c>
      <c r="BF19" s="15">
        <v>0</v>
      </c>
      <c r="BG19" s="16">
        <v>48275</v>
      </c>
      <c r="BI19" s="53" t="s">
        <v>193</v>
      </c>
      <c r="BJ19" s="14" t="s">
        <v>154</v>
      </c>
      <c r="BK19" s="17">
        <v>19143</v>
      </c>
      <c r="BL19" s="17">
        <v>5313</v>
      </c>
      <c r="BM19" s="17">
        <v>17241</v>
      </c>
      <c r="BN19" s="17">
        <v>3796</v>
      </c>
      <c r="BO19" s="17">
        <v>839</v>
      </c>
      <c r="BP19" s="17">
        <v>1943</v>
      </c>
      <c r="BQ19" s="17">
        <v>0</v>
      </c>
      <c r="BR19" s="17">
        <v>0</v>
      </c>
      <c r="BS19" s="18">
        <v>48275</v>
      </c>
      <c r="BU19" s="10"/>
      <c r="BV19" s="10"/>
      <c r="BW19" s="10" t="s">
        <v>210</v>
      </c>
      <c r="BX19" s="10" t="s">
        <v>211</v>
      </c>
      <c r="BY19" s="10" t="s">
        <v>212</v>
      </c>
      <c r="BZ19" s="10" t="s">
        <v>213</v>
      </c>
      <c r="CA19" s="10" t="s">
        <v>214</v>
      </c>
      <c r="CB19" s="10" t="s">
        <v>205</v>
      </c>
      <c r="CC19" s="10" t="s">
        <v>157</v>
      </c>
      <c r="CF19" s="10"/>
      <c r="CG19" s="10"/>
      <c r="CH19" s="10" t="s">
        <v>210</v>
      </c>
      <c r="CI19" s="10" t="s">
        <v>211</v>
      </c>
      <c r="CJ19" s="10" t="s">
        <v>212</v>
      </c>
      <c r="CK19" s="10" t="s">
        <v>213</v>
      </c>
      <c r="CL19" s="10" t="s">
        <v>214</v>
      </c>
      <c r="CM19" s="10" t="s">
        <v>205</v>
      </c>
      <c r="CN19" s="10" t="s">
        <v>157</v>
      </c>
    </row>
    <row r="20" spans="5:103" ht="16.5" x14ac:dyDescent="0.25">
      <c r="E20" s="53"/>
      <c r="F20" s="14" t="s">
        <v>156</v>
      </c>
      <c r="G20" s="15">
        <v>83562</v>
      </c>
      <c r="H20" s="15">
        <v>43402</v>
      </c>
      <c r="I20" s="15">
        <v>72089</v>
      </c>
      <c r="J20" s="15">
        <v>19058</v>
      </c>
      <c r="K20" s="15">
        <v>3647</v>
      </c>
      <c r="L20" s="15">
        <v>17395</v>
      </c>
      <c r="M20" s="15">
        <v>936</v>
      </c>
      <c r="N20" s="16">
        <v>240089</v>
      </c>
      <c r="P20" s="53"/>
      <c r="Q20" s="14" t="s">
        <v>156</v>
      </c>
      <c r="R20" s="17">
        <v>9228</v>
      </c>
      <c r="S20" s="17">
        <v>852</v>
      </c>
      <c r="T20" s="17">
        <v>6819</v>
      </c>
      <c r="U20" s="17">
        <v>2654</v>
      </c>
      <c r="V20" s="17">
        <v>382</v>
      </c>
      <c r="W20" s="17">
        <v>1415</v>
      </c>
      <c r="X20" s="17">
        <v>413</v>
      </c>
      <c r="Y20" s="18">
        <v>21763</v>
      </c>
      <c r="AA20" s="53" t="s">
        <v>193</v>
      </c>
      <c r="AB20" s="14" t="s">
        <v>154</v>
      </c>
      <c r="AC20" s="15">
        <v>22982</v>
      </c>
      <c r="AD20" s="15">
        <v>6032</v>
      </c>
      <c r="AE20" s="15">
        <v>21406</v>
      </c>
      <c r="AF20" s="15">
        <v>4276</v>
      </c>
      <c r="AG20" s="15">
        <v>985</v>
      </c>
      <c r="AH20" s="15">
        <v>2479</v>
      </c>
      <c r="AI20" s="15">
        <v>32</v>
      </c>
      <c r="AJ20" s="16">
        <v>58192</v>
      </c>
      <c r="AL20" s="53" t="s">
        <v>193</v>
      </c>
      <c r="AM20" s="14" t="s">
        <v>154</v>
      </c>
      <c r="AN20" s="17">
        <v>3839</v>
      </c>
      <c r="AO20" s="17">
        <v>719</v>
      </c>
      <c r="AP20" s="17">
        <v>4165</v>
      </c>
      <c r="AQ20" s="17">
        <v>480</v>
      </c>
      <c r="AR20" s="17">
        <v>146</v>
      </c>
      <c r="AS20" s="17">
        <v>536</v>
      </c>
      <c r="AT20" s="17">
        <v>32</v>
      </c>
      <c r="AU20" s="18">
        <v>9917</v>
      </c>
      <c r="AW20" s="53"/>
      <c r="AX20" s="14" t="s">
        <v>156</v>
      </c>
      <c r="AY20" s="15">
        <v>57224</v>
      </c>
      <c r="AZ20" s="15">
        <v>35913</v>
      </c>
      <c r="BA20" s="15">
        <v>53589</v>
      </c>
      <c r="BB20" s="15">
        <v>13439</v>
      </c>
      <c r="BC20" s="15">
        <v>2555</v>
      </c>
      <c r="BD20" s="15">
        <v>14288</v>
      </c>
      <c r="BE20" s="15">
        <v>529</v>
      </c>
      <c r="BF20" s="15">
        <v>0</v>
      </c>
      <c r="BG20" s="16">
        <v>177537</v>
      </c>
      <c r="BI20" s="53"/>
      <c r="BJ20" s="14" t="s">
        <v>156</v>
      </c>
      <c r="BK20" s="17">
        <v>-129027</v>
      </c>
      <c r="BL20" s="17">
        <v>-30630</v>
      </c>
      <c r="BM20" s="17">
        <v>-83368</v>
      </c>
      <c r="BN20" s="17">
        <v>-22900</v>
      </c>
      <c r="BO20" s="17">
        <v>-4150</v>
      </c>
      <c r="BP20" s="17">
        <v>-11151</v>
      </c>
      <c r="BQ20" s="17">
        <v>121</v>
      </c>
      <c r="BR20" s="17">
        <v>0</v>
      </c>
      <c r="BS20" s="18">
        <v>-281105</v>
      </c>
      <c r="BU20" s="14" t="s">
        <v>191</v>
      </c>
      <c r="BV20" s="14" t="s">
        <v>209</v>
      </c>
      <c r="BW20" s="20">
        <v>0</v>
      </c>
      <c r="BX20" s="20">
        <v>0</v>
      </c>
      <c r="BY20" s="20">
        <v>0</v>
      </c>
      <c r="BZ20" s="20">
        <v>0</v>
      </c>
      <c r="CA20" s="20">
        <v>0</v>
      </c>
      <c r="CB20" s="20">
        <v>0</v>
      </c>
      <c r="CC20" s="21">
        <v>0</v>
      </c>
      <c r="CF20" s="14" t="s">
        <v>191</v>
      </c>
      <c r="CG20" s="14" t="s">
        <v>209</v>
      </c>
      <c r="CH20" s="20">
        <v>0</v>
      </c>
      <c r="CI20" s="20">
        <v>0</v>
      </c>
      <c r="CJ20" s="20">
        <v>0</v>
      </c>
      <c r="CK20" s="20">
        <v>0</v>
      </c>
      <c r="CL20" s="20">
        <v>0</v>
      </c>
      <c r="CM20" s="20">
        <v>0</v>
      </c>
      <c r="CN20" s="21">
        <v>0</v>
      </c>
      <c r="CQ20" s="10"/>
      <c r="CR20" s="10"/>
      <c r="CS20" s="10" t="s">
        <v>210</v>
      </c>
      <c r="CT20" s="10" t="s">
        <v>211</v>
      </c>
      <c r="CU20" s="10" t="s">
        <v>212</v>
      </c>
      <c r="CV20" s="10" t="s">
        <v>213</v>
      </c>
      <c r="CW20" s="10" t="s">
        <v>214</v>
      </c>
      <c r="CX20" s="10" t="s">
        <v>205</v>
      </c>
      <c r="CY20" s="10" t="s">
        <v>157</v>
      </c>
    </row>
    <row r="21" spans="5:103" ht="16.5" x14ac:dyDescent="0.25">
      <c r="E21" s="53"/>
      <c r="F21" s="14" t="s">
        <v>155</v>
      </c>
      <c r="G21" s="15">
        <v>250194</v>
      </c>
      <c r="H21" s="15">
        <v>51450</v>
      </c>
      <c r="I21" s="15">
        <v>151734</v>
      </c>
      <c r="J21" s="15">
        <v>41241</v>
      </c>
      <c r="K21" s="15">
        <v>6769</v>
      </c>
      <c r="L21" s="15">
        <v>21716</v>
      </c>
      <c r="M21" s="15">
        <v>69</v>
      </c>
      <c r="N21" s="16">
        <v>523173</v>
      </c>
      <c r="P21" s="53"/>
      <c r="Q21" s="14" t="s">
        <v>155</v>
      </c>
      <c r="R21" s="17">
        <v>51245</v>
      </c>
      <c r="S21" s="17">
        <v>10022</v>
      </c>
      <c r="T21" s="17">
        <v>29410</v>
      </c>
      <c r="U21" s="17">
        <v>7951</v>
      </c>
      <c r="V21" s="17">
        <v>1172</v>
      </c>
      <c r="W21" s="17">
        <v>4289</v>
      </c>
      <c r="X21" s="17">
        <v>-171</v>
      </c>
      <c r="Y21" s="18">
        <v>103918</v>
      </c>
      <c r="AA21" s="53"/>
      <c r="AB21" s="14" t="s">
        <v>156</v>
      </c>
      <c r="AC21" s="15">
        <v>74334</v>
      </c>
      <c r="AD21" s="15">
        <v>42550</v>
      </c>
      <c r="AE21" s="15">
        <v>65270</v>
      </c>
      <c r="AF21" s="15">
        <v>16404</v>
      </c>
      <c r="AG21" s="15">
        <v>3265</v>
      </c>
      <c r="AH21" s="15">
        <v>15980</v>
      </c>
      <c r="AI21" s="15">
        <v>523</v>
      </c>
      <c r="AJ21" s="16">
        <v>218326</v>
      </c>
      <c r="AL21" s="53"/>
      <c r="AM21" s="14" t="s">
        <v>156</v>
      </c>
      <c r="AN21" s="17">
        <v>17110</v>
      </c>
      <c r="AO21" s="17">
        <v>6637</v>
      </c>
      <c r="AP21" s="17">
        <v>11681</v>
      </c>
      <c r="AQ21" s="17">
        <v>2965</v>
      </c>
      <c r="AR21" s="17">
        <v>710</v>
      </c>
      <c r="AS21" s="17">
        <v>1692</v>
      </c>
      <c r="AT21" s="17">
        <v>-6</v>
      </c>
      <c r="AU21" s="18">
        <v>40789</v>
      </c>
      <c r="AW21" s="53"/>
      <c r="AX21" s="14" t="s">
        <v>155</v>
      </c>
      <c r="AY21" s="15">
        <v>157330</v>
      </c>
      <c r="AZ21" s="15">
        <v>35460</v>
      </c>
      <c r="BA21" s="15">
        <v>95812</v>
      </c>
      <c r="BB21" s="15">
        <v>26730</v>
      </c>
      <c r="BC21" s="15">
        <v>4689</v>
      </c>
      <c r="BD21" s="15">
        <v>13615</v>
      </c>
      <c r="BE21" s="15">
        <v>19</v>
      </c>
      <c r="BF21" s="15">
        <v>0</v>
      </c>
      <c r="BG21" s="16">
        <v>333655</v>
      </c>
      <c r="BI21" s="53"/>
      <c r="BJ21" s="14" t="s">
        <v>155</v>
      </c>
      <c r="BK21" s="17">
        <v>157330</v>
      </c>
      <c r="BL21" s="17">
        <v>35460</v>
      </c>
      <c r="BM21" s="17">
        <v>95812</v>
      </c>
      <c r="BN21" s="17">
        <v>26730</v>
      </c>
      <c r="BO21" s="17">
        <v>4689</v>
      </c>
      <c r="BP21" s="17">
        <v>13615</v>
      </c>
      <c r="BQ21" s="17">
        <v>19</v>
      </c>
      <c r="BR21" s="17">
        <v>0</v>
      </c>
      <c r="BS21" s="18">
        <v>333655</v>
      </c>
      <c r="BU21" s="19" t="s">
        <v>157</v>
      </c>
      <c r="BV21" s="14"/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F21" s="19" t="s">
        <v>157</v>
      </c>
      <c r="CG21" s="14"/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Q21" s="19" t="s">
        <v>157</v>
      </c>
      <c r="CR21" s="14"/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</row>
    <row r="22" spans="5:103" ht="16.5" x14ac:dyDescent="0.25">
      <c r="E22" s="53" t="s">
        <v>188</v>
      </c>
      <c r="F22" s="14" t="s">
        <v>154</v>
      </c>
      <c r="G22" s="15">
        <v>28009</v>
      </c>
      <c r="H22" s="15">
        <v>4796</v>
      </c>
      <c r="I22" s="15">
        <v>584</v>
      </c>
      <c r="J22" s="15">
        <v>530</v>
      </c>
      <c r="K22" s="15">
        <v>115</v>
      </c>
      <c r="L22" s="15">
        <v>1480</v>
      </c>
      <c r="M22" s="15">
        <v>145</v>
      </c>
      <c r="N22" s="16">
        <v>35659</v>
      </c>
      <c r="P22" s="53" t="s">
        <v>188</v>
      </c>
      <c r="Q22" s="14" t="s">
        <v>154</v>
      </c>
      <c r="R22" s="17">
        <v>-924</v>
      </c>
      <c r="S22" s="17">
        <v>135</v>
      </c>
      <c r="T22" s="17">
        <v>46</v>
      </c>
      <c r="U22" s="17">
        <v>16</v>
      </c>
      <c r="V22" s="17">
        <v>-45</v>
      </c>
      <c r="W22" s="17">
        <v>-109</v>
      </c>
      <c r="X22" s="17">
        <v>-479</v>
      </c>
      <c r="Y22" s="18">
        <v>-1360</v>
      </c>
      <c r="AA22" s="53"/>
      <c r="AB22" s="14" t="s">
        <v>155</v>
      </c>
      <c r="AC22" s="15">
        <v>198949</v>
      </c>
      <c r="AD22" s="15">
        <v>41428</v>
      </c>
      <c r="AE22" s="15">
        <v>122324</v>
      </c>
      <c r="AF22" s="15">
        <v>33290</v>
      </c>
      <c r="AG22" s="15">
        <v>5597</v>
      </c>
      <c r="AH22" s="15">
        <v>17427</v>
      </c>
      <c r="AI22" s="15">
        <v>240</v>
      </c>
      <c r="AJ22" s="16">
        <v>419255</v>
      </c>
      <c r="AL22" s="53"/>
      <c r="AM22" s="14" t="s">
        <v>155</v>
      </c>
      <c r="AN22" s="17">
        <v>41619</v>
      </c>
      <c r="AO22" s="17">
        <v>5968</v>
      </c>
      <c r="AP22" s="17">
        <v>26512</v>
      </c>
      <c r="AQ22" s="17">
        <v>6560</v>
      </c>
      <c r="AR22" s="17">
        <v>908</v>
      </c>
      <c r="AS22" s="17">
        <v>3812</v>
      </c>
      <c r="AT22" s="17">
        <v>221</v>
      </c>
      <c r="AU22" s="18">
        <v>85600</v>
      </c>
      <c r="AW22" s="53" t="s">
        <v>188</v>
      </c>
      <c r="AX22" s="14" t="s">
        <v>154</v>
      </c>
      <c r="AY22" s="15">
        <v>30555</v>
      </c>
      <c r="AZ22" s="15">
        <v>4459</v>
      </c>
      <c r="BA22" s="15">
        <v>552</v>
      </c>
      <c r="BB22" s="15">
        <v>564</v>
      </c>
      <c r="BC22" s="15">
        <v>242</v>
      </c>
      <c r="BD22" s="15">
        <v>1627</v>
      </c>
      <c r="BE22" s="15">
        <v>168</v>
      </c>
      <c r="BF22" s="15">
        <v>0</v>
      </c>
      <c r="BG22" s="16">
        <v>38167</v>
      </c>
      <c r="BI22" s="53" t="s">
        <v>188</v>
      </c>
      <c r="BJ22" s="14" t="s">
        <v>154</v>
      </c>
      <c r="BK22" s="17">
        <v>30555</v>
      </c>
      <c r="BL22" s="17">
        <v>4459</v>
      </c>
      <c r="BM22" s="17">
        <v>552</v>
      </c>
      <c r="BN22" s="17">
        <v>564</v>
      </c>
      <c r="BO22" s="17">
        <v>242</v>
      </c>
      <c r="BP22" s="17">
        <v>1627</v>
      </c>
      <c r="BQ22" s="17">
        <v>168</v>
      </c>
      <c r="BR22" s="17">
        <v>0</v>
      </c>
      <c r="BS22" s="18">
        <v>38167</v>
      </c>
    </row>
    <row r="23" spans="5:103" ht="16.5" x14ac:dyDescent="0.25">
      <c r="E23" s="53"/>
      <c r="F23" s="14" t="s">
        <v>156</v>
      </c>
      <c r="G23" s="15">
        <v>89370</v>
      </c>
      <c r="H23" s="15">
        <v>42384</v>
      </c>
      <c r="I23" s="15">
        <v>1904</v>
      </c>
      <c r="J23" s="15">
        <v>3393</v>
      </c>
      <c r="K23" s="15">
        <v>311</v>
      </c>
      <c r="L23" s="15">
        <v>7625</v>
      </c>
      <c r="M23" s="15">
        <v>10673</v>
      </c>
      <c r="N23" s="16">
        <v>155660</v>
      </c>
      <c r="P23" s="53"/>
      <c r="Q23" s="14" t="s">
        <v>156</v>
      </c>
      <c r="R23" s="17">
        <v>-9046</v>
      </c>
      <c r="S23" s="17">
        <v>-16</v>
      </c>
      <c r="T23" s="17">
        <v>-134</v>
      </c>
      <c r="U23" s="17">
        <v>-280</v>
      </c>
      <c r="V23" s="17">
        <v>-80</v>
      </c>
      <c r="W23" s="17">
        <v>210</v>
      </c>
      <c r="X23" s="17">
        <v>3114</v>
      </c>
      <c r="Y23" s="18">
        <v>-6232</v>
      </c>
      <c r="AA23" s="53" t="s">
        <v>188</v>
      </c>
      <c r="AB23" s="14" t="s">
        <v>154</v>
      </c>
      <c r="AC23" s="15">
        <v>28933</v>
      </c>
      <c r="AD23" s="15">
        <v>4661</v>
      </c>
      <c r="AE23" s="15">
        <v>538</v>
      </c>
      <c r="AF23" s="15">
        <v>514</v>
      </c>
      <c r="AG23" s="15">
        <v>160</v>
      </c>
      <c r="AH23" s="15">
        <v>1589</v>
      </c>
      <c r="AI23" s="15">
        <v>624</v>
      </c>
      <c r="AJ23" s="16">
        <v>37019</v>
      </c>
      <c r="AL23" s="53" t="s">
        <v>188</v>
      </c>
      <c r="AM23" s="14" t="s">
        <v>154</v>
      </c>
      <c r="AN23" s="17">
        <v>-1622</v>
      </c>
      <c r="AO23" s="17">
        <v>202</v>
      </c>
      <c r="AP23" s="17">
        <v>-14</v>
      </c>
      <c r="AQ23" s="17">
        <v>-50</v>
      </c>
      <c r="AR23" s="17">
        <v>-82</v>
      </c>
      <c r="AS23" s="17">
        <v>-38</v>
      </c>
      <c r="AT23" s="17">
        <v>456</v>
      </c>
      <c r="AU23" s="18">
        <v>-1148</v>
      </c>
      <c r="AW23" s="53"/>
      <c r="AX23" s="14" t="s">
        <v>156</v>
      </c>
      <c r="AY23" s="15">
        <v>102276</v>
      </c>
      <c r="AZ23" s="15">
        <v>41648</v>
      </c>
      <c r="BA23" s="15">
        <v>1804</v>
      </c>
      <c r="BB23" s="15">
        <v>3277</v>
      </c>
      <c r="BC23" s="15">
        <v>472</v>
      </c>
      <c r="BD23" s="15">
        <v>6792</v>
      </c>
      <c r="BE23" s="15">
        <v>11854</v>
      </c>
      <c r="BF23" s="15">
        <v>0</v>
      </c>
      <c r="BG23" s="16">
        <v>168123</v>
      </c>
      <c r="BI23" s="53"/>
      <c r="BJ23" s="14" t="s">
        <v>156</v>
      </c>
      <c r="BK23" s="17">
        <v>-389806</v>
      </c>
      <c r="BL23" s="17">
        <v>-39045</v>
      </c>
      <c r="BM23" s="17">
        <v>-5100</v>
      </c>
      <c r="BN23" s="17">
        <v>-8624</v>
      </c>
      <c r="BO23" s="17">
        <v>-955</v>
      </c>
      <c r="BP23" s="17">
        <v>-11268</v>
      </c>
      <c r="BQ23" s="17">
        <v>-2372</v>
      </c>
      <c r="BR23" s="17">
        <v>0</v>
      </c>
      <c r="BS23" s="18">
        <v>-457170</v>
      </c>
      <c r="BU23" s="10"/>
      <c r="BV23" s="10"/>
      <c r="BW23" s="10" t="s">
        <v>210</v>
      </c>
      <c r="BX23" s="10" t="s">
        <v>211</v>
      </c>
      <c r="BY23" s="10" t="s">
        <v>212</v>
      </c>
      <c r="BZ23" s="10" t="s">
        <v>213</v>
      </c>
      <c r="CA23" s="10" t="s">
        <v>214</v>
      </c>
      <c r="CB23" s="10" t="s">
        <v>205</v>
      </c>
      <c r="CC23" s="10" t="s">
        <v>157</v>
      </c>
      <c r="CF23" s="10"/>
      <c r="CG23" s="10"/>
      <c r="CH23" s="10" t="s">
        <v>210</v>
      </c>
      <c r="CI23" s="10" t="s">
        <v>211</v>
      </c>
      <c r="CJ23" s="10" t="s">
        <v>212</v>
      </c>
      <c r="CK23" s="10" t="s">
        <v>213</v>
      </c>
      <c r="CL23" s="10" t="s">
        <v>214</v>
      </c>
      <c r="CM23" s="10" t="s">
        <v>205</v>
      </c>
      <c r="CN23" s="10" t="s">
        <v>157</v>
      </c>
    </row>
    <row r="24" spans="5:103" ht="16.5" x14ac:dyDescent="0.25">
      <c r="E24" s="53"/>
      <c r="F24" s="14" t="s">
        <v>155</v>
      </c>
      <c r="G24" s="15">
        <v>374439</v>
      </c>
      <c r="H24" s="15">
        <v>40316</v>
      </c>
      <c r="I24" s="15">
        <v>4310</v>
      </c>
      <c r="J24" s="15">
        <v>5988</v>
      </c>
      <c r="K24" s="15">
        <v>662</v>
      </c>
      <c r="L24" s="15">
        <v>13795</v>
      </c>
      <c r="M24" s="15">
        <v>1674</v>
      </c>
      <c r="N24" s="16">
        <v>441184</v>
      </c>
      <c r="P24" s="53"/>
      <c r="Q24" s="14" t="s">
        <v>155</v>
      </c>
      <c r="R24" s="17">
        <v>1607</v>
      </c>
      <c r="S24" s="17">
        <v>2940</v>
      </c>
      <c r="T24" s="17">
        <v>-103</v>
      </c>
      <c r="U24" s="17">
        <v>-203</v>
      </c>
      <c r="V24" s="17">
        <v>-74</v>
      </c>
      <c r="W24" s="17">
        <v>978</v>
      </c>
      <c r="X24" s="17">
        <v>-3603</v>
      </c>
      <c r="Y24" s="18">
        <v>1542</v>
      </c>
      <c r="AA24" s="53"/>
      <c r="AB24" s="14" t="s">
        <v>156</v>
      </c>
      <c r="AC24" s="15">
        <v>98416</v>
      </c>
      <c r="AD24" s="15">
        <v>42400</v>
      </c>
      <c r="AE24" s="15">
        <v>2038</v>
      </c>
      <c r="AF24" s="15">
        <v>3673</v>
      </c>
      <c r="AG24" s="15">
        <v>391</v>
      </c>
      <c r="AH24" s="15">
        <v>7415</v>
      </c>
      <c r="AI24" s="15">
        <v>7559</v>
      </c>
      <c r="AJ24" s="16">
        <v>161892</v>
      </c>
      <c r="AL24" s="53"/>
      <c r="AM24" s="14" t="s">
        <v>156</v>
      </c>
      <c r="AN24" s="17">
        <v>-3860</v>
      </c>
      <c r="AO24" s="17">
        <v>752</v>
      </c>
      <c r="AP24" s="17">
        <v>234</v>
      </c>
      <c r="AQ24" s="17">
        <v>396</v>
      </c>
      <c r="AR24" s="17">
        <v>-81</v>
      </c>
      <c r="AS24" s="17">
        <v>623</v>
      </c>
      <c r="AT24" s="17">
        <v>-4295</v>
      </c>
      <c r="AU24" s="18">
        <v>-6231</v>
      </c>
      <c r="AW24" s="53"/>
      <c r="AX24" s="14" t="s">
        <v>155</v>
      </c>
      <c r="AY24" s="15">
        <v>364688</v>
      </c>
      <c r="AZ24" s="15">
        <v>33224</v>
      </c>
      <c r="BA24" s="15">
        <v>4117</v>
      </c>
      <c r="BB24" s="15">
        <v>6344</v>
      </c>
      <c r="BC24" s="15">
        <v>791</v>
      </c>
      <c r="BD24" s="15">
        <v>12031</v>
      </c>
      <c r="BE24" s="15">
        <v>1909</v>
      </c>
      <c r="BF24" s="15">
        <v>0</v>
      </c>
      <c r="BG24" s="16">
        <v>423104</v>
      </c>
      <c r="BI24" s="53"/>
      <c r="BJ24" s="14" t="s">
        <v>155</v>
      </c>
      <c r="BK24" s="17">
        <v>364688</v>
      </c>
      <c r="BL24" s="17">
        <v>33224</v>
      </c>
      <c r="BM24" s="17">
        <v>4117</v>
      </c>
      <c r="BN24" s="17">
        <v>6344</v>
      </c>
      <c r="BO24" s="17">
        <v>791</v>
      </c>
      <c r="BP24" s="17">
        <v>12031</v>
      </c>
      <c r="BQ24" s="17">
        <v>1909</v>
      </c>
      <c r="BR24" s="17">
        <v>0</v>
      </c>
      <c r="BS24" s="18">
        <v>423104</v>
      </c>
      <c r="BU24" s="14" t="s">
        <v>191</v>
      </c>
      <c r="BV24" s="14" t="s">
        <v>209</v>
      </c>
      <c r="BW24" s="20">
        <v>0</v>
      </c>
      <c r="BX24" s="20">
        <v>0</v>
      </c>
      <c r="BY24" s="20">
        <v>0</v>
      </c>
      <c r="BZ24" s="20">
        <v>0</v>
      </c>
      <c r="CA24" s="20">
        <v>0</v>
      </c>
      <c r="CB24" s="20">
        <v>0</v>
      </c>
      <c r="CC24" s="21">
        <v>0</v>
      </c>
      <c r="CF24" s="14" t="s">
        <v>191</v>
      </c>
      <c r="CG24" s="14" t="s">
        <v>209</v>
      </c>
      <c r="CH24" s="20">
        <v>0</v>
      </c>
      <c r="CI24" s="20">
        <v>0</v>
      </c>
      <c r="CJ24" s="20">
        <v>0</v>
      </c>
      <c r="CK24" s="20">
        <v>0</v>
      </c>
      <c r="CL24" s="20">
        <v>0</v>
      </c>
      <c r="CM24" s="20">
        <v>0</v>
      </c>
      <c r="CN24" s="21">
        <v>0</v>
      </c>
    </row>
    <row r="25" spans="5:103" ht="16.5" x14ac:dyDescent="0.25">
      <c r="E25" s="53" t="s">
        <v>156</v>
      </c>
      <c r="F25" s="14" t="s">
        <v>154</v>
      </c>
      <c r="G25" s="15">
        <v>11152</v>
      </c>
      <c r="H25" s="15">
        <v>3007</v>
      </c>
      <c r="I25" s="15">
        <v>12928</v>
      </c>
      <c r="J25" s="15">
        <v>2458</v>
      </c>
      <c r="K25" s="15">
        <v>439</v>
      </c>
      <c r="L25" s="15">
        <v>1826</v>
      </c>
      <c r="M25" s="15">
        <v>955</v>
      </c>
      <c r="N25" s="16">
        <v>32765</v>
      </c>
      <c r="P25" s="53" t="s">
        <v>156</v>
      </c>
      <c r="Q25" s="14" t="s">
        <v>154</v>
      </c>
      <c r="R25" s="17">
        <v>292</v>
      </c>
      <c r="S25" s="17">
        <v>246</v>
      </c>
      <c r="T25" s="17">
        <v>1121</v>
      </c>
      <c r="U25" s="17">
        <v>188</v>
      </c>
      <c r="V25" s="17">
        <v>-28</v>
      </c>
      <c r="W25" s="17">
        <v>2</v>
      </c>
      <c r="X25" s="17">
        <v>116</v>
      </c>
      <c r="Y25" s="18">
        <v>1937</v>
      </c>
      <c r="AA25" s="53"/>
      <c r="AB25" s="14" t="s">
        <v>155</v>
      </c>
      <c r="AC25" s="15">
        <v>372832</v>
      </c>
      <c r="AD25" s="15">
        <v>37376</v>
      </c>
      <c r="AE25" s="15">
        <v>4413</v>
      </c>
      <c r="AF25" s="15">
        <v>6191</v>
      </c>
      <c r="AG25" s="15">
        <v>736</v>
      </c>
      <c r="AH25" s="15">
        <v>12817</v>
      </c>
      <c r="AI25" s="15">
        <v>5277</v>
      </c>
      <c r="AJ25" s="16">
        <v>439642</v>
      </c>
      <c r="AL25" s="53"/>
      <c r="AM25" s="14" t="s">
        <v>155</v>
      </c>
      <c r="AN25" s="17">
        <v>8144</v>
      </c>
      <c r="AO25" s="17">
        <v>4152</v>
      </c>
      <c r="AP25" s="17">
        <v>296</v>
      </c>
      <c r="AQ25" s="17">
        <v>-153</v>
      </c>
      <c r="AR25" s="17">
        <v>-55</v>
      </c>
      <c r="AS25" s="17">
        <v>786</v>
      </c>
      <c r="AT25" s="17">
        <v>3368</v>
      </c>
      <c r="AU25" s="18">
        <v>16538</v>
      </c>
      <c r="AW25" s="14" t="s">
        <v>209</v>
      </c>
      <c r="AX25" s="14" t="s">
        <v>209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1</v>
      </c>
      <c r="BG25" s="16">
        <v>1</v>
      </c>
      <c r="BI25" s="14" t="s">
        <v>209</v>
      </c>
      <c r="BJ25" s="14" t="s">
        <v>209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1</v>
      </c>
      <c r="BS25" s="18">
        <v>1</v>
      </c>
      <c r="BU25" s="19" t="s">
        <v>157</v>
      </c>
      <c r="BV25" s="14"/>
      <c r="BW25" s="21">
        <v>0</v>
      </c>
      <c r="BX25" s="21">
        <v>0</v>
      </c>
      <c r="BY25" s="21">
        <v>0</v>
      </c>
      <c r="BZ25" s="21">
        <v>0</v>
      </c>
      <c r="CA25" s="21">
        <v>0</v>
      </c>
      <c r="CB25" s="21">
        <v>0</v>
      </c>
      <c r="CC25" s="21">
        <v>0</v>
      </c>
      <c r="CF25" s="19" t="s">
        <v>157</v>
      </c>
      <c r="CG25" s="14"/>
      <c r="CH25" s="21">
        <v>0</v>
      </c>
      <c r="CI25" s="21">
        <v>0</v>
      </c>
      <c r="CJ25" s="21">
        <v>0</v>
      </c>
      <c r="CK25" s="21">
        <v>0</v>
      </c>
      <c r="CL25" s="21">
        <v>0</v>
      </c>
      <c r="CM25" s="21">
        <v>0</v>
      </c>
      <c r="CN25" s="21">
        <v>0</v>
      </c>
    </row>
    <row r="26" spans="5:103" ht="16.5" x14ac:dyDescent="0.25">
      <c r="E26" s="53"/>
      <c r="F26" s="14" t="s">
        <v>156</v>
      </c>
      <c r="G26" s="15">
        <v>46205</v>
      </c>
      <c r="H26" s="15">
        <v>32088</v>
      </c>
      <c r="I26" s="15">
        <v>53544</v>
      </c>
      <c r="J26" s="15">
        <v>10081</v>
      </c>
      <c r="K26" s="15">
        <v>1810</v>
      </c>
      <c r="L26" s="15">
        <v>13201</v>
      </c>
      <c r="M26" s="15">
        <v>6346</v>
      </c>
      <c r="N26" s="16">
        <v>163275</v>
      </c>
      <c r="P26" s="53"/>
      <c r="Q26" s="14" t="s">
        <v>156</v>
      </c>
      <c r="R26" s="17">
        <v>-5707</v>
      </c>
      <c r="S26" s="17">
        <v>-4050</v>
      </c>
      <c r="T26" s="17">
        <v>-2942</v>
      </c>
      <c r="U26" s="17">
        <v>-875</v>
      </c>
      <c r="V26" s="17">
        <v>-223</v>
      </c>
      <c r="W26" s="17">
        <v>-682</v>
      </c>
      <c r="X26" s="17">
        <v>-434</v>
      </c>
      <c r="Y26" s="18">
        <v>-14913</v>
      </c>
      <c r="AA26" s="53" t="s">
        <v>156</v>
      </c>
      <c r="AB26" s="14" t="s">
        <v>154</v>
      </c>
      <c r="AC26" s="15">
        <v>10860</v>
      </c>
      <c r="AD26" s="15">
        <v>2761</v>
      </c>
      <c r="AE26" s="15">
        <v>11807</v>
      </c>
      <c r="AF26" s="15">
        <v>2270</v>
      </c>
      <c r="AG26" s="15">
        <v>467</v>
      </c>
      <c r="AH26" s="15">
        <v>1824</v>
      </c>
      <c r="AI26" s="15">
        <v>839</v>
      </c>
      <c r="AJ26" s="16">
        <v>30828</v>
      </c>
      <c r="AL26" s="53" t="s">
        <v>156</v>
      </c>
      <c r="AM26" s="14" t="s">
        <v>154</v>
      </c>
      <c r="AN26" s="17">
        <v>-1114</v>
      </c>
      <c r="AO26" s="17">
        <v>-690</v>
      </c>
      <c r="AP26" s="17">
        <v>-139</v>
      </c>
      <c r="AQ26" s="17">
        <v>-150</v>
      </c>
      <c r="AR26" s="17">
        <v>-8</v>
      </c>
      <c r="AS26" s="17">
        <v>50</v>
      </c>
      <c r="AT26" s="17">
        <v>-17</v>
      </c>
      <c r="AU26" s="18">
        <v>-2068</v>
      </c>
      <c r="AW26" s="53" t="s">
        <v>156</v>
      </c>
      <c r="AX26" s="14" t="s">
        <v>154</v>
      </c>
      <c r="AY26" s="15">
        <v>11974</v>
      </c>
      <c r="AZ26" s="15">
        <v>3451</v>
      </c>
      <c r="BA26" s="15">
        <v>11946</v>
      </c>
      <c r="BB26" s="15">
        <v>2420</v>
      </c>
      <c r="BC26" s="15">
        <v>475</v>
      </c>
      <c r="BD26" s="15">
        <v>1774</v>
      </c>
      <c r="BE26" s="15">
        <v>856</v>
      </c>
      <c r="BF26" s="15">
        <v>0</v>
      </c>
      <c r="BG26" s="16">
        <v>32896</v>
      </c>
      <c r="BI26" s="53" t="s">
        <v>156</v>
      </c>
      <c r="BJ26" s="14" t="s">
        <v>154</v>
      </c>
      <c r="BK26" s="17">
        <v>11974</v>
      </c>
      <c r="BL26" s="17">
        <v>3451</v>
      </c>
      <c r="BM26" s="17">
        <v>11946</v>
      </c>
      <c r="BN26" s="17">
        <v>2420</v>
      </c>
      <c r="BO26" s="17">
        <v>475</v>
      </c>
      <c r="BP26" s="17">
        <v>1774</v>
      </c>
      <c r="BQ26" s="17">
        <v>856</v>
      </c>
      <c r="BR26" s="17">
        <v>0</v>
      </c>
      <c r="BS26" s="18">
        <v>32896</v>
      </c>
    </row>
    <row r="27" spans="5:103" ht="16.5" x14ac:dyDescent="0.25">
      <c r="E27" s="53"/>
      <c r="F27" s="14" t="s">
        <v>155</v>
      </c>
      <c r="G27" s="15">
        <v>117411</v>
      </c>
      <c r="H27" s="15">
        <v>24728</v>
      </c>
      <c r="I27" s="15">
        <v>72978</v>
      </c>
      <c r="J27" s="15">
        <v>18297</v>
      </c>
      <c r="K27" s="15">
        <v>3023</v>
      </c>
      <c r="L27" s="15">
        <v>12495</v>
      </c>
      <c r="M27" s="15">
        <v>5497</v>
      </c>
      <c r="N27" s="16">
        <v>254429</v>
      </c>
      <c r="P27" s="53"/>
      <c r="Q27" s="14" t="s">
        <v>155</v>
      </c>
      <c r="R27" s="17">
        <v>-4644</v>
      </c>
      <c r="S27" s="17">
        <v>-315</v>
      </c>
      <c r="T27" s="17">
        <v>1421</v>
      </c>
      <c r="U27" s="17">
        <v>-55</v>
      </c>
      <c r="V27" s="17">
        <v>-47</v>
      </c>
      <c r="W27" s="17">
        <v>-141</v>
      </c>
      <c r="X27" s="17">
        <v>184</v>
      </c>
      <c r="Y27" s="18">
        <v>-3597</v>
      </c>
      <c r="AA27" s="53"/>
      <c r="AB27" s="14" t="s">
        <v>156</v>
      </c>
      <c r="AC27" s="15">
        <v>51912</v>
      </c>
      <c r="AD27" s="15">
        <v>36138</v>
      </c>
      <c r="AE27" s="15">
        <v>56486</v>
      </c>
      <c r="AF27" s="15">
        <v>10956</v>
      </c>
      <c r="AG27" s="15">
        <v>2033</v>
      </c>
      <c r="AH27" s="15">
        <v>13883</v>
      </c>
      <c r="AI27" s="15">
        <v>6780</v>
      </c>
      <c r="AJ27" s="16">
        <v>178188</v>
      </c>
      <c r="AL27" s="53"/>
      <c r="AM27" s="14" t="s">
        <v>156</v>
      </c>
      <c r="AN27" s="17">
        <v>-3041</v>
      </c>
      <c r="AO27" s="17">
        <v>44</v>
      </c>
      <c r="AP27" s="17">
        <v>740</v>
      </c>
      <c r="AQ27" s="17">
        <v>-227</v>
      </c>
      <c r="AR27" s="17">
        <v>-111</v>
      </c>
      <c r="AS27" s="17">
        <v>-782</v>
      </c>
      <c r="AT27" s="17">
        <v>-106</v>
      </c>
      <c r="AU27" s="18">
        <v>-3483</v>
      </c>
      <c r="AW27" s="53"/>
      <c r="AX27" s="14" t="s">
        <v>156</v>
      </c>
      <c r="AY27" s="15">
        <v>54953</v>
      </c>
      <c r="AZ27" s="15">
        <v>36094</v>
      </c>
      <c r="BA27" s="15">
        <v>55746</v>
      </c>
      <c r="BB27" s="15">
        <v>11183</v>
      </c>
      <c r="BC27" s="15">
        <v>2144</v>
      </c>
      <c r="BD27" s="15">
        <v>14665</v>
      </c>
      <c r="BE27" s="15">
        <v>6886</v>
      </c>
      <c r="BF27" s="15">
        <v>0</v>
      </c>
      <c r="BG27" s="16">
        <v>181671</v>
      </c>
      <c r="BI27" s="53"/>
      <c r="BJ27" s="14" t="s">
        <v>156</v>
      </c>
      <c r="BK27" s="17">
        <v>-183928</v>
      </c>
      <c r="BL27" s="17">
        <v>-41009</v>
      </c>
      <c r="BM27" s="17">
        <v>-92863</v>
      </c>
      <c r="BN27" s="17">
        <v>-24307</v>
      </c>
      <c r="BO27" s="17">
        <v>-4417</v>
      </c>
      <c r="BP27" s="17">
        <v>-18275</v>
      </c>
      <c r="BQ27" s="17">
        <v>-7118</v>
      </c>
      <c r="BR27" s="17">
        <v>0</v>
      </c>
      <c r="BS27" s="18">
        <v>-371917</v>
      </c>
    </row>
    <row r="28" spans="5:103" ht="16.5" x14ac:dyDescent="0.25">
      <c r="E28" s="19" t="s">
        <v>157</v>
      </c>
      <c r="F28" s="14"/>
      <c r="G28" s="16">
        <v>7040742</v>
      </c>
      <c r="H28" s="16">
        <v>1378543</v>
      </c>
      <c r="I28" s="16">
        <v>1383660</v>
      </c>
      <c r="J28" s="16">
        <v>563965</v>
      </c>
      <c r="K28" s="16">
        <v>160854</v>
      </c>
      <c r="L28" s="16">
        <v>446927</v>
      </c>
      <c r="M28" s="16">
        <v>190603</v>
      </c>
      <c r="N28" s="16">
        <v>11165294</v>
      </c>
      <c r="P28" s="19" t="s">
        <v>157</v>
      </c>
      <c r="Q28" s="14"/>
      <c r="R28" s="18">
        <v>116932</v>
      </c>
      <c r="S28" s="18">
        <v>-13027</v>
      </c>
      <c r="T28" s="18">
        <v>66047</v>
      </c>
      <c r="U28" s="18">
        <v>18429</v>
      </c>
      <c r="V28" s="18">
        <v>-2124</v>
      </c>
      <c r="W28" s="18">
        <v>15335</v>
      </c>
      <c r="X28" s="18">
        <v>1414</v>
      </c>
      <c r="Y28" s="18">
        <v>203006</v>
      </c>
      <c r="AA28" s="53"/>
      <c r="AB28" s="14" t="s">
        <v>155</v>
      </c>
      <c r="AC28" s="15">
        <v>122055</v>
      </c>
      <c r="AD28" s="15">
        <v>25043</v>
      </c>
      <c r="AE28" s="15">
        <v>71557</v>
      </c>
      <c r="AF28" s="15">
        <v>18352</v>
      </c>
      <c r="AG28" s="15">
        <v>3070</v>
      </c>
      <c r="AH28" s="15">
        <v>12636</v>
      </c>
      <c r="AI28" s="15">
        <v>5313</v>
      </c>
      <c r="AJ28" s="16">
        <v>258026</v>
      </c>
      <c r="AL28" s="53"/>
      <c r="AM28" s="14" t="s">
        <v>155</v>
      </c>
      <c r="AN28" s="17">
        <v>-15296</v>
      </c>
      <c r="AO28" s="17">
        <v>-4611</v>
      </c>
      <c r="AP28" s="17">
        <v>-2363</v>
      </c>
      <c r="AQ28" s="17">
        <v>-847</v>
      </c>
      <c r="AR28" s="17">
        <v>-261</v>
      </c>
      <c r="AS28" s="17">
        <v>-1290</v>
      </c>
      <c r="AT28" s="17">
        <v>-116</v>
      </c>
      <c r="AU28" s="18">
        <v>-24784</v>
      </c>
      <c r="AW28" s="53"/>
      <c r="AX28" s="14" t="s">
        <v>155</v>
      </c>
      <c r="AY28" s="15">
        <v>137351</v>
      </c>
      <c r="AZ28" s="15">
        <v>29654</v>
      </c>
      <c r="BA28" s="15">
        <v>73920</v>
      </c>
      <c r="BB28" s="15">
        <v>19199</v>
      </c>
      <c r="BC28" s="15">
        <v>3331</v>
      </c>
      <c r="BD28" s="15">
        <v>13926</v>
      </c>
      <c r="BE28" s="15">
        <v>5429</v>
      </c>
      <c r="BF28" s="15">
        <v>0</v>
      </c>
      <c r="BG28" s="16">
        <v>282810</v>
      </c>
      <c r="BI28" s="53"/>
      <c r="BJ28" s="14" t="s">
        <v>155</v>
      </c>
      <c r="BK28" s="17">
        <v>137351</v>
      </c>
      <c r="BL28" s="17">
        <v>29654</v>
      </c>
      <c r="BM28" s="17">
        <v>73920</v>
      </c>
      <c r="BN28" s="17">
        <v>19199</v>
      </c>
      <c r="BO28" s="17">
        <v>3331</v>
      </c>
      <c r="BP28" s="17">
        <v>13926</v>
      </c>
      <c r="BQ28" s="17">
        <v>5429</v>
      </c>
      <c r="BR28" s="17">
        <v>0</v>
      </c>
      <c r="BS28" s="18">
        <v>282810</v>
      </c>
    </row>
    <row r="29" spans="5:103" ht="16.5" x14ac:dyDescent="0.25">
      <c r="AA29" s="19" t="s">
        <v>157</v>
      </c>
      <c r="AB29" s="14"/>
      <c r="AC29" s="16">
        <v>6923810</v>
      </c>
      <c r="AD29" s="16">
        <v>1391570</v>
      </c>
      <c r="AE29" s="16">
        <v>1317613</v>
      </c>
      <c r="AF29" s="16">
        <v>545536</v>
      </c>
      <c r="AG29" s="16">
        <v>162978</v>
      </c>
      <c r="AH29" s="16">
        <v>431592</v>
      </c>
      <c r="AI29" s="16">
        <v>189189</v>
      </c>
      <c r="AJ29" s="16">
        <v>10962288</v>
      </c>
      <c r="AL29" s="19" t="s">
        <v>157</v>
      </c>
      <c r="AM29" s="14"/>
      <c r="AN29" s="18">
        <v>85841</v>
      </c>
      <c r="AO29" s="18">
        <v>-13407</v>
      </c>
      <c r="AP29" s="18">
        <v>86496</v>
      </c>
      <c r="AQ29" s="18">
        <v>21903</v>
      </c>
      <c r="AR29" s="18">
        <v>-2630</v>
      </c>
      <c r="AS29" s="18">
        <v>14022</v>
      </c>
      <c r="AT29" s="18">
        <v>3627</v>
      </c>
      <c r="AU29" s="18">
        <v>195851</v>
      </c>
      <c r="AW29" s="19" t="s">
        <v>157</v>
      </c>
      <c r="AX29" s="14"/>
      <c r="AY29" s="16">
        <v>6837969</v>
      </c>
      <c r="AZ29" s="16">
        <v>1404977</v>
      </c>
      <c r="BA29" s="16">
        <v>1231117</v>
      </c>
      <c r="BB29" s="16">
        <v>523633</v>
      </c>
      <c r="BC29" s="16">
        <v>165608</v>
      </c>
      <c r="BD29" s="16">
        <v>417570</v>
      </c>
      <c r="BE29" s="16">
        <v>185562</v>
      </c>
      <c r="BF29" s="16">
        <v>1</v>
      </c>
      <c r="BG29" s="16">
        <v>10766437</v>
      </c>
      <c r="BI29" s="19" t="s">
        <v>157</v>
      </c>
      <c r="BJ29" s="14"/>
      <c r="BK29" s="18">
        <v>119922</v>
      </c>
      <c r="BL29" s="18">
        <v>-24715</v>
      </c>
      <c r="BM29" s="18">
        <v>64931</v>
      </c>
      <c r="BN29" s="18">
        <v>17865</v>
      </c>
      <c r="BO29" s="18">
        <v>-2378</v>
      </c>
      <c r="BP29" s="18">
        <v>7305</v>
      </c>
      <c r="BQ29" s="18">
        <v>2218</v>
      </c>
      <c r="BR29" s="18">
        <v>1</v>
      </c>
      <c r="BS29" s="18">
        <v>185149</v>
      </c>
    </row>
    <row r="30" spans="5:103" ht="16.5" x14ac:dyDescent="0.25">
      <c r="E30" s="10"/>
      <c r="F30" s="10"/>
      <c r="G30" s="10" t="s">
        <v>210</v>
      </c>
      <c r="H30" s="10" t="s">
        <v>211</v>
      </c>
      <c r="I30" s="10" t="s">
        <v>212</v>
      </c>
      <c r="J30" s="10" t="s">
        <v>213</v>
      </c>
      <c r="K30" s="10" t="s">
        <v>214</v>
      </c>
      <c r="L30" s="10" t="s">
        <v>205</v>
      </c>
      <c r="M30" s="10" t="s">
        <v>157</v>
      </c>
      <c r="P30" s="10"/>
      <c r="Q30" s="10"/>
      <c r="R30" s="10" t="s">
        <v>210</v>
      </c>
      <c r="S30" s="10" t="s">
        <v>211</v>
      </c>
      <c r="T30" s="10" t="s">
        <v>212</v>
      </c>
      <c r="U30" s="10" t="s">
        <v>213</v>
      </c>
      <c r="V30" s="10" t="s">
        <v>214</v>
      </c>
      <c r="W30" s="10" t="s">
        <v>205</v>
      </c>
      <c r="X30" s="10" t="s">
        <v>157</v>
      </c>
    </row>
    <row r="31" spans="5:103" ht="16.5" x14ac:dyDescent="0.25">
      <c r="E31" s="53" t="s">
        <v>187</v>
      </c>
      <c r="F31" s="14" t="s">
        <v>154</v>
      </c>
      <c r="G31" s="20">
        <v>64.093692408299148</v>
      </c>
      <c r="H31" s="20">
        <v>26.32067059033351</v>
      </c>
      <c r="I31" s="20">
        <v>0.23423102074787469</v>
      </c>
      <c r="J31" s="20">
        <v>0.35669698591046911</v>
      </c>
      <c r="K31" s="20">
        <v>7.0150407229058909E-2</v>
      </c>
      <c r="L31" s="20">
        <v>8.924558587479936</v>
      </c>
      <c r="M31" s="21">
        <v>100</v>
      </c>
      <c r="P31" s="53" t="s">
        <v>187</v>
      </c>
      <c r="Q31" s="14" t="s">
        <v>154</v>
      </c>
      <c r="R31" s="20">
        <v>1.1073095121578691</v>
      </c>
      <c r="S31" s="20">
        <v>-1.2935869378872089</v>
      </c>
      <c r="T31" s="20">
        <v>-5.2019262267941901E-2</v>
      </c>
      <c r="U31" s="20">
        <v>-6.8635355519812036E-2</v>
      </c>
      <c r="V31" s="20">
        <v>2.8102343057244052E-2</v>
      </c>
      <c r="W31" s="20">
        <v>0.27882970045985012</v>
      </c>
      <c r="X31" s="21">
        <v>0</v>
      </c>
      <c r="AA31" s="10"/>
      <c r="AB31" s="10"/>
      <c r="AC31" s="10" t="s">
        <v>210</v>
      </c>
      <c r="AD31" s="10" t="s">
        <v>211</v>
      </c>
      <c r="AE31" s="10" t="s">
        <v>212</v>
      </c>
      <c r="AF31" s="10" t="s">
        <v>213</v>
      </c>
      <c r="AG31" s="10" t="s">
        <v>214</v>
      </c>
      <c r="AH31" s="10" t="s">
        <v>205</v>
      </c>
      <c r="AI31" s="10" t="s">
        <v>157</v>
      </c>
      <c r="AL31" s="10"/>
      <c r="AM31" s="10"/>
      <c r="AN31" s="10" t="s">
        <v>210</v>
      </c>
      <c r="AO31" s="10" t="s">
        <v>211</v>
      </c>
      <c r="AP31" s="10" t="s">
        <v>212</v>
      </c>
      <c r="AQ31" s="10" t="s">
        <v>213</v>
      </c>
      <c r="AR31" s="10" t="s">
        <v>214</v>
      </c>
      <c r="AS31" s="10" t="s">
        <v>205</v>
      </c>
      <c r="AT31" s="10" t="s">
        <v>157</v>
      </c>
      <c r="AW31" s="10"/>
      <c r="AX31" s="10"/>
      <c r="AY31" s="10" t="s">
        <v>210</v>
      </c>
      <c r="AZ31" s="10" t="s">
        <v>211</v>
      </c>
      <c r="BA31" s="10" t="s">
        <v>212</v>
      </c>
      <c r="BB31" s="10" t="s">
        <v>213</v>
      </c>
      <c r="BC31" s="10" t="s">
        <v>214</v>
      </c>
      <c r="BD31" s="10" t="s">
        <v>205</v>
      </c>
      <c r="BE31" s="10" t="s">
        <v>209</v>
      </c>
      <c r="BF31" s="10" t="s">
        <v>157</v>
      </c>
      <c r="BI31" s="10"/>
      <c r="BJ31" s="10"/>
      <c r="BK31" s="10" t="s">
        <v>210</v>
      </c>
      <c r="BL31" s="10" t="s">
        <v>211</v>
      </c>
      <c r="BM31" s="10" t="s">
        <v>212</v>
      </c>
      <c r="BN31" s="10" t="s">
        <v>213</v>
      </c>
      <c r="BO31" s="10" t="s">
        <v>214</v>
      </c>
      <c r="BP31" s="10" t="s">
        <v>205</v>
      </c>
      <c r="BQ31" s="10" t="s">
        <v>209</v>
      </c>
      <c r="BR31" s="10" t="s">
        <v>157</v>
      </c>
    </row>
    <row r="32" spans="5:103" ht="16.5" x14ac:dyDescent="0.25">
      <c r="E32" s="53"/>
      <c r="F32" s="14" t="s">
        <v>155</v>
      </c>
      <c r="G32" s="20">
        <v>87.705177061065157</v>
      </c>
      <c r="H32" s="20">
        <v>8.8993931990493014</v>
      </c>
      <c r="I32" s="20">
        <v>0.23077025214770361</v>
      </c>
      <c r="J32" s="20">
        <v>0.55475150372445658</v>
      </c>
      <c r="K32" s="20">
        <v>1.1950128131929409E-2</v>
      </c>
      <c r="L32" s="20">
        <v>2.5979578558814551</v>
      </c>
      <c r="M32" s="21">
        <v>100</v>
      </c>
      <c r="P32" s="53"/>
      <c r="Q32" s="14" t="s">
        <v>155</v>
      </c>
      <c r="R32" s="20">
        <v>2.269755084089724</v>
      </c>
      <c r="S32" s="20">
        <v>-2.037835450008147</v>
      </c>
      <c r="T32" s="20">
        <v>-3.112717369470977E-2</v>
      </c>
      <c r="U32" s="20">
        <v>-7.1561484707239997E-2</v>
      </c>
      <c r="V32" s="20">
        <v>-3.7445661359591931E-4</v>
      </c>
      <c r="W32" s="20">
        <v>-0.1288565190660256</v>
      </c>
      <c r="X32" s="21">
        <v>0</v>
      </c>
      <c r="AA32" s="53" t="s">
        <v>187</v>
      </c>
      <c r="AB32" s="14" t="s">
        <v>209</v>
      </c>
      <c r="AC32" s="20">
        <v>0</v>
      </c>
      <c r="AD32" s="20">
        <v>100</v>
      </c>
      <c r="AE32" s="20">
        <v>0</v>
      </c>
      <c r="AF32" s="20">
        <v>0</v>
      </c>
      <c r="AG32" s="20">
        <v>0</v>
      </c>
      <c r="AH32" s="20">
        <v>0</v>
      </c>
      <c r="AI32" s="21">
        <v>100</v>
      </c>
      <c r="AL32" s="53" t="s">
        <v>187</v>
      </c>
      <c r="AM32" s="14" t="s">
        <v>209</v>
      </c>
      <c r="AN32" s="20">
        <v>0</v>
      </c>
      <c r="AO32" s="20">
        <v>100</v>
      </c>
      <c r="AP32" s="20">
        <v>0</v>
      </c>
      <c r="AQ32" s="20">
        <v>0</v>
      </c>
      <c r="AR32" s="20">
        <v>0</v>
      </c>
      <c r="AS32" s="20">
        <v>0</v>
      </c>
      <c r="AT32" s="21">
        <v>100</v>
      </c>
      <c r="AW32" s="53" t="s">
        <v>187</v>
      </c>
      <c r="AX32" s="14" t="s">
        <v>154</v>
      </c>
      <c r="AY32" s="20">
        <v>58.293312642970847</v>
      </c>
      <c r="AZ32" s="20">
        <v>33.543804262036311</v>
      </c>
      <c r="BA32" s="20">
        <v>0.25818361804877388</v>
      </c>
      <c r="BB32" s="20">
        <v>0.41603681457600361</v>
      </c>
      <c r="BC32" s="20">
        <v>7.6251120356373658E-2</v>
      </c>
      <c r="BD32" s="20">
        <v>7.4124115420116921</v>
      </c>
      <c r="BE32" s="20">
        <v>0</v>
      </c>
      <c r="BF32" s="21">
        <v>100</v>
      </c>
      <c r="BI32" s="53" t="s">
        <v>187</v>
      </c>
      <c r="BJ32" s="14" t="s">
        <v>154</v>
      </c>
      <c r="BK32" s="20">
        <v>58.293312642970847</v>
      </c>
      <c r="BL32" s="20">
        <v>33.543804262036311</v>
      </c>
      <c r="BM32" s="20">
        <v>0.25818361804877388</v>
      </c>
      <c r="BN32" s="20">
        <v>0.41603681457600361</v>
      </c>
      <c r="BO32" s="20">
        <v>7.6251120356373658E-2</v>
      </c>
      <c r="BP32" s="20">
        <v>7.4124115420116921</v>
      </c>
      <c r="BQ32" s="20">
        <v>0</v>
      </c>
      <c r="BR32" s="21">
        <v>100</v>
      </c>
    </row>
    <row r="33" spans="5:70" ht="16.5" x14ac:dyDescent="0.25">
      <c r="E33" s="53" t="s">
        <v>189</v>
      </c>
      <c r="F33" s="14" t="s">
        <v>154</v>
      </c>
      <c r="G33" s="20">
        <v>80.534370254167982</v>
      </c>
      <c r="H33" s="20">
        <v>8.1774336209342291</v>
      </c>
      <c r="I33" s="20">
        <v>4.490913035496737</v>
      </c>
      <c r="J33" s="20">
        <v>3.3310525525274941</v>
      </c>
      <c r="K33" s="20">
        <v>0.64251264164483235</v>
      </c>
      <c r="L33" s="20">
        <v>2.8237178952287181</v>
      </c>
      <c r="M33" s="21">
        <v>100</v>
      </c>
      <c r="P33" s="53" t="s">
        <v>189</v>
      </c>
      <c r="Q33" s="14" t="s">
        <v>154</v>
      </c>
      <c r="R33" s="20">
        <v>1.1961767618762451</v>
      </c>
      <c r="S33" s="20">
        <v>-0.60596603796287241</v>
      </c>
      <c r="T33" s="20">
        <v>-0.62730252815908294</v>
      </c>
      <c r="U33" s="20">
        <v>-0.14685936266496119</v>
      </c>
      <c r="V33" s="20">
        <v>5.4528148715988767E-3</v>
      </c>
      <c r="W33" s="20">
        <v>0.17849835203907111</v>
      </c>
      <c r="X33" s="21">
        <v>0</v>
      </c>
      <c r="AA33" s="53"/>
      <c r="AB33" s="14" t="s">
        <v>154</v>
      </c>
      <c r="AC33" s="20">
        <v>62.986382896141279</v>
      </c>
      <c r="AD33" s="20">
        <v>27.614257528220719</v>
      </c>
      <c r="AE33" s="20">
        <v>0.28625028301581662</v>
      </c>
      <c r="AF33" s="20">
        <v>0.42533234143028109</v>
      </c>
      <c r="AG33" s="20">
        <v>4.2048064171814857E-2</v>
      </c>
      <c r="AH33" s="20">
        <v>8.6457288870200859</v>
      </c>
      <c r="AI33" s="21">
        <v>100</v>
      </c>
      <c r="AL33" s="53"/>
      <c r="AM33" s="14" t="s">
        <v>154</v>
      </c>
      <c r="AN33" s="20">
        <v>4.6930702531704256</v>
      </c>
      <c r="AO33" s="20">
        <v>-5.9295467338155916</v>
      </c>
      <c r="AP33" s="20">
        <v>2.8066664967042632E-2</v>
      </c>
      <c r="AQ33" s="20">
        <v>9.2955268542774805E-3</v>
      </c>
      <c r="AR33" s="20">
        <v>-3.4203056184558801E-2</v>
      </c>
      <c r="AS33" s="20">
        <v>1.2333173450083941</v>
      </c>
      <c r="AT33" s="21">
        <v>0</v>
      </c>
      <c r="AW33" s="53"/>
      <c r="AX33" s="14" t="s">
        <v>155</v>
      </c>
      <c r="AY33" s="20">
        <v>85.751316690778751</v>
      </c>
      <c r="AZ33" s="20">
        <v>10.87261141065688</v>
      </c>
      <c r="BA33" s="20">
        <v>0.22880433392358221</v>
      </c>
      <c r="BB33" s="20">
        <v>0.55936264492125443</v>
      </c>
      <c r="BC33" s="20">
        <v>2.6717524706604628E-2</v>
      </c>
      <c r="BD33" s="20">
        <v>2.5611873950129178</v>
      </c>
      <c r="BE33" s="20">
        <v>0</v>
      </c>
      <c r="BF33" s="21">
        <v>100</v>
      </c>
      <c r="BI33" s="53"/>
      <c r="BJ33" s="14" t="s">
        <v>155</v>
      </c>
      <c r="BK33" s="20">
        <v>85.751316690778751</v>
      </c>
      <c r="BL33" s="20">
        <v>10.87261141065688</v>
      </c>
      <c r="BM33" s="20">
        <v>0.22880433392358221</v>
      </c>
      <c r="BN33" s="20">
        <v>0.55936264492125443</v>
      </c>
      <c r="BO33" s="20">
        <v>2.6717524706604628E-2</v>
      </c>
      <c r="BP33" s="20">
        <v>2.5611873950129178</v>
      </c>
      <c r="BQ33" s="20">
        <v>0</v>
      </c>
      <c r="BR33" s="21">
        <v>100</v>
      </c>
    </row>
    <row r="34" spans="5:70" ht="16.5" x14ac:dyDescent="0.25">
      <c r="E34" s="53"/>
      <c r="F34" s="14" t="s">
        <v>155</v>
      </c>
      <c r="G34" s="20">
        <v>83.685524750809037</v>
      </c>
      <c r="H34" s="20">
        <v>6.8539739790731904</v>
      </c>
      <c r="I34" s="20">
        <v>3.1881434448505082</v>
      </c>
      <c r="J34" s="20">
        <v>3.1274234006408581</v>
      </c>
      <c r="K34" s="20">
        <v>0.34112384387443923</v>
      </c>
      <c r="L34" s="20">
        <v>2.8038105807519731</v>
      </c>
      <c r="M34" s="21">
        <v>100</v>
      </c>
      <c r="P34" s="53"/>
      <c r="Q34" s="14" t="s">
        <v>155</v>
      </c>
      <c r="R34" s="20">
        <v>0.24527869505259051</v>
      </c>
      <c r="S34" s="20">
        <v>-2.752580679601024E-2</v>
      </c>
      <c r="T34" s="20">
        <v>-0.19214598670664659</v>
      </c>
      <c r="U34" s="20">
        <v>-6.3812580662202301E-2</v>
      </c>
      <c r="V34" s="20">
        <v>-4.7174308646235341E-2</v>
      </c>
      <c r="W34" s="20">
        <v>8.5379987758515963E-2</v>
      </c>
      <c r="X34" s="21">
        <v>0</v>
      </c>
      <c r="AA34" s="53"/>
      <c r="AB34" s="14" t="s">
        <v>155</v>
      </c>
      <c r="AC34" s="20">
        <v>85.435421976975434</v>
      </c>
      <c r="AD34" s="20">
        <v>10.937228649057451</v>
      </c>
      <c r="AE34" s="20">
        <v>0.26189742584241338</v>
      </c>
      <c r="AF34" s="20">
        <v>0.62631298843169658</v>
      </c>
      <c r="AG34" s="20">
        <v>1.232458474552533E-2</v>
      </c>
      <c r="AH34" s="20">
        <v>2.7268143749474798</v>
      </c>
      <c r="AI34" s="21">
        <v>100</v>
      </c>
      <c r="AL34" s="53"/>
      <c r="AM34" s="14" t="s">
        <v>155</v>
      </c>
      <c r="AN34" s="20">
        <v>-0.31589471380331702</v>
      </c>
      <c r="AO34" s="20">
        <v>6.461723840056699E-2</v>
      </c>
      <c r="AP34" s="20">
        <v>3.3093091918831197E-2</v>
      </c>
      <c r="AQ34" s="20">
        <v>6.6950343510442156E-2</v>
      </c>
      <c r="AR34" s="20">
        <v>-1.43929399610793E-2</v>
      </c>
      <c r="AS34" s="20">
        <v>0.16562697993456199</v>
      </c>
      <c r="AT34" s="21">
        <v>0</v>
      </c>
      <c r="AW34" s="53" t="s">
        <v>189</v>
      </c>
      <c r="AX34" s="14" t="s">
        <v>154</v>
      </c>
      <c r="AY34" s="20">
        <v>79.443345338947225</v>
      </c>
      <c r="AZ34" s="20">
        <v>8.7404251001876929</v>
      </c>
      <c r="BA34" s="20">
        <v>4.9392110113461509</v>
      </c>
      <c r="BB34" s="20">
        <v>3.5272831803040292</v>
      </c>
      <c r="BC34" s="20">
        <v>0.67299075060450797</v>
      </c>
      <c r="BD34" s="20">
        <v>2.676744618610392</v>
      </c>
      <c r="BE34" s="20">
        <v>0</v>
      </c>
      <c r="BF34" s="21">
        <v>100</v>
      </c>
      <c r="BI34" s="53" t="s">
        <v>189</v>
      </c>
      <c r="BJ34" s="14" t="s">
        <v>154</v>
      </c>
      <c r="BK34" s="20">
        <v>79.443345338947225</v>
      </c>
      <c r="BL34" s="20">
        <v>8.7404251001876929</v>
      </c>
      <c r="BM34" s="20">
        <v>4.9392110113461509</v>
      </c>
      <c r="BN34" s="20">
        <v>3.5272831803040292</v>
      </c>
      <c r="BO34" s="20">
        <v>0.67299075060450797</v>
      </c>
      <c r="BP34" s="20">
        <v>2.676744618610392</v>
      </c>
      <c r="BQ34" s="20">
        <v>0</v>
      </c>
      <c r="BR34" s="21">
        <v>100</v>
      </c>
    </row>
    <row r="35" spans="5:70" ht="16.5" x14ac:dyDescent="0.25">
      <c r="E35" s="53" t="s">
        <v>190</v>
      </c>
      <c r="F35" s="14" t="s">
        <v>154</v>
      </c>
      <c r="G35" s="20">
        <v>70.156931637653514</v>
      </c>
      <c r="H35" s="20">
        <v>8.2349183400717845</v>
      </c>
      <c r="I35" s="20">
        <v>9.3452916305928433</v>
      </c>
      <c r="J35" s="20">
        <v>5.0298817338970654</v>
      </c>
      <c r="K35" s="20">
        <v>2.3838142709445318</v>
      </c>
      <c r="L35" s="20">
        <v>4.8491623868402698</v>
      </c>
      <c r="M35" s="21">
        <v>100</v>
      </c>
      <c r="P35" s="53" t="s">
        <v>190</v>
      </c>
      <c r="Q35" s="14" t="s">
        <v>154</v>
      </c>
      <c r="R35" s="20">
        <v>-0.79114796872086401</v>
      </c>
      <c r="S35" s="20">
        <v>0.39178108516982402</v>
      </c>
      <c r="T35" s="20">
        <v>0.41160579670872721</v>
      </c>
      <c r="U35" s="20">
        <v>-2.336053679398287E-2</v>
      </c>
      <c r="V35" s="20">
        <v>-0.22028354795831009</v>
      </c>
      <c r="W35" s="20">
        <v>0.23140517159462171</v>
      </c>
      <c r="X35" s="21">
        <v>0</v>
      </c>
      <c r="AA35" s="53" t="s">
        <v>189</v>
      </c>
      <c r="AB35" s="14" t="s">
        <v>154</v>
      </c>
      <c r="AC35" s="20">
        <v>79.338193492291737</v>
      </c>
      <c r="AD35" s="20">
        <v>8.7833996588971015</v>
      </c>
      <c r="AE35" s="20">
        <v>5.11821556365582</v>
      </c>
      <c r="AF35" s="20">
        <v>3.4779119151924549</v>
      </c>
      <c r="AG35" s="20">
        <v>0.63705982677323347</v>
      </c>
      <c r="AH35" s="20">
        <v>2.645219543189647</v>
      </c>
      <c r="AI35" s="21">
        <v>100</v>
      </c>
      <c r="AL35" s="53" t="s">
        <v>189</v>
      </c>
      <c r="AM35" s="14" t="s">
        <v>154</v>
      </c>
      <c r="AN35" s="20">
        <v>-0.1051518466554882</v>
      </c>
      <c r="AO35" s="20">
        <v>4.2974558709408583E-2</v>
      </c>
      <c r="AP35" s="20">
        <v>0.17900455230966911</v>
      </c>
      <c r="AQ35" s="20">
        <v>-4.9371265111573859E-2</v>
      </c>
      <c r="AR35" s="20">
        <v>-3.5930923831274497E-2</v>
      </c>
      <c r="AS35" s="20">
        <v>-3.1525075420745903E-2</v>
      </c>
      <c r="AT35" s="21">
        <v>0</v>
      </c>
      <c r="AW35" s="53"/>
      <c r="AX35" s="14" t="s">
        <v>155</v>
      </c>
      <c r="AY35" s="20">
        <v>83.074032301144555</v>
      </c>
      <c r="AZ35" s="20">
        <v>7.1139730967646368</v>
      </c>
      <c r="BA35" s="20">
        <v>3.4321278236092039</v>
      </c>
      <c r="BB35" s="20">
        <v>3.256357531004737</v>
      </c>
      <c r="BC35" s="20">
        <v>0.42455465499685657</v>
      </c>
      <c r="BD35" s="20">
        <v>2.698954592480018</v>
      </c>
      <c r="BE35" s="20">
        <v>0</v>
      </c>
      <c r="BF35" s="21">
        <v>100</v>
      </c>
      <c r="BI35" s="53"/>
      <c r="BJ35" s="14" t="s">
        <v>155</v>
      </c>
      <c r="BK35" s="20">
        <v>83.074032301144555</v>
      </c>
      <c r="BL35" s="20">
        <v>7.1139730967646368</v>
      </c>
      <c r="BM35" s="20">
        <v>3.4321278236092039</v>
      </c>
      <c r="BN35" s="20">
        <v>3.256357531004737</v>
      </c>
      <c r="BO35" s="20">
        <v>0.42455465499685657</v>
      </c>
      <c r="BP35" s="20">
        <v>2.698954592480018</v>
      </c>
      <c r="BQ35" s="20">
        <v>0</v>
      </c>
      <c r="BR35" s="21">
        <v>100</v>
      </c>
    </row>
    <row r="36" spans="5:70" ht="16.5" x14ac:dyDescent="0.25">
      <c r="E36" s="53"/>
      <c r="F36" s="14" t="s">
        <v>155</v>
      </c>
      <c r="G36" s="20">
        <v>75.80175776201699</v>
      </c>
      <c r="H36" s="20">
        <v>7.8353723576596463</v>
      </c>
      <c r="I36" s="20">
        <v>6.7947819033951706</v>
      </c>
      <c r="J36" s="20">
        <v>4.8393426485546263</v>
      </c>
      <c r="K36" s="20">
        <v>1.618769071484895</v>
      </c>
      <c r="L36" s="20">
        <v>3.10997625688867</v>
      </c>
      <c r="M36" s="21">
        <v>100</v>
      </c>
      <c r="P36" s="53"/>
      <c r="Q36" s="14" t="s">
        <v>155</v>
      </c>
      <c r="R36" s="20">
        <v>-0.46276041733713669</v>
      </c>
      <c r="S36" s="20">
        <v>0.289362452159307</v>
      </c>
      <c r="T36" s="20">
        <v>0.26446802703891331</v>
      </c>
      <c r="U36" s="20">
        <v>-2.1542503114265091E-2</v>
      </c>
      <c r="V36" s="20">
        <v>-0.24026551184027789</v>
      </c>
      <c r="W36" s="20">
        <v>0.17073795309345649</v>
      </c>
      <c r="X36" s="21">
        <v>0</v>
      </c>
      <c r="AA36" s="53"/>
      <c r="AB36" s="14" t="s">
        <v>155</v>
      </c>
      <c r="AC36" s="20">
        <v>83.440246055756447</v>
      </c>
      <c r="AD36" s="20">
        <v>6.8814997858691997</v>
      </c>
      <c r="AE36" s="20">
        <v>3.3802894315571552</v>
      </c>
      <c r="AF36" s="20">
        <v>3.19123598130306</v>
      </c>
      <c r="AG36" s="20">
        <v>0.38829815252067451</v>
      </c>
      <c r="AH36" s="20">
        <v>2.7184305929934571</v>
      </c>
      <c r="AI36" s="21">
        <v>100</v>
      </c>
      <c r="AL36" s="53"/>
      <c r="AM36" s="14" t="s">
        <v>155</v>
      </c>
      <c r="AN36" s="20">
        <v>0.36621375461189132</v>
      </c>
      <c r="AO36" s="20">
        <v>-0.2324733108954371</v>
      </c>
      <c r="AP36" s="20">
        <v>-5.1838392052049542E-2</v>
      </c>
      <c r="AQ36" s="20">
        <v>-6.5121549701676162E-2</v>
      </c>
      <c r="AR36" s="20">
        <v>-3.6256502476182118E-2</v>
      </c>
      <c r="AS36" s="20">
        <v>1.9476000513439558E-2</v>
      </c>
      <c r="AT36" s="21">
        <v>0</v>
      </c>
      <c r="AW36" s="53" t="s">
        <v>190</v>
      </c>
      <c r="AX36" s="14" t="s">
        <v>154</v>
      </c>
      <c r="AY36" s="20">
        <v>71.183461667224648</v>
      </c>
      <c r="AZ36" s="20">
        <v>8.4500785454920049</v>
      </c>
      <c r="BA36" s="20">
        <v>8.3522185882413531</v>
      </c>
      <c r="BB36" s="20">
        <v>4.9734748010610081</v>
      </c>
      <c r="BC36" s="20">
        <v>2.7883649661353038</v>
      </c>
      <c r="BD36" s="20">
        <v>4.2524014318456906</v>
      </c>
      <c r="BE36" s="20">
        <v>0</v>
      </c>
      <c r="BF36" s="21">
        <v>100</v>
      </c>
      <c r="BI36" s="53" t="s">
        <v>190</v>
      </c>
      <c r="BJ36" s="14" t="s">
        <v>154</v>
      </c>
      <c r="BK36" s="20">
        <v>71.183461667224648</v>
      </c>
      <c r="BL36" s="20">
        <v>8.4500785454920049</v>
      </c>
      <c r="BM36" s="20">
        <v>8.3522185882413531</v>
      </c>
      <c r="BN36" s="20">
        <v>4.9734748010610081</v>
      </c>
      <c r="BO36" s="20">
        <v>2.7883649661353038</v>
      </c>
      <c r="BP36" s="20">
        <v>4.2524014318456906</v>
      </c>
      <c r="BQ36" s="20">
        <v>0</v>
      </c>
      <c r="BR36" s="21">
        <v>100</v>
      </c>
    </row>
    <row r="37" spans="5:70" ht="16.5" x14ac:dyDescent="0.25">
      <c r="E37" s="53" t="s">
        <v>191</v>
      </c>
      <c r="F37" s="14" t="s">
        <v>154</v>
      </c>
      <c r="G37" s="20">
        <v>61.475803701522153</v>
      </c>
      <c r="H37" s="20">
        <v>11.98422047927582</v>
      </c>
      <c r="I37" s="20">
        <v>14.791363114982801</v>
      </c>
      <c r="J37" s="20">
        <v>5.9204203738723384</v>
      </c>
      <c r="K37" s="20">
        <v>2.7273150013950458</v>
      </c>
      <c r="L37" s="20">
        <v>3.1008773289518561</v>
      </c>
      <c r="M37" s="21">
        <v>100</v>
      </c>
      <c r="P37" s="53" t="s">
        <v>191</v>
      </c>
      <c r="Q37" s="14" t="s">
        <v>154</v>
      </c>
      <c r="R37" s="20">
        <v>3.4001627128289158</v>
      </c>
      <c r="S37" s="20">
        <v>-1.768337231321031</v>
      </c>
      <c r="T37" s="20">
        <v>-1.3666433597475049</v>
      </c>
      <c r="U37" s="20">
        <v>-5.7657764786798182E-2</v>
      </c>
      <c r="V37" s="20">
        <v>0.10860360721461861</v>
      </c>
      <c r="W37" s="20">
        <v>-0.31612796418819622</v>
      </c>
      <c r="X37" s="21">
        <v>0</v>
      </c>
      <c r="AA37" s="53" t="s">
        <v>190</v>
      </c>
      <c r="AB37" s="14" t="s">
        <v>154</v>
      </c>
      <c r="AC37" s="20">
        <v>70.948079606374378</v>
      </c>
      <c r="AD37" s="20">
        <v>7.8431372549019596</v>
      </c>
      <c r="AE37" s="20">
        <v>8.9336858338841161</v>
      </c>
      <c r="AF37" s="20">
        <v>5.0532422706910483</v>
      </c>
      <c r="AG37" s="20">
        <v>2.6040978189028419</v>
      </c>
      <c r="AH37" s="20">
        <v>4.6177572152456481</v>
      </c>
      <c r="AI37" s="21">
        <v>100</v>
      </c>
      <c r="AL37" s="53" t="s">
        <v>190</v>
      </c>
      <c r="AM37" s="14" t="s">
        <v>154</v>
      </c>
      <c r="AN37" s="20">
        <v>-0.23538206085027011</v>
      </c>
      <c r="AO37" s="20">
        <v>-0.60694129059004442</v>
      </c>
      <c r="AP37" s="20">
        <v>0.58146724564276298</v>
      </c>
      <c r="AQ37" s="20">
        <v>7.9767469630040111E-2</v>
      </c>
      <c r="AR37" s="20">
        <v>-0.1842671472324624</v>
      </c>
      <c r="AS37" s="20">
        <v>0.36535578339995739</v>
      </c>
      <c r="AT37" s="21">
        <v>0</v>
      </c>
      <c r="AW37" s="53"/>
      <c r="AX37" s="14" t="s">
        <v>155</v>
      </c>
      <c r="AY37" s="20">
        <v>76.249897719385487</v>
      </c>
      <c r="AZ37" s="20">
        <v>7.9423543595574158</v>
      </c>
      <c r="BA37" s="20">
        <v>6.1921113179293483</v>
      </c>
      <c r="BB37" s="20">
        <v>4.7719127991243058</v>
      </c>
      <c r="BC37" s="20">
        <v>2.0322800480418479</v>
      </c>
      <c r="BD37" s="20">
        <v>2.811443755961601</v>
      </c>
      <c r="BE37" s="20">
        <v>0</v>
      </c>
      <c r="BF37" s="21">
        <v>100</v>
      </c>
      <c r="BI37" s="53"/>
      <c r="BJ37" s="14" t="s">
        <v>155</v>
      </c>
      <c r="BK37" s="20">
        <v>76.249897719385487</v>
      </c>
      <c r="BL37" s="20">
        <v>7.9423543595574158</v>
      </c>
      <c r="BM37" s="20">
        <v>6.1921113179293483</v>
      </c>
      <c r="BN37" s="20">
        <v>4.7719127991243058</v>
      </c>
      <c r="BO37" s="20">
        <v>2.0322800480418479</v>
      </c>
      <c r="BP37" s="20">
        <v>2.811443755961601</v>
      </c>
      <c r="BQ37" s="20">
        <v>0</v>
      </c>
      <c r="BR37" s="21">
        <v>100</v>
      </c>
    </row>
    <row r="38" spans="5:70" ht="16.5" x14ac:dyDescent="0.25">
      <c r="E38" s="53"/>
      <c r="F38" s="14" t="s">
        <v>155</v>
      </c>
      <c r="G38" s="20">
        <v>64.815629051717622</v>
      </c>
      <c r="H38" s="20">
        <v>13.14971506368191</v>
      </c>
      <c r="I38" s="20">
        <v>11.06808408634306</v>
      </c>
      <c r="J38" s="20">
        <v>5.6402558136146981</v>
      </c>
      <c r="K38" s="20">
        <v>2.0134925921854738</v>
      </c>
      <c r="L38" s="20">
        <v>3.3128233924572328</v>
      </c>
      <c r="M38" s="21">
        <v>100</v>
      </c>
      <c r="P38" s="53"/>
      <c r="Q38" s="14" t="s">
        <v>155</v>
      </c>
      <c r="R38" s="20">
        <v>2.9527369340171599</v>
      </c>
      <c r="S38" s="20">
        <v>-2.1673240024977289</v>
      </c>
      <c r="T38" s="20">
        <v>-0.96839510834283615</v>
      </c>
      <c r="U38" s="20">
        <v>0.10673753728139521</v>
      </c>
      <c r="V38" s="20">
        <v>0.1214746588500266</v>
      </c>
      <c r="W38" s="20">
        <v>-4.5230019308018843E-2</v>
      </c>
      <c r="X38" s="21">
        <v>0</v>
      </c>
      <c r="AA38" s="53"/>
      <c r="AB38" s="14" t="s">
        <v>155</v>
      </c>
      <c r="AC38" s="20">
        <v>76.264518179354127</v>
      </c>
      <c r="AD38" s="20">
        <v>7.5460099055003393</v>
      </c>
      <c r="AE38" s="20">
        <v>6.5303138763562574</v>
      </c>
      <c r="AF38" s="20">
        <v>4.8608851516688913</v>
      </c>
      <c r="AG38" s="20">
        <v>1.859034583325172</v>
      </c>
      <c r="AH38" s="20">
        <v>2.939238303795213</v>
      </c>
      <c r="AI38" s="21">
        <v>100</v>
      </c>
      <c r="AL38" s="53"/>
      <c r="AM38" s="14" t="s">
        <v>155</v>
      </c>
      <c r="AN38" s="20">
        <v>1.4620459968639921E-2</v>
      </c>
      <c r="AO38" s="20">
        <v>-0.39634445405707641</v>
      </c>
      <c r="AP38" s="20">
        <v>0.33820255842690911</v>
      </c>
      <c r="AQ38" s="20">
        <v>8.8972352544585576E-2</v>
      </c>
      <c r="AR38" s="20">
        <v>-0.1732454647166759</v>
      </c>
      <c r="AS38" s="20">
        <v>0.12779454783361199</v>
      </c>
      <c r="AT38" s="21">
        <v>0</v>
      </c>
      <c r="AW38" s="53" t="s">
        <v>191</v>
      </c>
      <c r="AX38" s="14" t="s">
        <v>154</v>
      </c>
      <c r="AY38" s="20">
        <v>55.07805942588552</v>
      </c>
      <c r="AZ38" s="20">
        <v>15.32255675478182</v>
      </c>
      <c r="BA38" s="20">
        <v>16.722787822532069</v>
      </c>
      <c r="BB38" s="20">
        <v>5.9435760203023627</v>
      </c>
      <c r="BC38" s="20">
        <v>2.5743317303419602</v>
      </c>
      <c r="BD38" s="20">
        <v>4.3586882461562766</v>
      </c>
      <c r="BE38" s="20">
        <v>0</v>
      </c>
      <c r="BF38" s="21">
        <v>100</v>
      </c>
      <c r="BI38" s="53" t="s">
        <v>191</v>
      </c>
      <c r="BJ38" s="14" t="s">
        <v>154</v>
      </c>
      <c r="BK38" s="20">
        <v>55.07805942588552</v>
      </c>
      <c r="BL38" s="20">
        <v>15.32255675478182</v>
      </c>
      <c r="BM38" s="20">
        <v>16.722787822532069</v>
      </c>
      <c r="BN38" s="20">
        <v>5.9435760203023627</v>
      </c>
      <c r="BO38" s="20">
        <v>2.5743317303419602</v>
      </c>
      <c r="BP38" s="20">
        <v>4.3586882461562766</v>
      </c>
      <c r="BQ38" s="20">
        <v>0</v>
      </c>
      <c r="BR38" s="21">
        <v>100</v>
      </c>
    </row>
    <row r="39" spans="5:70" ht="16.5" x14ac:dyDescent="0.25">
      <c r="E39" s="53" t="s">
        <v>192</v>
      </c>
      <c r="F39" s="14" t="s">
        <v>154</v>
      </c>
      <c r="G39" s="20">
        <v>47.832183372841179</v>
      </c>
      <c r="H39" s="20">
        <v>11.12375126989502</v>
      </c>
      <c r="I39" s="20">
        <v>26.491597527937689</v>
      </c>
      <c r="J39" s="20">
        <v>6.7272688791059938</v>
      </c>
      <c r="K39" s="20">
        <v>2.1498264476803248</v>
      </c>
      <c r="L39" s="20">
        <v>5.6753725025397896</v>
      </c>
      <c r="M39" s="21">
        <v>100</v>
      </c>
      <c r="P39" s="53" t="s">
        <v>192</v>
      </c>
      <c r="Q39" s="14" t="s">
        <v>154</v>
      </c>
      <c r="R39" s="20">
        <v>-0.19610381402205951</v>
      </c>
      <c r="S39" s="20">
        <v>0.12736422172803691</v>
      </c>
      <c r="T39" s="20">
        <v>0.65528193973429438</v>
      </c>
      <c r="U39" s="20">
        <v>0.17315736275067989</v>
      </c>
      <c r="V39" s="20">
        <v>2.0296702185099491E-2</v>
      </c>
      <c r="W39" s="20">
        <v>-0.77999641237605122</v>
      </c>
      <c r="X39" s="21">
        <v>0</v>
      </c>
      <c r="AA39" s="53" t="s">
        <v>191</v>
      </c>
      <c r="AB39" s="14" t="s">
        <v>154</v>
      </c>
      <c r="AC39" s="20">
        <v>58.07564098869323</v>
      </c>
      <c r="AD39" s="20">
        <v>13.75255771059685</v>
      </c>
      <c r="AE39" s="20">
        <v>16.1580064747303</v>
      </c>
      <c r="AF39" s="20">
        <v>5.9780781386591357</v>
      </c>
      <c r="AG39" s="20">
        <v>2.6187113941804281</v>
      </c>
      <c r="AH39" s="20">
        <v>3.4170052931400519</v>
      </c>
      <c r="AI39" s="21">
        <v>100</v>
      </c>
      <c r="AL39" s="53" t="s">
        <v>191</v>
      </c>
      <c r="AM39" s="14" t="s">
        <v>154</v>
      </c>
      <c r="AN39" s="20">
        <v>2.99758156280771</v>
      </c>
      <c r="AO39" s="20">
        <v>-1.5699990441849709</v>
      </c>
      <c r="AP39" s="20">
        <v>-0.56478134780176603</v>
      </c>
      <c r="AQ39" s="20">
        <v>3.4502118356773082E-2</v>
      </c>
      <c r="AR39" s="20">
        <v>4.4379663838467483E-2</v>
      </c>
      <c r="AS39" s="20">
        <v>-0.94168295301622473</v>
      </c>
      <c r="AT39" s="21">
        <v>0</v>
      </c>
      <c r="AW39" s="53"/>
      <c r="AX39" s="14" t="s">
        <v>155</v>
      </c>
      <c r="AY39" s="20">
        <v>59.522050418943053</v>
      </c>
      <c r="AZ39" s="20">
        <v>17.141794580410892</v>
      </c>
      <c r="BA39" s="20">
        <v>12.580715698520031</v>
      </c>
      <c r="BB39" s="20">
        <v>5.4239789816155399</v>
      </c>
      <c r="BC39" s="20">
        <v>1.819892588899086</v>
      </c>
      <c r="BD39" s="20">
        <v>3.5115677316113989</v>
      </c>
      <c r="BE39" s="20">
        <v>0</v>
      </c>
      <c r="BF39" s="21">
        <v>100</v>
      </c>
      <c r="BI39" s="53"/>
      <c r="BJ39" s="14" t="s">
        <v>155</v>
      </c>
      <c r="BK39" s="20">
        <v>59.522050418943053</v>
      </c>
      <c r="BL39" s="20">
        <v>17.141794580410892</v>
      </c>
      <c r="BM39" s="20">
        <v>12.580715698520031</v>
      </c>
      <c r="BN39" s="20">
        <v>5.4239789816155399</v>
      </c>
      <c r="BO39" s="20">
        <v>1.819892588899086</v>
      </c>
      <c r="BP39" s="20">
        <v>3.5115677316113989</v>
      </c>
      <c r="BQ39" s="20">
        <v>0</v>
      </c>
      <c r="BR39" s="21">
        <v>100</v>
      </c>
    </row>
    <row r="40" spans="5:70" ht="16.5" x14ac:dyDescent="0.25">
      <c r="E40" s="53"/>
      <c r="F40" s="14" t="s">
        <v>155</v>
      </c>
      <c r="G40" s="20">
        <v>55.877287399526118</v>
      </c>
      <c r="H40" s="20">
        <v>11.705166443667171</v>
      </c>
      <c r="I40" s="20">
        <v>20.534135858960749</v>
      </c>
      <c r="J40" s="20">
        <v>6.5676319206008902</v>
      </c>
      <c r="K40" s="20">
        <v>1.5850387294927579</v>
      </c>
      <c r="L40" s="20">
        <v>3.7307396477522992</v>
      </c>
      <c r="M40" s="21">
        <v>100</v>
      </c>
      <c r="P40" s="53"/>
      <c r="Q40" s="14" t="s">
        <v>155</v>
      </c>
      <c r="R40" s="20">
        <v>-0.73816320860129991</v>
      </c>
      <c r="S40" s="20">
        <v>1.5086101794249631E-2</v>
      </c>
      <c r="T40" s="20">
        <v>0.4697433448074797</v>
      </c>
      <c r="U40" s="20">
        <v>6.6207140144775245E-2</v>
      </c>
      <c r="V40" s="20">
        <v>-1.9319232882127672E-2</v>
      </c>
      <c r="W40" s="20">
        <v>0.2064458547369159</v>
      </c>
      <c r="X40" s="21">
        <v>0</v>
      </c>
      <c r="AA40" s="53"/>
      <c r="AB40" s="14" t="s">
        <v>155</v>
      </c>
      <c r="AC40" s="20">
        <v>61.862892117700461</v>
      </c>
      <c r="AD40" s="20">
        <v>15.317039066179641</v>
      </c>
      <c r="AE40" s="20">
        <v>12.03647919468589</v>
      </c>
      <c r="AF40" s="20">
        <v>5.5335182763333028</v>
      </c>
      <c r="AG40" s="20">
        <v>1.892017933335447</v>
      </c>
      <c r="AH40" s="20">
        <v>3.3580534117652521</v>
      </c>
      <c r="AI40" s="21">
        <v>100</v>
      </c>
      <c r="AL40" s="53"/>
      <c r="AM40" s="14" t="s">
        <v>155</v>
      </c>
      <c r="AN40" s="20">
        <v>2.340841698757409</v>
      </c>
      <c r="AO40" s="20">
        <v>-1.824755514231253</v>
      </c>
      <c r="AP40" s="20">
        <v>-0.54423650383413857</v>
      </c>
      <c r="AQ40" s="20">
        <v>0.1095392947177629</v>
      </c>
      <c r="AR40" s="20">
        <v>7.2125344436361427E-2</v>
      </c>
      <c r="AS40" s="20">
        <v>-0.1535143198461473</v>
      </c>
      <c r="AT40" s="21">
        <v>0</v>
      </c>
      <c r="AW40" s="53" t="s">
        <v>192</v>
      </c>
      <c r="AX40" s="14" t="s">
        <v>154</v>
      </c>
      <c r="AY40" s="20">
        <v>48.935477955313146</v>
      </c>
      <c r="AZ40" s="20">
        <v>11.93838254172015</v>
      </c>
      <c r="BA40" s="20">
        <v>24.969386487461769</v>
      </c>
      <c r="BB40" s="20">
        <v>6.413752713806546</v>
      </c>
      <c r="BC40" s="20">
        <v>2.0503658832368101</v>
      </c>
      <c r="BD40" s="20">
        <v>5.6926344184615747</v>
      </c>
      <c r="BE40" s="20">
        <v>0</v>
      </c>
      <c r="BF40" s="21">
        <v>100</v>
      </c>
      <c r="BI40" s="53" t="s">
        <v>192</v>
      </c>
      <c r="BJ40" s="14" t="s">
        <v>154</v>
      </c>
      <c r="BK40" s="20">
        <v>48.935477955313146</v>
      </c>
      <c r="BL40" s="20">
        <v>11.93838254172015</v>
      </c>
      <c r="BM40" s="20">
        <v>24.969386487461769</v>
      </c>
      <c r="BN40" s="20">
        <v>6.413752713806546</v>
      </c>
      <c r="BO40" s="20">
        <v>2.0503658832368101</v>
      </c>
      <c r="BP40" s="20">
        <v>5.6926344184615747</v>
      </c>
      <c r="BQ40" s="20">
        <v>0</v>
      </c>
      <c r="BR40" s="21">
        <v>100</v>
      </c>
    </row>
    <row r="41" spans="5:70" ht="16.5" x14ac:dyDescent="0.25">
      <c r="E41" s="53" t="s">
        <v>193</v>
      </c>
      <c r="F41" s="14" t="s">
        <v>154</v>
      </c>
      <c r="G41" s="20">
        <v>38.997715320868991</v>
      </c>
      <c r="H41" s="20">
        <v>10.431114896378309</v>
      </c>
      <c r="I41" s="20">
        <v>37.286233794324801</v>
      </c>
      <c r="J41" s="20">
        <v>7.4407538089251197</v>
      </c>
      <c r="K41" s="20">
        <v>1.61414608427627</v>
      </c>
      <c r="L41" s="20">
        <v>4.2300360952265077</v>
      </c>
      <c r="M41" s="21">
        <v>100</v>
      </c>
      <c r="P41" s="53" t="s">
        <v>193</v>
      </c>
      <c r="Q41" s="14" t="s">
        <v>154</v>
      </c>
      <c r="R41" s="20">
        <v>-0.51741535313376374</v>
      </c>
      <c r="S41" s="20">
        <v>5.972562540169335E-2</v>
      </c>
      <c r="T41" s="20">
        <v>0.48086928263291639</v>
      </c>
      <c r="U41" s="20">
        <v>8.8621759406549927E-2</v>
      </c>
      <c r="V41" s="20">
        <v>-7.9457767168021221E-2</v>
      </c>
      <c r="W41" s="20">
        <v>-3.2343547139379147E-2</v>
      </c>
      <c r="X41" s="21">
        <v>0</v>
      </c>
      <c r="AA41" s="53" t="s">
        <v>192</v>
      </c>
      <c r="AB41" s="14" t="s">
        <v>154</v>
      </c>
      <c r="AC41" s="20">
        <v>48.028287186863238</v>
      </c>
      <c r="AD41" s="20">
        <v>10.99638704816698</v>
      </c>
      <c r="AE41" s="20">
        <v>25.836315588203391</v>
      </c>
      <c r="AF41" s="20">
        <v>6.5541115163553139</v>
      </c>
      <c r="AG41" s="20">
        <v>2.1295297454952249</v>
      </c>
      <c r="AH41" s="20">
        <v>6.4553689149158409</v>
      </c>
      <c r="AI41" s="21">
        <v>100</v>
      </c>
      <c r="AL41" s="53" t="s">
        <v>192</v>
      </c>
      <c r="AM41" s="14" t="s">
        <v>154</v>
      </c>
      <c r="AN41" s="20">
        <v>-0.90719076844990809</v>
      </c>
      <c r="AO41" s="20">
        <v>-0.94199549355317025</v>
      </c>
      <c r="AP41" s="20">
        <v>0.86692910074162555</v>
      </c>
      <c r="AQ41" s="20">
        <v>0.1403588025487679</v>
      </c>
      <c r="AR41" s="20">
        <v>7.9163862258415651E-2</v>
      </c>
      <c r="AS41" s="20">
        <v>0.76273449645426616</v>
      </c>
      <c r="AT41" s="21">
        <v>0</v>
      </c>
      <c r="AW41" s="53"/>
      <c r="AX41" s="14" t="s">
        <v>155</v>
      </c>
      <c r="AY41" s="20">
        <v>56.781723431374132</v>
      </c>
      <c r="AZ41" s="20">
        <v>12.30544844387796</v>
      </c>
      <c r="BA41" s="20">
        <v>19.56212387667188</v>
      </c>
      <c r="BB41" s="20">
        <v>6.3293589971120179</v>
      </c>
      <c r="BC41" s="20">
        <v>1.6154628031170839</v>
      </c>
      <c r="BD41" s="20">
        <v>3.405882447846921</v>
      </c>
      <c r="BE41" s="20">
        <v>0</v>
      </c>
      <c r="BF41" s="21">
        <v>100</v>
      </c>
      <c r="BI41" s="53"/>
      <c r="BJ41" s="14" t="s">
        <v>155</v>
      </c>
      <c r="BK41" s="20">
        <v>56.781723431374132</v>
      </c>
      <c r="BL41" s="20">
        <v>12.30544844387796</v>
      </c>
      <c r="BM41" s="20">
        <v>19.56212387667188</v>
      </c>
      <c r="BN41" s="20">
        <v>6.3293589971120179</v>
      </c>
      <c r="BO41" s="20">
        <v>1.6154628031170839</v>
      </c>
      <c r="BP41" s="20">
        <v>3.405882447846921</v>
      </c>
      <c r="BQ41" s="20">
        <v>0</v>
      </c>
      <c r="BR41" s="21">
        <v>100</v>
      </c>
    </row>
    <row r="42" spans="5:70" ht="16.5" x14ac:dyDescent="0.25">
      <c r="E42" s="53"/>
      <c r="F42" s="14" t="s">
        <v>155</v>
      </c>
      <c r="G42" s="20">
        <v>47.828730042209578</v>
      </c>
      <c r="H42" s="20">
        <v>9.8355202789502663</v>
      </c>
      <c r="I42" s="20">
        <v>29.006469076894842</v>
      </c>
      <c r="J42" s="20">
        <v>7.8839007157276573</v>
      </c>
      <c r="K42" s="20">
        <v>1.294006545543525</v>
      </c>
      <c r="L42" s="20">
        <v>4.1513733406741293</v>
      </c>
      <c r="M42" s="21">
        <v>100</v>
      </c>
      <c r="P42" s="53"/>
      <c r="Q42" s="14" t="s">
        <v>155</v>
      </c>
      <c r="R42" s="20">
        <v>0.34856823415974958</v>
      </c>
      <c r="S42" s="20">
        <v>-5.1476606602756547E-2</v>
      </c>
      <c r="T42" s="20">
        <v>-0.186757895886565</v>
      </c>
      <c r="U42" s="20">
        <v>-6.0922261970039138E-2</v>
      </c>
      <c r="V42" s="20">
        <v>-4.1745157856114989E-2</v>
      </c>
      <c r="W42" s="20">
        <v>-7.6663118442770184E-3</v>
      </c>
      <c r="X42" s="21">
        <v>0</v>
      </c>
      <c r="AA42" s="53"/>
      <c r="AB42" s="14" t="s">
        <v>155</v>
      </c>
      <c r="AC42" s="20">
        <v>56.615450608127418</v>
      </c>
      <c r="AD42" s="20">
        <v>11.690080341872919</v>
      </c>
      <c r="AE42" s="20">
        <v>20.064392514153269</v>
      </c>
      <c r="AF42" s="20">
        <v>6.5014247804561149</v>
      </c>
      <c r="AG42" s="20">
        <v>1.604357962374886</v>
      </c>
      <c r="AH42" s="20">
        <v>3.5242937930153828</v>
      </c>
      <c r="AI42" s="21">
        <v>100</v>
      </c>
      <c r="AL42" s="53"/>
      <c r="AM42" s="14" t="s">
        <v>155</v>
      </c>
      <c r="AN42" s="20">
        <v>-0.16627282324671461</v>
      </c>
      <c r="AO42" s="20">
        <v>-0.61536810200503744</v>
      </c>
      <c r="AP42" s="20">
        <v>0.50226863748138939</v>
      </c>
      <c r="AQ42" s="20">
        <v>0.17206578334409711</v>
      </c>
      <c r="AR42" s="20">
        <v>-1.1104840742198091E-2</v>
      </c>
      <c r="AS42" s="20">
        <v>0.1184113451684623</v>
      </c>
      <c r="AT42" s="21">
        <v>0</v>
      </c>
      <c r="AW42" s="53" t="s">
        <v>193</v>
      </c>
      <c r="AX42" s="14" t="s">
        <v>154</v>
      </c>
      <c r="AY42" s="20">
        <v>39.6540652511652</v>
      </c>
      <c r="AZ42" s="20">
        <v>11.005696530295181</v>
      </c>
      <c r="BA42" s="20">
        <v>35.71413775245987</v>
      </c>
      <c r="BB42" s="20">
        <v>7.863283272915587</v>
      </c>
      <c r="BC42" s="20">
        <v>1.737959606421543</v>
      </c>
      <c r="BD42" s="20">
        <v>4.0248575867426206</v>
      </c>
      <c r="BE42" s="20">
        <v>0</v>
      </c>
      <c r="BF42" s="21">
        <v>100</v>
      </c>
      <c r="BI42" s="53" t="s">
        <v>193</v>
      </c>
      <c r="BJ42" s="14" t="s">
        <v>154</v>
      </c>
      <c r="BK42" s="20">
        <v>39.6540652511652</v>
      </c>
      <c r="BL42" s="20">
        <v>11.005696530295181</v>
      </c>
      <c r="BM42" s="20">
        <v>35.71413775245987</v>
      </c>
      <c r="BN42" s="20">
        <v>7.863283272915587</v>
      </c>
      <c r="BO42" s="20">
        <v>1.737959606421543</v>
      </c>
      <c r="BP42" s="20">
        <v>4.0248575867426206</v>
      </c>
      <c r="BQ42" s="20">
        <v>0</v>
      </c>
      <c r="BR42" s="21">
        <v>100</v>
      </c>
    </row>
    <row r="43" spans="5:70" ht="16.5" x14ac:dyDescent="0.25">
      <c r="E43" s="53" t="s">
        <v>188</v>
      </c>
      <c r="F43" s="14" t="s">
        <v>154</v>
      </c>
      <c r="G43" s="20">
        <v>78.867488877625718</v>
      </c>
      <c r="H43" s="20">
        <v>13.504533423438639</v>
      </c>
      <c r="I43" s="20">
        <v>1.6444219181167989</v>
      </c>
      <c r="J43" s="20">
        <v>1.4923692065101091</v>
      </c>
      <c r="K43" s="20">
        <v>0.32381595990313677</v>
      </c>
      <c r="L43" s="20">
        <v>4.167370614405586</v>
      </c>
      <c r="M43" s="21">
        <v>100</v>
      </c>
      <c r="P43" s="53" t="s">
        <v>188</v>
      </c>
      <c r="Q43" s="14" t="s">
        <v>154</v>
      </c>
      <c r="R43" s="20">
        <v>-0.62969480145108037</v>
      </c>
      <c r="S43" s="20">
        <v>0.69782920582633601</v>
      </c>
      <c r="T43" s="20">
        <v>0.1661968872059596</v>
      </c>
      <c r="U43" s="20">
        <v>8.0087299654771238E-2</v>
      </c>
      <c r="V43" s="20">
        <v>-0.115804867133544</v>
      </c>
      <c r="W43" s="20">
        <v>-0.19861372410245079</v>
      </c>
      <c r="X43" s="21">
        <v>0</v>
      </c>
      <c r="AA43" s="53" t="s">
        <v>193</v>
      </c>
      <c r="AB43" s="14" t="s">
        <v>154</v>
      </c>
      <c r="AC43" s="20">
        <v>39.515130674002762</v>
      </c>
      <c r="AD43" s="20">
        <v>10.37138927097662</v>
      </c>
      <c r="AE43" s="20">
        <v>36.805364511691877</v>
      </c>
      <c r="AF43" s="20">
        <v>7.3521320495185698</v>
      </c>
      <c r="AG43" s="20">
        <v>1.693603851444291</v>
      </c>
      <c r="AH43" s="20">
        <v>4.2623796423658868</v>
      </c>
      <c r="AI43" s="21">
        <v>100</v>
      </c>
      <c r="AL43" s="53" t="s">
        <v>193</v>
      </c>
      <c r="AM43" s="14" t="s">
        <v>154</v>
      </c>
      <c r="AN43" s="20">
        <v>-0.13893457716244481</v>
      </c>
      <c r="AO43" s="20">
        <v>-0.63430725931856813</v>
      </c>
      <c r="AP43" s="20">
        <v>1.0912267592320151</v>
      </c>
      <c r="AQ43" s="20">
        <v>-0.51115122339701724</v>
      </c>
      <c r="AR43" s="20">
        <v>-4.4355754977251749E-2</v>
      </c>
      <c r="AS43" s="20">
        <v>0.2375220556232662</v>
      </c>
      <c r="AT43" s="21">
        <v>0</v>
      </c>
      <c r="AW43" s="53"/>
      <c r="AX43" s="14" t="s">
        <v>155</v>
      </c>
      <c r="AY43" s="20">
        <v>47.15618218657459</v>
      </c>
      <c r="AZ43" s="20">
        <v>10.62834945869151</v>
      </c>
      <c r="BA43" s="20">
        <v>28.717524487765111</v>
      </c>
      <c r="BB43" s="20">
        <v>8.0117253533791324</v>
      </c>
      <c r="BC43" s="20">
        <v>1.4054238751213901</v>
      </c>
      <c r="BD43" s="20">
        <v>4.0807946384682703</v>
      </c>
      <c r="BE43" s="20">
        <v>0</v>
      </c>
      <c r="BF43" s="21">
        <v>100</v>
      </c>
      <c r="BI43" s="53"/>
      <c r="BJ43" s="14" t="s">
        <v>155</v>
      </c>
      <c r="BK43" s="20">
        <v>47.15618218657459</v>
      </c>
      <c r="BL43" s="20">
        <v>10.62834945869151</v>
      </c>
      <c r="BM43" s="20">
        <v>28.717524487765111</v>
      </c>
      <c r="BN43" s="20">
        <v>8.0117253533791324</v>
      </c>
      <c r="BO43" s="20">
        <v>1.4054238751213901</v>
      </c>
      <c r="BP43" s="20">
        <v>4.0807946384682703</v>
      </c>
      <c r="BQ43" s="20">
        <v>0</v>
      </c>
      <c r="BR43" s="21">
        <v>100</v>
      </c>
    </row>
    <row r="44" spans="5:70" ht="16.5" x14ac:dyDescent="0.25">
      <c r="E44" s="53"/>
      <c r="F44" s="14" t="s">
        <v>155</v>
      </c>
      <c r="G44" s="20">
        <v>85.194648585925236</v>
      </c>
      <c r="H44" s="20">
        <v>9.1729425951627945</v>
      </c>
      <c r="I44" s="20">
        <v>0.98063752815635596</v>
      </c>
      <c r="J44" s="20">
        <v>1.3624263384223341</v>
      </c>
      <c r="K44" s="20">
        <v>0.1506222839070783</v>
      </c>
      <c r="L44" s="20">
        <v>3.138722668426202</v>
      </c>
      <c r="M44" s="21">
        <v>100</v>
      </c>
      <c r="P44" s="53"/>
      <c r="Q44" s="14" t="s">
        <v>155</v>
      </c>
      <c r="R44" s="20">
        <v>-0.63915478220985733</v>
      </c>
      <c r="S44" s="20">
        <v>0.56819773772722648</v>
      </c>
      <c r="T44" s="20">
        <v>-3.5328307028339001E-2</v>
      </c>
      <c r="U44" s="20">
        <v>-6.2872661266867302E-2</v>
      </c>
      <c r="V44" s="20">
        <v>-1.882046585406727E-2</v>
      </c>
      <c r="W44" s="20">
        <v>0.18797847863190451</v>
      </c>
      <c r="X44" s="21">
        <v>0</v>
      </c>
      <c r="AA44" s="53"/>
      <c r="AB44" s="14" t="s">
        <v>155</v>
      </c>
      <c r="AC44" s="20">
        <v>47.480161808049829</v>
      </c>
      <c r="AD44" s="20">
        <v>9.8869968855530228</v>
      </c>
      <c r="AE44" s="20">
        <v>29.19322697278141</v>
      </c>
      <c r="AF44" s="20">
        <v>7.9448229776976964</v>
      </c>
      <c r="AG44" s="20">
        <v>1.33575170339964</v>
      </c>
      <c r="AH44" s="20">
        <v>4.1590396525184063</v>
      </c>
      <c r="AI44" s="21">
        <v>100</v>
      </c>
      <c r="AL44" s="53"/>
      <c r="AM44" s="14" t="s">
        <v>155</v>
      </c>
      <c r="AN44" s="20">
        <v>0.32397962147523879</v>
      </c>
      <c r="AO44" s="20">
        <v>-0.74135257313848513</v>
      </c>
      <c r="AP44" s="20">
        <v>0.47570248501629558</v>
      </c>
      <c r="AQ44" s="20">
        <v>-6.6902375681435977E-2</v>
      </c>
      <c r="AR44" s="20">
        <v>-6.9672171721750109E-2</v>
      </c>
      <c r="AS44" s="20">
        <v>7.8245014050136064E-2</v>
      </c>
      <c r="AT44" s="21">
        <v>0</v>
      </c>
      <c r="AW44" s="53" t="s">
        <v>188</v>
      </c>
      <c r="AX44" s="14" t="s">
        <v>154</v>
      </c>
      <c r="AY44" s="20">
        <v>80.410010789757621</v>
      </c>
      <c r="AZ44" s="20">
        <v>11.73451932945604</v>
      </c>
      <c r="BA44" s="20">
        <v>1.4526698071001869</v>
      </c>
      <c r="BB44" s="20">
        <v>1.4842495855154081</v>
      </c>
      <c r="BC44" s="20">
        <v>0.63685886470696595</v>
      </c>
      <c r="BD44" s="20">
        <v>4.2816916234637752</v>
      </c>
      <c r="BE44" s="20">
        <v>0</v>
      </c>
      <c r="BF44" s="21">
        <v>100</v>
      </c>
      <c r="BI44" s="53" t="s">
        <v>188</v>
      </c>
      <c r="BJ44" s="14" t="s">
        <v>154</v>
      </c>
      <c r="BK44" s="20">
        <v>80.410010789757621</v>
      </c>
      <c r="BL44" s="20">
        <v>11.73451932945604</v>
      </c>
      <c r="BM44" s="20">
        <v>1.4526698071001869</v>
      </c>
      <c r="BN44" s="20">
        <v>1.4842495855154081</v>
      </c>
      <c r="BO44" s="20">
        <v>0.63685886470696595</v>
      </c>
      <c r="BP44" s="20">
        <v>4.2816916234637752</v>
      </c>
      <c r="BQ44" s="20">
        <v>0</v>
      </c>
      <c r="BR44" s="21">
        <v>100</v>
      </c>
    </row>
    <row r="45" spans="5:70" ht="16.5" x14ac:dyDescent="0.25">
      <c r="E45" s="19" t="s">
        <v>157</v>
      </c>
      <c r="F45" s="14"/>
      <c r="G45" s="21">
        <v>67.6850056875424</v>
      </c>
      <c r="H45" s="21">
        <v>10.366517037510601</v>
      </c>
      <c r="I45" s="21">
        <v>12.10314618296418</v>
      </c>
      <c r="J45" s="21">
        <v>5.0044910065944048</v>
      </c>
      <c r="K45" s="21">
        <v>1.3647836595314671</v>
      </c>
      <c r="L45" s="21">
        <v>3.4760564258569522</v>
      </c>
      <c r="M45" s="21">
        <v>100</v>
      </c>
      <c r="P45" s="19" t="s">
        <v>157</v>
      </c>
      <c r="Q45" s="14"/>
      <c r="R45" s="21">
        <v>-0.40317655449931072</v>
      </c>
      <c r="S45" s="21">
        <v>-0.20077470957619961</v>
      </c>
      <c r="T45" s="21">
        <v>0.45321731357091372</v>
      </c>
      <c r="U45" s="21">
        <v>8.1439623631910152E-2</v>
      </c>
      <c r="V45" s="21">
        <v>-3.8437420834806169E-2</v>
      </c>
      <c r="W45" s="21">
        <v>0.1077317477075055</v>
      </c>
      <c r="X45" s="21">
        <v>0</v>
      </c>
      <c r="AA45" s="53" t="s">
        <v>188</v>
      </c>
      <c r="AB45" s="14" t="s">
        <v>154</v>
      </c>
      <c r="AC45" s="20">
        <v>79.497183679076798</v>
      </c>
      <c r="AD45" s="20">
        <v>12.80670421761231</v>
      </c>
      <c r="AE45" s="20">
        <v>1.4782250309108389</v>
      </c>
      <c r="AF45" s="20">
        <v>1.4122819068553369</v>
      </c>
      <c r="AG45" s="20">
        <v>0.43962082703668082</v>
      </c>
      <c r="AH45" s="20">
        <v>4.3659843385080368</v>
      </c>
      <c r="AI45" s="21">
        <v>100</v>
      </c>
      <c r="AL45" s="53" t="s">
        <v>188</v>
      </c>
      <c r="AM45" s="14" t="s">
        <v>154</v>
      </c>
      <c r="AN45" s="20">
        <v>-0.91282711068082278</v>
      </c>
      <c r="AO45" s="20">
        <v>1.0721848881562701</v>
      </c>
      <c r="AP45" s="20">
        <v>2.555522381065245E-2</v>
      </c>
      <c r="AQ45" s="20">
        <v>-7.1967678660070922E-2</v>
      </c>
      <c r="AR45" s="20">
        <v>-0.19723803767028511</v>
      </c>
      <c r="AS45" s="20">
        <v>8.4292715044261612E-2</v>
      </c>
      <c r="AT45" s="21">
        <v>0</v>
      </c>
      <c r="AW45" s="53"/>
      <c r="AX45" s="14" t="s">
        <v>155</v>
      </c>
      <c r="AY45" s="20">
        <v>86.584123743159353</v>
      </c>
      <c r="AZ45" s="20">
        <v>7.8880328588895878</v>
      </c>
      <c r="BA45" s="20">
        <v>0.97745699735277014</v>
      </c>
      <c r="BB45" s="20">
        <v>1.506190719263049</v>
      </c>
      <c r="BC45" s="20">
        <v>0.18779900046296849</v>
      </c>
      <c r="BD45" s="20">
        <v>2.85639668087228</v>
      </c>
      <c r="BE45" s="20">
        <v>0</v>
      </c>
      <c r="BF45" s="21">
        <v>100</v>
      </c>
      <c r="BI45" s="53"/>
      <c r="BJ45" s="14" t="s">
        <v>155</v>
      </c>
      <c r="BK45" s="20">
        <v>86.584123743159353</v>
      </c>
      <c r="BL45" s="20">
        <v>7.8880328588895878</v>
      </c>
      <c r="BM45" s="20">
        <v>0.97745699735277014</v>
      </c>
      <c r="BN45" s="20">
        <v>1.506190719263049</v>
      </c>
      <c r="BO45" s="20">
        <v>0.18779900046296849</v>
      </c>
      <c r="BP45" s="20">
        <v>2.85639668087228</v>
      </c>
      <c r="BQ45" s="20">
        <v>0</v>
      </c>
      <c r="BR45" s="21">
        <v>100</v>
      </c>
    </row>
    <row r="46" spans="5:70" ht="16.5" x14ac:dyDescent="0.25">
      <c r="AA46" s="53"/>
      <c r="AB46" s="14" t="s">
        <v>155</v>
      </c>
      <c r="AC46" s="20">
        <v>85.833803368135094</v>
      </c>
      <c r="AD46" s="20">
        <v>8.6047448574355681</v>
      </c>
      <c r="AE46" s="20">
        <v>1.015965835184695</v>
      </c>
      <c r="AF46" s="20">
        <v>1.4252989996892009</v>
      </c>
      <c r="AG46" s="20">
        <v>0.16944274976114559</v>
      </c>
      <c r="AH46" s="20">
        <v>2.950744189794297</v>
      </c>
      <c r="AI46" s="21">
        <v>100</v>
      </c>
      <c r="AL46" s="53"/>
      <c r="AM46" s="14" t="s">
        <v>155</v>
      </c>
      <c r="AN46" s="20">
        <v>-0.75032037502425908</v>
      </c>
      <c r="AO46" s="20">
        <v>0.71671199854598022</v>
      </c>
      <c r="AP46" s="20">
        <v>3.8508837831924818E-2</v>
      </c>
      <c r="AQ46" s="20">
        <v>-8.0891719573847887E-2</v>
      </c>
      <c r="AR46" s="20">
        <v>-1.8356250701822872E-2</v>
      </c>
      <c r="AS46" s="20">
        <v>9.4347508922017376E-2</v>
      </c>
      <c r="AT46" s="21">
        <v>0</v>
      </c>
      <c r="AW46" s="14" t="s">
        <v>209</v>
      </c>
      <c r="AX46" s="14" t="s">
        <v>209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100</v>
      </c>
      <c r="BF46" s="21">
        <v>100</v>
      </c>
      <c r="BI46" s="14" t="s">
        <v>209</v>
      </c>
      <c r="BJ46" s="14" t="s">
        <v>209</v>
      </c>
      <c r="BK46" s="20">
        <v>0</v>
      </c>
      <c r="BL46" s="20">
        <v>0</v>
      </c>
      <c r="BM46" s="20">
        <v>0</v>
      </c>
      <c r="BN46" s="20">
        <v>0</v>
      </c>
      <c r="BO46" s="20">
        <v>0</v>
      </c>
      <c r="BP46" s="20">
        <v>0</v>
      </c>
      <c r="BQ46" s="20">
        <v>100</v>
      </c>
      <c r="BR46" s="21">
        <v>100</v>
      </c>
    </row>
    <row r="47" spans="5:70" ht="16.5" x14ac:dyDescent="0.25">
      <c r="E47" s="10"/>
      <c r="F47" s="10"/>
      <c r="G47" s="10" t="s">
        <v>210</v>
      </c>
      <c r="H47" s="10" t="s">
        <v>211</v>
      </c>
      <c r="I47" s="10" t="s">
        <v>212</v>
      </c>
      <c r="J47" s="10" t="s">
        <v>213</v>
      </c>
      <c r="K47" s="10" t="s">
        <v>214</v>
      </c>
      <c r="L47" s="10" t="s">
        <v>205</v>
      </c>
      <c r="M47" s="10" t="s">
        <v>157</v>
      </c>
      <c r="P47" s="10"/>
      <c r="Q47" s="10"/>
      <c r="R47" s="10" t="s">
        <v>210</v>
      </c>
      <c r="S47" s="10" t="s">
        <v>211</v>
      </c>
      <c r="T47" s="10" t="s">
        <v>212</v>
      </c>
      <c r="U47" s="10" t="s">
        <v>213</v>
      </c>
      <c r="V47" s="10" t="s">
        <v>214</v>
      </c>
      <c r="W47" s="10" t="s">
        <v>205</v>
      </c>
      <c r="X47" s="10" t="s">
        <v>157</v>
      </c>
      <c r="AA47" s="19" t="s">
        <v>157</v>
      </c>
      <c r="AB47" s="14"/>
      <c r="AC47" s="21">
        <v>68.088182242041711</v>
      </c>
      <c r="AD47" s="21">
        <v>10.5672917470868</v>
      </c>
      <c r="AE47" s="21">
        <v>11.649928869393269</v>
      </c>
      <c r="AF47" s="21">
        <v>4.9230513829624947</v>
      </c>
      <c r="AG47" s="21">
        <v>1.403221080366273</v>
      </c>
      <c r="AH47" s="21">
        <v>3.3683246781494471</v>
      </c>
      <c r="AI47" s="21">
        <v>100</v>
      </c>
      <c r="AL47" s="19" t="s">
        <v>157</v>
      </c>
      <c r="AM47" s="14"/>
      <c r="AN47" s="21">
        <v>-0.17317329925778319</v>
      </c>
      <c r="AO47" s="21">
        <v>-0.58213017971889869</v>
      </c>
      <c r="AP47" s="21">
        <v>0.59603253293178504</v>
      </c>
      <c r="AQ47" s="21">
        <v>0.12624988783801069</v>
      </c>
      <c r="AR47" s="21">
        <v>-5.405019375618747E-2</v>
      </c>
      <c r="AS47" s="21">
        <v>8.7085308112321957E-2</v>
      </c>
      <c r="AT47" s="21">
        <v>0</v>
      </c>
      <c r="AW47" s="19" t="s">
        <v>157</v>
      </c>
      <c r="AX47" s="14"/>
      <c r="AY47" s="21">
        <v>68.261355541299494</v>
      </c>
      <c r="AZ47" s="21">
        <v>11.149421926805701</v>
      </c>
      <c r="BA47" s="21">
        <v>11.053896336461481</v>
      </c>
      <c r="BB47" s="21">
        <v>4.7968014951244839</v>
      </c>
      <c r="BC47" s="21">
        <v>1.45727127412246</v>
      </c>
      <c r="BD47" s="21">
        <v>3.2812393700371252</v>
      </c>
      <c r="BE47" s="21">
        <v>1.405614925606424E-5</v>
      </c>
      <c r="BF47" s="21">
        <v>100</v>
      </c>
      <c r="BI47" s="19" t="s">
        <v>157</v>
      </c>
      <c r="BJ47" s="14"/>
      <c r="BK47" s="21">
        <v>68.261355541299494</v>
      </c>
      <c r="BL47" s="21">
        <v>11.149421926805701</v>
      </c>
      <c r="BM47" s="21">
        <v>11.053896336461481</v>
      </c>
      <c r="BN47" s="21">
        <v>4.7968014951244839</v>
      </c>
      <c r="BO47" s="21">
        <v>1.45727127412246</v>
      </c>
      <c r="BP47" s="21">
        <v>3.2812393700371252</v>
      </c>
      <c r="BQ47" s="21">
        <v>1.405614925606424E-5</v>
      </c>
      <c r="BR47" s="21">
        <v>100</v>
      </c>
    </row>
    <row r="48" spans="5:70" ht="16.5" x14ac:dyDescent="0.25">
      <c r="E48" s="53" t="s">
        <v>187</v>
      </c>
      <c r="F48" s="14" t="s">
        <v>154</v>
      </c>
      <c r="G48" s="20">
        <v>1.0611920762382629</v>
      </c>
      <c r="H48" s="20">
        <v>2.845347149832842</v>
      </c>
      <c r="I48" s="20">
        <v>2.1687890340742082E-2</v>
      </c>
      <c r="J48" s="20">
        <v>7.9874969048449498E-2</v>
      </c>
      <c r="K48" s="20">
        <v>5.7601999472795262E-2</v>
      </c>
      <c r="L48" s="20">
        <v>2.8772069703079599</v>
      </c>
      <c r="M48" s="21">
        <v>1.1206530473888141</v>
      </c>
      <c r="P48" s="53" t="s">
        <v>187</v>
      </c>
      <c r="Q48" s="14" t="s">
        <v>154</v>
      </c>
      <c r="R48" s="20">
        <v>0.26721623820305451</v>
      </c>
      <c r="S48" s="20">
        <v>0.60248784902698915</v>
      </c>
      <c r="T48" s="20">
        <v>5.9893785403288338E-4</v>
      </c>
      <c r="U48" s="20">
        <v>5.7223669405983418E-3</v>
      </c>
      <c r="V48" s="20">
        <v>3.1883106967874039E-2</v>
      </c>
      <c r="W48" s="20">
        <v>0.67417894001117329</v>
      </c>
      <c r="X48" s="21">
        <v>0.26236639763692082</v>
      </c>
    </row>
    <row r="49" spans="5:70" ht="16.5" x14ac:dyDescent="0.25">
      <c r="E49" s="53"/>
      <c r="F49" s="14" t="s">
        <v>155</v>
      </c>
      <c r="G49" s="20">
        <v>6.5016273409821217</v>
      </c>
      <c r="H49" s="20">
        <v>4.3074162571802059</v>
      </c>
      <c r="I49" s="20">
        <v>9.566891728987241E-2</v>
      </c>
      <c r="J49" s="20">
        <v>0.55619603447403665</v>
      </c>
      <c r="K49" s="20">
        <v>4.3933728411454008E-2</v>
      </c>
      <c r="L49" s="20">
        <v>3.7500287490704469</v>
      </c>
      <c r="M49" s="21">
        <v>5.0175223207891166</v>
      </c>
      <c r="P49" s="53"/>
      <c r="Q49" s="14" t="s">
        <v>155</v>
      </c>
      <c r="R49" s="20">
        <v>0.28361434160776972</v>
      </c>
      <c r="S49" s="20">
        <v>-0.82153994302864586</v>
      </c>
      <c r="T49" s="20">
        <v>-1.5733176354608362E-2</v>
      </c>
      <c r="U49" s="20">
        <v>-7.424205797142025E-2</v>
      </c>
      <c r="V49" s="20">
        <v>4.0944878774119148E-4</v>
      </c>
      <c r="W49" s="20">
        <v>-0.26165809622308339</v>
      </c>
      <c r="X49" s="21">
        <v>6.2046096900586711E-2</v>
      </c>
      <c r="AA49" s="10"/>
      <c r="AB49" s="10"/>
      <c r="AC49" s="10" t="s">
        <v>210</v>
      </c>
      <c r="AD49" s="10" t="s">
        <v>211</v>
      </c>
      <c r="AE49" s="10" t="s">
        <v>212</v>
      </c>
      <c r="AF49" s="10" t="s">
        <v>213</v>
      </c>
      <c r="AG49" s="10" t="s">
        <v>214</v>
      </c>
      <c r="AH49" s="10" t="s">
        <v>205</v>
      </c>
      <c r="AI49" s="10" t="s">
        <v>157</v>
      </c>
      <c r="AL49" s="10"/>
      <c r="AM49" s="10"/>
      <c r="AN49" s="10" t="s">
        <v>210</v>
      </c>
      <c r="AO49" s="10" t="s">
        <v>211</v>
      </c>
      <c r="AP49" s="10" t="s">
        <v>212</v>
      </c>
      <c r="AQ49" s="10" t="s">
        <v>213</v>
      </c>
      <c r="AR49" s="10" t="s">
        <v>214</v>
      </c>
      <c r="AS49" s="10" t="s">
        <v>205</v>
      </c>
      <c r="AT49" s="10" t="s">
        <v>157</v>
      </c>
      <c r="AW49" s="10"/>
      <c r="AX49" s="10"/>
      <c r="AY49" s="10" t="s">
        <v>210</v>
      </c>
      <c r="AZ49" s="10" t="s">
        <v>211</v>
      </c>
      <c r="BA49" s="10" t="s">
        <v>212</v>
      </c>
      <c r="BB49" s="10" t="s">
        <v>213</v>
      </c>
      <c r="BC49" s="10" t="s">
        <v>214</v>
      </c>
      <c r="BD49" s="10" t="s">
        <v>205</v>
      </c>
      <c r="BE49" s="10" t="s">
        <v>209</v>
      </c>
      <c r="BF49" s="10" t="s">
        <v>157</v>
      </c>
      <c r="BI49" s="10"/>
      <c r="BJ49" s="10"/>
      <c r="BK49" s="10" t="s">
        <v>210</v>
      </c>
      <c r="BL49" s="10" t="s">
        <v>211</v>
      </c>
      <c r="BM49" s="10" t="s">
        <v>212</v>
      </c>
      <c r="BN49" s="10" t="s">
        <v>213</v>
      </c>
      <c r="BO49" s="10" t="s">
        <v>214</v>
      </c>
      <c r="BP49" s="10" t="s">
        <v>205</v>
      </c>
      <c r="BQ49" s="10" t="s">
        <v>209</v>
      </c>
      <c r="BR49" s="10" t="s">
        <v>157</v>
      </c>
    </row>
    <row r="50" spans="5:70" ht="16.5" x14ac:dyDescent="0.25">
      <c r="E50" s="53" t="s">
        <v>189</v>
      </c>
      <c r="F50" s="14" t="s">
        <v>154</v>
      </c>
      <c r="G50" s="20">
        <v>0.94998601311597664</v>
      </c>
      <c r="H50" s="20">
        <v>0.62981438470347961</v>
      </c>
      <c r="I50" s="20">
        <v>0.29625438023825862</v>
      </c>
      <c r="J50" s="20">
        <v>0.53143479406901728</v>
      </c>
      <c r="K50" s="20">
        <v>0.37587745418688429</v>
      </c>
      <c r="L50" s="20">
        <v>0.64857902927805333</v>
      </c>
      <c r="M50" s="21">
        <v>0.79841449679073895</v>
      </c>
      <c r="P50" s="53" t="s">
        <v>189</v>
      </c>
      <c r="Q50" s="14" t="s">
        <v>154</v>
      </c>
      <c r="R50" s="20">
        <v>-1.731209813604739E-2</v>
      </c>
      <c r="S50" s="20">
        <v>-6.0185024206221523E-2</v>
      </c>
      <c r="T50" s="20">
        <v>-6.8453436495169939E-2</v>
      </c>
      <c r="U50" s="20">
        <v>-5.5019245415128808E-2</v>
      </c>
      <c r="V50" s="20">
        <v>-1.0032398275380829E-3</v>
      </c>
      <c r="W50" s="20">
        <v>-3.345838647408006E-3</v>
      </c>
      <c r="X50" s="21">
        <v>-3.1722505102422138E-2</v>
      </c>
      <c r="AA50" s="53" t="s">
        <v>187</v>
      </c>
      <c r="AB50" s="14" t="s">
        <v>209</v>
      </c>
      <c r="AC50" s="20">
        <v>0</v>
      </c>
      <c r="AD50" s="20">
        <v>1.3135339975436911E-4</v>
      </c>
      <c r="AE50" s="20">
        <v>0</v>
      </c>
      <c r="AF50" s="20">
        <v>0</v>
      </c>
      <c r="AG50" s="20">
        <v>0</v>
      </c>
      <c r="AH50" s="20">
        <v>0</v>
      </c>
      <c r="AI50" s="21">
        <v>1.3880496971761381E-5</v>
      </c>
      <c r="AL50" s="53" t="s">
        <v>187</v>
      </c>
      <c r="AM50" s="14" t="s">
        <v>209</v>
      </c>
      <c r="AN50" s="20">
        <v>0</v>
      </c>
      <c r="AO50" s="20">
        <v>1.3135339975436911E-4</v>
      </c>
      <c r="AP50" s="20">
        <v>0</v>
      </c>
      <c r="AQ50" s="20">
        <v>0</v>
      </c>
      <c r="AR50" s="20">
        <v>0</v>
      </c>
      <c r="AS50" s="20">
        <v>0</v>
      </c>
      <c r="AT50" s="21">
        <v>1.3880496971761381E-5</v>
      </c>
      <c r="AW50" s="53" t="s">
        <v>187</v>
      </c>
      <c r="AX50" s="14" t="s">
        <v>154</v>
      </c>
      <c r="AY50" s="20">
        <v>0.89730236841205724</v>
      </c>
      <c r="AZ50" s="20">
        <v>3.1612216750755802</v>
      </c>
      <c r="BA50" s="20">
        <v>2.4541905621749471E-2</v>
      </c>
      <c r="BB50" s="20">
        <v>9.1132860575514271E-2</v>
      </c>
      <c r="BC50" s="20">
        <v>5.4979503255365318E-2</v>
      </c>
      <c r="BD50" s="20">
        <v>2.373649534351733</v>
      </c>
      <c r="BE50" s="20">
        <v>0</v>
      </c>
      <c r="BF50" s="21">
        <v>1.05073932533857</v>
      </c>
      <c r="BI50" s="53" t="s">
        <v>187</v>
      </c>
      <c r="BJ50" s="14" t="s">
        <v>154</v>
      </c>
      <c r="BK50" s="20">
        <v>0.89730236841205724</v>
      </c>
      <c r="BL50" s="20">
        <v>3.1612216750755802</v>
      </c>
      <c r="BM50" s="20">
        <v>2.4541905621749471E-2</v>
      </c>
      <c r="BN50" s="20">
        <v>9.1132860575514271E-2</v>
      </c>
      <c r="BO50" s="20">
        <v>5.4979503255365318E-2</v>
      </c>
      <c r="BP50" s="20">
        <v>2.373649534351733</v>
      </c>
      <c r="BQ50" s="20">
        <v>0</v>
      </c>
      <c r="BR50" s="21">
        <v>1.05073932533857</v>
      </c>
    </row>
    <row r="51" spans="5:70" ht="16.5" x14ac:dyDescent="0.25">
      <c r="E51" s="53"/>
      <c r="F51" s="14" t="s">
        <v>155</v>
      </c>
      <c r="G51" s="20">
        <v>14.488266077189881</v>
      </c>
      <c r="H51" s="20">
        <v>7.7476166666880886</v>
      </c>
      <c r="I51" s="20">
        <v>3.0867262404757692</v>
      </c>
      <c r="J51" s="20">
        <v>7.3229371623618489</v>
      </c>
      <c r="K51" s="20">
        <v>2.928915227430267</v>
      </c>
      <c r="L51" s="20">
        <v>9.4519277210036883</v>
      </c>
      <c r="M51" s="21">
        <v>11.71813613832593</v>
      </c>
      <c r="P51" s="53"/>
      <c r="Q51" s="14" t="s">
        <v>155</v>
      </c>
      <c r="R51" s="20">
        <v>-0.36668813266379979</v>
      </c>
      <c r="S51" s="20">
        <v>-0.14619724495047939</v>
      </c>
      <c r="T51" s="20">
        <v>-0.43048210646013763</v>
      </c>
      <c r="U51" s="20">
        <v>-0.5347011195533744</v>
      </c>
      <c r="V51" s="20">
        <v>-0.42542186811541832</v>
      </c>
      <c r="W51" s="20">
        <v>-0.33106618832023932</v>
      </c>
      <c r="X51" s="21">
        <v>-0.4036741061193343</v>
      </c>
      <c r="AA51" s="53"/>
      <c r="AB51" s="14" t="s">
        <v>154</v>
      </c>
      <c r="AC51" s="20">
        <v>0.79397583803520799</v>
      </c>
      <c r="AD51" s="20">
        <v>2.2428593008058528</v>
      </c>
      <c r="AE51" s="20">
        <v>2.1088952486709191E-2</v>
      </c>
      <c r="AF51" s="20">
        <v>7.4152602107851157E-2</v>
      </c>
      <c r="AG51" s="20">
        <v>2.5718892504921209E-2</v>
      </c>
      <c r="AH51" s="20">
        <v>2.2030280302967871</v>
      </c>
      <c r="AI51" s="21">
        <v>0.85828664975189306</v>
      </c>
      <c r="AL51" s="53"/>
      <c r="AM51" s="14" t="s">
        <v>154</v>
      </c>
      <c r="AN51" s="20">
        <v>-0.1033265303768492</v>
      </c>
      <c r="AO51" s="20">
        <v>-0.91836237426972689</v>
      </c>
      <c r="AP51" s="20">
        <v>-3.4529531350402719E-3</v>
      </c>
      <c r="AQ51" s="20">
        <v>-1.6980258467663111E-2</v>
      </c>
      <c r="AR51" s="20">
        <v>-2.9260610750444109E-2</v>
      </c>
      <c r="AS51" s="20">
        <v>-0.1706215040549468</v>
      </c>
      <c r="AT51" s="21">
        <v>-0.19245267558667731</v>
      </c>
      <c r="AW51" s="53"/>
      <c r="AX51" s="14" t="s">
        <v>155</v>
      </c>
      <c r="AY51" s="20">
        <v>6.2124639697351958</v>
      </c>
      <c r="AZ51" s="20">
        <v>4.8225807671651504</v>
      </c>
      <c r="BA51" s="20">
        <v>0.1023639068679188</v>
      </c>
      <c r="BB51" s="20">
        <v>0.57668639746820605</v>
      </c>
      <c r="BC51" s="20">
        <v>9.0667952736918259E-2</v>
      </c>
      <c r="BD51" s="20">
        <v>3.860125600801926</v>
      </c>
      <c r="BE51" s="20">
        <v>0</v>
      </c>
      <c r="BF51" s="21">
        <v>4.9453609366118272</v>
      </c>
      <c r="BI51" s="53"/>
      <c r="BJ51" s="14" t="s">
        <v>155</v>
      </c>
      <c r="BK51" s="20">
        <v>6.2124639697351958</v>
      </c>
      <c r="BL51" s="20">
        <v>4.8225807671651504</v>
      </c>
      <c r="BM51" s="20">
        <v>0.1023639068679188</v>
      </c>
      <c r="BN51" s="20">
        <v>0.57668639746820605</v>
      </c>
      <c r="BO51" s="20">
        <v>9.0667952736918259E-2</v>
      </c>
      <c r="BP51" s="20">
        <v>3.860125600801926</v>
      </c>
      <c r="BQ51" s="20">
        <v>0</v>
      </c>
      <c r="BR51" s="21">
        <v>4.9453609366118272</v>
      </c>
    </row>
    <row r="52" spans="5:70" ht="16.5" x14ac:dyDescent="0.25">
      <c r="E52" s="53" t="s">
        <v>190</v>
      </c>
      <c r="F52" s="14" t="s">
        <v>154</v>
      </c>
      <c r="G52" s="20">
        <v>1.6430897607543979</v>
      </c>
      <c r="H52" s="20">
        <v>1.259243168763263</v>
      </c>
      <c r="I52" s="20">
        <v>1.223989669078023</v>
      </c>
      <c r="J52" s="20">
        <v>1.5932393826197391</v>
      </c>
      <c r="K52" s="20">
        <v>2.7688011949974132</v>
      </c>
      <c r="L52" s="20">
        <v>2.211378498761873</v>
      </c>
      <c r="M52" s="21">
        <v>1.585196746861659</v>
      </c>
      <c r="P52" s="53" t="s">
        <v>190</v>
      </c>
      <c r="Q52" s="14" t="s">
        <v>154</v>
      </c>
      <c r="R52" s="20">
        <v>-0.32640739467686603</v>
      </c>
      <c r="S52" s="20">
        <v>-0.1436111406133993</v>
      </c>
      <c r="T52" s="20">
        <v>-0.22542901454241451</v>
      </c>
      <c r="U52" s="20">
        <v>-0.34685208165449599</v>
      </c>
      <c r="V52" s="20">
        <v>-0.73886006740453425</v>
      </c>
      <c r="W52" s="20">
        <v>-0.37983741117194508</v>
      </c>
      <c r="X52" s="21">
        <v>-0.30491052578308842</v>
      </c>
      <c r="AA52" s="53"/>
      <c r="AB52" s="14" t="s">
        <v>155</v>
      </c>
      <c r="AC52" s="20">
        <v>6.218012999374352</v>
      </c>
      <c r="AD52" s="20">
        <v>5.1289562002088518</v>
      </c>
      <c r="AE52" s="20">
        <v>0.1114020936444808</v>
      </c>
      <c r="AF52" s="20">
        <v>0.6304380924454569</v>
      </c>
      <c r="AG52" s="20">
        <v>4.3524279623712817E-2</v>
      </c>
      <c r="AH52" s="20">
        <v>4.0116868452935304</v>
      </c>
      <c r="AI52" s="21">
        <v>4.9554762238885299</v>
      </c>
      <c r="AL52" s="53"/>
      <c r="AM52" s="14" t="s">
        <v>155</v>
      </c>
      <c r="AN52" s="20">
        <v>5.5490296391562666E-3</v>
      </c>
      <c r="AO52" s="20">
        <v>0.30637543304370141</v>
      </c>
      <c r="AP52" s="20">
        <v>9.038186776561985E-3</v>
      </c>
      <c r="AQ52" s="20">
        <v>5.3751694977250852E-2</v>
      </c>
      <c r="AR52" s="20">
        <v>-4.7143673113205442E-2</v>
      </c>
      <c r="AS52" s="20">
        <v>0.15156124449160441</v>
      </c>
      <c r="AT52" s="21">
        <v>1.0115287276702739E-2</v>
      </c>
      <c r="AW52" s="53" t="s">
        <v>189</v>
      </c>
      <c r="AX52" s="14" t="s">
        <v>154</v>
      </c>
      <c r="AY52" s="20">
        <v>0.96743757739891856</v>
      </c>
      <c r="AZ52" s="20">
        <v>0.65165921589095388</v>
      </c>
      <c r="BA52" s="20">
        <v>0.37143474777787672</v>
      </c>
      <c r="BB52" s="20">
        <v>0.611264138779816</v>
      </c>
      <c r="BC52" s="20">
        <v>0.38389197009886672</v>
      </c>
      <c r="BD52" s="20">
        <v>0.67812438420479959</v>
      </c>
      <c r="BE52" s="20">
        <v>0</v>
      </c>
      <c r="BF52" s="21">
        <v>0.83126661085438336</v>
      </c>
      <c r="BI52" s="53" t="s">
        <v>189</v>
      </c>
      <c r="BJ52" s="14" t="s">
        <v>154</v>
      </c>
      <c r="BK52" s="20">
        <v>0.96743757739891856</v>
      </c>
      <c r="BL52" s="20">
        <v>0.65165921589095388</v>
      </c>
      <c r="BM52" s="20">
        <v>0.37143474777787672</v>
      </c>
      <c r="BN52" s="20">
        <v>0.611264138779816</v>
      </c>
      <c r="BO52" s="20">
        <v>0.38389197009886672</v>
      </c>
      <c r="BP52" s="20">
        <v>0.67812438420479959</v>
      </c>
      <c r="BQ52" s="20">
        <v>0</v>
      </c>
      <c r="BR52" s="21">
        <v>0.83126661085438336</v>
      </c>
    </row>
    <row r="53" spans="5:70" ht="16.5" x14ac:dyDescent="0.25">
      <c r="E53" s="53"/>
      <c r="F53" s="14" t="s">
        <v>155</v>
      </c>
      <c r="G53" s="20">
        <v>20.49506679352308</v>
      </c>
      <c r="H53" s="20">
        <v>13.8321377571153</v>
      </c>
      <c r="I53" s="20">
        <v>10.274005026746559</v>
      </c>
      <c r="J53" s="20">
        <v>17.696565642580811</v>
      </c>
      <c r="K53" s="20">
        <v>21.70619075048571</v>
      </c>
      <c r="L53" s="20">
        <v>16.37317060081724</v>
      </c>
      <c r="M53" s="21">
        <v>18.30048211865185</v>
      </c>
      <c r="P53" s="53"/>
      <c r="Q53" s="14" t="s">
        <v>155</v>
      </c>
      <c r="R53" s="20">
        <v>-4.1125780193563406</v>
      </c>
      <c r="S53" s="20">
        <v>-1.856055542547782</v>
      </c>
      <c r="T53" s="20">
        <v>-2.040870905873637</v>
      </c>
      <c r="U53" s="20">
        <v>-3.9954670409539261</v>
      </c>
      <c r="V53" s="20">
        <v>-7.3996820596989643</v>
      </c>
      <c r="W53" s="20">
        <v>-2.7976238244421689</v>
      </c>
      <c r="X53" s="21">
        <v>-3.668971626882279</v>
      </c>
      <c r="AA53" s="53" t="s">
        <v>189</v>
      </c>
      <c r="AB53" s="14" t="s">
        <v>154</v>
      </c>
      <c r="AC53" s="20">
        <v>0.96729811125202403</v>
      </c>
      <c r="AD53" s="20">
        <v>0.68999940890970113</v>
      </c>
      <c r="AE53" s="20">
        <v>0.3647078167334285</v>
      </c>
      <c r="AF53" s="20">
        <v>0.58645403948414609</v>
      </c>
      <c r="AG53" s="20">
        <v>0.37688069401442242</v>
      </c>
      <c r="AH53" s="20">
        <v>0.65192486792546134</v>
      </c>
      <c r="AI53" s="21">
        <v>0.83013700189316109</v>
      </c>
      <c r="AL53" s="53" t="s">
        <v>189</v>
      </c>
      <c r="AM53" s="14" t="s">
        <v>154</v>
      </c>
      <c r="AN53" s="20">
        <v>-1.394661468945291E-4</v>
      </c>
      <c r="AO53" s="20">
        <v>3.8340193018747248E-2</v>
      </c>
      <c r="AP53" s="20">
        <v>-6.7269310444481589E-3</v>
      </c>
      <c r="AQ53" s="20">
        <v>-2.4810099295669911E-2</v>
      </c>
      <c r="AR53" s="20">
        <v>-7.0112760844442956E-3</v>
      </c>
      <c r="AS53" s="20">
        <v>-2.619951627933825E-2</v>
      </c>
      <c r="AT53" s="21">
        <v>-1.129608961222273E-3</v>
      </c>
      <c r="AW53" s="53"/>
      <c r="AX53" s="14" t="s">
        <v>155</v>
      </c>
      <c r="AY53" s="20">
        <v>14.66643356902552</v>
      </c>
      <c r="AZ53" s="20">
        <v>7.6894274627272106</v>
      </c>
      <c r="BA53" s="20">
        <v>3.7418140664538861</v>
      </c>
      <c r="BB53" s="20">
        <v>8.1811522006681123</v>
      </c>
      <c r="BC53" s="20">
        <v>3.5109717868338559</v>
      </c>
      <c r="BD53" s="20">
        <v>9.9126963048004182</v>
      </c>
      <c r="BE53" s="20">
        <v>0</v>
      </c>
      <c r="BF53" s="21">
        <v>12.05130663152255</v>
      </c>
      <c r="BI53" s="53"/>
      <c r="BJ53" s="14" t="s">
        <v>155</v>
      </c>
      <c r="BK53" s="20">
        <v>14.66643356902552</v>
      </c>
      <c r="BL53" s="20">
        <v>7.6894274627272106</v>
      </c>
      <c r="BM53" s="20">
        <v>3.7418140664538861</v>
      </c>
      <c r="BN53" s="20">
        <v>8.1811522006681123</v>
      </c>
      <c r="BO53" s="20">
        <v>3.5109717868338559</v>
      </c>
      <c r="BP53" s="20">
        <v>9.9126963048004182</v>
      </c>
      <c r="BQ53" s="20">
        <v>0</v>
      </c>
      <c r="BR53" s="21">
        <v>12.05130663152255</v>
      </c>
    </row>
    <row r="54" spans="5:70" ht="16.5" x14ac:dyDescent="0.25">
      <c r="E54" s="53" t="s">
        <v>191</v>
      </c>
      <c r="F54" s="14" t="s">
        <v>154</v>
      </c>
      <c r="G54" s="20">
        <v>1.561511087435447</v>
      </c>
      <c r="H54" s="20">
        <v>1.9875142511571231</v>
      </c>
      <c r="I54" s="20">
        <v>2.1010831835180839</v>
      </c>
      <c r="J54" s="20">
        <v>2.033882961870352</v>
      </c>
      <c r="K54" s="20">
        <v>3.435617561775703</v>
      </c>
      <c r="L54" s="20">
        <v>1.5336670780978079</v>
      </c>
      <c r="M54" s="21">
        <v>1.7192274109563499</v>
      </c>
      <c r="P54" s="53" t="s">
        <v>191</v>
      </c>
      <c r="Q54" s="14" t="s">
        <v>154</v>
      </c>
      <c r="R54" s="20">
        <v>0.32907189344313709</v>
      </c>
      <c r="S54" s="20">
        <v>0.10705898027357461</v>
      </c>
      <c r="T54" s="20">
        <v>9.70369641596176E-2</v>
      </c>
      <c r="U54" s="20">
        <v>0.27931397739446712</v>
      </c>
      <c r="V54" s="20">
        <v>0.73909060145204108</v>
      </c>
      <c r="W54" s="20">
        <v>6.7866347876021749E-2</v>
      </c>
      <c r="X54" s="21">
        <v>0.27430931768690631</v>
      </c>
      <c r="AA54" s="53"/>
      <c r="AB54" s="14" t="s">
        <v>155</v>
      </c>
      <c r="AC54" s="20">
        <v>14.85495420985368</v>
      </c>
      <c r="AD54" s="20">
        <v>7.8938139116385679</v>
      </c>
      <c r="AE54" s="20">
        <v>3.5172083469359059</v>
      </c>
      <c r="AF54" s="20">
        <v>7.8576382819152233</v>
      </c>
      <c r="AG54" s="20">
        <v>3.3543370955456862</v>
      </c>
      <c r="AH54" s="20">
        <v>9.7829939093239275</v>
      </c>
      <c r="AI54" s="21">
        <v>12.121810244445269</v>
      </c>
      <c r="AL54" s="53"/>
      <c r="AM54" s="14" t="s">
        <v>155</v>
      </c>
      <c r="AN54" s="20">
        <v>0.1885206408281572</v>
      </c>
      <c r="AO54" s="20">
        <v>0.2043864489113574</v>
      </c>
      <c r="AP54" s="20">
        <v>-0.22460571951797939</v>
      </c>
      <c r="AQ54" s="20">
        <v>-0.32351391875288898</v>
      </c>
      <c r="AR54" s="20">
        <v>-0.1566346912881702</v>
      </c>
      <c r="AS54" s="20">
        <v>-0.12970239547649071</v>
      </c>
      <c r="AT54" s="21">
        <v>7.0503612922721004E-2</v>
      </c>
      <c r="AW54" s="53" t="s">
        <v>190</v>
      </c>
      <c r="AX54" s="14" t="s">
        <v>154</v>
      </c>
      <c r="AY54" s="20">
        <v>2.2767173756994472</v>
      </c>
      <c r="AZ54" s="20">
        <v>1.654677347372562</v>
      </c>
      <c r="BA54" s="20">
        <v>1.6496484022329321</v>
      </c>
      <c r="BB54" s="20">
        <v>2.2636699290863271</v>
      </c>
      <c r="BC54" s="20">
        <v>4.1774776947190739</v>
      </c>
      <c r="BD54" s="20">
        <v>2.8294450774938098</v>
      </c>
      <c r="BE54" s="20">
        <v>0</v>
      </c>
      <c r="BF54" s="21">
        <v>2.1832573270489219</v>
      </c>
      <c r="BI54" s="53" t="s">
        <v>190</v>
      </c>
      <c r="BJ54" s="14" t="s">
        <v>154</v>
      </c>
      <c r="BK54" s="20">
        <v>2.2767173756994472</v>
      </c>
      <c r="BL54" s="20">
        <v>1.654677347372562</v>
      </c>
      <c r="BM54" s="20">
        <v>1.6496484022329321</v>
      </c>
      <c r="BN54" s="20">
        <v>2.2636699290863271</v>
      </c>
      <c r="BO54" s="20">
        <v>4.1774776947190739</v>
      </c>
      <c r="BP54" s="20">
        <v>2.8294450774938098</v>
      </c>
      <c r="BQ54" s="20">
        <v>0</v>
      </c>
      <c r="BR54" s="21">
        <v>2.1832573270489219</v>
      </c>
    </row>
    <row r="55" spans="5:70" ht="16.5" x14ac:dyDescent="0.25">
      <c r="E55" s="53"/>
      <c r="F55" s="14" t="s">
        <v>155</v>
      </c>
      <c r="G55" s="20">
        <v>19.26904406291716</v>
      </c>
      <c r="H55" s="20">
        <v>25.524449008813541</v>
      </c>
      <c r="I55" s="20">
        <v>18.401239182201401</v>
      </c>
      <c r="J55" s="20">
        <v>22.678367462132609</v>
      </c>
      <c r="K55" s="20">
        <v>29.686508440157379</v>
      </c>
      <c r="L55" s="20">
        <v>19.177163271720879</v>
      </c>
      <c r="M55" s="21">
        <v>20.122081295413899</v>
      </c>
      <c r="P55" s="53"/>
      <c r="Q55" s="14" t="s">
        <v>155</v>
      </c>
      <c r="R55" s="20">
        <v>2.9623578229157559</v>
      </c>
      <c r="S55" s="20">
        <v>-0.49022316593901749</v>
      </c>
      <c r="T55" s="20">
        <v>-0.14190738482691859</v>
      </c>
      <c r="U55" s="20">
        <v>2.5051943510503172</v>
      </c>
      <c r="V55" s="20">
        <v>5.4870089693730542</v>
      </c>
      <c r="W55" s="20">
        <v>1.2842569725277539</v>
      </c>
      <c r="X55" s="21">
        <v>2.1744460254597442</v>
      </c>
      <c r="AA55" s="53" t="s">
        <v>190</v>
      </c>
      <c r="AB55" s="14" t="s">
        <v>154</v>
      </c>
      <c r="AC55" s="20">
        <v>1.9694971554312639</v>
      </c>
      <c r="AD55" s="20">
        <v>1.4028543093766619</v>
      </c>
      <c r="AE55" s="20">
        <v>1.449418683620437</v>
      </c>
      <c r="AF55" s="20">
        <v>1.9400914642742351</v>
      </c>
      <c r="AG55" s="20">
        <v>3.507661262401947</v>
      </c>
      <c r="AH55" s="20">
        <v>2.591215909933819</v>
      </c>
      <c r="AI55" s="21">
        <v>1.890107272644747</v>
      </c>
      <c r="AL55" s="53" t="s">
        <v>190</v>
      </c>
      <c r="AM55" s="14" t="s">
        <v>154</v>
      </c>
      <c r="AN55" s="20">
        <v>-0.3072202202681833</v>
      </c>
      <c r="AO55" s="20">
        <v>-0.25182303799589922</v>
      </c>
      <c r="AP55" s="20">
        <v>-0.20022971861249481</v>
      </c>
      <c r="AQ55" s="20">
        <v>-0.32357846481209213</v>
      </c>
      <c r="AR55" s="20">
        <v>-0.66981643231712695</v>
      </c>
      <c r="AS55" s="20">
        <v>-0.23822916755999121</v>
      </c>
      <c r="AT55" s="21">
        <v>-0.29315005440417541</v>
      </c>
      <c r="AW55" s="53"/>
      <c r="AX55" s="14" t="s">
        <v>155</v>
      </c>
      <c r="AY55" s="20">
        <v>27.43995779532462</v>
      </c>
      <c r="AZ55" s="20">
        <v>17.499111201881981</v>
      </c>
      <c r="BA55" s="20">
        <v>13.760760926234409</v>
      </c>
      <c r="BB55" s="20">
        <v>24.437672156127299</v>
      </c>
      <c r="BC55" s="20">
        <v>34.258017844224739</v>
      </c>
      <c r="BD55" s="20">
        <v>21.047987045810881</v>
      </c>
      <c r="BE55" s="20">
        <v>0</v>
      </c>
      <c r="BF55" s="21">
        <v>24.565130854315878</v>
      </c>
      <c r="BI55" s="53"/>
      <c r="BJ55" s="14" t="s">
        <v>155</v>
      </c>
      <c r="BK55" s="20">
        <v>27.43995779532462</v>
      </c>
      <c r="BL55" s="20">
        <v>17.499111201881981</v>
      </c>
      <c r="BM55" s="20">
        <v>13.760760926234409</v>
      </c>
      <c r="BN55" s="20">
        <v>24.437672156127299</v>
      </c>
      <c r="BO55" s="20">
        <v>34.258017844224739</v>
      </c>
      <c r="BP55" s="20">
        <v>21.047987045810881</v>
      </c>
      <c r="BQ55" s="20">
        <v>0</v>
      </c>
      <c r="BR55" s="21">
        <v>24.565130854315878</v>
      </c>
    </row>
    <row r="56" spans="5:70" ht="16.5" x14ac:dyDescent="0.25">
      <c r="E56" s="53" t="s">
        <v>192</v>
      </c>
      <c r="F56" s="14" t="s">
        <v>154</v>
      </c>
      <c r="G56" s="20">
        <v>1.7795922995559439</v>
      </c>
      <c r="H56" s="20">
        <v>2.7021607774737251</v>
      </c>
      <c r="I56" s="20">
        <v>5.5119167801519469</v>
      </c>
      <c r="J56" s="20">
        <v>3.38510118827329</v>
      </c>
      <c r="K56" s="20">
        <v>3.966727523016393</v>
      </c>
      <c r="L56" s="20">
        <v>4.1115003948205677</v>
      </c>
      <c r="M56" s="21">
        <v>2.5182148591891891</v>
      </c>
      <c r="P56" s="53" t="s">
        <v>192</v>
      </c>
      <c r="Q56" s="14" t="s">
        <v>154</v>
      </c>
      <c r="R56" s="20">
        <v>6.4166596853588054E-2</v>
      </c>
      <c r="S56" s="20">
        <v>0.1715061778060489</v>
      </c>
      <c r="T56" s="20">
        <v>0.1186256882684527</v>
      </c>
      <c r="U56" s="20">
        <v>0.1474801616403818</v>
      </c>
      <c r="V56" s="20">
        <v>0.27606644856019852</v>
      </c>
      <c r="W56" s="20">
        <v>-0.54922669508901922</v>
      </c>
      <c r="X56" s="21">
        <v>8.6310148245679841E-2</v>
      </c>
      <c r="AA56" s="53"/>
      <c r="AB56" s="14" t="s">
        <v>155</v>
      </c>
      <c r="AC56" s="20">
        <v>24.607644812879421</v>
      </c>
      <c r="AD56" s="20">
        <v>15.68819329966308</v>
      </c>
      <c r="AE56" s="20">
        <v>12.3148759326202</v>
      </c>
      <c r="AF56" s="20">
        <v>21.692032683534741</v>
      </c>
      <c r="AG56" s="20">
        <v>29.105872810184682</v>
      </c>
      <c r="AH56" s="20">
        <v>19.170794425259409</v>
      </c>
      <c r="AI56" s="21">
        <v>21.969453745534121</v>
      </c>
      <c r="AL56" s="53"/>
      <c r="AM56" s="14" t="s">
        <v>155</v>
      </c>
      <c r="AN56" s="20">
        <v>-2.8323129824451989</v>
      </c>
      <c r="AO56" s="20">
        <v>-1.8109179022189059</v>
      </c>
      <c r="AP56" s="20">
        <v>-1.4458849936142071</v>
      </c>
      <c r="AQ56" s="20">
        <v>-2.7456394725925541</v>
      </c>
      <c r="AR56" s="20">
        <v>-5.1521450340400614</v>
      </c>
      <c r="AS56" s="20">
        <v>-1.8771926205514691</v>
      </c>
      <c r="AT56" s="21">
        <v>-2.5956771087817572</v>
      </c>
      <c r="AW56" s="53" t="s">
        <v>191</v>
      </c>
      <c r="AX56" s="14" t="s">
        <v>154</v>
      </c>
      <c r="AY56" s="20">
        <v>1.148541265901398</v>
      </c>
      <c r="AZ56" s="20">
        <v>1.9562383542232411</v>
      </c>
      <c r="BA56" s="20">
        <v>2.15345684820895</v>
      </c>
      <c r="BB56" s="20">
        <v>1.7637578385981361</v>
      </c>
      <c r="BC56" s="20">
        <v>2.5145888594164449</v>
      </c>
      <c r="BD56" s="20">
        <v>1.8908660972078239</v>
      </c>
      <c r="BE56" s="20">
        <v>0</v>
      </c>
      <c r="BF56" s="21">
        <v>1.42345217901237</v>
      </c>
      <c r="BI56" s="53" t="s">
        <v>191</v>
      </c>
      <c r="BJ56" s="14" t="s">
        <v>154</v>
      </c>
      <c r="BK56" s="20">
        <v>1.148541265901398</v>
      </c>
      <c r="BL56" s="20">
        <v>1.9562383542232411</v>
      </c>
      <c r="BM56" s="20">
        <v>2.15345684820895</v>
      </c>
      <c r="BN56" s="20">
        <v>1.7637578385981361</v>
      </c>
      <c r="BO56" s="20">
        <v>2.5145888594164449</v>
      </c>
      <c r="BP56" s="20">
        <v>1.8908660972078239</v>
      </c>
      <c r="BQ56" s="20">
        <v>0</v>
      </c>
      <c r="BR56" s="21">
        <v>1.42345217901237</v>
      </c>
    </row>
    <row r="57" spans="5:70" ht="16.5" x14ac:dyDescent="0.25">
      <c r="E57" s="53"/>
      <c r="F57" s="14" t="s">
        <v>155</v>
      </c>
      <c r="G57" s="20">
        <v>18.834850236005291</v>
      </c>
      <c r="H57" s="20">
        <v>25.761079270494999</v>
      </c>
      <c r="I57" s="20">
        <v>38.707709989970731</v>
      </c>
      <c r="J57" s="20">
        <v>29.941132147811299</v>
      </c>
      <c r="K57" s="20">
        <v>26.49691975748582</v>
      </c>
      <c r="L57" s="20">
        <v>24.486541601821539</v>
      </c>
      <c r="M57" s="21">
        <v>22.814939748826081</v>
      </c>
      <c r="P57" s="53"/>
      <c r="Q57" s="14" t="s">
        <v>155</v>
      </c>
      <c r="R57" s="20">
        <v>0.21548792416097129</v>
      </c>
      <c r="S57" s="20">
        <v>0.98940431761802827</v>
      </c>
      <c r="T57" s="20">
        <v>0.14173492974211399</v>
      </c>
      <c r="U57" s="20">
        <v>0.36946915588067603</v>
      </c>
      <c r="V57" s="20">
        <v>0.8947514570100239</v>
      </c>
      <c r="W57" s="20">
        <v>1.057218993792397</v>
      </c>
      <c r="X57" s="21">
        <v>0.42249173857450018</v>
      </c>
      <c r="AA57" s="53" t="s">
        <v>191</v>
      </c>
      <c r="AB57" s="14" t="s">
        <v>154</v>
      </c>
      <c r="AC57" s="20">
        <v>1.2324391939923101</v>
      </c>
      <c r="AD57" s="20">
        <v>1.880455270883548</v>
      </c>
      <c r="AE57" s="20">
        <v>2.0040462193584672</v>
      </c>
      <c r="AF57" s="20">
        <v>1.7545689844758849</v>
      </c>
      <c r="AG57" s="20">
        <v>2.6965269603236619</v>
      </c>
      <c r="AH57" s="20">
        <v>1.4658007302217859</v>
      </c>
      <c r="AI57" s="21">
        <v>1.4449180932694441</v>
      </c>
      <c r="AL57" s="53" t="s">
        <v>191</v>
      </c>
      <c r="AM57" s="14" t="s">
        <v>154</v>
      </c>
      <c r="AN57" s="20">
        <v>8.3897928090912011E-2</v>
      </c>
      <c r="AO57" s="20">
        <v>-7.5783083339692192E-2</v>
      </c>
      <c r="AP57" s="20">
        <v>-0.14941062885048281</v>
      </c>
      <c r="AQ57" s="20">
        <v>-9.1888541222513442E-3</v>
      </c>
      <c r="AR57" s="20">
        <v>0.18193810090721699</v>
      </c>
      <c r="AS57" s="20">
        <v>-0.42506536698603742</v>
      </c>
      <c r="AT57" s="21">
        <v>2.1465914257074111E-2</v>
      </c>
      <c r="AW57" s="53"/>
      <c r="AX57" s="14" t="s">
        <v>155</v>
      </c>
      <c r="AY57" s="20">
        <v>14.79766424632243</v>
      </c>
      <c r="AZ57" s="20">
        <v>26.09120455468063</v>
      </c>
      <c r="BA57" s="20">
        <v>19.31435256418408</v>
      </c>
      <c r="BB57" s="20">
        <v>19.18918126941335</v>
      </c>
      <c r="BC57" s="20">
        <v>21.1931516759103</v>
      </c>
      <c r="BD57" s="20">
        <v>18.16156752542431</v>
      </c>
      <c r="BE57" s="20">
        <v>0</v>
      </c>
      <c r="BF57" s="21">
        <v>16.970326344428511</v>
      </c>
      <c r="BI57" s="53"/>
      <c r="BJ57" s="14" t="s">
        <v>155</v>
      </c>
      <c r="BK57" s="20">
        <v>14.79766424632243</v>
      </c>
      <c r="BL57" s="20">
        <v>26.09120455468063</v>
      </c>
      <c r="BM57" s="20">
        <v>19.31435256418408</v>
      </c>
      <c r="BN57" s="20">
        <v>19.18918126941335</v>
      </c>
      <c r="BO57" s="20">
        <v>21.1931516759103</v>
      </c>
      <c r="BP57" s="20">
        <v>18.16156752542431</v>
      </c>
      <c r="BQ57" s="20">
        <v>0</v>
      </c>
      <c r="BR57" s="21">
        <v>16.970326344428511</v>
      </c>
    </row>
    <row r="58" spans="5:70" ht="16.5" x14ac:dyDescent="0.25">
      <c r="E58" s="53" t="s">
        <v>193</v>
      </c>
      <c r="F58" s="14" t="s">
        <v>154</v>
      </c>
      <c r="G58" s="20">
        <v>0.56788127153276369</v>
      </c>
      <c r="H58" s="20">
        <v>0.99176485558613237</v>
      </c>
      <c r="I58" s="20">
        <v>3.0364147385178031</v>
      </c>
      <c r="J58" s="20">
        <v>1.4654394321422199</v>
      </c>
      <c r="K58" s="20">
        <v>1.165708260517246</v>
      </c>
      <c r="L58" s="20">
        <v>1.199411219037251</v>
      </c>
      <c r="M58" s="21">
        <v>0.98562304938348433</v>
      </c>
      <c r="P58" s="53" t="s">
        <v>193</v>
      </c>
      <c r="Q58" s="14" t="s">
        <v>154</v>
      </c>
      <c r="R58" s="20">
        <v>9.9368864679215241E-2</v>
      </c>
      <c r="S58" s="20">
        <v>0.19944114826777759</v>
      </c>
      <c r="T58" s="20">
        <v>0.48596210049239641</v>
      </c>
      <c r="U58" s="20">
        <v>0.25982526251038918</v>
      </c>
      <c r="V58" s="20">
        <v>0.191357909850039</v>
      </c>
      <c r="W58" s="20">
        <v>0.17784247846378801</v>
      </c>
      <c r="X58" s="21">
        <v>0.17833334550584271</v>
      </c>
      <c r="AA58" s="53"/>
      <c r="AB58" s="14" t="s">
        <v>155</v>
      </c>
      <c r="AC58" s="20">
        <v>16.306686240001401</v>
      </c>
      <c r="AD58" s="20">
        <v>26.014672174752562</v>
      </c>
      <c r="AE58" s="20">
        <v>18.54314656702832</v>
      </c>
      <c r="AF58" s="20">
        <v>20.173173111082289</v>
      </c>
      <c r="AG58" s="20">
        <v>24.199499470784328</v>
      </c>
      <c r="AH58" s="20">
        <v>17.892906299193129</v>
      </c>
      <c r="AI58" s="21">
        <v>17.947635269954151</v>
      </c>
      <c r="AL58" s="53"/>
      <c r="AM58" s="14" t="s">
        <v>155</v>
      </c>
      <c r="AN58" s="20">
        <v>1.5090219936789731</v>
      </c>
      <c r="AO58" s="20">
        <v>-7.6532379928064387E-2</v>
      </c>
      <c r="AP58" s="20">
        <v>-0.77120599715576077</v>
      </c>
      <c r="AQ58" s="20">
        <v>0.98399184166894216</v>
      </c>
      <c r="AR58" s="20">
        <v>3.0063477948740309</v>
      </c>
      <c r="AS58" s="20">
        <v>-0.26866122623118122</v>
      </c>
      <c r="AT58" s="21">
        <v>0.97730892552564441</v>
      </c>
      <c r="AW58" s="53" t="s">
        <v>192</v>
      </c>
      <c r="AX58" s="14" t="s">
        <v>154</v>
      </c>
      <c r="AY58" s="20">
        <v>1.703383663479489</v>
      </c>
      <c r="AZ58" s="20">
        <v>2.54423188932005</v>
      </c>
      <c r="BA58" s="20">
        <v>5.367302043463333</v>
      </c>
      <c r="BB58" s="20">
        <v>3.177049756783684</v>
      </c>
      <c r="BC58" s="20">
        <v>3.343139619001688</v>
      </c>
      <c r="BD58" s="20">
        <v>4.1222937139625939</v>
      </c>
      <c r="BE58" s="20">
        <v>0</v>
      </c>
      <c r="BF58" s="21">
        <v>2.3760936386928679</v>
      </c>
      <c r="BI58" s="53" t="s">
        <v>192</v>
      </c>
      <c r="BJ58" s="14" t="s">
        <v>154</v>
      </c>
      <c r="BK58" s="20">
        <v>1.703383663479489</v>
      </c>
      <c r="BL58" s="20">
        <v>2.54423188932005</v>
      </c>
      <c r="BM58" s="20">
        <v>5.367302043463333</v>
      </c>
      <c r="BN58" s="20">
        <v>3.177049756783684</v>
      </c>
      <c r="BO58" s="20">
        <v>3.343139619001688</v>
      </c>
      <c r="BP58" s="20">
        <v>4.1222937139625939</v>
      </c>
      <c r="BQ58" s="20">
        <v>0</v>
      </c>
      <c r="BR58" s="21">
        <v>2.3760936386928679</v>
      </c>
    </row>
    <row r="59" spans="5:70" ht="16.5" x14ac:dyDescent="0.25">
      <c r="E59" s="53"/>
      <c r="F59" s="14" t="s">
        <v>155</v>
      </c>
      <c r="G59" s="20">
        <v>4.9253124016316523</v>
      </c>
      <c r="H59" s="20">
        <v>6.6130510393865336</v>
      </c>
      <c r="I59" s="20">
        <v>16.704519558183549</v>
      </c>
      <c r="J59" s="20">
        <v>10.98041199509035</v>
      </c>
      <c r="K59" s="20">
        <v>6.6086090581584944</v>
      </c>
      <c r="L59" s="20">
        <v>8.3241975176135981</v>
      </c>
      <c r="M59" s="21">
        <v>6.9700742132010944</v>
      </c>
      <c r="P59" s="53"/>
      <c r="Q59" s="14" t="s">
        <v>155</v>
      </c>
      <c r="R59" s="20">
        <v>0.8695263590284581</v>
      </c>
      <c r="S59" s="20">
        <v>1.171342394362529</v>
      </c>
      <c r="T59" s="20">
        <v>2.1300278972557738</v>
      </c>
      <c r="U59" s="20">
        <v>1.594327872769574</v>
      </c>
      <c r="V59" s="20">
        <v>1.0721228523875701</v>
      </c>
      <c r="W59" s="20">
        <v>1.1427217443285069</v>
      </c>
      <c r="X59" s="21">
        <v>1.1539377745785</v>
      </c>
      <c r="AA59" s="53" t="s">
        <v>192</v>
      </c>
      <c r="AB59" s="14" t="s">
        <v>154</v>
      </c>
      <c r="AC59" s="20">
        <v>1.7154257027023561</v>
      </c>
      <c r="AD59" s="20">
        <v>2.5306545996676761</v>
      </c>
      <c r="AE59" s="20">
        <v>5.3932910918834942</v>
      </c>
      <c r="AF59" s="20">
        <v>3.2376210266329082</v>
      </c>
      <c r="AG59" s="20">
        <v>3.6906610744561941</v>
      </c>
      <c r="AH59" s="20">
        <v>4.660727089909587</v>
      </c>
      <c r="AI59" s="21">
        <v>2.4319047109435088</v>
      </c>
      <c r="AL59" s="53" t="s">
        <v>192</v>
      </c>
      <c r="AM59" s="14" t="s">
        <v>154</v>
      </c>
      <c r="AN59" s="20">
        <v>1.204203922286684E-2</v>
      </c>
      <c r="AO59" s="20">
        <v>-1.35772896523747E-2</v>
      </c>
      <c r="AP59" s="20">
        <v>2.598904842016125E-2</v>
      </c>
      <c r="AQ59" s="20">
        <v>6.0571269849223792E-2</v>
      </c>
      <c r="AR59" s="20">
        <v>0.34752145545450608</v>
      </c>
      <c r="AS59" s="20">
        <v>0.53843337594699303</v>
      </c>
      <c r="AT59" s="21">
        <v>5.5811072250640859E-2</v>
      </c>
      <c r="AW59" s="53"/>
      <c r="AX59" s="14" t="s">
        <v>155</v>
      </c>
      <c r="AY59" s="20">
        <v>18.117514157798869</v>
      </c>
      <c r="AZ59" s="20">
        <v>24.038648220008419</v>
      </c>
      <c r="BA59" s="20">
        <v>38.544779440749743</v>
      </c>
      <c r="BB59" s="20">
        <v>28.739084568950361</v>
      </c>
      <c r="BC59" s="20">
        <v>24.14468290330359</v>
      </c>
      <c r="BD59" s="20">
        <v>22.607715967408911</v>
      </c>
      <c r="BE59" s="20">
        <v>0</v>
      </c>
      <c r="BF59" s="21">
        <v>21.78035467600295</v>
      </c>
      <c r="BI59" s="53"/>
      <c r="BJ59" s="14" t="s">
        <v>155</v>
      </c>
      <c r="BK59" s="20">
        <v>18.117514157798869</v>
      </c>
      <c r="BL59" s="20">
        <v>24.038648220008419</v>
      </c>
      <c r="BM59" s="20">
        <v>38.544779440749743</v>
      </c>
      <c r="BN59" s="20">
        <v>28.739084568950361</v>
      </c>
      <c r="BO59" s="20">
        <v>24.14468290330359</v>
      </c>
      <c r="BP59" s="20">
        <v>22.607715967408911</v>
      </c>
      <c r="BQ59" s="20">
        <v>0</v>
      </c>
      <c r="BR59" s="21">
        <v>21.78035467600295</v>
      </c>
    </row>
    <row r="60" spans="5:70" ht="16.5" x14ac:dyDescent="0.25">
      <c r="E60" s="53" t="s">
        <v>188</v>
      </c>
      <c r="F60" s="14" t="s">
        <v>154</v>
      </c>
      <c r="G60" s="20">
        <v>0.55138442591469394</v>
      </c>
      <c r="H60" s="20">
        <v>0.61644689572201794</v>
      </c>
      <c r="I60" s="20">
        <v>6.4293035324839459E-2</v>
      </c>
      <c r="J60" s="20">
        <v>0.14111244531892739</v>
      </c>
      <c r="K60" s="20">
        <v>0.11227508371816031</v>
      </c>
      <c r="L60" s="20">
        <v>0.56731499014865183</v>
      </c>
      <c r="M60" s="21">
        <v>0.47320459336503568</v>
      </c>
      <c r="P60" s="53" t="s">
        <v>188</v>
      </c>
      <c r="Q60" s="14" t="s">
        <v>154</v>
      </c>
      <c r="R60" s="20">
        <v>-3.8445417767044687E-2</v>
      </c>
      <c r="S60" s="20">
        <v>4.2086994669032762E-3</v>
      </c>
      <c r="T60" s="20">
        <v>1.9215149518099489E-4</v>
      </c>
      <c r="U60" s="20">
        <v>-3.8093702074432629E-3</v>
      </c>
      <c r="V60" s="20">
        <v>-4.5995024004431811E-2</v>
      </c>
      <c r="W60" s="20">
        <v>-8.7494501086214149E-2</v>
      </c>
      <c r="X60" s="21">
        <v>-3.1976093922219673E-2</v>
      </c>
      <c r="AA60" s="53"/>
      <c r="AB60" s="14" t="s">
        <v>155</v>
      </c>
      <c r="AC60" s="20">
        <v>18.61936231184432</v>
      </c>
      <c r="AD60" s="20">
        <v>24.771674952876971</v>
      </c>
      <c r="AE60" s="20">
        <v>38.565975060228617</v>
      </c>
      <c r="AF60" s="20">
        <v>29.571662991930619</v>
      </c>
      <c r="AG60" s="20">
        <v>25.6021683004758</v>
      </c>
      <c r="AH60" s="20">
        <v>23.429322608029139</v>
      </c>
      <c r="AI60" s="21">
        <v>22.392448010251581</v>
      </c>
      <c r="AL60" s="53"/>
      <c r="AM60" s="14" t="s">
        <v>155</v>
      </c>
      <c r="AN60" s="20">
        <v>0.50184815404545446</v>
      </c>
      <c r="AO60" s="20">
        <v>0.73302673286854514</v>
      </c>
      <c r="AP60" s="20">
        <v>2.1195619478881159E-2</v>
      </c>
      <c r="AQ60" s="20">
        <v>0.83257842298025508</v>
      </c>
      <c r="AR60" s="20">
        <v>1.457485397172203</v>
      </c>
      <c r="AS60" s="20">
        <v>0.82160664062023514</v>
      </c>
      <c r="AT60" s="21">
        <v>0.61209333424863388</v>
      </c>
      <c r="AW60" s="53" t="s">
        <v>193</v>
      </c>
      <c r="AX60" s="14" t="s">
        <v>154</v>
      </c>
      <c r="AY60" s="20">
        <v>0.39418623183660773</v>
      </c>
      <c r="AZ60" s="20">
        <v>0.66981339021641295</v>
      </c>
      <c r="BA60" s="20">
        <v>2.1923678488320339</v>
      </c>
      <c r="BB60" s="20">
        <v>1.112348356092129</v>
      </c>
      <c r="BC60" s="20">
        <v>0.80925970581143003</v>
      </c>
      <c r="BD60" s="20">
        <v>0.83234092135813365</v>
      </c>
      <c r="BE60" s="20">
        <v>0</v>
      </c>
      <c r="BF60" s="21">
        <v>0.67856060533650142</v>
      </c>
      <c r="BI60" s="53" t="s">
        <v>193</v>
      </c>
      <c r="BJ60" s="14" t="s">
        <v>154</v>
      </c>
      <c r="BK60" s="20">
        <v>0.39418623183660773</v>
      </c>
      <c r="BL60" s="20">
        <v>0.66981339021641295</v>
      </c>
      <c r="BM60" s="20">
        <v>2.1923678488320339</v>
      </c>
      <c r="BN60" s="20">
        <v>1.112348356092129</v>
      </c>
      <c r="BO60" s="20">
        <v>0.80925970581143003</v>
      </c>
      <c r="BP60" s="20">
        <v>0.83234092135813365</v>
      </c>
      <c r="BQ60" s="20">
        <v>0</v>
      </c>
      <c r="BR60" s="21">
        <v>0.67856060533650142</v>
      </c>
    </row>
    <row r="61" spans="5:70" ht="16.5" x14ac:dyDescent="0.25">
      <c r="E61" s="53"/>
      <c r="F61" s="14" t="s">
        <v>155</v>
      </c>
      <c r="G61" s="20">
        <v>7.3711961532033312</v>
      </c>
      <c r="H61" s="20">
        <v>5.1819585170827516</v>
      </c>
      <c r="I61" s="20">
        <v>0.47449140796242822</v>
      </c>
      <c r="J61" s="20">
        <v>1.594304382207052</v>
      </c>
      <c r="K61" s="20">
        <v>0.64631396018627907</v>
      </c>
      <c r="L61" s="20">
        <v>5.2879123575004403</v>
      </c>
      <c r="M61" s="21">
        <v>5.8562299608567567</v>
      </c>
      <c r="P61" s="53"/>
      <c r="Q61" s="14" t="s">
        <v>155</v>
      </c>
      <c r="R61" s="20">
        <v>-0.22937897829184539</v>
      </c>
      <c r="S61" s="20">
        <v>0.27249384786345038</v>
      </c>
      <c r="T61" s="20">
        <v>-5.1302644714677208E-2</v>
      </c>
      <c r="U61" s="20">
        <v>-0.15124223243061549</v>
      </c>
      <c r="V61" s="20">
        <v>-8.1728535337644459E-2</v>
      </c>
      <c r="W61" s="20">
        <v>6.167077980441249E-3</v>
      </c>
      <c r="X61" s="21">
        <v>-0.17297210628237461</v>
      </c>
      <c r="AA61" s="53" t="s">
        <v>193</v>
      </c>
      <c r="AB61" s="14" t="s">
        <v>154</v>
      </c>
      <c r="AC61" s="20">
        <v>0.46851240685354839</v>
      </c>
      <c r="AD61" s="20">
        <v>0.79232370731835478</v>
      </c>
      <c r="AE61" s="20">
        <v>2.5504526380254071</v>
      </c>
      <c r="AF61" s="20">
        <v>1.205614169631831</v>
      </c>
      <c r="AG61" s="20">
        <v>0.97435035066720743</v>
      </c>
      <c r="AH61" s="20">
        <v>1.021568740573463</v>
      </c>
      <c r="AI61" s="21">
        <v>0.80728970387764165</v>
      </c>
      <c r="AL61" s="53" t="s">
        <v>193</v>
      </c>
      <c r="AM61" s="14" t="s">
        <v>154</v>
      </c>
      <c r="AN61" s="20">
        <v>7.4326175016940776E-2</v>
      </c>
      <c r="AO61" s="20">
        <v>0.1225103171019418</v>
      </c>
      <c r="AP61" s="20">
        <v>0.35808478919337272</v>
      </c>
      <c r="AQ61" s="20">
        <v>9.3265813539701758E-2</v>
      </c>
      <c r="AR61" s="20">
        <v>0.1650906448557774</v>
      </c>
      <c r="AS61" s="20">
        <v>0.18922781921532941</v>
      </c>
      <c r="AT61" s="21">
        <v>0.1287290985411402</v>
      </c>
      <c r="AW61" s="53"/>
      <c r="AX61" s="14" t="s">
        <v>155</v>
      </c>
      <c r="AY61" s="20">
        <v>3.2396865619209878</v>
      </c>
      <c r="AZ61" s="20">
        <v>4.4704654276442692</v>
      </c>
      <c r="BA61" s="20">
        <v>12.183466639539169</v>
      </c>
      <c r="BB61" s="20">
        <v>7.8327375021977383</v>
      </c>
      <c r="BC61" s="20">
        <v>4.5227875572703153</v>
      </c>
      <c r="BD61" s="20">
        <v>5.8323837592851211</v>
      </c>
      <c r="BE61" s="20">
        <v>0</v>
      </c>
      <c r="BF61" s="21">
        <v>4.6896374131962499</v>
      </c>
      <c r="BI61" s="53"/>
      <c r="BJ61" s="14" t="s">
        <v>155</v>
      </c>
      <c r="BK61" s="20">
        <v>3.2396865619209878</v>
      </c>
      <c r="BL61" s="20">
        <v>4.4704654276442692</v>
      </c>
      <c r="BM61" s="20">
        <v>12.183466639539169</v>
      </c>
      <c r="BN61" s="20">
        <v>7.8327375021977383</v>
      </c>
      <c r="BO61" s="20">
        <v>4.5227875572703153</v>
      </c>
      <c r="BP61" s="20">
        <v>5.8323837592851211</v>
      </c>
      <c r="BQ61" s="20">
        <v>0</v>
      </c>
      <c r="BR61" s="21">
        <v>4.6896374131962499</v>
      </c>
    </row>
    <row r="62" spans="5:70" ht="16.5" x14ac:dyDescent="0.25">
      <c r="E62" s="19" t="s">
        <v>157</v>
      </c>
      <c r="F62" s="14"/>
      <c r="G62" s="21">
        <v>100</v>
      </c>
      <c r="H62" s="21">
        <v>100</v>
      </c>
      <c r="I62" s="21">
        <v>100</v>
      </c>
      <c r="J62" s="21">
        <v>100</v>
      </c>
      <c r="K62" s="21">
        <v>100</v>
      </c>
      <c r="L62" s="21">
        <v>100</v>
      </c>
      <c r="M62" s="21">
        <v>100</v>
      </c>
      <c r="P62" s="19" t="s">
        <v>157</v>
      </c>
      <c r="Q62" s="14"/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AA62" s="53"/>
      <c r="AB62" s="14" t="s">
        <v>155</v>
      </c>
      <c r="AC62" s="20">
        <v>4.0557860426031942</v>
      </c>
      <c r="AD62" s="20">
        <v>5.4417086450240051</v>
      </c>
      <c r="AE62" s="20">
        <v>14.574491660927769</v>
      </c>
      <c r="AF62" s="20">
        <v>9.3860841223207778</v>
      </c>
      <c r="AG62" s="20">
        <v>5.5364862057709239</v>
      </c>
      <c r="AH62" s="20">
        <v>7.1814757732850909</v>
      </c>
      <c r="AI62" s="21">
        <v>5.8161364386225944</v>
      </c>
      <c r="AL62" s="53"/>
      <c r="AM62" s="14" t="s">
        <v>155</v>
      </c>
      <c r="AN62" s="20">
        <v>0.81609948068220595</v>
      </c>
      <c r="AO62" s="20">
        <v>0.97124321737973585</v>
      </c>
      <c r="AP62" s="20">
        <v>2.3910250213886002</v>
      </c>
      <c r="AQ62" s="20">
        <v>1.553346620123039</v>
      </c>
      <c r="AR62" s="20">
        <v>1.013698648500609</v>
      </c>
      <c r="AS62" s="20">
        <v>1.34909201399997</v>
      </c>
      <c r="AT62" s="21">
        <v>1.1264990254263449</v>
      </c>
      <c r="AW62" s="53" t="s">
        <v>188</v>
      </c>
      <c r="AX62" s="14" t="s">
        <v>154</v>
      </c>
      <c r="AY62" s="20">
        <v>0.62917830610497549</v>
      </c>
      <c r="AZ62" s="20">
        <v>0.56214905081403821</v>
      </c>
      <c r="BA62" s="20">
        <v>7.0192393280858578E-2</v>
      </c>
      <c r="BB62" s="20">
        <v>0.16526988220125419</v>
      </c>
      <c r="BC62" s="20">
        <v>0.23342175066313001</v>
      </c>
      <c r="BD62" s="20">
        <v>0.69697307207909598</v>
      </c>
      <c r="BE62" s="20">
        <v>0</v>
      </c>
      <c r="BF62" s="21">
        <v>0.53411961558118526</v>
      </c>
      <c r="BI62" s="53" t="s">
        <v>188</v>
      </c>
      <c r="BJ62" s="14" t="s">
        <v>154</v>
      </c>
      <c r="BK62" s="20">
        <v>0.62917830610497549</v>
      </c>
      <c r="BL62" s="20">
        <v>0.56214905081403821</v>
      </c>
      <c r="BM62" s="20">
        <v>7.0192393280858578E-2</v>
      </c>
      <c r="BN62" s="20">
        <v>0.16526988220125419</v>
      </c>
      <c r="BO62" s="20">
        <v>0.23342175066313001</v>
      </c>
      <c r="BP62" s="20">
        <v>0.69697307207909598</v>
      </c>
      <c r="BQ62" s="20">
        <v>0</v>
      </c>
      <c r="BR62" s="21">
        <v>0.53411961558118526</v>
      </c>
    </row>
    <row r="63" spans="5:70" ht="16.5" x14ac:dyDescent="0.25">
      <c r="AA63" s="53" t="s">
        <v>188</v>
      </c>
      <c r="AB63" s="14" t="s">
        <v>154</v>
      </c>
      <c r="AC63" s="20">
        <v>0.58982984368173863</v>
      </c>
      <c r="AD63" s="20">
        <v>0.61223819625511466</v>
      </c>
      <c r="AE63" s="20">
        <v>6.4100883829658464E-2</v>
      </c>
      <c r="AF63" s="20">
        <v>0.14492181552637071</v>
      </c>
      <c r="AG63" s="20">
        <v>0.15827010772259209</v>
      </c>
      <c r="AH63" s="20">
        <v>0.65480949123486598</v>
      </c>
      <c r="AI63" s="21">
        <v>0.5051806872872554</v>
      </c>
      <c r="AL63" s="53" t="s">
        <v>188</v>
      </c>
      <c r="AM63" s="14" t="s">
        <v>154</v>
      </c>
      <c r="AN63" s="20">
        <v>-3.9348462423236863E-2</v>
      </c>
      <c r="AO63" s="20">
        <v>5.0089145441076448E-2</v>
      </c>
      <c r="AP63" s="20">
        <v>-6.0915094512001139E-3</v>
      </c>
      <c r="AQ63" s="20">
        <v>-2.034806667488348E-2</v>
      </c>
      <c r="AR63" s="20">
        <v>-7.5151642940537916E-2</v>
      </c>
      <c r="AS63" s="20">
        <v>-4.2163580844229998E-2</v>
      </c>
      <c r="AT63" s="21">
        <v>-2.8938928293929859E-2</v>
      </c>
      <c r="AW63" s="53"/>
      <c r="AX63" s="14" t="s">
        <v>155</v>
      </c>
      <c r="AY63" s="20">
        <v>7.5095329110394804</v>
      </c>
      <c r="AZ63" s="20">
        <v>4.1885714429795033</v>
      </c>
      <c r="BA63" s="20">
        <v>0.52351826655307032</v>
      </c>
      <c r="BB63" s="20">
        <v>1.8589931430580791</v>
      </c>
      <c r="BC63" s="20">
        <v>0.76296117675428021</v>
      </c>
      <c r="BD63" s="20">
        <v>5.1538309958104511</v>
      </c>
      <c r="BE63" s="20">
        <v>0</v>
      </c>
      <c r="BF63" s="21">
        <v>5.9203797859079792</v>
      </c>
      <c r="BI63" s="53"/>
      <c r="BJ63" s="14" t="s">
        <v>155</v>
      </c>
      <c r="BK63" s="20">
        <v>7.5095329110394804</v>
      </c>
      <c r="BL63" s="20">
        <v>4.1885714429795033</v>
      </c>
      <c r="BM63" s="20">
        <v>0.52351826655307032</v>
      </c>
      <c r="BN63" s="20">
        <v>1.8589931430580791</v>
      </c>
      <c r="BO63" s="20">
        <v>0.76296117675428021</v>
      </c>
      <c r="BP63" s="20">
        <v>5.1538309958104511</v>
      </c>
      <c r="BQ63" s="20">
        <v>0</v>
      </c>
      <c r="BR63" s="21">
        <v>5.9203797859079792</v>
      </c>
    </row>
    <row r="64" spans="5:70" ht="16.5" x14ac:dyDescent="0.25">
      <c r="E64" s="10"/>
      <c r="F64" s="10"/>
      <c r="G64" s="10" t="s">
        <v>210</v>
      </c>
      <c r="H64" s="10" t="s">
        <v>211</v>
      </c>
      <c r="I64" s="10" t="s">
        <v>212</v>
      </c>
      <c r="J64" s="10" t="s">
        <v>213</v>
      </c>
      <c r="K64" s="10" t="s">
        <v>214</v>
      </c>
      <c r="L64" s="10" t="s">
        <v>205</v>
      </c>
      <c r="M64" s="10" t="s">
        <v>157</v>
      </c>
      <c r="P64" s="10"/>
      <c r="Q64" s="10"/>
      <c r="R64" s="10" t="s">
        <v>210</v>
      </c>
      <c r="S64" s="10" t="s">
        <v>211</v>
      </c>
      <c r="T64" s="10" t="s">
        <v>212</v>
      </c>
      <c r="U64" s="10" t="s">
        <v>213</v>
      </c>
      <c r="V64" s="10" t="s">
        <v>214</v>
      </c>
      <c r="W64" s="10" t="s">
        <v>205</v>
      </c>
      <c r="X64" s="10" t="s">
        <v>157</v>
      </c>
      <c r="AA64" s="53"/>
      <c r="AB64" s="14" t="s">
        <v>155</v>
      </c>
      <c r="AC64" s="20">
        <v>7.6005751314951766</v>
      </c>
      <c r="AD64" s="20">
        <v>4.9094646692193011</v>
      </c>
      <c r="AE64" s="20">
        <v>0.52579405267710544</v>
      </c>
      <c r="AF64" s="20">
        <v>1.745546614637667</v>
      </c>
      <c r="AG64" s="20">
        <v>0.72804249552392353</v>
      </c>
      <c r="AH64" s="20">
        <v>5.2817452795199991</v>
      </c>
      <c r="AI64" s="21">
        <v>6.0292020671391313</v>
      </c>
      <c r="AL64" s="53"/>
      <c r="AM64" s="14" t="s">
        <v>155</v>
      </c>
      <c r="AN64" s="20">
        <v>9.1042220455697098E-2</v>
      </c>
      <c r="AO64" s="20">
        <v>0.72089322623979779</v>
      </c>
      <c r="AP64" s="20">
        <v>2.2757861240351169E-3</v>
      </c>
      <c r="AQ64" s="20">
        <v>-0.1134465284204116</v>
      </c>
      <c r="AR64" s="20">
        <v>-3.4918681230356692E-2</v>
      </c>
      <c r="AS64" s="20">
        <v>0.12791428370954791</v>
      </c>
      <c r="AT64" s="21">
        <v>0.1088222812311521</v>
      </c>
      <c r="AW64" s="14" t="s">
        <v>209</v>
      </c>
      <c r="AX64" s="14" t="s">
        <v>209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100</v>
      </c>
      <c r="BF64" s="21">
        <v>1.405614925606424E-5</v>
      </c>
      <c r="BI64" s="14" t="s">
        <v>209</v>
      </c>
      <c r="BJ64" s="14" t="s">
        <v>209</v>
      </c>
      <c r="BK64" s="20">
        <v>0</v>
      </c>
      <c r="BL64" s="20">
        <v>0</v>
      </c>
      <c r="BM64" s="20">
        <v>0</v>
      </c>
      <c r="BN64" s="20">
        <v>0</v>
      </c>
      <c r="BO64" s="20">
        <v>0</v>
      </c>
      <c r="BP64" s="20">
        <v>0</v>
      </c>
      <c r="BQ64" s="20">
        <v>100</v>
      </c>
      <c r="BR64" s="21">
        <v>1.405614925606424E-5</v>
      </c>
    </row>
    <row r="65" spans="5:70" ht="16.5" x14ac:dyDescent="0.25">
      <c r="E65" s="53" t="s">
        <v>187</v>
      </c>
      <c r="F65" s="14" t="s">
        <v>154</v>
      </c>
      <c r="G65" s="20">
        <v>0.71826791715761729</v>
      </c>
      <c r="H65" s="20">
        <v>0.29496339706374369</v>
      </c>
      <c r="I65" s="20">
        <v>2.6249170719409819E-3</v>
      </c>
      <c r="J65" s="20">
        <v>3.9973356425497186E-3</v>
      </c>
      <c r="K65" s="20">
        <v>7.8614267636811135E-4</v>
      </c>
      <c r="L65" s="20">
        <v>0.10001333777659401</v>
      </c>
      <c r="M65" s="21">
        <v>1.1206530473888141</v>
      </c>
      <c r="P65" s="53" t="s">
        <v>187</v>
      </c>
      <c r="Q65" s="14" t="s">
        <v>154</v>
      </c>
      <c r="R65" s="20">
        <v>0.17766420159842691</v>
      </c>
      <c r="S65" s="20">
        <v>5.7953911270918201E-2</v>
      </c>
      <c r="T65" s="20">
        <v>1.6806910793921821E-4</v>
      </c>
      <c r="U65" s="20">
        <v>3.4676493897647709E-4</v>
      </c>
      <c r="V65" s="20">
        <v>4.2524975510231552E-4</v>
      </c>
      <c r="W65" s="20">
        <v>2.5808200965557641E-2</v>
      </c>
      <c r="X65" s="21">
        <v>0.26236639763692082</v>
      </c>
      <c r="AA65" s="19" t="s">
        <v>157</v>
      </c>
      <c r="AB65" s="14"/>
      <c r="AC65" s="21">
        <v>100</v>
      </c>
      <c r="AD65" s="21">
        <v>100</v>
      </c>
      <c r="AE65" s="21">
        <v>100</v>
      </c>
      <c r="AF65" s="21">
        <v>100</v>
      </c>
      <c r="AG65" s="21">
        <v>100</v>
      </c>
      <c r="AH65" s="21">
        <v>100</v>
      </c>
      <c r="AI65" s="21">
        <v>100</v>
      </c>
      <c r="AL65" s="19" t="s">
        <v>157</v>
      </c>
      <c r="AM65" s="14"/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W65" s="19" t="s">
        <v>157</v>
      </c>
      <c r="AX65" s="14"/>
      <c r="AY65" s="21">
        <v>100</v>
      </c>
      <c r="AZ65" s="21">
        <v>100</v>
      </c>
      <c r="BA65" s="21">
        <v>100</v>
      </c>
      <c r="BB65" s="21">
        <v>100</v>
      </c>
      <c r="BC65" s="21">
        <v>100</v>
      </c>
      <c r="BD65" s="21">
        <v>100</v>
      </c>
      <c r="BE65" s="21">
        <v>100</v>
      </c>
      <c r="BF65" s="21">
        <v>100</v>
      </c>
      <c r="BI65" s="19" t="s">
        <v>157</v>
      </c>
      <c r="BJ65" s="14"/>
      <c r="BK65" s="21">
        <v>100</v>
      </c>
      <c r="BL65" s="21">
        <v>100</v>
      </c>
      <c r="BM65" s="21">
        <v>100</v>
      </c>
      <c r="BN65" s="21">
        <v>100</v>
      </c>
      <c r="BO65" s="21">
        <v>100</v>
      </c>
      <c r="BP65" s="21">
        <v>100</v>
      </c>
      <c r="BQ65" s="21">
        <v>100</v>
      </c>
      <c r="BR65" s="21">
        <v>100</v>
      </c>
    </row>
    <row r="66" spans="5:70" ht="16.5" x14ac:dyDescent="0.25">
      <c r="E66" s="53"/>
      <c r="F66" s="14" t="s">
        <v>155</v>
      </c>
      <c r="G66" s="20">
        <v>4.4006268355265599</v>
      </c>
      <c r="H66" s="20">
        <v>0.44652904017708728</v>
      </c>
      <c r="I66" s="20">
        <v>1.157894891125235E-2</v>
      </c>
      <c r="J66" s="20">
        <v>2.783478052428788E-2</v>
      </c>
      <c r="K66" s="20">
        <v>5.9960034638245792E-4</v>
      </c>
      <c r="L66" s="20">
        <v>0.13035311530354629</v>
      </c>
      <c r="M66" s="21">
        <v>5.0175223207891166</v>
      </c>
      <c r="P66" s="53"/>
      <c r="Q66" s="14" t="s">
        <v>155</v>
      </c>
      <c r="R66" s="20">
        <v>0.16689481267870659</v>
      </c>
      <c r="S66" s="20">
        <v>-9.546272507927922E-2</v>
      </c>
      <c r="T66" s="20">
        <v>-1.399315757344534E-3</v>
      </c>
      <c r="U66" s="20">
        <v>-3.2020107045705598E-3</v>
      </c>
      <c r="V66" s="20">
        <v>-1.114152037504264E-5</v>
      </c>
      <c r="W66" s="20">
        <v>-4.7735227165506822E-3</v>
      </c>
      <c r="X66" s="21">
        <v>6.2046096900586711E-2</v>
      </c>
    </row>
    <row r="67" spans="5:70" ht="16.5" x14ac:dyDescent="0.25">
      <c r="E67" s="53" t="s">
        <v>189</v>
      </c>
      <c r="F67" s="14" t="s">
        <v>154</v>
      </c>
      <c r="G67" s="20">
        <v>0.64299808700840599</v>
      </c>
      <c r="H67" s="20">
        <v>6.528981549497874E-2</v>
      </c>
      <c r="I67" s="20">
        <v>3.5856100713670978E-2</v>
      </c>
      <c r="J67" s="20">
        <v>2.6595606475097459E-2</v>
      </c>
      <c r="K67" s="20">
        <v>5.129914074605473E-3</v>
      </c>
      <c r="L67" s="20">
        <v>2.2544973023980421E-2</v>
      </c>
      <c r="M67" s="21">
        <v>0.79841449679073895</v>
      </c>
      <c r="P67" s="53" t="s">
        <v>189</v>
      </c>
      <c r="Q67" s="14" t="s">
        <v>154</v>
      </c>
      <c r="R67" s="20">
        <v>-1.561761380469961E-2</v>
      </c>
      <c r="S67" s="20">
        <v>-7.6244350976837766E-3</v>
      </c>
      <c r="T67" s="20">
        <v>-6.6321005168906016E-3</v>
      </c>
      <c r="U67" s="20">
        <v>-2.2758272261662049E-3</v>
      </c>
      <c r="V67" s="20">
        <v>-1.585552716356119E-4</v>
      </c>
      <c r="W67" s="20">
        <v>5.8602681465391715E-4</v>
      </c>
      <c r="X67" s="21">
        <v>-3.1722505102422138E-2</v>
      </c>
      <c r="AA67" s="10"/>
      <c r="AB67" s="10"/>
      <c r="AC67" s="10" t="s">
        <v>210</v>
      </c>
      <c r="AD67" s="10" t="s">
        <v>211</v>
      </c>
      <c r="AE67" s="10" t="s">
        <v>212</v>
      </c>
      <c r="AF67" s="10" t="s">
        <v>213</v>
      </c>
      <c r="AG67" s="10" t="s">
        <v>214</v>
      </c>
      <c r="AH67" s="10" t="s">
        <v>205</v>
      </c>
      <c r="AI67" s="10" t="s">
        <v>157</v>
      </c>
      <c r="AL67" s="10"/>
      <c r="AM67" s="10"/>
      <c r="AN67" s="10" t="s">
        <v>210</v>
      </c>
      <c r="AO67" s="10" t="s">
        <v>211</v>
      </c>
      <c r="AP67" s="10" t="s">
        <v>212</v>
      </c>
      <c r="AQ67" s="10" t="s">
        <v>213</v>
      </c>
      <c r="AR67" s="10" t="s">
        <v>214</v>
      </c>
      <c r="AS67" s="10" t="s">
        <v>205</v>
      </c>
      <c r="AT67" s="10" t="s">
        <v>157</v>
      </c>
      <c r="AW67" s="10"/>
      <c r="AX67" s="10"/>
      <c r="AY67" s="10" t="s">
        <v>210</v>
      </c>
      <c r="AZ67" s="10" t="s">
        <v>211</v>
      </c>
      <c r="BA67" s="10" t="s">
        <v>212</v>
      </c>
      <c r="BB67" s="10" t="s">
        <v>213</v>
      </c>
      <c r="BC67" s="10" t="s">
        <v>214</v>
      </c>
      <c r="BD67" s="10" t="s">
        <v>205</v>
      </c>
      <c r="BE67" s="10" t="s">
        <v>209</v>
      </c>
      <c r="BF67" s="10" t="s">
        <v>157</v>
      </c>
      <c r="BI67" s="10"/>
      <c r="BJ67" s="10"/>
      <c r="BK67" s="10" t="s">
        <v>210</v>
      </c>
      <c r="BL67" s="10" t="s">
        <v>211</v>
      </c>
      <c r="BM67" s="10" t="s">
        <v>212</v>
      </c>
      <c r="BN67" s="10" t="s">
        <v>213</v>
      </c>
      <c r="BO67" s="10" t="s">
        <v>214</v>
      </c>
      <c r="BP67" s="10" t="s">
        <v>205</v>
      </c>
      <c r="BQ67" s="10" t="s">
        <v>209</v>
      </c>
      <c r="BR67" s="10" t="s">
        <v>157</v>
      </c>
    </row>
    <row r="68" spans="5:70" ht="16.5" x14ac:dyDescent="0.25">
      <c r="E68" s="53"/>
      <c r="F68" s="14" t="s">
        <v>155</v>
      </c>
      <c r="G68" s="20">
        <v>9.8063837183722491</v>
      </c>
      <c r="H68" s="20">
        <v>0.80315800175323138</v>
      </c>
      <c r="I68" s="20">
        <v>0.37359098915269678</v>
      </c>
      <c r="J68" s="20">
        <v>0.36647573170895831</v>
      </c>
      <c r="K68" s="20">
        <v>3.9973356425497188E-2</v>
      </c>
      <c r="L68" s="20">
        <v>0.32855434091330332</v>
      </c>
      <c r="M68" s="21">
        <v>11.71813613832593</v>
      </c>
      <c r="P68" s="53"/>
      <c r="Q68" s="14" t="s">
        <v>155</v>
      </c>
      <c r="R68" s="20">
        <v>-0.30808457600477551</v>
      </c>
      <c r="S68" s="20">
        <v>-3.100434426174048E-2</v>
      </c>
      <c r="T68" s="20">
        <v>-3.6161281453699123E-2</v>
      </c>
      <c r="U68" s="20">
        <v>-2.035983839705963E-2</v>
      </c>
      <c r="V68" s="20">
        <v>-7.0954088057456344E-3</v>
      </c>
      <c r="W68" s="20">
        <v>-9.6865719631183955E-4</v>
      </c>
      <c r="X68" s="21">
        <v>-0.4036741061193343</v>
      </c>
      <c r="AA68" s="53" t="s">
        <v>187</v>
      </c>
      <c r="AB68" s="14" t="s">
        <v>209</v>
      </c>
      <c r="AC68" s="20">
        <v>0</v>
      </c>
      <c r="AD68" s="20">
        <v>1.3880496971761381E-5</v>
      </c>
      <c r="AE68" s="20">
        <v>0</v>
      </c>
      <c r="AF68" s="20">
        <v>0</v>
      </c>
      <c r="AG68" s="20">
        <v>0</v>
      </c>
      <c r="AH68" s="20">
        <v>0</v>
      </c>
      <c r="AI68" s="21">
        <v>1.3880496971761381E-5</v>
      </c>
      <c r="AL68" s="53" t="s">
        <v>187</v>
      </c>
      <c r="AM68" s="14" t="s">
        <v>209</v>
      </c>
      <c r="AN68" s="20">
        <v>0</v>
      </c>
      <c r="AO68" s="20">
        <v>1.3880496971761381E-5</v>
      </c>
      <c r="AP68" s="20">
        <v>0</v>
      </c>
      <c r="AQ68" s="20">
        <v>0</v>
      </c>
      <c r="AR68" s="20">
        <v>0</v>
      </c>
      <c r="AS68" s="20">
        <v>0</v>
      </c>
      <c r="AT68" s="21">
        <v>1.3880496971761381E-5</v>
      </c>
      <c r="AW68" s="53" t="s">
        <v>187</v>
      </c>
      <c r="AX68" s="14" t="s">
        <v>154</v>
      </c>
      <c r="AY68" s="20">
        <v>0.61251075998225546</v>
      </c>
      <c r="AZ68" s="20">
        <v>0.35245794259581092</v>
      </c>
      <c r="BA68" s="20">
        <v>2.7128368064203989E-3</v>
      </c>
      <c r="BB68" s="20">
        <v>4.3714624186359796E-3</v>
      </c>
      <c r="BC68" s="20">
        <v>8.0120050759566197E-4</v>
      </c>
      <c r="BD68" s="20">
        <v>7.7885123027851971E-2</v>
      </c>
      <c r="BE68" s="20">
        <v>0</v>
      </c>
      <c r="BF68" s="21">
        <v>1.05073932533857</v>
      </c>
      <c r="BI68" s="53" t="s">
        <v>187</v>
      </c>
      <c r="BJ68" s="14" t="s">
        <v>154</v>
      </c>
      <c r="BK68" s="20">
        <v>0.61251075998225546</v>
      </c>
      <c r="BL68" s="20">
        <v>0.35245794259581092</v>
      </c>
      <c r="BM68" s="20">
        <v>2.7128368064203989E-3</v>
      </c>
      <c r="BN68" s="20">
        <v>4.3714624186359796E-3</v>
      </c>
      <c r="BO68" s="20">
        <v>8.0120050759566197E-4</v>
      </c>
      <c r="BP68" s="20">
        <v>7.7885123027851971E-2</v>
      </c>
      <c r="BQ68" s="20">
        <v>0</v>
      </c>
      <c r="BR68" s="21">
        <v>1.05073932533857</v>
      </c>
    </row>
    <row r="69" spans="5:70" ht="16.5" x14ac:dyDescent="0.25">
      <c r="E69" s="53" t="s">
        <v>190</v>
      </c>
      <c r="F69" s="14" t="s">
        <v>154</v>
      </c>
      <c r="G69" s="20">
        <v>1.112125398018041</v>
      </c>
      <c r="H69" s="20">
        <v>0.13053965763353201</v>
      </c>
      <c r="I69" s="20">
        <v>0.14814125891289259</v>
      </c>
      <c r="J69" s="20">
        <v>7.9733521616725075E-2</v>
      </c>
      <c r="K69" s="20">
        <v>3.7788146274236677E-2</v>
      </c>
      <c r="L69" s="20">
        <v>7.6868764406231097E-2</v>
      </c>
      <c r="M69" s="21">
        <v>1.585196746861659</v>
      </c>
      <c r="P69" s="53" t="s">
        <v>190</v>
      </c>
      <c r="Q69" s="14" t="s">
        <v>154</v>
      </c>
      <c r="R69" s="20">
        <v>-0.22886941442382569</v>
      </c>
      <c r="S69" s="20">
        <v>-1.7704050024879538E-2</v>
      </c>
      <c r="T69" s="20">
        <v>-2.0714986748584571E-2</v>
      </c>
      <c r="U69" s="20">
        <v>-1.5778178045964968E-2</v>
      </c>
      <c r="V69" s="20">
        <v>-1.1432095987629169E-2</v>
      </c>
      <c r="W69" s="20">
        <v>-1.0411800552204449E-2</v>
      </c>
      <c r="X69" s="21">
        <v>-0.30491052578308842</v>
      </c>
      <c r="AA69" s="53"/>
      <c r="AB69" s="14" t="s">
        <v>154</v>
      </c>
      <c r="AC69" s="20">
        <v>0.5406037155591904</v>
      </c>
      <c r="AD69" s="20">
        <v>0.23700948579282549</v>
      </c>
      <c r="AE69" s="20">
        <v>2.4568479640017641E-3</v>
      </c>
      <c r="AF69" s="20">
        <v>3.6505707035732419E-3</v>
      </c>
      <c r="AG69" s="20">
        <v>3.6089292126579577E-4</v>
      </c>
      <c r="AH69" s="20">
        <v>7.4205136811036326E-2</v>
      </c>
      <c r="AI69" s="21">
        <v>0.85828664975189306</v>
      </c>
      <c r="AL69" s="53"/>
      <c r="AM69" s="14" t="s">
        <v>154</v>
      </c>
      <c r="AN69" s="20">
        <v>-7.1907044423065059E-2</v>
      </c>
      <c r="AO69" s="20">
        <v>-0.11544845680298541</v>
      </c>
      <c r="AP69" s="20">
        <v>-2.5598884241863481E-4</v>
      </c>
      <c r="AQ69" s="20">
        <v>-7.208917150627373E-4</v>
      </c>
      <c r="AR69" s="20">
        <v>-4.4030758632986609E-4</v>
      </c>
      <c r="AS69" s="20">
        <v>-3.679986216815645E-3</v>
      </c>
      <c r="AT69" s="21">
        <v>-0.19245267558667731</v>
      </c>
      <c r="AW69" s="53"/>
      <c r="AX69" s="14" t="s">
        <v>155</v>
      </c>
      <c r="AY69" s="20">
        <v>4.2407121182560701</v>
      </c>
      <c r="AZ69" s="20">
        <v>0.53768987749222552</v>
      </c>
      <c r="BA69" s="20">
        <v>1.1315200151131719E-2</v>
      </c>
      <c r="BB69" s="20">
        <v>2.7662501735934431E-2</v>
      </c>
      <c r="BC69" s="20">
        <v>1.3212780300700391E-3</v>
      </c>
      <c r="BD69" s="20">
        <v>0.12665996094639489</v>
      </c>
      <c r="BE69" s="20">
        <v>0</v>
      </c>
      <c r="BF69" s="21">
        <v>4.9453609366118272</v>
      </c>
      <c r="BI69" s="53"/>
      <c r="BJ69" s="14" t="s">
        <v>155</v>
      </c>
      <c r="BK69" s="20">
        <v>4.2407121182560701</v>
      </c>
      <c r="BL69" s="20">
        <v>0.53768987749222552</v>
      </c>
      <c r="BM69" s="20">
        <v>1.1315200151131719E-2</v>
      </c>
      <c r="BN69" s="20">
        <v>2.7662501735934431E-2</v>
      </c>
      <c r="BO69" s="20">
        <v>1.3212780300700391E-3</v>
      </c>
      <c r="BP69" s="20">
        <v>0.12665996094639489</v>
      </c>
      <c r="BQ69" s="20">
        <v>0</v>
      </c>
      <c r="BR69" s="21">
        <v>4.9453609366118272</v>
      </c>
    </row>
    <row r="70" spans="5:70" ht="16.5" x14ac:dyDescent="0.25">
      <c r="E70" s="53"/>
      <c r="F70" s="14" t="s">
        <v>155</v>
      </c>
      <c r="G70" s="20">
        <v>13.872087124861711</v>
      </c>
      <c r="H70" s="20">
        <v>1.433910917243294</v>
      </c>
      <c r="I70" s="20">
        <v>1.243477847232225</v>
      </c>
      <c r="J70" s="20">
        <v>0.88562303605903214</v>
      </c>
      <c r="K70" s="20">
        <v>0.29624254446935971</v>
      </c>
      <c r="L70" s="20">
        <v>0.56914064878622905</v>
      </c>
      <c r="M70" s="21">
        <v>18.30048211865185</v>
      </c>
      <c r="P70" s="53"/>
      <c r="Q70" s="14" t="s">
        <v>155</v>
      </c>
      <c r="R70" s="20">
        <v>-2.88281092080596</v>
      </c>
      <c r="S70" s="20">
        <v>-0.2239062385790267</v>
      </c>
      <c r="T70" s="20">
        <v>-0.19119643927205951</v>
      </c>
      <c r="U70" s="20">
        <v>-0.18228687896040119</v>
      </c>
      <c r="V70" s="20">
        <v>-0.11217719842774709</v>
      </c>
      <c r="W70" s="20">
        <v>-7.6593950837081981E-2</v>
      </c>
      <c r="X70" s="21">
        <v>-3.668971626882279</v>
      </c>
      <c r="AA70" s="53"/>
      <c r="AB70" s="14" t="s">
        <v>155</v>
      </c>
      <c r="AC70" s="20">
        <v>4.2337320228478532</v>
      </c>
      <c r="AD70" s="20">
        <v>0.5419917652563665</v>
      </c>
      <c r="AE70" s="20">
        <v>1.2978264668596889E-2</v>
      </c>
      <c r="AF70" s="20">
        <v>3.103679122885844E-2</v>
      </c>
      <c r="AG70" s="20">
        <v>6.1074186675750056E-4</v>
      </c>
      <c r="AH70" s="20">
        <v>0.135126638020097</v>
      </c>
      <c r="AI70" s="21">
        <v>4.9554762238885299</v>
      </c>
      <c r="AL70" s="53"/>
      <c r="AM70" s="14" t="s">
        <v>155</v>
      </c>
      <c r="AN70" s="20">
        <v>-6.9800954082168687E-3</v>
      </c>
      <c r="AO70" s="20">
        <v>4.301887764140977E-3</v>
      </c>
      <c r="AP70" s="20">
        <v>1.66306451746517E-3</v>
      </c>
      <c r="AQ70" s="20">
        <v>3.3742894929240058E-3</v>
      </c>
      <c r="AR70" s="20">
        <v>-7.105361633125383E-4</v>
      </c>
      <c r="AS70" s="20">
        <v>8.4666770737021058E-3</v>
      </c>
      <c r="AT70" s="21">
        <v>1.0115287276702739E-2</v>
      </c>
      <c r="AW70" s="53" t="s">
        <v>189</v>
      </c>
      <c r="AX70" s="14" t="s">
        <v>154</v>
      </c>
      <c r="AY70" s="20">
        <v>0.66038600434841033</v>
      </c>
      <c r="AZ70" s="20">
        <v>7.2656235504596073E-2</v>
      </c>
      <c r="BA70" s="20">
        <v>4.1058011976963661E-2</v>
      </c>
      <c r="BB70" s="20">
        <v>2.9321127348150011E-2</v>
      </c>
      <c r="BC70" s="20">
        <v>5.5943474039135696E-3</v>
      </c>
      <c r="BD70" s="20">
        <v>2.22508842723497E-2</v>
      </c>
      <c r="BE70" s="20">
        <v>0</v>
      </c>
      <c r="BF70" s="21">
        <v>0.83126661085438336</v>
      </c>
      <c r="BI70" s="53" t="s">
        <v>189</v>
      </c>
      <c r="BJ70" s="14" t="s">
        <v>154</v>
      </c>
      <c r="BK70" s="20">
        <v>0.66038600434841033</v>
      </c>
      <c r="BL70" s="20">
        <v>7.2656235504596073E-2</v>
      </c>
      <c r="BM70" s="20">
        <v>4.1058011976963661E-2</v>
      </c>
      <c r="BN70" s="20">
        <v>2.9321127348150011E-2</v>
      </c>
      <c r="BO70" s="20">
        <v>5.5943474039135696E-3</v>
      </c>
      <c r="BP70" s="20">
        <v>2.22508842723497E-2</v>
      </c>
      <c r="BQ70" s="20">
        <v>0</v>
      </c>
      <c r="BR70" s="21">
        <v>0.83126661085438336</v>
      </c>
    </row>
    <row r="71" spans="5:70" ht="16.5" x14ac:dyDescent="0.25">
      <c r="E71" s="53" t="s">
        <v>191</v>
      </c>
      <c r="F71" s="14" t="s">
        <v>154</v>
      </c>
      <c r="G71" s="20">
        <v>1.056908868342288</v>
      </c>
      <c r="H71" s="20">
        <v>0.20603600346915441</v>
      </c>
      <c r="I71" s="20">
        <v>0.25429716912687128</v>
      </c>
      <c r="J71" s="20">
        <v>0.10178548991145769</v>
      </c>
      <c r="K71" s="20">
        <v>4.6888747087108197E-2</v>
      </c>
      <c r="L71" s="20">
        <v>5.3311133019471421E-2</v>
      </c>
      <c r="M71" s="21">
        <v>1.7192274109563499</v>
      </c>
      <c r="P71" s="53" t="s">
        <v>191</v>
      </c>
      <c r="Q71" s="14" t="s">
        <v>154</v>
      </c>
      <c r="R71" s="20">
        <v>0.2177634239144535</v>
      </c>
      <c r="S71" s="20">
        <v>7.3228088214185028E-3</v>
      </c>
      <c r="T71" s="20">
        <v>2.08272100618449E-2</v>
      </c>
      <c r="U71" s="20">
        <v>1.540715725618662E-2</v>
      </c>
      <c r="V71" s="20">
        <v>9.050512342086689E-3</v>
      </c>
      <c r="W71" s="20">
        <v>3.938205290916201E-3</v>
      </c>
      <c r="X71" s="21">
        <v>0.27430931768690631</v>
      </c>
      <c r="AA71" s="53" t="s">
        <v>189</v>
      </c>
      <c r="AB71" s="14" t="s">
        <v>154</v>
      </c>
      <c r="AC71" s="20">
        <v>0.65861570081310561</v>
      </c>
      <c r="AD71" s="20">
        <v>7.2914250592662516E-2</v>
      </c>
      <c r="AE71" s="20">
        <v>4.248820123056158E-2</v>
      </c>
      <c r="AF71" s="20">
        <v>2.8871433701263671E-2</v>
      </c>
      <c r="AG71" s="20">
        <v>5.2884693462410849E-3</v>
      </c>
      <c r="AH71" s="20">
        <v>2.1958946209326501E-2</v>
      </c>
      <c r="AI71" s="21">
        <v>0.83013700189316109</v>
      </c>
      <c r="AL71" s="53" t="s">
        <v>189</v>
      </c>
      <c r="AM71" s="14" t="s">
        <v>154</v>
      </c>
      <c r="AN71" s="20">
        <v>-1.7703035353047181E-3</v>
      </c>
      <c r="AO71" s="20">
        <v>2.5801508806644341E-4</v>
      </c>
      <c r="AP71" s="20">
        <v>1.430189253597919E-3</v>
      </c>
      <c r="AQ71" s="20">
        <v>-4.4969364688634411E-4</v>
      </c>
      <c r="AR71" s="20">
        <v>-3.0587805767248472E-4</v>
      </c>
      <c r="AS71" s="20">
        <v>-2.9193806302319977E-4</v>
      </c>
      <c r="AT71" s="21">
        <v>-1.129608961222273E-3</v>
      </c>
      <c r="AW71" s="53"/>
      <c r="AX71" s="14" t="s">
        <v>155</v>
      </c>
      <c r="AY71" s="20">
        <v>10.01150636378101</v>
      </c>
      <c r="AZ71" s="20">
        <v>0.85732671157512652</v>
      </c>
      <c r="BA71" s="20">
        <v>0.41361624800894642</v>
      </c>
      <c r="BB71" s="20">
        <v>0.39243363108005769</v>
      </c>
      <c r="BC71" s="20">
        <v>5.1164383292073852E-2</v>
      </c>
      <c r="BD71" s="20">
        <v>0.32525929378532659</v>
      </c>
      <c r="BE71" s="20">
        <v>0</v>
      </c>
      <c r="BF71" s="21">
        <v>12.05130663152255</v>
      </c>
      <c r="BI71" s="53"/>
      <c r="BJ71" s="14" t="s">
        <v>155</v>
      </c>
      <c r="BK71" s="20">
        <v>10.01150636378101</v>
      </c>
      <c r="BL71" s="20">
        <v>0.85732671157512652</v>
      </c>
      <c r="BM71" s="20">
        <v>0.41361624800894642</v>
      </c>
      <c r="BN71" s="20">
        <v>0.39243363108005769</v>
      </c>
      <c r="BO71" s="20">
        <v>5.1164383292073852E-2</v>
      </c>
      <c r="BP71" s="20">
        <v>0.32525929378532659</v>
      </c>
      <c r="BQ71" s="20">
        <v>0</v>
      </c>
      <c r="BR71" s="21">
        <v>12.05130663152255</v>
      </c>
    </row>
    <row r="72" spans="5:70" ht="16.5" x14ac:dyDescent="0.25">
      <c r="E72" s="53"/>
      <c r="F72" s="14" t="s">
        <v>155</v>
      </c>
      <c r="G72" s="20">
        <v>13.042253569920531</v>
      </c>
      <c r="H72" s="20">
        <v>2.6459963552293608</v>
      </c>
      <c r="I72" s="20">
        <v>2.2271288776987181</v>
      </c>
      <c r="J72" s="20">
        <v>1.1349368600848579</v>
      </c>
      <c r="K72" s="20">
        <v>0.40515661627669769</v>
      </c>
      <c r="L72" s="20">
        <v>0.66660901620373303</v>
      </c>
      <c r="M72" s="21">
        <v>20.122081295413899</v>
      </c>
      <c r="P72" s="53"/>
      <c r="Q72" s="14" t="s">
        <v>155</v>
      </c>
      <c r="R72" s="20">
        <v>1.939327325190433</v>
      </c>
      <c r="S72" s="20">
        <v>-0.1030499505249516</v>
      </c>
      <c r="T72" s="20">
        <v>6.6865492492579559E-2</v>
      </c>
      <c r="U72" s="20">
        <v>0.14180118225230329</v>
      </c>
      <c r="V72" s="20">
        <v>6.5584138359527422E-2</v>
      </c>
      <c r="W72" s="20">
        <v>6.391783768985404E-2</v>
      </c>
      <c r="X72" s="21">
        <v>2.1744460254597442</v>
      </c>
      <c r="AA72" s="53"/>
      <c r="AB72" s="14" t="s">
        <v>155</v>
      </c>
      <c r="AC72" s="20">
        <v>10.114468294377019</v>
      </c>
      <c r="AD72" s="20">
        <v>0.83416234601497186</v>
      </c>
      <c r="AE72" s="20">
        <v>0.40975227060639591</v>
      </c>
      <c r="AF72" s="20">
        <v>0.38683557010601788</v>
      </c>
      <c r="AG72" s="20">
        <v>4.7068765231242829E-2</v>
      </c>
      <c r="AH72" s="20">
        <v>0.32952299810961511</v>
      </c>
      <c r="AI72" s="21">
        <v>12.121810244445269</v>
      </c>
      <c r="AL72" s="53"/>
      <c r="AM72" s="14" t="s">
        <v>155</v>
      </c>
      <c r="AN72" s="20">
        <v>0.10296193059600969</v>
      </c>
      <c r="AO72" s="20">
        <v>-2.3164365560154661E-2</v>
      </c>
      <c r="AP72" s="20">
        <v>-3.8639774025505109E-3</v>
      </c>
      <c r="AQ72" s="20">
        <v>-5.5980609740398091E-3</v>
      </c>
      <c r="AR72" s="20">
        <v>-4.0956180608310161E-3</v>
      </c>
      <c r="AS72" s="20">
        <v>4.2637043242884642E-3</v>
      </c>
      <c r="AT72" s="21">
        <v>7.0503612922721004E-2</v>
      </c>
      <c r="AW72" s="53" t="s">
        <v>190</v>
      </c>
      <c r="AX72" s="14" t="s">
        <v>154</v>
      </c>
      <c r="AY72" s="20">
        <v>1.554118142496743</v>
      </c>
      <c r="AZ72" s="20">
        <v>0.18448695898584319</v>
      </c>
      <c r="BA72" s="20">
        <v>0.1823504242989214</v>
      </c>
      <c r="BB72" s="20">
        <v>0.10858375300309631</v>
      </c>
      <c r="BC72" s="20">
        <v>6.0877182428014237E-2</v>
      </c>
      <c r="BD72" s="20">
        <v>9.284086583630434E-2</v>
      </c>
      <c r="BE72" s="20">
        <v>0</v>
      </c>
      <c r="BF72" s="21">
        <v>2.1832573270489219</v>
      </c>
      <c r="BI72" s="53" t="s">
        <v>190</v>
      </c>
      <c r="BJ72" s="14" t="s">
        <v>154</v>
      </c>
      <c r="BK72" s="20">
        <v>1.554118142496743</v>
      </c>
      <c r="BL72" s="20">
        <v>0.18448695898584319</v>
      </c>
      <c r="BM72" s="20">
        <v>0.1823504242989214</v>
      </c>
      <c r="BN72" s="20">
        <v>0.10858375300309631</v>
      </c>
      <c r="BO72" s="20">
        <v>6.0877182428014237E-2</v>
      </c>
      <c r="BP72" s="20">
        <v>9.284086583630434E-2</v>
      </c>
      <c r="BQ72" s="20">
        <v>0</v>
      </c>
      <c r="BR72" s="21">
        <v>2.1832573270489219</v>
      </c>
    </row>
    <row r="73" spans="5:70" ht="16.5" x14ac:dyDescent="0.25">
      <c r="E73" s="53" t="s">
        <v>192</v>
      </c>
      <c r="F73" s="14" t="s">
        <v>154</v>
      </c>
      <c r="G73" s="20">
        <v>1.204517149169507</v>
      </c>
      <c r="H73" s="20">
        <v>0.28011995737774248</v>
      </c>
      <c r="I73" s="20">
        <v>0.66711534538512263</v>
      </c>
      <c r="J73" s="20">
        <v>0.16940708453125711</v>
      </c>
      <c r="K73" s="20">
        <v>5.4137249052265031E-2</v>
      </c>
      <c r="L73" s="20">
        <v>0.14291807367329429</v>
      </c>
      <c r="M73" s="21">
        <v>2.5182148591891891</v>
      </c>
      <c r="P73" s="53" t="s">
        <v>192</v>
      </c>
      <c r="Q73" s="14" t="s">
        <v>154</v>
      </c>
      <c r="R73" s="20">
        <v>3.6514970486702047E-2</v>
      </c>
      <c r="S73" s="20">
        <v>1.269830271978778E-2</v>
      </c>
      <c r="T73" s="20">
        <v>3.8800769461372009E-2</v>
      </c>
      <c r="U73" s="20">
        <v>1.001733780452119E-2</v>
      </c>
      <c r="V73" s="20">
        <v>2.3491148506233281E-3</v>
      </c>
      <c r="W73" s="20">
        <v>-1.407034707732688E-2</v>
      </c>
      <c r="X73" s="21">
        <v>8.6310148245679841E-2</v>
      </c>
      <c r="AA73" s="53" t="s">
        <v>190</v>
      </c>
      <c r="AB73" s="14" t="s">
        <v>154</v>
      </c>
      <c r="AC73" s="20">
        <v>1.3409948124418669</v>
      </c>
      <c r="AD73" s="20">
        <v>0.14824370765841149</v>
      </c>
      <c r="AE73" s="20">
        <v>0.16885624566147719</v>
      </c>
      <c r="AF73" s="20">
        <v>9.5511699662690047E-2</v>
      </c>
      <c r="AG73" s="20">
        <v>4.9220242261865853E-2</v>
      </c>
      <c r="AH73" s="20">
        <v>8.7280564958435544E-2</v>
      </c>
      <c r="AI73" s="21">
        <v>1.890107272644747</v>
      </c>
      <c r="AL73" s="53" t="s">
        <v>190</v>
      </c>
      <c r="AM73" s="14" t="s">
        <v>154</v>
      </c>
      <c r="AN73" s="20">
        <v>-0.21312333005487649</v>
      </c>
      <c r="AO73" s="20">
        <v>-3.6243251327431697E-2</v>
      </c>
      <c r="AP73" s="20">
        <v>-1.349417863744426E-2</v>
      </c>
      <c r="AQ73" s="20">
        <v>-1.3072053340406229E-2</v>
      </c>
      <c r="AR73" s="20">
        <v>-1.16569401661484E-2</v>
      </c>
      <c r="AS73" s="20">
        <v>-5.5603008778687957E-3</v>
      </c>
      <c r="AT73" s="21">
        <v>-0.29315005440417541</v>
      </c>
      <c r="AW73" s="53"/>
      <c r="AX73" s="14" t="s">
        <v>155</v>
      </c>
      <c r="AY73" s="20">
        <v>18.730887151049071</v>
      </c>
      <c r="AZ73" s="20">
        <v>1.9510497413387411</v>
      </c>
      <c r="BA73" s="20">
        <v>1.5211002478942479</v>
      </c>
      <c r="BB73" s="20">
        <v>1.172226623358734</v>
      </c>
      <c r="BC73" s="20">
        <v>0.49923225312763381</v>
      </c>
      <c r="BD73" s="20">
        <v>0.69063483754746058</v>
      </c>
      <c r="BE73" s="20">
        <v>0</v>
      </c>
      <c r="BF73" s="21">
        <v>24.565130854315878</v>
      </c>
      <c r="BI73" s="53"/>
      <c r="BJ73" s="14" t="s">
        <v>155</v>
      </c>
      <c r="BK73" s="20">
        <v>18.730887151049071</v>
      </c>
      <c r="BL73" s="20">
        <v>1.9510497413387411</v>
      </c>
      <c r="BM73" s="20">
        <v>1.5211002478942479</v>
      </c>
      <c r="BN73" s="20">
        <v>1.172226623358734</v>
      </c>
      <c r="BO73" s="20">
        <v>0.49923225312763381</v>
      </c>
      <c r="BP73" s="20">
        <v>0.69063483754746058</v>
      </c>
      <c r="BQ73" s="20">
        <v>0</v>
      </c>
      <c r="BR73" s="21">
        <v>24.565130854315878</v>
      </c>
    </row>
    <row r="74" spans="5:70" ht="16.5" x14ac:dyDescent="0.25">
      <c r="E74" s="53"/>
      <c r="F74" s="14" t="s">
        <v>155</v>
      </c>
      <c r="G74" s="20">
        <v>12.748369453480271</v>
      </c>
      <c r="H74" s="20">
        <v>2.6705266716224738</v>
      </c>
      <c r="I74" s="20">
        <v>4.6848507241639874</v>
      </c>
      <c r="J74" s="20">
        <v>1.4984012656097621</v>
      </c>
      <c r="K74" s="20">
        <v>0.36162563112933133</v>
      </c>
      <c r="L74" s="20">
        <v>0.85116600282025345</v>
      </c>
      <c r="M74" s="21">
        <v>22.814939748826081</v>
      </c>
      <c r="P74" s="53"/>
      <c r="Q74" s="14" t="s">
        <v>155</v>
      </c>
      <c r="R74" s="20">
        <v>7.0784110285678992E-2</v>
      </c>
      <c r="S74" s="20">
        <v>5.2831508711939527E-2</v>
      </c>
      <c r="T74" s="20">
        <v>0.19194206185940571</v>
      </c>
      <c r="U74" s="20">
        <v>4.257310172051354E-2</v>
      </c>
      <c r="V74" s="20">
        <v>2.3706085062032982E-3</v>
      </c>
      <c r="W74" s="20">
        <v>6.1990347490760267E-2</v>
      </c>
      <c r="X74" s="21">
        <v>0.42249173857450018</v>
      </c>
      <c r="AA74" s="53"/>
      <c r="AB74" s="14" t="s">
        <v>155</v>
      </c>
      <c r="AC74" s="20">
        <v>16.754898045667669</v>
      </c>
      <c r="AD74" s="20">
        <v>1.65781715582232</v>
      </c>
      <c r="AE74" s="20">
        <v>1.4346742865042841</v>
      </c>
      <c r="AF74" s="20">
        <v>1.0679099150194331</v>
      </c>
      <c r="AG74" s="20">
        <v>0.40841974289710681</v>
      </c>
      <c r="AH74" s="20">
        <v>0.64573459962331103</v>
      </c>
      <c r="AI74" s="21">
        <v>21.969453745534121</v>
      </c>
      <c r="AL74" s="53"/>
      <c r="AM74" s="14" t="s">
        <v>155</v>
      </c>
      <c r="AN74" s="20">
        <v>-1.975989105381398</v>
      </c>
      <c r="AO74" s="20">
        <v>-0.29323258551642112</v>
      </c>
      <c r="AP74" s="20">
        <v>-8.6425961389963835E-2</v>
      </c>
      <c r="AQ74" s="20">
        <v>-0.1043167083393004</v>
      </c>
      <c r="AR74" s="20">
        <v>-9.0812510230526944E-2</v>
      </c>
      <c r="AS74" s="20">
        <v>-4.4900237924149537E-2</v>
      </c>
      <c r="AT74" s="21">
        <v>-2.5956771087817572</v>
      </c>
      <c r="AW74" s="53" t="s">
        <v>191</v>
      </c>
      <c r="AX74" s="14" t="s">
        <v>154</v>
      </c>
      <c r="AY74" s="20">
        <v>0.78400983705549532</v>
      </c>
      <c r="AZ74" s="20">
        <v>0.21810926800634889</v>
      </c>
      <c r="BA74" s="20">
        <v>0.23804088765144801</v>
      </c>
      <c r="BB74" s="20">
        <v>8.460396237225068E-2</v>
      </c>
      <c r="BC74" s="20">
        <v>3.6644381110559482E-2</v>
      </c>
      <c r="BD74" s="20">
        <v>6.2043842816267583E-2</v>
      </c>
      <c r="BE74" s="20">
        <v>0</v>
      </c>
      <c r="BF74" s="21">
        <v>1.42345217901237</v>
      </c>
      <c r="BI74" s="53" t="s">
        <v>191</v>
      </c>
      <c r="BJ74" s="14" t="s">
        <v>154</v>
      </c>
      <c r="BK74" s="20">
        <v>0.78400983705549532</v>
      </c>
      <c r="BL74" s="20">
        <v>0.21810926800634889</v>
      </c>
      <c r="BM74" s="20">
        <v>0.23804088765144801</v>
      </c>
      <c r="BN74" s="20">
        <v>8.460396237225068E-2</v>
      </c>
      <c r="BO74" s="20">
        <v>3.6644381110559482E-2</v>
      </c>
      <c r="BP74" s="20">
        <v>6.2043842816267583E-2</v>
      </c>
      <c r="BQ74" s="20">
        <v>0</v>
      </c>
      <c r="BR74" s="21">
        <v>1.42345217901237</v>
      </c>
    </row>
    <row r="75" spans="5:70" ht="16.5" x14ac:dyDescent="0.25">
      <c r="E75" s="53" t="s">
        <v>193</v>
      </c>
      <c r="F75" s="14" t="s">
        <v>154</v>
      </c>
      <c r="G75" s="20">
        <v>0.38437047093543908</v>
      </c>
      <c r="H75" s="20">
        <v>0.10281147272637881</v>
      </c>
      <c r="I75" s="20">
        <v>0.36750171452387942</v>
      </c>
      <c r="J75" s="20">
        <v>7.3337784588645524E-2</v>
      </c>
      <c r="K75" s="20">
        <v>1.590939585734788E-2</v>
      </c>
      <c r="L75" s="20">
        <v>4.1692210751793572E-2</v>
      </c>
      <c r="M75" s="21">
        <v>0.98562304938348433</v>
      </c>
      <c r="P75" s="53" t="s">
        <v>193</v>
      </c>
      <c r="Q75" s="14" t="s">
        <v>154</v>
      </c>
      <c r="R75" s="20">
        <v>6.5368889530419139E-2</v>
      </c>
      <c r="S75" s="20">
        <v>1.9084314992714142E-2</v>
      </c>
      <c r="T75" s="20">
        <v>7.0375796346355324E-2</v>
      </c>
      <c r="U75" s="20">
        <v>1.398477953739387E-2</v>
      </c>
      <c r="V75" s="20">
        <v>2.2371063401629252E-3</v>
      </c>
      <c r="W75" s="20">
        <v>7.282458758797114E-3</v>
      </c>
      <c r="X75" s="21">
        <v>0.17833334550584271</v>
      </c>
      <c r="AA75" s="53" t="s">
        <v>191</v>
      </c>
      <c r="AB75" s="14" t="s">
        <v>154</v>
      </c>
      <c r="AC75" s="20">
        <v>0.83914544442783412</v>
      </c>
      <c r="AD75" s="20">
        <v>0.1987131946477359</v>
      </c>
      <c r="AE75" s="20">
        <v>0.23346995906502641</v>
      </c>
      <c r="AF75" s="20">
        <v>8.6378332655271062E-2</v>
      </c>
      <c r="AG75" s="20">
        <v>3.7838234745021522E-2</v>
      </c>
      <c r="AH75" s="20">
        <v>4.937292772855522E-2</v>
      </c>
      <c r="AI75" s="21">
        <v>1.4449180932694441</v>
      </c>
      <c r="AL75" s="53" t="s">
        <v>191</v>
      </c>
      <c r="AM75" s="14" t="s">
        <v>154</v>
      </c>
      <c r="AN75" s="20">
        <v>5.5135607372338802E-2</v>
      </c>
      <c r="AO75" s="20">
        <v>-1.9396073358613011E-2</v>
      </c>
      <c r="AP75" s="20">
        <v>-4.5709285864216354E-3</v>
      </c>
      <c r="AQ75" s="20">
        <v>1.774370283020382E-3</v>
      </c>
      <c r="AR75" s="20">
        <v>1.193853634462033E-3</v>
      </c>
      <c r="AS75" s="20">
        <v>-1.267091508771236E-2</v>
      </c>
      <c r="AT75" s="21">
        <v>2.1465914257074111E-2</v>
      </c>
      <c r="AW75" s="53"/>
      <c r="AX75" s="14" t="s">
        <v>155</v>
      </c>
      <c r="AY75" s="20">
        <v>10.10108620298991</v>
      </c>
      <c r="AZ75" s="20">
        <v>2.9090184815872879</v>
      </c>
      <c r="BA75" s="20">
        <v>2.1349885105035979</v>
      </c>
      <c r="BB75" s="20">
        <v>0.9204669340333671</v>
      </c>
      <c r="BC75" s="20">
        <v>0.30884171145424361</v>
      </c>
      <c r="BD75" s="20">
        <v>0.59592450386009965</v>
      </c>
      <c r="BE75" s="20">
        <v>0</v>
      </c>
      <c r="BF75" s="21">
        <v>16.970326344428511</v>
      </c>
      <c r="BI75" s="53"/>
      <c r="BJ75" s="14" t="s">
        <v>155</v>
      </c>
      <c r="BK75" s="20">
        <v>10.10108620298991</v>
      </c>
      <c r="BL75" s="20">
        <v>2.9090184815872879</v>
      </c>
      <c r="BM75" s="20">
        <v>2.1349885105035979</v>
      </c>
      <c r="BN75" s="20">
        <v>0.9204669340333671</v>
      </c>
      <c r="BO75" s="20">
        <v>0.30884171145424361</v>
      </c>
      <c r="BP75" s="20">
        <v>0.59592450386009965</v>
      </c>
      <c r="BQ75" s="20">
        <v>0</v>
      </c>
      <c r="BR75" s="21">
        <v>16.970326344428511</v>
      </c>
    </row>
    <row r="76" spans="5:70" ht="16.5" x14ac:dyDescent="0.25">
      <c r="E76" s="53"/>
      <c r="F76" s="14" t="s">
        <v>155</v>
      </c>
      <c r="G76" s="20">
        <v>3.333697979173615</v>
      </c>
      <c r="H76" s="20">
        <v>0.68554306269727683</v>
      </c>
      <c r="I76" s="20">
        <v>2.0217724212887971</v>
      </c>
      <c r="J76" s="20">
        <v>0.54951373078130983</v>
      </c>
      <c r="K76" s="20">
        <v>9.0193216548063504E-2</v>
      </c>
      <c r="L76" s="20">
        <v>0.28935380271203243</v>
      </c>
      <c r="M76" s="21">
        <v>6.9700742132010944</v>
      </c>
      <c r="P76" s="53"/>
      <c r="Q76" s="14" t="s">
        <v>155</v>
      </c>
      <c r="R76" s="20">
        <v>0.57218698713866045</v>
      </c>
      <c r="S76" s="20">
        <v>0.11050183415114639</v>
      </c>
      <c r="T76" s="20">
        <v>0.32385450971505819</v>
      </c>
      <c r="U76" s="20">
        <v>8.7431986591373578E-2</v>
      </c>
      <c r="V76" s="20">
        <v>1.250407499711507E-2</v>
      </c>
      <c r="W76" s="20">
        <v>4.7458381985146847E-2</v>
      </c>
      <c r="X76" s="21">
        <v>1.1539377745785</v>
      </c>
      <c r="AA76" s="53"/>
      <c r="AB76" s="14" t="s">
        <v>155</v>
      </c>
      <c r="AC76" s="20">
        <v>11.102926244730099</v>
      </c>
      <c r="AD76" s="20">
        <v>2.749046305754312</v>
      </c>
      <c r="AE76" s="20">
        <v>2.160263385206139</v>
      </c>
      <c r="AF76" s="20">
        <v>0.99313567783255485</v>
      </c>
      <c r="AG76" s="20">
        <v>0.33957247791717032</v>
      </c>
      <c r="AH76" s="20">
        <v>0.60269117851387899</v>
      </c>
      <c r="AI76" s="21">
        <v>17.947635269954151</v>
      </c>
      <c r="AL76" s="53"/>
      <c r="AM76" s="14" t="s">
        <v>155</v>
      </c>
      <c r="AN76" s="20">
        <v>1.001840041740184</v>
      </c>
      <c r="AO76" s="20">
        <v>-0.15997217583297549</v>
      </c>
      <c r="AP76" s="20">
        <v>2.5274874702540199E-2</v>
      </c>
      <c r="AQ76" s="20">
        <v>7.2668743799187752E-2</v>
      </c>
      <c r="AR76" s="20">
        <v>3.0730766462926721E-2</v>
      </c>
      <c r="AS76" s="20">
        <v>6.7666746537793374E-3</v>
      </c>
      <c r="AT76" s="21">
        <v>0.97730892552564441</v>
      </c>
      <c r="AW76" s="53" t="s">
        <v>192</v>
      </c>
      <c r="AX76" s="14" t="s">
        <v>154</v>
      </c>
      <c r="AY76" s="20">
        <v>1.1627527787601459</v>
      </c>
      <c r="AZ76" s="20">
        <v>0.28366714813663252</v>
      </c>
      <c r="BA76" s="20">
        <v>0.59329600394921567</v>
      </c>
      <c r="BB76" s="20">
        <v>0.1523967702342485</v>
      </c>
      <c r="BC76" s="20">
        <v>4.8718613321518667E-2</v>
      </c>
      <c r="BD76" s="20">
        <v>0.13526232429110621</v>
      </c>
      <c r="BE76" s="20">
        <v>0</v>
      </c>
      <c r="BF76" s="21">
        <v>2.3760936386928679</v>
      </c>
      <c r="BI76" s="53" t="s">
        <v>192</v>
      </c>
      <c r="BJ76" s="14" t="s">
        <v>154</v>
      </c>
      <c r="BK76" s="20">
        <v>1.1627527787601459</v>
      </c>
      <c r="BL76" s="20">
        <v>0.28366714813663252</v>
      </c>
      <c r="BM76" s="20">
        <v>0.59329600394921567</v>
      </c>
      <c r="BN76" s="20">
        <v>0.1523967702342485</v>
      </c>
      <c r="BO76" s="20">
        <v>4.8718613321518667E-2</v>
      </c>
      <c r="BP76" s="20">
        <v>0.13526232429110621</v>
      </c>
      <c r="BQ76" s="20">
        <v>0</v>
      </c>
      <c r="BR76" s="21">
        <v>2.3760936386928679</v>
      </c>
    </row>
    <row r="77" spans="5:70" ht="16.5" x14ac:dyDescent="0.25">
      <c r="E77" s="53" t="s">
        <v>188</v>
      </c>
      <c r="F77" s="14" t="s">
        <v>154</v>
      </c>
      <c r="G77" s="20">
        <v>0.3732045800405836</v>
      </c>
      <c r="H77" s="20">
        <v>6.3904072472228179E-2</v>
      </c>
      <c r="I77" s="20">
        <v>7.7814800508301208E-3</v>
      </c>
      <c r="J77" s="20">
        <v>7.0619596351711696E-3</v>
      </c>
      <c r="K77" s="20">
        <v>1.5323119963107259E-3</v>
      </c>
      <c r="L77" s="20">
        <v>1.9720189169911952E-2</v>
      </c>
      <c r="M77" s="21">
        <v>0.47320459336503568</v>
      </c>
      <c r="P77" s="53" t="s">
        <v>188</v>
      </c>
      <c r="Q77" s="14" t="s">
        <v>154</v>
      </c>
      <c r="R77" s="20">
        <v>-2.839983884338837E-2</v>
      </c>
      <c r="S77" s="20">
        <v>-7.9292391315161082E-4</v>
      </c>
      <c r="T77" s="20">
        <v>3.137726800224996E-4</v>
      </c>
      <c r="U77" s="20">
        <v>-7.2615808314178444E-5</v>
      </c>
      <c r="V77" s="20">
        <v>-6.8856751917109496E-4</v>
      </c>
      <c r="W77" s="20">
        <v>-2.3359205182168809E-3</v>
      </c>
      <c r="X77" s="21">
        <v>-3.1976093922219673E-2</v>
      </c>
      <c r="AA77" s="53" t="s">
        <v>192</v>
      </c>
      <c r="AB77" s="14" t="s">
        <v>154</v>
      </c>
      <c r="AC77" s="20">
        <v>1.168002178682805</v>
      </c>
      <c r="AD77" s="20">
        <v>0.2674216546579547</v>
      </c>
      <c r="AE77" s="20">
        <v>0.62831457592375062</v>
      </c>
      <c r="AF77" s="20">
        <v>0.15938974672673589</v>
      </c>
      <c r="AG77" s="20">
        <v>5.1788134201641703E-2</v>
      </c>
      <c r="AH77" s="20">
        <v>0.15698842075062119</v>
      </c>
      <c r="AI77" s="21">
        <v>2.4319047109435088</v>
      </c>
      <c r="AL77" s="53" t="s">
        <v>192</v>
      </c>
      <c r="AM77" s="14" t="s">
        <v>154</v>
      </c>
      <c r="AN77" s="20">
        <v>5.2493999226583821E-3</v>
      </c>
      <c r="AO77" s="20">
        <v>-1.6245493478677819E-2</v>
      </c>
      <c r="AP77" s="20">
        <v>3.5018571974534951E-2</v>
      </c>
      <c r="AQ77" s="20">
        <v>6.9929764924873961E-3</v>
      </c>
      <c r="AR77" s="20">
        <v>3.0695208801230292E-3</v>
      </c>
      <c r="AS77" s="20">
        <v>2.1726096459514951E-2</v>
      </c>
      <c r="AT77" s="21">
        <v>5.5811072250640859E-2</v>
      </c>
      <c r="AW77" s="53"/>
      <c r="AX77" s="14" t="s">
        <v>155</v>
      </c>
      <c r="AY77" s="20">
        <v>12.367260754500361</v>
      </c>
      <c r="AZ77" s="20">
        <v>2.6801703155493062</v>
      </c>
      <c r="BA77" s="20">
        <v>4.2606999624981938</v>
      </c>
      <c r="BB77" s="20">
        <v>1.378556838288501</v>
      </c>
      <c r="BC77" s="20">
        <v>0.35185352817780019</v>
      </c>
      <c r="BD77" s="20">
        <v>0.74181327698879052</v>
      </c>
      <c r="BE77" s="20">
        <v>0</v>
      </c>
      <c r="BF77" s="21">
        <v>21.78035467600295</v>
      </c>
      <c r="BI77" s="53"/>
      <c r="BJ77" s="14" t="s">
        <v>155</v>
      </c>
      <c r="BK77" s="20">
        <v>12.367260754500361</v>
      </c>
      <c r="BL77" s="20">
        <v>2.6801703155493062</v>
      </c>
      <c r="BM77" s="20">
        <v>4.2606999624981938</v>
      </c>
      <c r="BN77" s="20">
        <v>1.378556838288501</v>
      </c>
      <c r="BO77" s="20">
        <v>0.35185352817780019</v>
      </c>
      <c r="BP77" s="20">
        <v>0.74181327698879052</v>
      </c>
      <c r="BQ77" s="20">
        <v>0</v>
      </c>
      <c r="BR77" s="21">
        <v>21.78035467600295</v>
      </c>
    </row>
    <row r="78" spans="5:70" ht="16.5" x14ac:dyDescent="0.25">
      <c r="E78" s="53"/>
      <c r="F78" s="14" t="s">
        <v>155</v>
      </c>
      <c r="G78" s="20">
        <v>4.9891945355355807</v>
      </c>
      <c r="H78" s="20">
        <v>0.53718861255011496</v>
      </c>
      <c r="I78" s="20">
        <v>5.742838873129763E-2</v>
      </c>
      <c r="J78" s="20">
        <v>7.9786819425292393E-2</v>
      </c>
      <c r="K78" s="20">
        <v>8.820787317893047E-3</v>
      </c>
      <c r="L78" s="20">
        <v>0.18381081729657789</v>
      </c>
      <c r="M78" s="21">
        <v>5.8562299608567567</v>
      </c>
      <c r="P78" s="53"/>
      <c r="Q78" s="14" t="s">
        <v>155</v>
      </c>
      <c r="R78" s="20">
        <v>-0.18589891144015791</v>
      </c>
      <c r="S78" s="20">
        <v>1.8391157733561699E-2</v>
      </c>
      <c r="T78" s="20">
        <v>-3.8262444050853328E-3</v>
      </c>
      <c r="U78" s="20">
        <v>-6.1473373268823017E-3</v>
      </c>
      <c r="V78" s="20">
        <v>-1.3952584533233269E-3</v>
      </c>
      <c r="W78" s="20">
        <v>5.9044876095123164E-3</v>
      </c>
      <c r="X78" s="21">
        <v>-0.17297210628237461</v>
      </c>
      <c r="AA78" s="53"/>
      <c r="AB78" s="14" t="s">
        <v>155</v>
      </c>
      <c r="AC78" s="20">
        <v>12.6775853431946</v>
      </c>
      <c r="AD78" s="20">
        <v>2.6176951629105352</v>
      </c>
      <c r="AE78" s="20">
        <v>4.4929086623045817</v>
      </c>
      <c r="AF78" s="20">
        <v>1.455828163889249</v>
      </c>
      <c r="AG78" s="20">
        <v>0.35925502262312797</v>
      </c>
      <c r="AH78" s="20">
        <v>0.78917565532949319</v>
      </c>
      <c r="AI78" s="21">
        <v>22.392448010251581</v>
      </c>
      <c r="AL78" s="53"/>
      <c r="AM78" s="14" t="s">
        <v>155</v>
      </c>
      <c r="AN78" s="20">
        <v>0.31032458869423779</v>
      </c>
      <c r="AO78" s="20">
        <v>-6.2475152638771007E-2</v>
      </c>
      <c r="AP78" s="20">
        <v>0.23220869980638789</v>
      </c>
      <c r="AQ78" s="20">
        <v>7.7271325600748009E-2</v>
      </c>
      <c r="AR78" s="20">
        <v>7.4014944453277831E-3</v>
      </c>
      <c r="AS78" s="20">
        <v>4.7362378340702671E-2</v>
      </c>
      <c r="AT78" s="21">
        <v>0.61209333424863388</v>
      </c>
      <c r="AW78" s="53" t="s">
        <v>193</v>
      </c>
      <c r="AX78" s="14" t="s">
        <v>154</v>
      </c>
      <c r="AY78" s="20">
        <v>0.26907686520883778</v>
      </c>
      <c r="AZ78" s="20">
        <v>7.4680320997469338E-2</v>
      </c>
      <c r="BA78" s="20">
        <v>0.24234206932380359</v>
      </c>
      <c r="BB78" s="20">
        <v>5.3357142576019867E-2</v>
      </c>
      <c r="BC78" s="20">
        <v>1.17931092258379E-2</v>
      </c>
      <c r="BD78" s="20">
        <v>2.7311098004532831E-2</v>
      </c>
      <c r="BE78" s="20">
        <v>0</v>
      </c>
      <c r="BF78" s="21">
        <v>0.67856060533650142</v>
      </c>
      <c r="BI78" s="53" t="s">
        <v>193</v>
      </c>
      <c r="BJ78" s="14" t="s">
        <v>154</v>
      </c>
      <c r="BK78" s="20">
        <v>0.26907686520883778</v>
      </c>
      <c r="BL78" s="20">
        <v>7.4680320997469338E-2</v>
      </c>
      <c r="BM78" s="20">
        <v>0.24234206932380359</v>
      </c>
      <c r="BN78" s="20">
        <v>5.3357142576019867E-2</v>
      </c>
      <c r="BO78" s="20">
        <v>1.17931092258379E-2</v>
      </c>
      <c r="BP78" s="20">
        <v>2.7311098004532831E-2</v>
      </c>
      <c r="BQ78" s="20">
        <v>0</v>
      </c>
      <c r="BR78" s="21">
        <v>0.67856060533650142</v>
      </c>
    </row>
    <row r="79" spans="5:70" ht="16.5" x14ac:dyDescent="0.25">
      <c r="E79" s="19" t="s">
        <v>157</v>
      </c>
      <c r="F79" s="14"/>
      <c r="G79" s="21">
        <v>67.6850056875424</v>
      </c>
      <c r="H79" s="21">
        <v>10.366517037510601</v>
      </c>
      <c r="I79" s="21">
        <v>12.10314618296418</v>
      </c>
      <c r="J79" s="21">
        <v>5.0044910065944048</v>
      </c>
      <c r="K79" s="21">
        <v>1.3647836595314671</v>
      </c>
      <c r="L79" s="21">
        <v>3.4760564258569522</v>
      </c>
      <c r="M79" s="21">
        <v>100</v>
      </c>
      <c r="P79" s="19" t="s">
        <v>157</v>
      </c>
      <c r="Q79" s="14"/>
      <c r="R79" s="21">
        <v>-0.40317655449931072</v>
      </c>
      <c r="S79" s="21">
        <v>-0.20077470957619961</v>
      </c>
      <c r="T79" s="21">
        <v>0.45321731357091372</v>
      </c>
      <c r="U79" s="21">
        <v>8.1439623631910152E-2</v>
      </c>
      <c r="V79" s="21">
        <v>-3.8437420834806169E-2</v>
      </c>
      <c r="W79" s="21">
        <v>0.1077317477075055</v>
      </c>
      <c r="X79" s="21">
        <v>0</v>
      </c>
      <c r="AA79" s="53" t="s">
        <v>193</v>
      </c>
      <c r="AB79" s="14" t="s">
        <v>154</v>
      </c>
      <c r="AC79" s="20">
        <v>0.31900158140502</v>
      </c>
      <c r="AD79" s="20">
        <v>8.3727157733664639E-2</v>
      </c>
      <c r="AE79" s="20">
        <v>0.29712591817752398</v>
      </c>
      <c r="AF79" s="20">
        <v>5.9353005051251663E-2</v>
      </c>
      <c r="AG79" s="20">
        <v>1.367228951718496E-2</v>
      </c>
      <c r="AH79" s="20">
        <v>3.4409751992996458E-2</v>
      </c>
      <c r="AI79" s="21">
        <v>0.80728970387764165</v>
      </c>
      <c r="AL79" s="53" t="s">
        <v>193</v>
      </c>
      <c r="AM79" s="14" t="s">
        <v>154</v>
      </c>
      <c r="AN79" s="20">
        <v>4.9924716196182162E-2</v>
      </c>
      <c r="AO79" s="20">
        <v>9.0468367361953017E-3</v>
      </c>
      <c r="AP79" s="20">
        <v>5.4783848853720403E-2</v>
      </c>
      <c r="AQ79" s="20">
        <v>5.9958624752317821E-3</v>
      </c>
      <c r="AR79" s="20">
        <v>1.879180291347057E-3</v>
      </c>
      <c r="AS79" s="20">
        <v>7.0986539884636303E-3</v>
      </c>
      <c r="AT79" s="21">
        <v>0.1287290985411402</v>
      </c>
      <c r="AW79" s="53"/>
      <c r="AX79" s="14" t="s">
        <v>155</v>
      </c>
      <c r="AY79" s="20">
        <v>2.2114539624565879</v>
      </c>
      <c r="AZ79" s="20">
        <v>0.49843105262003817</v>
      </c>
      <c r="BA79" s="20">
        <v>1.3467477725220269</v>
      </c>
      <c r="BB79" s="20">
        <v>0.37572086961459727</v>
      </c>
      <c r="BC79" s="20">
        <v>6.5909283861685236E-2</v>
      </c>
      <c r="BD79" s="20">
        <v>0.1913744721213147</v>
      </c>
      <c r="BE79" s="20">
        <v>0</v>
      </c>
      <c r="BF79" s="21">
        <v>4.6896374131962499</v>
      </c>
      <c r="BI79" s="53"/>
      <c r="BJ79" s="14" t="s">
        <v>155</v>
      </c>
      <c r="BK79" s="20">
        <v>2.2114539624565879</v>
      </c>
      <c r="BL79" s="20">
        <v>0.49843105262003817</v>
      </c>
      <c r="BM79" s="20">
        <v>1.3467477725220269</v>
      </c>
      <c r="BN79" s="20">
        <v>0.37572086961459727</v>
      </c>
      <c r="BO79" s="20">
        <v>6.5909283861685236E-2</v>
      </c>
      <c r="BP79" s="20">
        <v>0.1913744721213147</v>
      </c>
      <c r="BQ79" s="20">
        <v>0</v>
      </c>
      <c r="BR79" s="21">
        <v>4.6896374131962499</v>
      </c>
    </row>
    <row r="80" spans="5:70" ht="16.5" x14ac:dyDescent="0.25">
      <c r="AA80" s="53"/>
      <c r="AB80" s="14" t="s">
        <v>155</v>
      </c>
      <c r="AC80" s="20">
        <v>2.761510992034955</v>
      </c>
      <c r="AD80" s="20">
        <v>0.57504122854613038</v>
      </c>
      <c r="AE80" s="20">
        <v>1.6979179115737391</v>
      </c>
      <c r="AF80" s="20">
        <v>0.46208174418993619</v>
      </c>
      <c r="AG80" s="20">
        <v>7.7689141550948429E-2</v>
      </c>
      <c r="AH80" s="20">
        <v>0.2418954207268855</v>
      </c>
      <c r="AI80" s="21">
        <v>5.8161364386225944</v>
      </c>
      <c r="AL80" s="53"/>
      <c r="AM80" s="14" t="s">
        <v>155</v>
      </c>
      <c r="AN80" s="20">
        <v>0.55005702957836666</v>
      </c>
      <c r="AO80" s="20">
        <v>7.6610175926092206E-2</v>
      </c>
      <c r="AP80" s="20">
        <v>0.35117013905171152</v>
      </c>
      <c r="AQ80" s="20">
        <v>8.6360874575338975E-2</v>
      </c>
      <c r="AR80" s="20">
        <v>1.1779857689263189E-2</v>
      </c>
      <c r="AS80" s="20">
        <v>5.0520948605570833E-2</v>
      </c>
      <c r="AT80" s="21">
        <v>1.1264990254263449</v>
      </c>
      <c r="AW80" s="53" t="s">
        <v>188</v>
      </c>
      <c r="AX80" s="14" t="s">
        <v>154</v>
      </c>
      <c r="AY80" s="20">
        <v>0.42948564051904292</v>
      </c>
      <c r="AZ80" s="20">
        <v>6.267636953279046E-2</v>
      </c>
      <c r="BA80" s="20">
        <v>7.7589943893474631E-3</v>
      </c>
      <c r="BB80" s="20">
        <v>7.9276681804202331E-3</v>
      </c>
      <c r="BC80" s="20">
        <v>3.4015881199675468E-3</v>
      </c>
      <c r="BD80" s="20">
        <v>2.2869354839616531E-2</v>
      </c>
      <c r="BE80" s="20">
        <v>0</v>
      </c>
      <c r="BF80" s="21">
        <v>0.53411961558118526</v>
      </c>
      <c r="BI80" s="53" t="s">
        <v>188</v>
      </c>
      <c r="BJ80" s="14" t="s">
        <v>154</v>
      </c>
      <c r="BK80" s="20">
        <v>0.42948564051904292</v>
      </c>
      <c r="BL80" s="20">
        <v>6.267636953279046E-2</v>
      </c>
      <c r="BM80" s="20">
        <v>7.7589943893474631E-3</v>
      </c>
      <c r="BN80" s="20">
        <v>7.9276681804202331E-3</v>
      </c>
      <c r="BO80" s="20">
        <v>3.4015881199675468E-3</v>
      </c>
      <c r="BP80" s="20">
        <v>2.2869354839616531E-2</v>
      </c>
      <c r="BQ80" s="20">
        <v>0</v>
      </c>
      <c r="BR80" s="21">
        <v>0.53411961558118526</v>
      </c>
    </row>
    <row r="81" spans="27:70" ht="16.5" x14ac:dyDescent="0.25">
      <c r="AA81" s="53" t="s">
        <v>188</v>
      </c>
      <c r="AB81" s="14" t="s">
        <v>154</v>
      </c>
      <c r="AC81" s="20">
        <v>0.40160441888397203</v>
      </c>
      <c r="AD81" s="20">
        <v>6.469699638537979E-2</v>
      </c>
      <c r="AE81" s="20">
        <v>7.4677073708076212E-3</v>
      </c>
      <c r="AF81" s="20">
        <v>7.1345754434853489E-3</v>
      </c>
      <c r="AG81" s="20">
        <v>2.2208795154818211E-3</v>
      </c>
      <c r="AH81" s="20">
        <v>2.2056109688128829E-2</v>
      </c>
      <c r="AI81" s="21">
        <v>0.5051806872872554</v>
      </c>
      <c r="AL81" s="53" t="s">
        <v>188</v>
      </c>
      <c r="AM81" s="14" t="s">
        <v>154</v>
      </c>
      <c r="AN81" s="20">
        <v>-2.7881221635070948E-2</v>
      </c>
      <c r="AO81" s="20">
        <v>2.0206268525893301E-3</v>
      </c>
      <c r="AP81" s="20">
        <v>-2.9128701853984191E-4</v>
      </c>
      <c r="AQ81" s="20">
        <v>-7.9309273693488423E-4</v>
      </c>
      <c r="AR81" s="20">
        <v>-1.1807086044857259E-3</v>
      </c>
      <c r="AS81" s="20">
        <v>-8.1324515148769802E-4</v>
      </c>
      <c r="AT81" s="21">
        <v>-2.8938928293929859E-2</v>
      </c>
      <c r="AW81" s="53"/>
      <c r="AX81" s="14" t="s">
        <v>155</v>
      </c>
      <c r="AY81" s="20">
        <v>5.1261089598955571</v>
      </c>
      <c r="AZ81" s="20">
        <v>0.46700150288347853</v>
      </c>
      <c r="BA81" s="20">
        <v>5.7869166487216489E-2</v>
      </c>
      <c r="BB81" s="20">
        <v>8.9172210880471559E-2</v>
      </c>
      <c r="BC81" s="20">
        <v>1.111841406154682E-2</v>
      </c>
      <c r="BD81" s="20">
        <v>0.16910953169970891</v>
      </c>
      <c r="BE81" s="20">
        <v>0</v>
      </c>
      <c r="BF81" s="21">
        <v>5.9203797859079792</v>
      </c>
      <c r="BI81" s="53"/>
      <c r="BJ81" s="14" t="s">
        <v>155</v>
      </c>
      <c r="BK81" s="20">
        <v>5.1261089598955571</v>
      </c>
      <c r="BL81" s="20">
        <v>0.46700150288347853</v>
      </c>
      <c r="BM81" s="20">
        <v>5.7869166487216489E-2</v>
      </c>
      <c r="BN81" s="20">
        <v>8.9172210880471559E-2</v>
      </c>
      <c r="BO81" s="20">
        <v>1.111841406154682E-2</v>
      </c>
      <c r="BP81" s="20">
        <v>0.16910953169970891</v>
      </c>
      <c r="BQ81" s="20">
        <v>0</v>
      </c>
      <c r="BR81" s="21">
        <v>5.9203797859079792</v>
      </c>
    </row>
    <row r="82" spans="27:70" ht="16.5" x14ac:dyDescent="0.25">
      <c r="AA82" s="53"/>
      <c r="AB82" s="14" t="s">
        <v>155</v>
      </c>
      <c r="AC82" s="20">
        <v>5.1750934469757386</v>
      </c>
      <c r="AD82" s="20">
        <v>0.51879745481655326</v>
      </c>
      <c r="AE82" s="20">
        <v>6.1254633136382963E-2</v>
      </c>
      <c r="AF82" s="20">
        <v>8.5934156752174695E-2</v>
      </c>
      <c r="AG82" s="20">
        <v>1.021604577121637E-2</v>
      </c>
      <c r="AH82" s="20">
        <v>0.1779063296870656</v>
      </c>
      <c r="AI82" s="21">
        <v>6.0292020671391313</v>
      </c>
      <c r="AL82" s="53"/>
      <c r="AM82" s="14" t="s">
        <v>155</v>
      </c>
      <c r="AN82" s="20">
        <v>4.8984487080181438E-2</v>
      </c>
      <c r="AO82" s="20">
        <v>5.1795951933074791E-2</v>
      </c>
      <c r="AP82" s="20">
        <v>3.3854666491664738E-3</v>
      </c>
      <c r="AQ82" s="20">
        <v>-3.2380541282968629E-3</v>
      </c>
      <c r="AR82" s="20">
        <v>-9.0236829033044433E-4</v>
      </c>
      <c r="AS82" s="20">
        <v>8.7967979873566637E-3</v>
      </c>
      <c r="AT82" s="21">
        <v>0.1088222812311521</v>
      </c>
      <c r="AW82" s="14" t="s">
        <v>209</v>
      </c>
      <c r="AX82" s="14" t="s">
        <v>209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1.405614925606424E-5</v>
      </c>
      <c r="BF82" s="21">
        <v>1.405614925606424E-5</v>
      </c>
      <c r="BI82" s="14" t="s">
        <v>209</v>
      </c>
      <c r="BJ82" s="14" t="s">
        <v>209</v>
      </c>
      <c r="BK82" s="20">
        <v>0</v>
      </c>
      <c r="BL82" s="20">
        <v>0</v>
      </c>
      <c r="BM82" s="20">
        <v>0</v>
      </c>
      <c r="BN82" s="20">
        <v>0</v>
      </c>
      <c r="BO82" s="20">
        <v>0</v>
      </c>
      <c r="BP82" s="20">
        <v>0</v>
      </c>
      <c r="BQ82" s="20">
        <v>1.405614925606424E-5</v>
      </c>
      <c r="BR82" s="21">
        <v>1.405614925606424E-5</v>
      </c>
    </row>
    <row r="83" spans="27:70" ht="16.5" x14ac:dyDescent="0.25">
      <c r="AA83" s="19" t="s">
        <v>157</v>
      </c>
      <c r="AB83" s="14"/>
      <c r="AC83" s="21">
        <v>68.088182242041711</v>
      </c>
      <c r="AD83" s="21">
        <v>10.5672917470868</v>
      </c>
      <c r="AE83" s="21">
        <v>11.649928869393269</v>
      </c>
      <c r="AF83" s="21">
        <v>4.9230513829624947</v>
      </c>
      <c r="AG83" s="21">
        <v>1.403221080366273</v>
      </c>
      <c r="AH83" s="21">
        <v>3.3683246781494471</v>
      </c>
      <c r="AI83" s="21">
        <v>100</v>
      </c>
      <c r="AL83" s="19" t="s">
        <v>157</v>
      </c>
      <c r="AM83" s="14"/>
      <c r="AN83" s="21">
        <v>-0.17317329925778319</v>
      </c>
      <c r="AO83" s="21">
        <v>-0.58213017971889869</v>
      </c>
      <c r="AP83" s="21">
        <v>0.59603253293178504</v>
      </c>
      <c r="AQ83" s="21">
        <v>0.12624988783801069</v>
      </c>
      <c r="AR83" s="21">
        <v>-5.405019375618747E-2</v>
      </c>
      <c r="AS83" s="21">
        <v>8.7085308112321957E-2</v>
      </c>
      <c r="AT83" s="21">
        <v>0</v>
      </c>
      <c r="AW83" s="19" t="s">
        <v>157</v>
      </c>
      <c r="AX83" s="14"/>
      <c r="AY83" s="21">
        <v>68.261355541299494</v>
      </c>
      <c r="AZ83" s="21">
        <v>11.149421926805701</v>
      </c>
      <c r="BA83" s="21">
        <v>11.053896336461481</v>
      </c>
      <c r="BB83" s="21">
        <v>4.7968014951244839</v>
      </c>
      <c r="BC83" s="21">
        <v>1.45727127412246</v>
      </c>
      <c r="BD83" s="21">
        <v>3.2812393700371252</v>
      </c>
      <c r="BE83" s="21">
        <v>1.405614925606424E-5</v>
      </c>
      <c r="BF83" s="21">
        <v>100</v>
      </c>
      <c r="BI83" s="19" t="s">
        <v>157</v>
      </c>
      <c r="BJ83" s="14"/>
      <c r="BK83" s="21">
        <v>68.261355541299494</v>
      </c>
      <c r="BL83" s="21">
        <v>11.149421926805701</v>
      </c>
      <c r="BM83" s="21">
        <v>11.053896336461481</v>
      </c>
      <c r="BN83" s="21">
        <v>4.7968014951244839</v>
      </c>
      <c r="BO83" s="21">
        <v>1.45727127412246</v>
      </c>
      <c r="BP83" s="21">
        <v>3.2812393700371252</v>
      </c>
      <c r="BQ83" s="21">
        <v>1.405614925606424E-5</v>
      </c>
      <c r="BR83" s="21">
        <v>100</v>
      </c>
    </row>
  </sheetData>
  <mergeCells count="176">
    <mergeCell ref="AA8:AA10"/>
    <mergeCell ref="AW80:AW81"/>
    <mergeCell ref="AA79:AA80"/>
    <mergeCell ref="AL77:AL78"/>
    <mergeCell ref="AA77:AA78"/>
    <mergeCell ref="E52:E53"/>
    <mergeCell ref="E67:E68"/>
    <mergeCell ref="AA68:AA70"/>
    <mergeCell ref="E4:E6"/>
    <mergeCell ref="AA55:AA56"/>
    <mergeCell ref="P10:P12"/>
    <mergeCell ref="AW72:AW73"/>
    <mergeCell ref="AL32:AL34"/>
    <mergeCell ref="AL81:AL82"/>
    <mergeCell ref="P43:P44"/>
    <mergeCell ref="P58:P59"/>
    <mergeCell ref="AL26:AL28"/>
    <mergeCell ref="P33:P34"/>
    <mergeCell ref="AW70:AW71"/>
    <mergeCell ref="AA20:AA22"/>
    <mergeCell ref="E37:E38"/>
    <mergeCell ref="E35:E36"/>
    <mergeCell ref="AW58:AW59"/>
    <mergeCell ref="E25:E27"/>
    <mergeCell ref="BI13:BI15"/>
    <mergeCell ref="P69:P70"/>
    <mergeCell ref="AL59:AL60"/>
    <mergeCell ref="P13:P15"/>
    <mergeCell ref="AA26:AA28"/>
    <mergeCell ref="P41:P42"/>
    <mergeCell ref="AA50:AA52"/>
    <mergeCell ref="BI58:BI59"/>
    <mergeCell ref="AW42:AW43"/>
    <mergeCell ref="AL37:AL38"/>
    <mergeCell ref="AA41:AA42"/>
    <mergeCell ref="AA53:AA54"/>
    <mergeCell ref="AA35:AA36"/>
    <mergeCell ref="AW44:AW45"/>
    <mergeCell ref="BI44:BI45"/>
    <mergeCell ref="BI19:BI21"/>
    <mergeCell ref="BI56:BI57"/>
    <mergeCell ref="BI34:BI35"/>
    <mergeCell ref="BI16:BI18"/>
    <mergeCell ref="BI68:BI69"/>
    <mergeCell ref="AA45:AA46"/>
    <mergeCell ref="AA59:AA60"/>
    <mergeCell ref="AA17:AA19"/>
    <mergeCell ref="AL43:AL44"/>
    <mergeCell ref="BI36:BI37"/>
    <mergeCell ref="AA61:AA62"/>
    <mergeCell ref="BI32:BI33"/>
    <mergeCell ref="AW56:AW57"/>
    <mergeCell ref="AL35:AL36"/>
    <mergeCell ref="AW40:AW41"/>
    <mergeCell ref="BI72:BI73"/>
    <mergeCell ref="AL53:AL54"/>
    <mergeCell ref="E13:E15"/>
    <mergeCell ref="E56:E57"/>
    <mergeCell ref="E71:E72"/>
    <mergeCell ref="E43:E44"/>
    <mergeCell ref="P77:P78"/>
    <mergeCell ref="AW38:AW39"/>
    <mergeCell ref="AA11:AA13"/>
    <mergeCell ref="AA75:AA76"/>
    <mergeCell ref="P25:P27"/>
    <mergeCell ref="AW13:AW15"/>
    <mergeCell ref="E77:E78"/>
    <mergeCell ref="E75:E76"/>
    <mergeCell ref="P65:P66"/>
    <mergeCell ref="E60:E61"/>
    <mergeCell ref="E69:E70"/>
    <mergeCell ref="AW78:AW79"/>
    <mergeCell ref="AL23:AL25"/>
    <mergeCell ref="AW62:AW63"/>
    <mergeCell ref="AA39:AA40"/>
    <mergeCell ref="AL57:AL58"/>
    <mergeCell ref="AW22:AW24"/>
    <mergeCell ref="AL71:AL72"/>
    <mergeCell ref="P75:P76"/>
    <mergeCell ref="AW54:AW55"/>
    <mergeCell ref="CF7:CF8"/>
    <mergeCell ref="AA4:AA7"/>
    <mergeCell ref="AA32:AA34"/>
    <mergeCell ref="E31:E32"/>
    <mergeCell ref="AA14:AA16"/>
    <mergeCell ref="AA23:AA25"/>
    <mergeCell ref="E54:E55"/>
    <mergeCell ref="BI54:BI55"/>
    <mergeCell ref="AA71:AA72"/>
    <mergeCell ref="AW7:AW9"/>
    <mergeCell ref="AL11:AL13"/>
    <mergeCell ref="P37:P38"/>
    <mergeCell ref="BI7:BI9"/>
    <mergeCell ref="P22:P24"/>
    <mergeCell ref="AL39:AL40"/>
    <mergeCell ref="BI40:BI41"/>
    <mergeCell ref="E10:E12"/>
    <mergeCell ref="AL4:AL7"/>
    <mergeCell ref="E19:E21"/>
    <mergeCell ref="P54:P55"/>
    <mergeCell ref="E58:E59"/>
    <mergeCell ref="AW4:AW6"/>
    <mergeCell ref="BU7:BU8"/>
    <mergeCell ref="BI70:BI71"/>
    <mergeCell ref="BI80:BI81"/>
    <mergeCell ref="AW76:AW77"/>
    <mergeCell ref="P48:P49"/>
    <mergeCell ref="P4:P6"/>
    <mergeCell ref="BI76:BI77"/>
    <mergeCell ref="P71:P72"/>
    <mergeCell ref="AW60:AW61"/>
    <mergeCell ref="AL55:AL56"/>
    <mergeCell ref="AL79:AL80"/>
    <mergeCell ref="AL73:AL74"/>
    <mergeCell ref="BI60:BI61"/>
    <mergeCell ref="AW50:AW51"/>
    <mergeCell ref="AW19:AW21"/>
    <mergeCell ref="BI50:BI51"/>
    <mergeCell ref="AL63:AL64"/>
    <mergeCell ref="BI10:BI12"/>
    <mergeCell ref="AW52:AW53"/>
    <mergeCell ref="BI52:BI53"/>
    <mergeCell ref="AW36:AW37"/>
    <mergeCell ref="AA81:AA82"/>
    <mergeCell ref="BI42:BI43"/>
    <mergeCell ref="P60:P61"/>
    <mergeCell ref="P16:P18"/>
    <mergeCell ref="P50:P51"/>
    <mergeCell ref="BI78:BI79"/>
    <mergeCell ref="AA73:AA74"/>
    <mergeCell ref="E22:E24"/>
    <mergeCell ref="AL41:AL42"/>
    <mergeCell ref="BI62:BI63"/>
    <mergeCell ref="AA57:AA58"/>
    <mergeCell ref="P52:P53"/>
    <mergeCell ref="BI22:BI24"/>
    <mergeCell ref="P39:P40"/>
    <mergeCell ref="P35:P36"/>
    <mergeCell ref="E39:E40"/>
    <mergeCell ref="E48:E49"/>
    <mergeCell ref="E73:E74"/>
    <mergeCell ref="AL68:AL70"/>
    <mergeCell ref="BI38:BI39"/>
    <mergeCell ref="P67:P68"/>
    <mergeCell ref="AL50:AL52"/>
    <mergeCell ref="E65:E66"/>
    <mergeCell ref="AA63:AA64"/>
    <mergeCell ref="AW74:AW75"/>
    <mergeCell ref="BI74:BI75"/>
    <mergeCell ref="AL75:AL76"/>
    <mergeCell ref="E41:E42"/>
    <mergeCell ref="E50:E51"/>
    <mergeCell ref="BI4:BI6"/>
    <mergeCell ref="AW32:AW33"/>
    <mergeCell ref="P19:P21"/>
    <mergeCell ref="P73:P74"/>
    <mergeCell ref="AA43:AA44"/>
    <mergeCell ref="AL61:AL62"/>
    <mergeCell ref="AW26:AW28"/>
    <mergeCell ref="E33:E34"/>
    <mergeCell ref="BI26:BI28"/>
    <mergeCell ref="AL45:AL46"/>
    <mergeCell ref="AW10:AW12"/>
    <mergeCell ref="AW16:AW18"/>
    <mergeCell ref="AW34:AW35"/>
    <mergeCell ref="AL20:AL22"/>
    <mergeCell ref="P31:P32"/>
    <mergeCell ref="AL14:AL16"/>
    <mergeCell ref="AW68:AW69"/>
    <mergeCell ref="E7:E9"/>
    <mergeCell ref="E16:E18"/>
    <mergeCell ref="AA37:AA38"/>
    <mergeCell ref="AL8:AL10"/>
    <mergeCell ref="AL17:AL19"/>
    <mergeCell ref="P7:P9"/>
    <mergeCell ref="P56:P57"/>
  </mergeCells>
  <phoneticPr fontId="8" type="noConversion"/>
  <conditionalFormatting sqref="G31:L44">
    <cfRule type="cellIs" dxfId="1238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48:L61">
    <cfRule type="cellIs" dxfId="1237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65:L78">
    <cfRule type="cellIs" dxfId="1236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4:M27">
    <cfRule type="cellIs" dxfId="1235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31:W44">
    <cfRule type="cellIs" dxfId="1234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48:W61">
    <cfRule type="cellIs" dxfId="1233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65:W78">
    <cfRule type="cellIs" dxfId="1232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4:X27">
    <cfRule type="cellIs" dxfId="1231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C32:AH46">
    <cfRule type="cellIs" dxfId="1230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C50:AH64">
    <cfRule type="cellIs" dxfId="1229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C68:AH82">
    <cfRule type="cellIs" dxfId="1228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C4:AI28">
    <cfRule type="cellIs" dxfId="1227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N32:AS46">
    <cfRule type="cellIs" dxfId="1226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N50:AS64">
    <cfRule type="cellIs" dxfId="1225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N68:AS82">
    <cfRule type="cellIs" dxfId="1224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N4:AT28">
    <cfRule type="cellIs" dxfId="1223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32:BE46">
    <cfRule type="cellIs" dxfId="1222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50:BE64">
    <cfRule type="cellIs" dxfId="1221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68:BE82">
    <cfRule type="cellIs" dxfId="1220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4:BF28">
    <cfRule type="cellIs" dxfId="1219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K32:BQ46">
    <cfRule type="cellIs" dxfId="1218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K50:BQ64">
    <cfRule type="cellIs" dxfId="1217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K68:BQ82">
    <cfRule type="cellIs" dxfId="1216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K4:BR28">
    <cfRule type="cellIs" dxfId="1215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W16:CB16">
    <cfRule type="cellIs" dxfId="1214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W20:CB20">
    <cfRule type="cellIs" dxfId="1213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W24:CB24">
    <cfRule type="cellIs" dxfId="1212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W4:CC12">
    <cfRule type="cellIs" dxfId="1211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16:CM16">
    <cfRule type="cellIs" dxfId="1210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20:CM20">
    <cfRule type="cellIs" dxfId="1209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24:CM24">
    <cfRule type="cellIs" dxfId="1208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4:CN12">
    <cfRule type="cellIs" dxfId="1207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S4:CX11">
    <cfRule type="cellIs" dxfId="1206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1E00-000000000000}">
      <formula1>"➖,✅,💬,💡"</formula1>
    </dataValidation>
  </dataValidations>
  <hyperlinks>
    <hyperlink ref="A1" location="'首頁'!C3" display="🏠" xr:uid="{00000000-0004-0000-1E00-000000000000}"/>
    <hyperlink ref="A2" location="'表 1‑29'!A2" display="⬅" xr:uid="{00000000-0004-0000-1E00-000001000000}"/>
    <hyperlink ref="A3" location="'表 1‑31'!A3" display="➡" xr:uid="{00000000-0004-0000-1E00-000002000000}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Y83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6" width="25" customWidth="1"/>
    <col min="7" max="14" width="13" customWidth="1"/>
    <col min="16" max="17" width="25" customWidth="1"/>
    <col min="18" max="25" width="13" customWidth="1"/>
    <col min="27" max="28" width="25" customWidth="1"/>
    <col min="29" max="36" width="13" customWidth="1"/>
    <col min="38" max="39" width="25" customWidth="1"/>
    <col min="40" max="47" width="13" customWidth="1"/>
    <col min="49" max="50" width="25" customWidth="1"/>
    <col min="51" max="59" width="13" customWidth="1"/>
    <col min="61" max="62" width="25" customWidth="1"/>
    <col min="63" max="71" width="13" customWidth="1"/>
    <col min="73" max="74" width="25" customWidth="1"/>
    <col min="75" max="82" width="13" customWidth="1"/>
    <col min="84" max="85" width="25" customWidth="1"/>
    <col min="86" max="93" width="13" customWidth="1"/>
    <col min="95" max="96" width="25" customWidth="1"/>
    <col min="97" max="103" width="13" customWidth="1"/>
  </cols>
  <sheetData>
    <row r="1" spans="1:103" x14ac:dyDescent="0.25">
      <c r="A1" s="9" t="s">
        <v>143</v>
      </c>
    </row>
    <row r="2" spans="1:103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74</v>
      </c>
      <c r="P2" s="11" t="s">
        <v>147</v>
      </c>
      <c r="Q2" s="12" t="s">
        <v>74</v>
      </c>
      <c r="AA2" s="11" t="s">
        <v>148</v>
      </c>
      <c r="AB2" s="12" t="s">
        <v>74</v>
      </c>
      <c r="AL2" s="11" t="s">
        <v>147</v>
      </c>
      <c r="AM2" s="12" t="s">
        <v>74</v>
      </c>
      <c r="AW2" s="11" t="s">
        <v>149</v>
      </c>
      <c r="AX2" s="12" t="s">
        <v>74</v>
      </c>
      <c r="BI2" s="11" t="s">
        <v>147</v>
      </c>
      <c r="BJ2" s="12" t="s">
        <v>74</v>
      </c>
      <c r="BU2" s="11" t="s">
        <v>150</v>
      </c>
      <c r="BV2" s="12" t="s">
        <v>74</v>
      </c>
      <c r="CF2" s="11" t="s">
        <v>147</v>
      </c>
      <c r="CG2" s="12" t="s">
        <v>74</v>
      </c>
      <c r="CQ2" s="11" t="s">
        <v>151</v>
      </c>
      <c r="CR2" s="12" t="s">
        <v>74</v>
      </c>
    </row>
    <row r="3" spans="1:103" ht="16.5" x14ac:dyDescent="0.25">
      <c r="A3" s="9" t="s">
        <v>152</v>
      </c>
      <c r="B3" s="10" t="s">
        <v>5</v>
      </c>
      <c r="C3" s="13" t="s">
        <v>153</v>
      </c>
      <c r="E3" s="10"/>
      <c r="F3" s="10"/>
      <c r="G3" s="10" t="s">
        <v>210</v>
      </c>
      <c r="H3" s="10" t="s">
        <v>211</v>
      </c>
      <c r="I3" s="10" t="s">
        <v>212</v>
      </c>
      <c r="J3" s="10" t="s">
        <v>213</v>
      </c>
      <c r="K3" s="10" t="s">
        <v>214</v>
      </c>
      <c r="L3" s="10" t="s">
        <v>205</v>
      </c>
      <c r="M3" s="10" t="s">
        <v>156</v>
      </c>
      <c r="N3" s="10" t="s">
        <v>157</v>
      </c>
      <c r="P3" s="10"/>
      <c r="Q3" s="10"/>
      <c r="R3" s="10" t="s">
        <v>210</v>
      </c>
      <c r="S3" s="10" t="s">
        <v>211</v>
      </c>
      <c r="T3" s="10" t="s">
        <v>212</v>
      </c>
      <c r="U3" s="10" t="s">
        <v>213</v>
      </c>
      <c r="V3" s="10" t="s">
        <v>214</v>
      </c>
      <c r="W3" s="10" t="s">
        <v>205</v>
      </c>
      <c r="X3" s="10" t="s">
        <v>156</v>
      </c>
      <c r="Y3" s="10" t="s">
        <v>157</v>
      </c>
      <c r="AA3" s="10"/>
      <c r="AB3" s="10"/>
      <c r="AC3" s="10" t="s">
        <v>210</v>
      </c>
      <c r="AD3" s="10" t="s">
        <v>211</v>
      </c>
      <c r="AE3" s="10" t="s">
        <v>212</v>
      </c>
      <c r="AF3" s="10" t="s">
        <v>213</v>
      </c>
      <c r="AG3" s="10" t="s">
        <v>214</v>
      </c>
      <c r="AH3" s="10" t="s">
        <v>205</v>
      </c>
      <c r="AI3" s="10" t="s">
        <v>156</v>
      </c>
      <c r="AJ3" s="10" t="s">
        <v>157</v>
      </c>
      <c r="AL3" s="10"/>
      <c r="AM3" s="10"/>
      <c r="AN3" s="10" t="s">
        <v>210</v>
      </c>
      <c r="AO3" s="10" t="s">
        <v>211</v>
      </c>
      <c r="AP3" s="10" t="s">
        <v>212</v>
      </c>
      <c r="AQ3" s="10" t="s">
        <v>213</v>
      </c>
      <c r="AR3" s="10" t="s">
        <v>214</v>
      </c>
      <c r="AS3" s="10" t="s">
        <v>205</v>
      </c>
      <c r="AT3" s="10" t="s">
        <v>156</v>
      </c>
      <c r="AU3" s="10" t="s">
        <v>157</v>
      </c>
      <c r="AW3" s="10"/>
      <c r="AX3" s="10"/>
      <c r="AY3" s="10" t="s">
        <v>210</v>
      </c>
      <c r="AZ3" s="10" t="s">
        <v>211</v>
      </c>
      <c r="BA3" s="10" t="s">
        <v>212</v>
      </c>
      <c r="BB3" s="10" t="s">
        <v>213</v>
      </c>
      <c r="BC3" s="10" t="s">
        <v>214</v>
      </c>
      <c r="BD3" s="10" t="s">
        <v>205</v>
      </c>
      <c r="BE3" s="10" t="s">
        <v>156</v>
      </c>
      <c r="BF3" s="10" t="s">
        <v>209</v>
      </c>
      <c r="BG3" s="10" t="s">
        <v>157</v>
      </c>
      <c r="BI3" s="10"/>
      <c r="BJ3" s="10"/>
      <c r="BK3" s="10" t="s">
        <v>210</v>
      </c>
      <c r="BL3" s="10" t="s">
        <v>211</v>
      </c>
      <c r="BM3" s="10" t="s">
        <v>212</v>
      </c>
      <c r="BN3" s="10" t="s">
        <v>213</v>
      </c>
      <c r="BO3" s="10" t="s">
        <v>214</v>
      </c>
      <c r="BP3" s="10" t="s">
        <v>205</v>
      </c>
      <c r="BQ3" s="10" t="s">
        <v>156</v>
      </c>
      <c r="BR3" s="10" t="s">
        <v>209</v>
      </c>
      <c r="BS3" s="10" t="s">
        <v>157</v>
      </c>
      <c r="BU3" s="10"/>
      <c r="BV3" s="10"/>
      <c r="BW3" s="10" t="s">
        <v>210</v>
      </c>
      <c r="BX3" s="10" t="s">
        <v>211</v>
      </c>
      <c r="BY3" s="10" t="s">
        <v>212</v>
      </c>
      <c r="BZ3" s="10" t="s">
        <v>213</v>
      </c>
      <c r="CA3" s="10" t="s">
        <v>214</v>
      </c>
      <c r="CB3" s="10" t="s">
        <v>205</v>
      </c>
      <c r="CC3" s="10" t="s">
        <v>156</v>
      </c>
      <c r="CD3" s="10" t="s">
        <v>157</v>
      </c>
      <c r="CF3" s="10"/>
      <c r="CG3" s="10"/>
      <c r="CH3" s="10" t="s">
        <v>210</v>
      </c>
      <c r="CI3" s="10" t="s">
        <v>211</v>
      </c>
      <c r="CJ3" s="10" t="s">
        <v>212</v>
      </c>
      <c r="CK3" s="10" t="s">
        <v>213</v>
      </c>
      <c r="CL3" s="10" t="s">
        <v>214</v>
      </c>
      <c r="CM3" s="10" t="s">
        <v>205</v>
      </c>
      <c r="CN3" s="10" t="s">
        <v>156</v>
      </c>
      <c r="CO3" s="10" t="s">
        <v>157</v>
      </c>
      <c r="CQ3" s="10"/>
      <c r="CR3" s="10"/>
      <c r="CS3" s="10" t="s">
        <v>210</v>
      </c>
      <c r="CT3" s="10" t="s">
        <v>211</v>
      </c>
      <c r="CU3" s="10" t="s">
        <v>212</v>
      </c>
      <c r="CV3" s="10" t="s">
        <v>213</v>
      </c>
      <c r="CW3" s="10" t="s">
        <v>214</v>
      </c>
      <c r="CX3" s="10" t="s">
        <v>205</v>
      </c>
      <c r="CY3" s="10" t="s">
        <v>157</v>
      </c>
    </row>
    <row r="4" spans="1:103" ht="16.5" x14ac:dyDescent="0.25">
      <c r="B4" s="10" t="s">
        <v>6</v>
      </c>
      <c r="C4" s="13" t="s">
        <v>153</v>
      </c>
      <c r="E4" s="53" t="s">
        <v>194</v>
      </c>
      <c r="F4" s="14" t="s">
        <v>154</v>
      </c>
      <c r="G4" s="15">
        <v>135922</v>
      </c>
      <c r="H4" s="15">
        <v>22509</v>
      </c>
      <c r="I4" s="15">
        <v>83627</v>
      </c>
      <c r="J4" s="15">
        <v>14116</v>
      </c>
      <c r="K4" s="15">
        <v>3624</v>
      </c>
      <c r="L4" s="15">
        <v>18433</v>
      </c>
      <c r="M4" s="15">
        <v>0</v>
      </c>
      <c r="N4" s="16">
        <v>278231</v>
      </c>
      <c r="P4" s="53" t="s">
        <v>194</v>
      </c>
      <c r="Q4" s="14" t="s">
        <v>154</v>
      </c>
      <c r="R4" s="17">
        <v>12392</v>
      </c>
      <c r="S4" s="17">
        <v>3161</v>
      </c>
      <c r="T4" s="17">
        <v>9176</v>
      </c>
      <c r="U4" s="17">
        <v>1096</v>
      </c>
      <c r="V4" s="17">
        <v>245</v>
      </c>
      <c r="W4" s="17">
        <v>554</v>
      </c>
      <c r="X4" s="17">
        <v>0</v>
      </c>
      <c r="Y4" s="18">
        <v>26624</v>
      </c>
      <c r="AA4" s="53" t="s">
        <v>194</v>
      </c>
      <c r="AB4" s="14" t="s">
        <v>209</v>
      </c>
      <c r="AC4" s="15">
        <v>0</v>
      </c>
      <c r="AD4" s="15">
        <v>1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6">
        <v>1</v>
      </c>
      <c r="AL4" s="53" t="s">
        <v>194</v>
      </c>
      <c r="AM4" s="14" t="s">
        <v>209</v>
      </c>
      <c r="AN4" s="17">
        <v>0</v>
      </c>
      <c r="AO4" s="17">
        <v>1</v>
      </c>
      <c r="AP4" s="17">
        <v>0</v>
      </c>
      <c r="AQ4" s="17">
        <v>0</v>
      </c>
      <c r="AR4" s="17">
        <v>0</v>
      </c>
      <c r="AS4" s="17">
        <v>0</v>
      </c>
      <c r="AT4" s="17">
        <v>0</v>
      </c>
      <c r="AU4" s="18">
        <v>1</v>
      </c>
      <c r="AW4" s="53" t="s">
        <v>194</v>
      </c>
      <c r="AX4" s="14" t="s">
        <v>154</v>
      </c>
      <c r="AY4" s="15">
        <v>126741</v>
      </c>
      <c r="AZ4" s="15">
        <v>22163</v>
      </c>
      <c r="BA4" s="15">
        <v>70102</v>
      </c>
      <c r="BB4" s="15">
        <v>12935</v>
      </c>
      <c r="BC4" s="15">
        <v>3523</v>
      </c>
      <c r="BD4" s="15">
        <v>17623</v>
      </c>
      <c r="BE4" s="15">
        <v>0</v>
      </c>
      <c r="BF4" s="15">
        <v>0</v>
      </c>
      <c r="BG4" s="16">
        <v>253087</v>
      </c>
      <c r="BI4" s="53" t="s">
        <v>194</v>
      </c>
      <c r="BJ4" s="14" t="s">
        <v>154</v>
      </c>
      <c r="BK4" s="17">
        <v>126741</v>
      </c>
      <c r="BL4" s="17">
        <v>22163</v>
      </c>
      <c r="BM4" s="17">
        <v>70102</v>
      </c>
      <c r="BN4" s="17">
        <v>12935</v>
      </c>
      <c r="BO4" s="17">
        <v>3523</v>
      </c>
      <c r="BP4" s="17">
        <v>17623</v>
      </c>
      <c r="BQ4" s="17">
        <v>0</v>
      </c>
      <c r="BR4" s="17">
        <v>0</v>
      </c>
      <c r="BS4" s="18">
        <v>253087</v>
      </c>
      <c r="BU4" s="14" t="s">
        <v>194</v>
      </c>
      <c r="BV4" s="14" t="s">
        <v>156</v>
      </c>
      <c r="BW4" s="15">
        <v>1847061</v>
      </c>
      <c r="BX4" s="15">
        <v>234054</v>
      </c>
      <c r="BY4" s="15">
        <v>709980</v>
      </c>
      <c r="BZ4" s="15">
        <v>178901</v>
      </c>
      <c r="CA4" s="15">
        <v>40993</v>
      </c>
      <c r="CB4" s="15">
        <v>149361</v>
      </c>
      <c r="CC4" s="15">
        <v>0</v>
      </c>
      <c r="CD4" s="16">
        <v>3160350</v>
      </c>
      <c r="CF4" s="14" t="s">
        <v>194</v>
      </c>
      <c r="CG4" s="14" t="s">
        <v>156</v>
      </c>
      <c r="CH4" s="17">
        <v>47357</v>
      </c>
      <c r="CI4" s="17">
        <v>59</v>
      </c>
      <c r="CJ4" s="17">
        <v>26089</v>
      </c>
      <c r="CK4" s="17">
        <v>4598</v>
      </c>
      <c r="CL4" s="17">
        <v>350</v>
      </c>
      <c r="CM4" s="17">
        <v>3537</v>
      </c>
      <c r="CN4" s="17">
        <v>0</v>
      </c>
      <c r="CO4" s="18">
        <v>81990</v>
      </c>
      <c r="CQ4" s="14" t="s">
        <v>194</v>
      </c>
      <c r="CR4" s="14" t="s">
        <v>156</v>
      </c>
      <c r="CS4" s="15">
        <v>1799704</v>
      </c>
      <c r="CT4" s="15">
        <v>233995</v>
      </c>
      <c r="CU4" s="15">
        <v>683891</v>
      </c>
      <c r="CV4" s="15">
        <v>174303</v>
      </c>
      <c r="CW4" s="15">
        <v>40643</v>
      </c>
      <c r="CX4" s="15">
        <v>145824</v>
      </c>
      <c r="CY4" s="16">
        <v>3078360</v>
      </c>
    </row>
    <row r="5" spans="1:103" ht="16.5" x14ac:dyDescent="0.25">
      <c r="B5" s="10" t="s">
        <v>7</v>
      </c>
      <c r="C5" s="13" t="s">
        <v>153</v>
      </c>
      <c r="E5" s="53"/>
      <c r="F5" s="14" t="s">
        <v>156</v>
      </c>
      <c r="G5" s="15">
        <v>796958</v>
      </c>
      <c r="H5" s="15">
        <v>118898</v>
      </c>
      <c r="I5" s="15">
        <v>276660</v>
      </c>
      <c r="J5" s="15">
        <v>81872</v>
      </c>
      <c r="K5" s="15">
        <v>19459</v>
      </c>
      <c r="L5" s="15">
        <v>79515</v>
      </c>
      <c r="M5" s="15">
        <v>0</v>
      </c>
      <c r="N5" s="16">
        <v>1373362</v>
      </c>
      <c r="P5" s="53"/>
      <c r="Q5" s="14" t="s">
        <v>156</v>
      </c>
      <c r="R5" s="17">
        <v>-8772</v>
      </c>
      <c r="S5" s="17">
        <v>-5682</v>
      </c>
      <c r="T5" s="17">
        <v>-3297</v>
      </c>
      <c r="U5" s="17">
        <v>-90</v>
      </c>
      <c r="V5" s="17">
        <v>-711</v>
      </c>
      <c r="W5" s="17">
        <v>-2605</v>
      </c>
      <c r="X5" s="17">
        <v>0</v>
      </c>
      <c r="Y5" s="18">
        <v>-21157</v>
      </c>
      <c r="AA5" s="53"/>
      <c r="AB5" s="14" t="s">
        <v>154</v>
      </c>
      <c r="AC5" s="15">
        <v>123530</v>
      </c>
      <c r="AD5" s="15">
        <v>19348</v>
      </c>
      <c r="AE5" s="15">
        <v>74451</v>
      </c>
      <c r="AF5" s="15">
        <v>13020</v>
      </c>
      <c r="AG5" s="15">
        <v>3379</v>
      </c>
      <c r="AH5" s="15">
        <v>17879</v>
      </c>
      <c r="AI5" s="15">
        <v>0</v>
      </c>
      <c r="AJ5" s="16">
        <v>251607</v>
      </c>
      <c r="AL5" s="53"/>
      <c r="AM5" s="14" t="s">
        <v>154</v>
      </c>
      <c r="AN5" s="17">
        <v>-3211</v>
      </c>
      <c r="AO5" s="17">
        <v>-2815</v>
      </c>
      <c r="AP5" s="17">
        <v>4349</v>
      </c>
      <c r="AQ5" s="17">
        <v>85</v>
      </c>
      <c r="AR5" s="17">
        <v>-144</v>
      </c>
      <c r="AS5" s="17">
        <v>256</v>
      </c>
      <c r="AT5" s="17">
        <v>0</v>
      </c>
      <c r="AU5" s="18">
        <v>-1480</v>
      </c>
      <c r="AW5" s="53"/>
      <c r="AX5" s="14" t="s">
        <v>156</v>
      </c>
      <c r="AY5" s="15">
        <v>791677</v>
      </c>
      <c r="AZ5" s="15">
        <v>120010</v>
      </c>
      <c r="BA5" s="15">
        <v>253880</v>
      </c>
      <c r="BB5" s="15">
        <v>77342</v>
      </c>
      <c r="BC5" s="15">
        <v>20196</v>
      </c>
      <c r="BD5" s="15">
        <v>79266</v>
      </c>
      <c r="BE5" s="15">
        <v>0</v>
      </c>
      <c r="BF5" s="15">
        <v>0</v>
      </c>
      <c r="BG5" s="16">
        <v>1342371</v>
      </c>
      <c r="BI5" s="53"/>
      <c r="BJ5" s="14" t="s">
        <v>156</v>
      </c>
      <c r="BK5" s="17">
        <v>-1055384</v>
      </c>
      <c r="BL5" s="17">
        <v>-114044</v>
      </c>
      <c r="BM5" s="17">
        <v>-456100</v>
      </c>
      <c r="BN5" s="17">
        <v>-101559</v>
      </c>
      <c r="BO5" s="17">
        <v>-20797</v>
      </c>
      <c r="BP5" s="17">
        <v>-70095</v>
      </c>
      <c r="BQ5" s="17">
        <v>0</v>
      </c>
      <c r="BR5" s="17">
        <v>0</v>
      </c>
      <c r="BS5" s="18">
        <v>-1817979</v>
      </c>
      <c r="BU5" s="14" t="s">
        <v>195</v>
      </c>
      <c r="BV5" s="14" t="s">
        <v>156</v>
      </c>
      <c r="BW5" s="15">
        <v>1954535</v>
      </c>
      <c r="BX5" s="15">
        <v>276376</v>
      </c>
      <c r="BY5" s="15">
        <v>199137</v>
      </c>
      <c r="BZ5" s="15">
        <v>120679</v>
      </c>
      <c r="CA5" s="15">
        <v>38029</v>
      </c>
      <c r="CB5" s="15">
        <v>86104</v>
      </c>
      <c r="CC5" s="15">
        <v>0</v>
      </c>
      <c r="CD5" s="16">
        <v>2674860</v>
      </c>
      <c r="CF5" s="14" t="s">
        <v>195</v>
      </c>
      <c r="CG5" s="14" t="s">
        <v>156</v>
      </c>
      <c r="CH5" s="17">
        <v>28385</v>
      </c>
      <c r="CI5" s="17">
        <v>-7747</v>
      </c>
      <c r="CJ5" s="17">
        <v>6662</v>
      </c>
      <c r="CK5" s="17">
        <v>3058</v>
      </c>
      <c r="CL5" s="17">
        <v>-518</v>
      </c>
      <c r="CM5" s="17">
        <v>1683</v>
      </c>
      <c r="CN5" s="17">
        <v>0</v>
      </c>
      <c r="CO5" s="18">
        <v>31523</v>
      </c>
      <c r="CQ5" s="14" t="s">
        <v>195</v>
      </c>
      <c r="CR5" s="14" t="s">
        <v>156</v>
      </c>
      <c r="CS5" s="15">
        <v>1926150</v>
      </c>
      <c r="CT5" s="15">
        <v>284123</v>
      </c>
      <c r="CU5" s="15">
        <v>192475</v>
      </c>
      <c r="CV5" s="15">
        <v>117621</v>
      </c>
      <c r="CW5" s="15">
        <v>38547</v>
      </c>
      <c r="CX5" s="15">
        <v>84421</v>
      </c>
      <c r="CY5" s="16">
        <v>2643337</v>
      </c>
    </row>
    <row r="6" spans="1:103" ht="16.5" x14ac:dyDescent="0.25">
      <c r="B6" s="10" t="s">
        <v>8</v>
      </c>
      <c r="C6" s="13" t="s">
        <v>153</v>
      </c>
      <c r="E6" s="53"/>
      <c r="F6" s="14" t="s">
        <v>155</v>
      </c>
      <c r="G6" s="15">
        <v>1059654</v>
      </c>
      <c r="H6" s="15">
        <v>92256</v>
      </c>
      <c r="I6" s="15">
        <v>488469</v>
      </c>
      <c r="J6" s="15">
        <v>105497</v>
      </c>
      <c r="K6" s="15">
        <v>16402</v>
      </c>
      <c r="L6" s="15">
        <v>64527</v>
      </c>
      <c r="M6" s="15">
        <v>0</v>
      </c>
      <c r="N6" s="16">
        <v>1826805</v>
      </c>
      <c r="P6" s="53"/>
      <c r="Q6" s="14" t="s">
        <v>155</v>
      </c>
      <c r="R6" s="17">
        <v>48149</v>
      </c>
      <c r="S6" s="17">
        <v>4144</v>
      </c>
      <c r="T6" s="17">
        <v>35918</v>
      </c>
      <c r="U6" s="17">
        <v>6327</v>
      </c>
      <c r="V6" s="17">
        <v>-104</v>
      </c>
      <c r="W6" s="17">
        <v>7797</v>
      </c>
      <c r="X6" s="17">
        <v>0</v>
      </c>
      <c r="Y6" s="18">
        <v>102231</v>
      </c>
      <c r="AA6" s="53"/>
      <c r="AB6" s="14" t="s">
        <v>156</v>
      </c>
      <c r="AC6" s="15">
        <v>805730</v>
      </c>
      <c r="AD6" s="15">
        <v>124580</v>
      </c>
      <c r="AE6" s="15">
        <v>279957</v>
      </c>
      <c r="AF6" s="15">
        <v>81962</v>
      </c>
      <c r="AG6" s="15">
        <v>20170</v>
      </c>
      <c r="AH6" s="15">
        <v>82120</v>
      </c>
      <c r="AI6" s="15">
        <v>0</v>
      </c>
      <c r="AJ6" s="16">
        <v>1394519</v>
      </c>
      <c r="AL6" s="53"/>
      <c r="AM6" s="14" t="s">
        <v>156</v>
      </c>
      <c r="AN6" s="17">
        <v>14053</v>
      </c>
      <c r="AO6" s="17">
        <v>4570</v>
      </c>
      <c r="AP6" s="17">
        <v>26077</v>
      </c>
      <c r="AQ6" s="17">
        <v>4620</v>
      </c>
      <c r="AR6" s="17">
        <v>-26</v>
      </c>
      <c r="AS6" s="17">
        <v>2854</v>
      </c>
      <c r="AT6" s="17">
        <v>0</v>
      </c>
      <c r="AU6" s="18">
        <v>52148</v>
      </c>
      <c r="AW6" s="53"/>
      <c r="AX6" s="14" t="s">
        <v>155</v>
      </c>
      <c r="AY6" s="15">
        <v>981157</v>
      </c>
      <c r="AZ6" s="15">
        <v>88784</v>
      </c>
      <c r="BA6" s="15">
        <v>427608</v>
      </c>
      <c r="BB6" s="15">
        <v>94976</v>
      </c>
      <c r="BC6" s="15">
        <v>16886</v>
      </c>
      <c r="BD6" s="15">
        <v>56026</v>
      </c>
      <c r="BE6" s="15">
        <v>0</v>
      </c>
      <c r="BF6" s="15">
        <v>0</v>
      </c>
      <c r="BG6" s="16">
        <v>1665437</v>
      </c>
      <c r="BI6" s="53"/>
      <c r="BJ6" s="14" t="s">
        <v>155</v>
      </c>
      <c r="BK6" s="17">
        <v>981157</v>
      </c>
      <c r="BL6" s="17">
        <v>88784</v>
      </c>
      <c r="BM6" s="17">
        <v>427608</v>
      </c>
      <c r="BN6" s="17">
        <v>94976</v>
      </c>
      <c r="BO6" s="17">
        <v>16886</v>
      </c>
      <c r="BP6" s="17">
        <v>56026</v>
      </c>
      <c r="BQ6" s="17">
        <v>0</v>
      </c>
      <c r="BR6" s="17">
        <v>0</v>
      </c>
      <c r="BS6" s="18">
        <v>1665437</v>
      </c>
      <c r="BU6" s="14" t="s">
        <v>196</v>
      </c>
      <c r="BV6" s="14" t="s">
        <v>156</v>
      </c>
      <c r="BW6" s="15">
        <v>1272314</v>
      </c>
      <c r="BX6" s="15">
        <v>258642</v>
      </c>
      <c r="BY6" s="15">
        <v>130323</v>
      </c>
      <c r="BZ6" s="15">
        <v>89105</v>
      </c>
      <c r="CA6" s="15">
        <v>30140</v>
      </c>
      <c r="CB6" s="15">
        <v>64432</v>
      </c>
      <c r="CC6" s="15">
        <v>0</v>
      </c>
      <c r="CD6" s="16">
        <v>1844956</v>
      </c>
      <c r="CF6" s="14" t="s">
        <v>196</v>
      </c>
      <c r="CG6" s="14" t="s">
        <v>156</v>
      </c>
      <c r="CH6" s="17">
        <v>7996</v>
      </c>
      <c r="CI6" s="17">
        <v>-8171</v>
      </c>
      <c r="CJ6" s="17">
        <v>4409</v>
      </c>
      <c r="CK6" s="17">
        <v>2038</v>
      </c>
      <c r="CL6" s="17">
        <v>-407</v>
      </c>
      <c r="CM6" s="17">
        <v>1117</v>
      </c>
      <c r="CN6" s="17">
        <v>0</v>
      </c>
      <c r="CO6" s="18">
        <v>6982</v>
      </c>
      <c r="CQ6" s="14" t="s">
        <v>196</v>
      </c>
      <c r="CR6" s="14" t="s">
        <v>156</v>
      </c>
      <c r="CS6" s="15">
        <v>1264318</v>
      </c>
      <c r="CT6" s="15">
        <v>266813</v>
      </c>
      <c r="CU6" s="15">
        <v>125914</v>
      </c>
      <c r="CV6" s="15">
        <v>87067</v>
      </c>
      <c r="CW6" s="15">
        <v>30547</v>
      </c>
      <c r="CX6" s="15">
        <v>63315</v>
      </c>
      <c r="CY6" s="16">
        <v>1837974</v>
      </c>
    </row>
    <row r="7" spans="1:103" ht="16.5" x14ac:dyDescent="0.25">
      <c r="B7" s="10" t="s">
        <v>9</v>
      </c>
      <c r="C7" s="13" t="s">
        <v>153</v>
      </c>
      <c r="E7" s="53" t="s">
        <v>195</v>
      </c>
      <c r="F7" s="14" t="s">
        <v>154</v>
      </c>
      <c r="G7" s="15">
        <v>130611</v>
      </c>
      <c r="H7" s="15">
        <v>23364</v>
      </c>
      <c r="I7" s="15">
        <v>19627</v>
      </c>
      <c r="J7" s="15">
        <v>9299</v>
      </c>
      <c r="K7" s="15">
        <v>3222</v>
      </c>
      <c r="L7" s="15">
        <v>7835</v>
      </c>
      <c r="M7" s="15">
        <v>0</v>
      </c>
      <c r="N7" s="16">
        <v>193958</v>
      </c>
      <c r="P7" s="53" t="s">
        <v>195</v>
      </c>
      <c r="Q7" s="14" t="s">
        <v>154</v>
      </c>
      <c r="R7" s="17">
        <v>12040</v>
      </c>
      <c r="S7" s="17">
        <v>3165</v>
      </c>
      <c r="T7" s="17">
        <v>1808</v>
      </c>
      <c r="U7" s="17">
        <v>837</v>
      </c>
      <c r="V7" s="17">
        <v>131</v>
      </c>
      <c r="W7" s="17">
        <v>1110</v>
      </c>
      <c r="X7" s="17">
        <v>0</v>
      </c>
      <c r="Y7" s="18">
        <v>19091</v>
      </c>
      <c r="AA7" s="53"/>
      <c r="AB7" s="14" t="s">
        <v>155</v>
      </c>
      <c r="AC7" s="15">
        <v>1011505</v>
      </c>
      <c r="AD7" s="15">
        <v>88112</v>
      </c>
      <c r="AE7" s="15">
        <v>452551</v>
      </c>
      <c r="AF7" s="15">
        <v>99170</v>
      </c>
      <c r="AG7" s="15">
        <v>16506</v>
      </c>
      <c r="AH7" s="15">
        <v>56730</v>
      </c>
      <c r="AI7" s="15">
        <v>0</v>
      </c>
      <c r="AJ7" s="16">
        <v>1724574</v>
      </c>
      <c r="AL7" s="53"/>
      <c r="AM7" s="14" t="s">
        <v>155</v>
      </c>
      <c r="AN7" s="17">
        <v>30348</v>
      </c>
      <c r="AO7" s="17">
        <v>-672</v>
      </c>
      <c r="AP7" s="17">
        <v>24943</v>
      </c>
      <c r="AQ7" s="17">
        <v>4194</v>
      </c>
      <c r="AR7" s="17">
        <v>-380</v>
      </c>
      <c r="AS7" s="17">
        <v>704</v>
      </c>
      <c r="AT7" s="17">
        <v>0</v>
      </c>
      <c r="AU7" s="18">
        <v>59137</v>
      </c>
      <c r="AW7" s="53" t="s">
        <v>195</v>
      </c>
      <c r="AX7" s="14" t="s">
        <v>209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1</v>
      </c>
      <c r="BG7" s="16">
        <v>1</v>
      </c>
      <c r="BI7" s="53" t="s">
        <v>195</v>
      </c>
      <c r="BJ7" s="14" t="s">
        <v>209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1</v>
      </c>
      <c r="BS7" s="18">
        <v>1</v>
      </c>
      <c r="BU7" s="14" t="s">
        <v>197</v>
      </c>
      <c r="BV7" s="14" t="s">
        <v>156</v>
      </c>
      <c r="BW7" s="15">
        <v>511737</v>
      </c>
      <c r="BX7" s="15">
        <v>147392</v>
      </c>
      <c r="BY7" s="15">
        <v>49166</v>
      </c>
      <c r="BZ7" s="15">
        <v>38788</v>
      </c>
      <c r="CA7" s="15">
        <v>17040</v>
      </c>
      <c r="CB7" s="15">
        <v>29212</v>
      </c>
      <c r="CC7" s="15">
        <v>0</v>
      </c>
      <c r="CD7" s="16">
        <v>793335</v>
      </c>
      <c r="CF7" s="14" t="s">
        <v>197</v>
      </c>
      <c r="CG7" s="14" t="s">
        <v>156</v>
      </c>
      <c r="CH7" s="17">
        <v>5034</v>
      </c>
      <c r="CI7" s="17">
        <v>-4005</v>
      </c>
      <c r="CJ7" s="17">
        <v>1829</v>
      </c>
      <c r="CK7" s="17">
        <v>971</v>
      </c>
      <c r="CL7" s="17">
        <v>-176</v>
      </c>
      <c r="CM7" s="17">
        <v>281</v>
      </c>
      <c r="CN7" s="17">
        <v>0</v>
      </c>
      <c r="CO7" s="18">
        <v>3934</v>
      </c>
      <c r="CQ7" s="14" t="s">
        <v>197</v>
      </c>
      <c r="CR7" s="14" t="s">
        <v>156</v>
      </c>
      <c r="CS7" s="15">
        <v>506703</v>
      </c>
      <c r="CT7" s="15">
        <v>151397</v>
      </c>
      <c r="CU7" s="15">
        <v>47337</v>
      </c>
      <c r="CV7" s="15">
        <v>37817</v>
      </c>
      <c r="CW7" s="15">
        <v>17216</v>
      </c>
      <c r="CX7" s="15">
        <v>28931</v>
      </c>
      <c r="CY7" s="16">
        <v>789401</v>
      </c>
    </row>
    <row r="8" spans="1:103" ht="16.5" x14ac:dyDescent="0.25">
      <c r="B8" s="10" t="s">
        <v>10</v>
      </c>
      <c r="C8" s="13" t="s">
        <v>153</v>
      </c>
      <c r="E8" s="53"/>
      <c r="F8" s="14" t="s">
        <v>156</v>
      </c>
      <c r="G8" s="15">
        <v>262344</v>
      </c>
      <c r="H8" s="15">
        <v>80269</v>
      </c>
      <c r="I8" s="15">
        <v>43365</v>
      </c>
      <c r="J8" s="15">
        <v>25696</v>
      </c>
      <c r="K8" s="15">
        <v>7011</v>
      </c>
      <c r="L8" s="15">
        <v>20899</v>
      </c>
      <c r="M8" s="15">
        <v>0</v>
      </c>
      <c r="N8" s="16">
        <v>439584</v>
      </c>
      <c r="P8" s="53"/>
      <c r="Q8" s="14" t="s">
        <v>156</v>
      </c>
      <c r="R8" s="17">
        <v>-14588</v>
      </c>
      <c r="S8" s="17">
        <v>-6819</v>
      </c>
      <c r="T8" s="17">
        <v>-1030</v>
      </c>
      <c r="U8" s="17">
        <v>-943</v>
      </c>
      <c r="V8" s="17">
        <v>-680</v>
      </c>
      <c r="W8" s="17">
        <v>-62</v>
      </c>
      <c r="X8" s="17">
        <v>0</v>
      </c>
      <c r="Y8" s="18">
        <v>-24122</v>
      </c>
      <c r="AA8" s="53" t="s">
        <v>195</v>
      </c>
      <c r="AB8" s="14" t="s">
        <v>154</v>
      </c>
      <c r="AC8" s="15">
        <v>118571</v>
      </c>
      <c r="AD8" s="15">
        <v>20199</v>
      </c>
      <c r="AE8" s="15">
        <v>17819</v>
      </c>
      <c r="AF8" s="15">
        <v>8462</v>
      </c>
      <c r="AG8" s="15">
        <v>3091</v>
      </c>
      <c r="AH8" s="15">
        <v>6725</v>
      </c>
      <c r="AI8" s="15">
        <v>0</v>
      </c>
      <c r="AJ8" s="16">
        <v>174867</v>
      </c>
      <c r="AL8" s="53" t="s">
        <v>195</v>
      </c>
      <c r="AM8" s="14" t="s">
        <v>154</v>
      </c>
      <c r="AN8" s="17">
        <v>-2217</v>
      </c>
      <c r="AO8" s="17">
        <v>-3721</v>
      </c>
      <c r="AP8" s="17">
        <v>1047</v>
      </c>
      <c r="AQ8" s="17">
        <v>143</v>
      </c>
      <c r="AR8" s="17">
        <v>-62</v>
      </c>
      <c r="AS8" s="17">
        <v>469</v>
      </c>
      <c r="AT8" s="17">
        <v>0</v>
      </c>
      <c r="AU8" s="18">
        <v>-4341</v>
      </c>
      <c r="AW8" s="53"/>
      <c r="AX8" s="14" t="s">
        <v>154</v>
      </c>
      <c r="AY8" s="15">
        <v>120788</v>
      </c>
      <c r="AZ8" s="15">
        <v>23920</v>
      </c>
      <c r="BA8" s="15">
        <v>16772</v>
      </c>
      <c r="BB8" s="15">
        <v>8319</v>
      </c>
      <c r="BC8" s="15">
        <v>3153</v>
      </c>
      <c r="BD8" s="15">
        <v>6256</v>
      </c>
      <c r="BE8" s="15">
        <v>0</v>
      </c>
      <c r="BF8" s="15">
        <v>0</v>
      </c>
      <c r="BG8" s="16">
        <v>179208</v>
      </c>
      <c r="BI8" s="53"/>
      <c r="BJ8" s="14" t="s">
        <v>154</v>
      </c>
      <c r="BK8" s="17">
        <v>120788</v>
      </c>
      <c r="BL8" s="17">
        <v>23920</v>
      </c>
      <c r="BM8" s="17">
        <v>16772</v>
      </c>
      <c r="BN8" s="17">
        <v>8319</v>
      </c>
      <c r="BO8" s="17">
        <v>3153</v>
      </c>
      <c r="BP8" s="17">
        <v>6256</v>
      </c>
      <c r="BQ8" s="17">
        <v>0</v>
      </c>
      <c r="BR8" s="17">
        <v>0</v>
      </c>
      <c r="BS8" s="18">
        <v>179208</v>
      </c>
      <c r="BU8" s="14" t="s">
        <v>198</v>
      </c>
      <c r="BV8" s="14" t="s">
        <v>156</v>
      </c>
      <c r="BW8" s="15">
        <v>442612</v>
      </c>
      <c r="BX8" s="15">
        <v>114189</v>
      </c>
      <c r="BY8" s="15">
        <v>31115</v>
      </c>
      <c r="BZ8" s="15">
        <v>28013</v>
      </c>
      <c r="CA8" s="15">
        <v>14243</v>
      </c>
      <c r="CB8" s="15">
        <v>21083</v>
      </c>
      <c r="CC8" s="15">
        <v>0</v>
      </c>
      <c r="CD8" s="16">
        <v>651255</v>
      </c>
      <c r="CF8" s="14" t="s">
        <v>198</v>
      </c>
      <c r="CG8" s="14" t="s">
        <v>156</v>
      </c>
      <c r="CH8" s="17">
        <v>6528</v>
      </c>
      <c r="CI8" s="17">
        <v>-2270</v>
      </c>
      <c r="CJ8" s="17">
        <v>1142</v>
      </c>
      <c r="CK8" s="17">
        <v>870</v>
      </c>
      <c r="CL8" s="17">
        <v>-192</v>
      </c>
      <c r="CM8" s="17">
        <v>392</v>
      </c>
      <c r="CN8" s="17">
        <v>0</v>
      </c>
      <c r="CO8" s="18">
        <v>6470</v>
      </c>
      <c r="CQ8" s="14" t="s">
        <v>198</v>
      </c>
      <c r="CR8" s="14" t="s">
        <v>156</v>
      </c>
      <c r="CS8" s="15">
        <v>436084</v>
      </c>
      <c r="CT8" s="15">
        <v>116459</v>
      </c>
      <c r="CU8" s="15">
        <v>29973</v>
      </c>
      <c r="CV8" s="15">
        <v>27143</v>
      </c>
      <c r="CW8" s="15">
        <v>14435</v>
      </c>
      <c r="CX8" s="15">
        <v>20691</v>
      </c>
      <c r="CY8" s="16">
        <v>644785</v>
      </c>
    </row>
    <row r="9" spans="1:103" ht="16.5" x14ac:dyDescent="0.25">
      <c r="B9" s="10" t="s">
        <v>11</v>
      </c>
      <c r="C9" s="13" t="s">
        <v>153</v>
      </c>
      <c r="E9" s="53"/>
      <c r="F9" s="14" t="s">
        <v>155</v>
      </c>
      <c r="G9" s="15">
        <v>1662951</v>
      </c>
      <c r="H9" s="15">
        <v>156375</v>
      </c>
      <c r="I9" s="15">
        <v>169203</v>
      </c>
      <c r="J9" s="15">
        <v>98714</v>
      </c>
      <c r="K9" s="15">
        <v>25730</v>
      </c>
      <c r="L9" s="15">
        <v>68275</v>
      </c>
      <c r="M9" s="15">
        <v>0</v>
      </c>
      <c r="N9" s="16">
        <v>2181248</v>
      </c>
      <c r="P9" s="53"/>
      <c r="Q9" s="14" t="s">
        <v>155</v>
      </c>
      <c r="R9" s="17">
        <v>43267</v>
      </c>
      <c r="S9" s="17">
        <v>-1190</v>
      </c>
      <c r="T9" s="17">
        <v>9277</v>
      </c>
      <c r="U9" s="17">
        <v>4023</v>
      </c>
      <c r="V9" s="17">
        <v>9</v>
      </c>
      <c r="W9" s="17">
        <v>3379</v>
      </c>
      <c r="X9" s="17">
        <v>0</v>
      </c>
      <c r="Y9" s="18">
        <v>58765</v>
      </c>
      <c r="AA9" s="53"/>
      <c r="AB9" s="14" t="s">
        <v>156</v>
      </c>
      <c r="AC9" s="15">
        <v>276932</v>
      </c>
      <c r="AD9" s="15">
        <v>87088</v>
      </c>
      <c r="AE9" s="15">
        <v>44395</v>
      </c>
      <c r="AF9" s="15">
        <v>26639</v>
      </c>
      <c r="AG9" s="15">
        <v>7691</v>
      </c>
      <c r="AH9" s="15">
        <v>20961</v>
      </c>
      <c r="AI9" s="15">
        <v>0</v>
      </c>
      <c r="AJ9" s="16">
        <v>463706</v>
      </c>
      <c r="AL9" s="53"/>
      <c r="AM9" s="14" t="s">
        <v>156</v>
      </c>
      <c r="AN9" s="17">
        <v>16306</v>
      </c>
      <c r="AO9" s="17">
        <v>5868</v>
      </c>
      <c r="AP9" s="17">
        <v>3623</v>
      </c>
      <c r="AQ9" s="17">
        <v>1290</v>
      </c>
      <c r="AR9" s="17">
        <v>9</v>
      </c>
      <c r="AS9" s="17">
        <v>913</v>
      </c>
      <c r="AT9" s="17">
        <v>0</v>
      </c>
      <c r="AU9" s="18">
        <v>28009</v>
      </c>
      <c r="AW9" s="53"/>
      <c r="AX9" s="14" t="s">
        <v>156</v>
      </c>
      <c r="AY9" s="15">
        <v>260626</v>
      </c>
      <c r="AZ9" s="15">
        <v>81220</v>
      </c>
      <c r="BA9" s="15">
        <v>40772</v>
      </c>
      <c r="BB9" s="15">
        <v>25349</v>
      </c>
      <c r="BC9" s="15">
        <v>7682</v>
      </c>
      <c r="BD9" s="15">
        <v>20048</v>
      </c>
      <c r="BE9" s="15">
        <v>0</v>
      </c>
      <c r="BF9" s="15">
        <v>0</v>
      </c>
      <c r="BG9" s="16">
        <v>435697</v>
      </c>
      <c r="BI9" s="53"/>
      <c r="BJ9" s="14" t="s">
        <v>156</v>
      </c>
      <c r="BK9" s="17">
        <v>-1693909</v>
      </c>
      <c r="BL9" s="17">
        <v>-195156</v>
      </c>
      <c r="BM9" s="17">
        <v>-158365</v>
      </c>
      <c r="BN9" s="17">
        <v>-95330</v>
      </c>
      <c r="BO9" s="17">
        <v>-30347</v>
      </c>
      <c r="BP9" s="17">
        <v>-66056</v>
      </c>
      <c r="BQ9" s="17">
        <v>0</v>
      </c>
      <c r="BR9" s="17">
        <v>0</v>
      </c>
      <c r="BS9" s="18">
        <v>-2239163</v>
      </c>
      <c r="BU9" s="14" t="s">
        <v>199</v>
      </c>
      <c r="BV9" s="14" t="s">
        <v>156</v>
      </c>
      <c r="BW9" s="15">
        <v>295010</v>
      </c>
      <c r="BX9" s="15">
        <v>79728</v>
      </c>
      <c r="BY9" s="15">
        <v>17539</v>
      </c>
      <c r="BZ9" s="15">
        <v>17444</v>
      </c>
      <c r="CA9" s="15">
        <v>8556</v>
      </c>
      <c r="CB9" s="15">
        <v>13692</v>
      </c>
      <c r="CC9" s="15">
        <v>0</v>
      </c>
      <c r="CD9" s="16">
        <v>431969</v>
      </c>
      <c r="CF9" s="14" t="s">
        <v>199</v>
      </c>
      <c r="CG9" s="14" t="s">
        <v>156</v>
      </c>
      <c r="CH9" s="17">
        <v>4001</v>
      </c>
      <c r="CI9" s="17">
        <v>-1484</v>
      </c>
      <c r="CJ9" s="17">
        <v>806</v>
      </c>
      <c r="CK9" s="17">
        <v>530</v>
      </c>
      <c r="CL9" s="17">
        <v>-97</v>
      </c>
      <c r="CM9" s="17">
        <v>156</v>
      </c>
      <c r="CN9" s="17">
        <v>0</v>
      </c>
      <c r="CO9" s="18">
        <v>3912</v>
      </c>
      <c r="CQ9" s="14" t="s">
        <v>199</v>
      </c>
      <c r="CR9" s="14" t="s">
        <v>156</v>
      </c>
      <c r="CS9" s="15">
        <v>291009</v>
      </c>
      <c r="CT9" s="15">
        <v>81212</v>
      </c>
      <c r="CU9" s="15">
        <v>16733</v>
      </c>
      <c r="CV9" s="15">
        <v>16914</v>
      </c>
      <c r="CW9" s="15">
        <v>8653</v>
      </c>
      <c r="CX9" s="15">
        <v>13536</v>
      </c>
      <c r="CY9" s="16">
        <v>428057</v>
      </c>
    </row>
    <row r="10" spans="1:103" ht="16.5" x14ac:dyDescent="0.25">
      <c r="E10" s="53" t="s">
        <v>196</v>
      </c>
      <c r="F10" s="14" t="s">
        <v>154</v>
      </c>
      <c r="G10" s="15">
        <v>70344</v>
      </c>
      <c r="H10" s="15">
        <v>15866</v>
      </c>
      <c r="I10" s="15">
        <v>11313</v>
      </c>
      <c r="J10" s="15">
        <v>6403</v>
      </c>
      <c r="K10" s="15">
        <v>2289</v>
      </c>
      <c r="L10" s="15">
        <v>4300</v>
      </c>
      <c r="M10" s="15">
        <v>0</v>
      </c>
      <c r="N10" s="16">
        <v>110515</v>
      </c>
      <c r="P10" s="53" t="s">
        <v>196</v>
      </c>
      <c r="Q10" s="14" t="s">
        <v>154</v>
      </c>
      <c r="R10" s="17">
        <v>4363</v>
      </c>
      <c r="S10" s="17">
        <v>1067</v>
      </c>
      <c r="T10" s="17">
        <v>1013</v>
      </c>
      <c r="U10" s="17">
        <v>624</v>
      </c>
      <c r="V10" s="17">
        <v>126</v>
      </c>
      <c r="W10" s="17">
        <v>107</v>
      </c>
      <c r="X10" s="17">
        <v>0</v>
      </c>
      <c r="Y10" s="18">
        <v>7300</v>
      </c>
      <c r="AA10" s="53"/>
      <c r="AB10" s="14" t="s">
        <v>155</v>
      </c>
      <c r="AC10" s="15">
        <v>1619684</v>
      </c>
      <c r="AD10" s="15">
        <v>157565</v>
      </c>
      <c r="AE10" s="15">
        <v>159926</v>
      </c>
      <c r="AF10" s="15">
        <v>94691</v>
      </c>
      <c r="AG10" s="15">
        <v>25721</v>
      </c>
      <c r="AH10" s="15">
        <v>64896</v>
      </c>
      <c r="AI10" s="15">
        <v>0</v>
      </c>
      <c r="AJ10" s="16">
        <v>2122483</v>
      </c>
      <c r="AL10" s="53"/>
      <c r="AM10" s="14" t="s">
        <v>155</v>
      </c>
      <c r="AN10" s="17">
        <v>12973</v>
      </c>
      <c r="AO10" s="17">
        <v>-7104</v>
      </c>
      <c r="AP10" s="17">
        <v>8540</v>
      </c>
      <c r="AQ10" s="17">
        <v>3539</v>
      </c>
      <c r="AR10" s="17">
        <v>-718</v>
      </c>
      <c r="AS10" s="17">
        <v>3151</v>
      </c>
      <c r="AT10" s="17">
        <v>0</v>
      </c>
      <c r="AU10" s="18">
        <v>20381</v>
      </c>
      <c r="AW10" s="53"/>
      <c r="AX10" s="14" t="s">
        <v>155</v>
      </c>
      <c r="AY10" s="15">
        <v>1606711</v>
      </c>
      <c r="AZ10" s="15">
        <v>164669</v>
      </c>
      <c r="BA10" s="15">
        <v>151386</v>
      </c>
      <c r="BB10" s="15">
        <v>91152</v>
      </c>
      <c r="BC10" s="15">
        <v>26439</v>
      </c>
      <c r="BD10" s="15">
        <v>61745</v>
      </c>
      <c r="BE10" s="15">
        <v>0</v>
      </c>
      <c r="BF10" s="15">
        <v>0</v>
      </c>
      <c r="BG10" s="16">
        <v>2102102</v>
      </c>
      <c r="BI10" s="53"/>
      <c r="BJ10" s="14" t="s">
        <v>155</v>
      </c>
      <c r="BK10" s="17">
        <v>1606711</v>
      </c>
      <c r="BL10" s="17">
        <v>164669</v>
      </c>
      <c r="BM10" s="17">
        <v>151386</v>
      </c>
      <c r="BN10" s="17">
        <v>91152</v>
      </c>
      <c r="BO10" s="17">
        <v>26439</v>
      </c>
      <c r="BP10" s="17">
        <v>61745</v>
      </c>
      <c r="BQ10" s="17">
        <v>0</v>
      </c>
      <c r="BR10" s="17">
        <v>0</v>
      </c>
      <c r="BS10" s="18">
        <v>2102102</v>
      </c>
      <c r="BU10" s="14" t="s">
        <v>200</v>
      </c>
      <c r="BV10" s="14" t="s">
        <v>156</v>
      </c>
      <c r="BW10" s="15">
        <v>394778</v>
      </c>
      <c r="BX10" s="15">
        <v>319311</v>
      </c>
      <c r="BY10" s="15">
        <v>28926</v>
      </c>
      <c r="BZ10" s="15">
        <v>32838</v>
      </c>
      <c r="CA10" s="15">
        <v>18985</v>
      </c>
      <c r="CB10" s="15">
        <v>46381</v>
      </c>
      <c r="CC10" s="15">
        <v>0</v>
      </c>
      <c r="CD10" s="16">
        <v>841219</v>
      </c>
      <c r="CF10" s="14" t="s">
        <v>200</v>
      </c>
      <c r="CG10" s="14" t="s">
        <v>156</v>
      </c>
      <c r="CH10" s="17">
        <v>7395</v>
      </c>
      <c r="CI10" s="17">
        <v>-559</v>
      </c>
      <c r="CJ10" s="17">
        <v>1200</v>
      </c>
      <c r="CK10" s="17">
        <v>868</v>
      </c>
      <c r="CL10" s="17">
        <v>-318</v>
      </c>
      <c r="CM10" s="17">
        <v>630</v>
      </c>
      <c r="CN10" s="17">
        <v>0</v>
      </c>
      <c r="CO10" s="18">
        <v>9216</v>
      </c>
      <c r="CQ10" s="14" t="s">
        <v>200</v>
      </c>
      <c r="CR10" s="14" t="s">
        <v>156</v>
      </c>
      <c r="CS10" s="15">
        <v>387383</v>
      </c>
      <c r="CT10" s="15">
        <v>319870</v>
      </c>
      <c r="CU10" s="15">
        <v>27726</v>
      </c>
      <c r="CV10" s="15">
        <v>31970</v>
      </c>
      <c r="CW10" s="15">
        <v>19303</v>
      </c>
      <c r="CX10" s="15">
        <v>45751</v>
      </c>
      <c r="CY10" s="16">
        <v>832003</v>
      </c>
    </row>
    <row r="11" spans="1:103" ht="16.5" x14ac:dyDescent="0.25">
      <c r="E11" s="53"/>
      <c r="F11" s="14" t="s">
        <v>156</v>
      </c>
      <c r="G11" s="15">
        <v>190170</v>
      </c>
      <c r="H11" s="15">
        <v>68383</v>
      </c>
      <c r="I11" s="15">
        <v>27090</v>
      </c>
      <c r="J11" s="15">
        <v>19955</v>
      </c>
      <c r="K11" s="15">
        <v>5870</v>
      </c>
      <c r="L11" s="15">
        <v>14813</v>
      </c>
      <c r="M11" s="15">
        <v>0</v>
      </c>
      <c r="N11" s="16">
        <v>326281</v>
      </c>
      <c r="P11" s="53"/>
      <c r="Q11" s="14" t="s">
        <v>156</v>
      </c>
      <c r="R11" s="17">
        <v>-11924</v>
      </c>
      <c r="S11" s="17">
        <v>-6879</v>
      </c>
      <c r="T11" s="17">
        <v>-663</v>
      </c>
      <c r="U11" s="17">
        <v>-879</v>
      </c>
      <c r="V11" s="17">
        <v>-636</v>
      </c>
      <c r="W11" s="17">
        <v>-20</v>
      </c>
      <c r="X11" s="17">
        <v>0</v>
      </c>
      <c r="Y11" s="18">
        <v>-21001</v>
      </c>
      <c r="AA11" s="53" t="s">
        <v>196</v>
      </c>
      <c r="AB11" s="14" t="s">
        <v>154</v>
      </c>
      <c r="AC11" s="15">
        <v>65981</v>
      </c>
      <c r="AD11" s="15">
        <v>14799</v>
      </c>
      <c r="AE11" s="15">
        <v>10300</v>
      </c>
      <c r="AF11" s="15">
        <v>5779</v>
      </c>
      <c r="AG11" s="15">
        <v>2163</v>
      </c>
      <c r="AH11" s="15">
        <v>4193</v>
      </c>
      <c r="AI11" s="15">
        <v>0</v>
      </c>
      <c r="AJ11" s="16">
        <v>103215</v>
      </c>
      <c r="AL11" s="53" t="s">
        <v>196</v>
      </c>
      <c r="AM11" s="14" t="s">
        <v>154</v>
      </c>
      <c r="AN11" s="17">
        <v>-2326</v>
      </c>
      <c r="AO11" s="17">
        <v>-1704</v>
      </c>
      <c r="AP11" s="17">
        <v>505</v>
      </c>
      <c r="AQ11" s="17">
        <v>22</v>
      </c>
      <c r="AR11" s="17">
        <v>-50</v>
      </c>
      <c r="AS11" s="17">
        <v>39</v>
      </c>
      <c r="AT11" s="17">
        <v>0</v>
      </c>
      <c r="AU11" s="18">
        <v>-3514</v>
      </c>
      <c r="AW11" s="53" t="s">
        <v>196</v>
      </c>
      <c r="AX11" s="14" t="s">
        <v>154</v>
      </c>
      <c r="AY11" s="15">
        <v>68307</v>
      </c>
      <c r="AZ11" s="15">
        <v>16503</v>
      </c>
      <c r="BA11" s="15">
        <v>9795</v>
      </c>
      <c r="BB11" s="15">
        <v>5757</v>
      </c>
      <c r="BC11" s="15">
        <v>2213</v>
      </c>
      <c r="BD11" s="15">
        <v>4154</v>
      </c>
      <c r="BE11" s="15">
        <v>0</v>
      </c>
      <c r="BF11" s="15">
        <v>0</v>
      </c>
      <c r="BG11" s="16">
        <v>106729</v>
      </c>
      <c r="BI11" s="53" t="s">
        <v>196</v>
      </c>
      <c r="BJ11" s="14" t="s">
        <v>154</v>
      </c>
      <c r="BK11" s="17">
        <v>68307</v>
      </c>
      <c r="BL11" s="17">
        <v>16503</v>
      </c>
      <c r="BM11" s="17">
        <v>9795</v>
      </c>
      <c r="BN11" s="17">
        <v>5757</v>
      </c>
      <c r="BO11" s="17">
        <v>2213</v>
      </c>
      <c r="BP11" s="17">
        <v>4154</v>
      </c>
      <c r="BQ11" s="17">
        <v>0</v>
      </c>
      <c r="BR11" s="17">
        <v>0</v>
      </c>
      <c r="BS11" s="18">
        <v>106729</v>
      </c>
      <c r="BU11" s="53" t="s">
        <v>156</v>
      </c>
      <c r="BV11" s="14" t="s">
        <v>209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1</v>
      </c>
      <c r="CD11" s="16">
        <v>1</v>
      </c>
      <c r="CF11" s="53" t="s">
        <v>156</v>
      </c>
      <c r="CG11" s="14" t="s">
        <v>209</v>
      </c>
      <c r="CH11" s="17">
        <v>0</v>
      </c>
      <c r="CI11" s="17">
        <v>0</v>
      </c>
      <c r="CJ11" s="17">
        <v>0</v>
      </c>
      <c r="CK11" s="17">
        <v>0</v>
      </c>
      <c r="CL11" s="17">
        <v>0</v>
      </c>
      <c r="CM11" s="17">
        <v>0</v>
      </c>
      <c r="CN11" s="17">
        <v>1</v>
      </c>
      <c r="CO11" s="18">
        <v>1</v>
      </c>
      <c r="CQ11" s="19" t="s">
        <v>157</v>
      </c>
      <c r="CR11" s="14"/>
      <c r="CS11" s="16">
        <v>6611351</v>
      </c>
      <c r="CT11" s="16">
        <v>1453869</v>
      </c>
      <c r="CU11" s="16">
        <v>1124049</v>
      </c>
      <c r="CV11" s="16">
        <v>492835</v>
      </c>
      <c r="CW11" s="16">
        <v>169344</v>
      </c>
      <c r="CX11" s="16">
        <v>402469</v>
      </c>
      <c r="CY11" s="16">
        <v>10253917</v>
      </c>
    </row>
    <row r="12" spans="1:103" ht="16.5" x14ac:dyDescent="0.25">
      <c r="E12" s="53"/>
      <c r="F12" s="14" t="s">
        <v>155</v>
      </c>
      <c r="G12" s="15">
        <v>1026882</v>
      </c>
      <c r="H12" s="15">
        <v>153407</v>
      </c>
      <c r="I12" s="15">
        <v>113467</v>
      </c>
      <c r="J12" s="15">
        <v>71620</v>
      </c>
      <c r="K12" s="15">
        <v>20556</v>
      </c>
      <c r="L12" s="15">
        <v>50353</v>
      </c>
      <c r="M12" s="15">
        <v>0</v>
      </c>
      <c r="N12" s="16">
        <v>1436285</v>
      </c>
      <c r="P12" s="53"/>
      <c r="Q12" s="14" t="s">
        <v>155</v>
      </c>
      <c r="R12" s="17">
        <v>13089</v>
      </c>
      <c r="S12" s="17">
        <v>-583</v>
      </c>
      <c r="T12" s="17">
        <v>6263</v>
      </c>
      <c r="U12" s="17">
        <v>3139</v>
      </c>
      <c r="V12" s="17">
        <v>47</v>
      </c>
      <c r="W12" s="17">
        <v>1700</v>
      </c>
      <c r="X12" s="17">
        <v>0</v>
      </c>
      <c r="Y12" s="18">
        <v>23655</v>
      </c>
      <c r="AA12" s="53"/>
      <c r="AB12" s="14" t="s">
        <v>156</v>
      </c>
      <c r="AC12" s="15">
        <v>202094</v>
      </c>
      <c r="AD12" s="15">
        <v>75262</v>
      </c>
      <c r="AE12" s="15">
        <v>27753</v>
      </c>
      <c r="AF12" s="15">
        <v>20834</v>
      </c>
      <c r="AG12" s="15">
        <v>6506</v>
      </c>
      <c r="AH12" s="15">
        <v>14833</v>
      </c>
      <c r="AI12" s="15">
        <v>0</v>
      </c>
      <c r="AJ12" s="16">
        <v>347282</v>
      </c>
      <c r="AL12" s="53"/>
      <c r="AM12" s="14" t="s">
        <v>156</v>
      </c>
      <c r="AN12" s="17">
        <v>7474</v>
      </c>
      <c r="AO12" s="17">
        <v>2551</v>
      </c>
      <c r="AP12" s="17">
        <v>2350</v>
      </c>
      <c r="AQ12" s="17">
        <v>1063</v>
      </c>
      <c r="AR12" s="17">
        <v>110</v>
      </c>
      <c r="AS12" s="17">
        <v>580</v>
      </c>
      <c r="AT12" s="17">
        <v>0</v>
      </c>
      <c r="AU12" s="18">
        <v>14128</v>
      </c>
      <c r="AW12" s="53"/>
      <c r="AX12" s="14" t="s">
        <v>156</v>
      </c>
      <c r="AY12" s="15">
        <v>194620</v>
      </c>
      <c r="AZ12" s="15">
        <v>72711</v>
      </c>
      <c r="BA12" s="15">
        <v>25403</v>
      </c>
      <c r="BB12" s="15">
        <v>19771</v>
      </c>
      <c r="BC12" s="15">
        <v>6396</v>
      </c>
      <c r="BD12" s="15">
        <v>14253</v>
      </c>
      <c r="BE12" s="15">
        <v>0</v>
      </c>
      <c r="BF12" s="15">
        <v>0</v>
      </c>
      <c r="BG12" s="16">
        <v>333154</v>
      </c>
      <c r="BI12" s="53"/>
      <c r="BJ12" s="14" t="s">
        <v>156</v>
      </c>
      <c r="BK12" s="17">
        <v>-1077694</v>
      </c>
      <c r="BL12" s="17">
        <v>-185931</v>
      </c>
      <c r="BM12" s="17">
        <v>-104920</v>
      </c>
      <c r="BN12" s="17">
        <v>-69334</v>
      </c>
      <c r="BO12" s="17">
        <v>-23744</v>
      </c>
      <c r="BP12" s="17">
        <v>-50179</v>
      </c>
      <c r="BQ12" s="17">
        <v>0</v>
      </c>
      <c r="BR12" s="17">
        <v>0</v>
      </c>
      <c r="BS12" s="18">
        <v>-1511802</v>
      </c>
      <c r="BU12" s="53"/>
      <c r="BV12" s="14" t="s">
        <v>156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183343</v>
      </c>
      <c r="CD12" s="16">
        <v>183343</v>
      </c>
      <c r="CF12" s="53"/>
      <c r="CG12" s="14" t="s">
        <v>156</v>
      </c>
      <c r="CH12" s="17">
        <v>0</v>
      </c>
      <c r="CI12" s="17">
        <v>0</v>
      </c>
      <c r="CJ12" s="17">
        <v>0</v>
      </c>
      <c r="CK12" s="17">
        <v>0</v>
      </c>
      <c r="CL12" s="17">
        <v>0</v>
      </c>
      <c r="CM12" s="17">
        <v>0</v>
      </c>
      <c r="CN12" s="17">
        <v>183343</v>
      </c>
      <c r="CO12" s="18">
        <v>183343</v>
      </c>
    </row>
    <row r="13" spans="1:103" ht="16.5" x14ac:dyDescent="0.25">
      <c r="E13" s="53" t="s">
        <v>197</v>
      </c>
      <c r="F13" s="14" t="s">
        <v>154</v>
      </c>
      <c r="G13" s="15">
        <v>28216</v>
      </c>
      <c r="H13" s="15">
        <v>7941</v>
      </c>
      <c r="I13" s="15">
        <v>4039</v>
      </c>
      <c r="J13" s="15">
        <v>2718</v>
      </c>
      <c r="K13" s="15">
        <v>1219</v>
      </c>
      <c r="L13" s="15">
        <v>1974</v>
      </c>
      <c r="M13" s="15">
        <v>0</v>
      </c>
      <c r="N13" s="16">
        <v>46107</v>
      </c>
      <c r="P13" s="53" t="s">
        <v>197</v>
      </c>
      <c r="Q13" s="14" t="s">
        <v>154</v>
      </c>
      <c r="R13" s="17">
        <v>1790</v>
      </c>
      <c r="S13" s="17">
        <v>314</v>
      </c>
      <c r="T13" s="17">
        <v>328</v>
      </c>
      <c r="U13" s="17">
        <v>236</v>
      </c>
      <c r="V13" s="17">
        <v>10</v>
      </c>
      <c r="W13" s="17">
        <v>117</v>
      </c>
      <c r="X13" s="17">
        <v>0</v>
      </c>
      <c r="Y13" s="18">
        <v>2795</v>
      </c>
      <c r="AA13" s="53"/>
      <c r="AB13" s="14" t="s">
        <v>155</v>
      </c>
      <c r="AC13" s="15">
        <v>1013793</v>
      </c>
      <c r="AD13" s="15">
        <v>153990</v>
      </c>
      <c r="AE13" s="15">
        <v>107204</v>
      </c>
      <c r="AF13" s="15">
        <v>68481</v>
      </c>
      <c r="AG13" s="15">
        <v>20509</v>
      </c>
      <c r="AH13" s="15">
        <v>48653</v>
      </c>
      <c r="AI13" s="15">
        <v>0</v>
      </c>
      <c r="AJ13" s="16">
        <v>1412630</v>
      </c>
      <c r="AL13" s="53"/>
      <c r="AM13" s="14" t="s">
        <v>155</v>
      </c>
      <c r="AN13" s="17">
        <v>-3409</v>
      </c>
      <c r="AO13" s="17">
        <v>-7671</v>
      </c>
      <c r="AP13" s="17">
        <v>5608</v>
      </c>
      <c r="AQ13" s="17">
        <v>1960</v>
      </c>
      <c r="AR13" s="17">
        <v>-547</v>
      </c>
      <c r="AS13" s="17">
        <v>1738</v>
      </c>
      <c r="AT13" s="17">
        <v>0</v>
      </c>
      <c r="AU13" s="18">
        <v>-2321</v>
      </c>
      <c r="AW13" s="53"/>
      <c r="AX13" s="14" t="s">
        <v>155</v>
      </c>
      <c r="AY13" s="15">
        <v>1017202</v>
      </c>
      <c r="AZ13" s="15">
        <v>161661</v>
      </c>
      <c r="BA13" s="15">
        <v>101596</v>
      </c>
      <c r="BB13" s="15">
        <v>66521</v>
      </c>
      <c r="BC13" s="15">
        <v>21056</v>
      </c>
      <c r="BD13" s="15">
        <v>46915</v>
      </c>
      <c r="BE13" s="15">
        <v>0</v>
      </c>
      <c r="BF13" s="15">
        <v>0</v>
      </c>
      <c r="BG13" s="16">
        <v>1414951</v>
      </c>
      <c r="BI13" s="53"/>
      <c r="BJ13" s="14" t="s">
        <v>155</v>
      </c>
      <c r="BK13" s="17">
        <v>1017202</v>
      </c>
      <c r="BL13" s="17">
        <v>161661</v>
      </c>
      <c r="BM13" s="17">
        <v>101596</v>
      </c>
      <c r="BN13" s="17">
        <v>66521</v>
      </c>
      <c r="BO13" s="17">
        <v>21056</v>
      </c>
      <c r="BP13" s="17">
        <v>46915</v>
      </c>
      <c r="BQ13" s="17">
        <v>0</v>
      </c>
      <c r="BR13" s="17">
        <v>0</v>
      </c>
      <c r="BS13" s="18">
        <v>1414951</v>
      </c>
      <c r="BU13" s="19" t="s">
        <v>157</v>
      </c>
      <c r="BV13" s="14"/>
      <c r="BW13" s="16">
        <v>6718047</v>
      </c>
      <c r="BX13" s="16">
        <v>1429692</v>
      </c>
      <c r="BY13" s="16">
        <v>1166186</v>
      </c>
      <c r="BZ13" s="16">
        <v>505768</v>
      </c>
      <c r="CA13" s="16">
        <v>167986</v>
      </c>
      <c r="CB13" s="16">
        <v>410265</v>
      </c>
      <c r="CC13" s="16">
        <v>183344</v>
      </c>
      <c r="CD13" s="16">
        <v>10581288</v>
      </c>
      <c r="CF13" s="19" t="s">
        <v>157</v>
      </c>
      <c r="CG13" s="14"/>
      <c r="CH13" s="18">
        <v>106696</v>
      </c>
      <c r="CI13" s="18">
        <v>-24177</v>
      </c>
      <c r="CJ13" s="18">
        <v>42137</v>
      </c>
      <c r="CK13" s="18">
        <v>12933</v>
      </c>
      <c r="CL13" s="18">
        <v>-1358</v>
      </c>
      <c r="CM13" s="18">
        <v>7796</v>
      </c>
      <c r="CN13" s="18">
        <v>183344</v>
      </c>
      <c r="CO13" s="18">
        <v>327371</v>
      </c>
      <c r="CQ13" s="10"/>
      <c r="CR13" s="10"/>
      <c r="CS13" s="10" t="s">
        <v>210</v>
      </c>
      <c r="CT13" s="10" t="s">
        <v>211</v>
      </c>
      <c r="CU13" s="10" t="s">
        <v>212</v>
      </c>
      <c r="CV13" s="10" t="s">
        <v>213</v>
      </c>
      <c r="CW13" s="10" t="s">
        <v>214</v>
      </c>
      <c r="CX13" s="10" t="s">
        <v>205</v>
      </c>
      <c r="CY13" s="10" t="s">
        <v>157</v>
      </c>
    </row>
    <row r="14" spans="1:103" ht="16.5" x14ac:dyDescent="0.25">
      <c r="E14" s="53"/>
      <c r="F14" s="14" t="s">
        <v>156</v>
      </c>
      <c r="G14" s="15">
        <v>123766</v>
      </c>
      <c r="H14" s="15">
        <v>45813</v>
      </c>
      <c r="I14" s="15">
        <v>13676</v>
      </c>
      <c r="J14" s="15">
        <v>10790</v>
      </c>
      <c r="K14" s="15">
        <v>4787</v>
      </c>
      <c r="L14" s="15">
        <v>9531</v>
      </c>
      <c r="M14" s="15">
        <v>0</v>
      </c>
      <c r="N14" s="16">
        <v>208363</v>
      </c>
      <c r="P14" s="53"/>
      <c r="Q14" s="14" t="s">
        <v>156</v>
      </c>
      <c r="R14" s="17">
        <v>-5277</v>
      </c>
      <c r="S14" s="17">
        <v>-3813</v>
      </c>
      <c r="T14" s="17">
        <v>-261</v>
      </c>
      <c r="U14" s="17">
        <v>-393</v>
      </c>
      <c r="V14" s="17">
        <v>-454</v>
      </c>
      <c r="W14" s="17">
        <v>62</v>
      </c>
      <c r="X14" s="17">
        <v>0</v>
      </c>
      <c r="Y14" s="18">
        <v>-10136</v>
      </c>
      <c r="AA14" s="53" t="s">
        <v>197</v>
      </c>
      <c r="AB14" s="14" t="s">
        <v>154</v>
      </c>
      <c r="AC14" s="15">
        <v>26426</v>
      </c>
      <c r="AD14" s="15">
        <v>7627</v>
      </c>
      <c r="AE14" s="15">
        <v>3711</v>
      </c>
      <c r="AF14" s="15">
        <v>2482</v>
      </c>
      <c r="AG14" s="15">
        <v>1209</v>
      </c>
      <c r="AH14" s="15">
        <v>1857</v>
      </c>
      <c r="AI14" s="15">
        <v>0</v>
      </c>
      <c r="AJ14" s="16">
        <v>43312</v>
      </c>
      <c r="AL14" s="53" t="s">
        <v>197</v>
      </c>
      <c r="AM14" s="14" t="s">
        <v>154</v>
      </c>
      <c r="AN14" s="17">
        <v>-860</v>
      </c>
      <c r="AO14" s="17">
        <v>-980</v>
      </c>
      <c r="AP14" s="17">
        <v>195</v>
      </c>
      <c r="AQ14" s="17">
        <v>-67</v>
      </c>
      <c r="AR14" s="17">
        <v>-39</v>
      </c>
      <c r="AS14" s="17">
        <v>86</v>
      </c>
      <c r="AT14" s="17">
        <v>0</v>
      </c>
      <c r="AU14" s="18">
        <v>-1665</v>
      </c>
      <c r="AW14" s="53" t="s">
        <v>197</v>
      </c>
      <c r="AX14" s="14" t="s">
        <v>154</v>
      </c>
      <c r="AY14" s="15">
        <v>27286</v>
      </c>
      <c r="AZ14" s="15">
        <v>8607</v>
      </c>
      <c r="BA14" s="15">
        <v>3516</v>
      </c>
      <c r="BB14" s="15">
        <v>2549</v>
      </c>
      <c r="BC14" s="15">
        <v>1248</v>
      </c>
      <c r="BD14" s="15">
        <v>1771</v>
      </c>
      <c r="BE14" s="15">
        <v>0</v>
      </c>
      <c r="BF14" s="15">
        <v>0</v>
      </c>
      <c r="BG14" s="16">
        <v>44977</v>
      </c>
      <c r="BI14" s="53" t="s">
        <v>197</v>
      </c>
      <c r="BJ14" s="14" t="s">
        <v>154</v>
      </c>
      <c r="BK14" s="17">
        <v>27286</v>
      </c>
      <c r="BL14" s="17">
        <v>8607</v>
      </c>
      <c r="BM14" s="17">
        <v>3516</v>
      </c>
      <c r="BN14" s="17">
        <v>2549</v>
      </c>
      <c r="BO14" s="17">
        <v>1248</v>
      </c>
      <c r="BP14" s="17">
        <v>1771</v>
      </c>
      <c r="BQ14" s="17">
        <v>0</v>
      </c>
      <c r="BR14" s="17">
        <v>0</v>
      </c>
      <c r="BS14" s="18">
        <v>44977</v>
      </c>
      <c r="CQ14" s="19" t="s">
        <v>157</v>
      </c>
      <c r="CR14" s="14"/>
      <c r="CS14" s="21">
        <v>0</v>
      </c>
      <c r="CT14" s="21">
        <v>0</v>
      </c>
      <c r="CU14" s="21">
        <v>0</v>
      </c>
      <c r="CV14" s="21">
        <v>0</v>
      </c>
      <c r="CW14" s="21">
        <v>0</v>
      </c>
      <c r="CX14" s="21">
        <v>0</v>
      </c>
      <c r="CY14" s="21">
        <v>0</v>
      </c>
    </row>
    <row r="15" spans="1:103" ht="16.5" x14ac:dyDescent="0.25">
      <c r="E15" s="53"/>
      <c r="F15" s="14" t="s">
        <v>155</v>
      </c>
      <c r="G15" s="15">
        <v>372319</v>
      </c>
      <c r="H15" s="15">
        <v>84244</v>
      </c>
      <c r="I15" s="15">
        <v>40210</v>
      </c>
      <c r="J15" s="15">
        <v>29403</v>
      </c>
      <c r="K15" s="15">
        <v>10319</v>
      </c>
      <c r="L15" s="15">
        <v>19879</v>
      </c>
      <c r="M15" s="15">
        <v>0</v>
      </c>
      <c r="N15" s="16">
        <v>556374</v>
      </c>
      <c r="P15" s="53"/>
      <c r="Q15" s="14" t="s">
        <v>155</v>
      </c>
      <c r="R15" s="17">
        <v>7573</v>
      </c>
      <c r="S15" s="17">
        <v>737</v>
      </c>
      <c r="T15" s="17">
        <v>2692</v>
      </c>
      <c r="U15" s="17">
        <v>1441</v>
      </c>
      <c r="V15" s="17">
        <v>211</v>
      </c>
      <c r="W15" s="17">
        <v>737</v>
      </c>
      <c r="X15" s="17">
        <v>0</v>
      </c>
      <c r="Y15" s="18">
        <v>13391</v>
      </c>
      <c r="AA15" s="53"/>
      <c r="AB15" s="14" t="s">
        <v>156</v>
      </c>
      <c r="AC15" s="15">
        <v>129043</v>
      </c>
      <c r="AD15" s="15">
        <v>49626</v>
      </c>
      <c r="AE15" s="15">
        <v>13937</v>
      </c>
      <c r="AF15" s="15">
        <v>11183</v>
      </c>
      <c r="AG15" s="15">
        <v>5241</v>
      </c>
      <c r="AH15" s="15">
        <v>9469</v>
      </c>
      <c r="AI15" s="15">
        <v>0</v>
      </c>
      <c r="AJ15" s="16">
        <v>218499</v>
      </c>
      <c r="AL15" s="53"/>
      <c r="AM15" s="14" t="s">
        <v>156</v>
      </c>
      <c r="AN15" s="17">
        <v>4194</v>
      </c>
      <c r="AO15" s="17">
        <v>1818</v>
      </c>
      <c r="AP15" s="17">
        <v>1288</v>
      </c>
      <c r="AQ15" s="17">
        <v>736</v>
      </c>
      <c r="AR15" s="17">
        <v>84</v>
      </c>
      <c r="AS15" s="17">
        <v>351</v>
      </c>
      <c r="AT15" s="17">
        <v>0</v>
      </c>
      <c r="AU15" s="18">
        <v>8471</v>
      </c>
      <c r="AW15" s="53"/>
      <c r="AX15" s="14" t="s">
        <v>156</v>
      </c>
      <c r="AY15" s="15">
        <v>124849</v>
      </c>
      <c r="AZ15" s="15">
        <v>47808</v>
      </c>
      <c r="BA15" s="15">
        <v>12649</v>
      </c>
      <c r="BB15" s="15">
        <v>10447</v>
      </c>
      <c r="BC15" s="15">
        <v>5157</v>
      </c>
      <c r="BD15" s="15">
        <v>9118</v>
      </c>
      <c r="BE15" s="15">
        <v>0</v>
      </c>
      <c r="BF15" s="15">
        <v>0</v>
      </c>
      <c r="BG15" s="16">
        <v>210028</v>
      </c>
      <c r="BI15" s="53"/>
      <c r="BJ15" s="14" t="s">
        <v>156</v>
      </c>
      <c r="BK15" s="17">
        <v>-386888</v>
      </c>
      <c r="BL15" s="17">
        <v>-99584</v>
      </c>
      <c r="BM15" s="17">
        <v>-36517</v>
      </c>
      <c r="BN15" s="17">
        <v>-28341</v>
      </c>
      <c r="BO15" s="17">
        <v>-11883</v>
      </c>
      <c r="BP15" s="17">
        <v>-20094</v>
      </c>
      <c r="BQ15" s="17">
        <v>0</v>
      </c>
      <c r="BR15" s="17">
        <v>0</v>
      </c>
      <c r="BS15" s="18">
        <v>-583307</v>
      </c>
      <c r="BU15" s="10"/>
      <c r="BV15" s="10"/>
      <c r="BW15" s="10" t="s">
        <v>210</v>
      </c>
      <c r="BX15" s="10" t="s">
        <v>211</v>
      </c>
      <c r="BY15" s="10" t="s">
        <v>212</v>
      </c>
      <c r="BZ15" s="10" t="s">
        <v>213</v>
      </c>
      <c r="CA15" s="10" t="s">
        <v>214</v>
      </c>
      <c r="CB15" s="10" t="s">
        <v>205</v>
      </c>
      <c r="CC15" s="10" t="s">
        <v>157</v>
      </c>
      <c r="CF15" s="10"/>
      <c r="CG15" s="10"/>
      <c r="CH15" s="10" t="s">
        <v>210</v>
      </c>
      <c r="CI15" s="10" t="s">
        <v>211</v>
      </c>
      <c r="CJ15" s="10" t="s">
        <v>212</v>
      </c>
      <c r="CK15" s="10" t="s">
        <v>213</v>
      </c>
      <c r="CL15" s="10" t="s">
        <v>214</v>
      </c>
      <c r="CM15" s="10" t="s">
        <v>205</v>
      </c>
      <c r="CN15" s="10" t="s">
        <v>157</v>
      </c>
    </row>
    <row r="16" spans="1:103" ht="16.5" x14ac:dyDescent="0.25">
      <c r="E16" s="53" t="s">
        <v>198</v>
      </c>
      <c r="F16" s="14" t="s">
        <v>154</v>
      </c>
      <c r="G16" s="15">
        <v>23578</v>
      </c>
      <c r="H16" s="15">
        <v>6182</v>
      </c>
      <c r="I16" s="15">
        <v>2468</v>
      </c>
      <c r="J16" s="15">
        <v>1875</v>
      </c>
      <c r="K16" s="15">
        <v>841</v>
      </c>
      <c r="L16" s="15">
        <v>1245</v>
      </c>
      <c r="M16" s="15">
        <v>0</v>
      </c>
      <c r="N16" s="16">
        <v>36189</v>
      </c>
      <c r="P16" s="53" t="s">
        <v>198</v>
      </c>
      <c r="Q16" s="14" t="s">
        <v>154</v>
      </c>
      <c r="R16" s="17">
        <v>1246</v>
      </c>
      <c r="S16" s="17">
        <v>483</v>
      </c>
      <c r="T16" s="17">
        <v>310</v>
      </c>
      <c r="U16" s="17">
        <v>149</v>
      </c>
      <c r="V16" s="17">
        <v>57</v>
      </c>
      <c r="W16" s="17">
        <v>144</v>
      </c>
      <c r="X16" s="17">
        <v>0</v>
      </c>
      <c r="Y16" s="18">
        <v>2389</v>
      </c>
      <c r="AA16" s="53"/>
      <c r="AB16" s="14" t="s">
        <v>155</v>
      </c>
      <c r="AC16" s="15">
        <v>364746</v>
      </c>
      <c r="AD16" s="15">
        <v>83507</v>
      </c>
      <c r="AE16" s="15">
        <v>37518</v>
      </c>
      <c r="AF16" s="15">
        <v>27962</v>
      </c>
      <c r="AG16" s="15">
        <v>10108</v>
      </c>
      <c r="AH16" s="15">
        <v>19142</v>
      </c>
      <c r="AI16" s="15">
        <v>0</v>
      </c>
      <c r="AJ16" s="16">
        <v>542983</v>
      </c>
      <c r="AL16" s="53"/>
      <c r="AM16" s="14" t="s">
        <v>155</v>
      </c>
      <c r="AN16" s="17">
        <v>-442</v>
      </c>
      <c r="AO16" s="17">
        <v>-3626</v>
      </c>
      <c r="AP16" s="17">
        <v>1990</v>
      </c>
      <c r="AQ16" s="17">
        <v>885</v>
      </c>
      <c r="AR16" s="17">
        <v>-265</v>
      </c>
      <c r="AS16" s="17">
        <v>630</v>
      </c>
      <c r="AT16" s="17">
        <v>0</v>
      </c>
      <c r="AU16" s="18">
        <v>-828</v>
      </c>
      <c r="AW16" s="53"/>
      <c r="AX16" s="14" t="s">
        <v>155</v>
      </c>
      <c r="AY16" s="15">
        <v>365188</v>
      </c>
      <c r="AZ16" s="15">
        <v>87133</v>
      </c>
      <c r="BA16" s="15">
        <v>35528</v>
      </c>
      <c r="BB16" s="15">
        <v>27077</v>
      </c>
      <c r="BC16" s="15">
        <v>10373</v>
      </c>
      <c r="BD16" s="15">
        <v>18512</v>
      </c>
      <c r="BE16" s="15">
        <v>0</v>
      </c>
      <c r="BF16" s="15">
        <v>0</v>
      </c>
      <c r="BG16" s="16">
        <v>543811</v>
      </c>
      <c r="BI16" s="53"/>
      <c r="BJ16" s="14" t="s">
        <v>155</v>
      </c>
      <c r="BK16" s="17">
        <v>365188</v>
      </c>
      <c r="BL16" s="17">
        <v>87133</v>
      </c>
      <c r="BM16" s="17">
        <v>35528</v>
      </c>
      <c r="BN16" s="17">
        <v>27077</v>
      </c>
      <c r="BO16" s="17">
        <v>10373</v>
      </c>
      <c r="BP16" s="17">
        <v>18512</v>
      </c>
      <c r="BQ16" s="17">
        <v>0</v>
      </c>
      <c r="BR16" s="17">
        <v>0</v>
      </c>
      <c r="BS16" s="18">
        <v>543811</v>
      </c>
      <c r="BU16" s="19" t="s">
        <v>157</v>
      </c>
      <c r="BV16" s="14"/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F16" s="19" t="s">
        <v>157</v>
      </c>
      <c r="CG16" s="14"/>
      <c r="CH16" s="21">
        <v>0</v>
      </c>
      <c r="CI16" s="21">
        <v>0</v>
      </c>
      <c r="CJ16" s="21">
        <v>0</v>
      </c>
      <c r="CK16" s="21">
        <v>0</v>
      </c>
      <c r="CL16" s="21">
        <v>0</v>
      </c>
      <c r="CM16" s="21">
        <v>0</v>
      </c>
      <c r="CN16" s="21">
        <v>0</v>
      </c>
      <c r="CQ16" s="10"/>
      <c r="CR16" s="10"/>
      <c r="CS16" s="10" t="s">
        <v>210</v>
      </c>
      <c r="CT16" s="10" t="s">
        <v>211</v>
      </c>
      <c r="CU16" s="10" t="s">
        <v>212</v>
      </c>
      <c r="CV16" s="10" t="s">
        <v>213</v>
      </c>
      <c r="CW16" s="10" t="s">
        <v>214</v>
      </c>
      <c r="CX16" s="10" t="s">
        <v>205</v>
      </c>
      <c r="CY16" s="10" t="s">
        <v>157</v>
      </c>
    </row>
    <row r="17" spans="5:103" ht="16.5" x14ac:dyDescent="0.25">
      <c r="E17" s="53"/>
      <c r="F17" s="14" t="s">
        <v>156</v>
      </c>
      <c r="G17" s="15">
        <v>154362</v>
      </c>
      <c r="H17" s="15">
        <v>39306</v>
      </c>
      <c r="I17" s="15">
        <v>9968</v>
      </c>
      <c r="J17" s="15">
        <v>8756</v>
      </c>
      <c r="K17" s="15">
        <v>4678</v>
      </c>
      <c r="L17" s="15">
        <v>8726</v>
      </c>
      <c r="M17" s="15">
        <v>0</v>
      </c>
      <c r="N17" s="16">
        <v>225796</v>
      </c>
      <c r="P17" s="53"/>
      <c r="Q17" s="14" t="s">
        <v>156</v>
      </c>
      <c r="R17" s="17">
        <v>-5671</v>
      </c>
      <c r="S17" s="17">
        <v>-3059</v>
      </c>
      <c r="T17" s="17">
        <v>-266</v>
      </c>
      <c r="U17" s="17">
        <v>-234</v>
      </c>
      <c r="V17" s="17">
        <v>-421</v>
      </c>
      <c r="W17" s="17">
        <v>222</v>
      </c>
      <c r="X17" s="17">
        <v>0</v>
      </c>
      <c r="Y17" s="18">
        <v>-9429</v>
      </c>
      <c r="AA17" s="53" t="s">
        <v>198</v>
      </c>
      <c r="AB17" s="14" t="s">
        <v>154</v>
      </c>
      <c r="AC17" s="15">
        <v>22332</v>
      </c>
      <c r="AD17" s="15">
        <v>5699</v>
      </c>
      <c r="AE17" s="15">
        <v>2158</v>
      </c>
      <c r="AF17" s="15">
        <v>1726</v>
      </c>
      <c r="AG17" s="15">
        <v>784</v>
      </c>
      <c r="AH17" s="15">
        <v>1101</v>
      </c>
      <c r="AI17" s="15">
        <v>0</v>
      </c>
      <c r="AJ17" s="16">
        <v>33800</v>
      </c>
      <c r="AL17" s="53" t="s">
        <v>198</v>
      </c>
      <c r="AM17" s="14" t="s">
        <v>154</v>
      </c>
      <c r="AN17" s="17">
        <v>-825</v>
      </c>
      <c r="AO17" s="17">
        <v>-1278</v>
      </c>
      <c r="AP17" s="17">
        <v>84</v>
      </c>
      <c r="AQ17" s="17">
        <v>5</v>
      </c>
      <c r="AR17" s="17">
        <v>-16</v>
      </c>
      <c r="AS17" s="17">
        <v>25</v>
      </c>
      <c r="AT17" s="17">
        <v>0</v>
      </c>
      <c r="AU17" s="18">
        <v>-2005</v>
      </c>
      <c r="AW17" s="53" t="s">
        <v>198</v>
      </c>
      <c r="AX17" s="14" t="s">
        <v>154</v>
      </c>
      <c r="AY17" s="15">
        <v>23157</v>
      </c>
      <c r="AZ17" s="15">
        <v>6977</v>
      </c>
      <c r="BA17" s="15">
        <v>2074</v>
      </c>
      <c r="BB17" s="15">
        <v>1721</v>
      </c>
      <c r="BC17" s="15">
        <v>800</v>
      </c>
      <c r="BD17" s="15">
        <v>1076</v>
      </c>
      <c r="BE17" s="15">
        <v>0</v>
      </c>
      <c r="BF17" s="15">
        <v>0</v>
      </c>
      <c r="BG17" s="16">
        <v>35805</v>
      </c>
      <c r="BI17" s="53" t="s">
        <v>198</v>
      </c>
      <c r="BJ17" s="14" t="s">
        <v>154</v>
      </c>
      <c r="BK17" s="17">
        <v>23157</v>
      </c>
      <c r="BL17" s="17">
        <v>6977</v>
      </c>
      <c r="BM17" s="17">
        <v>2074</v>
      </c>
      <c r="BN17" s="17">
        <v>1721</v>
      </c>
      <c r="BO17" s="17">
        <v>800</v>
      </c>
      <c r="BP17" s="17">
        <v>1076</v>
      </c>
      <c r="BQ17" s="17">
        <v>0</v>
      </c>
      <c r="BR17" s="17">
        <v>0</v>
      </c>
      <c r="BS17" s="18">
        <v>35805</v>
      </c>
      <c r="CQ17" s="19" t="s">
        <v>157</v>
      </c>
      <c r="CR17" s="14"/>
      <c r="CS17" s="21">
        <v>0</v>
      </c>
      <c r="CT17" s="21">
        <v>0</v>
      </c>
      <c r="CU17" s="21">
        <v>0</v>
      </c>
      <c r="CV17" s="21">
        <v>0</v>
      </c>
      <c r="CW17" s="21">
        <v>0</v>
      </c>
      <c r="CX17" s="21">
        <v>0</v>
      </c>
      <c r="CY17" s="21">
        <v>0</v>
      </c>
    </row>
    <row r="18" spans="5:103" ht="16.5" x14ac:dyDescent="0.25">
      <c r="E18" s="53"/>
      <c r="F18" s="14" t="s">
        <v>155</v>
      </c>
      <c r="G18" s="15">
        <v>284696</v>
      </c>
      <c r="H18" s="15">
        <v>62887</v>
      </c>
      <c r="I18" s="15">
        <v>24474</v>
      </c>
      <c r="J18" s="15">
        <v>20793</v>
      </c>
      <c r="K18" s="15">
        <v>8211</v>
      </c>
      <c r="L18" s="15">
        <v>13354</v>
      </c>
      <c r="M18" s="15">
        <v>0</v>
      </c>
      <c r="N18" s="16">
        <v>414415</v>
      </c>
      <c r="P18" s="53"/>
      <c r="Q18" s="14" t="s">
        <v>155</v>
      </c>
      <c r="R18" s="17">
        <v>10819</v>
      </c>
      <c r="S18" s="17">
        <v>770</v>
      </c>
      <c r="T18" s="17">
        <v>1811</v>
      </c>
      <c r="U18" s="17">
        <v>1251</v>
      </c>
      <c r="V18" s="17">
        <v>225</v>
      </c>
      <c r="W18" s="17">
        <v>776</v>
      </c>
      <c r="X18" s="17">
        <v>0</v>
      </c>
      <c r="Y18" s="18">
        <v>15652</v>
      </c>
      <c r="AA18" s="53"/>
      <c r="AB18" s="14" t="s">
        <v>156</v>
      </c>
      <c r="AC18" s="15">
        <v>160033</v>
      </c>
      <c r="AD18" s="15">
        <v>42365</v>
      </c>
      <c r="AE18" s="15">
        <v>10234</v>
      </c>
      <c r="AF18" s="15">
        <v>8990</v>
      </c>
      <c r="AG18" s="15">
        <v>5099</v>
      </c>
      <c r="AH18" s="15">
        <v>8504</v>
      </c>
      <c r="AI18" s="15">
        <v>0</v>
      </c>
      <c r="AJ18" s="16">
        <v>235225</v>
      </c>
      <c r="AL18" s="53"/>
      <c r="AM18" s="14" t="s">
        <v>156</v>
      </c>
      <c r="AN18" s="17">
        <v>4629</v>
      </c>
      <c r="AO18" s="17">
        <v>2011</v>
      </c>
      <c r="AP18" s="17">
        <v>965</v>
      </c>
      <c r="AQ18" s="17">
        <v>487</v>
      </c>
      <c r="AR18" s="17">
        <v>52</v>
      </c>
      <c r="AS18" s="17">
        <v>299</v>
      </c>
      <c r="AT18" s="17">
        <v>0</v>
      </c>
      <c r="AU18" s="18">
        <v>8443</v>
      </c>
      <c r="AW18" s="53"/>
      <c r="AX18" s="14" t="s">
        <v>156</v>
      </c>
      <c r="AY18" s="15">
        <v>155404</v>
      </c>
      <c r="AZ18" s="15">
        <v>40354</v>
      </c>
      <c r="BA18" s="15">
        <v>9269</v>
      </c>
      <c r="BB18" s="15">
        <v>8503</v>
      </c>
      <c r="BC18" s="15">
        <v>5047</v>
      </c>
      <c r="BD18" s="15">
        <v>8205</v>
      </c>
      <c r="BE18" s="15">
        <v>0</v>
      </c>
      <c r="BF18" s="15">
        <v>0</v>
      </c>
      <c r="BG18" s="16">
        <v>226782</v>
      </c>
      <c r="BI18" s="53"/>
      <c r="BJ18" s="14" t="s">
        <v>156</v>
      </c>
      <c r="BK18" s="17">
        <v>-287208</v>
      </c>
      <c r="BL18" s="17">
        <v>-73835</v>
      </c>
      <c r="BM18" s="17">
        <v>-21846</v>
      </c>
      <c r="BN18" s="17">
        <v>-19510</v>
      </c>
      <c r="BO18" s="17">
        <v>-9196</v>
      </c>
      <c r="BP18" s="17">
        <v>-12878</v>
      </c>
      <c r="BQ18" s="17">
        <v>0</v>
      </c>
      <c r="BR18" s="17">
        <v>0</v>
      </c>
      <c r="BS18" s="18">
        <v>-424473</v>
      </c>
      <c r="BU18" s="10"/>
      <c r="BV18" s="10"/>
      <c r="BW18" s="10" t="s">
        <v>210</v>
      </c>
      <c r="BX18" s="10" t="s">
        <v>211</v>
      </c>
      <c r="BY18" s="10" t="s">
        <v>212</v>
      </c>
      <c r="BZ18" s="10" t="s">
        <v>213</v>
      </c>
      <c r="CA18" s="10" t="s">
        <v>214</v>
      </c>
      <c r="CB18" s="10" t="s">
        <v>205</v>
      </c>
      <c r="CC18" s="10" t="s">
        <v>157</v>
      </c>
      <c r="CF18" s="10"/>
      <c r="CG18" s="10"/>
      <c r="CH18" s="10" t="s">
        <v>210</v>
      </c>
      <c r="CI18" s="10" t="s">
        <v>211</v>
      </c>
      <c r="CJ18" s="10" t="s">
        <v>212</v>
      </c>
      <c r="CK18" s="10" t="s">
        <v>213</v>
      </c>
      <c r="CL18" s="10" t="s">
        <v>214</v>
      </c>
      <c r="CM18" s="10" t="s">
        <v>205</v>
      </c>
      <c r="CN18" s="10" t="s">
        <v>157</v>
      </c>
    </row>
    <row r="19" spans="5:103" ht="16.5" x14ac:dyDescent="0.25">
      <c r="E19" s="53" t="s">
        <v>199</v>
      </c>
      <c r="F19" s="14" t="s">
        <v>154</v>
      </c>
      <c r="G19" s="15">
        <v>15286</v>
      </c>
      <c r="H19" s="15">
        <v>4048</v>
      </c>
      <c r="I19" s="15">
        <v>1348</v>
      </c>
      <c r="J19" s="15">
        <v>1040</v>
      </c>
      <c r="K19" s="15">
        <v>540</v>
      </c>
      <c r="L19" s="15">
        <v>775</v>
      </c>
      <c r="M19" s="15">
        <v>0</v>
      </c>
      <c r="N19" s="16">
        <v>23037</v>
      </c>
      <c r="P19" s="53" t="s">
        <v>199</v>
      </c>
      <c r="Q19" s="14" t="s">
        <v>154</v>
      </c>
      <c r="R19" s="17">
        <v>642</v>
      </c>
      <c r="S19" s="17">
        <v>181</v>
      </c>
      <c r="T19" s="17">
        <v>170</v>
      </c>
      <c r="U19" s="17">
        <v>39</v>
      </c>
      <c r="V19" s="17">
        <v>30</v>
      </c>
      <c r="W19" s="17">
        <v>14</v>
      </c>
      <c r="X19" s="17">
        <v>0</v>
      </c>
      <c r="Y19" s="18">
        <v>1076</v>
      </c>
      <c r="AA19" s="53"/>
      <c r="AB19" s="14" t="s">
        <v>155</v>
      </c>
      <c r="AC19" s="15">
        <v>273877</v>
      </c>
      <c r="AD19" s="15">
        <v>62117</v>
      </c>
      <c r="AE19" s="15">
        <v>22663</v>
      </c>
      <c r="AF19" s="15">
        <v>19542</v>
      </c>
      <c r="AG19" s="15">
        <v>7986</v>
      </c>
      <c r="AH19" s="15">
        <v>12578</v>
      </c>
      <c r="AI19" s="15">
        <v>0</v>
      </c>
      <c r="AJ19" s="16">
        <v>398763</v>
      </c>
      <c r="AL19" s="53"/>
      <c r="AM19" s="14" t="s">
        <v>155</v>
      </c>
      <c r="AN19" s="17">
        <v>1803</v>
      </c>
      <c r="AO19" s="17">
        <v>-2017</v>
      </c>
      <c r="AP19" s="17">
        <v>1214</v>
      </c>
      <c r="AQ19" s="17">
        <v>670</v>
      </c>
      <c r="AR19" s="17">
        <v>-217</v>
      </c>
      <c r="AS19" s="17">
        <v>508</v>
      </c>
      <c r="AT19" s="17">
        <v>0</v>
      </c>
      <c r="AU19" s="18">
        <v>1961</v>
      </c>
      <c r="AW19" s="53"/>
      <c r="AX19" s="14" t="s">
        <v>155</v>
      </c>
      <c r="AY19" s="15">
        <v>272074</v>
      </c>
      <c r="AZ19" s="15">
        <v>64134</v>
      </c>
      <c r="BA19" s="15">
        <v>21449</v>
      </c>
      <c r="BB19" s="15">
        <v>18872</v>
      </c>
      <c r="BC19" s="15">
        <v>8203</v>
      </c>
      <c r="BD19" s="15">
        <v>12070</v>
      </c>
      <c r="BE19" s="15">
        <v>0</v>
      </c>
      <c r="BF19" s="15">
        <v>0</v>
      </c>
      <c r="BG19" s="16">
        <v>396802</v>
      </c>
      <c r="BI19" s="53"/>
      <c r="BJ19" s="14" t="s">
        <v>155</v>
      </c>
      <c r="BK19" s="17">
        <v>272074</v>
      </c>
      <c r="BL19" s="17">
        <v>64134</v>
      </c>
      <c r="BM19" s="17">
        <v>21449</v>
      </c>
      <c r="BN19" s="17">
        <v>18872</v>
      </c>
      <c r="BO19" s="17">
        <v>8203</v>
      </c>
      <c r="BP19" s="17">
        <v>12070</v>
      </c>
      <c r="BQ19" s="17">
        <v>0</v>
      </c>
      <c r="BR19" s="17">
        <v>0</v>
      </c>
      <c r="BS19" s="18">
        <v>396802</v>
      </c>
      <c r="BU19" s="19" t="s">
        <v>157</v>
      </c>
      <c r="BV19" s="14"/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F19" s="19" t="s">
        <v>157</v>
      </c>
      <c r="CG19" s="14"/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Q19" s="10"/>
      <c r="CR19" s="10"/>
      <c r="CS19" s="10" t="s">
        <v>210</v>
      </c>
      <c r="CT19" s="10" t="s">
        <v>211</v>
      </c>
      <c r="CU19" s="10" t="s">
        <v>212</v>
      </c>
      <c r="CV19" s="10" t="s">
        <v>213</v>
      </c>
      <c r="CW19" s="10" t="s">
        <v>214</v>
      </c>
      <c r="CX19" s="10" t="s">
        <v>205</v>
      </c>
      <c r="CY19" s="10" t="s">
        <v>157</v>
      </c>
    </row>
    <row r="20" spans="5:103" ht="16.5" x14ac:dyDescent="0.25">
      <c r="E20" s="53"/>
      <c r="F20" s="14" t="s">
        <v>156</v>
      </c>
      <c r="G20" s="15">
        <v>115239</v>
      </c>
      <c r="H20" s="15">
        <v>28103</v>
      </c>
      <c r="I20" s="15">
        <v>5877</v>
      </c>
      <c r="J20" s="15">
        <v>5831</v>
      </c>
      <c r="K20" s="15">
        <v>2872</v>
      </c>
      <c r="L20" s="15">
        <v>6315</v>
      </c>
      <c r="M20" s="15">
        <v>0</v>
      </c>
      <c r="N20" s="16">
        <v>164237</v>
      </c>
      <c r="P20" s="53"/>
      <c r="Q20" s="14" t="s">
        <v>156</v>
      </c>
      <c r="R20" s="17">
        <v>-3866</v>
      </c>
      <c r="S20" s="17">
        <v>-1543</v>
      </c>
      <c r="T20" s="17">
        <v>-68</v>
      </c>
      <c r="U20" s="17">
        <v>-60</v>
      </c>
      <c r="V20" s="17">
        <v>-184</v>
      </c>
      <c r="W20" s="17">
        <v>58</v>
      </c>
      <c r="X20" s="17">
        <v>0</v>
      </c>
      <c r="Y20" s="18">
        <v>-5663</v>
      </c>
      <c r="AA20" s="53" t="s">
        <v>199</v>
      </c>
      <c r="AB20" s="14" t="s">
        <v>154</v>
      </c>
      <c r="AC20" s="15">
        <v>14644</v>
      </c>
      <c r="AD20" s="15">
        <v>3867</v>
      </c>
      <c r="AE20" s="15">
        <v>1178</v>
      </c>
      <c r="AF20" s="15">
        <v>1001</v>
      </c>
      <c r="AG20" s="15">
        <v>510</v>
      </c>
      <c r="AH20" s="15">
        <v>761</v>
      </c>
      <c r="AI20" s="15">
        <v>0</v>
      </c>
      <c r="AJ20" s="16">
        <v>21961</v>
      </c>
      <c r="AL20" s="53" t="s">
        <v>199</v>
      </c>
      <c r="AM20" s="14" t="s">
        <v>154</v>
      </c>
      <c r="AN20" s="17">
        <v>-770</v>
      </c>
      <c r="AO20" s="17">
        <v>-639</v>
      </c>
      <c r="AP20" s="17">
        <v>37</v>
      </c>
      <c r="AQ20" s="17">
        <v>43</v>
      </c>
      <c r="AR20" s="17">
        <v>-31</v>
      </c>
      <c r="AS20" s="17">
        <v>18</v>
      </c>
      <c r="AT20" s="17">
        <v>0</v>
      </c>
      <c r="AU20" s="18">
        <v>-1342</v>
      </c>
      <c r="AW20" s="53" t="s">
        <v>199</v>
      </c>
      <c r="AX20" s="14" t="s">
        <v>154</v>
      </c>
      <c r="AY20" s="15">
        <v>15414</v>
      </c>
      <c r="AZ20" s="15">
        <v>4506</v>
      </c>
      <c r="BA20" s="15">
        <v>1141</v>
      </c>
      <c r="BB20" s="15">
        <v>958</v>
      </c>
      <c r="BC20" s="15">
        <v>541</v>
      </c>
      <c r="BD20" s="15">
        <v>743</v>
      </c>
      <c r="BE20" s="15">
        <v>0</v>
      </c>
      <c r="BF20" s="15">
        <v>0</v>
      </c>
      <c r="BG20" s="16">
        <v>23303</v>
      </c>
      <c r="BI20" s="53" t="s">
        <v>199</v>
      </c>
      <c r="BJ20" s="14" t="s">
        <v>154</v>
      </c>
      <c r="BK20" s="17">
        <v>15414</v>
      </c>
      <c r="BL20" s="17">
        <v>4506</v>
      </c>
      <c r="BM20" s="17">
        <v>1141</v>
      </c>
      <c r="BN20" s="17">
        <v>958</v>
      </c>
      <c r="BO20" s="17">
        <v>541</v>
      </c>
      <c r="BP20" s="17">
        <v>743</v>
      </c>
      <c r="BQ20" s="17">
        <v>0</v>
      </c>
      <c r="BR20" s="17">
        <v>0</v>
      </c>
      <c r="BS20" s="18">
        <v>23303</v>
      </c>
      <c r="CQ20" s="19" t="s">
        <v>157</v>
      </c>
      <c r="CR20" s="14"/>
      <c r="CS20" s="21">
        <v>0</v>
      </c>
      <c r="CT20" s="21">
        <v>0</v>
      </c>
      <c r="CU20" s="21">
        <v>0</v>
      </c>
      <c r="CV20" s="21">
        <v>0</v>
      </c>
      <c r="CW20" s="21">
        <v>0</v>
      </c>
      <c r="CX20" s="21">
        <v>0</v>
      </c>
      <c r="CY20" s="21">
        <v>0</v>
      </c>
    </row>
    <row r="21" spans="5:103" ht="16.5" x14ac:dyDescent="0.25">
      <c r="E21" s="53"/>
      <c r="F21" s="14" t="s">
        <v>155</v>
      </c>
      <c r="G21" s="15">
        <v>174928</v>
      </c>
      <c r="H21" s="15">
        <v>44589</v>
      </c>
      <c r="I21" s="15">
        <v>13865</v>
      </c>
      <c r="J21" s="15">
        <v>12666</v>
      </c>
      <c r="K21" s="15">
        <v>4826</v>
      </c>
      <c r="L21" s="15">
        <v>8146</v>
      </c>
      <c r="M21" s="15">
        <v>0</v>
      </c>
      <c r="N21" s="16">
        <v>259020</v>
      </c>
      <c r="P21" s="53"/>
      <c r="Q21" s="14" t="s">
        <v>155</v>
      </c>
      <c r="R21" s="17">
        <v>6238</v>
      </c>
      <c r="S21" s="17">
        <v>589</v>
      </c>
      <c r="T21" s="17">
        <v>994</v>
      </c>
      <c r="U21" s="17">
        <v>639</v>
      </c>
      <c r="V21" s="17">
        <v>102</v>
      </c>
      <c r="W21" s="17">
        <v>555</v>
      </c>
      <c r="X21" s="17">
        <v>0</v>
      </c>
      <c r="Y21" s="18">
        <v>9117</v>
      </c>
      <c r="AA21" s="53"/>
      <c r="AB21" s="14" t="s">
        <v>156</v>
      </c>
      <c r="AC21" s="15">
        <v>119105</v>
      </c>
      <c r="AD21" s="15">
        <v>29646</v>
      </c>
      <c r="AE21" s="15">
        <v>5945</v>
      </c>
      <c r="AF21" s="15">
        <v>5891</v>
      </c>
      <c r="AG21" s="15">
        <v>3056</v>
      </c>
      <c r="AH21" s="15">
        <v>6257</v>
      </c>
      <c r="AI21" s="15">
        <v>0</v>
      </c>
      <c r="AJ21" s="16">
        <v>169900</v>
      </c>
      <c r="AL21" s="53"/>
      <c r="AM21" s="14" t="s">
        <v>156</v>
      </c>
      <c r="AN21" s="17">
        <v>2554</v>
      </c>
      <c r="AO21" s="17">
        <v>1046</v>
      </c>
      <c r="AP21" s="17">
        <v>588</v>
      </c>
      <c r="AQ21" s="17">
        <v>365</v>
      </c>
      <c r="AR21" s="17">
        <v>3</v>
      </c>
      <c r="AS21" s="17">
        <v>297</v>
      </c>
      <c r="AT21" s="17">
        <v>0</v>
      </c>
      <c r="AU21" s="18">
        <v>4853</v>
      </c>
      <c r="AW21" s="53"/>
      <c r="AX21" s="14" t="s">
        <v>156</v>
      </c>
      <c r="AY21" s="15">
        <v>116551</v>
      </c>
      <c r="AZ21" s="15">
        <v>28600</v>
      </c>
      <c r="BA21" s="15">
        <v>5357</v>
      </c>
      <c r="BB21" s="15">
        <v>5526</v>
      </c>
      <c r="BC21" s="15">
        <v>3053</v>
      </c>
      <c r="BD21" s="15">
        <v>5960</v>
      </c>
      <c r="BE21" s="15">
        <v>0</v>
      </c>
      <c r="BF21" s="15">
        <v>0</v>
      </c>
      <c r="BG21" s="16">
        <v>165047</v>
      </c>
      <c r="BI21" s="53"/>
      <c r="BJ21" s="14" t="s">
        <v>156</v>
      </c>
      <c r="BK21" s="17">
        <v>-178459</v>
      </c>
      <c r="BL21" s="17">
        <v>-51128</v>
      </c>
      <c r="BM21" s="17">
        <v>-12182</v>
      </c>
      <c r="BN21" s="17">
        <v>-11918</v>
      </c>
      <c r="BO21" s="17">
        <v>-5503</v>
      </c>
      <c r="BP21" s="17">
        <v>-7732</v>
      </c>
      <c r="BQ21" s="17">
        <v>0</v>
      </c>
      <c r="BR21" s="17">
        <v>0</v>
      </c>
      <c r="BS21" s="18">
        <v>-266922</v>
      </c>
      <c r="BU21" s="10"/>
      <c r="BV21" s="10"/>
      <c r="BW21" s="10" t="s">
        <v>210</v>
      </c>
      <c r="BX21" s="10" t="s">
        <v>211</v>
      </c>
      <c r="BY21" s="10" t="s">
        <v>212</v>
      </c>
      <c r="BZ21" s="10" t="s">
        <v>213</v>
      </c>
      <c r="CA21" s="10" t="s">
        <v>214</v>
      </c>
      <c r="CB21" s="10" t="s">
        <v>205</v>
      </c>
      <c r="CC21" s="10" t="s">
        <v>157</v>
      </c>
      <c r="CF21" s="10"/>
      <c r="CG21" s="10"/>
      <c r="CH21" s="10" t="s">
        <v>210</v>
      </c>
      <c r="CI21" s="10" t="s">
        <v>211</v>
      </c>
      <c r="CJ21" s="10" t="s">
        <v>212</v>
      </c>
      <c r="CK21" s="10" t="s">
        <v>213</v>
      </c>
      <c r="CL21" s="10" t="s">
        <v>214</v>
      </c>
      <c r="CM21" s="10" t="s">
        <v>205</v>
      </c>
      <c r="CN21" s="10" t="s">
        <v>157</v>
      </c>
    </row>
    <row r="22" spans="5:103" ht="16.5" x14ac:dyDescent="0.25">
      <c r="E22" s="53" t="s">
        <v>200</v>
      </c>
      <c r="F22" s="14" t="s">
        <v>154</v>
      </c>
      <c r="G22" s="15">
        <v>19399</v>
      </c>
      <c r="H22" s="15">
        <v>8929</v>
      </c>
      <c r="I22" s="15">
        <v>1829</v>
      </c>
      <c r="J22" s="15">
        <v>1674</v>
      </c>
      <c r="K22" s="15">
        <v>875</v>
      </c>
      <c r="L22" s="15">
        <v>1567</v>
      </c>
      <c r="M22" s="15">
        <v>0</v>
      </c>
      <c r="N22" s="16">
        <v>34273</v>
      </c>
      <c r="P22" s="53" t="s">
        <v>200</v>
      </c>
      <c r="Q22" s="14" t="s">
        <v>154</v>
      </c>
      <c r="R22" s="17">
        <v>500</v>
      </c>
      <c r="S22" s="17">
        <v>424</v>
      </c>
      <c r="T22" s="17">
        <v>206</v>
      </c>
      <c r="U22" s="17">
        <v>154</v>
      </c>
      <c r="V22" s="17">
        <v>-11</v>
      </c>
      <c r="W22" s="17">
        <v>108</v>
      </c>
      <c r="X22" s="17">
        <v>0</v>
      </c>
      <c r="Y22" s="18">
        <v>1381</v>
      </c>
      <c r="AA22" s="53"/>
      <c r="AB22" s="14" t="s">
        <v>155</v>
      </c>
      <c r="AC22" s="15">
        <v>168690</v>
      </c>
      <c r="AD22" s="15">
        <v>44000</v>
      </c>
      <c r="AE22" s="15">
        <v>12871</v>
      </c>
      <c r="AF22" s="15">
        <v>12027</v>
      </c>
      <c r="AG22" s="15">
        <v>4724</v>
      </c>
      <c r="AH22" s="15">
        <v>7591</v>
      </c>
      <c r="AI22" s="15">
        <v>0</v>
      </c>
      <c r="AJ22" s="16">
        <v>249903</v>
      </c>
      <c r="AL22" s="53"/>
      <c r="AM22" s="14" t="s">
        <v>155</v>
      </c>
      <c r="AN22" s="17">
        <v>1044</v>
      </c>
      <c r="AO22" s="17">
        <v>-1229</v>
      </c>
      <c r="AP22" s="17">
        <v>807</v>
      </c>
      <c r="AQ22" s="17">
        <v>380</v>
      </c>
      <c r="AR22" s="17">
        <v>-120</v>
      </c>
      <c r="AS22" s="17">
        <v>277</v>
      </c>
      <c r="AT22" s="17">
        <v>0</v>
      </c>
      <c r="AU22" s="18">
        <v>1159</v>
      </c>
      <c r="AW22" s="53"/>
      <c r="AX22" s="14" t="s">
        <v>155</v>
      </c>
      <c r="AY22" s="15">
        <v>167646</v>
      </c>
      <c r="AZ22" s="15">
        <v>45229</v>
      </c>
      <c r="BA22" s="15">
        <v>12064</v>
      </c>
      <c r="BB22" s="15">
        <v>11647</v>
      </c>
      <c r="BC22" s="15">
        <v>4844</v>
      </c>
      <c r="BD22" s="15">
        <v>7314</v>
      </c>
      <c r="BE22" s="15">
        <v>0</v>
      </c>
      <c r="BF22" s="15">
        <v>0</v>
      </c>
      <c r="BG22" s="16">
        <v>248744</v>
      </c>
      <c r="BI22" s="53"/>
      <c r="BJ22" s="14" t="s">
        <v>155</v>
      </c>
      <c r="BK22" s="17">
        <v>167646</v>
      </c>
      <c r="BL22" s="17">
        <v>45229</v>
      </c>
      <c r="BM22" s="17">
        <v>12064</v>
      </c>
      <c r="BN22" s="17">
        <v>11647</v>
      </c>
      <c r="BO22" s="17">
        <v>4844</v>
      </c>
      <c r="BP22" s="17">
        <v>7314</v>
      </c>
      <c r="BQ22" s="17">
        <v>0</v>
      </c>
      <c r="BR22" s="17">
        <v>0</v>
      </c>
      <c r="BS22" s="18">
        <v>248744</v>
      </c>
      <c r="BU22" s="19" t="s">
        <v>157</v>
      </c>
      <c r="BV22" s="14"/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F22" s="19" t="s">
        <v>157</v>
      </c>
      <c r="CG22" s="14"/>
      <c r="CH22" s="21">
        <v>0</v>
      </c>
      <c r="CI22" s="21">
        <v>0</v>
      </c>
      <c r="CJ22" s="21">
        <v>0</v>
      </c>
      <c r="CK22" s="21">
        <v>0</v>
      </c>
      <c r="CL22" s="21">
        <v>0</v>
      </c>
      <c r="CM22" s="21">
        <v>0</v>
      </c>
      <c r="CN22" s="21">
        <v>0</v>
      </c>
    </row>
    <row r="23" spans="5:103" ht="16.5" x14ac:dyDescent="0.25">
      <c r="E23" s="53"/>
      <c r="F23" s="14" t="s">
        <v>156</v>
      </c>
      <c r="G23" s="15">
        <v>189581</v>
      </c>
      <c r="H23" s="15">
        <v>192029</v>
      </c>
      <c r="I23" s="15">
        <v>12777</v>
      </c>
      <c r="J23" s="15">
        <v>14723</v>
      </c>
      <c r="K23" s="15">
        <v>10288</v>
      </c>
      <c r="L23" s="15">
        <v>31929</v>
      </c>
      <c r="M23" s="15">
        <v>0</v>
      </c>
      <c r="N23" s="16">
        <v>451327</v>
      </c>
      <c r="P23" s="53"/>
      <c r="Q23" s="14" t="s">
        <v>156</v>
      </c>
      <c r="R23" s="17">
        <v>-3064</v>
      </c>
      <c r="S23" s="17">
        <v>-1865</v>
      </c>
      <c r="T23" s="17">
        <v>51</v>
      </c>
      <c r="U23" s="17">
        <v>-18</v>
      </c>
      <c r="V23" s="17">
        <v>-297</v>
      </c>
      <c r="W23" s="17">
        <v>-393</v>
      </c>
      <c r="X23" s="17">
        <v>0</v>
      </c>
      <c r="Y23" s="18">
        <v>-5586</v>
      </c>
      <c r="AA23" s="53" t="s">
        <v>200</v>
      </c>
      <c r="AB23" s="14" t="s">
        <v>154</v>
      </c>
      <c r="AC23" s="15">
        <v>18899</v>
      </c>
      <c r="AD23" s="15">
        <v>8505</v>
      </c>
      <c r="AE23" s="15">
        <v>1623</v>
      </c>
      <c r="AF23" s="15">
        <v>1520</v>
      </c>
      <c r="AG23" s="15">
        <v>886</v>
      </c>
      <c r="AH23" s="15">
        <v>1459</v>
      </c>
      <c r="AI23" s="15">
        <v>0</v>
      </c>
      <c r="AJ23" s="16">
        <v>32892</v>
      </c>
      <c r="AL23" s="53" t="s">
        <v>200</v>
      </c>
      <c r="AM23" s="14" t="s">
        <v>154</v>
      </c>
      <c r="AN23" s="17">
        <v>-702</v>
      </c>
      <c r="AO23" s="17">
        <v>-1109</v>
      </c>
      <c r="AP23" s="17">
        <v>53</v>
      </c>
      <c r="AQ23" s="17">
        <v>-4</v>
      </c>
      <c r="AR23" s="17">
        <v>-51</v>
      </c>
      <c r="AS23" s="17">
        <v>-28</v>
      </c>
      <c r="AT23" s="17">
        <v>0</v>
      </c>
      <c r="AU23" s="18">
        <v>-1841</v>
      </c>
      <c r="AW23" s="53" t="s">
        <v>200</v>
      </c>
      <c r="AX23" s="14" t="s">
        <v>154</v>
      </c>
      <c r="AY23" s="15">
        <v>19601</v>
      </c>
      <c r="AZ23" s="15">
        <v>9614</v>
      </c>
      <c r="BA23" s="15">
        <v>1570</v>
      </c>
      <c r="BB23" s="15">
        <v>1524</v>
      </c>
      <c r="BC23" s="15">
        <v>937</v>
      </c>
      <c r="BD23" s="15">
        <v>1487</v>
      </c>
      <c r="BE23" s="15">
        <v>0</v>
      </c>
      <c r="BF23" s="15">
        <v>0</v>
      </c>
      <c r="BG23" s="16">
        <v>34733</v>
      </c>
      <c r="BI23" s="53" t="s">
        <v>200</v>
      </c>
      <c r="BJ23" s="14" t="s">
        <v>154</v>
      </c>
      <c r="BK23" s="17">
        <v>19601</v>
      </c>
      <c r="BL23" s="17">
        <v>9614</v>
      </c>
      <c r="BM23" s="17">
        <v>1570</v>
      </c>
      <c r="BN23" s="17">
        <v>1524</v>
      </c>
      <c r="BO23" s="17">
        <v>937</v>
      </c>
      <c r="BP23" s="17">
        <v>1487</v>
      </c>
      <c r="BQ23" s="17">
        <v>0</v>
      </c>
      <c r="BR23" s="17">
        <v>0</v>
      </c>
      <c r="BS23" s="18">
        <v>34733</v>
      </c>
    </row>
    <row r="24" spans="5:103" ht="16.5" x14ac:dyDescent="0.25">
      <c r="E24" s="53"/>
      <c r="F24" s="14" t="s">
        <v>155</v>
      </c>
      <c r="G24" s="15">
        <v>203536</v>
      </c>
      <c r="H24" s="15">
        <v>123145</v>
      </c>
      <c r="I24" s="15">
        <v>20308</v>
      </c>
      <c r="J24" s="15">
        <v>20524</v>
      </c>
      <c r="K24" s="15">
        <v>7235</v>
      </c>
      <c r="L24" s="15">
        <v>14536</v>
      </c>
      <c r="M24" s="15">
        <v>0</v>
      </c>
      <c r="N24" s="16">
        <v>389284</v>
      </c>
      <c r="P24" s="53"/>
      <c r="Q24" s="14" t="s">
        <v>155</v>
      </c>
      <c r="R24" s="17">
        <v>7986</v>
      </c>
      <c r="S24" s="17">
        <v>3372</v>
      </c>
      <c r="T24" s="17">
        <v>1615</v>
      </c>
      <c r="U24" s="17">
        <v>1091</v>
      </c>
      <c r="V24" s="17">
        <v>181</v>
      </c>
      <c r="W24" s="17">
        <v>975</v>
      </c>
      <c r="X24" s="17">
        <v>0</v>
      </c>
      <c r="Y24" s="18">
        <v>15220</v>
      </c>
      <c r="AA24" s="53"/>
      <c r="AB24" s="14" t="s">
        <v>156</v>
      </c>
      <c r="AC24" s="15">
        <v>192645</v>
      </c>
      <c r="AD24" s="15">
        <v>193894</v>
      </c>
      <c r="AE24" s="15">
        <v>12726</v>
      </c>
      <c r="AF24" s="15">
        <v>14741</v>
      </c>
      <c r="AG24" s="15">
        <v>10585</v>
      </c>
      <c r="AH24" s="15">
        <v>32322</v>
      </c>
      <c r="AI24" s="15">
        <v>0</v>
      </c>
      <c r="AJ24" s="16">
        <v>456913</v>
      </c>
      <c r="AL24" s="53"/>
      <c r="AM24" s="14" t="s">
        <v>156</v>
      </c>
      <c r="AN24" s="17">
        <v>4062</v>
      </c>
      <c r="AO24" s="17">
        <v>5931</v>
      </c>
      <c r="AP24" s="17">
        <v>1215</v>
      </c>
      <c r="AQ24" s="17">
        <v>925</v>
      </c>
      <c r="AR24" s="17">
        <v>-11</v>
      </c>
      <c r="AS24" s="17">
        <v>740</v>
      </c>
      <c r="AT24" s="17">
        <v>0</v>
      </c>
      <c r="AU24" s="18">
        <v>12862</v>
      </c>
      <c r="AW24" s="53"/>
      <c r="AX24" s="14" t="s">
        <v>156</v>
      </c>
      <c r="AY24" s="15">
        <v>188583</v>
      </c>
      <c r="AZ24" s="15">
        <v>187963</v>
      </c>
      <c r="BA24" s="15">
        <v>11511</v>
      </c>
      <c r="BB24" s="15">
        <v>13816</v>
      </c>
      <c r="BC24" s="15">
        <v>10596</v>
      </c>
      <c r="BD24" s="15">
        <v>31582</v>
      </c>
      <c r="BE24" s="15">
        <v>0</v>
      </c>
      <c r="BF24" s="15">
        <v>0</v>
      </c>
      <c r="BG24" s="16">
        <v>444051</v>
      </c>
      <c r="BI24" s="53"/>
      <c r="BJ24" s="14" t="s">
        <v>156</v>
      </c>
      <c r="BK24" s="17">
        <v>-206195</v>
      </c>
      <c r="BL24" s="17">
        <v>-131348</v>
      </c>
      <c r="BM24" s="17">
        <v>-17415</v>
      </c>
      <c r="BN24" s="17">
        <v>-19022</v>
      </c>
      <c r="BO24" s="17">
        <v>-8389</v>
      </c>
      <c r="BP24" s="17">
        <v>-14799</v>
      </c>
      <c r="BQ24" s="17">
        <v>0</v>
      </c>
      <c r="BR24" s="17">
        <v>0</v>
      </c>
      <c r="BS24" s="18">
        <v>-397168</v>
      </c>
    </row>
    <row r="25" spans="5:103" ht="16.5" x14ac:dyDescent="0.25">
      <c r="E25" s="53" t="s">
        <v>156</v>
      </c>
      <c r="F25" s="14" t="s">
        <v>154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2413</v>
      </c>
      <c r="N25" s="16">
        <v>2413</v>
      </c>
      <c r="P25" s="53" t="s">
        <v>156</v>
      </c>
      <c r="Q25" s="14" t="s">
        <v>154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-4597</v>
      </c>
      <c r="Y25" s="18">
        <v>-4597</v>
      </c>
      <c r="AA25" s="53"/>
      <c r="AB25" s="14" t="s">
        <v>155</v>
      </c>
      <c r="AC25" s="15">
        <v>195550</v>
      </c>
      <c r="AD25" s="15">
        <v>119773</v>
      </c>
      <c r="AE25" s="15">
        <v>18693</v>
      </c>
      <c r="AF25" s="15">
        <v>19433</v>
      </c>
      <c r="AG25" s="15">
        <v>7054</v>
      </c>
      <c r="AH25" s="15">
        <v>13561</v>
      </c>
      <c r="AI25" s="15">
        <v>0</v>
      </c>
      <c r="AJ25" s="16">
        <v>374064</v>
      </c>
      <c r="AL25" s="53"/>
      <c r="AM25" s="14" t="s">
        <v>155</v>
      </c>
      <c r="AN25" s="17">
        <v>1163</v>
      </c>
      <c r="AO25" s="17">
        <v>-2638</v>
      </c>
      <c r="AP25" s="17">
        <v>1018</v>
      </c>
      <c r="AQ25" s="17">
        <v>562</v>
      </c>
      <c r="AR25" s="17">
        <v>-211</v>
      </c>
      <c r="AS25" s="17">
        <v>115</v>
      </c>
      <c r="AT25" s="17">
        <v>0</v>
      </c>
      <c r="AU25" s="18">
        <v>9</v>
      </c>
      <c r="AW25" s="53"/>
      <c r="AX25" s="14" t="s">
        <v>155</v>
      </c>
      <c r="AY25" s="15">
        <v>194387</v>
      </c>
      <c r="AZ25" s="15">
        <v>122411</v>
      </c>
      <c r="BA25" s="15">
        <v>17675</v>
      </c>
      <c r="BB25" s="15">
        <v>18871</v>
      </c>
      <c r="BC25" s="15">
        <v>7265</v>
      </c>
      <c r="BD25" s="15">
        <v>13446</v>
      </c>
      <c r="BE25" s="15">
        <v>0</v>
      </c>
      <c r="BF25" s="15">
        <v>0</v>
      </c>
      <c r="BG25" s="16">
        <v>374055</v>
      </c>
      <c r="BI25" s="53"/>
      <c r="BJ25" s="14" t="s">
        <v>155</v>
      </c>
      <c r="BK25" s="17">
        <v>194387</v>
      </c>
      <c r="BL25" s="17">
        <v>122411</v>
      </c>
      <c r="BM25" s="17">
        <v>17675</v>
      </c>
      <c r="BN25" s="17">
        <v>18871</v>
      </c>
      <c r="BO25" s="17">
        <v>7265</v>
      </c>
      <c r="BP25" s="17">
        <v>13446</v>
      </c>
      <c r="BQ25" s="17">
        <v>0</v>
      </c>
      <c r="BR25" s="17">
        <v>0</v>
      </c>
      <c r="BS25" s="18">
        <v>374055</v>
      </c>
    </row>
    <row r="26" spans="5:103" ht="16.5" x14ac:dyDescent="0.25">
      <c r="E26" s="53"/>
      <c r="F26" s="14" t="s">
        <v>156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167874</v>
      </c>
      <c r="N26" s="16">
        <v>167874</v>
      </c>
      <c r="P26" s="53"/>
      <c r="Q26" s="14" t="s">
        <v>156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50611</v>
      </c>
      <c r="Y26" s="18">
        <v>50611</v>
      </c>
      <c r="AA26" s="53" t="s">
        <v>156</v>
      </c>
      <c r="AB26" s="14" t="s">
        <v>154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7010</v>
      </c>
      <c r="AJ26" s="16">
        <v>7010</v>
      </c>
      <c r="AL26" s="53" t="s">
        <v>156</v>
      </c>
      <c r="AM26" s="14" t="s">
        <v>154</v>
      </c>
      <c r="AN26" s="17">
        <v>0</v>
      </c>
      <c r="AO26" s="17">
        <v>0</v>
      </c>
      <c r="AP26" s="17">
        <v>0</v>
      </c>
      <c r="AQ26" s="17">
        <v>0</v>
      </c>
      <c r="AR26" s="17">
        <v>0</v>
      </c>
      <c r="AS26" s="17">
        <v>0</v>
      </c>
      <c r="AT26" s="17">
        <v>4735</v>
      </c>
      <c r="AU26" s="18">
        <v>4735</v>
      </c>
      <c r="AW26" s="53" t="s">
        <v>156</v>
      </c>
      <c r="AX26" s="14" t="s">
        <v>154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2275</v>
      </c>
      <c r="BF26" s="15">
        <v>0</v>
      </c>
      <c r="BG26" s="16">
        <v>2275</v>
      </c>
      <c r="BI26" s="53" t="s">
        <v>156</v>
      </c>
      <c r="BJ26" s="14" t="s">
        <v>154</v>
      </c>
      <c r="BK26" s="17">
        <v>0</v>
      </c>
      <c r="BL26" s="17">
        <v>0</v>
      </c>
      <c r="BM26" s="17">
        <v>0</v>
      </c>
      <c r="BN26" s="17">
        <v>0</v>
      </c>
      <c r="BO26" s="17">
        <v>0</v>
      </c>
      <c r="BP26" s="17">
        <v>0</v>
      </c>
      <c r="BQ26" s="17">
        <v>2275</v>
      </c>
      <c r="BR26" s="17">
        <v>0</v>
      </c>
      <c r="BS26" s="18">
        <v>2275</v>
      </c>
    </row>
    <row r="27" spans="5:103" ht="16.5" x14ac:dyDescent="0.25">
      <c r="E27" s="53"/>
      <c r="F27" s="14" t="s">
        <v>155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20316</v>
      </c>
      <c r="N27" s="16">
        <v>20316</v>
      </c>
      <c r="P27" s="53"/>
      <c r="Q27" s="14" t="s">
        <v>155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-44600</v>
      </c>
      <c r="Y27" s="18">
        <v>-44600</v>
      </c>
      <c r="AA27" s="53"/>
      <c r="AB27" s="14" t="s">
        <v>156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117263</v>
      </c>
      <c r="AJ27" s="16">
        <v>117263</v>
      </c>
      <c r="AL27" s="53"/>
      <c r="AM27" s="14" t="s">
        <v>156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-46965</v>
      </c>
      <c r="AU27" s="18">
        <v>-46965</v>
      </c>
      <c r="AW27" s="53"/>
      <c r="AX27" s="14" t="s">
        <v>156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164228</v>
      </c>
      <c r="BF27" s="15">
        <v>0</v>
      </c>
      <c r="BG27" s="16">
        <v>164228</v>
      </c>
      <c r="BI27" s="53"/>
      <c r="BJ27" s="14" t="s">
        <v>156</v>
      </c>
      <c r="BK27" s="17">
        <v>0</v>
      </c>
      <c r="BL27" s="17">
        <v>0</v>
      </c>
      <c r="BM27" s="17">
        <v>0</v>
      </c>
      <c r="BN27" s="17">
        <v>0</v>
      </c>
      <c r="BO27" s="17">
        <v>0</v>
      </c>
      <c r="BP27" s="17">
        <v>0</v>
      </c>
      <c r="BQ27" s="17">
        <v>-19115</v>
      </c>
      <c r="BR27" s="17">
        <v>0</v>
      </c>
      <c r="BS27" s="18">
        <v>-19115</v>
      </c>
    </row>
    <row r="28" spans="5:103" ht="16.5" x14ac:dyDescent="0.25">
      <c r="E28" s="19" t="s">
        <v>157</v>
      </c>
      <c r="F28" s="14"/>
      <c r="G28" s="16">
        <v>7040742</v>
      </c>
      <c r="H28" s="16">
        <v>1378543</v>
      </c>
      <c r="I28" s="16">
        <v>1383660</v>
      </c>
      <c r="J28" s="16">
        <v>563965</v>
      </c>
      <c r="K28" s="16">
        <v>160854</v>
      </c>
      <c r="L28" s="16">
        <v>446927</v>
      </c>
      <c r="M28" s="16">
        <v>190603</v>
      </c>
      <c r="N28" s="16">
        <v>11165294</v>
      </c>
      <c r="P28" s="19" t="s">
        <v>157</v>
      </c>
      <c r="Q28" s="14"/>
      <c r="R28" s="18">
        <v>116932</v>
      </c>
      <c r="S28" s="18">
        <v>-13027</v>
      </c>
      <c r="T28" s="18">
        <v>66047</v>
      </c>
      <c r="U28" s="18">
        <v>18429</v>
      </c>
      <c r="V28" s="18">
        <v>-2124</v>
      </c>
      <c r="W28" s="18">
        <v>15335</v>
      </c>
      <c r="X28" s="18">
        <v>1414</v>
      </c>
      <c r="Y28" s="18">
        <v>203006</v>
      </c>
      <c r="AA28" s="53"/>
      <c r="AB28" s="14" t="s">
        <v>155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64916</v>
      </c>
      <c r="AJ28" s="16">
        <v>64916</v>
      </c>
      <c r="AL28" s="53"/>
      <c r="AM28" s="14" t="s">
        <v>155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45857</v>
      </c>
      <c r="AU28" s="18">
        <v>45857</v>
      </c>
      <c r="AW28" s="53"/>
      <c r="AX28" s="14" t="s">
        <v>155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19059</v>
      </c>
      <c r="BF28" s="15">
        <v>0</v>
      </c>
      <c r="BG28" s="16">
        <v>19059</v>
      </c>
      <c r="BI28" s="53"/>
      <c r="BJ28" s="14" t="s">
        <v>155</v>
      </c>
      <c r="BK28" s="17">
        <v>0</v>
      </c>
      <c r="BL28" s="17">
        <v>0</v>
      </c>
      <c r="BM28" s="17">
        <v>0</v>
      </c>
      <c r="BN28" s="17">
        <v>0</v>
      </c>
      <c r="BO28" s="17">
        <v>0</v>
      </c>
      <c r="BP28" s="17">
        <v>0</v>
      </c>
      <c r="BQ28" s="17">
        <v>19059</v>
      </c>
      <c r="BR28" s="17">
        <v>0</v>
      </c>
      <c r="BS28" s="18">
        <v>19059</v>
      </c>
    </row>
    <row r="29" spans="5:103" ht="16.5" x14ac:dyDescent="0.25">
      <c r="AA29" s="19" t="s">
        <v>157</v>
      </c>
      <c r="AB29" s="14"/>
      <c r="AC29" s="16">
        <v>6923810</v>
      </c>
      <c r="AD29" s="16">
        <v>1391570</v>
      </c>
      <c r="AE29" s="16">
        <v>1317613</v>
      </c>
      <c r="AF29" s="16">
        <v>545536</v>
      </c>
      <c r="AG29" s="16">
        <v>162978</v>
      </c>
      <c r="AH29" s="16">
        <v>431592</v>
      </c>
      <c r="AI29" s="16">
        <v>189189</v>
      </c>
      <c r="AJ29" s="16">
        <v>10962288</v>
      </c>
      <c r="AL29" s="19" t="s">
        <v>157</v>
      </c>
      <c r="AM29" s="14"/>
      <c r="AN29" s="18">
        <v>85841</v>
      </c>
      <c r="AO29" s="18">
        <v>-13407</v>
      </c>
      <c r="AP29" s="18">
        <v>86496</v>
      </c>
      <c r="AQ29" s="18">
        <v>21903</v>
      </c>
      <c r="AR29" s="18">
        <v>-2630</v>
      </c>
      <c r="AS29" s="18">
        <v>14022</v>
      </c>
      <c r="AT29" s="18">
        <v>3627</v>
      </c>
      <c r="AU29" s="18">
        <v>195851</v>
      </c>
      <c r="AW29" s="19" t="s">
        <v>157</v>
      </c>
      <c r="AX29" s="14"/>
      <c r="AY29" s="16">
        <v>6837969</v>
      </c>
      <c r="AZ29" s="16">
        <v>1404977</v>
      </c>
      <c r="BA29" s="16">
        <v>1231117</v>
      </c>
      <c r="BB29" s="16">
        <v>523633</v>
      </c>
      <c r="BC29" s="16">
        <v>165608</v>
      </c>
      <c r="BD29" s="16">
        <v>417570</v>
      </c>
      <c r="BE29" s="16">
        <v>185562</v>
      </c>
      <c r="BF29" s="16">
        <v>1</v>
      </c>
      <c r="BG29" s="16">
        <v>10766437</v>
      </c>
      <c r="BI29" s="19" t="s">
        <v>157</v>
      </c>
      <c r="BJ29" s="14"/>
      <c r="BK29" s="18">
        <v>119922</v>
      </c>
      <c r="BL29" s="18">
        <v>-24715</v>
      </c>
      <c r="BM29" s="18">
        <v>64931</v>
      </c>
      <c r="BN29" s="18">
        <v>17865</v>
      </c>
      <c r="BO29" s="18">
        <v>-2378</v>
      </c>
      <c r="BP29" s="18">
        <v>7305</v>
      </c>
      <c r="BQ29" s="18">
        <v>2218</v>
      </c>
      <c r="BR29" s="18">
        <v>1</v>
      </c>
      <c r="BS29" s="18">
        <v>185149</v>
      </c>
    </row>
    <row r="30" spans="5:103" ht="16.5" x14ac:dyDescent="0.25">
      <c r="E30" s="10"/>
      <c r="F30" s="10"/>
      <c r="G30" s="10" t="s">
        <v>210</v>
      </c>
      <c r="H30" s="10" t="s">
        <v>211</v>
      </c>
      <c r="I30" s="10" t="s">
        <v>212</v>
      </c>
      <c r="J30" s="10" t="s">
        <v>213</v>
      </c>
      <c r="K30" s="10" t="s">
        <v>214</v>
      </c>
      <c r="L30" s="10" t="s">
        <v>205</v>
      </c>
      <c r="M30" s="10" t="s">
        <v>157</v>
      </c>
      <c r="P30" s="10"/>
      <c r="Q30" s="10"/>
      <c r="R30" s="10" t="s">
        <v>210</v>
      </c>
      <c r="S30" s="10" t="s">
        <v>211</v>
      </c>
      <c r="T30" s="10" t="s">
        <v>212</v>
      </c>
      <c r="U30" s="10" t="s">
        <v>213</v>
      </c>
      <c r="V30" s="10" t="s">
        <v>214</v>
      </c>
      <c r="W30" s="10" t="s">
        <v>205</v>
      </c>
      <c r="X30" s="10" t="s">
        <v>157</v>
      </c>
    </row>
    <row r="31" spans="5:103" ht="16.5" x14ac:dyDescent="0.25">
      <c r="E31" s="53" t="s">
        <v>194</v>
      </c>
      <c r="F31" s="14" t="s">
        <v>154</v>
      </c>
      <c r="G31" s="20">
        <v>48.852212729710203</v>
      </c>
      <c r="H31" s="20">
        <v>8.090040290262408</v>
      </c>
      <c r="I31" s="20">
        <v>30.056679521692409</v>
      </c>
      <c r="J31" s="20">
        <v>5.0734821065948799</v>
      </c>
      <c r="K31" s="20">
        <v>1.302514816824869</v>
      </c>
      <c r="L31" s="20">
        <v>6.6250705349152321</v>
      </c>
      <c r="M31" s="21">
        <v>100</v>
      </c>
      <c r="P31" s="53" t="s">
        <v>194</v>
      </c>
      <c r="Q31" s="14" t="s">
        <v>154</v>
      </c>
      <c r="R31" s="20">
        <v>-0.24419555781756941</v>
      </c>
      <c r="S31" s="20">
        <v>0.40027013283435592</v>
      </c>
      <c r="T31" s="20">
        <v>0.46648529021236479</v>
      </c>
      <c r="U31" s="20">
        <v>-0.1012546853067757</v>
      </c>
      <c r="V31" s="20">
        <v>-4.045258869246604E-2</v>
      </c>
      <c r="W31" s="20">
        <v>-0.48085259122990642</v>
      </c>
      <c r="X31" s="21">
        <v>0</v>
      </c>
      <c r="AA31" s="10"/>
      <c r="AB31" s="10"/>
      <c r="AC31" s="10" t="s">
        <v>210</v>
      </c>
      <c r="AD31" s="10" t="s">
        <v>211</v>
      </c>
      <c r="AE31" s="10" t="s">
        <v>212</v>
      </c>
      <c r="AF31" s="10" t="s">
        <v>213</v>
      </c>
      <c r="AG31" s="10" t="s">
        <v>214</v>
      </c>
      <c r="AH31" s="10" t="s">
        <v>205</v>
      </c>
      <c r="AI31" s="10" t="s">
        <v>157</v>
      </c>
      <c r="AL31" s="10"/>
      <c r="AM31" s="10"/>
      <c r="AN31" s="10" t="s">
        <v>210</v>
      </c>
      <c r="AO31" s="10" t="s">
        <v>211</v>
      </c>
      <c r="AP31" s="10" t="s">
        <v>212</v>
      </c>
      <c r="AQ31" s="10" t="s">
        <v>213</v>
      </c>
      <c r="AR31" s="10" t="s">
        <v>214</v>
      </c>
      <c r="AS31" s="10" t="s">
        <v>205</v>
      </c>
      <c r="AT31" s="10" t="s">
        <v>157</v>
      </c>
      <c r="AW31" s="10"/>
      <c r="AX31" s="10"/>
      <c r="AY31" s="10" t="s">
        <v>210</v>
      </c>
      <c r="AZ31" s="10" t="s">
        <v>211</v>
      </c>
      <c r="BA31" s="10" t="s">
        <v>212</v>
      </c>
      <c r="BB31" s="10" t="s">
        <v>213</v>
      </c>
      <c r="BC31" s="10" t="s">
        <v>214</v>
      </c>
      <c r="BD31" s="10" t="s">
        <v>205</v>
      </c>
      <c r="BE31" s="10" t="s">
        <v>209</v>
      </c>
      <c r="BF31" s="10" t="s">
        <v>157</v>
      </c>
      <c r="BI31" s="10"/>
      <c r="BJ31" s="10"/>
      <c r="BK31" s="10" t="s">
        <v>210</v>
      </c>
      <c r="BL31" s="10" t="s">
        <v>211</v>
      </c>
      <c r="BM31" s="10" t="s">
        <v>212</v>
      </c>
      <c r="BN31" s="10" t="s">
        <v>213</v>
      </c>
      <c r="BO31" s="10" t="s">
        <v>214</v>
      </c>
      <c r="BP31" s="10" t="s">
        <v>205</v>
      </c>
      <c r="BQ31" s="10" t="s">
        <v>209</v>
      </c>
      <c r="BR31" s="10" t="s">
        <v>157</v>
      </c>
    </row>
    <row r="32" spans="5:103" ht="16.5" x14ac:dyDescent="0.25">
      <c r="E32" s="53"/>
      <c r="F32" s="14" t="s">
        <v>155</v>
      </c>
      <c r="G32" s="20">
        <v>58.005862694704689</v>
      </c>
      <c r="H32" s="20">
        <v>5.0501285030421963</v>
      </c>
      <c r="I32" s="20">
        <v>26.738978708729181</v>
      </c>
      <c r="J32" s="20">
        <v>5.7749458754492133</v>
      </c>
      <c r="K32" s="20">
        <v>0.89785171378444872</v>
      </c>
      <c r="L32" s="20">
        <v>3.5322325042902771</v>
      </c>
      <c r="M32" s="21">
        <v>100</v>
      </c>
      <c r="P32" s="53"/>
      <c r="Q32" s="14" t="s">
        <v>155</v>
      </c>
      <c r="R32" s="20">
        <v>-0.64659292621966813</v>
      </c>
      <c r="S32" s="20">
        <v>-5.9075277137720761E-2</v>
      </c>
      <c r="T32" s="20">
        <v>0.49765766364789948</v>
      </c>
      <c r="U32" s="20">
        <v>2.4540268035440072E-2</v>
      </c>
      <c r="V32" s="20">
        <v>-5.9254214984047149E-2</v>
      </c>
      <c r="W32" s="20">
        <v>0.2427244866580969</v>
      </c>
      <c r="X32" s="21">
        <v>0</v>
      </c>
      <c r="AA32" s="53" t="s">
        <v>194</v>
      </c>
      <c r="AB32" s="14" t="s">
        <v>209</v>
      </c>
      <c r="AC32" s="20">
        <v>0</v>
      </c>
      <c r="AD32" s="20">
        <v>100</v>
      </c>
      <c r="AE32" s="20">
        <v>0</v>
      </c>
      <c r="AF32" s="20">
        <v>0</v>
      </c>
      <c r="AG32" s="20">
        <v>0</v>
      </c>
      <c r="AH32" s="20">
        <v>0</v>
      </c>
      <c r="AI32" s="21">
        <v>100</v>
      </c>
      <c r="AL32" s="53" t="s">
        <v>194</v>
      </c>
      <c r="AM32" s="14" t="s">
        <v>209</v>
      </c>
      <c r="AN32" s="20">
        <v>0</v>
      </c>
      <c r="AO32" s="20">
        <v>100</v>
      </c>
      <c r="AP32" s="20">
        <v>0</v>
      </c>
      <c r="AQ32" s="20">
        <v>0</v>
      </c>
      <c r="AR32" s="20">
        <v>0</v>
      </c>
      <c r="AS32" s="20">
        <v>0</v>
      </c>
      <c r="AT32" s="21">
        <v>100</v>
      </c>
      <c r="AW32" s="53" t="s">
        <v>194</v>
      </c>
      <c r="AX32" s="14" t="s">
        <v>154</v>
      </c>
      <c r="AY32" s="20">
        <v>50.078036406453123</v>
      </c>
      <c r="AZ32" s="20">
        <v>8.7570677276983808</v>
      </c>
      <c r="BA32" s="20">
        <v>27.69877551988051</v>
      </c>
      <c r="BB32" s="20">
        <v>5.1108907213724919</v>
      </c>
      <c r="BC32" s="20">
        <v>1.3920114427054731</v>
      </c>
      <c r="BD32" s="20">
        <v>6.9632181818900234</v>
      </c>
      <c r="BE32" s="20">
        <v>0</v>
      </c>
      <c r="BF32" s="21">
        <v>100</v>
      </c>
      <c r="BI32" s="53" t="s">
        <v>194</v>
      </c>
      <c r="BJ32" s="14" t="s">
        <v>154</v>
      </c>
      <c r="BK32" s="20">
        <v>50.078036406453123</v>
      </c>
      <c r="BL32" s="20">
        <v>8.7570677276983808</v>
      </c>
      <c r="BM32" s="20">
        <v>27.69877551988051</v>
      </c>
      <c r="BN32" s="20">
        <v>5.1108907213724919</v>
      </c>
      <c r="BO32" s="20">
        <v>1.3920114427054731</v>
      </c>
      <c r="BP32" s="20">
        <v>6.9632181818900234</v>
      </c>
      <c r="BQ32" s="20">
        <v>0</v>
      </c>
      <c r="BR32" s="21">
        <v>100</v>
      </c>
    </row>
    <row r="33" spans="5:70" ht="16.5" x14ac:dyDescent="0.25">
      <c r="E33" s="53" t="s">
        <v>195</v>
      </c>
      <c r="F33" s="14" t="s">
        <v>154</v>
      </c>
      <c r="G33" s="20">
        <v>67.339836459439667</v>
      </c>
      <c r="H33" s="20">
        <v>12.045906845811979</v>
      </c>
      <c r="I33" s="20">
        <v>10.11920106414791</v>
      </c>
      <c r="J33" s="20">
        <v>4.7943369183018998</v>
      </c>
      <c r="K33" s="20">
        <v>1.661184380123532</v>
      </c>
      <c r="L33" s="20">
        <v>4.0395343321750072</v>
      </c>
      <c r="M33" s="21">
        <v>100</v>
      </c>
      <c r="P33" s="53" t="s">
        <v>195</v>
      </c>
      <c r="Q33" s="14" t="s">
        <v>154</v>
      </c>
      <c r="R33" s="20">
        <v>-0.46655353981691411</v>
      </c>
      <c r="S33" s="20">
        <v>0.49484232248853921</v>
      </c>
      <c r="T33" s="20">
        <v>-7.0829073042071755E-2</v>
      </c>
      <c r="U33" s="20">
        <v>-4.4769373908751582E-2</v>
      </c>
      <c r="V33" s="20">
        <v>-0.10644473228761479</v>
      </c>
      <c r="W33" s="20">
        <v>0.1937543965668018</v>
      </c>
      <c r="X33" s="21">
        <v>0</v>
      </c>
      <c r="AA33" s="53"/>
      <c r="AB33" s="14" t="s">
        <v>154</v>
      </c>
      <c r="AC33" s="20">
        <v>49.096408287527773</v>
      </c>
      <c r="AD33" s="20">
        <v>7.6897701574280521</v>
      </c>
      <c r="AE33" s="20">
        <v>29.590194231480041</v>
      </c>
      <c r="AF33" s="20">
        <v>5.1747367919016556</v>
      </c>
      <c r="AG33" s="20">
        <v>1.3429674055173351</v>
      </c>
      <c r="AH33" s="20">
        <v>7.1059231261451394</v>
      </c>
      <c r="AI33" s="21">
        <v>100</v>
      </c>
      <c r="AL33" s="53"/>
      <c r="AM33" s="14" t="s">
        <v>154</v>
      </c>
      <c r="AN33" s="20">
        <v>-0.98162811892535018</v>
      </c>
      <c r="AO33" s="20">
        <v>-1.0672975702703289</v>
      </c>
      <c r="AP33" s="20">
        <v>1.8914187115995309</v>
      </c>
      <c r="AQ33" s="20">
        <v>6.384607052916369E-2</v>
      </c>
      <c r="AR33" s="20">
        <v>-4.9044037188138212E-2</v>
      </c>
      <c r="AS33" s="20">
        <v>0.14270494425511601</v>
      </c>
      <c r="AT33" s="21">
        <v>0</v>
      </c>
      <c r="AW33" s="53"/>
      <c r="AX33" s="14" t="s">
        <v>155</v>
      </c>
      <c r="AY33" s="20">
        <v>58.912885927237113</v>
      </c>
      <c r="AZ33" s="20">
        <v>5.330973192021073</v>
      </c>
      <c r="BA33" s="20">
        <v>25.6754233273309</v>
      </c>
      <c r="BB33" s="20">
        <v>5.7027675018628754</v>
      </c>
      <c r="BC33" s="20">
        <v>1.013908061367677</v>
      </c>
      <c r="BD33" s="20">
        <v>3.3640419901803549</v>
      </c>
      <c r="BE33" s="20">
        <v>0</v>
      </c>
      <c r="BF33" s="21">
        <v>100</v>
      </c>
      <c r="BI33" s="53"/>
      <c r="BJ33" s="14" t="s">
        <v>155</v>
      </c>
      <c r="BK33" s="20">
        <v>58.912885927237113</v>
      </c>
      <c r="BL33" s="20">
        <v>5.330973192021073</v>
      </c>
      <c r="BM33" s="20">
        <v>25.6754233273309</v>
      </c>
      <c r="BN33" s="20">
        <v>5.7027675018628754</v>
      </c>
      <c r="BO33" s="20">
        <v>1.013908061367677</v>
      </c>
      <c r="BP33" s="20">
        <v>3.3640419901803549</v>
      </c>
      <c r="BQ33" s="20">
        <v>0</v>
      </c>
      <c r="BR33" s="21">
        <v>100</v>
      </c>
    </row>
    <row r="34" spans="5:70" ht="16.5" x14ac:dyDescent="0.25">
      <c r="E34" s="53"/>
      <c r="F34" s="14" t="s">
        <v>155</v>
      </c>
      <c r="G34" s="20">
        <v>76.238511164250923</v>
      </c>
      <c r="H34" s="20">
        <v>7.1690610146118194</v>
      </c>
      <c r="I34" s="20">
        <v>7.7571647057097586</v>
      </c>
      <c r="J34" s="20">
        <v>4.5255743500968251</v>
      </c>
      <c r="K34" s="20">
        <v>1.1795999354497979</v>
      </c>
      <c r="L34" s="20">
        <v>3.1300888298808749</v>
      </c>
      <c r="M34" s="21">
        <v>100</v>
      </c>
      <c r="P34" s="53"/>
      <c r="Q34" s="14" t="s">
        <v>155</v>
      </c>
      <c r="R34" s="20">
        <v>-7.2300276877228953E-2</v>
      </c>
      <c r="S34" s="20">
        <v>-0.25455557030311388</v>
      </c>
      <c r="T34" s="20">
        <v>0.2223104807289227</v>
      </c>
      <c r="U34" s="20">
        <v>6.4242975475686137E-2</v>
      </c>
      <c r="V34" s="20">
        <v>-3.2235447919586102E-2</v>
      </c>
      <c r="W34" s="20">
        <v>7.2537838895317286E-2</v>
      </c>
      <c r="X34" s="21">
        <v>0</v>
      </c>
      <c r="AA34" s="53"/>
      <c r="AB34" s="14" t="s">
        <v>155</v>
      </c>
      <c r="AC34" s="20">
        <v>58.652455620924357</v>
      </c>
      <c r="AD34" s="20">
        <v>5.1092037801799171</v>
      </c>
      <c r="AE34" s="20">
        <v>26.241321045081278</v>
      </c>
      <c r="AF34" s="20">
        <v>5.7504056074137733</v>
      </c>
      <c r="AG34" s="20">
        <v>0.95710592876849587</v>
      </c>
      <c r="AH34" s="20">
        <v>3.2895080176321798</v>
      </c>
      <c r="AI34" s="21">
        <v>100</v>
      </c>
      <c r="AL34" s="53"/>
      <c r="AM34" s="14" t="s">
        <v>155</v>
      </c>
      <c r="AN34" s="20">
        <v>-0.26043030631275599</v>
      </c>
      <c r="AO34" s="20">
        <v>-0.22176941184115601</v>
      </c>
      <c r="AP34" s="20">
        <v>0.56589771775037434</v>
      </c>
      <c r="AQ34" s="20">
        <v>4.7638105550898757E-2</v>
      </c>
      <c r="AR34" s="20">
        <v>-5.6802132599181099E-2</v>
      </c>
      <c r="AS34" s="20">
        <v>-7.4533972548175065E-2</v>
      </c>
      <c r="AT34" s="21">
        <v>0</v>
      </c>
      <c r="AW34" s="53" t="s">
        <v>195</v>
      </c>
      <c r="AX34" s="14" t="s">
        <v>209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100</v>
      </c>
      <c r="BF34" s="21">
        <v>100</v>
      </c>
      <c r="BI34" s="53" t="s">
        <v>195</v>
      </c>
      <c r="BJ34" s="14" t="s">
        <v>209</v>
      </c>
      <c r="BK34" s="20">
        <v>0</v>
      </c>
      <c r="BL34" s="20">
        <v>0</v>
      </c>
      <c r="BM34" s="20">
        <v>0</v>
      </c>
      <c r="BN34" s="20">
        <v>0</v>
      </c>
      <c r="BO34" s="20">
        <v>0</v>
      </c>
      <c r="BP34" s="20">
        <v>0</v>
      </c>
      <c r="BQ34" s="20">
        <v>100</v>
      </c>
      <c r="BR34" s="21">
        <v>100</v>
      </c>
    </row>
    <row r="35" spans="5:70" ht="16.5" x14ac:dyDescent="0.25">
      <c r="E35" s="53" t="s">
        <v>196</v>
      </c>
      <c r="F35" s="14" t="s">
        <v>154</v>
      </c>
      <c r="G35" s="20">
        <v>63.651088087589933</v>
      </c>
      <c r="H35" s="20">
        <v>14.35642220513053</v>
      </c>
      <c r="I35" s="20">
        <v>10.236619463421251</v>
      </c>
      <c r="J35" s="20">
        <v>5.793783649278379</v>
      </c>
      <c r="K35" s="20">
        <v>2.0712120526625339</v>
      </c>
      <c r="L35" s="20">
        <v>3.8908745419173871</v>
      </c>
      <c r="M35" s="21">
        <v>100</v>
      </c>
      <c r="P35" s="53" t="s">
        <v>196</v>
      </c>
      <c r="Q35" s="14" t="s">
        <v>154</v>
      </c>
      <c r="R35" s="20">
        <v>-0.27469789312992532</v>
      </c>
      <c r="S35" s="20">
        <v>1.8389942378020049E-2</v>
      </c>
      <c r="T35" s="20">
        <v>0.25744976909387951</v>
      </c>
      <c r="U35" s="20">
        <v>0.19479125476207851</v>
      </c>
      <c r="V35" s="20">
        <v>-2.4413583146214449E-2</v>
      </c>
      <c r="W35" s="20">
        <v>-0.17151948995782501</v>
      </c>
      <c r="X35" s="21">
        <v>0</v>
      </c>
      <c r="AA35" s="53" t="s">
        <v>195</v>
      </c>
      <c r="AB35" s="14" t="s">
        <v>154</v>
      </c>
      <c r="AC35" s="20">
        <v>67.806389999256581</v>
      </c>
      <c r="AD35" s="20">
        <v>11.55106452332344</v>
      </c>
      <c r="AE35" s="20">
        <v>10.19003013718998</v>
      </c>
      <c r="AF35" s="20">
        <v>4.8391062922106514</v>
      </c>
      <c r="AG35" s="20">
        <v>1.767629112411147</v>
      </c>
      <c r="AH35" s="20">
        <v>3.845779935608205</v>
      </c>
      <c r="AI35" s="21">
        <v>100</v>
      </c>
      <c r="AL35" s="53" t="s">
        <v>195</v>
      </c>
      <c r="AM35" s="14" t="s">
        <v>154</v>
      </c>
      <c r="AN35" s="20">
        <v>0.40538111572459462</v>
      </c>
      <c r="AO35" s="20">
        <v>-1.7965538865689741</v>
      </c>
      <c r="AP35" s="20">
        <v>0.83107294777879304</v>
      </c>
      <c r="AQ35" s="20">
        <v>0.19701442131203081</v>
      </c>
      <c r="AR35" s="20">
        <v>8.221050271063568E-3</v>
      </c>
      <c r="AS35" s="20">
        <v>0.35486435148249651</v>
      </c>
      <c r="AT35" s="21">
        <v>0</v>
      </c>
      <c r="AW35" s="53"/>
      <c r="AX35" s="14" t="s">
        <v>154</v>
      </c>
      <c r="AY35" s="20">
        <v>67.401008883531986</v>
      </c>
      <c r="AZ35" s="20">
        <v>13.34761840989241</v>
      </c>
      <c r="BA35" s="20">
        <v>9.3589571894111856</v>
      </c>
      <c r="BB35" s="20">
        <v>4.6420918708986214</v>
      </c>
      <c r="BC35" s="20">
        <v>1.7594080621400829</v>
      </c>
      <c r="BD35" s="20">
        <v>3.4909155841257089</v>
      </c>
      <c r="BE35" s="20">
        <v>0</v>
      </c>
      <c r="BF35" s="21">
        <v>100</v>
      </c>
      <c r="BI35" s="53"/>
      <c r="BJ35" s="14" t="s">
        <v>154</v>
      </c>
      <c r="BK35" s="20">
        <v>67.401008883531986</v>
      </c>
      <c r="BL35" s="20">
        <v>13.34761840989241</v>
      </c>
      <c r="BM35" s="20">
        <v>9.3589571894111856</v>
      </c>
      <c r="BN35" s="20">
        <v>4.6420918708986214</v>
      </c>
      <c r="BO35" s="20">
        <v>1.7594080621400829</v>
      </c>
      <c r="BP35" s="20">
        <v>3.4909155841257089</v>
      </c>
      <c r="BQ35" s="20">
        <v>0</v>
      </c>
      <c r="BR35" s="21">
        <v>100</v>
      </c>
    </row>
    <row r="36" spans="5:70" ht="16.5" x14ac:dyDescent="0.25">
      <c r="E36" s="53"/>
      <c r="F36" s="14" t="s">
        <v>155</v>
      </c>
      <c r="G36" s="20">
        <v>71.495698973393161</v>
      </c>
      <c r="H36" s="20">
        <v>10.68081891825091</v>
      </c>
      <c r="I36" s="20">
        <v>7.9000337676714576</v>
      </c>
      <c r="J36" s="20">
        <v>4.986475525400599</v>
      </c>
      <c r="K36" s="20">
        <v>1.431192277298726</v>
      </c>
      <c r="L36" s="20">
        <v>3.505780537985149</v>
      </c>
      <c r="M36" s="21">
        <v>100</v>
      </c>
      <c r="P36" s="53"/>
      <c r="Q36" s="14" t="s">
        <v>155</v>
      </c>
      <c r="R36" s="20">
        <v>-0.27065173415233801</v>
      </c>
      <c r="S36" s="20">
        <v>-0.22012471171589529</v>
      </c>
      <c r="T36" s="20">
        <v>0.31106850429746657</v>
      </c>
      <c r="U36" s="20">
        <v>0.13870930211495389</v>
      </c>
      <c r="V36" s="20">
        <v>-2.0638704628601619E-2</v>
      </c>
      <c r="W36" s="20">
        <v>6.163734408441135E-2</v>
      </c>
      <c r="X36" s="21">
        <v>0</v>
      </c>
      <c r="AA36" s="53"/>
      <c r="AB36" s="14" t="s">
        <v>155</v>
      </c>
      <c r="AC36" s="20">
        <v>76.310811441128152</v>
      </c>
      <c r="AD36" s="20">
        <v>7.4236165849149316</v>
      </c>
      <c r="AE36" s="20">
        <v>7.5348542249808359</v>
      </c>
      <c r="AF36" s="20">
        <v>4.4613313746211389</v>
      </c>
      <c r="AG36" s="20">
        <v>1.211835383369384</v>
      </c>
      <c r="AH36" s="20">
        <v>3.057550990985558</v>
      </c>
      <c r="AI36" s="21">
        <v>100</v>
      </c>
      <c r="AL36" s="53"/>
      <c r="AM36" s="14" t="s">
        <v>155</v>
      </c>
      <c r="AN36" s="20">
        <v>-0.1227298427867112</v>
      </c>
      <c r="AO36" s="20">
        <v>-0.4099233669998652</v>
      </c>
      <c r="AP36" s="20">
        <v>0.33320558947218792</v>
      </c>
      <c r="AQ36" s="20">
        <v>0.1251003068613441</v>
      </c>
      <c r="AR36" s="20">
        <v>-4.5905677720896383E-2</v>
      </c>
      <c r="AS36" s="20">
        <v>0.12025299117394091</v>
      </c>
      <c r="AT36" s="21">
        <v>0</v>
      </c>
      <c r="AW36" s="53"/>
      <c r="AX36" s="14" t="s">
        <v>155</v>
      </c>
      <c r="AY36" s="20">
        <v>76.433541283914863</v>
      </c>
      <c r="AZ36" s="20">
        <v>7.8335399519147977</v>
      </c>
      <c r="BA36" s="20">
        <v>7.201648635508648</v>
      </c>
      <c r="BB36" s="20">
        <v>4.3362310677597948</v>
      </c>
      <c r="BC36" s="20">
        <v>1.2577410610902799</v>
      </c>
      <c r="BD36" s="20">
        <v>2.9372979998116171</v>
      </c>
      <c r="BE36" s="20">
        <v>0</v>
      </c>
      <c r="BF36" s="21">
        <v>100</v>
      </c>
      <c r="BI36" s="53"/>
      <c r="BJ36" s="14" t="s">
        <v>155</v>
      </c>
      <c r="BK36" s="20">
        <v>76.433541283914863</v>
      </c>
      <c r="BL36" s="20">
        <v>7.8335399519147977</v>
      </c>
      <c r="BM36" s="20">
        <v>7.201648635508648</v>
      </c>
      <c r="BN36" s="20">
        <v>4.3362310677597948</v>
      </c>
      <c r="BO36" s="20">
        <v>1.2577410610902799</v>
      </c>
      <c r="BP36" s="20">
        <v>2.9372979998116171</v>
      </c>
      <c r="BQ36" s="20">
        <v>0</v>
      </c>
      <c r="BR36" s="21">
        <v>100</v>
      </c>
    </row>
    <row r="37" spans="5:70" ht="16.5" x14ac:dyDescent="0.25">
      <c r="E37" s="53" t="s">
        <v>197</v>
      </c>
      <c r="F37" s="14" t="s">
        <v>154</v>
      </c>
      <c r="G37" s="20">
        <v>61.196781399787447</v>
      </c>
      <c r="H37" s="20">
        <v>17.222981326045939</v>
      </c>
      <c r="I37" s="20">
        <v>8.7600581256642158</v>
      </c>
      <c r="J37" s="20">
        <v>5.8949834081592813</v>
      </c>
      <c r="K37" s="20">
        <v>2.6438501745938789</v>
      </c>
      <c r="L37" s="20">
        <v>4.281345565749235</v>
      </c>
      <c r="M37" s="21">
        <v>100</v>
      </c>
      <c r="P37" s="53" t="s">
        <v>197</v>
      </c>
      <c r="Q37" s="14" t="s">
        <v>154</v>
      </c>
      <c r="R37" s="20">
        <v>0.18366725128357331</v>
      </c>
      <c r="S37" s="20">
        <v>-0.38645716675051739</v>
      </c>
      <c r="T37" s="20">
        <v>0.19199384786591439</v>
      </c>
      <c r="U37" s="20">
        <v>0.16446992459814341</v>
      </c>
      <c r="V37" s="20">
        <v>-0.1475240404042735</v>
      </c>
      <c r="W37" s="20">
        <v>-6.1498165928410842E-3</v>
      </c>
      <c r="X37" s="21">
        <v>0</v>
      </c>
      <c r="AA37" s="53" t="s">
        <v>196</v>
      </c>
      <c r="AB37" s="14" t="s">
        <v>154</v>
      </c>
      <c r="AC37" s="20">
        <v>63.925785980719851</v>
      </c>
      <c r="AD37" s="20">
        <v>14.33803226275251</v>
      </c>
      <c r="AE37" s="20">
        <v>9.9791696943273749</v>
      </c>
      <c r="AF37" s="20">
        <v>5.5989923945162996</v>
      </c>
      <c r="AG37" s="20">
        <v>2.0956256358087488</v>
      </c>
      <c r="AH37" s="20">
        <v>4.0623940318752121</v>
      </c>
      <c r="AI37" s="21">
        <v>100</v>
      </c>
      <c r="AL37" s="53" t="s">
        <v>196</v>
      </c>
      <c r="AM37" s="14" t="s">
        <v>154</v>
      </c>
      <c r="AN37" s="20">
        <v>-7.4626278366238807E-2</v>
      </c>
      <c r="AO37" s="20">
        <v>-1.124494323273783</v>
      </c>
      <c r="AP37" s="20">
        <v>0.80172026633685611</v>
      </c>
      <c r="AQ37" s="20">
        <v>0.20495703393014339</v>
      </c>
      <c r="AR37" s="20">
        <v>2.2149823236720319E-2</v>
      </c>
      <c r="AS37" s="20">
        <v>0.17029347813630349</v>
      </c>
      <c r="AT37" s="21">
        <v>0</v>
      </c>
      <c r="AW37" s="53" t="s">
        <v>196</v>
      </c>
      <c r="AX37" s="14" t="s">
        <v>154</v>
      </c>
      <c r="AY37" s="20">
        <v>64.00041225908609</v>
      </c>
      <c r="AZ37" s="20">
        <v>15.462526586026289</v>
      </c>
      <c r="BA37" s="20">
        <v>9.1774494279905188</v>
      </c>
      <c r="BB37" s="20">
        <v>5.3940353605861571</v>
      </c>
      <c r="BC37" s="20">
        <v>2.073475812572029</v>
      </c>
      <c r="BD37" s="20">
        <v>3.8921005537389091</v>
      </c>
      <c r="BE37" s="20">
        <v>0</v>
      </c>
      <c r="BF37" s="21">
        <v>100</v>
      </c>
      <c r="BI37" s="53" t="s">
        <v>196</v>
      </c>
      <c r="BJ37" s="14" t="s">
        <v>154</v>
      </c>
      <c r="BK37" s="20">
        <v>64.00041225908609</v>
      </c>
      <c r="BL37" s="20">
        <v>15.462526586026289</v>
      </c>
      <c r="BM37" s="20">
        <v>9.1774494279905188</v>
      </c>
      <c r="BN37" s="20">
        <v>5.3940353605861571</v>
      </c>
      <c r="BO37" s="20">
        <v>2.073475812572029</v>
      </c>
      <c r="BP37" s="20">
        <v>3.8921005537389091</v>
      </c>
      <c r="BQ37" s="20">
        <v>0</v>
      </c>
      <c r="BR37" s="21">
        <v>100</v>
      </c>
    </row>
    <row r="38" spans="5:70" ht="16.5" x14ac:dyDescent="0.25">
      <c r="E38" s="53"/>
      <c r="F38" s="14" t="s">
        <v>155</v>
      </c>
      <c r="G38" s="20">
        <v>66.918835172024572</v>
      </c>
      <c r="H38" s="20">
        <v>15.141613375175689</v>
      </c>
      <c r="I38" s="20">
        <v>7.2271529582618887</v>
      </c>
      <c r="J38" s="20">
        <v>5.2847544996710836</v>
      </c>
      <c r="K38" s="20">
        <v>1.854687674118489</v>
      </c>
      <c r="L38" s="20">
        <v>3.5729563207482742</v>
      </c>
      <c r="M38" s="21">
        <v>100</v>
      </c>
      <c r="P38" s="53"/>
      <c r="Q38" s="14" t="s">
        <v>155</v>
      </c>
      <c r="R38" s="20">
        <v>-0.25564358697893402</v>
      </c>
      <c r="S38" s="20">
        <v>-0.23768947592646231</v>
      </c>
      <c r="T38" s="20">
        <v>0.31754437014771142</v>
      </c>
      <c r="U38" s="20">
        <v>0.13505368030841591</v>
      </c>
      <c r="V38" s="20">
        <v>-6.8807359422311531E-3</v>
      </c>
      <c r="W38" s="20">
        <v>4.7615748391496737E-2</v>
      </c>
      <c r="X38" s="21">
        <v>0</v>
      </c>
      <c r="AA38" s="53"/>
      <c r="AB38" s="14" t="s">
        <v>155</v>
      </c>
      <c r="AC38" s="20">
        <v>71.766350707545499</v>
      </c>
      <c r="AD38" s="20">
        <v>10.9009436299668</v>
      </c>
      <c r="AE38" s="20">
        <v>7.588965263373991</v>
      </c>
      <c r="AF38" s="20">
        <v>4.8477662232856451</v>
      </c>
      <c r="AG38" s="20">
        <v>1.451830981927327</v>
      </c>
      <c r="AH38" s="20">
        <v>3.4441431939007381</v>
      </c>
      <c r="AI38" s="21">
        <v>100</v>
      </c>
      <c r="AL38" s="53"/>
      <c r="AM38" s="14" t="s">
        <v>155</v>
      </c>
      <c r="AN38" s="20">
        <v>-0.12320589194098371</v>
      </c>
      <c r="AO38" s="20">
        <v>-0.52425766675654906</v>
      </c>
      <c r="AP38" s="20">
        <v>0.40878729254673202</v>
      </c>
      <c r="AQ38" s="20">
        <v>0.14647268025835999</v>
      </c>
      <c r="AR38" s="20">
        <v>-3.6277086832650962E-2</v>
      </c>
      <c r="AS38" s="20">
        <v>0.12848067272509309</v>
      </c>
      <c r="AT38" s="21">
        <v>0</v>
      </c>
      <c r="AW38" s="53"/>
      <c r="AX38" s="14" t="s">
        <v>155</v>
      </c>
      <c r="AY38" s="20">
        <v>71.889556599486482</v>
      </c>
      <c r="AZ38" s="20">
        <v>11.425201296723349</v>
      </c>
      <c r="BA38" s="20">
        <v>7.1801779708272591</v>
      </c>
      <c r="BB38" s="20">
        <v>4.7012935430272851</v>
      </c>
      <c r="BC38" s="20">
        <v>1.4881080687599779</v>
      </c>
      <c r="BD38" s="20">
        <v>3.315662521175645</v>
      </c>
      <c r="BE38" s="20">
        <v>0</v>
      </c>
      <c r="BF38" s="21">
        <v>100</v>
      </c>
      <c r="BI38" s="53"/>
      <c r="BJ38" s="14" t="s">
        <v>155</v>
      </c>
      <c r="BK38" s="20">
        <v>71.889556599486482</v>
      </c>
      <c r="BL38" s="20">
        <v>11.425201296723349</v>
      </c>
      <c r="BM38" s="20">
        <v>7.1801779708272591</v>
      </c>
      <c r="BN38" s="20">
        <v>4.7012935430272851</v>
      </c>
      <c r="BO38" s="20">
        <v>1.4881080687599779</v>
      </c>
      <c r="BP38" s="20">
        <v>3.315662521175645</v>
      </c>
      <c r="BQ38" s="20">
        <v>0</v>
      </c>
      <c r="BR38" s="21">
        <v>100</v>
      </c>
    </row>
    <row r="39" spans="5:70" ht="16.5" x14ac:dyDescent="0.25">
      <c r="E39" s="53" t="s">
        <v>198</v>
      </c>
      <c r="F39" s="14" t="s">
        <v>154</v>
      </c>
      <c r="G39" s="20">
        <v>65.152394373981053</v>
      </c>
      <c r="H39" s="20">
        <v>17.082538893033789</v>
      </c>
      <c r="I39" s="20">
        <v>6.8197518582994832</v>
      </c>
      <c r="J39" s="20">
        <v>5.1811323882947864</v>
      </c>
      <c r="K39" s="20">
        <v>2.323910580563155</v>
      </c>
      <c r="L39" s="20">
        <v>3.4402719058277369</v>
      </c>
      <c r="M39" s="21">
        <v>100</v>
      </c>
      <c r="P39" s="53" t="s">
        <v>198</v>
      </c>
      <c r="Q39" s="14" t="s">
        <v>154</v>
      </c>
      <c r="R39" s="20">
        <v>-0.91861154317871296</v>
      </c>
      <c r="S39" s="20">
        <v>0.22159214747166089</v>
      </c>
      <c r="T39" s="20">
        <v>0.43513647368409902</v>
      </c>
      <c r="U39" s="20">
        <v>7.4623512555141325E-2</v>
      </c>
      <c r="V39" s="20">
        <v>4.3839533442193712E-3</v>
      </c>
      <c r="W39" s="20">
        <v>0.18287545612359549</v>
      </c>
      <c r="X39" s="21">
        <v>0</v>
      </c>
      <c r="AA39" s="53" t="s">
        <v>197</v>
      </c>
      <c r="AB39" s="14" t="s">
        <v>154</v>
      </c>
      <c r="AC39" s="20">
        <v>61.013114148503867</v>
      </c>
      <c r="AD39" s="20">
        <v>17.60943849279645</v>
      </c>
      <c r="AE39" s="20">
        <v>8.5680642777983014</v>
      </c>
      <c r="AF39" s="20">
        <v>5.730513483561138</v>
      </c>
      <c r="AG39" s="20">
        <v>2.7913742149981529</v>
      </c>
      <c r="AH39" s="20">
        <v>4.2874953823420761</v>
      </c>
      <c r="AI39" s="21">
        <v>100</v>
      </c>
      <c r="AL39" s="53" t="s">
        <v>197</v>
      </c>
      <c r="AM39" s="14" t="s">
        <v>154</v>
      </c>
      <c r="AN39" s="20">
        <v>0.34655123857213249</v>
      </c>
      <c r="AO39" s="20">
        <v>-1.527009024823663</v>
      </c>
      <c r="AP39" s="20">
        <v>0.75073542082696054</v>
      </c>
      <c r="AQ39" s="20">
        <v>6.3172398117466777E-2</v>
      </c>
      <c r="AR39" s="20">
        <v>1.6622675322318869E-2</v>
      </c>
      <c r="AS39" s="20">
        <v>0.34992729198478267</v>
      </c>
      <c r="AT39" s="21">
        <v>0</v>
      </c>
      <c r="AW39" s="53" t="s">
        <v>197</v>
      </c>
      <c r="AX39" s="14" t="s">
        <v>154</v>
      </c>
      <c r="AY39" s="20">
        <v>60.666562909931741</v>
      </c>
      <c r="AZ39" s="20">
        <v>19.13644751762012</v>
      </c>
      <c r="BA39" s="20">
        <v>7.8173288569713408</v>
      </c>
      <c r="BB39" s="20">
        <v>5.6673410854436712</v>
      </c>
      <c r="BC39" s="20">
        <v>2.774751539675834</v>
      </c>
      <c r="BD39" s="20">
        <v>3.9375680903572929</v>
      </c>
      <c r="BE39" s="20">
        <v>0</v>
      </c>
      <c r="BF39" s="21">
        <v>100</v>
      </c>
      <c r="BI39" s="53" t="s">
        <v>197</v>
      </c>
      <c r="BJ39" s="14" t="s">
        <v>154</v>
      </c>
      <c r="BK39" s="20">
        <v>60.666562909931741</v>
      </c>
      <c r="BL39" s="20">
        <v>19.13644751762012</v>
      </c>
      <c r="BM39" s="20">
        <v>7.8173288569713408</v>
      </c>
      <c r="BN39" s="20">
        <v>5.6673410854436712</v>
      </c>
      <c r="BO39" s="20">
        <v>2.774751539675834</v>
      </c>
      <c r="BP39" s="20">
        <v>3.9375680903572929</v>
      </c>
      <c r="BQ39" s="20">
        <v>0</v>
      </c>
      <c r="BR39" s="21">
        <v>100</v>
      </c>
    </row>
    <row r="40" spans="5:70" ht="16.5" x14ac:dyDescent="0.25">
      <c r="E40" s="53"/>
      <c r="F40" s="14" t="s">
        <v>155</v>
      </c>
      <c r="G40" s="20">
        <v>68.698285535031317</v>
      </c>
      <c r="H40" s="20">
        <v>15.17488507896674</v>
      </c>
      <c r="I40" s="20">
        <v>5.9056742637211492</v>
      </c>
      <c r="J40" s="20">
        <v>5.0174342144951316</v>
      </c>
      <c r="K40" s="20">
        <v>1.9813472002702599</v>
      </c>
      <c r="L40" s="20">
        <v>3.222373707515414</v>
      </c>
      <c r="M40" s="21">
        <v>100</v>
      </c>
      <c r="P40" s="53"/>
      <c r="Q40" s="14" t="s">
        <v>155</v>
      </c>
      <c r="R40" s="20">
        <v>1.6637538602367389E-2</v>
      </c>
      <c r="S40" s="20">
        <v>-0.4025381022210901</v>
      </c>
      <c r="T40" s="20">
        <v>0.2223485790412765</v>
      </c>
      <c r="U40" s="20">
        <v>0.1167789380527333</v>
      </c>
      <c r="V40" s="20">
        <v>-2.134612885004428E-2</v>
      </c>
      <c r="W40" s="20">
        <v>6.8119175374768748E-2</v>
      </c>
      <c r="X40" s="21">
        <v>0</v>
      </c>
      <c r="AA40" s="53"/>
      <c r="AB40" s="14" t="s">
        <v>155</v>
      </c>
      <c r="AC40" s="20">
        <v>67.174478759003506</v>
      </c>
      <c r="AD40" s="20">
        <v>15.37930285110215</v>
      </c>
      <c r="AE40" s="20">
        <v>6.9096085881141773</v>
      </c>
      <c r="AF40" s="20">
        <v>5.1497008193626694</v>
      </c>
      <c r="AG40" s="20">
        <v>1.8615684100607199</v>
      </c>
      <c r="AH40" s="20">
        <v>3.525340572356777</v>
      </c>
      <c r="AI40" s="21">
        <v>100</v>
      </c>
      <c r="AL40" s="53"/>
      <c r="AM40" s="14" t="s">
        <v>155</v>
      </c>
      <c r="AN40" s="20">
        <v>2.100080434647111E-2</v>
      </c>
      <c r="AO40" s="20">
        <v>-0.64335943414032926</v>
      </c>
      <c r="AP40" s="20">
        <v>0.37645644518216592</v>
      </c>
      <c r="AQ40" s="20">
        <v>0.1705812355366696</v>
      </c>
      <c r="AR40" s="20">
        <v>-4.5895764073308198E-2</v>
      </c>
      <c r="AS40" s="20">
        <v>0.1212167131483386</v>
      </c>
      <c r="AT40" s="21">
        <v>0</v>
      </c>
      <c r="AW40" s="53"/>
      <c r="AX40" s="14" t="s">
        <v>155</v>
      </c>
      <c r="AY40" s="20">
        <v>67.153477954657035</v>
      </c>
      <c r="AZ40" s="20">
        <v>16.022662285242479</v>
      </c>
      <c r="BA40" s="20">
        <v>6.5331521429320114</v>
      </c>
      <c r="BB40" s="20">
        <v>4.979119583825999</v>
      </c>
      <c r="BC40" s="20">
        <v>1.9074641741340279</v>
      </c>
      <c r="BD40" s="20">
        <v>3.404123859208438</v>
      </c>
      <c r="BE40" s="20">
        <v>0</v>
      </c>
      <c r="BF40" s="21">
        <v>100</v>
      </c>
      <c r="BI40" s="53"/>
      <c r="BJ40" s="14" t="s">
        <v>155</v>
      </c>
      <c r="BK40" s="20">
        <v>67.153477954657035</v>
      </c>
      <c r="BL40" s="20">
        <v>16.022662285242479</v>
      </c>
      <c r="BM40" s="20">
        <v>6.5331521429320114</v>
      </c>
      <c r="BN40" s="20">
        <v>4.979119583825999</v>
      </c>
      <c r="BO40" s="20">
        <v>1.9074641741340279</v>
      </c>
      <c r="BP40" s="20">
        <v>3.404123859208438</v>
      </c>
      <c r="BQ40" s="20">
        <v>0</v>
      </c>
      <c r="BR40" s="21">
        <v>100</v>
      </c>
    </row>
    <row r="41" spans="5:70" ht="16.5" x14ac:dyDescent="0.25">
      <c r="E41" s="53" t="s">
        <v>199</v>
      </c>
      <c r="F41" s="14" t="s">
        <v>154</v>
      </c>
      <c r="G41" s="20">
        <v>66.354125971263628</v>
      </c>
      <c r="H41" s="20">
        <v>17.57173243043799</v>
      </c>
      <c r="I41" s="20">
        <v>5.8514563528237176</v>
      </c>
      <c r="J41" s="20">
        <v>4.5144767113773492</v>
      </c>
      <c r="K41" s="20">
        <v>2.3440552155228551</v>
      </c>
      <c r="L41" s="20">
        <v>3.3641533185744672</v>
      </c>
      <c r="M41" s="21">
        <v>100</v>
      </c>
      <c r="P41" s="53" t="s">
        <v>199</v>
      </c>
      <c r="Q41" s="14" t="s">
        <v>154</v>
      </c>
      <c r="R41" s="20">
        <v>-0.32771911775782309</v>
      </c>
      <c r="S41" s="20">
        <v>-3.6755343342804281E-2</v>
      </c>
      <c r="T41" s="20">
        <v>0.48740189264430889</v>
      </c>
      <c r="U41" s="20">
        <v>-4.3603521763217579E-2</v>
      </c>
      <c r="V41" s="20">
        <v>2.1756595241446689E-2</v>
      </c>
      <c r="W41" s="20">
        <v>-0.10108050502190841</v>
      </c>
      <c r="X41" s="21">
        <v>0</v>
      </c>
      <c r="AA41" s="53" t="s">
        <v>198</v>
      </c>
      <c r="AB41" s="14" t="s">
        <v>154</v>
      </c>
      <c r="AC41" s="20">
        <v>66.071005917159766</v>
      </c>
      <c r="AD41" s="20">
        <v>16.860946745562131</v>
      </c>
      <c r="AE41" s="20">
        <v>6.3846153846153841</v>
      </c>
      <c r="AF41" s="20">
        <v>5.1065088757396451</v>
      </c>
      <c r="AG41" s="20">
        <v>2.3195266272189352</v>
      </c>
      <c r="AH41" s="20">
        <v>3.2573964497041419</v>
      </c>
      <c r="AI41" s="21">
        <v>100</v>
      </c>
      <c r="AL41" s="53" t="s">
        <v>198</v>
      </c>
      <c r="AM41" s="14" t="s">
        <v>154</v>
      </c>
      <c r="AN41" s="20">
        <v>1.3956812418350919</v>
      </c>
      <c r="AO41" s="20">
        <v>-2.625158546994772</v>
      </c>
      <c r="AP41" s="20">
        <v>0.59212830180572062</v>
      </c>
      <c r="AQ41" s="20">
        <v>0.29991761753548379</v>
      </c>
      <c r="AR41" s="20">
        <v>8.5201812248958841E-2</v>
      </c>
      <c r="AS41" s="20">
        <v>0.25222957356952369</v>
      </c>
      <c r="AT41" s="21">
        <v>0</v>
      </c>
      <c r="AW41" s="53" t="s">
        <v>198</v>
      </c>
      <c r="AX41" s="14" t="s">
        <v>154</v>
      </c>
      <c r="AY41" s="20">
        <v>64.675324675324674</v>
      </c>
      <c r="AZ41" s="20">
        <v>19.4861052925569</v>
      </c>
      <c r="BA41" s="20">
        <v>5.7924870828096644</v>
      </c>
      <c r="BB41" s="20">
        <v>4.8065912582041612</v>
      </c>
      <c r="BC41" s="20">
        <v>2.2343248149699759</v>
      </c>
      <c r="BD41" s="20">
        <v>3.0051668761346182</v>
      </c>
      <c r="BE41" s="20">
        <v>0</v>
      </c>
      <c r="BF41" s="21">
        <v>100</v>
      </c>
      <c r="BI41" s="53" t="s">
        <v>198</v>
      </c>
      <c r="BJ41" s="14" t="s">
        <v>154</v>
      </c>
      <c r="BK41" s="20">
        <v>64.675324675324674</v>
      </c>
      <c r="BL41" s="20">
        <v>19.4861052925569</v>
      </c>
      <c r="BM41" s="20">
        <v>5.7924870828096644</v>
      </c>
      <c r="BN41" s="20">
        <v>4.8065912582041612</v>
      </c>
      <c r="BO41" s="20">
        <v>2.2343248149699759</v>
      </c>
      <c r="BP41" s="20">
        <v>3.0051668761346182</v>
      </c>
      <c r="BQ41" s="20">
        <v>0</v>
      </c>
      <c r="BR41" s="21">
        <v>100</v>
      </c>
    </row>
    <row r="42" spans="5:70" ht="16.5" x14ac:dyDescent="0.25">
      <c r="E42" s="53"/>
      <c r="F42" s="14" t="s">
        <v>155</v>
      </c>
      <c r="G42" s="20">
        <v>67.534553316346219</v>
      </c>
      <c r="H42" s="20">
        <v>17.214500810748209</v>
      </c>
      <c r="I42" s="20">
        <v>5.3528685043625979</v>
      </c>
      <c r="J42" s="20">
        <v>4.8899698864952512</v>
      </c>
      <c r="K42" s="20">
        <v>1.863176588680411</v>
      </c>
      <c r="L42" s="20">
        <v>3.1449308933673081</v>
      </c>
      <c r="M42" s="21">
        <v>100</v>
      </c>
      <c r="P42" s="53"/>
      <c r="Q42" s="14" t="s">
        <v>155</v>
      </c>
      <c r="R42" s="20">
        <v>3.2362466296405053E-2</v>
      </c>
      <c r="S42" s="20">
        <v>-0.39233063985462729</v>
      </c>
      <c r="T42" s="20">
        <v>0.20247014980102751</v>
      </c>
      <c r="U42" s="20">
        <v>7.7302571577062551E-2</v>
      </c>
      <c r="V42" s="20">
        <v>-2.7156860697947979E-2</v>
      </c>
      <c r="W42" s="20">
        <v>0.1073523128780778</v>
      </c>
      <c r="X42" s="21">
        <v>0</v>
      </c>
      <c r="AA42" s="53"/>
      <c r="AB42" s="14" t="s">
        <v>155</v>
      </c>
      <c r="AC42" s="20">
        <v>68.68164799642895</v>
      </c>
      <c r="AD42" s="20">
        <v>15.577423181187831</v>
      </c>
      <c r="AE42" s="20">
        <v>5.6833256846798728</v>
      </c>
      <c r="AF42" s="20">
        <v>4.9006552764423983</v>
      </c>
      <c r="AG42" s="20">
        <v>2.0026933291203051</v>
      </c>
      <c r="AH42" s="20">
        <v>3.1542545321406452</v>
      </c>
      <c r="AI42" s="21">
        <v>100</v>
      </c>
      <c r="AL42" s="53"/>
      <c r="AM42" s="14" t="s">
        <v>155</v>
      </c>
      <c r="AN42" s="20">
        <v>0.1149573043457366</v>
      </c>
      <c r="AO42" s="20">
        <v>-0.58529777283962403</v>
      </c>
      <c r="AP42" s="20">
        <v>0.27785897836286821</v>
      </c>
      <c r="AQ42" s="20">
        <v>0.14463086124287819</v>
      </c>
      <c r="AR42" s="20">
        <v>-6.4584557583895474E-2</v>
      </c>
      <c r="AS42" s="20">
        <v>0.11243518647202411</v>
      </c>
      <c r="AT42" s="21">
        <v>0</v>
      </c>
      <c r="AW42" s="53"/>
      <c r="AX42" s="14" t="s">
        <v>155</v>
      </c>
      <c r="AY42" s="20">
        <v>68.566690692083213</v>
      </c>
      <c r="AZ42" s="20">
        <v>16.162720954027449</v>
      </c>
      <c r="BA42" s="20">
        <v>5.4054667063170054</v>
      </c>
      <c r="BB42" s="20">
        <v>4.7560244151995201</v>
      </c>
      <c r="BC42" s="20">
        <v>2.0672778867042001</v>
      </c>
      <c r="BD42" s="20">
        <v>3.0418193456686211</v>
      </c>
      <c r="BE42" s="20">
        <v>0</v>
      </c>
      <c r="BF42" s="21">
        <v>100</v>
      </c>
      <c r="BI42" s="53"/>
      <c r="BJ42" s="14" t="s">
        <v>155</v>
      </c>
      <c r="BK42" s="20">
        <v>68.566690692083213</v>
      </c>
      <c r="BL42" s="20">
        <v>16.162720954027449</v>
      </c>
      <c r="BM42" s="20">
        <v>5.4054667063170054</v>
      </c>
      <c r="BN42" s="20">
        <v>4.7560244151995201</v>
      </c>
      <c r="BO42" s="20">
        <v>2.0672778867042001</v>
      </c>
      <c r="BP42" s="20">
        <v>3.0418193456686211</v>
      </c>
      <c r="BQ42" s="20">
        <v>0</v>
      </c>
      <c r="BR42" s="21">
        <v>100</v>
      </c>
    </row>
    <row r="43" spans="5:70" ht="16.5" x14ac:dyDescent="0.25">
      <c r="E43" s="53" t="s">
        <v>200</v>
      </c>
      <c r="F43" s="14" t="s">
        <v>154</v>
      </c>
      <c r="G43" s="20">
        <v>56.601406354856593</v>
      </c>
      <c r="H43" s="20">
        <v>26.052577830945641</v>
      </c>
      <c r="I43" s="20">
        <v>5.336562308522744</v>
      </c>
      <c r="J43" s="20">
        <v>4.8843112654275957</v>
      </c>
      <c r="K43" s="20">
        <v>2.5530300819887382</v>
      </c>
      <c r="L43" s="20">
        <v>4.5721121582586877</v>
      </c>
      <c r="M43" s="21">
        <v>100</v>
      </c>
      <c r="P43" s="53" t="s">
        <v>200</v>
      </c>
      <c r="Q43" s="14" t="s">
        <v>154</v>
      </c>
      <c r="R43" s="20">
        <v>-0.8563341291516835</v>
      </c>
      <c r="S43" s="20">
        <v>0.1952264993148525</v>
      </c>
      <c r="T43" s="20">
        <v>0.40223177222212309</v>
      </c>
      <c r="U43" s="20">
        <v>0.26312678287864788</v>
      </c>
      <c r="V43" s="20">
        <v>-0.14063403086545151</v>
      </c>
      <c r="W43" s="20">
        <v>0.1363831056015066</v>
      </c>
      <c r="X43" s="21">
        <v>0</v>
      </c>
      <c r="AA43" s="53" t="s">
        <v>199</v>
      </c>
      <c r="AB43" s="14" t="s">
        <v>154</v>
      </c>
      <c r="AC43" s="20">
        <v>66.681845089021451</v>
      </c>
      <c r="AD43" s="20">
        <v>17.608487773780791</v>
      </c>
      <c r="AE43" s="20">
        <v>5.3640544601794096</v>
      </c>
      <c r="AF43" s="20">
        <v>4.5580802331405668</v>
      </c>
      <c r="AG43" s="20">
        <v>2.322298620281408</v>
      </c>
      <c r="AH43" s="20">
        <v>3.465233823596376</v>
      </c>
      <c r="AI43" s="21">
        <v>100</v>
      </c>
      <c r="AL43" s="53" t="s">
        <v>199</v>
      </c>
      <c r="AM43" s="14" t="s">
        <v>154</v>
      </c>
      <c r="AN43" s="20">
        <v>0.53585530229871381</v>
      </c>
      <c r="AO43" s="20">
        <v>-1.7280783335873551</v>
      </c>
      <c r="AP43" s="20">
        <v>0.46768918532209552</v>
      </c>
      <c r="AQ43" s="20">
        <v>0.44702157116571423</v>
      </c>
      <c r="AR43" s="20">
        <v>7.0912536659006875E-4</v>
      </c>
      <c r="AS43" s="20">
        <v>0.27680314943425038</v>
      </c>
      <c r="AT43" s="21">
        <v>0</v>
      </c>
      <c r="AW43" s="53" t="s">
        <v>199</v>
      </c>
      <c r="AX43" s="14" t="s">
        <v>154</v>
      </c>
      <c r="AY43" s="20">
        <v>66.145989786722737</v>
      </c>
      <c r="AZ43" s="20">
        <v>19.336566107368149</v>
      </c>
      <c r="BA43" s="20">
        <v>4.8963652748573141</v>
      </c>
      <c r="BB43" s="20">
        <v>4.1110586619748526</v>
      </c>
      <c r="BC43" s="20">
        <v>2.3215894949148179</v>
      </c>
      <c r="BD43" s="20">
        <v>3.1884306741621251</v>
      </c>
      <c r="BE43" s="20">
        <v>0</v>
      </c>
      <c r="BF43" s="21">
        <v>100</v>
      </c>
      <c r="BI43" s="53" t="s">
        <v>199</v>
      </c>
      <c r="BJ43" s="14" t="s">
        <v>154</v>
      </c>
      <c r="BK43" s="20">
        <v>66.145989786722737</v>
      </c>
      <c r="BL43" s="20">
        <v>19.336566107368149</v>
      </c>
      <c r="BM43" s="20">
        <v>4.8963652748573141</v>
      </c>
      <c r="BN43" s="20">
        <v>4.1110586619748526</v>
      </c>
      <c r="BO43" s="20">
        <v>2.3215894949148179</v>
      </c>
      <c r="BP43" s="20">
        <v>3.1884306741621251</v>
      </c>
      <c r="BQ43" s="20">
        <v>0</v>
      </c>
      <c r="BR43" s="21">
        <v>100</v>
      </c>
    </row>
    <row r="44" spans="5:70" ht="16.5" x14ac:dyDescent="0.25">
      <c r="E44" s="53"/>
      <c r="F44" s="14" t="s">
        <v>155</v>
      </c>
      <c r="G44" s="20">
        <v>52.284707308802822</v>
      </c>
      <c r="H44" s="20">
        <v>31.63371728609447</v>
      </c>
      <c r="I44" s="20">
        <v>5.2167569178286293</v>
      </c>
      <c r="J44" s="20">
        <v>5.272243400704884</v>
      </c>
      <c r="K44" s="20">
        <v>1.8585402944893701</v>
      </c>
      <c r="L44" s="20">
        <v>3.734034792079818</v>
      </c>
      <c r="M44" s="21">
        <v>100</v>
      </c>
      <c r="P44" s="53"/>
      <c r="Q44" s="14" t="s">
        <v>155</v>
      </c>
      <c r="R44" s="20">
        <v>7.5568746525149777E-3</v>
      </c>
      <c r="S44" s="20">
        <v>-0.38566977066586722</v>
      </c>
      <c r="T44" s="20">
        <v>0.21948372393667451</v>
      </c>
      <c r="U44" s="20">
        <v>7.7143097013537165E-2</v>
      </c>
      <c r="V44" s="20">
        <v>-2.723326297673179E-2</v>
      </c>
      <c r="W44" s="20">
        <v>0.1087193380398679</v>
      </c>
      <c r="X44" s="21">
        <v>0</v>
      </c>
      <c r="AA44" s="53"/>
      <c r="AB44" s="14" t="s">
        <v>155</v>
      </c>
      <c r="AC44" s="20">
        <v>67.502190850049814</v>
      </c>
      <c r="AD44" s="20">
        <v>17.606831450602829</v>
      </c>
      <c r="AE44" s="20">
        <v>5.1503983545615704</v>
      </c>
      <c r="AF44" s="20">
        <v>4.8126673149181887</v>
      </c>
      <c r="AG44" s="20">
        <v>1.890333449378359</v>
      </c>
      <c r="AH44" s="20">
        <v>3.0375785804892299</v>
      </c>
      <c r="AI44" s="21">
        <v>100</v>
      </c>
      <c r="AL44" s="53"/>
      <c r="AM44" s="14" t="s">
        <v>155</v>
      </c>
      <c r="AN44" s="20">
        <v>0.1051883092850119</v>
      </c>
      <c r="AO44" s="20">
        <v>-0.57611969595748747</v>
      </c>
      <c r="AP44" s="20">
        <v>0.30043212422033599</v>
      </c>
      <c r="AQ44" s="20">
        <v>0.1303433191635168</v>
      </c>
      <c r="AR44" s="20">
        <v>-5.7050206106798777E-2</v>
      </c>
      <c r="AS44" s="20">
        <v>9.7206149395414609E-2</v>
      </c>
      <c r="AT44" s="21">
        <v>0</v>
      </c>
      <c r="AW44" s="53"/>
      <c r="AX44" s="14" t="s">
        <v>155</v>
      </c>
      <c r="AY44" s="20">
        <v>67.397002540764802</v>
      </c>
      <c r="AZ44" s="20">
        <v>18.18295114656032</v>
      </c>
      <c r="BA44" s="20">
        <v>4.8499662303412343</v>
      </c>
      <c r="BB44" s="20">
        <v>4.6823239957546718</v>
      </c>
      <c r="BC44" s="20">
        <v>1.947383655485158</v>
      </c>
      <c r="BD44" s="20">
        <v>2.9403724310938149</v>
      </c>
      <c r="BE44" s="20">
        <v>0</v>
      </c>
      <c r="BF44" s="21">
        <v>100</v>
      </c>
      <c r="BI44" s="53"/>
      <c r="BJ44" s="14" t="s">
        <v>155</v>
      </c>
      <c r="BK44" s="20">
        <v>67.397002540764802</v>
      </c>
      <c r="BL44" s="20">
        <v>18.18295114656032</v>
      </c>
      <c r="BM44" s="20">
        <v>4.8499662303412343</v>
      </c>
      <c r="BN44" s="20">
        <v>4.6823239957546718</v>
      </c>
      <c r="BO44" s="20">
        <v>1.947383655485158</v>
      </c>
      <c r="BP44" s="20">
        <v>2.9403724310938149</v>
      </c>
      <c r="BQ44" s="20">
        <v>0</v>
      </c>
      <c r="BR44" s="21">
        <v>100</v>
      </c>
    </row>
    <row r="45" spans="5:70" ht="16.5" x14ac:dyDescent="0.25">
      <c r="E45" s="19" t="s">
        <v>157</v>
      </c>
      <c r="F45" s="14"/>
      <c r="G45" s="21">
        <v>66.895649367221438</v>
      </c>
      <c r="H45" s="21">
        <v>10.34894430729201</v>
      </c>
      <c r="I45" s="21">
        <v>12.770101137451141</v>
      </c>
      <c r="J45" s="21">
        <v>5.0906137257840971</v>
      </c>
      <c r="K45" s="21">
        <v>1.360037535284053</v>
      </c>
      <c r="L45" s="21">
        <v>3.5346539269672599</v>
      </c>
      <c r="M45" s="21">
        <v>100</v>
      </c>
      <c r="P45" s="19" t="s">
        <v>157</v>
      </c>
      <c r="Q45" s="14"/>
      <c r="R45" s="21">
        <v>-0.39687085601720179</v>
      </c>
      <c r="S45" s="21">
        <v>-0.19070045289740989</v>
      </c>
      <c r="T45" s="21">
        <v>0.44661747131005042</v>
      </c>
      <c r="U45" s="21">
        <v>7.8015314259138435E-2</v>
      </c>
      <c r="V45" s="21">
        <v>-3.744117964458038E-2</v>
      </c>
      <c r="W45" s="21">
        <v>0.1003797029900082</v>
      </c>
      <c r="X45" s="21">
        <v>0</v>
      </c>
      <c r="AA45" s="53" t="s">
        <v>200</v>
      </c>
      <c r="AB45" s="14" t="s">
        <v>154</v>
      </c>
      <c r="AC45" s="20">
        <v>57.457740484008269</v>
      </c>
      <c r="AD45" s="20">
        <v>25.857351331630792</v>
      </c>
      <c r="AE45" s="20">
        <v>4.9343305363006209</v>
      </c>
      <c r="AF45" s="20">
        <v>4.6211844825489479</v>
      </c>
      <c r="AG45" s="20">
        <v>2.6936641128541892</v>
      </c>
      <c r="AH45" s="20">
        <v>4.4357290526571811</v>
      </c>
      <c r="AI45" s="21">
        <v>100</v>
      </c>
      <c r="AL45" s="53" t="s">
        <v>200</v>
      </c>
      <c r="AM45" s="14" t="s">
        <v>154</v>
      </c>
      <c r="AN45" s="20">
        <v>1.024377399909568</v>
      </c>
      <c r="AO45" s="20">
        <v>-1.8223768807320899</v>
      </c>
      <c r="AP45" s="20">
        <v>0.4141336054279634</v>
      </c>
      <c r="AQ45" s="20">
        <v>0.23342644264453399</v>
      </c>
      <c r="AR45" s="20">
        <v>-4.0585140424220789E-3</v>
      </c>
      <c r="AS45" s="20">
        <v>0.154497946792441</v>
      </c>
      <c r="AT45" s="21">
        <v>0</v>
      </c>
      <c r="AW45" s="53" t="s">
        <v>200</v>
      </c>
      <c r="AX45" s="14" t="s">
        <v>154</v>
      </c>
      <c r="AY45" s="20">
        <v>56.433363084098701</v>
      </c>
      <c r="AZ45" s="20">
        <v>27.679728212362878</v>
      </c>
      <c r="BA45" s="20">
        <v>4.5201969308726584</v>
      </c>
      <c r="BB45" s="20">
        <v>4.3877580399044138</v>
      </c>
      <c r="BC45" s="20">
        <v>2.6977226268966108</v>
      </c>
      <c r="BD45" s="20">
        <v>4.2812311058647401</v>
      </c>
      <c r="BE45" s="20">
        <v>0</v>
      </c>
      <c r="BF45" s="21">
        <v>100</v>
      </c>
      <c r="BI45" s="53" t="s">
        <v>200</v>
      </c>
      <c r="BJ45" s="14" t="s">
        <v>154</v>
      </c>
      <c r="BK45" s="20">
        <v>56.433363084098701</v>
      </c>
      <c r="BL45" s="20">
        <v>27.679728212362878</v>
      </c>
      <c r="BM45" s="20">
        <v>4.5201969308726584</v>
      </c>
      <c r="BN45" s="20">
        <v>4.3877580399044138</v>
      </c>
      <c r="BO45" s="20">
        <v>2.6977226268966108</v>
      </c>
      <c r="BP45" s="20">
        <v>4.2812311058647401</v>
      </c>
      <c r="BQ45" s="20">
        <v>0</v>
      </c>
      <c r="BR45" s="21">
        <v>100</v>
      </c>
    </row>
    <row r="46" spans="5:70" ht="16.5" x14ac:dyDescent="0.25">
      <c r="AA46" s="53"/>
      <c r="AB46" s="14" t="s">
        <v>155</v>
      </c>
      <c r="AC46" s="20">
        <v>52.277150434150307</v>
      </c>
      <c r="AD46" s="20">
        <v>32.019387056760337</v>
      </c>
      <c r="AE46" s="20">
        <v>4.9972731938919548</v>
      </c>
      <c r="AF46" s="20">
        <v>5.1951003036913468</v>
      </c>
      <c r="AG46" s="20">
        <v>1.8857735574661021</v>
      </c>
      <c r="AH46" s="20">
        <v>3.625315454039951</v>
      </c>
      <c r="AI46" s="21">
        <v>100</v>
      </c>
      <c r="AL46" s="53"/>
      <c r="AM46" s="14" t="s">
        <v>155</v>
      </c>
      <c r="AN46" s="20">
        <v>0.30965902245951332</v>
      </c>
      <c r="AO46" s="20">
        <v>-0.7060142879616933</v>
      </c>
      <c r="AP46" s="20">
        <v>0.27203225338855219</v>
      </c>
      <c r="AQ46" s="20">
        <v>0.15012028738358471</v>
      </c>
      <c r="AR46" s="20">
        <v>-5.6454189790317237E-2</v>
      </c>
      <c r="AS46" s="20">
        <v>3.065691452036123E-2</v>
      </c>
      <c r="AT46" s="21">
        <v>0</v>
      </c>
      <c r="AW46" s="53"/>
      <c r="AX46" s="14" t="s">
        <v>155</v>
      </c>
      <c r="AY46" s="20">
        <v>51.967491411690787</v>
      </c>
      <c r="AZ46" s="20">
        <v>32.72540134472203</v>
      </c>
      <c r="BA46" s="20">
        <v>4.7252409405034026</v>
      </c>
      <c r="BB46" s="20">
        <v>5.044980016307762</v>
      </c>
      <c r="BC46" s="20">
        <v>1.9422277472564189</v>
      </c>
      <c r="BD46" s="20">
        <v>3.5946585395195889</v>
      </c>
      <c r="BE46" s="20">
        <v>0</v>
      </c>
      <c r="BF46" s="21">
        <v>100</v>
      </c>
      <c r="BI46" s="53"/>
      <c r="BJ46" s="14" t="s">
        <v>155</v>
      </c>
      <c r="BK46" s="20">
        <v>51.967491411690787</v>
      </c>
      <c r="BL46" s="20">
        <v>32.72540134472203</v>
      </c>
      <c r="BM46" s="20">
        <v>4.7252409405034026</v>
      </c>
      <c r="BN46" s="20">
        <v>5.044980016307762</v>
      </c>
      <c r="BO46" s="20">
        <v>1.9422277472564189</v>
      </c>
      <c r="BP46" s="20">
        <v>3.5946585395195889</v>
      </c>
      <c r="BQ46" s="20">
        <v>0</v>
      </c>
      <c r="BR46" s="21">
        <v>100</v>
      </c>
    </row>
    <row r="47" spans="5:70" ht="16.5" x14ac:dyDescent="0.25">
      <c r="E47" s="10"/>
      <c r="F47" s="10"/>
      <c r="G47" s="10" t="s">
        <v>210</v>
      </c>
      <c r="H47" s="10" t="s">
        <v>211</v>
      </c>
      <c r="I47" s="10" t="s">
        <v>212</v>
      </c>
      <c r="J47" s="10" t="s">
        <v>213</v>
      </c>
      <c r="K47" s="10" t="s">
        <v>214</v>
      </c>
      <c r="L47" s="10" t="s">
        <v>205</v>
      </c>
      <c r="M47" s="10" t="s">
        <v>157</v>
      </c>
      <c r="P47" s="10"/>
      <c r="Q47" s="10"/>
      <c r="R47" s="10" t="s">
        <v>210</v>
      </c>
      <c r="S47" s="10" t="s">
        <v>211</v>
      </c>
      <c r="T47" s="10" t="s">
        <v>212</v>
      </c>
      <c r="U47" s="10" t="s">
        <v>213</v>
      </c>
      <c r="V47" s="10" t="s">
        <v>214</v>
      </c>
      <c r="W47" s="10" t="s">
        <v>205</v>
      </c>
      <c r="X47" s="10" t="s">
        <v>157</v>
      </c>
      <c r="AA47" s="19" t="s">
        <v>157</v>
      </c>
      <c r="AB47" s="14"/>
      <c r="AC47" s="21">
        <v>67.29252022323864</v>
      </c>
      <c r="AD47" s="21">
        <v>10.53964476018942</v>
      </c>
      <c r="AE47" s="21">
        <v>12.32348366614109</v>
      </c>
      <c r="AF47" s="21">
        <v>5.0125984115249587</v>
      </c>
      <c r="AG47" s="21">
        <v>1.3974787149286341</v>
      </c>
      <c r="AH47" s="21">
        <v>3.4342742239772521</v>
      </c>
      <c r="AI47" s="21">
        <v>100</v>
      </c>
      <c r="AL47" s="19" t="s">
        <v>157</v>
      </c>
      <c r="AM47" s="14"/>
      <c r="AN47" s="21">
        <v>-0.13515947211728019</v>
      </c>
      <c r="AO47" s="21">
        <v>-0.59100425860096095</v>
      </c>
      <c r="AP47" s="21">
        <v>0.57367275534068085</v>
      </c>
      <c r="AQ47" s="21">
        <v>0.12451295061540429</v>
      </c>
      <c r="AR47" s="21">
        <v>-5.0321552995439722E-2</v>
      </c>
      <c r="AS47" s="21">
        <v>7.831304804785244E-2</v>
      </c>
      <c r="AT47" s="21">
        <v>0</v>
      </c>
      <c r="AW47" s="19" t="s">
        <v>157</v>
      </c>
      <c r="AX47" s="14"/>
      <c r="AY47" s="21">
        <v>67.42767969535592</v>
      </c>
      <c r="AZ47" s="21">
        <v>11.130649018790381</v>
      </c>
      <c r="BA47" s="21">
        <v>11.749810910800409</v>
      </c>
      <c r="BB47" s="21">
        <v>4.8880854609095543</v>
      </c>
      <c r="BC47" s="21">
        <v>1.4478002679240729</v>
      </c>
      <c r="BD47" s="21">
        <v>3.3559611759293988</v>
      </c>
      <c r="BE47" s="21">
        <v>1.347029026454977E-5</v>
      </c>
      <c r="BF47" s="21">
        <v>100</v>
      </c>
      <c r="BI47" s="19" t="s">
        <v>157</v>
      </c>
      <c r="BJ47" s="14"/>
      <c r="BK47" s="21">
        <v>67.42767969535592</v>
      </c>
      <c r="BL47" s="21">
        <v>11.130649018790381</v>
      </c>
      <c r="BM47" s="21">
        <v>11.749810910800409</v>
      </c>
      <c r="BN47" s="21">
        <v>4.8880854609095543</v>
      </c>
      <c r="BO47" s="21">
        <v>1.4478002679240729</v>
      </c>
      <c r="BP47" s="21">
        <v>3.3559611759293988</v>
      </c>
      <c r="BQ47" s="21">
        <v>1.347029026454977E-5</v>
      </c>
      <c r="BR47" s="21">
        <v>100</v>
      </c>
    </row>
    <row r="48" spans="5:70" ht="16.5" x14ac:dyDescent="0.25">
      <c r="E48" s="53" t="s">
        <v>194</v>
      </c>
      <c r="F48" s="14" t="s">
        <v>154</v>
      </c>
      <c r="G48" s="20">
        <v>2.6097080787247799</v>
      </c>
      <c r="H48" s="20">
        <v>2.793574121741202</v>
      </c>
      <c r="I48" s="20">
        <v>8.411088994988166</v>
      </c>
      <c r="J48" s="20">
        <v>3.561570562796776</v>
      </c>
      <c r="K48" s="20">
        <v>3.4224518127473109</v>
      </c>
      <c r="L48" s="20">
        <v>6.6980621295862273</v>
      </c>
      <c r="M48" s="21">
        <v>3.573596912612429</v>
      </c>
      <c r="P48" s="53" t="s">
        <v>194</v>
      </c>
      <c r="Q48" s="14" t="s">
        <v>154</v>
      </c>
      <c r="R48" s="20">
        <v>0.15785397446431351</v>
      </c>
      <c r="S48" s="20">
        <v>0.34169485030975277</v>
      </c>
      <c r="T48" s="20">
        <v>0.34197189302494202</v>
      </c>
      <c r="U48" s="20">
        <v>9.2308966616694743E-2</v>
      </c>
      <c r="V48" s="20">
        <v>0.19297651885454631</v>
      </c>
      <c r="W48" s="20">
        <v>-0.25533814887647122</v>
      </c>
      <c r="X48" s="21">
        <v>0.21303658548781179</v>
      </c>
    </row>
    <row r="49" spans="5:70" ht="16.5" x14ac:dyDescent="0.25">
      <c r="E49" s="53"/>
      <c r="F49" s="14" t="s">
        <v>155</v>
      </c>
      <c r="G49" s="20">
        <v>20.345401071592729</v>
      </c>
      <c r="H49" s="20">
        <v>11.44981892466819</v>
      </c>
      <c r="I49" s="20">
        <v>49.129542256602242</v>
      </c>
      <c r="J49" s="20">
        <v>26.61766857915638</v>
      </c>
      <c r="K49" s="20">
        <v>15.489805362218929</v>
      </c>
      <c r="L49" s="20">
        <v>23.447396247806129</v>
      </c>
      <c r="M49" s="21">
        <v>23.463469951029708</v>
      </c>
      <c r="P49" s="53"/>
      <c r="Q49" s="14" t="s">
        <v>155</v>
      </c>
      <c r="R49" s="20">
        <v>0.26879874236110618</v>
      </c>
      <c r="S49" s="20">
        <v>0.283807638521413</v>
      </c>
      <c r="T49" s="20">
        <v>8.1349302705596926E-2</v>
      </c>
      <c r="U49" s="20">
        <v>0.19319296524096791</v>
      </c>
      <c r="V49" s="20">
        <v>-0.28578481268310801</v>
      </c>
      <c r="W49" s="20">
        <v>1.3842832215077441</v>
      </c>
      <c r="X49" s="21">
        <v>0.42939313444427901</v>
      </c>
      <c r="AA49" s="10"/>
      <c r="AB49" s="10"/>
      <c r="AC49" s="10" t="s">
        <v>210</v>
      </c>
      <c r="AD49" s="10" t="s">
        <v>211</v>
      </c>
      <c r="AE49" s="10" t="s">
        <v>212</v>
      </c>
      <c r="AF49" s="10" t="s">
        <v>213</v>
      </c>
      <c r="AG49" s="10" t="s">
        <v>214</v>
      </c>
      <c r="AH49" s="10" t="s">
        <v>205</v>
      </c>
      <c r="AI49" s="10" t="s">
        <v>157</v>
      </c>
      <c r="AL49" s="10"/>
      <c r="AM49" s="10"/>
      <c r="AN49" s="10" t="s">
        <v>210</v>
      </c>
      <c r="AO49" s="10" t="s">
        <v>211</v>
      </c>
      <c r="AP49" s="10" t="s">
        <v>212</v>
      </c>
      <c r="AQ49" s="10" t="s">
        <v>213</v>
      </c>
      <c r="AR49" s="10" t="s">
        <v>214</v>
      </c>
      <c r="AS49" s="10" t="s">
        <v>205</v>
      </c>
      <c r="AT49" s="10" t="s">
        <v>157</v>
      </c>
      <c r="AW49" s="10"/>
      <c r="AX49" s="10"/>
      <c r="AY49" s="10" t="s">
        <v>210</v>
      </c>
      <c r="AZ49" s="10" t="s">
        <v>211</v>
      </c>
      <c r="BA49" s="10" t="s">
        <v>212</v>
      </c>
      <c r="BB49" s="10" t="s">
        <v>213</v>
      </c>
      <c r="BC49" s="10" t="s">
        <v>214</v>
      </c>
      <c r="BD49" s="10" t="s">
        <v>205</v>
      </c>
      <c r="BE49" s="10" t="s">
        <v>209</v>
      </c>
      <c r="BF49" s="10" t="s">
        <v>157</v>
      </c>
      <c r="BI49" s="10"/>
      <c r="BJ49" s="10"/>
      <c r="BK49" s="10" t="s">
        <v>210</v>
      </c>
      <c r="BL49" s="10" t="s">
        <v>211</v>
      </c>
      <c r="BM49" s="10" t="s">
        <v>212</v>
      </c>
      <c r="BN49" s="10" t="s">
        <v>213</v>
      </c>
      <c r="BO49" s="10" t="s">
        <v>214</v>
      </c>
      <c r="BP49" s="10" t="s">
        <v>205</v>
      </c>
      <c r="BQ49" s="10" t="s">
        <v>209</v>
      </c>
      <c r="BR49" s="10" t="s">
        <v>157</v>
      </c>
    </row>
    <row r="50" spans="5:70" ht="16.5" x14ac:dyDescent="0.25">
      <c r="E50" s="53" t="s">
        <v>195</v>
      </c>
      <c r="F50" s="14" t="s">
        <v>154</v>
      </c>
      <c r="G50" s="20">
        <v>2.507736656834965</v>
      </c>
      <c r="H50" s="20">
        <v>2.899687493018857</v>
      </c>
      <c r="I50" s="20">
        <v>1.9740567484739711</v>
      </c>
      <c r="J50" s="20">
        <v>2.3462060543671881</v>
      </c>
      <c r="K50" s="20">
        <v>3.0428089792140831</v>
      </c>
      <c r="L50" s="20">
        <v>2.847030694152231</v>
      </c>
      <c r="M50" s="21">
        <v>2.4911951219543522</v>
      </c>
      <c r="P50" s="53" t="s">
        <v>195</v>
      </c>
      <c r="Q50" s="14" t="s">
        <v>154</v>
      </c>
      <c r="R50" s="20">
        <v>0.15431001556347021</v>
      </c>
      <c r="S50" s="20">
        <v>0.33996507190846531</v>
      </c>
      <c r="T50" s="20">
        <v>4.2805353061112987E-2</v>
      </c>
      <c r="U50" s="20">
        <v>9.145247319392702E-2</v>
      </c>
      <c r="V50" s="20">
        <v>8.8589348133130574E-2</v>
      </c>
      <c r="W50" s="20">
        <v>0.23158145914682529</v>
      </c>
      <c r="X50" s="21">
        <v>0.15560389149057169</v>
      </c>
      <c r="AA50" s="53" t="s">
        <v>194</v>
      </c>
      <c r="AB50" s="14" t="s">
        <v>209</v>
      </c>
      <c r="AC50" s="20">
        <v>0</v>
      </c>
      <c r="AD50" s="20">
        <v>1.2672520526315121E-4</v>
      </c>
      <c r="AE50" s="20">
        <v>0</v>
      </c>
      <c r="AF50" s="20">
        <v>0</v>
      </c>
      <c r="AG50" s="20">
        <v>0</v>
      </c>
      <c r="AH50" s="20">
        <v>0</v>
      </c>
      <c r="AI50" s="21">
        <v>1.335638645635701E-5</v>
      </c>
      <c r="AL50" s="53" t="s">
        <v>194</v>
      </c>
      <c r="AM50" s="14" t="s">
        <v>209</v>
      </c>
      <c r="AN50" s="20">
        <v>0</v>
      </c>
      <c r="AO50" s="20">
        <v>1.2672520526315121E-4</v>
      </c>
      <c r="AP50" s="20">
        <v>0</v>
      </c>
      <c r="AQ50" s="20">
        <v>0</v>
      </c>
      <c r="AR50" s="20">
        <v>0</v>
      </c>
      <c r="AS50" s="20">
        <v>0</v>
      </c>
      <c r="AT50" s="21">
        <v>1.335638645635701E-5</v>
      </c>
      <c r="AW50" s="53" t="s">
        <v>194</v>
      </c>
      <c r="AX50" s="14" t="s">
        <v>154</v>
      </c>
      <c r="AY50" s="20">
        <v>2.5319543340846828</v>
      </c>
      <c r="AZ50" s="20">
        <v>2.6821620431048361</v>
      </c>
      <c r="BA50" s="20">
        <v>8.0366764647886679</v>
      </c>
      <c r="BB50" s="20">
        <v>3.564549064564221</v>
      </c>
      <c r="BC50" s="20">
        <v>3.277788632409449</v>
      </c>
      <c r="BD50" s="20">
        <v>7.0735897374146051</v>
      </c>
      <c r="BE50" s="20">
        <v>0</v>
      </c>
      <c r="BF50" s="21">
        <v>3.4091553521841069</v>
      </c>
      <c r="BI50" s="53" t="s">
        <v>194</v>
      </c>
      <c r="BJ50" s="14" t="s">
        <v>154</v>
      </c>
      <c r="BK50" s="20">
        <v>2.5319543340846828</v>
      </c>
      <c r="BL50" s="20">
        <v>2.6821620431048361</v>
      </c>
      <c r="BM50" s="20">
        <v>8.0366764647886679</v>
      </c>
      <c r="BN50" s="20">
        <v>3.564549064564221</v>
      </c>
      <c r="BO50" s="20">
        <v>3.277788632409449</v>
      </c>
      <c r="BP50" s="20">
        <v>7.0735897374146051</v>
      </c>
      <c r="BQ50" s="20">
        <v>0</v>
      </c>
      <c r="BR50" s="21">
        <v>3.4091553521841069</v>
      </c>
    </row>
    <row r="51" spans="5:70" ht="16.5" x14ac:dyDescent="0.25">
      <c r="E51" s="53"/>
      <c r="F51" s="14" t="s">
        <v>155</v>
      </c>
      <c r="G51" s="20">
        <v>31.9287286769136</v>
      </c>
      <c r="H51" s="20">
        <v>19.407577115255261</v>
      </c>
      <c r="I51" s="20">
        <v>17.018205737608461</v>
      </c>
      <c r="J51" s="20">
        <v>24.906267819206651</v>
      </c>
      <c r="K51" s="20">
        <v>24.29903011644269</v>
      </c>
      <c r="L51" s="20">
        <v>24.809319801307421</v>
      </c>
      <c r="M51" s="21">
        <v>28.01593322973369</v>
      </c>
      <c r="P51" s="53"/>
      <c r="Q51" s="14" t="s">
        <v>155</v>
      </c>
      <c r="R51" s="20">
        <v>-0.21916141460269861</v>
      </c>
      <c r="S51" s="20">
        <v>-0.55987985203316271</v>
      </c>
      <c r="T51" s="20">
        <v>-0.31482701747301078</v>
      </c>
      <c r="U51" s="20">
        <v>-0.32474983086156328</v>
      </c>
      <c r="V51" s="20">
        <v>-0.28378551960815562</v>
      </c>
      <c r="W51" s="20">
        <v>-0.42966808789865502</v>
      </c>
      <c r="X51" s="21">
        <v>-0.33276996531429859</v>
      </c>
      <c r="AA51" s="53"/>
      <c r="AB51" s="14" t="s">
        <v>154</v>
      </c>
      <c r="AC51" s="20">
        <v>2.451854104260466</v>
      </c>
      <c r="AD51" s="20">
        <v>2.4518792714314501</v>
      </c>
      <c r="AE51" s="20">
        <v>8.069117101963224</v>
      </c>
      <c r="AF51" s="20">
        <v>3.4692615961800821</v>
      </c>
      <c r="AG51" s="20">
        <v>3.2294752938927651</v>
      </c>
      <c r="AH51" s="20">
        <v>6.9534002784626976</v>
      </c>
      <c r="AI51" s="21">
        <v>3.3605603271246172</v>
      </c>
      <c r="AL51" s="53"/>
      <c r="AM51" s="14" t="s">
        <v>154</v>
      </c>
      <c r="AN51" s="20">
        <v>-8.0100229824216829E-2</v>
      </c>
      <c r="AO51" s="20">
        <v>-0.23028277167338601</v>
      </c>
      <c r="AP51" s="20">
        <v>3.2440637174556031E-2</v>
      </c>
      <c r="AQ51" s="20">
        <v>-9.5287468384139373E-2</v>
      </c>
      <c r="AR51" s="20">
        <v>-4.8313338516684727E-2</v>
      </c>
      <c r="AS51" s="20">
        <v>-0.12018945895190659</v>
      </c>
      <c r="AT51" s="21">
        <v>-4.8595025059490198E-2</v>
      </c>
      <c r="AW51" s="53"/>
      <c r="AX51" s="14" t="s">
        <v>155</v>
      </c>
      <c r="AY51" s="20">
        <v>19.60095563840845</v>
      </c>
      <c r="AZ51" s="20">
        <v>10.744622787304049</v>
      </c>
      <c r="BA51" s="20">
        <v>49.022098510104598</v>
      </c>
      <c r="BB51" s="20">
        <v>26.17291163170092</v>
      </c>
      <c r="BC51" s="20">
        <v>15.71068374875559</v>
      </c>
      <c r="BD51" s="20">
        <v>22.487938411643341</v>
      </c>
      <c r="BE51" s="20">
        <v>0</v>
      </c>
      <c r="BF51" s="21">
        <v>22.433919807320969</v>
      </c>
      <c r="BI51" s="53"/>
      <c r="BJ51" s="14" t="s">
        <v>155</v>
      </c>
      <c r="BK51" s="20">
        <v>19.60095563840845</v>
      </c>
      <c r="BL51" s="20">
        <v>10.744622787304049</v>
      </c>
      <c r="BM51" s="20">
        <v>49.022098510104598</v>
      </c>
      <c r="BN51" s="20">
        <v>26.17291163170092</v>
      </c>
      <c r="BO51" s="20">
        <v>15.71068374875559</v>
      </c>
      <c r="BP51" s="20">
        <v>22.487938411643341</v>
      </c>
      <c r="BQ51" s="20">
        <v>0</v>
      </c>
      <c r="BR51" s="21">
        <v>22.433919807320969</v>
      </c>
    </row>
    <row r="52" spans="5:70" ht="16.5" x14ac:dyDescent="0.25">
      <c r="E52" s="53" t="s">
        <v>196</v>
      </c>
      <c r="F52" s="14" t="s">
        <v>154</v>
      </c>
      <c r="G52" s="20">
        <v>1.35060773892244</v>
      </c>
      <c r="H52" s="20">
        <v>1.9691166651359859</v>
      </c>
      <c r="I52" s="20">
        <v>1.1378460282002361</v>
      </c>
      <c r="J52" s="20">
        <v>1.615523966675245</v>
      </c>
      <c r="K52" s="20">
        <v>2.1616976267600978</v>
      </c>
      <c r="L52" s="20">
        <v>1.5625056777095849</v>
      </c>
      <c r="M52" s="21">
        <v>1.4194538451767149</v>
      </c>
      <c r="P52" s="53" t="s">
        <v>196</v>
      </c>
      <c r="Q52" s="14" t="s">
        <v>154</v>
      </c>
      <c r="R52" s="20">
        <v>4.1000472240583008E-2</v>
      </c>
      <c r="S52" s="20">
        <v>9.3710352446611411E-2</v>
      </c>
      <c r="T52" s="20">
        <v>2.1515741834422061E-2</v>
      </c>
      <c r="U52" s="20">
        <v>7.5672755897618904E-2</v>
      </c>
      <c r="V52" s="20">
        <v>9.4412909183876792E-2</v>
      </c>
      <c r="W52" s="20">
        <v>-6.8212336026871379E-2</v>
      </c>
      <c r="X52" s="21">
        <v>4.0874417083826442E-2</v>
      </c>
      <c r="AA52" s="53"/>
      <c r="AB52" s="14" t="s">
        <v>155</v>
      </c>
      <c r="AC52" s="20">
        <v>20.07660232923163</v>
      </c>
      <c r="AD52" s="20">
        <v>11.16601128614678</v>
      </c>
      <c r="AE52" s="20">
        <v>49.048192953896638</v>
      </c>
      <c r="AF52" s="20">
        <v>26.424475613915419</v>
      </c>
      <c r="AG52" s="20">
        <v>15.775590174902041</v>
      </c>
      <c r="AH52" s="20">
        <v>22.063113026298389</v>
      </c>
      <c r="AI52" s="21">
        <v>23.034076816585429</v>
      </c>
      <c r="AL52" s="53"/>
      <c r="AM52" s="14" t="s">
        <v>155</v>
      </c>
      <c r="AN52" s="20">
        <v>0.47564669082317579</v>
      </c>
      <c r="AO52" s="20">
        <v>0.42138849884272739</v>
      </c>
      <c r="AP52" s="20">
        <v>2.6094443792040071E-2</v>
      </c>
      <c r="AQ52" s="20">
        <v>0.25156398221449189</v>
      </c>
      <c r="AR52" s="20">
        <v>6.4906426146441376E-2</v>
      </c>
      <c r="AS52" s="20">
        <v>-0.42482538534495617</v>
      </c>
      <c r="AT52" s="21">
        <v>0.60015700926446058</v>
      </c>
      <c r="AW52" s="53" t="s">
        <v>195</v>
      </c>
      <c r="AX52" s="14" t="s">
        <v>209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100</v>
      </c>
      <c r="BF52" s="21">
        <v>1.347029026454977E-5</v>
      </c>
      <c r="BI52" s="53" t="s">
        <v>195</v>
      </c>
      <c r="BJ52" s="14" t="s">
        <v>209</v>
      </c>
      <c r="BK52" s="20">
        <v>0</v>
      </c>
      <c r="BL52" s="20">
        <v>0</v>
      </c>
      <c r="BM52" s="20">
        <v>0</v>
      </c>
      <c r="BN52" s="20">
        <v>0</v>
      </c>
      <c r="BO52" s="20">
        <v>0</v>
      </c>
      <c r="BP52" s="20">
        <v>0</v>
      </c>
      <c r="BQ52" s="20">
        <v>100</v>
      </c>
      <c r="BR52" s="21">
        <v>1.347029026454977E-5</v>
      </c>
    </row>
    <row r="53" spans="5:70" ht="16.5" x14ac:dyDescent="0.25">
      <c r="E53" s="53"/>
      <c r="F53" s="14" t="s">
        <v>155</v>
      </c>
      <c r="G53" s="20">
        <v>19.71617730240181</v>
      </c>
      <c r="H53" s="20">
        <v>19.039220991334691</v>
      </c>
      <c r="I53" s="20">
        <v>11.412355279925411</v>
      </c>
      <c r="J53" s="20">
        <v>18.07025245873513</v>
      </c>
      <c r="K53" s="20">
        <v>19.412781308728949</v>
      </c>
      <c r="L53" s="20">
        <v>18.296941485979239</v>
      </c>
      <c r="M53" s="21">
        <v>18.44763395032021</v>
      </c>
      <c r="P53" s="53"/>
      <c r="Q53" s="14" t="s">
        <v>155</v>
      </c>
      <c r="R53" s="20">
        <v>-0.40583781878762443</v>
      </c>
      <c r="S53" s="20">
        <v>-0.47519336713796179</v>
      </c>
      <c r="T53" s="20">
        <v>-0.20658375109990071</v>
      </c>
      <c r="U53" s="20">
        <v>-0.17694442052816939</v>
      </c>
      <c r="V53" s="20">
        <v>-0.18867142949144269</v>
      </c>
      <c r="W53" s="20">
        <v>-0.62491005762195684</v>
      </c>
      <c r="X53" s="21">
        <v>-0.41999824952338832</v>
      </c>
      <c r="AA53" s="53" t="s">
        <v>195</v>
      </c>
      <c r="AB53" s="14" t="s">
        <v>154</v>
      </c>
      <c r="AC53" s="20">
        <v>2.3534266412714948</v>
      </c>
      <c r="AD53" s="20">
        <v>2.5597224211103922</v>
      </c>
      <c r="AE53" s="20">
        <v>1.9312513954128581</v>
      </c>
      <c r="AF53" s="20">
        <v>2.2547535811732611</v>
      </c>
      <c r="AG53" s="20">
        <v>2.9542196310809521</v>
      </c>
      <c r="AH53" s="20">
        <v>2.6154492350054062</v>
      </c>
      <c r="AI53" s="21">
        <v>2.33559123046378</v>
      </c>
      <c r="AL53" s="53" t="s">
        <v>195</v>
      </c>
      <c r="AM53" s="14" t="s">
        <v>154</v>
      </c>
      <c r="AN53" s="20">
        <v>-5.9602292581170779E-2</v>
      </c>
      <c r="AO53" s="20">
        <v>-0.33507142769471931</v>
      </c>
      <c r="AP53" s="20">
        <v>8.4654882000032572E-3</v>
      </c>
      <c r="AQ53" s="20">
        <v>-3.7746122584741297E-2</v>
      </c>
      <c r="AR53" s="20">
        <v>2.0677888819529141E-2</v>
      </c>
      <c r="AS53" s="20">
        <v>0.10439110657859051</v>
      </c>
      <c r="AT53" s="21">
        <v>-7.8392547265654144E-2</v>
      </c>
      <c r="AW53" s="53"/>
      <c r="AX53" s="14" t="s">
        <v>154</v>
      </c>
      <c r="AY53" s="20">
        <v>2.413028933852666</v>
      </c>
      <c r="AZ53" s="20">
        <v>2.894793848805111</v>
      </c>
      <c r="BA53" s="20">
        <v>1.922785907212855</v>
      </c>
      <c r="BB53" s="20">
        <v>2.2924997037580019</v>
      </c>
      <c r="BC53" s="20">
        <v>2.9335417422614229</v>
      </c>
      <c r="BD53" s="20">
        <v>2.5110581284268161</v>
      </c>
      <c r="BE53" s="20">
        <v>0</v>
      </c>
      <c r="BF53" s="21">
        <v>2.4139837777294351</v>
      </c>
      <c r="BI53" s="53"/>
      <c r="BJ53" s="14" t="s">
        <v>154</v>
      </c>
      <c r="BK53" s="20">
        <v>2.413028933852666</v>
      </c>
      <c r="BL53" s="20">
        <v>2.894793848805111</v>
      </c>
      <c r="BM53" s="20">
        <v>1.922785907212855</v>
      </c>
      <c r="BN53" s="20">
        <v>2.2924997037580019</v>
      </c>
      <c r="BO53" s="20">
        <v>2.9335417422614229</v>
      </c>
      <c r="BP53" s="20">
        <v>2.5110581284268161</v>
      </c>
      <c r="BQ53" s="20">
        <v>0</v>
      </c>
      <c r="BR53" s="21">
        <v>2.4139837777294351</v>
      </c>
    </row>
    <row r="54" spans="5:70" ht="16.5" x14ac:dyDescent="0.25">
      <c r="E54" s="53" t="s">
        <v>197</v>
      </c>
      <c r="F54" s="14" t="s">
        <v>154</v>
      </c>
      <c r="G54" s="20">
        <v>0.54174837884447236</v>
      </c>
      <c r="H54" s="20">
        <v>0.98555120621737469</v>
      </c>
      <c r="I54" s="20">
        <v>0.4062370819323568</v>
      </c>
      <c r="J54" s="20">
        <v>0.68577137926336351</v>
      </c>
      <c r="K54" s="20">
        <v>1.151205507654242</v>
      </c>
      <c r="L54" s="20">
        <v>0.71729911809272562</v>
      </c>
      <c r="M54" s="21">
        <v>0.59219796805467839</v>
      </c>
      <c r="P54" s="53" t="s">
        <v>197</v>
      </c>
      <c r="Q54" s="14" t="s">
        <v>154</v>
      </c>
      <c r="R54" s="20">
        <v>1.7238571031090388E-2</v>
      </c>
      <c r="S54" s="20">
        <v>1.901806567532038E-2</v>
      </c>
      <c r="T54" s="20">
        <v>4.033034097062127E-3</v>
      </c>
      <c r="U54" s="20">
        <v>2.442673397004835E-2</v>
      </c>
      <c r="V54" s="20">
        <v>-4.2948268578486548E-3</v>
      </c>
      <c r="W54" s="20">
        <v>-4.9148937147150962E-3</v>
      </c>
      <c r="X54" s="21">
        <v>1.3706157856943849E-2</v>
      </c>
      <c r="AA54" s="53"/>
      <c r="AB54" s="14" t="s">
        <v>155</v>
      </c>
      <c r="AC54" s="20">
        <v>32.147890091516302</v>
      </c>
      <c r="AD54" s="20">
        <v>19.96745696728842</v>
      </c>
      <c r="AE54" s="20">
        <v>17.333032755081469</v>
      </c>
      <c r="AF54" s="20">
        <v>25.23101765006821</v>
      </c>
      <c r="AG54" s="20">
        <v>24.582815636050849</v>
      </c>
      <c r="AH54" s="20">
        <v>25.238987889206069</v>
      </c>
      <c r="AI54" s="21">
        <v>28.348703195047989</v>
      </c>
      <c r="AL54" s="53"/>
      <c r="AM54" s="14" t="s">
        <v>155</v>
      </c>
      <c r="AN54" s="20">
        <v>4.9998485236294243E-2</v>
      </c>
      <c r="AO54" s="20">
        <v>3.9245918421830339E-2</v>
      </c>
      <c r="AP54" s="20">
        <v>-2.2253874379845939E-2</v>
      </c>
      <c r="AQ54" s="20">
        <v>0.1119008094684517</v>
      </c>
      <c r="AR54" s="20">
        <v>-1.5950657526623498E-2</v>
      </c>
      <c r="AS54" s="20">
        <v>0.45553454206513072</v>
      </c>
      <c r="AT54" s="21">
        <v>3.2779089357394042E-2</v>
      </c>
      <c r="AW54" s="53"/>
      <c r="AX54" s="14" t="s">
        <v>155</v>
      </c>
      <c r="AY54" s="20">
        <v>32.097891606280008</v>
      </c>
      <c r="AZ54" s="20">
        <v>19.92821104886659</v>
      </c>
      <c r="BA54" s="20">
        <v>17.355286629461322</v>
      </c>
      <c r="BB54" s="20">
        <v>25.119116840599759</v>
      </c>
      <c r="BC54" s="20">
        <v>24.598766293577469</v>
      </c>
      <c r="BD54" s="20">
        <v>24.783453347140942</v>
      </c>
      <c r="BE54" s="20">
        <v>0</v>
      </c>
      <c r="BF54" s="21">
        <v>28.315924105690591</v>
      </c>
      <c r="BI54" s="53"/>
      <c r="BJ54" s="14" t="s">
        <v>155</v>
      </c>
      <c r="BK54" s="20">
        <v>32.097891606280008</v>
      </c>
      <c r="BL54" s="20">
        <v>19.92821104886659</v>
      </c>
      <c r="BM54" s="20">
        <v>17.355286629461322</v>
      </c>
      <c r="BN54" s="20">
        <v>25.119116840599759</v>
      </c>
      <c r="BO54" s="20">
        <v>24.598766293577469</v>
      </c>
      <c r="BP54" s="20">
        <v>24.783453347140942</v>
      </c>
      <c r="BQ54" s="20">
        <v>0</v>
      </c>
      <c r="BR54" s="21">
        <v>28.315924105690591</v>
      </c>
    </row>
    <row r="55" spans="5:70" ht="16.5" x14ac:dyDescent="0.25">
      <c r="E55" s="53"/>
      <c r="F55" s="14" t="s">
        <v>155</v>
      </c>
      <c r="G55" s="20">
        <v>7.1485403552238136</v>
      </c>
      <c r="H55" s="20">
        <v>10.455455964812559</v>
      </c>
      <c r="I55" s="20">
        <v>4.0442666661302473</v>
      </c>
      <c r="J55" s="20">
        <v>7.4185930332894321</v>
      </c>
      <c r="K55" s="20">
        <v>9.745110445844233</v>
      </c>
      <c r="L55" s="20">
        <v>7.223500085392752</v>
      </c>
      <c r="M55" s="21">
        <v>7.1460635538736774</v>
      </c>
      <c r="P55" s="53"/>
      <c r="Q55" s="14" t="s">
        <v>155</v>
      </c>
      <c r="R55" s="20">
        <v>-9.1028794882135777E-2</v>
      </c>
      <c r="S55" s="20">
        <v>-0.12698575109741131</v>
      </c>
      <c r="T55" s="20">
        <v>-2.1993497352529982E-2</v>
      </c>
      <c r="U55" s="20">
        <v>-3.2059251840172109E-2</v>
      </c>
      <c r="V55" s="20">
        <v>8.4401280212961893E-2</v>
      </c>
      <c r="W55" s="20">
        <v>-0.22109906055125969</v>
      </c>
      <c r="X55" s="21">
        <v>-0.1062272333584193</v>
      </c>
      <c r="AA55" s="53" t="s">
        <v>196</v>
      </c>
      <c r="AB55" s="14" t="s">
        <v>154</v>
      </c>
      <c r="AC55" s="20">
        <v>1.309607266681857</v>
      </c>
      <c r="AD55" s="20">
        <v>1.875406312689375</v>
      </c>
      <c r="AE55" s="20">
        <v>1.116330286365814</v>
      </c>
      <c r="AF55" s="20">
        <v>1.5398512107776261</v>
      </c>
      <c r="AG55" s="20">
        <v>2.067284717576221</v>
      </c>
      <c r="AH55" s="20">
        <v>1.6307180137364561</v>
      </c>
      <c r="AI55" s="21">
        <v>1.378579428092888</v>
      </c>
      <c r="AL55" s="53" t="s">
        <v>196</v>
      </c>
      <c r="AM55" s="14" t="s">
        <v>154</v>
      </c>
      <c r="AN55" s="20">
        <v>-5.4988284073797633E-2</v>
      </c>
      <c r="AO55" s="20">
        <v>-0.1217836073286329</v>
      </c>
      <c r="AP55" s="20">
        <v>-6.5941091236871863E-3</v>
      </c>
      <c r="AQ55" s="20">
        <v>-4.6628028858726411E-2</v>
      </c>
      <c r="AR55" s="20">
        <v>8.316155690864413E-3</v>
      </c>
      <c r="AS55" s="20">
        <v>-3.663100568250055E-2</v>
      </c>
      <c r="AT55" s="21">
        <v>-5.9091181552243688E-2</v>
      </c>
      <c r="AW55" s="53" t="s">
        <v>196</v>
      </c>
      <c r="AX55" s="14" t="s">
        <v>154</v>
      </c>
      <c r="AY55" s="20">
        <v>1.3645955507556551</v>
      </c>
      <c r="AZ55" s="20">
        <v>1.9971899200180081</v>
      </c>
      <c r="BA55" s="20">
        <v>1.122924395489501</v>
      </c>
      <c r="BB55" s="20">
        <v>1.586479239636353</v>
      </c>
      <c r="BC55" s="20">
        <v>2.058968561885357</v>
      </c>
      <c r="BD55" s="20">
        <v>1.6673490194189571</v>
      </c>
      <c r="BE55" s="20">
        <v>0</v>
      </c>
      <c r="BF55" s="21">
        <v>1.4376706096451319</v>
      </c>
      <c r="BI55" s="53" t="s">
        <v>196</v>
      </c>
      <c r="BJ55" s="14" t="s">
        <v>154</v>
      </c>
      <c r="BK55" s="20">
        <v>1.3645955507556551</v>
      </c>
      <c r="BL55" s="20">
        <v>1.9971899200180081</v>
      </c>
      <c r="BM55" s="20">
        <v>1.122924395489501</v>
      </c>
      <c r="BN55" s="20">
        <v>1.586479239636353</v>
      </c>
      <c r="BO55" s="20">
        <v>2.058968561885357</v>
      </c>
      <c r="BP55" s="20">
        <v>1.6673490194189571</v>
      </c>
      <c r="BQ55" s="20">
        <v>0</v>
      </c>
      <c r="BR55" s="21">
        <v>1.4376706096451319</v>
      </c>
    </row>
    <row r="56" spans="5:70" ht="16.5" x14ac:dyDescent="0.25">
      <c r="E56" s="53" t="s">
        <v>198</v>
      </c>
      <c r="F56" s="14" t="s">
        <v>154</v>
      </c>
      <c r="G56" s="20">
        <v>0.45269858507212107</v>
      </c>
      <c r="H56" s="20">
        <v>0.76724311255960354</v>
      </c>
      <c r="I56" s="20">
        <v>0.24822805600620371</v>
      </c>
      <c r="J56" s="20">
        <v>0.47307628260441742</v>
      </c>
      <c r="K56" s="20">
        <v>0.79422791791404213</v>
      </c>
      <c r="L56" s="20">
        <v>0.45239989970893801</v>
      </c>
      <c r="M56" s="21">
        <v>0.46481124917975047</v>
      </c>
      <c r="P56" s="53" t="s">
        <v>198</v>
      </c>
      <c r="Q56" s="14" t="s">
        <v>154</v>
      </c>
      <c r="R56" s="20">
        <v>9.4475055258997354E-3</v>
      </c>
      <c r="S56" s="20">
        <v>4.5036167764904711E-2</v>
      </c>
      <c r="T56" s="20">
        <v>1.43406037753856E-2</v>
      </c>
      <c r="U56" s="20">
        <v>1.3172633218332791E-2</v>
      </c>
      <c r="V56" s="20">
        <v>4.4920835815217663E-2</v>
      </c>
      <c r="W56" s="20">
        <v>2.42051624983875E-2</v>
      </c>
      <c r="X56" s="21">
        <v>1.336538695488365E-2</v>
      </c>
      <c r="AA56" s="53"/>
      <c r="AB56" s="14" t="s">
        <v>155</v>
      </c>
      <c r="AC56" s="20">
        <v>20.122015121189431</v>
      </c>
      <c r="AD56" s="20">
        <v>19.51441435847266</v>
      </c>
      <c r="AE56" s="20">
        <v>11.61893903102531</v>
      </c>
      <c r="AF56" s="20">
        <v>18.247196879263299</v>
      </c>
      <c r="AG56" s="20">
        <v>19.601452738220399</v>
      </c>
      <c r="AH56" s="20">
        <v>18.921851543601189</v>
      </c>
      <c r="AI56" s="21">
        <v>18.867632199843602</v>
      </c>
      <c r="AL56" s="53"/>
      <c r="AM56" s="14" t="s">
        <v>155</v>
      </c>
      <c r="AN56" s="20">
        <v>-0.1990255250071975</v>
      </c>
      <c r="AO56" s="20">
        <v>-4.9769102718105529E-2</v>
      </c>
      <c r="AP56" s="20">
        <v>-2.8291891297440589E-2</v>
      </c>
      <c r="AQ56" s="20">
        <v>-8.4257958299634339E-2</v>
      </c>
      <c r="AR56" s="20">
        <v>1.1013497796508179E-2</v>
      </c>
      <c r="AS56" s="20">
        <v>9.0922500259750905E-2</v>
      </c>
      <c r="AT56" s="21">
        <v>-0.19216848027135569</v>
      </c>
      <c r="AW56" s="53"/>
      <c r="AX56" s="14" t="s">
        <v>155</v>
      </c>
      <c r="AY56" s="20">
        <v>20.321040646196629</v>
      </c>
      <c r="AZ56" s="20">
        <v>19.564183461190758</v>
      </c>
      <c r="BA56" s="20">
        <v>11.64723092232275</v>
      </c>
      <c r="BB56" s="20">
        <v>18.331454837562941</v>
      </c>
      <c r="BC56" s="20">
        <v>19.590439240423891</v>
      </c>
      <c r="BD56" s="20">
        <v>18.830929043341438</v>
      </c>
      <c r="BE56" s="20">
        <v>0</v>
      </c>
      <c r="BF56" s="21">
        <v>19.05980068011495</v>
      </c>
      <c r="BI56" s="53"/>
      <c r="BJ56" s="14" t="s">
        <v>155</v>
      </c>
      <c r="BK56" s="20">
        <v>20.321040646196629</v>
      </c>
      <c r="BL56" s="20">
        <v>19.564183461190758</v>
      </c>
      <c r="BM56" s="20">
        <v>11.64723092232275</v>
      </c>
      <c r="BN56" s="20">
        <v>18.331454837562941</v>
      </c>
      <c r="BO56" s="20">
        <v>19.590439240423891</v>
      </c>
      <c r="BP56" s="20">
        <v>18.830929043341438</v>
      </c>
      <c r="BQ56" s="20">
        <v>0</v>
      </c>
      <c r="BR56" s="21">
        <v>19.05980068011495</v>
      </c>
    </row>
    <row r="57" spans="5:70" ht="16.5" x14ac:dyDescent="0.25">
      <c r="E57" s="53"/>
      <c r="F57" s="14" t="s">
        <v>155</v>
      </c>
      <c r="G57" s="20">
        <v>5.4661750943970064</v>
      </c>
      <c r="H57" s="20">
        <v>7.8048556485823024</v>
      </c>
      <c r="I57" s="20">
        <v>2.4615613625185691</v>
      </c>
      <c r="J57" s="20">
        <v>5.246226743569947</v>
      </c>
      <c r="K57" s="20">
        <v>7.7543465326898913</v>
      </c>
      <c r="L57" s="20">
        <v>4.8524885628218124</v>
      </c>
      <c r="M57" s="21">
        <v>5.3227432045324914</v>
      </c>
      <c r="P57" s="53"/>
      <c r="Q57" s="14" t="s">
        <v>155</v>
      </c>
      <c r="R57" s="20">
        <v>3.0196413003467981E-2</v>
      </c>
      <c r="S57" s="20">
        <v>-6.6933926748863115E-2</v>
      </c>
      <c r="T57" s="20">
        <v>5.3095877701774263E-3</v>
      </c>
      <c r="U57" s="20">
        <v>3.913687317431247E-2</v>
      </c>
      <c r="V57" s="20">
        <v>0.1217363826373257</v>
      </c>
      <c r="W57" s="20">
        <v>-3.9276564003168701E-2</v>
      </c>
      <c r="X57" s="21">
        <v>-3.2895279637985548E-3</v>
      </c>
      <c r="AA57" s="53" t="s">
        <v>197</v>
      </c>
      <c r="AB57" s="14" t="s">
        <v>154</v>
      </c>
      <c r="AC57" s="20">
        <v>0.52450980781338197</v>
      </c>
      <c r="AD57" s="20">
        <v>0.9665331405420543</v>
      </c>
      <c r="AE57" s="20">
        <v>0.40220404783529468</v>
      </c>
      <c r="AF57" s="20">
        <v>0.66134464529331516</v>
      </c>
      <c r="AG57" s="20">
        <v>1.15550033451209</v>
      </c>
      <c r="AH57" s="20">
        <v>0.72221401180744071</v>
      </c>
      <c r="AI57" s="21">
        <v>0.57849181019773455</v>
      </c>
      <c r="AL57" s="53" t="s">
        <v>197</v>
      </c>
      <c r="AM57" s="14" t="s">
        <v>154</v>
      </c>
      <c r="AN57" s="20">
        <v>-2.0593244551950881E-2</v>
      </c>
      <c r="AO57" s="20">
        <v>-7.5084361826908586E-2</v>
      </c>
      <c r="AP57" s="20">
        <v>-8.7937988712349924E-4</v>
      </c>
      <c r="AQ57" s="20">
        <v>-4.1093357456912893E-2</v>
      </c>
      <c r="AR57" s="20">
        <v>-5.6351219871981773E-3</v>
      </c>
      <c r="AS57" s="20">
        <v>1.1362997510143691E-2</v>
      </c>
      <c r="AT57" s="21">
        <v>-2.7361435030920259E-2</v>
      </c>
      <c r="AW57" s="53" t="s">
        <v>197</v>
      </c>
      <c r="AX57" s="14" t="s">
        <v>154</v>
      </c>
      <c r="AY57" s="20">
        <v>0.54510305236533285</v>
      </c>
      <c r="AZ57" s="20">
        <v>1.0416175023689631</v>
      </c>
      <c r="BA57" s="20">
        <v>0.40308342772241817</v>
      </c>
      <c r="BB57" s="20">
        <v>0.70243800275022805</v>
      </c>
      <c r="BC57" s="20">
        <v>1.161135456499288</v>
      </c>
      <c r="BD57" s="20">
        <v>0.71085101429729702</v>
      </c>
      <c r="BE57" s="20">
        <v>0</v>
      </c>
      <c r="BF57" s="21">
        <v>0.6058532452286548</v>
      </c>
      <c r="BI57" s="53" t="s">
        <v>197</v>
      </c>
      <c r="BJ57" s="14" t="s">
        <v>154</v>
      </c>
      <c r="BK57" s="20">
        <v>0.54510305236533285</v>
      </c>
      <c r="BL57" s="20">
        <v>1.0416175023689631</v>
      </c>
      <c r="BM57" s="20">
        <v>0.40308342772241817</v>
      </c>
      <c r="BN57" s="20">
        <v>0.70243800275022805</v>
      </c>
      <c r="BO57" s="20">
        <v>1.161135456499288</v>
      </c>
      <c r="BP57" s="20">
        <v>0.71085101429729702</v>
      </c>
      <c r="BQ57" s="20">
        <v>0</v>
      </c>
      <c r="BR57" s="21">
        <v>0.6058532452286548</v>
      </c>
    </row>
    <row r="58" spans="5:70" ht="16.5" x14ac:dyDescent="0.25">
      <c r="E58" s="53" t="s">
        <v>199</v>
      </c>
      <c r="F58" s="14" t="s">
        <v>154</v>
      </c>
      <c r="G58" s="20">
        <v>0.29349183863824091</v>
      </c>
      <c r="H58" s="20">
        <v>0.50239406658707131</v>
      </c>
      <c r="I58" s="20">
        <v>0.13557999169220519</v>
      </c>
      <c r="J58" s="20">
        <v>0.26239964475125022</v>
      </c>
      <c r="K58" s="20">
        <v>0.50996798534314236</v>
      </c>
      <c r="L58" s="20">
        <v>0.28161439540114608</v>
      </c>
      <c r="M58" s="21">
        <v>0.29588705814899308</v>
      </c>
      <c r="P58" s="53" t="s">
        <v>199</v>
      </c>
      <c r="Q58" s="14" t="s">
        <v>154</v>
      </c>
      <c r="R58" s="20">
        <v>2.8340915096869419E-3</v>
      </c>
      <c r="S58" s="20">
        <v>1.234769783446554E-2</v>
      </c>
      <c r="T58" s="20">
        <v>7.9064890379403341E-3</v>
      </c>
      <c r="U58" s="20">
        <v>-4.3231553851755264E-3</v>
      </c>
      <c r="V58" s="20">
        <v>2.2536082447223441E-2</v>
      </c>
      <c r="W58" s="20">
        <v>-1.434945111768127E-2</v>
      </c>
      <c r="X58" s="21">
        <v>2.5674551809369279E-3</v>
      </c>
      <c r="AA58" s="53"/>
      <c r="AB58" s="14" t="s">
        <v>155</v>
      </c>
      <c r="AC58" s="20">
        <v>7.2395691501059494</v>
      </c>
      <c r="AD58" s="20">
        <v>10.582441715909971</v>
      </c>
      <c r="AE58" s="20">
        <v>4.0662601634827773</v>
      </c>
      <c r="AF58" s="20">
        <v>7.4506522851296042</v>
      </c>
      <c r="AG58" s="20">
        <v>9.6607091656312711</v>
      </c>
      <c r="AH58" s="20">
        <v>7.4445991459440117</v>
      </c>
      <c r="AI58" s="21">
        <v>7.2522907872320967</v>
      </c>
      <c r="AL58" s="53"/>
      <c r="AM58" s="14" t="s">
        <v>155</v>
      </c>
      <c r="AN58" s="20">
        <v>-5.5933799655510263E-2</v>
      </c>
      <c r="AO58" s="20">
        <v>3.7622634474528738E-2</v>
      </c>
      <c r="AP58" s="20">
        <v>-6.7625953687793228E-3</v>
      </c>
      <c r="AQ58" s="20">
        <v>-1.1063603637725629E-2</v>
      </c>
      <c r="AR58" s="20">
        <v>9.7010804813368878E-3</v>
      </c>
      <c r="AS58" s="20">
        <v>1.4179057478984619E-2</v>
      </c>
      <c r="AT58" s="21">
        <v>-7.3001231822975576E-2</v>
      </c>
      <c r="AW58" s="53"/>
      <c r="AX58" s="14" t="s">
        <v>155</v>
      </c>
      <c r="AY58" s="20">
        <v>7.2955029497614596</v>
      </c>
      <c r="AZ58" s="20">
        <v>10.54481908143544</v>
      </c>
      <c r="BA58" s="20">
        <v>4.0730227588515566</v>
      </c>
      <c r="BB58" s="20">
        <v>7.4617158887673298</v>
      </c>
      <c r="BC58" s="20">
        <v>9.6510080851499342</v>
      </c>
      <c r="BD58" s="20">
        <v>7.4304200884650271</v>
      </c>
      <c r="BE58" s="20">
        <v>0</v>
      </c>
      <c r="BF58" s="21">
        <v>7.3252920190550723</v>
      </c>
      <c r="BI58" s="53"/>
      <c r="BJ58" s="14" t="s">
        <v>155</v>
      </c>
      <c r="BK58" s="20">
        <v>7.2955029497614596</v>
      </c>
      <c r="BL58" s="20">
        <v>10.54481908143544</v>
      </c>
      <c r="BM58" s="20">
        <v>4.0730227588515566</v>
      </c>
      <c r="BN58" s="20">
        <v>7.4617158887673298</v>
      </c>
      <c r="BO58" s="20">
        <v>9.6510080851499342</v>
      </c>
      <c r="BP58" s="20">
        <v>7.4304200884650271</v>
      </c>
      <c r="BQ58" s="20">
        <v>0</v>
      </c>
      <c r="BR58" s="21">
        <v>7.3252920190550723</v>
      </c>
    </row>
    <row r="59" spans="5:70" ht="16.5" x14ac:dyDescent="0.25">
      <c r="E59" s="53"/>
      <c r="F59" s="14" t="s">
        <v>155</v>
      </c>
      <c r="G59" s="20">
        <v>3.3586249083678008</v>
      </c>
      <c r="H59" s="20">
        <v>5.5339053940343188</v>
      </c>
      <c r="I59" s="20">
        <v>1.39452268902999</v>
      </c>
      <c r="J59" s="20">
        <v>3.195724904249361</v>
      </c>
      <c r="K59" s="20">
        <v>4.5576027727148238</v>
      </c>
      <c r="L59" s="20">
        <v>2.9600398257261111</v>
      </c>
      <c r="M59" s="21">
        <v>3.3268509702544691</v>
      </c>
      <c r="P59" s="53"/>
      <c r="Q59" s="14" t="s">
        <v>155</v>
      </c>
      <c r="R59" s="20">
        <v>1.042391389117148E-2</v>
      </c>
      <c r="S59" s="20">
        <v>-4.2003637544334893E-2</v>
      </c>
      <c r="T59" s="20">
        <v>-4.5664260247546551E-4</v>
      </c>
      <c r="U59" s="20">
        <v>-8.9455425446369752E-3</v>
      </c>
      <c r="V59" s="20">
        <v>4.2645303537724111E-2</v>
      </c>
      <c r="W59" s="20">
        <v>7.7907338411984384E-3</v>
      </c>
      <c r="X59" s="21">
        <v>-1.095007434851558E-2</v>
      </c>
      <c r="AA59" s="53" t="s">
        <v>198</v>
      </c>
      <c r="AB59" s="14" t="s">
        <v>154</v>
      </c>
      <c r="AC59" s="20">
        <v>0.44325107954622139</v>
      </c>
      <c r="AD59" s="20">
        <v>0.72220694479469882</v>
      </c>
      <c r="AE59" s="20">
        <v>0.23388745223081811</v>
      </c>
      <c r="AF59" s="20">
        <v>0.45990364938608458</v>
      </c>
      <c r="AG59" s="20">
        <v>0.74930708209882446</v>
      </c>
      <c r="AH59" s="20">
        <v>0.42819473721055051</v>
      </c>
      <c r="AI59" s="21">
        <v>0.45144586222486682</v>
      </c>
      <c r="AL59" s="53" t="s">
        <v>198</v>
      </c>
      <c r="AM59" s="14" t="s">
        <v>154</v>
      </c>
      <c r="AN59" s="20">
        <v>-1.9365331200095929E-2</v>
      </c>
      <c r="AO59" s="20">
        <v>-0.1221482677100361</v>
      </c>
      <c r="AP59" s="20">
        <v>-3.8813273756367339E-3</v>
      </c>
      <c r="AQ59" s="20">
        <v>-1.435912139976964E-2</v>
      </c>
      <c r="AR59" s="20">
        <v>4.9894817787679013E-3</v>
      </c>
      <c r="AS59" s="20">
        <v>-3.694416591759897E-3</v>
      </c>
      <c r="AT59" s="21">
        <v>-3.0857880697337581E-2</v>
      </c>
      <c r="AW59" s="53" t="s">
        <v>198</v>
      </c>
      <c r="AX59" s="14" t="s">
        <v>154</v>
      </c>
      <c r="AY59" s="20">
        <v>0.46261641074631732</v>
      </c>
      <c r="AZ59" s="20">
        <v>0.84435521250473489</v>
      </c>
      <c r="BA59" s="20">
        <v>0.23776877960645479</v>
      </c>
      <c r="BB59" s="20">
        <v>0.47426277078585433</v>
      </c>
      <c r="BC59" s="20">
        <v>0.74431760032005656</v>
      </c>
      <c r="BD59" s="20">
        <v>0.43188915380231041</v>
      </c>
      <c r="BE59" s="20">
        <v>0</v>
      </c>
      <c r="BF59" s="21">
        <v>0.4823037429222044</v>
      </c>
      <c r="BI59" s="53" t="s">
        <v>198</v>
      </c>
      <c r="BJ59" s="14" t="s">
        <v>154</v>
      </c>
      <c r="BK59" s="20">
        <v>0.46261641074631732</v>
      </c>
      <c r="BL59" s="20">
        <v>0.84435521250473489</v>
      </c>
      <c r="BM59" s="20">
        <v>0.23776877960645479</v>
      </c>
      <c r="BN59" s="20">
        <v>0.47426277078585433</v>
      </c>
      <c r="BO59" s="20">
        <v>0.74431760032005656</v>
      </c>
      <c r="BP59" s="20">
        <v>0.43188915380231041</v>
      </c>
      <c r="BQ59" s="20">
        <v>0</v>
      </c>
      <c r="BR59" s="21">
        <v>0.4823037429222044</v>
      </c>
    </row>
    <row r="60" spans="5:70" ht="16.5" x14ac:dyDescent="0.25">
      <c r="E60" s="53" t="s">
        <v>200</v>
      </c>
      <c r="F60" s="14" t="s">
        <v>154</v>
      </c>
      <c r="G60" s="20">
        <v>0.37246161047646442</v>
      </c>
      <c r="H60" s="20">
        <v>1.1081711019159981</v>
      </c>
      <c r="I60" s="20">
        <v>0.18395831216991351</v>
      </c>
      <c r="J60" s="20">
        <v>0.42236250510922391</v>
      </c>
      <c r="K60" s="20">
        <v>0.82633701328749909</v>
      </c>
      <c r="L60" s="20">
        <v>0.56940613883044633</v>
      </c>
      <c r="M60" s="21">
        <v>0.44020215930635243</v>
      </c>
      <c r="P60" s="53" t="s">
        <v>200</v>
      </c>
      <c r="Q60" s="14" t="s">
        <v>154</v>
      </c>
      <c r="R60" s="20">
        <v>-2.650432884812592E-3</v>
      </c>
      <c r="S60" s="20">
        <v>3.037323115289681E-2</v>
      </c>
      <c r="T60" s="20">
        <v>8.0550058813974035E-3</v>
      </c>
      <c r="U60" s="20">
        <v>1.7348862544421691E-2</v>
      </c>
      <c r="V60" s="20">
        <v>-2.0456449390509172E-2</v>
      </c>
      <c r="W60" s="20">
        <v>1.9800520091991509E-3</v>
      </c>
      <c r="X60" s="21">
        <v>8.8389598385779644E-4</v>
      </c>
      <c r="AA60" s="53"/>
      <c r="AB60" s="14" t="s">
        <v>155</v>
      </c>
      <c r="AC60" s="20">
        <v>5.4359786813935376</v>
      </c>
      <c r="AD60" s="20">
        <v>7.8717895753311646</v>
      </c>
      <c r="AE60" s="20">
        <v>2.4562517747483921</v>
      </c>
      <c r="AF60" s="20">
        <v>5.2070898703956354</v>
      </c>
      <c r="AG60" s="20">
        <v>7.6326101500525656</v>
      </c>
      <c r="AH60" s="20">
        <v>4.8917651268249811</v>
      </c>
      <c r="AI60" s="21">
        <v>5.3260327324962891</v>
      </c>
      <c r="AL60" s="53"/>
      <c r="AM60" s="14" t="s">
        <v>155</v>
      </c>
      <c r="AN60" s="20">
        <v>6.5038595831090618E-4</v>
      </c>
      <c r="AO60" s="20">
        <v>0.1103050979370597</v>
      </c>
      <c r="AP60" s="20">
        <v>-2.7176340167236468E-3</v>
      </c>
      <c r="AQ60" s="20">
        <v>6.4582548984573052E-3</v>
      </c>
      <c r="AR60" s="20">
        <v>5.6355577078548436E-4</v>
      </c>
      <c r="AS60" s="20">
        <v>4.7060585566722317E-2</v>
      </c>
      <c r="AT60" s="21">
        <v>-1.9005385057587532E-2</v>
      </c>
      <c r="AW60" s="53"/>
      <c r="AX60" s="14" t="s">
        <v>155</v>
      </c>
      <c r="AY60" s="20">
        <v>5.4353282954352267</v>
      </c>
      <c r="AZ60" s="20">
        <v>7.761484477394105</v>
      </c>
      <c r="BA60" s="20">
        <v>2.4589694087651162</v>
      </c>
      <c r="BB60" s="20">
        <v>5.2006316154971772</v>
      </c>
      <c r="BC60" s="20">
        <v>7.6320465942817801</v>
      </c>
      <c r="BD60" s="20">
        <v>4.8447045412582588</v>
      </c>
      <c r="BE60" s="20">
        <v>0</v>
      </c>
      <c r="BF60" s="21">
        <v>5.3450381175538766</v>
      </c>
      <c r="BI60" s="53"/>
      <c r="BJ60" s="14" t="s">
        <v>155</v>
      </c>
      <c r="BK60" s="20">
        <v>5.4353282954352267</v>
      </c>
      <c r="BL60" s="20">
        <v>7.761484477394105</v>
      </c>
      <c r="BM60" s="20">
        <v>2.4589694087651162</v>
      </c>
      <c r="BN60" s="20">
        <v>5.2006316154971772</v>
      </c>
      <c r="BO60" s="20">
        <v>7.6320465942817801</v>
      </c>
      <c r="BP60" s="20">
        <v>4.8447045412582588</v>
      </c>
      <c r="BQ60" s="20">
        <v>0</v>
      </c>
      <c r="BR60" s="21">
        <v>5.3450381175538766</v>
      </c>
    </row>
    <row r="61" spans="5:70" ht="16.5" x14ac:dyDescent="0.25">
      <c r="E61" s="53"/>
      <c r="F61" s="14" t="s">
        <v>155</v>
      </c>
      <c r="G61" s="20">
        <v>3.9078997035897549</v>
      </c>
      <c r="H61" s="20">
        <v>15.283428194136579</v>
      </c>
      <c r="I61" s="20">
        <v>2.042550794722036</v>
      </c>
      <c r="J61" s="20">
        <v>5.1783560662256329</v>
      </c>
      <c r="K61" s="20">
        <v>6.8326266184400648</v>
      </c>
      <c r="L61" s="20">
        <v>5.2819959374852381</v>
      </c>
      <c r="M61" s="21">
        <v>4.9999608258224866</v>
      </c>
      <c r="P61" s="53"/>
      <c r="Q61" s="14" t="s">
        <v>155</v>
      </c>
      <c r="R61" s="20">
        <v>2.657476156648864E-2</v>
      </c>
      <c r="S61" s="20">
        <v>0.105170184153172</v>
      </c>
      <c r="T61" s="20">
        <v>1.6573897339884791E-2</v>
      </c>
      <c r="U61" s="20">
        <v>3.0993730339545777E-4</v>
      </c>
      <c r="V61" s="20">
        <v>9.0774377209061008E-2</v>
      </c>
      <c r="W61" s="20">
        <v>7.9279708074224686E-3</v>
      </c>
      <c r="X61" s="21">
        <v>3.8174824117600541E-3</v>
      </c>
      <c r="AA61" s="53" t="s">
        <v>199</v>
      </c>
      <c r="AB61" s="14" t="s">
        <v>154</v>
      </c>
      <c r="AC61" s="20">
        <v>0.29065774712855391</v>
      </c>
      <c r="AD61" s="20">
        <v>0.49004636875260582</v>
      </c>
      <c r="AE61" s="20">
        <v>0.12767350265426489</v>
      </c>
      <c r="AF61" s="20">
        <v>0.26672280013642569</v>
      </c>
      <c r="AG61" s="20">
        <v>0.48743190289591892</v>
      </c>
      <c r="AH61" s="20">
        <v>0.29596384651882729</v>
      </c>
      <c r="AI61" s="21">
        <v>0.2933196029680562</v>
      </c>
      <c r="AL61" s="53" t="s">
        <v>199</v>
      </c>
      <c r="AM61" s="14" t="s">
        <v>154</v>
      </c>
      <c r="AN61" s="20">
        <v>-1.7273736018819871E-2</v>
      </c>
      <c r="AO61" s="20">
        <v>-5.5268893902738259E-2</v>
      </c>
      <c r="AP61" s="20">
        <v>-3.13371891322059E-3</v>
      </c>
      <c r="AQ61" s="20">
        <v>2.722954457838656E-3</v>
      </c>
      <c r="AR61" s="20">
        <v>-1.5912874320519299E-2</v>
      </c>
      <c r="AS61" s="20">
        <v>-2.264444629050566E-3</v>
      </c>
      <c r="AT61" s="21">
        <v>-2.057857106674699E-2</v>
      </c>
      <c r="AW61" s="53" t="s">
        <v>199</v>
      </c>
      <c r="AX61" s="14" t="s">
        <v>154</v>
      </c>
      <c r="AY61" s="20">
        <v>0.30793148314737379</v>
      </c>
      <c r="AZ61" s="20">
        <v>0.54531526265534402</v>
      </c>
      <c r="BA61" s="20">
        <v>0.1308072215674855</v>
      </c>
      <c r="BB61" s="20">
        <v>0.26399984567858698</v>
      </c>
      <c r="BC61" s="20">
        <v>0.50334477721643822</v>
      </c>
      <c r="BD61" s="20">
        <v>0.29822829114787791</v>
      </c>
      <c r="BE61" s="20">
        <v>0</v>
      </c>
      <c r="BF61" s="21">
        <v>0.31389817403480319</v>
      </c>
      <c r="BI61" s="53" t="s">
        <v>199</v>
      </c>
      <c r="BJ61" s="14" t="s">
        <v>154</v>
      </c>
      <c r="BK61" s="20">
        <v>0.30793148314737379</v>
      </c>
      <c r="BL61" s="20">
        <v>0.54531526265534402</v>
      </c>
      <c r="BM61" s="20">
        <v>0.1308072215674855</v>
      </c>
      <c r="BN61" s="20">
        <v>0.26399984567858698</v>
      </c>
      <c r="BO61" s="20">
        <v>0.50334477721643822</v>
      </c>
      <c r="BP61" s="20">
        <v>0.29822829114787791</v>
      </c>
      <c r="BQ61" s="20">
        <v>0</v>
      </c>
      <c r="BR61" s="21">
        <v>0.31389817403480319</v>
      </c>
    </row>
    <row r="62" spans="5:70" ht="16.5" x14ac:dyDescent="0.25">
      <c r="E62" s="19" t="s">
        <v>157</v>
      </c>
      <c r="F62" s="14"/>
      <c r="G62" s="21">
        <v>100</v>
      </c>
      <c r="H62" s="21">
        <v>100</v>
      </c>
      <c r="I62" s="21">
        <v>100</v>
      </c>
      <c r="J62" s="21">
        <v>100</v>
      </c>
      <c r="K62" s="21">
        <v>100</v>
      </c>
      <c r="L62" s="21">
        <v>100</v>
      </c>
      <c r="M62" s="21">
        <v>100</v>
      </c>
      <c r="P62" s="19" t="s">
        <v>157</v>
      </c>
      <c r="Q62" s="14"/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AA62" s="53"/>
      <c r="AB62" s="14" t="s">
        <v>155</v>
      </c>
      <c r="AC62" s="20">
        <v>3.3482009944766289</v>
      </c>
      <c r="AD62" s="20">
        <v>5.5759090315786537</v>
      </c>
      <c r="AE62" s="20">
        <v>1.394979331632465</v>
      </c>
      <c r="AF62" s="20">
        <v>3.204670446793997</v>
      </c>
      <c r="AG62" s="20">
        <v>4.5149574691770997</v>
      </c>
      <c r="AH62" s="20">
        <v>2.9522490918849118</v>
      </c>
      <c r="AI62" s="21">
        <v>3.3378010446029851</v>
      </c>
      <c r="AL62" s="53"/>
      <c r="AM62" s="14" t="s">
        <v>155</v>
      </c>
      <c r="AN62" s="20">
        <v>-9.2846080588149249E-4</v>
      </c>
      <c r="AO62" s="20">
        <v>0.1023040571803948</v>
      </c>
      <c r="AP62" s="20">
        <v>1.193084697852531E-2</v>
      </c>
      <c r="AQ62" s="20">
        <v>-4.9393680478644342E-3</v>
      </c>
      <c r="AR62" s="20">
        <v>8.1143992391572439E-3</v>
      </c>
      <c r="AS62" s="20">
        <v>1.6526721150620372E-2</v>
      </c>
      <c r="AT62" s="21">
        <v>-1.285283696218187E-2</v>
      </c>
      <c r="AW62" s="53"/>
      <c r="AX62" s="14" t="s">
        <v>155</v>
      </c>
      <c r="AY62" s="20">
        <v>3.3491294552825108</v>
      </c>
      <c r="AZ62" s="20">
        <v>5.4736049743982589</v>
      </c>
      <c r="BA62" s="20">
        <v>1.3830484846539399</v>
      </c>
      <c r="BB62" s="20">
        <v>3.2096098148418619</v>
      </c>
      <c r="BC62" s="20">
        <v>4.5068430699379416</v>
      </c>
      <c r="BD62" s="20">
        <v>2.9357223707342919</v>
      </c>
      <c r="BE62" s="20">
        <v>0</v>
      </c>
      <c r="BF62" s="21">
        <v>3.350653881565167</v>
      </c>
      <c r="BI62" s="53"/>
      <c r="BJ62" s="14" t="s">
        <v>155</v>
      </c>
      <c r="BK62" s="20">
        <v>3.3491294552825108</v>
      </c>
      <c r="BL62" s="20">
        <v>5.4736049743982589</v>
      </c>
      <c r="BM62" s="20">
        <v>1.3830484846539399</v>
      </c>
      <c r="BN62" s="20">
        <v>3.2096098148418619</v>
      </c>
      <c r="BO62" s="20">
        <v>4.5068430699379416</v>
      </c>
      <c r="BP62" s="20">
        <v>2.9357223707342919</v>
      </c>
      <c r="BQ62" s="20">
        <v>0</v>
      </c>
      <c r="BR62" s="21">
        <v>3.350653881565167</v>
      </c>
    </row>
    <row r="63" spans="5:70" ht="16.5" x14ac:dyDescent="0.25">
      <c r="AA63" s="53" t="s">
        <v>200</v>
      </c>
      <c r="AB63" s="14" t="s">
        <v>154</v>
      </c>
      <c r="AC63" s="20">
        <v>0.37511204336127701</v>
      </c>
      <c r="AD63" s="20">
        <v>1.0777978707631011</v>
      </c>
      <c r="AE63" s="20">
        <v>0.17590330628851611</v>
      </c>
      <c r="AF63" s="20">
        <v>0.40501364256480221</v>
      </c>
      <c r="AG63" s="20">
        <v>0.84679346267800826</v>
      </c>
      <c r="AH63" s="20">
        <v>0.56742608682124718</v>
      </c>
      <c r="AI63" s="21">
        <v>0.43931826332249457</v>
      </c>
      <c r="AL63" s="53" t="s">
        <v>200</v>
      </c>
      <c r="AM63" s="14" t="s">
        <v>154</v>
      </c>
      <c r="AN63" s="20">
        <v>-1.6464770001359149E-2</v>
      </c>
      <c r="AO63" s="20">
        <v>-8.568658000664553E-2</v>
      </c>
      <c r="AP63" s="20">
        <v>-4.0855963065341014E-3</v>
      </c>
      <c r="AQ63" s="20">
        <v>-1.4961059746436521E-2</v>
      </c>
      <c r="AR63" s="20">
        <v>-2.4988526696857919E-2</v>
      </c>
      <c r="AS63" s="20">
        <v>-2.9431879446443761E-2</v>
      </c>
      <c r="AT63" s="21">
        <v>-2.8545328436112401E-2</v>
      </c>
      <c r="AW63" s="53" t="s">
        <v>200</v>
      </c>
      <c r="AX63" s="14" t="s">
        <v>154</v>
      </c>
      <c r="AY63" s="20">
        <v>0.39157681336263622</v>
      </c>
      <c r="AZ63" s="20">
        <v>1.163484450769747</v>
      </c>
      <c r="BA63" s="20">
        <v>0.17998890259505021</v>
      </c>
      <c r="BB63" s="20">
        <v>0.41997470231123868</v>
      </c>
      <c r="BC63" s="20">
        <v>0.87178198937486617</v>
      </c>
      <c r="BD63" s="20">
        <v>0.59685796626769094</v>
      </c>
      <c r="BE63" s="20">
        <v>0</v>
      </c>
      <c r="BF63" s="21">
        <v>0.46786359175860698</v>
      </c>
      <c r="BI63" s="53" t="s">
        <v>200</v>
      </c>
      <c r="BJ63" s="14" t="s">
        <v>154</v>
      </c>
      <c r="BK63" s="20">
        <v>0.39157681336263622</v>
      </c>
      <c r="BL63" s="20">
        <v>1.163484450769747</v>
      </c>
      <c r="BM63" s="20">
        <v>0.17998890259505021</v>
      </c>
      <c r="BN63" s="20">
        <v>0.41997470231123868</v>
      </c>
      <c r="BO63" s="20">
        <v>0.87178198937486617</v>
      </c>
      <c r="BP63" s="20">
        <v>0.59685796626769094</v>
      </c>
      <c r="BQ63" s="20">
        <v>0</v>
      </c>
      <c r="BR63" s="21">
        <v>0.46786359175860698</v>
      </c>
    </row>
    <row r="64" spans="5:70" ht="16.5" x14ac:dyDescent="0.25">
      <c r="E64" s="10"/>
      <c r="F64" s="10"/>
      <c r="G64" s="10" t="s">
        <v>210</v>
      </c>
      <c r="H64" s="10" t="s">
        <v>211</v>
      </c>
      <c r="I64" s="10" t="s">
        <v>212</v>
      </c>
      <c r="J64" s="10" t="s">
        <v>213</v>
      </c>
      <c r="K64" s="10" t="s">
        <v>214</v>
      </c>
      <c r="L64" s="10" t="s">
        <v>205</v>
      </c>
      <c r="M64" s="10" t="s">
        <v>157</v>
      </c>
      <c r="P64" s="10"/>
      <c r="Q64" s="10"/>
      <c r="R64" s="10" t="s">
        <v>210</v>
      </c>
      <c r="S64" s="10" t="s">
        <v>211</v>
      </c>
      <c r="T64" s="10" t="s">
        <v>212</v>
      </c>
      <c r="U64" s="10" t="s">
        <v>213</v>
      </c>
      <c r="V64" s="10" t="s">
        <v>214</v>
      </c>
      <c r="W64" s="10" t="s">
        <v>205</v>
      </c>
      <c r="X64" s="10" t="s">
        <v>157</v>
      </c>
      <c r="AA64" s="53"/>
      <c r="AB64" s="14" t="s">
        <v>155</v>
      </c>
      <c r="AC64" s="20">
        <v>3.8813249420232672</v>
      </c>
      <c r="AD64" s="20">
        <v>15.178258009983409</v>
      </c>
      <c r="AE64" s="20">
        <v>2.0259768973821508</v>
      </c>
      <c r="AF64" s="20">
        <v>5.1780461289222366</v>
      </c>
      <c r="AG64" s="20">
        <v>6.7418522412310038</v>
      </c>
      <c r="AH64" s="20">
        <v>5.2740679666778156</v>
      </c>
      <c r="AI64" s="21">
        <v>4.9961433434107274</v>
      </c>
      <c r="AL64" s="53"/>
      <c r="AM64" s="14" t="s">
        <v>155</v>
      </c>
      <c r="AN64" s="20">
        <v>-2.0198882977759962E-3</v>
      </c>
      <c r="AO64" s="20">
        <v>0.36410208079936451</v>
      </c>
      <c r="AP64" s="20">
        <v>-3.3128947613692011E-4</v>
      </c>
      <c r="AQ64" s="20">
        <v>-2.230991262329152E-2</v>
      </c>
      <c r="AR64" s="20">
        <v>-1.7481966675510389E-2</v>
      </c>
      <c r="AS64" s="20">
        <v>-0.1229409199633231</v>
      </c>
      <c r="AT64" s="21">
        <v>-4.2486081495434647E-2</v>
      </c>
      <c r="AW64" s="53"/>
      <c r="AX64" s="14" t="s">
        <v>155</v>
      </c>
      <c r="AY64" s="20">
        <v>3.8833448303210432</v>
      </c>
      <c r="AZ64" s="20">
        <v>14.81415592918405</v>
      </c>
      <c r="BA64" s="20">
        <v>2.0263081868582882</v>
      </c>
      <c r="BB64" s="20">
        <v>5.200356041545529</v>
      </c>
      <c r="BC64" s="20">
        <v>6.7593342079065142</v>
      </c>
      <c r="BD64" s="20">
        <v>5.3970088866411388</v>
      </c>
      <c r="BE64" s="20">
        <v>0</v>
      </c>
      <c r="BF64" s="21">
        <v>5.0386294249061621</v>
      </c>
      <c r="BI64" s="53"/>
      <c r="BJ64" s="14" t="s">
        <v>155</v>
      </c>
      <c r="BK64" s="20">
        <v>3.8833448303210432</v>
      </c>
      <c r="BL64" s="20">
        <v>14.81415592918405</v>
      </c>
      <c r="BM64" s="20">
        <v>2.0263081868582882</v>
      </c>
      <c r="BN64" s="20">
        <v>5.200356041545529</v>
      </c>
      <c r="BO64" s="20">
        <v>6.7593342079065142</v>
      </c>
      <c r="BP64" s="20">
        <v>5.3970088866411388</v>
      </c>
      <c r="BQ64" s="20">
        <v>0</v>
      </c>
      <c r="BR64" s="21">
        <v>5.0386294249061621</v>
      </c>
    </row>
    <row r="65" spans="5:70" ht="16.5" x14ac:dyDescent="0.25">
      <c r="E65" s="53" t="s">
        <v>194</v>
      </c>
      <c r="F65" s="14" t="s">
        <v>154</v>
      </c>
      <c r="G65" s="20">
        <v>1.7457811658517799</v>
      </c>
      <c r="H65" s="20">
        <v>0.28910543004191891</v>
      </c>
      <c r="I65" s="20">
        <v>1.074104571421012</v>
      </c>
      <c r="J65" s="20">
        <v>0.1813057999232186</v>
      </c>
      <c r="K65" s="20">
        <v>4.6546629280372932E-2</v>
      </c>
      <c r="L65" s="20">
        <v>0.23675331609412639</v>
      </c>
      <c r="M65" s="21">
        <v>3.573596912612429</v>
      </c>
      <c r="P65" s="53" t="s">
        <v>194</v>
      </c>
      <c r="Q65" s="14" t="s">
        <v>154</v>
      </c>
      <c r="R65" s="20">
        <v>9.5866746897998789E-2</v>
      </c>
      <c r="S65" s="20">
        <v>3.0686064884323572E-2</v>
      </c>
      <c r="T65" s="20">
        <v>7.9708243358776465E-2</v>
      </c>
      <c r="U65" s="20">
        <v>7.4056482614504324E-3</v>
      </c>
      <c r="V65" s="20">
        <v>1.4153994443426019E-3</v>
      </c>
      <c r="W65" s="20">
        <v>-2.0455173590804292E-3</v>
      </c>
      <c r="X65" s="21">
        <v>0.21303658548781179</v>
      </c>
      <c r="AA65" s="19" t="s">
        <v>157</v>
      </c>
      <c r="AB65" s="14"/>
      <c r="AC65" s="21">
        <v>100</v>
      </c>
      <c r="AD65" s="21">
        <v>100</v>
      </c>
      <c r="AE65" s="21">
        <v>100</v>
      </c>
      <c r="AF65" s="21">
        <v>100</v>
      </c>
      <c r="AG65" s="21">
        <v>100</v>
      </c>
      <c r="AH65" s="21">
        <v>100</v>
      </c>
      <c r="AI65" s="21">
        <v>100</v>
      </c>
      <c r="AL65" s="19" t="s">
        <v>157</v>
      </c>
      <c r="AM65" s="14"/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W65" s="19" t="s">
        <v>157</v>
      </c>
      <c r="AX65" s="14"/>
      <c r="AY65" s="21">
        <v>100</v>
      </c>
      <c r="AZ65" s="21">
        <v>100</v>
      </c>
      <c r="BA65" s="21">
        <v>100</v>
      </c>
      <c r="BB65" s="21">
        <v>100</v>
      </c>
      <c r="BC65" s="21">
        <v>100</v>
      </c>
      <c r="BD65" s="21">
        <v>100</v>
      </c>
      <c r="BE65" s="21">
        <v>100</v>
      </c>
      <c r="BF65" s="21">
        <v>100</v>
      </c>
      <c r="BI65" s="19" t="s">
        <v>157</v>
      </c>
      <c r="BJ65" s="14"/>
      <c r="BK65" s="21">
        <v>100</v>
      </c>
      <c r="BL65" s="21">
        <v>100</v>
      </c>
      <c r="BM65" s="21">
        <v>100</v>
      </c>
      <c r="BN65" s="21">
        <v>100</v>
      </c>
      <c r="BO65" s="21">
        <v>100</v>
      </c>
      <c r="BP65" s="21">
        <v>100</v>
      </c>
      <c r="BQ65" s="21">
        <v>100</v>
      </c>
      <c r="BR65" s="21">
        <v>100</v>
      </c>
    </row>
    <row r="66" spans="5:70" ht="16.5" x14ac:dyDescent="0.25">
      <c r="E66" s="53"/>
      <c r="F66" s="14" t="s">
        <v>155</v>
      </c>
      <c r="G66" s="20">
        <v>13.610188163207591</v>
      </c>
      <c r="H66" s="20">
        <v>1.1849353837996921</v>
      </c>
      <c r="I66" s="20">
        <v>6.2738922345349017</v>
      </c>
      <c r="J66" s="20">
        <v>1.355002690174256</v>
      </c>
      <c r="K66" s="20">
        <v>0.2106671670686194</v>
      </c>
      <c r="L66" s="20">
        <v>0.82878431224465332</v>
      </c>
      <c r="M66" s="21">
        <v>23.463469951029708</v>
      </c>
      <c r="P66" s="53"/>
      <c r="Q66" s="14" t="s">
        <v>155</v>
      </c>
      <c r="R66" s="20">
        <v>0.1001364806701925</v>
      </c>
      <c r="S66" s="20">
        <v>8.0774603571638348E-3</v>
      </c>
      <c r="T66" s="20">
        <v>0.2294461873240827</v>
      </c>
      <c r="U66" s="20">
        <v>3.0449845297331631E-2</v>
      </c>
      <c r="V66" s="20">
        <v>-9.7933477800093149E-3</v>
      </c>
      <c r="W66" s="20">
        <v>7.1076508575520392E-2</v>
      </c>
      <c r="X66" s="21">
        <v>0.42939313444427901</v>
      </c>
    </row>
    <row r="67" spans="5:70" ht="16.5" x14ac:dyDescent="0.25">
      <c r="E67" s="53" t="s">
        <v>195</v>
      </c>
      <c r="F67" s="14" t="s">
        <v>154</v>
      </c>
      <c r="G67" s="20">
        <v>1.677566721009599</v>
      </c>
      <c r="H67" s="20">
        <v>0.30008704373803341</v>
      </c>
      <c r="I67" s="20">
        <v>0.25208904329080561</v>
      </c>
      <c r="J67" s="20">
        <v>0.1194362874387936</v>
      </c>
      <c r="K67" s="20">
        <v>4.1383344244305058E-2</v>
      </c>
      <c r="L67" s="20">
        <v>0.1006326822328151</v>
      </c>
      <c r="M67" s="21">
        <v>2.4911951219543522</v>
      </c>
      <c r="P67" s="53" t="s">
        <v>195</v>
      </c>
      <c r="Q67" s="14" t="s">
        <v>154</v>
      </c>
      <c r="R67" s="20">
        <v>9.3886622492893146E-2</v>
      </c>
      <c r="S67" s="20">
        <v>3.0301393706078261E-2</v>
      </c>
      <c r="T67" s="20">
        <v>1.409159302498009E-2</v>
      </c>
      <c r="U67" s="20">
        <v>6.4145452451005716E-3</v>
      </c>
      <c r="V67" s="20">
        <v>9.8753707705560856E-5</v>
      </c>
      <c r="W67" s="20">
        <v>1.081098331381423E-2</v>
      </c>
      <c r="X67" s="21">
        <v>0.15560389149057169</v>
      </c>
      <c r="AA67" s="10"/>
      <c r="AB67" s="10"/>
      <c r="AC67" s="10" t="s">
        <v>210</v>
      </c>
      <c r="AD67" s="10" t="s">
        <v>211</v>
      </c>
      <c r="AE67" s="10" t="s">
        <v>212</v>
      </c>
      <c r="AF67" s="10" t="s">
        <v>213</v>
      </c>
      <c r="AG67" s="10" t="s">
        <v>214</v>
      </c>
      <c r="AH67" s="10" t="s">
        <v>205</v>
      </c>
      <c r="AI67" s="10" t="s">
        <v>157</v>
      </c>
      <c r="AL67" s="10"/>
      <c r="AM67" s="10"/>
      <c r="AN67" s="10" t="s">
        <v>210</v>
      </c>
      <c r="AO67" s="10" t="s">
        <v>211</v>
      </c>
      <c r="AP67" s="10" t="s">
        <v>212</v>
      </c>
      <c r="AQ67" s="10" t="s">
        <v>213</v>
      </c>
      <c r="AR67" s="10" t="s">
        <v>214</v>
      </c>
      <c r="AS67" s="10" t="s">
        <v>205</v>
      </c>
      <c r="AT67" s="10" t="s">
        <v>157</v>
      </c>
      <c r="AW67" s="10"/>
      <c r="AX67" s="10"/>
      <c r="AY67" s="10" t="s">
        <v>210</v>
      </c>
      <c r="AZ67" s="10" t="s">
        <v>211</v>
      </c>
      <c r="BA67" s="10" t="s">
        <v>212</v>
      </c>
      <c r="BB67" s="10" t="s">
        <v>213</v>
      </c>
      <c r="BC67" s="10" t="s">
        <v>214</v>
      </c>
      <c r="BD67" s="10" t="s">
        <v>205</v>
      </c>
      <c r="BE67" s="10" t="s">
        <v>209</v>
      </c>
      <c r="BF67" s="10" t="s">
        <v>157</v>
      </c>
      <c r="BI67" s="10"/>
      <c r="BJ67" s="10"/>
      <c r="BK67" s="10" t="s">
        <v>210</v>
      </c>
      <c r="BL67" s="10" t="s">
        <v>211</v>
      </c>
      <c r="BM67" s="10" t="s">
        <v>212</v>
      </c>
      <c r="BN67" s="10" t="s">
        <v>213</v>
      </c>
      <c r="BO67" s="10" t="s">
        <v>214</v>
      </c>
      <c r="BP67" s="10" t="s">
        <v>205</v>
      </c>
      <c r="BQ67" s="10" t="s">
        <v>209</v>
      </c>
      <c r="BR67" s="10" t="s">
        <v>157</v>
      </c>
    </row>
    <row r="68" spans="5:70" ht="16.5" x14ac:dyDescent="0.25">
      <c r="E68" s="53"/>
      <c r="F68" s="14" t="s">
        <v>155</v>
      </c>
      <c r="G68" s="20">
        <v>21.358930383119599</v>
      </c>
      <c r="H68" s="20">
        <v>2.008479347052516</v>
      </c>
      <c r="I68" s="20">
        <v>2.1732420844721139</v>
      </c>
      <c r="J68" s="20">
        <v>1.2678818881850811</v>
      </c>
      <c r="K68" s="20">
        <v>0.33047593029359701</v>
      </c>
      <c r="L68" s="20">
        <v>0.87692359661077857</v>
      </c>
      <c r="M68" s="21">
        <v>28.01593322973369</v>
      </c>
      <c r="P68" s="53"/>
      <c r="Q68" s="14" t="s">
        <v>155</v>
      </c>
      <c r="R68" s="20">
        <v>-0.27419505805853822</v>
      </c>
      <c r="S68" s="20">
        <v>-9.6019684943376316E-2</v>
      </c>
      <c r="T68" s="20">
        <v>3.7208624052763373E-2</v>
      </c>
      <c r="U68" s="20">
        <v>3.152298246179575E-3</v>
      </c>
      <c r="V68" s="20">
        <v>-1.3063685750361599E-2</v>
      </c>
      <c r="W68" s="20">
        <v>1.0147541139034381E-2</v>
      </c>
      <c r="X68" s="21">
        <v>-0.33276996531429859</v>
      </c>
      <c r="AA68" s="53" t="s">
        <v>194</v>
      </c>
      <c r="AB68" s="14" t="s">
        <v>209</v>
      </c>
      <c r="AC68" s="20">
        <v>0</v>
      </c>
      <c r="AD68" s="20">
        <v>1.335638645635701E-5</v>
      </c>
      <c r="AE68" s="20">
        <v>0</v>
      </c>
      <c r="AF68" s="20">
        <v>0</v>
      </c>
      <c r="AG68" s="20">
        <v>0</v>
      </c>
      <c r="AH68" s="20">
        <v>0</v>
      </c>
      <c r="AI68" s="21">
        <v>1.335638645635701E-5</v>
      </c>
      <c r="AL68" s="53" t="s">
        <v>194</v>
      </c>
      <c r="AM68" s="14" t="s">
        <v>209</v>
      </c>
      <c r="AN68" s="20">
        <v>0</v>
      </c>
      <c r="AO68" s="20">
        <v>1.335638645635701E-5</v>
      </c>
      <c r="AP68" s="20">
        <v>0</v>
      </c>
      <c r="AQ68" s="20">
        <v>0</v>
      </c>
      <c r="AR68" s="20">
        <v>0</v>
      </c>
      <c r="AS68" s="20">
        <v>0</v>
      </c>
      <c r="AT68" s="21">
        <v>1.335638645635701E-5</v>
      </c>
      <c r="AW68" s="53" t="s">
        <v>194</v>
      </c>
      <c r="AX68" s="14" t="s">
        <v>154</v>
      </c>
      <c r="AY68" s="20">
        <v>1.7072380584193021</v>
      </c>
      <c r="AZ68" s="20">
        <v>0.29854204313321647</v>
      </c>
      <c r="BA68" s="20">
        <v>0.94429428812546767</v>
      </c>
      <c r="BB68" s="20">
        <v>0.17423820457195119</v>
      </c>
      <c r="BC68" s="20">
        <v>4.7455832602008821E-2</v>
      </c>
      <c r="BD68" s="20">
        <v>0.23738692533216049</v>
      </c>
      <c r="BE68" s="20">
        <v>0</v>
      </c>
      <c r="BF68" s="21">
        <v>3.4091553521841069</v>
      </c>
      <c r="BI68" s="53" t="s">
        <v>194</v>
      </c>
      <c r="BJ68" s="14" t="s">
        <v>154</v>
      </c>
      <c r="BK68" s="20">
        <v>1.7072380584193021</v>
      </c>
      <c r="BL68" s="20">
        <v>0.29854204313321647</v>
      </c>
      <c r="BM68" s="20">
        <v>0.94429428812546767</v>
      </c>
      <c r="BN68" s="20">
        <v>0.17423820457195119</v>
      </c>
      <c r="BO68" s="20">
        <v>4.7455832602008821E-2</v>
      </c>
      <c r="BP68" s="20">
        <v>0.23738692533216049</v>
      </c>
      <c r="BQ68" s="20">
        <v>0</v>
      </c>
      <c r="BR68" s="21">
        <v>3.4091553521841069</v>
      </c>
    </row>
    <row r="69" spans="5:70" ht="16.5" x14ac:dyDescent="0.25">
      <c r="E69" s="53" t="s">
        <v>196</v>
      </c>
      <c r="F69" s="14" t="s">
        <v>154</v>
      </c>
      <c r="G69" s="20">
        <v>0.90349781735611301</v>
      </c>
      <c r="H69" s="20">
        <v>0.2037827870205289</v>
      </c>
      <c r="I69" s="20">
        <v>0.145304088589641</v>
      </c>
      <c r="J69" s="20">
        <v>8.2240084790901724E-2</v>
      </c>
      <c r="K69" s="20">
        <v>2.9399899123281909E-2</v>
      </c>
      <c r="L69" s="20">
        <v>5.5229168296248243E-2</v>
      </c>
      <c r="M69" s="21">
        <v>1.4194538451767149</v>
      </c>
      <c r="P69" s="53" t="s">
        <v>196</v>
      </c>
      <c r="Q69" s="14" t="s">
        <v>154</v>
      </c>
      <c r="R69" s="20">
        <v>2.2230082579221429E-2</v>
      </c>
      <c r="S69" s="20">
        <v>6.1216238529016032E-3</v>
      </c>
      <c r="T69" s="20">
        <v>7.7333080891638373E-3</v>
      </c>
      <c r="U69" s="20">
        <v>5.0535274596145846E-3</v>
      </c>
      <c r="V69" s="20">
        <v>5.100352181817043E-4</v>
      </c>
      <c r="W69" s="20">
        <v>-7.7416011525668904E-4</v>
      </c>
      <c r="X69" s="21">
        <v>4.0874417083826442E-2</v>
      </c>
      <c r="AA69" s="53"/>
      <c r="AB69" s="14" t="s">
        <v>154</v>
      </c>
      <c r="AC69" s="20">
        <v>1.6499144189537811</v>
      </c>
      <c r="AD69" s="20">
        <v>0.25841936515759528</v>
      </c>
      <c r="AE69" s="20">
        <v>0.99439632806223532</v>
      </c>
      <c r="AF69" s="20">
        <v>0.1739001516617682</v>
      </c>
      <c r="AG69" s="20">
        <v>4.5131229836030323E-2</v>
      </c>
      <c r="AH69" s="20">
        <v>0.2387988334532069</v>
      </c>
      <c r="AI69" s="21">
        <v>3.3605603271246172</v>
      </c>
      <c r="AL69" s="53"/>
      <c r="AM69" s="14" t="s">
        <v>154</v>
      </c>
      <c r="AN69" s="20">
        <v>-5.7323639465520992E-2</v>
      </c>
      <c r="AO69" s="20">
        <v>-4.0122677975621128E-2</v>
      </c>
      <c r="AP69" s="20">
        <v>5.0102039936767651E-2</v>
      </c>
      <c r="AQ69" s="20">
        <v>-3.3805291018301759E-4</v>
      </c>
      <c r="AR69" s="20">
        <v>-2.3246027659784979E-3</v>
      </c>
      <c r="AS69" s="20">
        <v>1.4119081210463571E-3</v>
      </c>
      <c r="AT69" s="21">
        <v>-4.8595025059490198E-2</v>
      </c>
      <c r="AW69" s="53"/>
      <c r="AX69" s="14" t="s">
        <v>155</v>
      </c>
      <c r="AY69" s="20">
        <v>13.216469585094851</v>
      </c>
      <c r="AZ69" s="20">
        <v>1.1959462508477861</v>
      </c>
      <c r="BA69" s="20">
        <v>5.7600038794435964</v>
      </c>
      <c r="BB69" s="20">
        <v>1.279354288165879</v>
      </c>
      <c r="BC69" s="20">
        <v>0.22745932140718739</v>
      </c>
      <c r="BD69" s="20">
        <v>0.75468648236166513</v>
      </c>
      <c r="BE69" s="20">
        <v>0</v>
      </c>
      <c r="BF69" s="21">
        <v>22.433919807320969</v>
      </c>
      <c r="BI69" s="53"/>
      <c r="BJ69" s="14" t="s">
        <v>155</v>
      </c>
      <c r="BK69" s="20">
        <v>13.216469585094851</v>
      </c>
      <c r="BL69" s="20">
        <v>1.1959462508477861</v>
      </c>
      <c r="BM69" s="20">
        <v>5.7600038794435964</v>
      </c>
      <c r="BN69" s="20">
        <v>1.279354288165879</v>
      </c>
      <c r="BO69" s="20">
        <v>0.22745932140718739</v>
      </c>
      <c r="BP69" s="20">
        <v>0.75468648236166513</v>
      </c>
      <c r="BQ69" s="20">
        <v>0</v>
      </c>
      <c r="BR69" s="21">
        <v>22.433919807320969</v>
      </c>
    </row>
    <row r="70" spans="5:70" ht="16.5" x14ac:dyDescent="0.25">
      <c r="E70" s="53"/>
      <c r="F70" s="14" t="s">
        <v>155</v>
      </c>
      <c r="G70" s="20">
        <v>13.189264836834409</v>
      </c>
      <c r="H70" s="20">
        <v>1.970358376935478</v>
      </c>
      <c r="I70" s="20">
        <v>1.4573693114117201</v>
      </c>
      <c r="J70" s="20">
        <v>0.9198867519482089</v>
      </c>
      <c r="K70" s="20">
        <v>0.26402111244132059</v>
      </c>
      <c r="L70" s="20">
        <v>0.64673356074906685</v>
      </c>
      <c r="M70" s="21">
        <v>18.44763395032021</v>
      </c>
      <c r="P70" s="53"/>
      <c r="Q70" s="14" t="s">
        <v>155</v>
      </c>
      <c r="R70" s="20">
        <v>-0.35134625791512519</v>
      </c>
      <c r="S70" s="20">
        <v>-8.6391573478937556E-2</v>
      </c>
      <c r="T70" s="20">
        <v>2.5511257744423869E-2</v>
      </c>
      <c r="U70" s="20">
        <v>5.2280510304248962E-3</v>
      </c>
      <c r="V70" s="20">
        <v>-9.9050173921051421E-3</v>
      </c>
      <c r="W70" s="20">
        <v>-3.094709512070581E-3</v>
      </c>
      <c r="X70" s="21">
        <v>-0.41999824952338832</v>
      </c>
      <c r="AA70" s="53"/>
      <c r="AB70" s="14" t="s">
        <v>155</v>
      </c>
      <c r="AC70" s="20">
        <v>13.510051682537391</v>
      </c>
      <c r="AD70" s="20">
        <v>1.176857923442528</v>
      </c>
      <c r="AE70" s="20">
        <v>6.044446047210819</v>
      </c>
      <c r="AF70" s="20">
        <v>1.3245528448769239</v>
      </c>
      <c r="AG70" s="20">
        <v>0.22046051484862869</v>
      </c>
      <c r="AH70" s="20">
        <v>0.75770780366913293</v>
      </c>
      <c r="AI70" s="21">
        <v>23.034076816585429</v>
      </c>
      <c r="AL70" s="53"/>
      <c r="AM70" s="14" t="s">
        <v>155</v>
      </c>
      <c r="AN70" s="20">
        <v>0.29358209744254182</v>
      </c>
      <c r="AO70" s="20">
        <v>-1.908832740525801E-2</v>
      </c>
      <c r="AP70" s="20">
        <v>0.28444216776722259</v>
      </c>
      <c r="AQ70" s="20">
        <v>4.5198556711045557E-2</v>
      </c>
      <c r="AR70" s="20">
        <v>-6.9988065585586401E-3</v>
      </c>
      <c r="AS70" s="20">
        <v>3.0213213074677951E-3</v>
      </c>
      <c r="AT70" s="21">
        <v>0.60015700926446058</v>
      </c>
      <c r="AW70" s="53" t="s">
        <v>195</v>
      </c>
      <c r="AX70" s="14" t="s">
        <v>209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1.347029026454977E-5</v>
      </c>
      <c r="BF70" s="21">
        <v>1.347029026454977E-5</v>
      </c>
      <c r="BI70" s="53" t="s">
        <v>195</v>
      </c>
      <c r="BJ70" s="14" t="s">
        <v>209</v>
      </c>
      <c r="BK70" s="20">
        <v>0</v>
      </c>
      <c r="BL70" s="20">
        <v>0</v>
      </c>
      <c r="BM70" s="20">
        <v>0</v>
      </c>
      <c r="BN70" s="20">
        <v>0</v>
      </c>
      <c r="BO70" s="20">
        <v>0</v>
      </c>
      <c r="BP70" s="20">
        <v>0</v>
      </c>
      <c r="BQ70" s="20">
        <v>1.347029026454977E-5</v>
      </c>
      <c r="BR70" s="21">
        <v>1.347029026454977E-5</v>
      </c>
    </row>
    <row r="71" spans="5:70" ht="16.5" x14ac:dyDescent="0.25">
      <c r="E71" s="53" t="s">
        <v>197</v>
      </c>
      <c r="F71" s="14" t="s">
        <v>154</v>
      </c>
      <c r="G71" s="20">
        <v>0.36240609596440471</v>
      </c>
      <c r="H71" s="20">
        <v>0.1019941454512807</v>
      </c>
      <c r="I71" s="20">
        <v>5.1876886220592229E-2</v>
      </c>
      <c r="J71" s="20">
        <v>3.4909971960279687E-2</v>
      </c>
      <c r="K71" s="20">
        <v>1.5656827012355021E-2</v>
      </c>
      <c r="L71" s="20">
        <v>2.535404144576605E-2</v>
      </c>
      <c r="M71" s="21">
        <v>0.59219796805467839</v>
      </c>
      <c r="P71" s="53" t="s">
        <v>197</v>
      </c>
      <c r="Q71" s="14" t="s">
        <v>154</v>
      </c>
      <c r="R71" s="20">
        <v>9.4502274687144339E-3</v>
      </c>
      <c r="S71" s="20">
        <v>1.2498594864585039E-4</v>
      </c>
      <c r="T71" s="20">
        <v>2.3113360810513781E-3</v>
      </c>
      <c r="U71" s="20">
        <v>1.759420775601601E-3</v>
      </c>
      <c r="V71" s="20">
        <v>-4.9104421338059742E-4</v>
      </c>
      <c r="W71" s="20">
        <v>5.5123179631108923E-4</v>
      </c>
      <c r="X71" s="21">
        <v>1.3706157856943849E-2</v>
      </c>
      <c r="AA71" s="53" t="s">
        <v>195</v>
      </c>
      <c r="AB71" s="14" t="s">
        <v>154</v>
      </c>
      <c r="AC71" s="20">
        <v>1.5836800985167061</v>
      </c>
      <c r="AD71" s="20">
        <v>0.26978565003195509</v>
      </c>
      <c r="AE71" s="20">
        <v>0.2379974502658255</v>
      </c>
      <c r="AF71" s="20">
        <v>0.113021742193693</v>
      </c>
      <c r="AG71" s="20">
        <v>4.1284590536599497E-2</v>
      </c>
      <c r="AH71" s="20">
        <v>8.9821698919000867E-2</v>
      </c>
      <c r="AI71" s="21">
        <v>2.33559123046378</v>
      </c>
      <c r="AL71" s="53" t="s">
        <v>195</v>
      </c>
      <c r="AM71" s="14" t="s">
        <v>154</v>
      </c>
      <c r="AN71" s="20">
        <v>-4.3369321957730689E-2</v>
      </c>
      <c r="AO71" s="20">
        <v>-5.2423693096075252E-2</v>
      </c>
      <c r="AP71" s="20">
        <v>1.207374194879682E-2</v>
      </c>
      <c r="AQ71" s="20">
        <v>9.6239748290348481E-4</v>
      </c>
      <c r="AR71" s="20">
        <v>-1.1872346675259049E-3</v>
      </c>
      <c r="AS71" s="20">
        <v>5.5515630239775376E-3</v>
      </c>
      <c r="AT71" s="21">
        <v>-7.8392547265654144E-2</v>
      </c>
      <c r="AW71" s="53"/>
      <c r="AX71" s="14" t="s">
        <v>154</v>
      </c>
      <c r="AY71" s="20">
        <v>1.627049420474437</v>
      </c>
      <c r="AZ71" s="20">
        <v>0.3222093431280304</v>
      </c>
      <c r="BA71" s="20">
        <v>0.22592370831702871</v>
      </c>
      <c r="BB71" s="20">
        <v>0.1120593447107895</v>
      </c>
      <c r="BC71" s="20">
        <v>4.2471825204125409E-2</v>
      </c>
      <c r="BD71" s="20">
        <v>8.4270135895023329E-2</v>
      </c>
      <c r="BE71" s="20">
        <v>0</v>
      </c>
      <c r="BF71" s="21">
        <v>2.4139837777294351</v>
      </c>
      <c r="BI71" s="53"/>
      <c r="BJ71" s="14" t="s">
        <v>154</v>
      </c>
      <c r="BK71" s="20">
        <v>1.627049420474437</v>
      </c>
      <c r="BL71" s="20">
        <v>0.3222093431280304</v>
      </c>
      <c r="BM71" s="20">
        <v>0.22592370831702871</v>
      </c>
      <c r="BN71" s="20">
        <v>0.1120593447107895</v>
      </c>
      <c r="BO71" s="20">
        <v>4.2471825204125409E-2</v>
      </c>
      <c r="BP71" s="20">
        <v>8.4270135895023329E-2</v>
      </c>
      <c r="BQ71" s="20">
        <v>0</v>
      </c>
      <c r="BR71" s="21">
        <v>2.4139837777294351</v>
      </c>
    </row>
    <row r="72" spans="5:70" ht="16.5" x14ac:dyDescent="0.25">
      <c r="E72" s="53"/>
      <c r="F72" s="14" t="s">
        <v>155</v>
      </c>
      <c r="G72" s="20">
        <v>4.7820624909048473</v>
      </c>
      <c r="H72" s="20">
        <v>1.082029314871892</v>
      </c>
      <c r="I72" s="20">
        <v>0.51645694353305616</v>
      </c>
      <c r="J72" s="20">
        <v>0.37765191521269459</v>
      </c>
      <c r="K72" s="20">
        <v>0.1325371599183687</v>
      </c>
      <c r="L72" s="20">
        <v>0.25532572943281828</v>
      </c>
      <c r="M72" s="21">
        <v>7.1460635538736774</v>
      </c>
      <c r="P72" s="53"/>
      <c r="Q72" s="14" t="s">
        <v>155</v>
      </c>
      <c r="R72" s="20">
        <v>-8.9626043505544928E-2</v>
      </c>
      <c r="S72" s="20">
        <v>-3.3322448939112403E-2</v>
      </c>
      <c r="T72" s="20">
        <v>1.535203646345407E-2</v>
      </c>
      <c r="U72" s="20">
        <v>4.1806371200400214E-3</v>
      </c>
      <c r="V72" s="20">
        <v>-2.4691943824879099E-3</v>
      </c>
      <c r="W72" s="20">
        <v>-3.42220114767533E-4</v>
      </c>
      <c r="X72" s="21">
        <v>-0.1062272333584193</v>
      </c>
      <c r="AA72" s="53"/>
      <c r="AB72" s="14" t="s">
        <v>155</v>
      </c>
      <c r="AC72" s="20">
        <v>21.633125441178141</v>
      </c>
      <c r="AD72" s="20">
        <v>2.1044990319958918</v>
      </c>
      <c r="AE72" s="20">
        <v>2.13603346041935</v>
      </c>
      <c r="AF72" s="20">
        <v>1.2647295899389011</v>
      </c>
      <c r="AG72" s="20">
        <v>0.34353961604395861</v>
      </c>
      <c r="AH72" s="20">
        <v>0.86677605547174419</v>
      </c>
      <c r="AI72" s="21">
        <v>28.348703195047989</v>
      </c>
      <c r="AL72" s="53"/>
      <c r="AM72" s="14" t="s">
        <v>155</v>
      </c>
      <c r="AN72" s="20">
        <v>-9.7381000668796958E-3</v>
      </c>
      <c r="AO72" s="20">
        <v>-0.1136401955772532</v>
      </c>
      <c r="AP72" s="20">
        <v>9.6820098430219659E-2</v>
      </c>
      <c r="AQ72" s="20">
        <v>3.6885691744661157E-2</v>
      </c>
      <c r="AR72" s="20">
        <v>-1.260138826047269E-2</v>
      </c>
      <c r="AS72" s="20">
        <v>3.5052983087119023E-2</v>
      </c>
      <c r="AT72" s="21">
        <v>3.2779089357394042E-2</v>
      </c>
      <c r="AW72" s="53"/>
      <c r="AX72" s="14" t="s">
        <v>155</v>
      </c>
      <c r="AY72" s="20">
        <v>21.642863541245021</v>
      </c>
      <c r="AZ72" s="20">
        <v>2.2181392275731451</v>
      </c>
      <c r="BA72" s="20">
        <v>2.0392133619891308</v>
      </c>
      <c r="BB72" s="20">
        <v>1.2278438981942399</v>
      </c>
      <c r="BC72" s="20">
        <v>0.35614100430443119</v>
      </c>
      <c r="BD72" s="20">
        <v>0.83172307238462517</v>
      </c>
      <c r="BE72" s="20">
        <v>0</v>
      </c>
      <c r="BF72" s="21">
        <v>28.315924105690591</v>
      </c>
      <c r="BI72" s="53"/>
      <c r="BJ72" s="14" t="s">
        <v>155</v>
      </c>
      <c r="BK72" s="20">
        <v>21.642863541245021</v>
      </c>
      <c r="BL72" s="20">
        <v>2.2181392275731451</v>
      </c>
      <c r="BM72" s="20">
        <v>2.0392133619891308</v>
      </c>
      <c r="BN72" s="20">
        <v>1.2278438981942399</v>
      </c>
      <c r="BO72" s="20">
        <v>0.35614100430443119</v>
      </c>
      <c r="BP72" s="20">
        <v>0.83172307238462517</v>
      </c>
      <c r="BQ72" s="20">
        <v>0</v>
      </c>
      <c r="BR72" s="21">
        <v>28.315924105690591</v>
      </c>
    </row>
    <row r="73" spans="5:70" ht="16.5" x14ac:dyDescent="0.25">
      <c r="E73" s="53" t="s">
        <v>198</v>
      </c>
      <c r="F73" s="14" t="s">
        <v>154</v>
      </c>
      <c r="G73" s="20">
        <v>0.30283565816021879</v>
      </c>
      <c r="H73" s="20">
        <v>7.9401562420327115E-2</v>
      </c>
      <c r="I73" s="20">
        <v>3.1698973803521081E-2</v>
      </c>
      <c r="J73" s="20">
        <v>2.408248617568964E-2</v>
      </c>
      <c r="K73" s="20">
        <v>1.080179779933599E-2</v>
      </c>
      <c r="L73" s="20">
        <v>1.5990770820657921E-2</v>
      </c>
      <c r="M73" s="21">
        <v>0.46481124917975047</v>
      </c>
      <c r="P73" s="53" t="s">
        <v>198</v>
      </c>
      <c r="Q73" s="14" t="s">
        <v>154</v>
      </c>
      <c r="R73" s="20">
        <v>4.5608358168541252E-3</v>
      </c>
      <c r="S73" s="20">
        <v>3.2835160055485479E-3</v>
      </c>
      <c r="T73" s="20">
        <v>2.8758918307026609E-3</v>
      </c>
      <c r="U73" s="20">
        <v>1.0293631520174461E-3</v>
      </c>
      <c r="V73" s="20">
        <v>3.3039081755209879E-4</v>
      </c>
      <c r="W73" s="20">
        <v>1.285389332208856E-3</v>
      </c>
      <c r="X73" s="21">
        <v>1.336538695488365E-2</v>
      </c>
      <c r="AA73" s="53" t="s">
        <v>196</v>
      </c>
      <c r="AB73" s="14" t="s">
        <v>154</v>
      </c>
      <c r="AC73" s="20">
        <v>0.88126773477689158</v>
      </c>
      <c r="AD73" s="20">
        <v>0.1976611631676273</v>
      </c>
      <c r="AE73" s="20">
        <v>0.13757078050047719</v>
      </c>
      <c r="AF73" s="20">
        <v>7.7186557331287139E-2</v>
      </c>
      <c r="AG73" s="20">
        <v>2.8889863905100201E-2</v>
      </c>
      <c r="AH73" s="20">
        <v>5.6003328411504932E-2</v>
      </c>
      <c r="AI73" s="21">
        <v>1.378579428092888</v>
      </c>
      <c r="AL73" s="53" t="s">
        <v>196</v>
      </c>
      <c r="AM73" s="14" t="s">
        <v>154</v>
      </c>
      <c r="AN73" s="20">
        <v>-3.8847382323709323E-2</v>
      </c>
      <c r="AO73" s="20">
        <v>-2.463903706823747E-2</v>
      </c>
      <c r="AP73" s="20">
        <v>5.6292873592121984E-3</v>
      </c>
      <c r="AQ73" s="20">
        <v>-3.6190372172587032E-4</v>
      </c>
      <c r="AR73" s="20">
        <v>-9.1988845034842587E-4</v>
      </c>
      <c r="AS73" s="20">
        <v>4.7742652565199717E-5</v>
      </c>
      <c r="AT73" s="21">
        <v>-5.9091181552243688E-2</v>
      </c>
      <c r="AW73" s="53" t="s">
        <v>196</v>
      </c>
      <c r="AX73" s="14" t="s">
        <v>154</v>
      </c>
      <c r="AY73" s="20">
        <v>0.9201151171006009</v>
      </c>
      <c r="AZ73" s="20">
        <v>0.2223002002358648</v>
      </c>
      <c r="BA73" s="20">
        <v>0.13194149314126499</v>
      </c>
      <c r="BB73" s="20">
        <v>7.754846105301301E-2</v>
      </c>
      <c r="BC73" s="20">
        <v>2.9809752355448631E-2</v>
      </c>
      <c r="BD73" s="20">
        <v>5.5955585758939733E-2</v>
      </c>
      <c r="BE73" s="20">
        <v>0</v>
      </c>
      <c r="BF73" s="21">
        <v>1.4376706096451319</v>
      </c>
      <c r="BI73" s="53" t="s">
        <v>196</v>
      </c>
      <c r="BJ73" s="14" t="s">
        <v>154</v>
      </c>
      <c r="BK73" s="20">
        <v>0.9201151171006009</v>
      </c>
      <c r="BL73" s="20">
        <v>0.2223002002358648</v>
      </c>
      <c r="BM73" s="20">
        <v>0.13194149314126499</v>
      </c>
      <c r="BN73" s="20">
        <v>7.754846105301301E-2</v>
      </c>
      <c r="BO73" s="20">
        <v>2.9809752355448631E-2</v>
      </c>
      <c r="BP73" s="20">
        <v>5.5955585758939733E-2</v>
      </c>
      <c r="BQ73" s="20">
        <v>0</v>
      </c>
      <c r="BR73" s="21">
        <v>1.4376706096451319</v>
      </c>
    </row>
    <row r="74" spans="5:70" ht="16.5" x14ac:dyDescent="0.25">
      <c r="E74" s="53"/>
      <c r="F74" s="14" t="s">
        <v>155</v>
      </c>
      <c r="G74" s="20">
        <v>3.6566333249462062</v>
      </c>
      <c r="H74" s="20">
        <v>0.80772016433631688</v>
      </c>
      <c r="I74" s="20">
        <v>0.3143438755540417</v>
      </c>
      <c r="J74" s="20">
        <v>0.26706513869392778</v>
      </c>
      <c r="K74" s="20">
        <v>0.10546202346058001</v>
      </c>
      <c r="L74" s="20">
        <v>0.17151867754141831</v>
      </c>
      <c r="M74" s="21">
        <v>5.3227432045324914</v>
      </c>
      <c r="P74" s="53"/>
      <c r="Q74" s="14" t="s">
        <v>155</v>
      </c>
      <c r="R74" s="20">
        <v>-1.373728561481435E-3</v>
      </c>
      <c r="S74" s="20">
        <v>-2.1938493173211171E-2</v>
      </c>
      <c r="T74" s="20">
        <v>1.164808929362288E-2</v>
      </c>
      <c r="U74" s="20">
        <v>6.0546345637991772E-3</v>
      </c>
      <c r="V74" s="20">
        <v>-1.202078779886998E-3</v>
      </c>
      <c r="W74" s="20">
        <v>3.5220486933599249E-3</v>
      </c>
      <c r="X74" s="21">
        <v>-3.2895279637985548E-3</v>
      </c>
      <c r="AA74" s="53"/>
      <c r="AB74" s="14" t="s">
        <v>155</v>
      </c>
      <c r="AC74" s="20">
        <v>13.54061109474954</v>
      </c>
      <c r="AD74" s="20">
        <v>2.0567499504144151</v>
      </c>
      <c r="AE74" s="20">
        <v>1.431858053667296</v>
      </c>
      <c r="AF74" s="20">
        <v>0.91465870091778401</v>
      </c>
      <c r="AG74" s="20">
        <v>0.27392612983342579</v>
      </c>
      <c r="AH74" s="20">
        <v>0.64982827026113743</v>
      </c>
      <c r="AI74" s="21">
        <v>18.867632199843602</v>
      </c>
      <c r="AL74" s="53"/>
      <c r="AM74" s="14" t="s">
        <v>155</v>
      </c>
      <c r="AN74" s="20">
        <v>-0.16139510293101189</v>
      </c>
      <c r="AO74" s="20">
        <v>-0.1208706440429648</v>
      </c>
      <c r="AP74" s="20">
        <v>6.3330443950098347E-2</v>
      </c>
      <c r="AQ74" s="20">
        <v>1.860152222966904E-2</v>
      </c>
      <c r="AR74" s="20">
        <v>-9.7043019769340599E-3</v>
      </c>
      <c r="AS74" s="20">
        <v>1.7869602499785201E-2</v>
      </c>
      <c r="AT74" s="21">
        <v>-0.19216848027135569</v>
      </c>
      <c r="AW74" s="53"/>
      <c r="AX74" s="14" t="s">
        <v>155</v>
      </c>
      <c r="AY74" s="20">
        <v>13.70200619768055</v>
      </c>
      <c r="AZ74" s="20">
        <v>2.1776205944573799</v>
      </c>
      <c r="BA74" s="20">
        <v>1.3685276097171979</v>
      </c>
      <c r="BB74" s="20">
        <v>0.89605717868811496</v>
      </c>
      <c r="BC74" s="20">
        <v>0.28363043181035991</v>
      </c>
      <c r="BD74" s="20">
        <v>0.63195866776135223</v>
      </c>
      <c r="BE74" s="20">
        <v>0</v>
      </c>
      <c r="BF74" s="21">
        <v>19.05980068011495</v>
      </c>
      <c r="BI74" s="53"/>
      <c r="BJ74" s="14" t="s">
        <v>155</v>
      </c>
      <c r="BK74" s="20">
        <v>13.70200619768055</v>
      </c>
      <c r="BL74" s="20">
        <v>2.1776205944573799</v>
      </c>
      <c r="BM74" s="20">
        <v>1.3685276097171979</v>
      </c>
      <c r="BN74" s="20">
        <v>0.89605717868811496</v>
      </c>
      <c r="BO74" s="20">
        <v>0.28363043181035991</v>
      </c>
      <c r="BP74" s="20">
        <v>0.63195866776135223</v>
      </c>
      <c r="BQ74" s="20">
        <v>0</v>
      </c>
      <c r="BR74" s="21">
        <v>19.05980068011495</v>
      </c>
    </row>
    <row r="75" spans="5:70" ht="16.5" x14ac:dyDescent="0.25">
      <c r="E75" s="53" t="s">
        <v>199</v>
      </c>
      <c r="F75" s="14" t="s">
        <v>154</v>
      </c>
      <c r="G75" s="20">
        <v>0.19633327129684891</v>
      </c>
      <c r="H75" s="20">
        <v>5.1992482154235548E-2</v>
      </c>
      <c r="I75" s="20">
        <v>1.731370206124247E-2</v>
      </c>
      <c r="J75" s="20">
        <v>1.3357752332115849E-2</v>
      </c>
      <c r="K75" s="20">
        <v>6.9357560185986144E-3</v>
      </c>
      <c r="L75" s="20">
        <v>9.9540942859517156E-3</v>
      </c>
      <c r="M75" s="21">
        <v>0.29588705814899308</v>
      </c>
      <c r="P75" s="53" t="s">
        <v>199</v>
      </c>
      <c r="Q75" s="14" t="s">
        <v>154</v>
      </c>
      <c r="R75" s="20">
        <v>7.4234802995695737E-4</v>
      </c>
      <c r="S75" s="20">
        <v>3.4333572750300251E-4</v>
      </c>
      <c r="T75" s="20">
        <v>1.579878815653919E-3</v>
      </c>
      <c r="U75" s="20">
        <v>-1.1990510697513709E-5</v>
      </c>
      <c r="V75" s="20">
        <v>1.239989258565418E-4</v>
      </c>
      <c r="W75" s="20">
        <v>-2.1011580733596569E-4</v>
      </c>
      <c r="X75" s="21">
        <v>2.5674551809369279E-3</v>
      </c>
      <c r="AA75" s="53" t="s">
        <v>197</v>
      </c>
      <c r="AB75" s="14" t="s">
        <v>154</v>
      </c>
      <c r="AC75" s="20">
        <v>0.35295586849569022</v>
      </c>
      <c r="AD75" s="20">
        <v>0.10186915950263491</v>
      </c>
      <c r="AE75" s="20">
        <v>4.9565550139540851E-2</v>
      </c>
      <c r="AF75" s="20">
        <v>3.3150551184678093E-2</v>
      </c>
      <c r="AG75" s="20">
        <v>1.6147871225735619E-2</v>
      </c>
      <c r="AH75" s="20">
        <v>2.4802809649454961E-2</v>
      </c>
      <c r="AI75" s="21">
        <v>0.57849181019773455</v>
      </c>
      <c r="AL75" s="53" t="s">
        <v>197</v>
      </c>
      <c r="AM75" s="14" t="s">
        <v>154</v>
      </c>
      <c r="AN75" s="20">
        <v>-1.459447166281469E-2</v>
      </c>
      <c r="AO75" s="20">
        <v>-1.406962880434494E-2</v>
      </c>
      <c r="AP75" s="20">
        <v>2.2040095693838732E-3</v>
      </c>
      <c r="AQ75" s="20">
        <v>-1.1852186996592631E-3</v>
      </c>
      <c r="AR75" s="20">
        <v>-6.6305102442248964E-4</v>
      </c>
      <c r="AS75" s="20">
        <v>9.4692559093732462E-4</v>
      </c>
      <c r="AT75" s="21">
        <v>-2.7361435030920259E-2</v>
      </c>
      <c r="AW75" s="53" t="s">
        <v>197</v>
      </c>
      <c r="AX75" s="14" t="s">
        <v>154</v>
      </c>
      <c r="AY75" s="20">
        <v>0.36755034015850491</v>
      </c>
      <c r="AZ75" s="20">
        <v>0.1159387883069798</v>
      </c>
      <c r="BA75" s="20">
        <v>4.7361540570156978E-2</v>
      </c>
      <c r="BB75" s="20">
        <v>3.4335769884337362E-2</v>
      </c>
      <c r="BC75" s="20">
        <v>1.6810922250158108E-2</v>
      </c>
      <c r="BD75" s="20">
        <v>2.3855884058517639E-2</v>
      </c>
      <c r="BE75" s="20">
        <v>0</v>
      </c>
      <c r="BF75" s="21">
        <v>0.6058532452286548</v>
      </c>
      <c r="BI75" s="53" t="s">
        <v>197</v>
      </c>
      <c r="BJ75" s="14" t="s">
        <v>154</v>
      </c>
      <c r="BK75" s="20">
        <v>0.36755034015850491</v>
      </c>
      <c r="BL75" s="20">
        <v>0.1159387883069798</v>
      </c>
      <c r="BM75" s="20">
        <v>4.7361540570156978E-2</v>
      </c>
      <c r="BN75" s="20">
        <v>3.4335769884337362E-2</v>
      </c>
      <c r="BO75" s="20">
        <v>1.6810922250158108E-2</v>
      </c>
      <c r="BP75" s="20">
        <v>2.3855884058517639E-2</v>
      </c>
      <c r="BQ75" s="20">
        <v>0</v>
      </c>
      <c r="BR75" s="21">
        <v>0.6058532452286548</v>
      </c>
    </row>
    <row r="76" spans="5:70" ht="16.5" x14ac:dyDescent="0.25">
      <c r="E76" s="53"/>
      <c r="F76" s="14" t="s">
        <v>155</v>
      </c>
      <c r="G76" s="20">
        <v>2.246773942261886</v>
      </c>
      <c r="H76" s="20">
        <v>0.57270078724684004</v>
      </c>
      <c r="I76" s="20">
        <v>0.17808195777383301</v>
      </c>
      <c r="J76" s="20">
        <v>0.1626820106140186</v>
      </c>
      <c r="K76" s="20">
        <v>6.1985108418068362E-2</v>
      </c>
      <c r="L76" s="20">
        <v>0.1046271639398228</v>
      </c>
      <c r="M76" s="21">
        <v>3.3268509702544691</v>
      </c>
      <c r="P76" s="53"/>
      <c r="Q76" s="14" t="s">
        <v>155</v>
      </c>
      <c r="R76" s="20">
        <v>-6.3148890609774364E-3</v>
      </c>
      <c r="S76" s="20">
        <v>-1.4980216832868209E-2</v>
      </c>
      <c r="T76" s="20">
        <v>6.1719076940619233E-3</v>
      </c>
      <c r="U76" s="20">
        <v>2.0447507034129231E-3</v>
      </c>
      <c r="V76" s="20">
        <v>-1.1104612017621351E-3</v>
      </c>
      <c r="W76" s="20">
        <v>3.2388343496167621E-3</v>
      </c>
      <c r="X76" s="21">
        <v>-1.095007434851558E-2</v>
      </c>
      <c r="AA76" s="53"/>
      <c r="AB76" s="14" t="s">
        <v>155</v>
      </c>
      <c r="AC76" s="20">
        <v>4.8716885344103922</v>
      </c>
      <c r="AD76" s="20">
        <v>1.115351763811004</v>
      </c>
      <c r="AE76" s="20">
        <v>0.50110490706960209</v>
      </c>
      <c r="AF76" s="20">
        <v>0.37347127809265462</v>
      </c>
      <c r="AG76" s="20">
        <v>0.13500635430085661</v>
      </c>
      <c r="AH76" s="20">
        <v>0.25566794954758582</v>
      </c>
      <c r="AI76" s="21">
        <v>7.2522907872320967</v>
      </c>
      <c r="AL76" s="53"/>
      <c r="AM76" s="14" t="s">
        <v>155</v>
      </c>
      <c r="AN76" s="20">
        <v>-4.7499826720008187E-2</v>
      </c>
      <c r="AO76" s="20">
        <v>-5.8355037810010391E-2</v>
      </c>
      <c r="AP76" s="20">
        <v>2.253243455067799E-2</v>
      </c>
      <c r="AQ76" s="20">
        <v>8.7362285994405653E-3</v>
      </c>
      <c r="AR76" s="20">
        <v>-4.7209666133181116E-3</v>
      </c>
      <c r="AS76" s="20">
        <v>6.3059361702405559E-3</v>
      </c>
      <c r="AT76" s="21">
        <v>-7.3001231822975576E-2</v>
      </c>
      <c r="AW76" s="53"/>
      <c r="AX76" s="14" t="s">
        <v>155</v>
      </c>
      <c r="AY76" s="20">
        <v>4.9191883611304004</v>
      </c>
      <c r="AZ76" s="20">
        <v>1.173706801621015</v>
      </c>
      <c r="BA76" s="20">
        <v>0.4785724725189241</v>
      </c>
      <c r="BB76" s="20">
        <v>0.364735049493214</v>
      </c>
      <c r="BC76" s="20">
        <v>0.1397273209141747</v>
      </c>
      <c r="BD76" s="20">
        <v>0.24936201337734529</v>
      </c>
      <c r="BE76" s="20">
        <v>0</v>
      </c>
      <c r="BF76" s="21">
        <v>7.3252920190550723</v>
      </c>
      <c r="BI76" s="53"/>
      <c r="BJ76" s="14" t="s">
        <v>155</v>
      </c>
      <c r="BK76" s="20">
        <v>4.9191883611304004</v>
      </c>
      <c r="BL76" s="20">
        <v>1.173706801621015</v>
      </c>
      <c r="BM76" s="20">
        <v>0.4785724725189241</v>
      </c>
      <c r="BN76" s="20">
        <v>0.364735049493214</v>
      </c>
      <c r="BO76" s="20">
        <v>0.1397273209141747</v>
      </c>
      <c r="BP76" s="20">
        <v>0.24936201337734529</v>
      </c>
      <c r="BQ76" s="20">
        <v>0</v>
      </c>
      <c r="BR76" s="21">
        <v>7.3252920190550723</v>
      </c>
    </row>
    <row r="77" spans="5:70" ht="16.5" x14ac:dyDescent="0.25">
      <c r="E77" s="53" t="s">
        <v>200</v>
      </c>
      <c r="F77" s="14" t="s">
        <v>154</v>
      </c>
      <c r="G77" s="20">
        <v>0.24916061297184169</v>
      </c>
      <c r="H77" s="20">
        <v>0.11468401016679081</v>
      </c>
      <c r="I77" s="20">
        <v>2.3491662514846051E-2</v>
      </c>
      <c r="J77" s="20">
        <v>2.150084365765571E-2</v>
      </c>
      <c r="K77" s="20">
        <v>1.123849354865516E-2</v>
      </c>
      <c r="L77" s="20">
        <v>2.012653644656302E-2</v>
      </c>
      <c r="M77" s="21">
        <v>0.44020215930635243</v>
      </c>
      <c r="P77" s="53" t="s">
        <v>200</v>
      </c>
      <c r="Q77" s="14" t="s">
        <v>154</v>
      </c>
      <c r="R77" s="20">
        <v>-3.2617346668492859E-3</v>
      </c>
      <c r="S77" s="20">
        <v>1.0879433554744631E-3</v>
      </c>
      <c r="T77" s="20">
        <v>1.8142472961786319E-3</v>
      </c>
      <c r="U77" s="20">
        <v>1.1991362439930579E-3</v>
      </c>
      <c r="V77" s="20">
        <v>-5.952648516771436E-4</v>
      </c>
      <c r="W77" s="20">
        <v>6.3956860673814939E-4</v>
      </c>
      <c r="X77" s="21">
        <v>8.8389598385779644E-4</v>
      </c>
      <c r="AA77" s="53" t="s">
        <v>198</v>
      </c>
      <c r="AB77" s="14" t="s">
        <v>154</v>
      </c>
      <c r="AC77" s="20">
        <v>0.29827482234336472</v>
      </c>
      <c r="AD77" s="20">
        <v>7.6118046414778567E-2</v>
      </c>
      <c r="AE77" s="20">
        <v>2.882308197281842E-2</v>
      </c>
      <c r="AF77" s="20">
        <v>2.3053123023672191E-2</v>
      </c>
      <c r="AG77" s="20">
        <v>1.0471406981783889E-2</v>
      </c>
      <c r="AH77" s="20">
        <v>1.4705381488449061E-2</v>
      </c>
      <c r="AI77" s="21">
        <v>0.45144586222486682</v>
      </c>
      <c r="AL77" s="53" t="s">
        <v>198</v>
      </c>
      <c r="AM77" s="14" t="s">
        <v>154</v>
      </c>
      <c r="AN77" s="20">
        <v>-1.3656689312814271E-2</v>
      </c>
      <c r="AO77" s="20">
        <v>-1.786416876098515E-2</v>
      </c>
      <c r="AP77" s="20">
        <v>8.8569996414220725E-4</v>
      </c>
      <c r="AQ77" s="20">
        <v>-1.2924652161795669E-4</v>
      </c>
      <c r="AR77" s="20">
        <v>-3.0482522985591891E-4</v>
      </c>
      <c r="AS77" s="20">
        <v>2.113491637935148E-4</v>
      </c>
      <c r="AT77" s="21">
        <v>-3.0857880697337581E-2</v>
      </c>
      <c r="AW77" s="53" t="s">
        <v>198</v>
      </c>
      <c r="AX77" s="14" t="s">
        <v>154</v>
      </c>
      <c r="AY77" s="20">
        <v>0.31193151165617888</v>
      </c>
      <c r="AZ77" s="20">
        <v>9.3982215175763717E-2</v>
      </c>
      <c r="BA77" s="20">
        <v>2.7937382008676209E-2</v>
      </c>
      <c r="BB77" s="20">
        <v>2.3182369545290151E-2</v>
      </c>
      <c r="BC77" s="20">
        <v>1.077623221163981E-2</v>
      </c>
      <c r="BD77" s="20">
        <v>1.4494032324655549E-2</v>
      </c>
      <c r="BE77" s="20">
        <v>0</v>
      </c>
      <c r="BF77" s="21">
        <v>0.4823037429222044</v>
      </c>
      <c r="BI77" s="53" t="s">
        <v>198</v>
      </c>
      <c r="BJ77" s="14" t="s">
        <v>154</v>
      </c>
      <c r="BK77" s="20">
        <v>0.31193151165617888</v>
      </c>
      <c r="BL77" s="20">
        <v>9.3982215175763717E-2</v>
      </c>
      <c r="BM77" s="20">
        <v>2.7937382008676209E-2</v>
      </c>
      <c r="BN77" s="20">
        <v>2.3182369545290151E-2</v>
      </c>
      <c r="BO77" s="20">
        <v>1.077623221163981E-2</v>
      </c>
      <c r="BP77" s="20">
        <v>1.4494032324655549E-2</v>
      </c>
      <c r="BQ77" s="20">
        <v>0</v>
      </c>
      <c r="BR77" s="21">
        <v>0.4823037429222044</v>
      </c>
    </row>
    <row r="78" spans="5:70" ht="16.5" x14ac:dyDescent="0.25">
      <c r="E78" s="53"/>
      <c r="F78" s="14" t="s">
        <v>155</v>
      </c>
      <c r="G78" s="20">
        <v>2.6142148833360879</v>
      </c>
      <c r="H78" s="20">
        <v>1.58167347205616</v>
      </c>
      <c r="I78" s="20">
        <v>0.26083580226981612</v>
      </c>
      <c r="J78" s="20">
        <v>0.26361010467725549</v>
      </c>
      <c r="K78" s="20">
        <v>9.2926286656594401E-2</v>
      </c>
      <c r="L78" s="20">
        <v>0.18670027682657311</v>
      </c>
      <c r="M78" s="21">
        <v>4.9999608258224866</v>
      </c>
      <c r="P78" s="53"/>
      <c r="Q78" s="14" t="s">
        <v>155</v>
      </c>
      <c r="R78" s="20">
        <v>2.3735117954761802E-3</v>
      </c>
      <c r="S78" s="20">
        <v>-1.806100298108726E-2</v>
      </c>
      <c r="T78" s="20">
        <v>1.116487024113455E-2</v>
      </c>
      <c r="U78" s="20">
        <v>4.0554466708697667E-3</v>
      </c>
      <c r="V78" s="20">
        <v>-1.289663406547917E-3</v>
      </c>
      <c r="W78" s="20">
        <v>5.5743200919157188E-3</v>
      </c>
      <c r="X78" s="21">
        <v>3.8174824117600541E-3</v>
      </c>
      <c r="AA78" s="53"/>
      <c r="AB78" s="14" t="s">
        <v>155</v>
      </c>
      <c r="AC78" s="20">
        <v>3.6580070535076881</v>
      </c>
      <c r="AD78" s="20">
        <v>0.82965865750952805</v>
      </c>
      <c r="AE78" s="20">
        <v>0.30269578626041882</v>
      </c>
      <c r="AF78" s="20">
        <v>0.26101050413012861</v>
      </c>
      <c r="AG78" s="20">
        <v>0.106664102240467</v>
      </c>
      <c r="AH78" s="20">
        <v>0.16799662884805841</v>
      </c>
      <c r="AI78" s="21">
        <v>5.3260327324962891</v>
      </c>
      <c r="AL78" s="53"/>
      <c r="AM78" s="14" t="s">
        <v>155</v>
      </c>
      <c r="AN78" s="20">
        <v>-6.9086999294256657E-3</v>
      </c>
      <c r="AO78" s="20">
        <v>-3.4244938317106621E-2</v>
      </c>
      <c r="AP78" s="20">
        <v>1.3771530376090911E-2</v>
      </c>
      <c r="AQ78" s="20">
        <v>6.799186257545442E-3</v>
      </c>
      <c r="AR78" s="20">
        <v>-3.8326887996346791E-3</v>
      </c>
      <c r="AS78" s="20">
        <v>5.4102253549427326E-3</v>
      </c>
      <c r="AT78" s="21">
        <v>-1.9005385057587532E-2</v>
      </c>
      <c r="AW78" s="53"/>
      <c r="AX78" s="14" t="s">
        <v>155</v>
      </c>
      <c r="AY78" s="20">
        <v>3.6649157534371128</v>
      </c>
      <c r="AZ78" s="20">
        <v>0.86390359582663467</v>
      </c>
      <c r="BA78" s="20">
        <v>0.28892425588432791</v>
      </c>
      <c r="BB78" s="20">
        <v>0.25421131787258322</v>
      </c>
      <c r="BC78" s="20">
        <v>0.1104967910401017</v>
      </c>
      <c r="BD78" s="20">
        <v>0.16258640349311571</v>
      </c>
      <c r="BE78" s="20">
        <v>0</v>
      </c>
      <c r="BF78" s="21">
        <v>5.3450381175538766</v>
      </c>
      <c r="BI78" s="53"/>
      <c r="BJ78" s="14" t="s">
        <v>155</v>
      </c>
      <c r="BK78" s="20">
        <v>3.6649157534371128</v>
      </c>
      <c r="BL78" s="20">
        <v>0.86390359582663467</v>
      </c>
      <c r="BM78" s="20">
        <v>0.28892425588432791</v>
      </c>
      <c r="BN78" s="20">
        <v>0.25421131787258322</v>
      </c>
      <c r="BO78" s="20">
        <v>0.1104967910401017</v>
      </c>
      <c r="BP78" s="20">
        <v>0.16258640349311571</v>
      </c>
      <c r="BQ78" s="20">
        <v>0</v>
      </c>
      <c r="BR78" s="21">
        <v>5.3450381175538766</v>
      </c>
    </row>
    <row r="79" spans="5:70" ht="16.5" x14ac:dyDescent="0.25">
      <c r="E79" s="19" t="s">
        <v>157</v>
      </c>
      <c r="F79" s="14"/>
      <c r="G79" s="21">
        <v>66.895649367221438</v>
      </c>
      <c r="H79" s="21">
        <v>10.34894430729201</v>
      </c>
      <c r="I79" s="21">
        <v>12.770101137451141</v>
      </c>
      <c r="J79" s="21">
        <v>5.0906137257840971</v>
      </c>
      <c r="K79" s="21">
        <v>1.360037535284053</v>
      </c>
      <c r="L79" s="21">
        <v>3.5346539269672599</v>
      </c>
      <c r="M79" s="21">
        <v>100</v>
      </c>
      <c r="P79" s="19" t="s">
        <v>157</v>
      </c>
      <c r="Q79" s="14"/>
      <c r="R79" s="21">
        <v>-0.39687085601720179</v>
      </c>
      <c r="S79" s="21">
        <v>-0.19070045289740989</v>
      </c>
      <c r="T79" s="21">
        <v>0.44661747131005042</v>
      </c>
      <c r="U79" s="21">
        <v>7.8015314259138435E-2</v>
      </c>
      <c r="V79" s="21">
        <v>-3.744117964458038E-2</v>
      </c>
      <c r="W79" s="21">
        <v>0.1003797029900082</v>
      </c>
      <c r="X79" s="21">
        <v>0</v>
      </c>
      <c r="AA79" s="53" t="s">
        <v>199</v>
      </c>
      <c r="AB79" s="14" t="s">
        <v>154</v>
      </c>
      <c r="AC79" s="20">
        <v>0.19559092326689201</v>
      </c>
      <c r="AD79" s="20">
        <v>5.1649146426732552E-2</v>
      </c>
      <c r="AE79" s="20">
        <v>1.573382324558855E-2</v>
      </c>
      <c r="AF79" s="20">
        <v>1.3369742842813359E-2</v>
      </c>
      <c r="AG79" s="20">
        <v>6.8117570927420726E-3</v>
      </c>
      <c r="AH79" s="20">
        <v>1.016421009328768E-2</v>
      </c>
      <c r="AI79" s="21">
        <v>0.2933196029680562</v>
      </c>
      <c r="AL79" s="53" t="s">
        <v>199</v>
      </c>
      <c r="AM79" s="14" t="s">
        <v>154</v>
      </c>
      <c r="AN79" s="20">
        <v>-1.204013087087813E-2</v>
      </c>
      <c r="AO79" s="20">
        <v>-9.0479815053286991E-3</v>
      </c>
      <c r="AP79" s="20">
        <v>3.6422205373726901E-4</v>
      </c>
      <c r="AQ79" s="20">
        <v>4.6520476937468748E-4</v>
      </c>
      <c r="AR79" s="20">
        <v>-4.7566994037935052E-4</v>
      </c>
      <c r="AS79" s="20">
        <v>1.5578442672720469E-4</v>
      </c>
      <c r="AT79" s="21">
        <v>-2.057857106674699E-2</v>
      </c>
      <c r="AW79" s="53" t="s">
        <v>199</v>
      </c>
      <c r="AX79" s="14" t="s">
        <v>154</v>
      </c>
      <c r="AY79" s="20">
        <v>0.20763105413777011</v>
      </c>
      <c r="AZ79" s="20">
        <v>6.0697127932061237E-2</v>
      </c>
      <c r="BA79" s="20">
        <v>1.536960119185128E-2</v>
      </c>
      <c r="BB79" s="20">
        <v>1.2904538073438681E-2</v>
      </c>
      <c r="BC79" s="20">
        <v>7.2874270331214231E-3</v>
      </c>
      <c r="BD79" s="20">
        <v>1.000842566656048E-2</v>
      </c>
      <c r="BE79" s="20">
        <v>0</v>
      </c>
      <c r="BF79" s="21">
        <v>0.31389817403480319</v>
      </c>
      <c r="BI79" s="53" t="s">
        <v>199</v>
      </c>
      <c r="BJ79" s="14" t="s">
        <v>154</v>
      </c>
      <c r="BK79" s="20">
        <v>0.20763105413777011</v>
      </c>
      <c r="BL79" s="20">
        <v>6.0697127932061237E-2</v>
      </c>
      <c r="BM79" s="20">
        <v>1.536960119185128E-2</v>
      </c>
      <c r="BN79" s="20">
        <v>1.2904538073438681E-2</v>
      </c>
      <c r="BO79" s="20">
        <v>7.2874270331214231E-3</v>
      </c>
      <c r="BP79" s="20">
        <v>1.000842566656048E-2</v>
      </c>
      <c r="BQ79" s="20">
        <v>0</v>
      </c>
      <c r="BR79" s="21">
        <v>0.31389817403480319</v>
      </c>
    </row>
    <row r="80" spans="5:70" ht="16.5" x14ac:dyDescent="0.25">
      <c r="AA80" s="53"/>
      <c r="AB80" s="14" t="s">
        <v>155</v>
      </c>
      <c r="AC80" s="20">
        <v>2.253088831322863</v>
      </c>
      <c r="AD80" s="20">
        <v>0.58768100407970825</v>
      </c>
      <c r="AE80" s="20">
        <v>0.171910050079771</v>
      </c>
      <c r="AF80" s="20">
        <v>0.16063725991060571</v>
      </c>
      <c r="AG80" s="20">
        <v>6.3095569619830497E-2</v>
      </c>
      <c r="AH80" s="20">
        <v>0.10138832959020599</v>
      </c>
      <c r="AI80" s="21">
        <v>3.3378010446029851</v>
      </c>
      <c r="AL80" s="53"/>
      <c r="AM80" s="14" t="s">
        <v>155</v>
      </c>
      <c r="AN80" s="20">
        <v>-5.1514503678462553E-3</v>
      </c>
      <c r="AO80" s="20">
        <v>-2.1566754295613059E-2</v>
      </c>
      <c r="AP80" s="20">
        <v>9.4044683282426544E-3</v>
      </c>
      <c r="AQ80" s="20">
        <v>3.748789199394587E-3</v>
      </c>
      <c r="AR80" s="20">
        <v>-2.1545164216485581E-3</v>
      </c>
      <c r="AS80" s="20">
        <v>2.866626595289037E-3</v>
      </c>
      <c r="AT80" s="21">
        <v>-1.285283696218187E-2</v>
      </c>
      <c r="AW80" s="53"/>
      <c r="AX80" s="14" t="s">
        <v>155</v>
      </c>
      <c r="AY80" s="20">
        <v>2.2582402816907101</v>
      </c>
      <c r="AZ80" s="20">
        <v>0.6092477583753213</v>
      </c>
      <c r="BA80" s="20">
        <v>0.16250558175152841</v>
      </c>
      <c r="BB80" s="20">
        <v>0.15688847071121109</v>
      </c>
      <c r="BC80" s="20">
        <v>6.5250086041479055E-2</v>
      </c>
      <c r="BD80" s="20">
        <v>9.8521702994916999E-2</v>
      </c>
      <c r="BE80" s="20">
        <v>0</v>
      </c>
      <c r="BF80" s="21">
        <v>3.350653881565167</v>
      </c>
      <c r="BI80" s="53"/>
      <c r="BJ80" s="14" t="s">
        <v>155</v>
      </c>
      <c r="BK80" s="20">
        <v>2.2582402816907101</v>
      </c>
      <c r="BL80" s="20">
        <v>0.6092477583753213</v>
      </c>
      <c r="BM80" s="20">
        <v>0.16250558175152841</v>
      </c>
      <c r="BN80" s="20">
        <v>0.15688847071121109</v>
      </c>
      <c r="BO80" s="20">
        <v>6.5250086041479055E-2</v>
      </c>
      <c r="BP80" s="20">
        <v>9.8521702994916999E-2</v>
      </c>
      <c r="BQ80" s="20">
        <v>0</v>
      </c>
      <c r="BR80" s="21">
        <v>3.350653881565167</v>
      </c>
    </row>
    <row r="81" spans="27:70" ht="16.5" x14ac:dyDescent="0.25">
      <c r="AA81" s="53" t="s">
        <v>200</v>
      </c>
      <c r="AB81" s="14" t="s">
        <v>154</v>
      </c>
      <c r="AC81" s="20">
        <v>0.25242234763869098</v>
      </c>
      <c r="AD81" s="20">
        <v>0.1135960668113163</v>
      </c>
      <c r="AE81" s="20">
        <v>2.1677415218667419E-2</v>
      </c>
      <c r="AF81" s="20">
        <v>2.0301707413662651E-2</v>
      </c>
      <c r="AG81" s="20">
        <v>1.183375840033231E-2</v>
      </c>
      <c r="AH81" s="20">
        <v>1.948696783982487E-2</v>
      </c>
      <c r="AI81" s="21">
        <v>0.43931826332249457</v>
      </c>
      <c r="AL81" s="53" t="s">
        <v>200</v>
      </c>
      <c r="AM81" s="14" t="s">
        <v>154</v>
      </c>
      <c r="AN81" s="20">
        <v>-1.1608811836748939E-2</v>
      </c>
      <c r="AO81" s="20">
        <v>-1.5907303792065092E-2</v>
      </c>
      <c r="AP81" s="20">
        <v>5.2905950332428689E-4</v>
      </c>
      <c r="AQ81" s="20">
        <v>-2.2701494951119641E-4</v>
      </c>
      <c r="AR81" s="20">
        <v>-7.8790357755082266E-4</v>
      </c>
      <c r="AS81" s="20">
        <v>-5.4335378356063294E-4</v>
      </c>
      <c r="AT81" s="21">
        <v>-2.8545328436112401E-2</v>
      </c>
      <c r="AW81" s="53" t="s">
        <v>200</v>
      </c>
      <c r="AX81" s="14" t="s">
        <v>154</v>
      </c>
      <c r="AY81" s="20">
        <v>0.26403115947543998</v>
      </c>
      <c r="AZ81" s="20">
        <v>0.12950337060338141</v>
      </c>
      <c r="BA81" s="20">
        <v>2.1148355715343129E-2</v>
      </c>
      <c r="BB81" s="20">
        <v>2.0528722363173841E-2</v>
      </c>
      <c r="BC81" s="20">
        <v>1.262166197788313E-2</v>
      </c>
      <c r="BD81" s="20">
        <v>2.00303216233855E-2</v>
      </c>
      <c r="BE81" s="20">
        <v>0</v>
      </c>
      <c r="BF81" s="21">
        <v>0.46786359175860698</v>
      </c>
      <c r="BI81" s="53" t="s">
        <v>200</v>
      </c>
      <c r="BJ81" s="14" t="s">
        <v>154</v>
      </c>
      <c r="BK81" s="20">
        <v>0.26403115947543998</v>
      </c>
      <c r="BL81" s="20">
        <v>0.12950337060338141</v>
      </c>
      <c r="BM81" s="20">
        <v>2.1148355715343129E-2</v>
      </c>
      <c r="BN81" s="20">
        <v>2.0528722363173841E-2</v>
      </c>
      <c r="BO81" s="20">
        <v>1.262166197788313E-2</v>
      </c>
      <c r="BP81" s="20">
        <v>2.00303216233855E-2</v>
      </c>
      <c r="BQ81" s="20">
        <v>0</v>
      </c>
      <c r="BR81" s="21">
        <v>0.46786359175860698</v>
      </c>
    </row>
    <row r="82" spans="27:70" ht="16.5" x14ac:dyDescent="0.25">
      <c r="AA82" s="53"/>
      <c r="AB82" s="14" t="s">
        <v>155</v>
      </c>
      <c r="AC82" s="20">
        <v>2.6118413715406121</v>
      </c>
      <c r="AD82" s="20">
        <v>1.599734475037248</v>
      </c>
      <c r="AE82" s="20">
        <v>0.24967093202868151</v>
      </c>
      <c r="AF82" s="20">
        <v>0.25955465800638572</v>
      </c>
      <c r="AG82" s="20">
        <v>9.4215950063142317E-2</v>
      </c>
      <c r="AH82" s="20">
        <v>0.1811259567346574</v>
      </c>
      <c r="AI82" s="21">
        <v>4.9961433434107274</v>
      </c>
      <c r="AL82" s="53"/>
      <c r="AM82" s="14" t="s">
        <v>155</v>
      </c>
      <c r="AN82" s="20">
        <v>-6.6079421144231709E-3</v>
      </c>
      <c r="AO82" s="20">
        <v>-4.9177226536553757E-2</v>
      </c>
      <c r="AP82" s="20">
        <v>1.1583551602764419E-2</v>
      </c>
      <c r="AQ82" s="20">
        <v>5.3568104240671044E-3</v>
      </c>
      <c r="AR82" s="20">
        <v>-3.645708708811729E-3</v>
      </c>
      <c r="AS82" s="20">
        <v>4.4338375212171774E-6</v>
      </c>
      <c r="AT82" s="21">
        <v>-4.2486081495434647E-2</v>
      </c>
      <c r="AW82" s="53"/>
      <c r="AX82" s="14" t="s">
        <v>155</v>
      </c>
      <c r="AY82" s="20">
        <v>2.6184493136550349</v>
      </c>
      <c r="AZ82" s="20">
        <v>1.6489117015738011</v>
      </c>
      <c r="BA82" s="20">
        <v>0.23808738042591709</v>
      </c>
      <c r="BB82" s="20">
        <v>0.25419784758231861</v>
      </c>
      <c r="BC82" s="20">
        <v>9.7861658771954046E-2</v>
      </c>
      <c r="BD82" s="20">
        <v>0.18112152289713621</v>
      </c>
      <c r="BE82" s="20">
        <v>0</v>
      </c>
      <c r="BF82" s="21">
        <v>5.0386294249061621</v>
      </c>
      <c r="BI82" s="53"/>
      <c r="BJ82" s="14" t="s">
        <v>155</v>
      </c>
      <c r="BK82" s="20">
        <v>2.6184493136550349</v>
      </c>
      <c r="BL82" s="20">
        <v>1.6489117015738011</v>
      </c>
      <c r="BM82" s="20">
        <v>0.23808738042591709</v>
      </c>
      <c r="BN82" s="20">
        <v>0.25419784758231861</v>
      </c>
      <c r="BO82" s="20">
        <v>9.7861658771954046E-2</v>
      </c>
      <c r="BP82" s="20">
        <v>0.18112152289713621</v>
      </c>
      <c r="BQ82" s="20">
        <v>0</v>
      </c>
      <c r="BR82" s="21">
        <v>5.0386294249061621</v>
      </c>
    </row>
    <row r="83" spans="27:70" ht="16.5" x14ac:dyDescent="0.25">
      <c r="AA83" s="19" t="s">
        <v>157</v>
      </c>
      <c r="AB83" s="14"/>
      <c r="AC83" s="21">
        <v>67.29252022323864</v>
      </c>
      <c r="AD83" s="21">
        <v>10.53964476018942</v>
      </c>
      <c r="AE83" s="21">
        <v>12.32348366614109</v>
      </c>
      <c r="AF83" s="21">
        <v>5.0125984115249587</v>
      </c>
      <c r="AG83" s="21">
        <v>1.3974787149286341</v>
      </c>
      <c r="AH83" s="21">
        <v>3.4342742239772521</v>
      </c>
      <c r="AI83" s="21">
        <v>100</v>
      </c>
      <c r="AL83" s="19" t="s">
        <v>157</v>
      </c>
      <c r="AM83" s="14"/>
      <c r="AN83" s="21">
        <v>-0.13515947211728019</v>
      </c>
      <c r="AO83" s="21">
        <v>-0.59100425860096095</v>
      </c>
      <c r="AP83" s="21">
        <v>0.57367275534068085</v>
      </c>
      <c r="AQ83" s="21">
        <v>0.12451295061540429</v>
      </c>
      <c r="AR83" s="21">
        <v>-5.0321552995439722E-2</v>
      </c>
      <c r="AS83" s="21">
        <v>7.831304804785244E-2</v>
      </c>
      <c r="AT83" s="21">
        <v>0</v>
      </c>
      <c r="AW83" s="19" t="s">
        <v>157</v>
      </c>
      <c r="AX83" s="14"/>
      <c r="AY83" s="21">
        <v>67.42767969535592</v>
      </c>
      <c r="AZ83" s="21">
        <v>11.130649018790381</v>
      </c>
      <c r="BA83" s="21">
        <v>11.749810910800409</v>
      </c>
      <c r="BB83" s="21">
        <v>4.8880854609095543</v>
      </c>
      <c r="BC83" s="21">
        <v>1.4478002679240729</v>
      </c>
      <c r="BD83" s="21">
        <v>3.3559611759293988</v>
      </c>
      <c r="BE83" s="21">
        <v>1.347029026454977E-5</v>
      </c>
      <c r="BF83" s="21">
        <v>100</v>
      </c>
      <c r="BI83" s="19" t="s">
        <v>157</v>
      </c>
      <c r="BJ83" s="14"/>
      <c r="BK83" s="21">
        <v>67.42767969535592</v>
      </c>
      <c r="BL83" s="21">
        <v>11.130649018790381</v>
      </c>
      <c r="BM83" s="21">
        <v>11.749810910800409</v>
      </c>
      <c r="BN83" s="21">
        <v>4.8880854609095543</v>
      </c>
      <c r="BO83" s="21">
        <v>1.4478002679240729</v>
      </c>
      <c r="BP83" s="21">
        <v>3.3559611759293988</v>
      </c>
      <c r="BQ83" s="21">
        <v>1.347029026454977E-5</v>
      </c>
      <c r="BR83" s="21">
        <v>100</v>
      </c>
    </row>
  </sheetData>
  <mergeCells count="176">
    <mergeCell ref="E4:E6"/>
    <mergeCell ref="AA55:AA56"/>
    <mergeCell ref="BI75:BI76"/>
    <mergeCell ref="P10:P12"/>
    <mergeCell ref="AL32:AL34"/>
    <mergeCell ref="AL81:AL82"/>
    <mergeCell ref="P43:P44"/>
    <mergeCell ref="P58:P59"/>
    <mergeCell ref="AL26:AL28"/>
    <mergeCell ref="P33:P34"/>
    <mergeCell ref="AA20:AA22"/>
    <mergeCell ref="E37:E38"/>
    <mergeCell ref="AW14:AW16"/>
    <mergeCell ref="AW81:AW82"/>
    <mergeCell ref="BI14:BI16"/>
    <mergeCell ref="E13:E15"/>
    <mergeCell ref="E56:E57"/>
    <mergeCell ref="E71:E72"/>
    <mergeCell ref="AW4:AW6"/>
    <mergeCell ref="AL35:AL36"/>
    <mergeCell ref="P69:P70"/>
    <mergeCell ref="AL59:AL60"/>
    <mergeCell ref="P13:P15"/>
    <mergeCell ref="AL77:AL78"/>
    <mergeCell ref="BI73:BI74"/>
    <mergeCell ref="AW57:AW58"/>
    <mergeCell ref="AA43:AA44"/>
    <mergeCell ref="AL61:AL62"/>
    <mergeCell ref="AW26:AW28"/>
    <mergeCell ref="BI57:BI58"/>
    <mergeCell ref="E33:E34"/>
    <mergeCell ref="BI26:BI28"/>
    <mergeCell ref="AL45:AL46"/>
    <mergeCell ref="E39:E40"/>
    <mergeCell ref="CF11:CF12"/>
    <mergeCell ref="AL23:AL25"/>
    <mergeCell ref="AA39:AA40"/>
    <mergeCell ref="AL57:AL58"/>
    <mergeCell ref="AL71:AL72"/>
    <mergeCell ref="AA17:AA19"/>
    <mergeCell ref="AA11:AA13"/>
    <mergeCell ref="P35:P36"/>
    <mergeCell ref="E43:E44"/>
    <mergeCell ref="AA26:AA28"/>
    <mergeCell ref="BI39:BI40"/>
    <mergeCell ref="AL17:AL19"/>
    <mergeCell ref="AL68:AL70"/>
    <mergeCell ref="BI23:BI25"/>
    <mergeCell ref="AL11:AL13"/>
    <mergeCell ref="P37:P38"/>
    <mergeCell ref="P22:P24"/>
    <mergeCell ref="AL39:AL40"/>
    <mergeCell ref="E10:E12"/>
    <mergeCell ref="E35:E36"/>
    <mergeCell ref="E25:E27"/>
    <mergeCell ref="P31:P32"/>
    <mergeCell ref="BI81:BI82"/>
    <mergeCell ref="P54:P55"/>
    <mergeCell ref="E58:E59"/>
    <mergeCell ref="AA77:AA78"/>
    <mergeCell ref="BI77:BI78"/>
    <mergeCell ref="E52:E53"/>
    <mergeCell ref="E67:E68"/>
    <mergeCell ref="P41:P42"/>
    <mergeCell ref="AA50:AA52"/>
    <mergeCell ref="AA68:AA70"/>
    <mergeCell ref="P56:P57"/>
    <mergeCell ref="P65:P66"/>
    <mergeCell ref="E60:E61"/>
    <mergeCell ref="E69:E70"/>
    <mergeCell ref="P75:P76"/>
    <mergeCell ref="AA79:AA80"/>
    <mergeCell ref="BI79:BI80"/>
    <mergeCell ref="AA75:AA76"/>
    <mergeCell ref="AW55:AW56"/>
    <mergeCell ref="BI68:BI69"/>
    <mergeCell ref="AA45:AA46"/>
    <mergeCell ref="AA59:AA60"/>
    <mergeCell ref="BI55:BI56"/>
    <mergeCell ref="AW45:AW46"/>
    <mergeCell ref="AA81:AA82"/>
    <mergeCell ref="BI61:BI62"/>
    <mergeCell ref="P60:P61"/>
    <mergeCell ref="P16:P18"/>
    <mergeCell ref="P50:P51"/>
    <mergeCell ref="AA37:AA38"/>
    <mergeCell ref="BI20:BI22"/>
    <mergeCell ref="BU11:BU12"/>
    <mergeCell ref="AA73:AA74"/>
    <mergeCell ref="AW37:AW38"/>
    <mergeCell ref="AL41:AL42"/>
    <mergeCell ref="AA57:AA58"/>
    <mergeCell ref="BI37:BI38"/>
    <mergeCell ref="P52:P53"/>
    <mergeCell ref="P39:P40"/>
    <mergeCell ref="AW79:AW80"/>
    <mergeCell ref="AA32:AA34"/>
    <mergeCell ref="AA14:AA16"/>
    <mergeCell ref="AA23:AA25"/>
    <mergeCell ref="AW63:AW64"/>
    <mergeCell ref="AW23:AW25"/>
    <mergeCell ref="AA71:AA72"/>
    <mergeCell ref="BI63:BI64"/>
    <mergeCell ref="BI70:BI72"/>
    <mergeCell ref="AL79:AL80"/>
    <mergeCell ref="E41:E42"/>
    <mergeCell ref="AL73:AL74"/>
    <mergeCell ref="E50:E51"/>
    <mergeCell ref="AW50:AW51"/>
    <mergeCell ref="AW59:AW60"/>
    <mergeCell ref="BI41:BI42"/>
    <mergeCell ref="AW77:AW78"/>
    <mergeCell ref="BI50:BI51"/>
    <mergeCell ref="AL63:AL64"/>
    <mergeCell ref="BI59:BI60"/>
    <mergeCell ref="AW61:AW62"/>
    <mergeCell ref="BI43:BI44"/>
    <mergeCell ref="E54:E55"/>
    <mergeCell ref="AW41:AW42"/>
    <mergeCell ref="E77:E78"/>
    <mergeCell ref="BI52:BI54"/>
    <mergeCell ref="AA41:AA42"/>
    <mergeCell ref="AA53:AA54"/>
    <mergeCell ref="E75:E76"/>
    <mergeCell ref="E48:E49"/>
    <mergeCell ref="E73:E74"/>
    <mergeCell ref="AW43:AW44"/>
    <mergeCell ref="P73:P74"/>
    <mergeCell ref="P77:P78"/>
    <mergeCell ref="AW32:AW33"/>
    <mergeCell ref="BI7:BI10"/>
    <mergeCell ref="P67:P68"/>
    <mergeCell ref="AL50:AL52"/>
    <mergeCell ref="E7:E9"/>
    <mergeCell ref="E65:E66"/>
    <mergeCell ref="AA63:AA64"/>
    <mergeCell ref="E16:E18"/>
    <mergeCell ref="AL75:AL76"/>
    <mergeCell ref="P48:P49"/>
    <mergeCell ref="AW73:AW74"/>
    <mergeCell ref="P71:P72"/>
    <mergeCell ref="AW17:AW19"/>
    <mergeCell ref="AL55:AL56"/>
    <mergeCell ref="AW75:AW76"/>
    <mergeCell ref="BI34:BI36"/>
    <mergeCell ref="E22:E24"/>
    <mergeCell ref="AA4:AA7"/>
    <mergeCell ref="E31:E32"/>
    <mergeCell ref="AL4:AL7"/>
    <mergeCell ref="E19:E21"/>
    <mergeCell ref="AW34:AW36"/>
    <mergeCell ref="P7:P9"/>
    <mergeCell ref="BI4:BI6"/>
    <mergeCell ref="AW7:AW10"/>
    <mergeCell ref="P19:P21"/>
    <mergeCell ref="P4:P6"/>
    <mergeCell ref="AW20:AW22"/>
    <mergeCell ref="BI11:BI13"/>
    <mergeCell ref="AL43:AL44"/>
    <mergeCell ref="AW70:AW72"/>
    <mergeCell ref="BI45:BI46"/>
    <mergeCell ref="AA61:AA62"/>
    <mergeCell ref="BI32:BI33"/>
    <mergeCell ref="AL14:AL16"/>
    <mergeCell ref="AW68:AW69"/>
    <mergeCell ref="AL53:AL54"/>
    <mergeCell ref="AW52:AW54"/>
    <mergeCell ref="AW39:AW40"/>
    <mergeCell ref="P25:P27"/>
    <mergeCell ref="AA8:AA10"/>
    <mergeCell ref="AL37:AL38"/>
    <mergeCell ref="AA35:AA36"/>
    <mergeCell ref="AW11:AW13"/>
    <mergeCell ref="BI17:BI19"/>
    <mergeCell ref="AL8:AL10"/>
    <mergeCell ref="AL20:AL22"/>
  </mergeCells>
  <phoneticPr fontId="8" type="noConversion"/>
  <conditionalFormatting sqref="G31:L44">
    <cfRule type="cellIs" dxfId="1205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48:L61">
    <cfRule type="cellIs" dxfId="1204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65:L78">
    <cfRule type="cellIs" dxfId="1203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4:M27">
    <cfRule type="cellIs" dxfId="1202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31:W44">
    <cfRule type="cellIs" dxfId="1201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48:W61">
    <cfRule type="cellIs" dxfId="1200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65:W78">
    <cfRule type="cellIs" dxfId="1199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4:X27">
    <cfRule type="cellIs" dxfId="1198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C32:AH46">
    <cfRule type="cellIs" dxfId="1197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C50:AH64">
    <cfRule type="cellIs" dxfId="1196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C68:AH82">
    <cfRule type="cellIs" dxfId="1195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C4:AI28">
    <cfRule type="cellIs" dxfId="1194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N32:AS46">
    <cfRule type="cellIs" dxfId="1193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N50:AS64">
    <cfRule type="cellIs" dxfId="1192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N68:AS82">
    <cfRule type="cellIs" dxfId="1191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N4:AT28">
    <cfRule type="cellIs" dxfId="1190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32:BE46">
    <cfRule type="cellIs" dxfId="1189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50:BE64">
    <cfRule type="cellIs" dxfId="1188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68:BE82">
    <cfRule type="cellIs" dxfId="1187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4:BF28">
    <cfRule type="cellIs" dxfId="1186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K32:BQ46">
    <cfRule type="cellIs" dxfId="1185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K50:BQ64">
    <cfRule type="cellIs" dxfId="1184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K68:BQ82">
    <cfRule type="cellIs" dxfId="1183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K4:BR28">
    <cfRule type="cellIs" dxfId="1182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W4:CC12">
    <cfRule type="cellIs" dxfId="1181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4:CN12">
    <cfRule type="cellIs" dxfId="1180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S4:CX10">
    <cfRule type="cellIs" dxfId="1179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1F00-000000000000}">
      <formula1>"➖,✅,💬,💡"</formula1>
    </dataValidation>
  </dataValidations>
  <hyperlinks>
    <hyperlink ref="A1" location="'首頁'!C3" display="🏠" xr:uid="{00000000-0004-0000-1F00-000000000000}"/>
    <hyperlink ref="A2" location="'表 1‑30'!A2" display="⬅" xr:uid="{00000000-0004-0000-1F00-000001000000}"/>
    <hyperlink ref="A3" location="'表 1‑32'!A3" display="➡" xr:uid="{00000000-0004-0000-1F00-000002000000}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Y65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6" width="25" customWidth="1"/>
    <col min="7" max="14" width="13" customWidth="1"/>
    <col min="16" max="17" width="25" customWidth="1"/>
    <col min="18" max="25" width="13" customWidth="1"/>
    <col min="27" max="28" width="25" customWidth="1"/>
    <col min="29" max="36" width="13" customWidth="1"/>
    <col min="38" max="39" width="25" customWidth="1"/>
    <col min="40" max="47" width="13" customWidth="1"/>
    <col min="49" max="50" width="25" customWidth="1"/>
    <col min="51" max="59" width="13" customWidth="1"/>
    <col min="61" max="62" width="25" customWidth="1"/>
    <col min="63" max="71" width="13" customWidth="1"/>
    <col min="73" max="74" width="25" customWidth="1"/>
    <col min="75" max="82" width="13" customWidth="1"/>
    <col min="84" max="85" width="25" customWidth="1"/>
    <col min="86" max="93" width="13" customWidth="1"/>
    <col min="95" max="96" width="25" customWidth="1"/>
    <col min="97" max="103" width="13" customWidth="1"/>
  </cols>
  <sheetData>
    <row r="1" spans="1:103" x14ac:dyDescent="0.25">
      <c r="A1" s="9" t="s">
        <v>143</v>
      </c>
    </row>
    <row r="2" spans="1:103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76</v>
      </c>
      <c r="P2" s="11" t="s">
        <v>147</v>
      </c>
      <c r="Q2" s="12" t="s">
        <v>76</v>
      </c>
      <c r="AA2" s="11" t="s">
        <v>148</v>
      </c>
      <c r="AB2" s="12" t="s">
        <v>76</v>
      </c>
      <c r="AL2" s="11" t="s">
        <v>147</v>
      </c>
      <c r="AM2" s="12" t="s">
        <v>76</v>
      </c>
      <c r="AW2" s="11" t="s">
        <v>149</v>
      </c>
      <c r="AX2" s="12" t="s">
        <v>76</v>
      </c>
      <c r="BI2" s="11" t="s">
        <v>147</v>
      </c>
      <c r="BJ2" s="12" t="s">
        <v>76</v>
      </c>
      <c r="BU2" s="11" t="s">
        <v>150</v>
      </c>
      <c r="BV2" s="12" t="s">
        <v>76</v>
      </c>
      <c r="CF2" s="11" t="s">
        <v>147</v>
      </c>
      <c r="CG2" s="12" t="s">
        <v>76</v>
      </c>
      <c r="CQ2" s="11" t="s">
        <v>151</v>
      </c>
      <c r="CR2" s="12" t="s">
        <v>76</v>
      </c>
    </row>
    <row r="3" spans="1:103" ht="16.5" x14ac:dyDescent="0.25">
      <c r="A3" s="9" t="s">
        <v>152</v>
      </c>
      <c r="B3" s="10" t="s">
        <v>5</v>
      </c>
      <c r="C3" s="13" t="s">
        <v>153</v>
      </c>
      <c r="E3" s="10"/>
      <c r="F3" s="10"/>
      <c r="G3" s="10" t="s">
        <v>210</v>
      </c>
      <c r="H3" s="10" t="s">
        <v>211</v>
      </c>
      <c r="I3" s="10" t="s">
        <v>212</v>
      </c>
      <c r="J3" s="10" t="s">
        <v>213</v>
      </c>
      <c r="K3" s="10" t="s">
        <v>214</v>
      </c>
      <c r="L3" s="10" t="s">
        <v>205</v>
      </c>
      <c r="M3" s="10" t="s">
        <v>156</v>
      </c>
      <c r="N3" s="10" t="s">
        <v>157</v>
      </c>
      <c r="P3" s="10"/>
      <c r="Q3" s="10"/>
      <c r="R3" s="10" t="s">
        <v>210</v>
      </c>
      <c r="S3" s="10" t="s">
        <v>211</v>
      </c>
      <c r="T3" s="10" t="s">
        <v>212</v>
      </c>
      <c r="U3" s="10" t="s">
        <v>213</v>
      </c>
      <c r="V3" s="10" t="s">
        <v>214</v>
      </c>
      <c r="W3" s="10" t="s">
        <v>205</v>
      </c>
      <c r="X3" s="10" t="s">
        <v>156</v>
      </c>
      <c r="Y3" s="10" t="s">
        <v>157</v>
      </c>
      <c r="AA3" s="10"/>
      <c r="AB3" s="10"/>
      <c r="AC3" s="10" t="s">
        <v>210</v>
      </c>
      <c r="AD3" s="10" t="s">
        <v>211</v>
      </c>
      <c r="AE3" s="10" t="s">
        <v>212</v>
      </c>
      <c r="AF3" s="10" t="s">
        <v>213</v>
      </c>
      <c r="AG3" s="10" t="s">
        <v>214</v>
      </c>
      <c r="AH3" s="10" t="s">
        <v>205</v>
      </c>
      <c r="AI3" s="10" t="s">
        <v>156</v>
      </c>
      <c r="AJ3" s="10" t="s">
        <v>157</v>
      </c>
      <c r="AL3" s="10"/>
      <c r="AM3" s="10"/>
      <c r="AN3" s="10" t="s">
        <v>210</v>
      </c>
      <c r="AO3" s="10" t="s">
        <v>211</v>
      </c>
      <c r="AP3" s="10" t="s">
        <v>212</v>
      </c>
      <c r="AQ3" s="10" t="s">
        <v>213</v>
      </c>
      <c r="AR3" s="10" t="s">
        <v>214</v>
      </c>
      <c r="AS3" s="10" t="s">
        <v>205</v>
      </c>
      <c r="AT3" s="10" t="s">
        <v>156</v>
      </c>
      <c r="AU3" s="10" t="s">
        <v>157</v>
      </c>
      <c r="AW3" s="10"/>
      <c r="AX3" s="10"/>
      <c r="AY3" s="10" t="s">
        <v>210</v>
      </c>
      <c r="AZ3" s="10" t="s">
        <v>211</v>
      </c>
      <c r="BA3" s="10" t="s">
        <v>212</v>
      </c>
      <c r="BB3" s="10" t="s">
        <v>213</v>
      </c>
      <c r="BC3" s="10" t="s">
        <v>214</v>
      </c>
      <c r="BD3" s="10" t="s">
        <v>205</v>
      </c>
      <c r="BE3" s="10" t="s">
        <v>156</v>
      </c>
      <c r="BF3" s="10" t="s">
        <v>209</v>
      </c>
      <c r="BG3" s="10" t="s">
        <v>157</v>
      </c>
      <c r="BI3" s="10"/>
      <c r="BJ3" s="10"/>
      <c r="BK3" s="10" t="s">
        <v>210</v>
      </c>
      <c r="BL3" s="10" t="s">
        <v>211</v>
      </c>
      <c r="BM3" s="10" t="s">
        <v>212</v>
      </c>
      <c r="BN3" s="10" t="s">
        <v>213</v>
      </c>
      <c r="BO3" s="10" t="s">
        <v>214</v>
      </c>
      <c r="BP3" s="10" t="s">
        <v>205</v>
      </c>
      <c r="BQ3" s="10" t="s">
        <v>156</v>
      </c>
      <c r="BR3" s="10" t="s">
        <v>209</v>
      </c>
      <c r="BS3" s="10" t="s">
        <v>157</v>
      </c>
      <c r="BU3" s="10"/>
      <c r="BV3" s="10"/>
      <c r="BW3" s="10" t="s">
        <v>210</v>
      </c>
      <c r="BX3" s="10" t="s">
        <v>211</v>
      </c>
      <c r="BY3" s="10" t="s">
        <v>212</v>
      </c>
      <c r="BZ3" s="10" t="s">
        <v>213</v>
      </c>
      <c r="CA3" s="10" t="s">
        <v>214</v>
      </c>
      <c r="CB3" s="10" t="s">
        <v>205</v>
      </c>
      <c r="CC3" s="10" t="s">
        <v>156</v>
      </c>
      <c r="CD3" s="10" t="s">
        <v>157</v>
      </c>
      <c r="CF3" s="10"/>
      <c r="CG3" s="10"/>
      <c r="CH3" s="10" t="s">
        <v>210</v>
      </c>
      <c r="CI3" s="10" t="s">
        <v>211</v>
      </c>
      <c r="CJ3" s="10" t="s">
        <v>212</v>
      </c>
      <c r="CK3" s="10" t="s">
        <v>213</v>
      </c>
      <c r="CL3" s="10" t="s">
        <v>214</v>
      </c>
      <c r="CM3" s="10" t="s">
        <v>205</v>
      </c>
      <c r="CN3" s="10" t="s">
        <v>156</v>
      </c>
      <c r="CO3" s="10" t="s">
        <v>157</v>
      </c>
      <c r="CQ3" s="10"/>
      <c r="CR3" s="10"/>
      <c r="CS3" s="10" t="s">
        <v>210</v>
      </c>
      <c r="CT3" s="10" t="s">
        <v>211</v>
      </c>
      <c r="CU3" s="10" t="s">
        <v>212</v>
      </c>
      <c r="CV3" s="10" t="s">
        <v>213</v>
      </c>
      <c r="CW3" s="10" t="s">
        <v>214</v>
      </c>
      <c r="CX3" s="10" t="s">
        <v>205</v>
      </c>
      <c r="CY3" s="10" t="s">
        <v>157</v>
      </c>
    </row>
    <row r="4" spans="1:103" ht="16.5" x14ac:dyDescent="0.25">
      <c r="B4" s="10" t="s">
        <v>6</v>
      </c>
      <c r="C4" s="13" t="s">
        <v>153</v>
      </c>
      <c r="E4" s="53" t="s">
        <v>183</v>
      </c>
      <c r="F4" s="14" t="s">
        <v>154</v>
      </c>
      <c r="G4" s="15">
        <v>96691</v>
      </c>
      <c r="H4" s="15">
        <v>10093</v>
      </c>
      <c r="I4" s="15">
        <v>8482</v>
      </c>
      <c r="J4" s="15">
        <v>4041</v>
      </c>
      <c r="K4" s="15">
        <v>1382</v>
      </c>
      <c r="L4" s="15">
        <v>6049</v>
      </c>
      <c r="M4" s="15">
        <v>355</v>
      </c>
      <c r="N4" s="16">
        <v>127093</v>
      </c>
      <c r="P4" s="53" t="s">
        <v>183</v>
      </c>
      <c r="Q4" s="14" t="s">
        <v>154</v>
      </c>
      <c r="R4" s="17">
        <v>11273</v>
      </c>
      <c r="S4" s="17">
        <v>1674</v>
      </c>
      <c r="T4" s="17">
        <v>1069</v>
      </c>
      <c r="U4" s="17">
        <v>204</v>
      </c>
      <c r="V4" s="17">
        <v>30</v>
      </c>
      <c r="W4" s="17">
        <v>1070</v>
      </c>
      <c r="X4" s="17">
        <v>-1019</v>
      </c>
      <c r="Y4" s="18">
        <v>14301</v>
      </c>
      <c r="AA4" s="53" t="s">
        <v>183</v>
      </c>
      <c r="AB4" s="14" t="s">
        <v>154</v>
      </c>
      <c r="AC4" s="15">
        <v>85418</v>
      </c>
      <c r="AD4" s="15">
        <v>8419</v>
      </c>
      <c r="AE4" s="15">
        <v>7413</v>
      </c>
      <c r="AF4" s="15">
        <v>3837</v>
      </c>
      <c r="AG4" s="15">
        <v>1352</v>
      </c>
      <c r="AH4" s="15">
        <v>4979</v>
      </c>
      <c r="AI4" s="15">
        <v>1374</v>
      </c>
      <c r="AJ4" s="16">
        <v>112792</v>
      </c>
      <c r="AL4" s="53" t="s">
        <v>183</v>
      </c>
      <c r="AM4" s="14" t="s">
        <v>154</v>
      </c>
      <c r="AN4" s="17">
        <v>-2513</v>
      </c>
      <c r="AO4" s="17">
        <v>-3249</v>
      </c>
      <c r="AP4" s="17">
        <v>99</v>
      </c>
      <c r="AQ4" s="17">
        <v>24</v>
      </c>
      <c r="AR4" s="17">
        <v>-127</v>
      </c>
      <c r="AS4" s="17">
        <v>67</v>
      </c>
      <c r="AT4" s="17">
        <v>1016</v>
      </c>
      <c r="AU4" s="18">
        <v>-4683</v>
      </c>
      <c r="AW4" s="53" t="s">
        <v>183</v>
      </c>
      <c r="AX4" s="14" t="s">
        <v>154</v>
      </c>
      <c r="AY4" s="15">
        <v>87931</v>
      </c>
      <c r="AZ4" s="15">
        <v>11668</v>
      </c>
      <c r="BA4" s="15">
        <v>7314</v>
      </c>
      <c r="BB4" s="15">
        <v>3813</v>
      </c>
      <c r="BC4" s="15">
        <v>1479</v>
      </c>
      <c r="BD4" s="15">
        <v>4912</v>
      </c>
      <c r="BE4" s="15">
        <v>358</v>
      </c>
      <c r="BF4" s="15">
        <v>0</v>
      </c>
      <c r="BG4" s="16">
        <v>117475</v>
      </c>
      <c r="BI4" s="53" t="s">
        <v>183</v>
      </c>
      <c r="BJ4" s="14" t="s">
        <v>154</v>
      </c>
      <c r="BK4" s="17">
        <v>87931</v>
      </c>
      <c r="BL4" s="17">
        <v>11668</v>
      </c>
      <c r="BM4" s="17">
        <v>7314</v>
      </c>
      <c r="BN4" s="17">
        <v>3813</v>
      </c>
      <c r="BO4" s="17">
        <v>1479</v>
      </c>
      <c r="BP4" s="17">
        <v>4912</v>
      </c>
      <c r="BQ4" s="17">
        <v>358</v>
      </c>
      <c r="BR4" s="17">
        <v>0</v>
      </c>
      <c r="BS4" s="18">
        <v>117475</v>
      </c>
      <c r="BU4" s="14" t="s">
        <v>183</v>
      </c>
      <c r="BV4" s="14" t="s">
        <v>156</v>
      </c>
      <c r="BW4" s="15">
        <v>1516233</v>
      </c>
      <c r="BX4" s="15">
        <v>71729</v>
      </c>
      <c r="BY4" s="15">
        <v>95317</v>
      </c>
      <c r="BZ4" s="15">
        <v>64427</v>
      </c>
      <c r="CA4" s="15">
        <v>23310</v>
      </c>
      <c r="CB4" s="15">
        <v>71631</v>
      </c>
      <c r="CC4" s="15">
        <v>39309</v>
      </c>
      <c r="CD4" s="16">
        <v>1881956</v>
      </c>
      <c r="CF4" s="14" t="s">
        <v>183</v>
      </c>
      <c r="CG4" s="14" t="s">
        <v>156</v>
      </c>
      <c r="CH4" s="17">
        <v>42456</v>
      </c>
      <c r="CI4" s="17">
        <v>-2667</v>
      </c>
      <c r="CJ4" s="17">
        <v>4467</v>
      </c>
      <c r="CK4" s="17">
        <v>1641</v>
      </c>
      <c r="CL4" s="17">
        <v>-278</v>
      </c>
      <c r="CM4" s="17">
        <v>824</v>
      </c>
      <c r="CN4" s="17">
        <v>39309</v>
      </c>
      <c r="CO4" s="18">
        <v>85752</v>
      </c>
      <c r="CQ4" s="14" t="s">
        <v>183</v>
      </c>
      <c r="CR4" s="14" t="s">
        <v>156</v>
      </c>
      <c r="CS4" s="15">
        <v>1473777</v>
      </c>
      <c r="CT4" s="15">
        <v>74396</v>
      </c>
      <c r="CU4" s="15">
        <v>90850</v>
      </c>
      <c r="CV4" s="15">
        <v>62786</v>
      </c>
      <c r="CW4" s="15">
        <v>23588</v>
      </c>
      <c r="CX4" s="15">
        <v>70807</v>
      </c>
      <c r="CY4" s="16">
        <v>1796204</v>
      </c>
    </row>
    <row r="5" spans="1:103" ht="16.5" x14ac:dyDescent="0.25">
      <c r="B5" s="10" t="s">
        <v>7</v>
      </c>
      <c r="C5" s="13" t="s">
        <v>153</v>
      </c>
      <c r="E5" s="53"/>
      <c r="F5" s="14" t="s">
        <v>156</v>
      </c>
      <c r="G5" s="15">
        <v>362413</v>
      </c>
      <c r="H5" s="15">
        <v>37767</v>
      </c>
      <c r="I5" s="15">
        <v>39055</v>
      </c>
      <c r="J5" s="15">
        <v>21955</v>
      </c>
      <c r="K5" s="15">
        <v>8916</v>
      </c>
      <c r="L5" s="15">
        <v>31268</v>
      </c>
      <c r="M5" s="15">
        <v>35970</v>
      </c>
      <c r="N5" s="16">
        <v>537344</v>
      </c>
      <c r="P5" s="53"/>
      <c r="Q5" s="14" t="s">
        <v>156</v>
      </c>
      <c r="R5" s="17">
        <v>-4194</v>
      </c>
      <c r="S5" s="17">
        <v>278</v>
      </c>
      <c r="T5" s="17">
        <v>-1870</v>
      </c>
      <c r="U5" s="17">
        <v>-44</v>
      </c>
      <c r="V5" s="17">
        <v>-373</v>
      </c>
      <c r="W5" s="17">
        <v>125</v>
      </c>
      <c r="X5" s="17">
        <v>12098</v>
      </c>
      <c r="Y5" s="18">
        <v>6020</v>
      </c>
      <c r="AA5" s="53"/>
      <c r="AB5" s="14" t="s">
        <v>156</v>
      </c>
      <c r="AC5" s="15">
        <v>366607</v>
      </c>
      <c r="AD5" s="15">
        <v>37489</v>
      </c>
      <c r="AE5" s="15">
        <v>40925</v>
      </c>
      <c r="AF5" s="15">
        <v>21999</v>
      </c>
      <c r="AG5" s="15">
        <v>9289</v>
      </c>
      <c r="AH5" s="15">
        <v>31143</v>
      </c>
      <c r="AI5" s="15">
        <v>23872</v>
      </c>
      <c r="AJ5" s="16">
        <v>531324</v>
      </c>
      <c r="AL5" s="53"/>
      <c r="AM5" s="14" t="s">
        <v>156</v>
      </c>
      <c r="AN5" s="17">
        <v>14202</v>
      </c>
      <c r="AO5" s="17">
        <v>3029</v>
      </c>
      <c r="AP5" s="17">
        <v>6558</v>
      </c>
      <c r="AQ5" s="17">
        <v>989</v>
      </c>
      <c r="AR5" s="17">
        <v>-42</v>
      </c>
      <c r="AS5" s="17">
        <v>1146</v>
      </c>
      <c r="AT5" s="17">
        <v>-10908</v>
      </c>
      <c r="AU5" s="18">
        <v>14974</v>
      </c>
      <c r="AW5" s="53"/>
      <c r="AX5" s="14" t="s">
        <v>156</v>
      </c>
      <c r="AY5" s="15">
        <v>352405</v>
      </c>
      <c r="AZ5" s="15">
        <v>34460</v>
      </c>
      <c r="BA5" s="15">
        <v>34367</v>
      </c>
      <c r="BB5" s="15">
        <v>21010</v>
      </c>
      <c r="BC5" s="15">
        <v>9331</v>
      </c>
      <c r="BD5" s="15">
        <v>29997</v>
      </c>
      <c r="BE5" s="15">
        <v>34780</v>
      </c>
      <c r="BF5" s="15">
        <v>0</v>
      </c>
      <c r="BG5" s="16">
        <v>516350</v>
      </c>
      <c r="BI5" s="53"/>
      <c r="BJ5" s="14" t="s">
        <v>156</v>
      </c>
      <c r="BK5" s="17">
        <v>-1163828</v>
      </c>
      <c r="BL5" s="17">
        <v>-37269</v>
      </c>
      <c r="BM5" s="17">
        <v>-60950</v>
      </c>
      <c r="BN5" s="17">
        <v>-43417</v>
      </c>
      <c r="BO5" s="17">
        <v>-13979</v>
      </c>
      <c r="BP5" s="17">
        <v>-41634</v>
      </c>
      <c r="BQ5" s="17">
        <v>-4529</v>
      </c>
      <c r="BR5" s="17">
        <v>0</v>
      </c>
      <c r="BS5" s="18">
        <v>-1365606</v>
      </c>
      <c r="BU5" s="14" t="s">
        <v>184</v>
      </c>
      <c r="BV5" s="14" t="s">
        <v>156</v>
      </c>
      <c r="BW5" s="15">
        <v>386261</v>
      </c>
      <c r="BX5" s="15">
        <v>21746</v>
      </c>
      <c r="BY5" s="15">
        <v>18340</v>
      </c>
      <c r="BZ5" s="15">
        <v>16757</v>
      </c>
      <c r="CA5" s="15">
        <v>7309</v>
      </c>
      <c r="CB5" s="15">
        <v>19355</v>
      </c>
      <c r="CC5" s="15">
        <v>6574</v>
      </c>
      <c r="CD5" s="16">
        <v>476342</v>
      </c>
      <c r="CF5" s="14" t="s">
        <v>184</v>
      </c>
      <c r="CG5" s="14" t="s">
        <v>156</v>
      </c>
      <c r="CH5" s="17">
        <v>7326</v>
      </c>
      <c r="CI5" s="17">
        <v>919</v>
      </c>
      <c r="CJ5" s="17">
        <v>910</v>
      </c>
      <c r="CK5" s="17">
        <v>377</v>
      </c>
      <c r="CL5" s="17">
        <v>-39</v>
      </c>
      <c r="CM5" s="17">
        <v>-29</v>
      </c>
      <c r="CN5" s="17">
        <v>6574</v>
      </c>
      <c r="CO5" s="18">
        <v>16038</v>
      </c>
      <c r="CQ5" s="14" t="s">
        <v>184</v>
      </c>
      <c r="CR5" s="14" t="s">
        <v>156</v>
      </c>
      <c r="CS5" s="15">
        <v>378935</v>
      </c>
      <c r="CT5" s="15">
        <v>20827</v>
      </c>
      <c r="CU5" s="15">
        <v>17430</v>
      </c>
      <c r="CV5" s="15">
        <v>16380</v>
      </c>
      <c r="CW5" s="15">
        <v>7348</v>
      </c>
      <c r="CX5" s="15">
        <v>19384</v>
      </c>
      <c r="CY5" s="16">
        <v>460304</v>
      </c>
    </row>
    <row r="6" spans="1:103" ht="16.5" x14ac:dyDescent="0.25">
      <c r="B6" s="10" t="s">
        <v>8</v>
      </c>
      <c r="C6" s="13" t="s">
        <v>153</v>
      </c>
      <c r="E6" s="53"/>
      <c r="F6" s="14" t="s">
        <v>155</v>
      </c>
      <c r="G6" s="15">
        <v>1191948</v>
      </c>
      <c r="H6" s="15">
        <v>27241</v>
      </c>
      <c r="I6" s="15">
        <v>68390</v>
      </c>
      <c r="J6" s="15">
        <v>45810</v>
      </c>
      <c r="K6" s="15">
        <v>11876</v>
      </c>
      <c r="L6" s="15">
        <v>44325</v>
      </c>
      <c r="M6" s="15">
        <v>4853</v>
      </c>
      <c r="N6" s="16">
        <v>1394443</v>
      </c>
      <c r="P6" s="53"/>
      <c r="Q6" s="14" t="s">
        <v>155</v>
      </c>
      <c r="R6" s="17">
        <v>41401</v>
      </c>
      <c r="S6" s="17">
        <v>-698</v>
      </c>
      <c r="T6" s="17">
        <v>6376</v>
      </c>
      <c r="U6" s="17">
        <v>2094</v>
      </c>
      <c r="V6" s="17">
        <v>13</v>
      </c>
      <c r="W6" s="17">
        <v>3748</v>
      </c>
      <c r="X6" s="17">
        <v>-10939</v>
      </c>
      <c r="Y6" s="18">
        <v>41995</v>
      </c>
      <c r="AA6" s="53"/>
      <c r="AB6" s="14" t="s">
        <v>155</v>
      </c>
      <c r="AC6" s="15">
        <v>1150547</v>
      </c>
      <c r="AD6" s="15">
        <v>27939</v>
      </c>
      <c r="AE6" s="15">
        <v>62014</v>
      </c>
      <c r="AF6" s="15">
        <v>43716</v>
      </c>
      <c r="AG6" s="15">
        <v>11863</v>
      </c>
      <c r="AH6" s="15">
        <v>40577</v>
      </c>
      <c r="AI6" s="15">
        <v>15792</v>
      </c>
      <c r="AJ6" s="16">
        <v>1352448</v>
      </c>
      <c r="AL6" s="53"/>
      <c r="AM6" s="14" t="s">
        <v>155</v>
      </c>
      <c r="AN6" s="17">
        <v>28059</v>
      </c>
      <c r="AO6" s="17">
        <v>1553</v>
      </c>
      <c r="AP6" s="17">
        <v>1898</v>
      </c>
      <c r="AQ6" s="17">
        <v>1751</v>
      </c>
      <c r="AR6" s="17">
        <v>-277</v>
      </c>
      <c r="AS6" s="17">
        <v>2134</v>
      </c>
      <c r="AT6" s="17">
        <v>11078</v>
      </c>
      <c r="AU6" s="18">
        <v>46196</v>
      </c>
      <c r="AW6" s="53"/>
      <c r="AX6" s="14" t="s">
        <v>155</v>
      </c>
      <c r="AY6" s="15">
        <v>1122488</v>
      </c>
      <c r="AZ6" s="15">
        <v>26386</v>
      </c>
      <c r="BA6" s="15">
        <v>60116</v>
      </c>
      <c r="BB6" s="15">
        <v>41965</v>
      </c>
      <c r="BC6" s="15">
        <v>12140</v>
      </c>
      <c r="BD6" s="15">
        <v>38443</v>
      </c>
      <c r="BE6" s="15">
        <v>4714</v>
      </c>
      <c r="BF6" s="15">
        <v>0</v>
      </c>
      <c r="BG6" s="16">
        <v>1306252</v>
      </c>
      <c r="BI6" s="53"/>
      <c r="BJ6" s="14" t="s">
        <v>155</v>
      </c>
      <c r="BK6" s="17">
        <v>1122488</v>
      </c>
      <c r="BL6" s="17">
        <v>26386</v>
      </c>
      <c r="BM6" s="17">
        <v>60116</v>
      </c>
      <c r="BN6" s="17">
        <v>41965</v>
      </c>
      <c r="BO6" s="17">
        <v>12140</v>
      </c>
      <c r="BP6" s="17">
        <v>38443</v>
      </c>
      <c r="BQ6" s="17">
        <v>4714</v>
      </c>
      <c r="BR6" s="17">
        <v>0</v>
      </c>
      <c r="BS6" s="18">
        <v>1306252</v>
      </c>
      <c r="BU6" s="53" t="s">
        <v>181</v>
      </c>
      <c r="BV6" s="14" t="s">
        <v>209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1</v>
      </c>
      <c r="CD6" s="16">
        <v>1</v>
      </c>
      <c r="CF6" s="53" t="s">
        <v>181</v>
      </c>
      <c r="CG6" s="14" t="s">
        <v>209</v>
      </c>
      <c r="CH6" s="17">
        <v>0</v>
      </c>
      <c r="CI6" s="17">
        <v>0</v>
      </c>
      <c r="CJ6" s="17">
        <v>0</v>
      </c>
      <c r="CK6" s="17">
        <v>0</v>
      </c>
      <c r="CL6" s="17">
        <v>0</v>
      </c>
      <c r="CM6" s="17">
        <v>0</v>
      </c>
      <c r="CN6" s="17">
        <v>1</v>
      </c>
      <c r="CO6" s="18">
        <v>1</v>
      </c>
      <c r="CQ6" s="14" t="s">
        <v>181</v>
      </c>
      <c r="CR6" s="14" t="s">
        <v>156</v>
      </c>
      <c r="CS6" s="15">
        <v>3322063</v>
      </c>
      <c r="CT6" s="15">
        <v>1201344</v>
      </c>
      <c r="CU6" s="15">
        <v>906467</v>
      </c>
      <c r="CV6" s="15">
        <v>338753</v>
      </c>
      <c r="CW6" s="15">
        <v>106224</v>
      </c>
      <c r="CX6" s="15">
        <v>231994</v>
      </c>
      <c r="CY6" s="16">
        <v>6106845</v>
      </c>
    </row>
    <row r="7" spans="1:103" ht="16.5" x14ac:dyDescent="0.25">
      <c r="B7" s="10" t="s">
        <v>9</v>
      </c>
      <c r="C7" s="13" t="s">
        <v>153</v>
      </c>
      <c r="E7" s="53" t="s">
        <v>184</v>
      </c>
      <c r="F7" s="14" t="s">
        <v>154</v>
      </c>
      <c r="G7" s="15">
        <v>23176</v>
      </c>
      <c r="H7" s="15">
        <v>2649</v>
      </c>
      <c r="I7" s="15">
        <v>1592</v>
      </c>
      <c r="J7" s="15">
        <v>952</v>
      </c>
      <c r="K7" s="15">
        <v>435</v>
      </c>
      <c r="L7" s="15">
        <v>1762</v>
      </c>
      <c r="M7" s="15">
        <v>72</v>
      </c>
      <c r="N7" s="16">
        <v>30638</v>
      </c>
      <c r="P7" s="53" t="s">
        <v>184</v>
      </c>
      <c r="Q7" s="14" t="s">
        <v>154</v>
      </c>
      <c r="R7" s="17">
        <v>1470</v>
      </c>
      <c r="S7" s="17">
        <v>590</v>
      </c>
      <c r="T7" s="17">
        <v>22</v>
      </c>
      <c r="U7" s="17">
        <v>45</v>
      </c>
      <c r="V7" s="17">
        <v>39</v>
      </c>
      <c r="W7" s="17">
        <v>260</v>
      </c>
      <c r="X7" s="17">
        <v>-172</v>
      </c>
      <c r="Y7" s="18">
        <v>2254</v>
      </c>
      <c r="AA7" s="53" t="s">
        <v>184</v>
      </c>
      <c r="AB7" s="14" t="s">
        <v>154</v>
      </c>
      <c r="AC7" s="15">
        <v>21706</v>
      </c>
      <c r="AD7" s="15">
        <v>2059</v>
      </c>
      <c r="AE7" s="15">
        <v>1570</v>
      </c>
      <c r="AF7" s="15">
        <v>907</v>
      </c>
      <c r="AG7" s="15">
        <v>396</v>
      </c>
      <c r="AH7" s="15">
        <v>1502</v>
      </c>
      <c r="AI7" s="15">
        <v>244</v>
      </c>
      <c r="AJ7" s="16">
        <v>28384</v>
      </c>
      <c r="AL7" s="53" t="s">
        <v>184</v>
      </c>
      <c r="AM7" s="14" t="s">
        <v>154</v>
      </c>
      <c r="AN7" s="17">
        <v>-418</v>
      </c>
      <c r="AO7" s="17">
        <v>-816</v>
      </c>
      <c r="AP7" s="17">
        <v>141</v>
      </c>
      <c r="AQ7" s="17">
        <v>16</v>
      </c>
      <c r="AR7" s="17">
        <v>-37</v>
      </c>
      <c r="AS7" s="17">
        <v>-110</v>
      </c>
      <c r="AT7" s="17">
        <v>172</v>
      </c>
      <c r="AU7" s="18">
        <v>-1052</v>
      </c>
      <c r="AW7" s="53" t="s">
        <v>184</v>
      </c>
      <c r="AX7" s="14" t="s">
        <v>154</v>
      </c>
      <c r="AY7" s="15">
        <v>22124</v>
      </c>
      <c r="AZ7" s="15">
        <v>2875</v>
      </c>
      <c r="BA7" s="15">
        <v>1429</v>
      </c>
      <c r="BB7" s="15">
        <v>891</v>
      </c>
      <c r="BC7" s="15">
        <v>433</v>
      </c>
      <c r="BD7" s="15">
        <v>1612</v>
      </c>
      <c r="BE7" s="15">
        <v>72</v>
      </c>
      <c r="BF7" s="15">
        <v>0</v>
      </c>
      <c r="BG7" s="16">
        <v>29436</v>
      </c>
      <c r="BI7" s="53" t="s">
        <v>184</v>
      </c>
      <c r="BJ7" s="14" t="s">
        <v>154</v>
      </c>
      <c r="BK7" s="17">
        <v>22124</v>
      </c>
      <c r="BL7" s="17">
        <v>2875</v>
      </c>
      <c r="BM7" s="17">
        <v>1429</v>
      </c>
      <c r="BN7" s="17">
        <v>891</v>
      </c>
      <c r="BO7" s="17">
        <v>433</v>
      </c>
      <c r="BP7" s="17">
        <v>1612</v>
      </c>
      <c r="BQ7" s="17">
        <v>72</v>
      </c>
      <c r="BR7" s="17">
        <v>0</v>
      </c>
      <c r="BS7" s="18">
        <v>29436</v>
      </c>
      <c r="BU7" s="53"/>
      <c r="BV7" s="14" t="s">
        <v>156</v>
      </c>
      <c r="BW7" s="15">
        <v>3352148</v>
      </c>
      <c r="BX7" s="15">
        <v>1183978</v>
      </c>
      <c r="BY7" s="15">
        <v>938127</v>
      </c>
      <c r="BZ7" s="15">
        <v>348072</v>
      </c>
      <c r="CA7" s="15">
        <v>105116</v>
      </c>
      <c r="CB7" s="15">
        <v>237683</v>
      </c>
      <c r="CC7" s="15">
        <v>68204</v>
      </c>
      <c r="CD7" s="16">
        <v>6233328</v>
      </c>
      <c r="CF7" s="53"/>
      <c r="CG7" s="14" t="s">
        <v>156</v>
      </c>
      <c r="CH7" s="17">
        <v>30085</v>
      </c>
      <c r="CI7" s="17">
        <v>-17366</v>
      </c>
      <c r="CJ7" s="17">
        <v>31660</v>
      </c>
      <c r="CK7" s="17">
        <v>9319</v>
      </c>
      <c r="CL7" s="17">
        <v>-1108</v>
      </c>
      <c r="CM7" s="17">
        <v>5689</v>
      </c>
      <c r="CN7" s="17">
        <v>68204</v>
      </c>
      <c r="CO7" s="18">
        <v>126483</v>
      </c>
      <c r="CQ7" s="14" t="s">
        <v>185</v>
      </c>
      <c r="CR7" s="14" t="s">
        <v>156</v>
      </c>
      <c r="CS7" s="15">
        <v>335621</v>
      </c>
      <c r="CT7" s="15">
        <v>27446</v>
      </c>
      <c r="CU7" s="15">
        <v>8360</v>
      </c>
      <c r="CV7" s="15">
        <v>10331</v>
      </c>
      <c r="CW7" s="15">
        <v>5115</v>
      </c>
      <c r="CX7" s="15">
        <v>20356</v>
      </c>
      <c r="CY7" s="16">
        <v>407229</v>
      </c>
    </row>
    <row r="8" spans="1:103" ht="16.5" x14ac:dyDescent="0.25">
      <c r="B8" s="10" t="s">
        <v>10</v>
      </c>
      <c r="C8" s="13" t="s">
        <v>153</v>
      </c>
      <c r="E8" s="53"/>
      <c r="F8" s="14" t="s">
        <v>156</v>
      </c>
      <c r="G8" s="15">
        <v>109424</v>
      </c>
      <c r="H8" s="15">
        <v>10030</v>
      </c>
      <c r="I8" s="15">
        <v>7577</v>
      </c>
      <c r="J8" s="15">
        <v>5923</v>
      </c>
      <c r="K8" s="15">
        <v>2436</v>
      </c>
      <c r="L8" s="15">
        <v>9428</v>
      </c>
      <c r="M8" s="15">
        <v>6179</v>
      </c>
      <c r="N8" s="16">
        <v>150997</v>
      </c>
      <c r="P8" s="53"/>
      <c r="Q8" s="14" t="s">
        <v>156</v>
      </c>
      <c r="R8" s="17">
        <v>-169</v>
      </c>
      <c r="S8" s="17">
        <v>141</v>
      </c>
      <c r="T8" s="17">
        <v>556</v>
      </c>
      <c r="U8" s="17">
        <v>50</v>
      </c>
      <c r="V8" s="17">
        <v>-146</v>
      </c>
      <c r="W8" s="17">
        <v>193</v>
      </c>
      <c r="X8" s="17">
        <v>1909</v>
      </c>
      <c r="Y8" s="18">
        <v>2534</v>
      </c>
      <c r="AA8" s="53"/>
      <c r="AB8" s="14" t="s">
        <v>156</v>
      </c>
      <c r="AC8" s="15">
        <v>109593</v>
      </c>
      <c r="AD8" s="15">
        <v>9889</v>
      </c>
      <c r="AE8" s="15">
        <v>7021</v>
      </c>
      <c r="AF8" s="15">
        <v>5873</v>
      </c>
      <c r="AG8" s="15">
        <v>2582</v>
      </c>
      <c r="AH8" s="15">
        <v>9235</v>
      </c>
      <c r="AI8" s="15">
        <v>4270</v>
      </c>
      <c r="AJ8" s="16">
        <v>148463</v>
      </c>
      <c r="AL8" s="53"/>
      <c r="AM8" s="14" t="s">
        <v>156</v>
      </c>
      <c r="AN8" s="17">
        <v>987</v>
      </c>
      <c r="AO8" s="17">
        <v>1150</v>
      </c>
      <c r="AP8" s="17">
        <v>637</v>
      </c>
      <c r="AQ8" s="17">
        <v>70</v>
      </c>
      <c r="AR8" s="17">
        <v>-23</v>
      </c>
      <c r="AS8" s="17">
        <v>563</v>
      </c>
      <c r="AT8" s="17">
        <v>-1667</v>
      </c>
      <c r="AU8" s="18">
        <v>1717</v>
      </c>
      <c r="AW8" s="53"/>
      <c r="AX8" s="14" t="s">
        <v>156</v>
      </c>
      <c r="AY8" s="15">
        <v>108606</v>
      </c>
      <c r="AZ8" s="15">
        <v>8739</v>
      </c>
      <c r="BA8" s="15">
        <v>6384</v>
      </c>
      <c r="BB8" s="15">
        <v>5803</v>
      </c>
      <c r="BC8" s="15">
        <v>2605</v>
      </c>
      <c r="BD8" s="15">
        <v>8672</v>
      </c>
      <c r="BE8" s="15">
        <v>5937</v>
      </c>
      <c r="BF8" s="15">
        <v>0</v>
      </c>
      <c r="BG8" s="16">
        <v>146746</v>
      </c>
      <c r="BI8" s="53"/>
      <c r="BJ8" s="14" t="s">
        <v>156</v>
      </c>
      <c r="BK8" s="17">
        <v>-277655</v>
      </c>
      <c r="BL8" s="17">
        <v>-13007</v>
      </c>
      <c r="BM8" s="17">
        <v>-11956</v>
      </c>
      <c r="BN8" s="17">
        <v>-10954</v>
      </c>
      <c r="BO8" s="17">
        <v>-4704</v>
      </c>
      <c r="BP8" s="17">
        <v>-10683</v>
      </c>
      <c r="BQ8" s="17">
        <v>-637</v>
      </c>
      <c r="BR8" s="17">
        <v>0</v>
      </c>
      <c r="BS8" s="18">
        <v>-329596</v>
      </c>
      <c r="BU8" s="14" t="s">
        <v>185</v>
      </c>
      <c r="BV8" s="14" t="s">
        <v>156</v>
      </c>
      <c r="BW8" s="15">
        <v>356772</v>
      </c>
      <c r="BX8" s="15">
        <v>25336</v>
      </c>
      <c r="BY8" s="15">
        <v>9032</v>
      </c>
      <c r="BZ8" s="15">
        <v>10561</v>
      </c>
      <c r="CA8" s="15">
        <v>5521</v>
      </c>
      <c r="CB8" s="15">
        <v>21117</v>
      </c>
      <c r="CC8" s="15">
        <v>6111</v>
      </c>
      <c r="CD8" s="16">
        <v>434450</v>
      </c>
      <c r="CF8" s="14" t="s">
        <v>185</v>
      </c>
      <c r="CG8" s="14" t="s">
        <v>156</v>
      </c>
      <c r="CH8" s="17">
        <v>21151</v>
      </c>
      <c r="CI8" s="17">
        <v>-2110</v>
      </c>
      <c r="CJ8" s="17">
        <v>672</v>
      </c>
      <c r="CK8" s="17">
        <v>230</v>
      </c>
      <c r="CL8" s="17">
        <v>406</v>
      </c>
      <c r="CM8" s="17">
        <v>761</v>
      </c>
      <c r="CN8" s="17">
        <v>6111</v>
      </c>
      <c r="CO8" s="18">
        <v>27221</v>
      </c>
      <c r="CQ8" s="14" t="s">
        <v>182</v>
      </c>
      <c r="CR8" s="14" t="s">
        <v>156</v>
      </c>
      <c r="CS8" s="15">
        <v>1081462</v>
      </c>
      <c r="CT8" s="15">
        <v>121650</v>
      </c>
      <c r="CU8" s="15">
        <v>91889</v>
      </c>
      <c r="CV8" s="15">
        <v>61841</v>
      </c>
      <c r="CW8" s="15">
        <v>26253</v>
      </c>
      <c r="CX8" s="15">
        <v>58143</v>
      </c>
      <c r="CY8" s="16">
        <v>1441238</v>
      </c>
    </row>
    <row r="9" spans="1:103" ht="16.5" x14ac:dyDescent="0.25">
      <c r="B9" s="10" t="s">
        <v>11</v>
      </c>
      <c r="C9" s="13" t="s">
        <v>153</v>
      </c>
      <c r="E9" s="53"/>
      <c r="F9" s="14" t="s">
        <v>155</v>
      </c>
      <c r="G9" s="15">
        <v>275121</v>
      </c>
      <c r="H9" s="15">
        <v>10646</v>
      </c>
      <c r="I9" s="15">
        <v>13899</v>
      </c>
      <c r="J9" s="15">
        <v>11580</v>
      </c>
      <c r="K9" s="15">
        <v>3924</v>
      </c>
      <c r="L9" s="15">
        <v>10876</v>
      </c>
      <c r="M9" s="15">
        <v>687</v>
      </c>
      <c r="N9" s="16">
        <v>326733</v>
      </c>
      <c r="P9" s="53"/>
      <c r="Q9" s="14" t="s">
        <v>155</v>
      </c>
      <c r="R9" s="17">
        <v>6048</v>
      </c>
      <c r="S9" s="17">
        <v>487</v>
      </c>
      <c r="T9" s="17">
        <v>734</v>
      </c>
      <c r="U9" s="17">
        <v>516</v>
      </c>
      <c r="V9" s="17">
        <v>-43</v>
      </c>
      <c r="W9" s="17">
        <v>685</v>
      </c>
      <c r="X9" s="17">
        <v>-1639</v>
      </c>
      <c r="Y9" s="18">
        <v>6788</v>
      </c>
      <c r="AA9" s="53"/>
      <c r="AB9" s="14" t="s">
        <v>155</v>
      </c>
      <c r="AC9" s="15">
        <v>269073</v>
      </c>
      <c r="AD9" s="15">
        <v>10159</v>
      </c>
      <c r="AE9" s="15">
        <v>13165</v>
      </c>
      <c r="AF9" s="15">
        <v>11064</v>
      </c>
      <c r="AG9" s="15">
        <v>3967</v>
      </c>
      <c r="AH9" s="15">
        <v>10191</v>
      </c>
      <c r="AI9" s="15">
        <v>2326</v>
      </c>
      <c r="AJ9" s="16">
        <v>319945</v>
      </c>
      <c r="AL9" s="53"/>
      <c r="AM9" s="14" t="s">
        <v>155</v>
      </c>
      <c r="AN9" s="17">
        <v>6677</v>
      </c>
      <c r="AO9" s="17">
        <v>463</v>
      </c>
      <c r="AP9" s="17">
        <v>1313</v>
      </c>
      <c r="AQ9" s="17">
        <v>530</v>
      </c>
      <c r="AR9" s="17">
        <v>-97</v>
      </c>
      <c r="AS9" s="17">
        <v>768</v>
      </c>
      <c r="AT9" s="17">
        <v>1673</v>
      </c>
      <c r="AU9" s="18">
        <v>11327</v>
      </c>
      <c r="AW9" s="53"/>
      <c r="AX9" s="14" t="s">
        <v>155</v>
      </c>
      <c r="AY9" s="15">
        <v>262396</v>
      </c>
      <c r="AZ9" s="15">
        <v>9696</v>
      </c>
      <c r="BA9" s="15">
        <v>11852</v>
      </c>
      <c r="BB9" s="15">
        <v>10534</v>
      </c>
      <c r="BC9" s="15">
        <v>4064</v>
      </c>
      <c r="BD9" s="15">
        <v>9423</v>
      </c>
      <c r="BE9" s="15">
        <v>653</v>
      </c>
      <c r="BF9" s="15">
        <v>0</v>
      </c>
      <c r="BG9" s="16">
        <v>308618</v>
      </c>
      <c r="BI9" s="53"/>
      <c r="BJ9" s="14" t="s">
        <v>155</v>
      </c>
      <c r="BK9" s="17">
        <v>262396</v>
      </c>
      <c r="BL9" s="17">
        <v>9696</v>
      </c>
      <c r="BM9" s="17">
        <v>11852</v>
      </c>
      <c r="BN9" s="17">
        <v>10534</v>
      </c>
      <c r="BO9" s="17">
        <v>4064</v>
      </c>
      <c r="BP9" s="17">
        <v>9423</v>
      </c>
      <c r="BQ9" s="17">
        <v>653</v>
      </c>
      <c r="BR9" s="17">
        <v>0</v>
      </c>
      <c r="BS9" s="18">
        <v>308618</v>
      </c>
      <c r="BU9" s="14" t="s">
        <v>182</v>
      </c>
      <c r="BV9" s="14" t="s">
        <v>156</v>
      </c>
      <c r="BW9" s="15">
        <v>1088516</v>
      </c>
      <c r="BX9" s="15">
        <v>119343</v>
      </c>
      <c r="BY9" s="15">
        <v>96376</v>
      </c>
      <c r="BZ9" s="15">
        <v>63325</v>
      </c>
      <c r="CA9" s="15">
        <v>25967</v>
      </c>
      <c r="CB9" s="15">
        <v>58718</v>
      </c>
      <c r="CC9" s="15">
        <v>57855</v>
      </c>
      <c r="CD9" s="16">
        <v>1510100</v>
      </c>
      <c r="CF9" s="14" t="s">
        <v>182</v>
      </c>
      <c r="CG9" s="14" t="s">
        <v>156</v>
      </c>
      <c r="CH9" s="17">
        <v>7054</v>
      </c>
      <c r="CI9" s="17">
        <v>-2307</v>
      </c>
      <c r="CJ9" s="17">
        <v>4487</v>
      </c>
      <c r="CK9" s="17">
        <v>1484</v>
      </c>
      <c r="CL9" s="17">
        <v>-286</v>
      </c>
      <c r="CM9" s="17">
        <v>575</v>
      </c>
      <c r="CN9" s="17">
        <v>57855</v>
      </c>
      <c r="CO9" s="18">
        <v>68862</v>
      </c>
      <c r="CQ9" s="14" t="s">
        <v>186</v>
      </c>
      <c r="CR9" s="14" t="s">
        <v>156</v>
      </c>
      <c r="CS9" s="15">
        <v>19493</v>
      </c>
      <c r="CT9" s="15">
        <v>8206</v>
      </c>
      <c r="CU9" s="15">
        <v>9053</v>
      </c>
      <c r="CV9" s="15">
        <v>2744</v>
      </c>
      <c r="CW9" s="15">
        <v>816</v>
      </c>
      <c r="CX9" s="15">
        <v>1785</v>
      </c>
      <c r="CY9" s="16">
        <v>42097</v>
      </c>
    </row>
    <row r="10" spans="1:103" ht="16.5" x14ac:dyDescent="0.25">
      <c r="E10" s="53" t="s">
        <v>181</v>
      </c>
      <c r="F10" s="14" t="s">
        <v>154</v>
      </c>
      <c r="G10" s="15">
        <v>211141</v>
      </c>
      <c r="H10" s="15">
        <v>62145</v>
      </c>
      <c r="I10" s="15">
        <v>104376</v>
      </c>
      <c r="J10" s="15">
        <v>27158</v>
      </c>
      <c r="K10" s="15">
        <v>8557</v>
      </c>
      <c r="L10" s="15">
        <v>18914</v>
      </c>
      <c r="M10" s="15">
        <v>1165</v>
      </c>
      <c r="N10" s="16">
        <v>433456</v>
      </c>
      <c r="P10" s="53" t="s">
        <v>181</v>
      </c>
      <c r="Q10" s="14" t="s">
        <v>154</v>
      </c>
      <c r="R10" s="17">
        <v>11066</v>
      </c>
      <c r="S10" s="17">
        <v>4900</v>
      </c>
      <c r="T10" s="17">
        <v>11144</v>
      </c>
      <c r="U10" s="17">
        <v>2337</v>
      </c>
      <c r="V10" s="17">
        <v>370</v>
      </c>
      <c r="W10" s="17">
        <v>-19</v>
      </c>
      <c r="X10" s="17">
        <v>-1656</v>
      </c>
      <c r="Y10" s="18">
        <v>28142</v>
      </c>
      <c r="AA10" s="53" t="s">
        <v>181</v>
      </c>
      <c r="AB10" s="14" t="s">
        <v>154</v>
      </c>
      <c r="AC10" s="15">
        <v>200075</v>
      </c>
      <c r="AD10" s="15">
        <v>57245</v>
      </c>
      <c r="AE10" s="15">
        <v>93232</v>
      </c>
      <c r="AF10" s="15">
        <v>24821</v>
      </c>
      <c r="AG10" s="15">
        <v>8187</v>
      </c>
      <c r="AH10" s="15">
        <v>18933</v>
      </c>
      <c r="AI10" s="15">
        <v>2821</v>
      </c>
      <c r="AJ10" s="16">
        <v>405314</v>
      </c>
      <c r="AL10" s="53" t="s">
        <v>181</v>
      </c>
      <c r="AM10" s="14" t="s">
        <v>154</v>
      </c>
      <c r="AN10" s="17">
        <v>-4343</v>
      </c>
      <c r="AO10" s="17">
        <v>-6609</v>
      </c>
      <c r="AP10" s="17">
        <v>5769</v>
      </c>
      <c r="AQ10" s="17">
        <v>270</v>
      </c>
      <c r="AR10" s="17">
        <v>-134</v>
      </c>
      <c r="AS10" s="17">
        <v>841</v>
      </c>
      <c r="AT10" s="17">
        <v>1800</v>
      </c>
      <c r="AU10" s="18">
        <v>-2406</v>
      </c>
      <c r="AW10" s="53" t="s">
        <v>181</v>
      </c>
      <c r="AX10" s="14" t="s">
        <v>154</v>
      </c>
      <c r="AY10" s="15">
        <v>204418</v>
      </c>
      <c r="AZ10" s="15">
        <v>63854</v>
      </c>
      <c r="BA10" s="15">
        <v>87463</v>
      </c>
      <c r="BB10" s="15">
        <v>24551</v>
      </c>
      <c r="BC10" s="15">
        <v>8321</v>
      </c>
      <c r="BD10" s="15">
        <v>18092</v>
      </c>
      <c r="BE10" s="15">
        <v>1021</v>
      </c>
      <c r="BF10" s="15">
        <v>0</v>
      </c>
      <c r="BG10" s="16">
        <v>407720</v>
      </c>
      <c r="BI10" s="53" t="s">
        <v>181</v>
      </c>
      <c r="BJ10" s="14" t="s">
        <v>154</v>
      </c>
      <c r="BK10" s="17">
        <v>204418</v>
      </c>
      <c r="BL10" s="17">
        <v>63854</v>
      </c>
      <c r="BM10" s="17">
        <v>87463</v>
      </c>
      <c r="BN10" s="17">
        <v>24551</v>
      </c>
      <c r="BO10" s="17">
        <v>8321</v>
      </c>
      <c r="BP10" s="17">
        <v>18092</v>
      </c>
      <c r="BQ10" s="17">
        <v>1021</v>
      </c>
      <c r="BR10" s="17">
        <v>0</v>
      </c>
      <c r="BS10" s="18">
        <v>407720</v>
      </c>
      <c r="BU10" s="14" t="s">
        <v>186</v>
      </c>
      <c r="BV10" s="14" t="s">
        <v>156</v>
      </c>
      <c r="BW10" s="15">
        <v>18117</v>
      </c>
      <c r="BX10" s="15">
        <v>7560</v>
      </c>
      <c r="BY10" s="15">
        <v>8994</v>
      </c>
      <c r="BZ10" s="15">
        <v>2626</v>
      </c>
      <c r="CA10" s="15">
        <v>763</v>
      </c>
      <c r="CB10" s="15">
        <v>1761</v>
      </c>
      <c r="CC10" s="15">
        <v>5290</v>
      </c>
      <c r="CD10" s="16">
        <v>45111</v>
      </c>
      <c r="CF10" s="14" t="s">
        <v>186</v>
      </c>
      <c r="CG10" s="14" t="s">
        <v>156</v>
      </c>
      <c r="CH10" s="17">
        <v>-1376</v>
      </c>
      <c r="CI10" s="17">
        <v>-646</v>
      </c>
      <c r="CJ10" s="17">
        <v>-59</v>
      </c>
      <c r="CK10" s="17">
        <v>-118</v>
      </c>
      <c r="CL10" s="17">
        <v>-53</v>
      </c>
      <c r="CM10" s="17">
        <v>-24</v>
      </c>
      <c r="CN10" s="17">
        <v>5290</v>
      </c>
      <c r="CO10" s="18">
        <v>3014</v>
      </c>
      <c r="CQ10" s="19" t="s">
        <v>157</v>
      </c>
      <c r="CR10" s="14"/>
      <c r="CS10" s="16">
        <v>6611351</v>
      </c>
      <c r="CT10" s="16">
        <v>1453869</v>
      </c>
      <c r="CU10" s="16">
        <v>1124049</v>
      </c>
      <c r="CV10" s="16">
        <v>492835</v>
      </c>
      <c r="CW10" s="16">
        <v>169344</v>
      </c>
      <c r="CX10" s="16">
        <v>402469</v>
      </c>
      <c r="CY10" s="16">
        <v>10253917</v>
      </c>
    </row>
    <row r="11" spans="1:103" ht="16.5" x14ac:dyDescent="0.25">
      <c r="E11" s="53"/>
      <c r="F11" s="14" t="s">
        <v>156</v>
      </c>
      <c r="G11" s="15">
        <v>944288</v>
      </c>
      <c r="H11" s="15">
        <v>459893</v>
      </c>
      <c r="I11" s="15">
        <v>293624</v>
      </c>
      <c r="J11" s="15">
        <v>112042</v>
      </c>
      <c r="K11" s="15">
        <v>30939</v>
      </c>
      <c r="L11" s="15">
        <v>96270</v>
      </c>
      <c r="M11" s="15">
        <v>62353</v>
      </c>
      <c r="N11" s="16">
        <v>1999409</v>
      </c>
      <c r="P11" s="53"/>
      <c r="Q11" s="14" t="s">
        <v>156</v>
      </c>
      <c r="R11" s="17">
        <v>-47061</v>
      </c>
      <c r="S11" s="17">
        <v>-27243</v>
      </c>
      <c r="T11" s="17">
        <v>-6824</v>
      </c>
      <c r="U11" s="17">
        <v>-2724</v>
      </c>
      <c r="V11" s="17">
        <v>-2378</v>
      </c>
      <c r="W11" s="17">
        <v>-1819</v>
      </c>
      <c r="X11" s="17">
        <v>16835</v>
      </c>
      <c r="Y11" s="18">
        <v>-71214</v>
      </c>
      <c r="AA11" s="53"/>
      <c r="AB11" s="14" t="s">
        <v>156</v>
      </c>
      <c r="AC11" s="15">
        <v>991349</v>
      </c>
      <c r="AD11" s="15">
        <v>487136</v>
      </c>
      <c r="AE11" s="15">
        <v>300448</v>
      </c>
      <c r="AF11" s="15">
        <v>114766</v>
      </c>
      <c r="AG11" s="15">
        <v>33317</v>
      </c>
      <c r="AH11" s="15">
        <v>98089</v>
      </c>
      <c r="AI11" s="15">
        <v>45518</v>
      </c>
      <c r="AJ11" s="16">
        <v>2070623</v>
      </c>
      <c r="AL11" s="53"/>
      <c r="AM11" s="14" t="s">
        <v>156</v>
      </c>
      <c r="AN11" s="17">
        <v>31591</v>
      </c>
      <c r="AO11" s="17">
        <v>17165</v>
      </c>
      <c r="AP11" s="17">
        <v>26435</v>
      </c>
      <c r="AQ11" s="17">
        <v>7718</v>
      </c>
      <c r="AR11" s="17">
        <v>517</v>
      </c>
      <c r="AS11" s="17">
        <v>3823</v>
      </c>
      <c r="AT11" s="17">
        <v>-15402</v>
      </c>
      <c r="AU11" s="18">
        <v>71847</v>
      </c>
      <c r="AW11" s="53"/>
      <c r="AX11" s="14" t="s">
        <v>156</v>
      </c>
      <c r="AY11" s="15">
        <v>959758</v>
      </c>
      <c r="AZ11" s="15">
        <v>469971</v>
      </c>
      <c r="BA11" s="15">
        <v>274013</v>
      </c>
      <c r="BB11" s="15">
        <v>107048</v>
      </c>
      <c r="BC11" s="15">
        <v>32800</v>
      </c>
      <c r="BD11" s="15">
        <v>94266</v>
      </c>
      <c r="BE11" s="15">
        <v>60920</v>
      </c>
      <c r="BF11" s="15">
        <v>0</v>
      </c>
      <c r="BG11" s="16">
        <v>1998776</v>
      </c>
      <c r="BI11" s="53"/>
      <c r="BJ11" s="14" t="s">
        <v>156</v>
      </c>
      <c r="BK11" s="17">
        <v>-2392390</v>
      </c>
      <c r="BL11" s="17">
        <v>-714007</v>
      </c>
      <c r="BM11" s="17">
        <v>-664114</v>
      </c>
      <c r="BN11" s="17">
        <v>-241024</v>
      </c>
      <c r="BO11" s="17">
        <v>-72316</v>
      </c>
      <c r="BP11" s="17">
        <v>-143417</v>
      </c>
      <c r="BQ11" s="17">
        <v>-7284</v>
      </c>
      <c r="BR11" s="17">
        <v>0</v>
      </c>
      <c r="BS11" s="18">
        <v>-4234552</v>
      </c>
      <c r="BU11" s="19" t="s">
        <v>157</v>
      </c>
      <c r="BV11" s="14"/>
      <c r="BW11" s="16">
        <v>6718047</v>
      </c>
      <c r="BX11" s="16">
        <v>1429692</v>
      </c>
      <c r="BY11" s="16">
        <v>1166186</v>
      </c>
      <c r="BZ11" s="16">
        <v>505768</v>
      </c>
      <c r="CA11" s="16">
        <v>167986</v>
      </c>
      <c r="CB11" s="16">
        <v>410265</v>
      </c>
      <c r="CC11" s="16">
        <v>183344</v>
      </c>
      <c r="CD11" s="16">
        <v>10581288</v>
      </c>
      <c r="CF11" s="19" t="s">
        <v>157</v>
      </c>
      <c r="CG11" s="14"/>
      <c r="CH11" s="18">
        <v>106696</v>
      </c>
      <c r="CI11" s="18">
        <v>-24177</v>
      </c>
      <c r="CJ11" s="18">
        <v>42137</v>
      </c>
      <c r="CK11" s="18">
        <v>12933</v>
      </c>
      <c r="CL11" s="18">
        <v>-1358</v>
      </c>
      <c r="CM11" s="18">
        <v>7796</v>
      </c>
      <c r="CN11" s="18">
        <v>183344</v>
      </c>
      <c r="CO11" s="18">
        <v>327371</v>
      </c>
    </row>
    <row r="12" spans="1:103" ht="16.5" x14ac:dyDescent="0.25">
      <c r="E12" s="53"/>
      <c r="F12" s="14" t="s">
        <v>155</v>
      </c>
      <c r="G12" s="15">
        <v>2279466</v>
      </c>
      <c r="H12" s="15">
        <v>614071</v>
      </c>
      <c r="I12" s="15">
        <v>710443</v>
      </c>
      <c r="J12" s="15">
        <v>250791</v>
      </c>
      <c r="K12" s="15">
        <v>61990</v>
      </c>
      <c r="L12" s="15">
        <v>141787</v>
      </c>
      <c r="M12" s="15">
        <v>7983</v>
      </c>
      <c r="N12" s="16">
        <v>4066531</v>
      </c>
      <c r="P12" s="53"/>
      <c r="Q12" s="14" t="s">
        <v>155</v>
      </c>
      <c r="R12" s="17">
        <v>61198</v>
      </c>
      <c r="S12" s="17">
        <v>6993</v>
      </c>
      <c r="T12" s="17">
        <v>47464</v>
      </c>
      <c r="U12" s="17">
        <v>13322</v>
      </c>
      <c r="V12" s="17">
        <v>761</v>
      </c>
      <c r="W12" s="17">
        <v>9034</v>
      </c>
      <c r="X12" s="17">
        <v>-14402</v>
      </c>
      <c r="Y12" s="18">
        <v>124370</v>
      </c>
      <c r="AA12" s="53"/>
      <c r="AB12" s="14" t="s">
        <v>155</v>
      </c>
      <c r="AC12" s="15">
        <v>2218268</v>
      </c>
      <c r="AD12" s="15">
        <v>607078</v>
      </c>
      <c r="AE12" s="15">
        <v>662979</v>
      </c>
      <c r="AF12" s="15">
        <v>237469</v>
      </c>
      <c r="AG12" s="15">
        <v>61229</v>
      </c>
      <c r="AH12" s="15">
        <v>132753</v>
      </c>
      <c r="AI12" s="15">
        <v>22385</v>
      </c>
      <c r="AJ12" s="16">
        <v>3942161</v>
      </c>
      <c r="AL12" s="53"/>
      <c r="AM12" s="14" t="s">
        <v>155</v>
      </c>
      <c r="AN12" s="17">
        <v>-1830</v>
      </c>
      <c r="AO12" s="17">
        <v>-25172</v>
      </c>
      <c r="AP12" s="17">
        <v>36921</v>
      </c>
      <c r="AQ12" s="17">
        <v>8840</v>
      </c>
      <c r="AR12" s="17">
        <v>-1537</v>
      </c>
      <c r="AS12" s="17">
        <v>2508</v>
      </c>
      <c r="AT12" s="17">
        <v>15274</v>
      </c>
      <c r="AU12" s="18">
        <v>35004</v>
      </c>
      <c r="AW12" s="53"/>
      <c r="AX12" s="14" t="s">
        <v>155</v>
      </c>
      <c r="AY12" s="15">
        <v>2220098</v>
      </c>
      <c r="AZ12" s="15">
        <v>632250</v>
      </c>
      <c r="BA12" s="15">
        <v>626058</v>
      </c>
      <c r="BB12" s="15">
        <v>228629</v>
      </c>
      <c r="BC12" s="15">
        <v>62766</v>
      </c>
      <c r="BD12" s="15">
        <v>130245</v>
      </c>
      <c r="BE12" s="15">
        <v>7111</v>
      </c>
      <c r="BF12" s="15">
        <v>0</v>
      </c>
      <c r="BG12" s="16">
        <v>3907157</v>
      </c>
      <c r="BI12" s="53"/>
      <c r="BJ12" s="14" t="s">
        <v>155</v>
      </c>
      <c r="BK12" s="17">
        <v>2220098</v>
      </c>
      <c r="BL12" s="17">
        <v>632250</v>
      </c>
      <c r="BM12" s="17">
        <v>626058</v>
      </c>
      <c r="BN12" s="17">
        <v>228629</v>
      </c>
      <c r="BO12" s="17">
        <v>62766</v>
      </c>
      <c r="BP12" s="17">
        <v>130245</v>
      </c>
      <c r="BQ12" s="17">
        <v>7111</v>
      </c>
      <c r="BR12" s="17">
        <v>0</v>
      </c>
      <c r="BS12" s="18">
        <v>3907157</v>
      </c>
      <c r="CQ12" s="10"/>
      <c r="CR12" s="10"/>
      <c r="CS12" s="10" t="s">
        <v>210</v>
      </c>
      <c r="CT12" s="10" t="s">
        <v>211</v>
      </c>
      <c r="CU12" s="10" t="s">
        <v>212</v>
      </c>
      <c r="CV12" s="10" t="s">
        <v>213</v>
      </c>
      <c r="CW12" s="10" t="s">
        <v>214</v>
      </c>
      <c r="CX12" s="10" t="s">
        <v>205</v>
      </c>
      <c r="CY12" s="10" t="s">
        <v>157</v>
      </c>
    </row>
    <row r="13" spans="1:103" ht="16.5" x14ac:dyDescent="0.25">
      <c r="E13" s="53" t="s">
        <v>185</v>
      </c>
      <c r="F13" s="14" t="s">
        <v>154</v>
      </c>
      <c r="G13" s="15">
        <v>27915</v>
      </c>
      <c r="H13" s="15">
        <v>5506</v>
      </c>
      <c r="I13" s="15">
        <v>748</v>
      </c>
      <c r="J13" s="15">
        <v>630</v>
      </c>
      <c r="K13" s="15">
        <v>238</v>
      </c>
      <c r="L13" s="15">
        <v>3111</v>
      </c>
      <c r="M13" s="15">
        <v>102</v>
      </c>
      <c r="N13" s="16">
        <v>38250</v>
      </c>
      <c r="P13" s="53" t="s">
        <v>185</v>
      </c>
      <c r="Q13" s="14" t="s">
        <v>154</v>
      </c>
      <c r="R13" s="17">
        <v>4972</v>
      </c>
      <c r="S13" s="17">
        <v>1539</v>
      </c>
      <c r="T13" s="17">
        <v>89</v>
      </c>
      <c r="U13" s="17">
        <v>92</v>
      </c>
      <c r="V13" s="17">
        <v>-2</v>
      </c>
      <c r="W13" s="17">
        <v>126</v>
      </c>
      <c r="X13" s="17">
        <v>-225</v>
      </c>
      <c r="Y13" s="18">
        <v>6591</v>
      </c>
      <c r="AA13" s="53" t="s">
        <v>185</v>
      </c>
      <c r="AB13" s="14" t="s">
        <v>154</v>
      </c>
      <c r="AC13" s="15">
        <v>22943</v>
      </c>
      <c r="AD13" s="15">
        <v>3967</v>
      </c>
      <c r="AE13" s="15">
        <v>659</v>
      </c>
      <c r="AF13" s="15">
        <v>538</v>
      </c>
      <c r="AG13" s="15">
        <v>240</v>
      </c>
      <c r="AH13" s="15">
        <v>2985</v>
      </c>
      <c r="AI13" s="15">
        <v>327</v>
      </c>
      <c r="AJ13" s="16">
        <v>31659</v>
      </c>
      <c r="AL13" s="53" t="s">
        <v>185</v>
      </c>
      <c r="AM13" s="14" t="s">
        <v>154</v>
      </c>
      <c r="AN13" s="17">
        <v>-1919</v>
      </c>
      <c r="AO13" s="17">
        <v>-1130</v>
      </c>
      <c r="AP13" s="17">
        <v>21</v>
      </c>
      <c r="AQ13" s="17">
        <v>-20</v>
      </c>
      <c r="AR13" s="17">
        <v>-18</v>
      </c>
      <c r="AS13" s="17">
        <v>131</v>
      </c>
      <c r="AT13" s="17">
        <v>171</v>
      </c>
      <c r="AU13" s="18">
        <v>-2764</v>
      </c>
      <c r="AW13" s="53" t="s">
        <v>185</v>
      </c>
      <c r="AX13" s="14" t="s">
        <v>154</v>
      </c>
      <c r="AY13" s="15">
        <v>24862</v>
      </c>
      <c r="AZ13" s="15">
        <v>5097</v>
      </c>
      <c r="BA13" s="15">
        <v>638</v>
      </c>
      <c r="BB13" s="15">
        <v>558</v>
      </c>
      <c r="BC13" s="15">
        <v>258</v>
      </c>
      <c r="BD13" s="15">
        <v>2854</v>
      </c>
      <c r="BE13" s="15">
        <v>156</v>
      </c>
      <c r="BF13" s="15">
        <v>0</v>
      </c>
      <c r="BG13" s="16">
        <v>34423</v>
      </c>
      <c r="BI13" s="53" t="s">
        <v>185</v>
      </c>
      <c r="BJ13" s="14" t="s">
        <v>154</v>
      </c>
      <c r="BK13" s="17">
        <v>24862</v>
      </c>
      <c r="BL13" s="17">
        <v>5097</v>
      </c>
      <c r="BM13" s="17">
        <v>638</v>
      </c>
      <c r="BN13" s="17">
        <v>558</v>
      </c>
      <c r="BO13" s="17">
        <v>258</v>
      </c>
      <c r="BP13" s="17">
        <v>2854</v>
      </c>
      <c r="BQ13" s="17">
        <v>156</v>
      </c>
      <c r="BR13" s="17">
        <v>0</v>
      </c>
      <c r="BS13" s="18">
        <v>34423</v>
      </c>
      <c r="BU13" s="10"/>
      <c r="BV13" s="10"/>
      <c r="BW13" s="10" t="s">
        <v>210</v>
      </c>
      <c r="BX13" s="10" t="s">
        <v>211</v>
      </c>
      <c r="BY13" s="10" t="s">
        <v>212</v>
      </c>
      <c r="BZ13" s="10" t="s">
        <v>213</v>
      </c>
      <c r="CA13" s="10" t="s">
        <v>214</v>
      </c>
      <c r="CB13" s="10" t="s">
        <v>205</v>
      </c>
      <c r="CC13" s="10" t="s">
        <v>157</v>
      </c>
      <c r="CF13" s="10"/>
      <c r="CG13" s="10"/>
      <c r="CH13" s="10" t="s">
        <v>210</v>
      </c>
      <c r="CI13" s="10" t="s">
        <v>211</v>
      </c>
      <c r="CJ13" s="10" t="s">
        <v>212</v>
      </c>
      <c r="CK13" s="10" t="s">
        <v>213</v>
      </c>
      <c r="CL13" s="10" t="s">
        <v>214</v>
      </c>
      <c r="CM13" s="10" t="s">
        <v>205</v>
      </c>
      <c r="CN13" s="10" t="s">
        <v>157</v>
      </c>
      <c r="CQ13" s="19" t="s">
        <v>157</v>
      </c>
      <c r="CR13" s="14"/>
      <c r="CS13" s="21">
        <v>0</v>
      </c>
      <c r="CT13" s="21">
        <v>0</v>
      </c>
      <c r="CU13" s="21">
        <v>0</v>
      </c>
      <c r="CV13" s="21">
        <v>0</v>
      </c>
      <c r="CW13" s="21">
        <v>0</v>
      </c>
      <c r="CX13" s="21">
        <v>0</v>
      </c>
      <c r="CY13" s="21">
        <v>0</v>
      </c>
    </row>
    <row r="14" spans="1:103" ht="16.5" x14ac:dyDescent="0.25">
      <c r="E14" s="53"/>
      <c r="F14" s="14" t="s">
        <v>156</v>
      </c>
      <c r="G14" s="15">
        <v>101729</v>
      </c>
      <c r="H14" s="15">
        <v>10160</v>
      </c>
      <c r="I14" s="15">
        <v>4560</v>
      </c>
      <c r="J14" s="15">
        <v>4350</v>
      </c>
      <c r="K14" s="15">
        <v>2990</v>
      </c>
      <c r="L14" s="15">
        <v>7099</v>
      </c>
      <c r="M14" s="15">
        <v>5582</v>
      </c>
      <c r="N14" s="16">
        <v>136470</v>
      </c>
      <c r="P14" s="53"/>
      <c r="Q14" s="14" t="s">
        <v>156</v>
      </c>
      <c r="R14" s="17">
        <v>1389</v>
      </c>
      <c r="S14" s="17">
        <v>-1529</v>
      </c>
      <c r="T14" s="17">
        <v>297</v>
      </c>
      <c r="U14" s="17">
        <v>126</v>
      </c>
      <c r="V14" s="17">
        <v>-54</v>
      </c>
      <c r="W14" s="17">
        <v>-575</v>
      </c>
      <c r="X14" s="17">
        <v>1673</v>
      </c>
      <c r="Y14" s="18">
        <v>1327</v>
      </c>
      <c r="AA14" s="53"/>
      <c r="AB14" s="14" t="s">
        <v>156</v>
      </c>
      <c r="AC14" s="15">
        <v>100340</v>
      </c>
      <c r="AD14" s="15">
        <v>11689</v>
      </c>
      <c r="AE14" s="15">
        <v>4263</v>
      </c>
      <c r="AF14" s="15">
        <v>4224</v>
      </c>
      <c r="AG14" s="15">
        <v>3044</v>
      </c>
      <c r="AH14" s="15">
        <v>7674</v>
      </c>
      <c r="AI14" s="15">
        <v>3909</v>
      </c>
      <c r="AJ14" s="16">
        <v>135143</v>
      </c>
      <c r="AL14" s="53"/>
      <c r="AM14" s="14" t="s">
        <v>156</v>
      </c>
      <c r="AN14" s="17">
        <v>5390</v>
      </c>
      <c r="AO14" s="17">
        <v>3033</v>
      </c>
      <c r="AP14" s="17">
        <v>370</v>
      </c>
      <c r="AQ14" s="17">
        <v>149</v>
      </c>
      <c r="AR14" s="17">
        <v>-57</v>
      </c>
      <c r="AS14" s="17">
        <v>675</v>
      </c>
      <c r="AT14" s="17">
        <v>-1406</v>
      </c>
      <c r="AU14" s="18">
        <v>8154</v>
      </c>
      <c r="AW14" s="53"/>
      <c r="AX14" s="14" t="s">
        <v>156</v>
      </c>
      <c r="AY14" s="15">
        <v>94950</v>
      </c>
      <c r="AZ14" s="15">
        <v>8656</v>
      </c>
      <c r="BA14" s="15">
        <v>3893</v>
      </c>
      <c r="BB14" s="15">
        <v>4075</v>
      </c>
      <c r="BC14" s="15">
        <v>3101</v>
      </c>
      <c r="BD14" s="15">
        <v>6999</v>
      </c>
      <c r="BE14" s="15">
        <v>5315</v>
      </c>
      <c r="BF14" s="15">
        <v>0</v>
      </c>
      <c r="BG14" s="16">
        <v>126989</v>
      </c>
      <c r="BI14" s="53"/>
      <c r="BJ14" s="14" t="s">
        <v>156</v>
      </c>
      <c r="BK14" s="17">
        <v>-261822</v>
      </c>
      <c r="BL14" s="17">
        <v>-16680</v>
      </c>
      <c r="BM14" s="17">
        <v>-5139</v>
      </c>
      <c r="BN14" s="17">
        <v>-6486</v>
      </c>
      <c r="BO14" s="17">
        <v>-2420</v>
      </c>
      <c r="BP14" s="17">
        <v>-14118</v>
      </c>
      <c r="BQ14" s="17">
        <v>-796</v>
      </c>
      <c r="BR14" s="17">
        <v>0</v>
      </c>
      <c r="BS14" s="18">
        <v>-307461</v>
      </c>
      <c r="BU14" s="14" t="s">
        <v>181</v>
      </c>
      <c r="BV14" s="14" t="s">
        <v>209</v>
      </c>
      <c r="BW14" s="20">
        <v>0</v>
      </c>
      <c r="BX14" s="20">
        <v>0</v>
      </c>
      <c r="BY14" s="20">
        <v>0</v>
      </c>
      <c r="BZ14" s="20">
        <v>0</v>
      </c>
      <c r="CA14" s="20">
        <v>0</v>
      </c>
      <c r="CB14" s="20">
        <v>0</v>
      </c>
      <c r="CC14" s="21">
        <v>0</v>
      </c>
      <c r="CF14" s="14" t="s">
        <v>181</v>
      </c>
      <c r="CG14" s="14" t="s">
        <v>209</v>
      </c>
      <c r="CH14" s="20">
        <v>0</v>
      </c>
      <c r="CI14" s="20">
        <v>0</v>
      </c>
      <c r="CJ14" s="20">
        <v>0</v>
      </c>
      <c r="CK14" s="20">
        <v>0</v>
      </c>
      <c r="CL14" s="20">
        <v>0</v>
      </c>
      <c r="CM14" s="20">
        <v>0</v>
      </c>
      <c r="CN14" s="21">
        <v>0</v>
      </c>
    </row>
    <row r="15" spans="1:103" ht="16.5" x14ac:dyDescent="0.25">
      <c r="E15" s="53"/>
      <c r="F15" s="14" t="s">
        <v>155</v>
      </c>
      <c r="G15" s="15">
        <v>284993</v>
      </c>
      <c r="H15" s="15">
        <v>8917</v>
      </c>
      <c r="I15" s="15">
        <v>6842</v>
      </c>
      <c r="J15" s="15">
        <v>7269</v>
      </c>
      <c r="K15" s="15">
        <v>2061</v>
      </c>
      <c r="L15" s="15">
        <v>11130</v>
      </c>
      <c r="M15" s="15">
        <v>912</v>
      </c>
      <c r="N15" s="16">
        <v>322124</v>
      </c>
      <c r="P15" s="53"/>
      <c r="Q15" s="14" t="s">
        <v>155</v>
      </c>
      <c r="R15" s="17">
        <v>18187</v>
      </c>
      <c r="S15" s="17">
        <v>943</v>
      </c>
      <c r="T15" s="17">
        <v>638</v>
      </c>
      <c r="U15" s="17">
        <v>371</v>
      </c>
      <c r="V15" s="17">
        <v>-23</v>
      </c>
      <c r="W15" s="17">
        <v>771</v>
      </c>
      <c r="X15" s="17">
        <v>-1456</v>
      </c>
      <c r="Y15" s="18">
        <v>19431</v>
      </c>
      <c r="AA15" s="53"/>
      <c r="AB15" s="14" t="s">
        <v>155</v>
      </c>
      <c r="AC15" s="15">
        <v>266806</v>
      </c>
      <c r="AD15" s="15">
        <v>7974</v>
      </c>
      <c r="AE15" s="15">
        <v>6204</v>
      </c>
      <c r="AF15" s="15">
        <v>6898</v>
      </c>
      <c r="AG15" s="15">
        <v>2084</v>
      </c>
      <c r="AH15" s="15">
        <v>10359</v>
      </c>
      <c r="AI15" s="15">
        <v>2368</v>
      </c>
      <c r="AJ15" s="16">
        <v>302693</v>
      </c>
      <c r="AL15" s="53"/>
      <c r="AM15" s="14" t="s">
        <v>155</v>
      </c>
      <c r="AN15" s="17">
        <v>9437</v>
      </c>
      <c r="AO15" s="17">
        <v>1297</v>
      </c>
      <c r="AP15" s="17">
        <v>874</v>
      </c>
      <c r="AQ15" s="17">
        <v>506</v>
      </c>
      <c r="AR15" s="17">
        <v>-40</v>
      </c>
      <c r="AS15" s="17">
        <v>828</v>
      </c>
      <c r="AT15" s="17">
        <v>1517</v>
      </c>
      <c r="AU15" s="18">
        <v>14419</v>
      </c>
      <c r="AW15" s="53"/>
      <c r="AX15" s="14" t="s">
        <v>155</v>
      </c>
      <c r="AY15" s="15">
        <v>257369</v>
      </c>
      <c r="AZ15" s="15">
        <v>6677</v>
      </c>
      <c r="BA15" s="15">
        <v>5330</v>
      </c>
      <c r="BB15" s="15">
        <v>6392</v>
      </c>
      <c r="BC15" s="15">
        <v>2124</v>
      </c>
      <c r="BD15" s="15">
        <v>9531</v>
      </c>
      <c r="BE15" s="15">
        <v>851</v>
      </c>
      <c r="BF15" s="15">
        <v>0</v>
      </c>
      <c r="BG15" s="16">
        <v>288274</v>
      </c>
      <c r="BI15" s="53"/>
      <c r="BJ15" s="14" t="s">
        <v>155</v>
      </c>
      <c r="BK15" s="17">
        <v>257369</v>
      </c>
      <c r="BL15" s="17">
        <v>6677</v>
      </c>
      <c r="BM15" s="17">
        <v>5330</v>
      </c>
      <c r="BN15" s="17">
        <v>6392</v>
      </c>
      <c r="BO15" s="17">
        <v>2124</v>
      </c>
      <c r="BP15" s="17">
        <v>9531</v>
      </c>
      <c r="BQ15" s="17">
        <v>851</v>
      </c>
      <c r="BR15" s="17">
        <v>0</v>
      </c>
      <c r="BS15" s="18">
        <v>288274</v>
      </c>
      <c r="BU15" s="19" t="s">
        <v>157</v>
      </c>
      <c r="BV15" s="14"/>
      <c r="BW15" s="21">
        <v>0</v>
      </c>
      <c r="BX15" s="21">
        <v>0</v>
      </c>
      <c r="BY15" s="21">
        <v>0</v>
      </c>
      <c r="BZ15" s="21">
        <v>0</v>
      </c>
      <c r="CA15" s="21">
        <v>0</v>
      </c>
      <c r="CB15" s="21">
        <v>0</v>
      </c>
      <c r="CC15" s="21">
        <v>0</v>
      </c>
      <c r="CF15" s="19" t="s">
        <v>157</v>
      </c>
      <c r="CG15" s="14"/>
      <c r="CH15" s="21">
        <v>0</v>
      </c>
      <c r="CI15" s="21">
        <v>0</v>
      </c>
      <c r="CJ15" s="21">
        <v>0</v>
      </c>
      <c r="CK15" s="21">
        <v>0</v>
      </c>
      <c r="CL15" s="21">
        <v>0</v>
      </c>
      <c r="CM15" s="21">
        <v>0</v>
      </c>
      <c r="CN15" s="21">
        <v>0</v>
      </c>
      <c r="CQ15" s="10"/>
      <c r="CR15" s="10"/>
      <c r="CS15" s="10" t="s">
        <v>210</v>
      </c>
      <c r="CT15" s="10" t="s">
        <v>211</v>
      </c>
      <c r="CU15" s="10" t="s">
        <v>212</v>
      </c>
      <c r="CV15" s="10" t="s">
        <v>213</v>
      </c>
      <c r="CW15" s="10" t="s">
        <v>214</v>
      </c>
      <c r="CX15" s="10" t="s">
        <v>205</v>
      </c>
      <c r="CY15" s="10" t="s">
        <v>157</v>
      </c>
    </row>
    <row r="16" spans="1:103" ht="16.5" x14ac:dyDescent="0.25">
      <c r="E16" s="53" t="s">
        <v>182</v>
      </c>
      <c r="F16" s="14" t="s">
        <v>154</v>
      </c>
      <c r="G16" s="15">
        <v>63930</v>
      </c>
      <c r="H16" s="15">
        <v>8333</v>
      </c>
      <c r="I16" s="15">
        <v>8551</v>
      </c>
      <c r="J16" s="15">
        <v>4243</v>
      </c>
      <c r="K16" s="15">
        <v>1971</v>
      </c>
      <c r="L16" s="15">
        <v>6237</v>
      </c>
      <c r="M16" s="15">
        <v>387</v>
      </c>
      <c r="N16" s="16">
        <v>93652</v>
      </c>
      <c r="P16" s="53" t="s">
        <v>182</v>
      </c>
      <c r="Q16" s="14" t="s">
        <v>154</v>
      </c>
      <c r="R16" s="17">
        <v>4172</v>
      </c>
      <c r="S16" s="17">
        <v>78</v>
      </c>
      <c r="T16" s="17">
        <v>708</v>
      </c>
      <c r="U16" s="17">
        <v>459</v>
      </c>
      <c r="V16" s="17">
        <v>146</v>
      </c>
      <c r="W16" s="17">
        <v>730</v>
      </c>
      <c r="X16" s="17">
        <v>-1562</v>
      </c>
      <c r="Y16" s="18">
        <v>4731</v>
      </c>
      <c r="AA16" s="53" t="s">
        <v>182</v>
      </c>
      <c r="AB16" s="14" t="s">
        <v>154</v>
      </c>
      <c r="AC16" s="15">
        <v>59758</v>
      </c>
      <c r="AD16" s="15">
        <v>8255</v>
      </c>
      <c r="AE16" s="15">
        <v>7843</v>
      </c>
      <c r="AF16" s="15">
        <v>3784</v>
      </c>
      <c r="AG16" s="15">
        <v>1825</v>
      </c>
      <c r="AH16" s="15">
        <v>5507</v>
      </c>
      <c r="AI16" s="15">
        <v>1949</v>
      </c>
      <c r="AJ16" s="16">
        <v>88921</v>
      </c>
      <c r="AL16" s="53" t="s">
        <v>182</v>
      </c>
      <c r="AM16" s="14" t="s">
        <v>154</v>
      </c>
      <c r="AN16" s="17">
        <v>-1022</v>
      </c>
      <c r="AO16" s="17">
        <v>-209</v>
      </c>
      <c r="AP16" s="17">
        <v>471</v>
      </c>
      <c r="AQ16" s="17">
        <v>42</v>
      </c>
      <c r="AR16" s="17">
        <v>-27</v>
      </c>
      <c r="AS16" s="17">
        <v>-46</v>
      </c>
      <c r="AT16" s="17">
        <v>1570</v>
      </c>
      <c r="AU16" s="18">
        <v>779</v>
      </c>
      <c r="AW16" s="53" t="s">
        <v>182</v>
      </c>
      <c r="AX16" s="14" t="s">
        <v>154</v>
      </c>
      <c r="AY16" s="15">
        <v>60780</v>
      </c>
      <c r="AZ16" s="15">
        <v>8464</v>
      </c>
      <c r="BA16" s="15">
        <v>7372</v>
      </c>
      <c r="BB16" s="15">
        <v>3742</v>
      </c>
      <c r="BC16" s="15">
        <v>1852</v>
      </c>
      <c r="BD16" s="15">
        <v>5553</v>
      </c>
      <c r="BE16" s="15">
        <v>379</v>
      </c>
      <c r="BF16" s="15">
        <v>0</v>
      </c>
      <c r="BG16" s="16">
        <v>88142</v>
      </c>
      <c r="BI16" s="53" t="s">
        <v>182</v>
      </c>
      <c r="BJ16" s="14" t="s">
        <v>154</v>
      </c>
      <c r="BK16" s="17">
        <v>60780</v>
      </c>
      <c r="BL16" s="17">
        <v>8464</v>
      </c>
      <c r="BM16" s="17">
        <v>7372</v>
      </c>
      <c r="BN16" s="17">
        <v>3742</v>
      </c>
      <c r="BO16" s="17">
        <v>1852</v>
      </c>
      <c r="BP16" s="17">
        <v>5553</v>
      </c>
      <c r="BQ16" s="17">
        <v>379</v>
      </c>
      <c r="BR16" s="17">
        <v>0</v>
      </c>
      <c r="BS16" s="18">
        <v>88142</v>
      </c>
      <c r="CQ16" s="19" t="s">
        <v>157</v>
      </c>
      <c r="CR16" s="14"/>
      <c r="CS16" s="21">
        <v>0</v>
      </c>
      <c r="CT16" s="21">
        <v>0</v>
      </c>
      <c r="CU16" s="21">
        <v>0</v>
      </c>
      <c r="CV16" s="21">
        <v>0</v>
      </c>
      <c r="CW16" s="21">
        <v>0</v>
      </c>
      <c r="CX16" s="21">
        <v>0</v>
      </c>
      <c r="CY16" s="21">
        <v>0</v>
      </c>
    </row>
    <row r="17" spans="5:103" ht="16.5" x14ac:dyDescent="0.25">
      <c r="E17" s="53"/>
      <c r="F17" s="14" t="s">
        <v>156</v>
      </c>
      <c r="G17" s="15">
        <v>308676</v>
      </c>
      <c r="H17" s="15">
        <v>52778</v>
      </c>
      <c r="I17" s="15">
        <v>41980</v>
      </c>
      <c r="J17" s="15">
        <v>22663</v>
      </c>
      <c r="K17" s="15">
        <v>9490</v>
      </c>
      <c r="L17" s="15">
        <v>26678</v>
      </c>
      <c r="M17" s="15">
        <v>55071</v>
      </c>
      <c r="N17" s="16">
        <v>517336</v>
      </c>
      <c r="P17" s="53"/>
      <c r="Q17" s="14" t="s">
        <v>156</v>
      </c>
      <c r="R17" s="17">
        <v>-2898</v>
      </c>
      <c r="S17" s="17">
        <v>-1156</v>
      </c>
      <c r="T17" s="17">
        <v>2155</v>
      </c>
      <c r="U17" s="17">
        <v>-10</v>
      </c>
      <c r="V17" s="17">
        <v>-424</v>
      </c>
      <c r="W17" s="17">
        <v>-598</v>
      </c>
      <c r="X17" s="17">
        <v>18073</v>
      </c>
      <c r="Y17" s="18">
        <v>15142</v>
      </c>
      <c r="AA17" s="53"/>
      <c r="AB17" s="14" t="s">
        <v>156</v>
      </c>
      <c r="AC17" s="15">
        <v>311574</v>
      </c>
      <c r="AD17" s="15">
        <v>53934</v>
      </c>
      <c r="AE17" s="15">
        <v>39825</v>
      </c>
      <c r="AF17" s="15">
        <v>22673</v>
      </c>
      <c r="AG17" s="15">
        <v>9914</v>
      </c>
      <c r="AH17" s="15">
        <v>27276</v>
      </c>
      <c r="AI17" s="15">
        <v>36998</v>
      </c>
      <c r="AJ17" s="16">
        <v>502194</v>
      </c>
      <c r="AL17" s="53"/>
      <c r="AM17" s="14" t="s">
        <v>156</v>
      </c>
      <c r="AN17" s="17">
        <v>3948</v>
      </c>
      <c r="AO17" s="17">
        <v>1212</v>
      </c>
      <c r="AP17" s="17">
        <v>3082</v>
      </c>
      <c r="AQ17" s="17">
        <v>961</v>
      </c>
      <c r="AR17" s="17">
        <v>10</v>
      </c>
      <c r="AS17" s="17">
        <v>163</v>
      </c>
      <c r="AT17" s="17">
        <v>-17125</v>
      </c>
      <c r="AU17" s="18">
        <v>-7749</v>
      </c>
      <c r="AW17" s="53"/>
      <c r="AX17" s="14" t="s">
        <v>156</v>
      </c>
      <c r="AY17" s="15">
        <v>307626</v>
      </c>
      <c r="AZ17" s="15">
        <v>52722</v>
      </c>
      <c r="BA17" s="15">
        <v>36743</v>
      </c>
      <c r="BB17" s="15">
        <v>21712</v>
      </c>
      <c r="BC17" s="15">
        <v>9904</v>
      </c>
      <c r="BD17" s="15">
        <v>27113</v>
      </c>
      <c r="BE17" s="15">
        <v>54123</v>
      </c>
      <c r="BF17" s="15">
        <v>0</v>
      </c>
      <c r="BG17" s="16">
        <v>509943</v>
      </c>
      <c r="BI17" s="53"/>
      <c r="BJ17" s="14" t="s">
        <v>156</v>
      </c>
      <c r="BK17" s="17">
        <v>-780890</v>
      </c>
      <c r="BL17" s="17">
        <v>-66621</v>
      </c>
      <c r="BM17" s="17">
        <v>-59633</v>
      </c>
      <c r="BN17" s="17">
        <v>-41613</v>
      </c>
      <c r="BO17" s="17">
        <v>-16063</v>
      </c>
      <c r="BP17" s="17">
        <v>-31605</v>
      </c>
      <c r="BQ17" s="17">
        <v>-3732</v>
      </c>
      <c r="BR17" s="17">
        <v>0</v>
      </c>
      <c r="BS17" s="18">
        <v>-1000157</v>
      </c>
      <c r="BU17" s="10"/>
      <c r="BV17" s="10"/>
      <c r="BW17" s="10" t="s">
        <v>210</v>
      </c>
      <c r="BX17" s="10" t="s">
        <v>211</v>
      </c>
      <c r="BY17" s="10" t="s">
        <v>212</v>
      </c>
      <c r="BZ17" s="10" t="s">
        <v>213</v>
      </c>
      <c r="CA17" s="10" t="s">
        <v>214</v>
      </c>
      <c r="CB17" s="10" t="s">
        <v>205</v>
      </c>
      <c r="CC17" s="10" t="s">
        <v>157</v>
      </c>
      <c r="CF17" s="10"/>
      <c r="CG17" s="10"/>
      <c r="CH17" s="10" t="s">
        <v>210</v>
      </c>
      <c r="CI17" s="10" t="s">
        <v>211</v>
      </c>
      <c r="CJ17" s="10" t="s">
        <v>212</v>
      </c>
      <c r="CK17" s="10" t="s">
        <v>213</v>
      </c>
      <c r="CL17" s="10" t="s">
        <v>214</v>
      </c>
      <c r="CM17" s="10" t="s">
        <v>205</v>
      </c>
      <c r="CN17" s="10" t="s">
        <v>157</v>
      </c>
    </row>
    <row r="18" spans="5:103" ht="16.5" x14ac:dyDescent="0.25">
      <c r="E18" s="53"/>
      <c r="F18" s="14" t="s">
        <v>155</v>
      </c>
      <c r="G18" s="15">
        <v>749784</v>
      </c>
      <c r="H18" s="15">
        <v>55152</v>
      </c>
      <c r="I18" s="15">
        <v>66956</v>
      </c>
      <c r="J18" s="15">
        <v>43072</v>
      </c>
      <c r="K18" s="15">
        <v>13286</v>
      </c>
      <c r="L18" s="15">
        <v>30445</v>
      </c>
      <c r="M18" s="15">
        <v>4046</v>
      </c>
      <c r="N18" s="16">
        <v>962741</v>
      </c>
      <c r="P18" s="53"/>
      <c r="Q18" s="14" t="s">
        <v>155</v>
      </c>
      <c r="R18" s="17">
        <v>10130</v>
      </c>
      <c r="S18" s="17">
        <v>55</v>
      </c>
      <c r="T18" s="17">
        <v>3364</v>
      </c>
      <c r="U18" s="17">
        <v>1557</v>
      </c>
      <c r="V18" s="17">
        <v>-32</v>
      </c>
      <c r="W18" s="17">
        <v>1644</v>
      </c>
      <c r="X18" s="17">
        <v>-16089</v>
      </c>
      <c r="Y18" s="18">
        <v>629</v>
      </c>
      <c r="AA18" s="53"/>
      <c r="AB18" s="14" t="s">
        <v>155</v>
      </c>
      <c r="AC18" s="15">
        <v>739654</v>
      </c>
      <c r="AD18" s="15">
        <v>55097</v>
      </c>
      <c r="AE18" s="15">
        <v>63592</v>
      </c>
      <c r="AF18" s="15">
        <v>41515</v>
      </c>
      <c r="AG18" s="15">
        <v>13318</v>
      </c>
      <c r="AH18" s="15">
        <v>28801</v>
      </c>
      <c r="AI18" s="15">
        <v>20135</v>
      </c>
      <c r="AJ18" s="16">
        <v>962112</v>
      </c>
      <c r="AL18" s="53"/>
      <c r="AM18" s="14" t="s">
        <v>155</v>
      </c>
      <c r="AN18" s="17">
        <v>6877</v>
      </c>
      <c r="AO18" s="17">
        <v>-592</v>
      </c>
      <c r="AP18" s="17">
        <v>5213</v>
      </c>
      <c r="AQ18" s="17">
        <v>1476</v>
      </c>
      <c r="AR18" s="17">
        <v>-312</v>
      </c>
      <c r="AS18" s="17">
        <v>1252</v>
      </c>
      <c r="AT18" s="17">
        <v>16281</v>
      </c>
      <c r="AU18" s="18">
        <v>30195</v>
      </c>
      <c r="AW18" s="53"/>
      <c r="AX18" s="14" t="s">
        <v>155</v>
      </c>
      <c r="AY18" s="15">
        <v>732777</v>
      </c>
      <c r="AZ18" s="15">
        <v>55689</v>
      </c>
      <c r="BA18" s="15">
        <v>58379</v>
      </c>
      <c r="BB18" s="15">
        <v>40039</v>
      </c>
      <c r="BC18" s="15">
        <v>13630</v>
      </c>
      <c r="BD18" s="15">
        <v>27549</v>
      </c>
      <c r="BE18" s="15">
        <v>3854</v>
      </c>
      <c r="BF18" s="15">
        <v>0</v>
      </c>
      <c r="BG18" s="16">
        <v>931917</v>
      </c>
      <c r="BI18" s="53"/>
      <c r="BJ18" s="14" t="s">
        <v>155</v>
      </c>
      <c r="BK18" s="17">
        <v>732777</v>
      </c>
      <c r="BL18" s="17">
        <v>55689</v>
      </c>
      <c r="BM18" s="17">
        <v>58379</v>
      </c>
      <c r="BN18" s="17">
        <v>40039</v>
      </c>
      <c r="BO18" s="17">
        <v>13630</v>
      </c>
      <c r="BP18" s="17">
        <v>27549</v>
      </c>
      <c r="BQ18" s="17">
        <v>3854</v>
      </c>
      <c r="BR18" s="17">
        <v>0</v>
      </c>
      <c r="BS18" s="18">
        <v>931917</v>
      </c>
      <c r="BU18" s="14" t="s">
        <v>181</v>
      </c>
      <c r="BV18" s="14" t="s">
        <v>209</v>
      </c>
      <c r="BW18" s="20">
        <v>0</v>
      </c>
      <c r="BX18" s="20">
        <v>0</v>
      </c>
      <c r="BY18" s="20">
        <v>0</v>
      </c>
      <c r="BZ18" s="20">
        <v>0</v>
      </c>
      <c r="CA18" s="20">
        <v>0</v>
      </c>
      <c r="CB18" s="20">
        <v>0</v>
      </c>
      <c r="CC18" s="21">
        <v>0</v>
      </c>
      <c r="CF18" s="14" t="s">
        <v>181</v>
      </c>
      <c r="CG18" s="14" t="s">
        <v>209</v>
      </c>
      <c r="CH18" s="20">
        <v>0</v>
      </c>
      <c r="CI18" s="20">
        <v>0</v>
      </c>
      <c r="CJ18" s="20">
        <v>0</v>
      </c>
      <c r="CK18" s="20">
        <v>0</v>
      </c>
      <c r="CL18" s="20">
        <v>0</v>
      </c>
      <c r="CM18" s="20">
        <v>0</v>
      </c>
      <c r="CN18" s="21">
        <v>0</v>
      </c>
      <c r="CQ18" s="10"/>
      <c r="CR18" s="10"/>
      <c r="CS18" s="10" t="s">
        <v>210</v>
      </c>
      <c r="CT18" s="10" t="s">
        <v>211</v>
      </c>
      <c r="CU18" s="10" t="s">
        <v>212</v>
      </c>
      <c r="CV18" s="10" t="s">
        <v>213</v>
      </c>
      <c r="CW18" s="10" t="s">
        <v>214</v>
      </c>
      <c r="CX18" s="10" t="s">
        <v>205</v>
      </c>
      <c r="CY18" s="10" t="s">
        <v>157</v>
      </c>
    </row>
    <row r="19" spans="5:103" ht="16.5" x14ac:dyDescent="0.25">
      <c r="E19" s="53" t="s">
        <v>186</v>
      </c>
      <c r="F19" s="14" t="s">
        <v>154</v>
      </c>
      <c r="G19" s="15">
        <v>503</v>
      </c>
      <c r="H19" s="15">
        <v>113</v>
      </c>
      <c r="I19" s="15">
        <v>502</v>
      </c>
      <c r="J19" s="15">
        <v>101</v>
      </c>
      <c r="K19" s="15">
        <v>27</v>
      </c>
      <c r="L19" s="15">
        <v>56</v>
      </c>
      <c r="M19" s="15">
        <v>332</v>
      </c>
      <c r="N19" s="16">
        <v>1634</v>
      </c>
      <c r="P19" s="53" t="s">
        <v>186</v>
      </c>
      <c r="Q19" s="14" t="s">
        <v>154</v>
      </c>
      <c r="R19" s="17">
        <v>20</v>
      </c>
      <c r="S19" s="17">
        <v>14</v>
      </c>
      <c r="T19" s="17">
        <v>-21</v>
      </c>
      <c r="U19" s="17">
        <v>-2</v>
      </c>
      <c r="V19" s="17">
        <v>5</v>
      </c>
      <c r="W19" s="17">
        <v>-13</v>
      </c>
      <c r="X19" s="17">
        <v>37</v>
      </c>
      <c r="Y19" s="18">
        <v>40</v>
      </c>
      <c r="AA19" s="14" t="s">
        <v>209</v>
      </c>
      <c r="AB19" s="14" t="s">
        <v>209</v>
      </c>
      <c r="AC19" s="15">
        <v>0</v>
      </c>
      <c r="AD19" s="15">
        <v>1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6">
        <v>1</v>
      </c>
      <c r="AL19" s="14" t="s">
        <v>209</v>
      </c>
      <c r="AM19" s="14" t="s">
        <v>209</v>
      </c>
      <c r="AN19" s="17">
        <v>0</v>
      </c>
      <c r="AO19" s="17">
        <v>1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8">
        <v>0</v>
      </c>
      <c r="AW19" s="14" t="s">
        <v>209</v>
      </c>
      <c r="AX19" s="14" t="s">
        <v>209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1</v>
      </c>
      <c r="BG19" s="16">
        <v>1</v>
      </c>
      <c r="BI19" s="14" t="s">
        <v>209</v>
      </c>
      <c r="BJ19" s="14" t="s">
        <v>209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1</v>
      </c>
      <c r="BS19" s="18">
        <v>1</v>
      </c>
      <c r="BU19" s="19" t="s">
        <v>157</v>
      </c>
      <c r="BV19" s="14"/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F19" s="19" t="s">
        <v>157</v>
      </c>
      <c r="CG19" s="14"/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Q19" s="19" t="s">
        <v>157</v>
      </c>
      <c r="CR19" s="14"/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</row>
    <row r="20" spans="5:103" ht="16.5" x14ac:dyDescent="0.25">
      <c r="E20" s="53"/>
      <c r="F20" s="14" t="s">
        <v>156</v>
      </c>
      <c r="G20" s="15">
        <v>5890</v>
      </c>
      <c r="H20" s="15">
        <v>2173</v>
      </c>
      <c r="I20" s="15">
        <v>2617</v>
      </c>
      <c r="J20" s="15">
        <v>690</v>
      </c>
      <c r="K20" s="15">
        <v>194</v>
      </c>
      <c r="L20" s="15">
        <v>985</v>
      </c>
      <c r="M20" s="15">
        <v>2719</v>
      </c>
      <c r="N20" s="16">
        <v>15268</v>
      </c>
      <c r="P20" s="53"/>
      <c r="Q20" s="14" t="s">
        <v>156</v>
      </c>
      <c r="R20" s="17">
        <v>-229</v>
      </c>
      <c r="S20" s="17">
        <v>-151</v>
      </c>
      <c r="T20" s="17">
        <v>152</v>
      </c>
      <c r="U20" s="17">
        <v>-15</v>
      </c>
      <c r="V20" s="17">
        <v>-8</v>
      </c>
      <c r="W20" s="17">
        <v>-64</v>
      </c>
      <c r="X20" s="17">
        <v>23</v>
      </c>
      <c r="Y20" s="18">
        <v>-292</v>
      </c>
      <c r="AA20" s="53" t="s">
        <v>186</v>
      </c>
      <c r="AB20" s="14" t="s">
        <v>154</v>
      </c>
      <c r="AC20" s="15">
        <v>483</v>
      </c>
      <c r="AD20" s="15">
        <v>99</v>
      </c>
      <c r="AE20" s="15">
        <v>523</v>
      </c>
      <c r="AF20" s="15">
        <v>103</v>
      </c>
      <c r="AG20" s="15">
        <v>22</v>
      </c>
      <c r="AH20" s="15">
        <v>69</v>
      </c>
      <c r="AI20" s="15">
        <v>295</v>
      </c>
      <c r="AJ20" s="16">
        <v>1594</v>
      </c>
      <c r="AL20" s="53" t="s">
        <v>186</v>
      </c>
      <c r="AM20" s="14" t="s">
        <v>154</v>
      </c>
      <c r="AN20" s="17">
        <v>-696</v>
      </c>
      <c r="AO20" s="17">
        <v>-233</v>
      </c>
      <c r="AP20" s="17">
        <v>-231</v>
      </c>
      <c r="AQ20" s="17">
        <v>-105</v>
      </c>
      <c r="AR20" s="17">
        <v>-50</v>
      </c>
      <c r="AS20" s="17">
        <v>-18</v>
      </c>
      <c r="AT20" s="17">
        <v>6</v>
      </c>
      <c r="AU20" s="18">
        <v>-1327</v>
      </c>
      <c r="AW20" s="53" t="s">
        <v>186</v>
      </c>
      <c r="AX20" s="14" t="s">
        <v>154</v>
      </c>
      <c r="AY20" s="15">
        <v>1179</v>
      </c>
      <c r="AZ20" s="15">
        <v>332</v>
      </c>
      <c r="BA20" s="15">
        <v>754</v>
      </c>
      <c r="BB20" s="15">
        <v>208</v>
      </c>
      <c r="BC20" s="15">
        <v>72</v>
      </c>
      <c r="BD20" s="15">
        <v>87</v>
      </c>
      <c r="BE20" s="15">
        <v>289</v>
      </c>
      <c r="BF20" s="15">
        <v>0</v>
      </c>
      <c r="BG20" s="16">
        <v>2921</v>
      </c>
      <c r="BI20" s="53" t="s">
        <v>186</v>
      </c>
      <c r="BJ20" s="14" t="s">
        <v>154</v>
      </c>
      <c r="BK20" s="17">
        <v>1179</v>
      </c>
      <c r="BL20" s="17">
        <v>332</v>
      </c>
      <c r="BM20" s="17">
        <v>754</v>
      </c>
      <c r="BN20" s="17">
        <v>208</v>
      </c>
      <c r="BO20" s="17">
        <v>72</v>
      </c>
      <c r="BP20" s="17">
        <v>87</v>
      </c>
      <c r="BQ20" s="17">
        <v>289</v>
      </c>
      <c r="BR20" s="17">
        <v>0</v>
      </c>
      <c r="BS20" s="18">
        <v>2921</v>
      </c>
    </row>
    <row r="21" spans="5:103" ht="16.5" x14ac:dyDescent="0.25">
      <c r="E21" s="53"/>
      <c r="F21" s="14" t="s">
        <v>155</v>
      </c>
      <c r="G21" s="15">
        <v>3654</v>
      </c>
      <c r="H21" s="15">
        <v>876</v>
      </c>
      <c r="I21" s="15">
        <v>3466</v>
      </c>
      <c r="J21" s="15">
        <v>695</v>
      </c>
      <c r="K21" s="15">
        <v>142</v>
      </c>
      <c r="L21" s="15">
        <v>507</v>
      </c>
      <c r="M21" s="15">
        <v>1835</v>
      </c>
      <c r="N21" s="16">
        <v>11175</v>
      </c>
      <c r="P21" s="53"/>
      <c r="Q21" s="14" t="s">
        <v>155</v>
      </c>
      <c r="R21" s="17">
        <v>157</v>
      </c>
      <c r="S21" s="17">
        <v>59</v>
      </c>
      <c r="T21" s="17">
        <v>-6</v>
      </c>
      <c r="U21" s="17">
        <v>51</v>
      </c>
      <c r="V21" s="17">
        <v>-5</v>
      </c>
      <c r="W21" s="17">
        <v>37</v>
      </c>
      <c r="X21" s="17">
        <v>-75</v>
      </c>
      <c r="Y21" s="18">
        <v>218</v>
      </c>
      <c r="AA21" s="53"/>
      <c r="AB21" s="14" t="s">
        <v>156</v>
      </c>
      <c r="AC21" s="15">
        <v>6119</v>
      </c>
      <c r="AD21" s="15">
        <v>2324</v>
      </c>
      <c r="AE21" s="15">
        <v>2465</v>
      </c>
      <c r="AF21" s="15">
        <v>705</v>
      </c>
      <c r="AG21" s="15">
        <v>202</v>
      </c>
      <c r="AH21" s="15">
        <v>1049</v>
      </c>
      <c r="AI21" s="15">
        <v>2696</v>
      </c>
      <c r="AJ21" s="16">
        <v>15560</v>
      </c>
      <c r="AL21" s="53"/>
      <c r="AM21" s="14" t="s">
        <v>156</v>
      </c>
      <c r="AN21" s="17">
        <v>-2846</v>
      </c>
      <c r="AO21" s="17">
        <v>-1794</v>
      </c>
      <c r="AP21" s="17">
        <v>-976</v>
      </c>
      <c r="AQ21" s="17">
        <v>-401</v>
      </c>
      <c r="AR21" s="17">
        <v>-184</v>
      </c>
      <c r="AS21" s="17">
        <v>-336</v>
      </c>
      <c r="AT21" s="17">
        <v>-457</v>
      </c>
      <c r="AU21" s="18">
        <v>-6994</v>
      </c>
      <c r="AW21" s="53"/>
      <c r="AX21" s="14" t="s">
        <v>156</v>
      </c>
      <c r="AY21" s="15">
        <v>8965</v>
      </c>
      <c r="AZ21" s="15">
        <v>4118</v>
      </c>
      <c r="BA21" s="15">
        <v>3441</v>
      </c>
      <c r="BB21" s="15">
        <v>1106</v>
      </c>
      <c r="BC21" s="15">
        <v>386</v>
      </c>
      <c r="BD21" s="15">
        <v>1385</v>
      </c>
      <c r="BE21" s="15">
        <v>3153</v>
      </c>
      <c r="BF21" s="15">
        <v>0</v>
      </c>
      <c r="BG21" s="16">
        <v>22554</v>
      </c>
      <c r="BI21" s="53"/>
      <c r="BJ21" s="14" t="s">
        <v>156</v>
      </c>
      <c r="BK21" s="17">
        <v>-9152</v>
      </c>
      <c r="BL21" s="17">
        <v>-3442</v>
      </c>
      <c r="BM21" s="17">
        <v>-5553</v>
      </c>
      <c r="BN21" s="17">
        <v>-1520</v>
      </c>
      <c r="BO21" s="17">
        <v>-377</v>
      </c>
      <c r="BP21" s="17">
        <v>-376</v>
      </c>
      <c r="BQ21" s="17">
        <v>-2137</v>
      </c>
      <c r="BR21" s="17">
        <v>0</v>
      </c>
      <c r="BS21" s="18">
        <v>-22557</v>
      </c>
      <c r="BU21" s="10"/>
      <c r="BV21" s="10"/>
      <c r="BW21" s="10" t="s">
        <v>210</v>
      </c>
      <c r="BX21" s="10" t="s">
        <v>211</v>
      </c>
      <c r="BY21" s="10" t="s">
        <v>212</v>
      </c>
      <c r="BZ21" s="10" t="s">
        <v>213</v>
      </c>
      <c r="CA21" s="10" t="s">
        <v>214</v>
      </c>
      <c r="CB21" s="10" t="s">
        <v>205</v>
      </c>
      <c r="CC21" s="10" t="s">
        <v>157</v>
      </c>
      <c r="CF21" s="10"/>
      <c r="CG21" s="10"/>
      <c r="CH21" s="10" t="s">
        <v>210</v>
      </c>
      <c r="CI21" s="10" t="s">
        <v>211</v>
      </c>
      <c r="CJ21" s="10" t="s">
        <v>212</v>
      </c>
      <c r="CK21" s="10" t="s">
        <v>213</v>
      </c>
      <c r="CL21" s="10" t="s">
        <v>214</v>
      </c>
      <c r="CM21" s="10" t="s">
        <v>205</v>
      </c>
      <c r="CN21" s="10" t="s">
        <v>157</v>
      </c>
    </row>
    <row r="22" spans="5:103" ht="16.5" x14ac:dyDescent="0.25">
      <c r="E22" s="19" t="s">
        <v>157</v>
      </c>
      <c r="F22" s="14"/>
      <c r="G22" s="16">
        <v>7040742</v>
      </c>
      <c r="H22" s="16">
        <v>1378543</v>
      </c>
      <c r="I22" s="16">
        <v>1383660</v>
      </c>
      <c r="J22" s="16">
        <v>563965</v>
      </c>
      <c r="K22" s="16">
        <v>160854</v>
      </c>
      <c r="L22" s="16">
        <v>446927</v>
      </c>
      <c r="M22" s="16">
        <v>190603</v>
      </c>
      <c r="N22" s="16">
        <v>11165294</v>
      </c>
      <c r="P22" s="19" t="s">
        <v>157</v>
      </c>
      <c r="Q22" s="14"/>
      <c r="R22" s="18">
        <v>116932</v>
      </c>
      <c r="S22" s="18">
        <v>-13027</v>
      </c>
      <c r="T22" s="18">
        <v>66047</v>
      </c>
      <c r="U22" s="18">
        <v>18429</v>
      </c>
      <c r="V22" s="18">
        <v>-2124</v>
      </c>
      <c r="W22" s="18">
        <v>15335</v>
      </c>
      <c r="X22" s="18">
        <v>1414</v>
      </c>
      <c r="Y22" s="18">
        <v>203006</v>
      </c>
      <c r="AA22" s="53"/>
      <c r="AB22" s="14" t="s">
        <v>155</v>
      </c>
      <c r="AC22" s="15">
        <v>3497</v>
      </c>
      <c r="AD22" s="15">
        <v>817</v>
      </c>
      <c r="AE22" s="15">
        <v>3472</v>
      </c>
      <c r="AF22" s="15">
        <v>644</v>
      </c>
      <c r="AG22" s="15">
        <v>147</v>
      </c>
      <c r="AH22" s="15">
        <v>470</v>
      </c>
      <c r="AI22" s="15">
        <v>1910</v>
      </c>
      <c r="AJ22" s="16">
        <v>10957</v>
      </c>
      <c r="AL22" s="53"/>
      <c r="AM22" s="14" t="s">
        <v>155</v>
      </c>
      <c r="AN22" s="17">
        <v>-5740</v>
      </c>
      <c r="AO22" s="17">
        <v>-2506</v>
      </c>
      <c r="AP22" s="17">
        <v>-2099</v>
      </c>
      <c r="AQ22" s="17">
        <v>-913</v>
      </c>
      <c r="AR22" s="17">
        <v>-195</v>
      </c>
      <c r="AS22" s="17">
        <v>-367</v>
      </c>
      <c r="AT22" s="17">
        <v>34</v>
      </c>
      <c r="AU22" s="18">
        <v>-11786</v>
      </c>
      <c r="AW22" s="53"/>
      <c r="AX22" s="14" t="s">
        <v>155</v>
      </c>
      <c r="AY22" s="15">
        <v>9237</v>
      </c>
      <c r="AZ22" s="15">
        <v>3323</v>
      </c>
      <c r="BA22" s="15">
        <v>5571</v>
      </c>
      <c r="BB22" s="15">
        <v>1557</v>
      </c>
      <c r="BC22" s="15">
        <v>342</v>
      </c>
      <c r="BD22" s="15">
        <v>837</v>
      </c>
      <c r="BE22" s="15">
        <v>1876</v>
      </c>
      <c r="BF22" s="15">
        <v>0</v>
      </c>
      <c r="BG22" s="16">
        <v>22743</v>
      </c>
      <c r="BI22" s="53"/>
      <c r="BJ22" s="14" t="s">
        <v>155</v>
      </c>
      <c r="BK22" s="17">
        <v>9237</v>
      </c>
      <c r="BL22" s="17">
        <v>3323</v>
      </c>
      <c r="BM22" s="17">
        <v>5571</v>
      </c>
      <c r="BN22" s="17">
        <v>1557</v>
      </c>
      <c r="BO22" s="17">
        <v>342</v>
      </c>
      <c r="BP22" s="17">
        <v>837</v>
      </c>
      <c r="BQ22" s="17">
        <v>1876</v>
      </c>
      <c r="BR22" s="17">
        <v>0</v>
      </c>
      <c r="BS22" s="18">
        <v>22743</v>
      </c>
      <c r="BU22" s="14" t="s">
        <v>181</v>
      </c>
      <c r="BV22" s="14" t="s">
        <v>209</v>
      </c>
      <c r="BW22" s="20">
        <v>0</v>
      </c>
      <c r="BX22" s="20">
        <v>0</v>
      </c>
      <c r="BY22" s="20">
        <v>0</v>
      </c>
      <c r="BZ22" s="20">
        <v>0</v>
      </c>
      <c r="CA22" s="20">
        <v>0</v>
      </c>
      <c r="CB22" s="20">
        <v>0</v>
      </c>
      <c r="CC22" s="21">
        <v>0</v>
      </c>
      <c r="CF22" s="14" t="s">
        <v>181</v>
      </c>
      <c r="CG22" s="14" t="s">
        <v>209</v>
      </c>
      <c r="CH22" s="20">
        <v>0</v>
      </c>
      <c r="CI22" s="20">
        <v>0</v>
      </c>
      <c r="CJ22" s="20">
        <v>0</v>
      </c>
      <c r="CK22" s="20">
        <v>0</v>
      </c>
      <c r="CL22" s="20">
        <v>0</v>
      </c>
      <c r="CM22" s="20">
        <v>0</v>
      </c>
      <c r="CN22" s="21">
        <v>0</v>
      </c>
    </row>
    <row r="23" spans="5:103" ht="16.5" x14ac:dyDescent="0.25">
      <c r="AA23" s="19" t="s">
        <v>157</v>
      </c>
      <c r="AB23" s="14"/>
      <c r="AC23" s="16">
        <v>6923810</v>
      </c>
      <c r="AD23" s="16">
        <v>1391570</v>
      </c>
      <c r="AE23" s="16">
        <v>1317613</v>
      </c>
      <c r="AF23" s="16">
        <v>545536</v>
      </c>
      <c r="AG23" s="16">
        <v>162978</v>
      </c>
      <c r="AH23" s="16">
        <v>431592</v>
      </c>
      <c r="AI23" s="16">
        <v>189189</v>
      </c>
      <c r="AJ23" s="16">
        <v>10962288</v>
      </c>
      <c r="AL23" s="19" t="s">
        <v>157</v>
      </c>
      <c r="AM23" s="14"/>
      <c r="AN23" s="18">
        <v>85841</v>
      </c>
      <c r="AO23" s="18">
        <v>-13407</v>
      </c>
      <c r="AP23" s="18">
        <v>86496</v>
      </c>
      <c r="AQ23" s="18">
        <v>21903</v>
      </c>
      <c r="AR23" s="18">
        <v>-2630</v>
      </c>
      <c r="AS23" s="18">
        <v>14022</v>
      </c>
      <c r="AT23" s="18">
        <v>3627</v>
      </c>
      <c r="AU23" s="18">
        <v>195851</v>
      </c>
      <c r="AW23" s="19" t="s">
        <v>157</v>
      </c>
      <c r="AX23" s="14"/>
      <c r="AY23" s="16">
        <v>6837969</v>
      </c>
      <c r="AZ23" s="16">
        <v>1404977</v>
      </c>
      <c r="BA23" s="16">
        <v>1231117</v>
      </c>
      <c r="BB23" s="16">
        <v>523633</v>
      </c>
      <c r="BC23" s="16">
        <v>165608</v>
      </c>
      <c r="BD23" s="16">
        <v>417570</v>
      </c>
      <c r="BE23" s="16">
        <v>185562</v>
      </c>
      <c r="BF23" s="16">
        <v>1</v>
      </c>
      <c r="BG23" s="16">
        <v>10766437</v>
      </c>
      <c r="BI23" s="19" t="s">
        <v>157</v>
      </c>
      <c r="BJ23" s="14"/>
      <c r="BK23" s="18">
        <v>119922</v>
      </c>
      <c r="BL23" s="18">
        <v>-24715</v>
      </c>
      <c r="BM23" s="18">
        <v>64931</v>
      </c>
      <c r="BN23" s="18">
        <v>17865</v>
      </c>
      <c r="BO23" s="18">
        <v>-2378</v>
      </c>
      <c r="BP23" s="18">
        <v>7305</v>
      </c>
      <c r="BQ23" s="18">
        <v>2218</v>
      </c>
      <c r="BR23" s="18">
        <v>1</v>
      </c>
      <c r="BS23" s="18">
        <v>185149</v>
      </c>
      <c r="BU23" s="19" t="s">
        <v>157</v>
      </c>
      <c r="BV23" s="14"/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F23" s="19" t="s">
        <v>157</v>
      </c>
      <c r="CG23" s="14"/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</row>
    <row r="24" spans="5:103" ht="16.5" x14ac:dyDescent="0.25">
      <c r="E24" s="10"/>
      <c r="F24" s="10"/>
      <c r="G24" s="10" t="s">
        <v>210</v>
      </c>
      <c r="H24" s="10" t="s">
        <v>211</v>
      </c>
      <c r="I24" s="10" t="s">
        <v>212</v>
      </c>
      <c r="J24" s="10" t="s">
        <v>213</v>
      </c>
      <c r="K24" s="10" t="s">
        <v>214</v>
      </c>
      <c r="L24" s="10" t="s">
        <v>205</v>
      </c>
      <c r="M24" s="10" t="s">
        <v>157</v>
      </c>
      <c r="P24" s="10"/>
      <c r="Q24" s="10"/>
      <c r="R24" s="10" t="s">
        <v>210</v>
      </c>
      <c r="S24" s="10" t="s">
        <v>211</v>
      </c>
      <c r="T24" s="10" t="s">
        <v>212</v>
      </c>
      <c r="U24" s="10" t="s">
        <v>213</v>
      </c>
      <c r="V24" s="10" t="s">
        <v>214</v>
      </c>
      <c r="W24" s="10" t="s">
        <v>205</v>
      </c>
      <c r="X24" s="10" t="s">
        <v>157</v>
      </c>
    </row>
    <row r="25" spans="5:103" ht="16.5" x14ac:dyDescent="0.25">
      <c r="E25" s="53" t="s">
        <v>183</v>
      </c>
      <c r="F25" s="14" t="s">
        <v>154</v>
      </c>
      <c r="G25" s="20">
        <v>76.292035537881304</v>
      </c>
      <c r="H25" s="20">
        <v>7.9636730893654626</v>
      </c>
      <c r="I25" s="20">
        <v>6.6925468288910981</v>
      </c>
      <c r="J25" s="20">
        <v>3.1884675472234059</v>
      </c>
      <c r="K25" s="20">
        <v>1.09043854250501</v>
      </c>
      <c r="L25" s="20">
        <v>4.7728384541337254</v>
      </c>
      <c r="M25" s="21">
        <v>100</v>
      </c>
      <c r="P25" s="53" t="s">
        <v>183</v>
      </c>
      <c r="Q25" s="14" t="s">
        <v>154</v>
      </c>
      <c r="R25" s="20">
        <v>-0.37241724353641809</v>
      </c>
      <c r="S25" s="20">
        <v>0.40744339577914701</v>
      </c>
      <c r="T25" s="20">
        <v>3.9223308454543471E-2</v>
      </c>
      <c r="U25" s="20">
        <v>-0.25532070961121672</v>
      </c>
      <c r="V25" s="20">
        <v>-0.1230099128612681</v>
      </c>
      <c r="W25" s="20">
        <v>0.30408116177521899</v>
      </c>
      <c r="X25" s="21">
        <v>0</v>
      </c>
      <c r="AA25" s="10"/>
      <c r="AB25" s="10"/>
      <c r="AC25" s="10" t="s">
        <v>210</v>
      </c>
      <c r="AD25" s="10" t="s">
        <v>211</v>
      </c>
      <c r="AE25" s="10" t="s">
        <v>212</v>
      </c>
      <c r="AF25" s="10" t="s">
        <v>213</v>
      </c>
      <c r="AG25" s="10" t="s">
        <v>214</v>
      </c>
      <c r="AH25" s="10" t="s">
        <v>205</v>
      </c>
      <c r="AI25" s="10" t="s">
        <v>157</v>
      </c>
      <c r="AL25" s="10"/>
      <c r="AM25" s="10"/>
      <c r="AN25" s="10" t="s">
        <v>210</v>
      </c>
      <c r="AO25" s="10" t="s">
        <v>211</v>
      </c>
      <c r="AP25" s="10" t="s">
        <v>212</v>
      </c>
      <c r="AQ25" s="10" t="s">
        <v>213</v>
      </c>
      <c r="AR25" s="10" t="s">
        <v>214</v>
      </c>
      <c r="AS25" s="10" t="s">
        <v>205</v>
      </c>
      <c r="AT25" s="10" t="s">
        <v>157</v>
      </c>
      <c r="AW25" s="10"/>
      <c r="AX25" s="10"/>
      <c r="AY25" s="10" t="s">
        <v>210</v>
      </c>
      <c r="AZ25" s="10" t="s">
        <v>211</v>
      </c>
      <c r="BA25" s="10" t="s">
        <v>212</v>
      </c>
      <c r="BB25" s="10" t="s">
        <v>213</v>
      </c>
      <c r="BC25" s="10" t="s">
        <v>214</v>
      </c>
      <c r="BD25" s="10" t="s">
        <v>205</v>
      </c>
      <c r="BE25" s="10" t="s">
        <v>209</v>
      </c>
      <c r="BF25" s="10" t="s">
        <v>157</v>
      </c>
      <c r="BI25" s="10"/>
      <c r="BJ25" s="10"/>
      <c r="BK25" s="10" t="s">
        <v>210</v>
      </c>
      <c r="BL25" s="10" t="s">
        <v>211</v>
      </c>
      <c r="BM25" s="10" t="s">
        <v>212</v>
      </c>
      <c r="BN25" s="10" t="s">
        <v>213</v>
      </c>
      <c r="BO25" s="10" t="s">
        <v>214</v>
      </c>
      <c r="BP25" s="10" t="s">
        <v>205</v>
      </c>
      <c r="BQ25" s="10" t="s">
        <v>209</v>
      </c>
      <c r="BR25" s="10" t="s">
        <v>157</v>
      </c>
    </row>
    <row r="26" spans="5:103" ht="16.5" x14ac:dyDescent="0.25">
      <c r="E26" s="53"/>
      <c r="F26" s="14" t="s">
        <v>155</v>
      </c>
      <c r="G26" s="20">
        <v>85.776955792715839</v>
      </c>
      <c r="H26" s="20">
        <v>1.960362409055908</v>
      </c>
      <c r="I26" s="20">
        <v>4.9215955785519467</v>
      </c>
      <c r="J26" s="20">
        <v>3.2966558481278652</v>
      </c>
      <c r="K26" s="20">
        <v>0.85464057743651001</v>
      </c>
      <c r="L26" s="20">
        <v>3.189789794111932</v>
      </c>
      <c r="M26" s="21">
        <v>100</v>
      </c>
      <c r="P26" s="53"/>
      <c r="Q26" s="14" t="s">
        <v>155</v>
      </c>
      <c r="R26" s="20">
        <v>-0.2995665136965755</v>
      </c>
      <c r="S26" s="20">
        <v>-0.12985377222035119</v>
      </c>
      <c r="T26" s="20">
        <v>0.2821071836320872</v>
      </c>
      <c r="U26" s="20">
        <v>2.6106058204354191E-2</v>
      </c>
      <c r="V26" s="20">
        <v>-3.2872739377988291E-2</v>
      </c>
      <c r="W26" s="20">
        <v>0.15407978345848111</v>
      </c>
      <c r="X26" s="21">
        <v>0</v>
      </c>
      <c r="AA26" s="53" t="s">
        <v>183</v>
      </c>
      <c r="AB26" s="14" t="s">
        <v>154</v>
      </c>
      <c r="AC26" s="20">
        <v>76.664452781417722</v>
      </c>
      <c r="AD26" s="20">
        <v>7.5562296935863156</v>
      </c>
      <c r="AE26" s="20">
        <v>6.6533235204365546</v>
      </c>
      <c r="AF26" s="20">
        <v>3.443788256834623</v>
      </c>
      <c r="AG26" s="20">
        <v>1.2134484553662781</v>
      </c>
      <c r="AH26" s="20">
        <v>4.4687572923585046</v>
      </c>
      <c r="AI26" s="21">
        <v>100</v>
      </c>
      <c r="AL26" s="53" t="s">
        <v>183</v>
      </c>
      <c r="AM26" s="14" t="s">
        <v>154</v>
      </c>
      <c r="AN26" s="20">
        <v>1.5848315479503301</v>
      </c>
      <c r="AO26" s="20">
        <v>-2.4064571921774931</v>
      </c>
      <c r="AP26" s="20">
        <v>0.40828650616877132</v>
      </c>
      <c r="AQ26" s="20">
        <v>0.18806961650059731</v>
      </c>
      <c r="AR26" s="20">
        <v>-4.9391269011907601E-2</v>
      </c>
      <c r="AS26" s="20">
        <v>0.27466079056969578</v>
      </c>
      <c r="AT26" s="21">
        <v>0</v>
      </c>
      <c r="AW26" s="53" t="s">
        <v>183</v>
      </c>
      <c r="AX26" s="14" t="s">
        <v>154</v>
      </c>
      <c r="AY26" s="20">
        <v>75.079621233467392</v>
      </c>
      <c r="AZ26" s="20">
        <v>9.9626868857638087</v>
      </c>
      <c r="BA26" s="20">
        <v>6.2450370142677833</v>
      </c>
      <c r="BB26" s="20">
        <v>3.2557186403340248</v>
      </c>
      <c r="BC26" s="20">
        <v>1.2628397243781859</v>
      </c>
      <c r="BD26" s="20">
        <v>4.1940965017888097</v>
      </c>
      <c r="BE26" s="20">
        <v>0</v>
      </c>
      <c r="BF26" s="21">
        <v>100</v>
      </c>
      <c r="BI26" s="53" t="s">
        <v>183</v>
      </c>
      <c r="BJ26" s="14" t="s">
        <v>154</v>
      </c>
      <c r="BK26" s="20">
        <v>75.079621233467392</v>
      </c>
      <c r="BL26" s="20">
        <v>9.9626868857638087</v>
      </c>
      <c r="BM26" s="20">
        <v>6.2450370142677833</v>
      </c>
      <c r="BN26" s="20">
        <v>3.2557186403340248</v>
      </c>
      <c r="BO26" s="20">
        <v>1.2628397243781859</v>
      </c>
      <c r="BP26" s="20">
        <v>4.1940965017888097</v>
      </c>
      <c r="BQ26" s="20">
        <v>0</v>
      </c>
      <c r="BR26" s="21">
        <v>100</v>
      </c>
    </row>
    <row r="27" spans="5:103" ht="16.5" x14ac:dyDescent="0.25">
      <c r="E27" s="53" t="s">
        <v>184</v>
      </c>
      <c r="F27" s="14" t="s">
        <v>154</v>
      </c>
      <c r="G27" s="20">
        <v>75.822809657789705</v>
      </c>
      <c r="H27" s="20">
        <v>8.6664921808545436</v>
      </c>
      <c r="I27" s="20">
        <v>5.2084014918536941</v>
      </c>
      <c r="J27" s="20">
        <v>3.1145717463848719</v>
      </c>
      <c r="K27" s="20">
        <v>1.4231499051233401</v>
      </c>
      <c r="L27" s="20">
        <v>5.7645750179938497</v>
      </c>
      <c r="M27" s="21">
        <v>100</v>
      </c>
      <c r="P27" s="53" t="s">
        <v>184</v>
      </c>
      <c r="Q27" s="14" t="s">
        <v>154</v>
      </c>
      <c r="R27" s="20">
        <v>-1.3129401645272909</v>
      </c>
      <c r="S27" s="20">
        <v>1.3495056847635689</v>
      </c>
      <c r="T27" s="20">
        <v>-0.37084513216904907</v>
      </c>
      <c r="U27" s="20">
        <v>-0.1085981185760381</v>
      </c>
      <c r="V27" s="20">
        <v>1.5900438172380179E-2</v>
      </c>
      <c r="W27" s="20">
        <v>0.42697729233642262</v>
      </c>
      <c r="X27" s="21">
        <v>0</v>
      </c>
      <c r="AA27" s="53"/>
      <c r="AB27" s="14" t="s">
        <v>155</v>
      </c>
      <c r="AC27" s="20">
        <v>86.076522306412414</v>
      </c>
      <c r="AD27" s="20">
        <v>2.0902161812762601</v>
      </c>
      <c r="AE27" s="20">
        <v>4.6394883949198604</v>
      </c>
      <c r="AF27" s="20">
        <v>3.270549789923511</v>
      </c>
      <c r="AG27" s="20">
        <v>0.8875133168144983</v>
      </c>
      <c r="AH27" s="20">
        <v>3.0357100106534509</v>
      </c>
      <c r="AI27" s="21">
        <v>100</v>
      </c>
      <c r="AL27" s="53"/>
      <c r="AM27" s="14" t="s">
        <v>155</v>
      </c>
      <c r="AN27" s="20">
        <v>-0.1666761249818336</v>
      </c>
      <c r="AO27" s="20">
        <v>6.292231816968874E-2</v>
      </c>
      <c r="AP27" s="20">
        <v>2.0645149467172001E-2</v>
      </c>
      <c r="AQ27" s="20">
        <v>4.6287417253638719E-2</v>
      </c>
      <c r="AR27" s="20">
        <v>-4.5229330730175772E-2</v>
      </c>
      <c r="AS27" s="20">
        <v>8.2050570821498692E-2</v>
      </c>
      <c r="AT27" s="21">
        <v>0</v>
      </c>
      <c r="AW27" s="53"/>
      <c r="AX27" s="14" t="s">
        <v>155</v>
      </c>
      <c r="AY27" s="20">
        <v>86.243198431394248</v>
      </c>
      <c r="AZ27" s="20">
        <v>2.0272938631065709</v>
      </c>
      <c r="BA27" s="20">
        <v>4.6188432454526884</v>
      </c>
      <c r="BB27" s="20">
        <v>3.2242623726698718</v>
      </c>
      <c r="BC27" s="20">
        <v>0.93274264754467406</v>
      </c>
      <c r="BD27" s="20">
        <v>2.9536594398319531</v>
      </c>
      <c r="BE27" s="20">
        <v>0</v>
      </c>
      <c r="BF27" s="21">
        <v>100</v>
      </c>
      <c r="BI27" s="53"/>
      <c r="BJ27" s="14" t="s">
        <v>155</v>
      </c>
      <c r="BK27" s="20">
        <v>86.243198431394248</v>
      </c>
      <c r="BL27" s="20">
        <v>2.0272938631065709</v>
      </c>
      <c r="BM27" s="20">
        <v>4.6188432454526884</v>
      </c>
      <c r="BN27" s="20">
        <v>3.2242623726698718</v>
      </c>
      <c r="BO27" s="20">
        <v>0.93274264754467406</v>
      </c>
      <c r="BP27" s="20">
        <v>2.9536594398319531</v>
      </c>
      <c r="BQ27" s="20">
        <v>0</v>
      </c>
      <c r="BR27" s="21">
        <v>100</v>
      </c>
    </row>
    <row r="28" spans="5:103" ht="16.5" x14ac:dyDescent="0.25">
      <c r="E28" s="53"/>
      <c r="F28" s="14" t="s">
        <v>155</v>
      </c>
      <c r="G28" s="20">
        <v>84.381038258405255</v>
      </c>
      <c r="H28" s="20">
        <v>3.2651834403734439</v>
      </c>
      <c r="I28" s="20">
        <v>4.2628954196647104</v>
      </c>
      <c r="J28" s="20">
        <v>3.5516460867484958</v>
      </c>
      <c r="K28" s="20">
        <v>1.2035111610018221</v>
      </c>
      <c r="L28" s="20">
        <v>3.335725633806272</v>
      </c>
      <c r="M28" s="21">
        <v>100</v>
      </c>
      <c r="P28" s="53"/>
      <c r="Q28" s="14" t="s">
        <v>155</v>
      </c>
      <c r="R28" s="20">
        <v>-0.3346116240010133</v>
      </c>
      <c r="S28" s="20">
        <v>6.6697203718835585E-2</v>
      </c>
      <c r="T28" s="20">
        <v>0.11799224951430889</v>
      </c>
      <c r="U28" s="20">
        <v>6.8227273642226915E-2</v>
      </c>
      <c r="V28" s="20">
        <v>-4.5469535996783383E-2</v>
      </c>
      <c r="W28" s="20">
        <v>0.127164433122434</v>
      </c>
      <c r="X28" s="21">
        <v>0</v>
      </c>
      <c r="AA28" s="53" t="s">
        <v>184</v>
      </c>
      <c r="AB28" s="14" t="s">
        <v>154</v>
      </c>
      <c r="AC28" s="20">
        <v>77.135749822316996</v>
      </c>
      <c r="AD28" s="20">
        <v>7.3169864960909754</v>
      </c>
      <c r="AE28" s="20">
        <v>5.5792466240227432</v>
      </c>
      <c r="AF28" s="20">
        <v>3.22316986496091</v>
      </c>
      <c r="AG28" s="20">
        <v>1.407249466950959</v>
      </c>
      <c r="AH28" s="20">
        <v>5.3375977256574272</v>
      </c>
      <c r="AI28" s="21">
        <v>100</v>
      </c>
      <c r="AL28" s="53" t="s">
        <v>184</v>
      </c>
      <c r="AM28" s="14" t="s">
        <v>154</v>
      </c>
      <c r="AN28" s="20">
        <v>1.791791233568873</v>
      </c>
      <c r="AO28" s="20">
        <v>-2.4739139261948182</v>
      </c>
      <c r="AP28" s="20">
        <v>0.71274342282399594</v>
      </c>
      <c r="AQ28" s="20">
        <v>0.18884211669773079</v>
      </c>
      <c r="AR28" s="20">
        <v>-6.734527490982245E-2</v>
      </c>
      <c r="AS28" s="20">
        <v>-0.15211757198594619</v>
      </c>
      <c r="AT28" s="21">
        <v>0</v>
      </c>
      <c r="AW28" s="53" t="s">
        <v>184</v>
      </c>
      <c r="AX28" s="14" t="s">
        <v>154</v>
      </c>
      <c r="AY28" s="20">
        <v>75.343958588748123</v>
      </c>
      <c r="AZ28" s="20">
        <v>9.7909004222857927</v>
      </c>
      <c r="BA28" s="20">
        <v>4.8665032011987472</v>
      </c>
      <c r="BB28" s="20">
        <v>3.0343277482631792</v>
      </c>
      <c r="BC28" s="20">
        <v>1.4745947418607821</v>
      </c>
      <c r="BD28" s="20">
        <v>5.4897152976433734</v>
      </c>
      <c r="BE28" s="20">
        <v>0</v>
      </c>
      <c r="BF28" s="21">
        <v>100</v>
      </c>
      <c r="BI28" s="53" t="s">
        <v>184</v>
      </c>
      <c r="BJ28" s="14" t="s">
        <v>154</v>
      </c>
      <c r="BK28" s="20">
        <v>75.343958588748123</v>
      </c>
      <c r="BL28" s="20">
        <v>9.7909004222857927</v>
      </c>
      <c r="BM28" s="20">
        <v>4.8665032011987472</v>
      </c>
      <c r="BN28" s="20">
        <v>3.0343277482631792</v>
      </c>
      <c r="BO28" s="20">
        <v>1.4745947418607821</v>
      </c>
      <c r="BP28" s="20">
        <v>5.4897152976433734</v>
      </c>
      <c r="BQ28" s="20">
        <v>0</v>
      </c>
      <c r="BR28" s="21">
        <v>100</v>
      </c>
    </row>
    <row r="29" spans="5:103" ht="16.5" x14ac:dyDescent="0.25">
      <c r="E29" s="53" t="s">
        <v>181</v>
      </c>
      <c r="F29" s="14" t="s">
        <v>154</v>
      </c>
      <c r="G29" s="20">
        <v>48.84233074479922</v>
      </c>
      <c r="H29" s="20">
        <v>14.375733013178619</v>
      </c>
      <c r="I29" s="20">
        <v>24.144846873980718</v>
      </c>
      <c r="J29" s="20">
        <v>6.2823422185518547</v>
      </c>
      <c r="K29" s="20">
        <v>1.979453655061058</v>
      </c>
      <c r="L29" s="20">
        <v>4.3752934944285213</v>
      </c>
      <c r="M29" s="21">
        <v>100</v>
      </c>
      <c r="P29" s="53" t="s">
        <v>181</v>
      </c>
      <c r="Q29" s="14" t="s">
        <v>154</v>
      </c>
      <c r="R29" s="20">
        <v>-0.86660829264987882</v>
      </c>
      <c r="S29" s="20">
        <v>0.15312541503405969</v>
      </c>
      <c r="T29" s="20">
        <v>0.98121421453074475</v>
      </c>
      <c r="U29" s="20">
        <v>0.1155268950555453</v>
      </c>
      <c r="V29" s="20">
        <v>-5.4618987196074283E-2</v>
      </c>
      <c r="W29" s="20">
        <v>-0.32863924477439621</v>
      </c>
      <c r="X29" s="21">
        <v>0</v>
      </c>
      <c r="AA29" s="53"/>
      <c r="AB29" s="14" t="s">
        <v>155</v>
      </c>
      <c r="AC29" s="20">
        <v>84.715649882406268</v>
      </c>
      <c r="AD29" s="20">
        <v>3.1984862366546079</v>
      </c>
      <c r="AE29" s="20">
        <v>4.1449031701504007</v>
      </c>
      <c r="AF29" s="20">
        <v>3.4834188131062689</v>
      </c>
      <c r="AG29" s="20">
        <v>1.248980696998605</v>
      </c>
      <c r="AH29" s="20">
        <v>3.208561200683838</v>
      </c>
      <c r="AI29" s="21">
        <v>100</v>
      </c>
      <c r="AL29" s="53"/>
      <c r="AM29" s="14" t="s">
        <v>155</v>
      </c>
      <c r="AN29" s="20">
        <v>-0.4875387916313656</v>
      </c>
      <c r="AO29" s="20">
        <v>5.0076514770628133E-2</v>
      </c>
      <c r="AP29" s="20">
        <v>0.29641389377159122</v>
      </c>
      <c r="AQ29" s="20">
        <v>6.2900247684873456E-2</v>
      </c>
      <c r="AR29" s="20">
        <v>-7.0649780490719793E-2</v>
      </c>
      <c r="AS29" s="20">
        <v>0.14879791589498259</v>
      </c>
      <c r="AT29" s="21">
        <v>0</v>
      </c>
      <c r="AW29" s="53"/>
      <c r="AX29" s="14" t="s">
        <v>155</v>
      </c>
      <c r="AY29" s="20">
        <v>85.203188674037634</v>
      </c>
      <c r="AZ29" s="20">
        <v>3.1484097218839802</v>
      </c>
      <c r="BA29" s="20">
        <v>3.848489276378809</v>
      </c>
      <c r="BB29" s="20">
        <v>3.420518565421395</v>
      </c>
      <c r="BC29" s="20">
        <v>1.319630477489325</v>
      </c>
      <c r="BD29" s="20">
        <v>3.0597632847888558</v>
      </c>
      <c r="BE29" s="20">
        <v>0</v>
      </c>
      <c r="BF29" s="21">
        <v>100</v>
      </c>
      <c r="BI29" s="53"/>
      <c r="BJ29" s="14" t="s">
        <v>155</v>
      </c>
      <c r="BK29" s="20">
        <v>85.203188674037634</v>
      </c>
      <c r="BL29" s="20">
        <v>3.1484097218839802</v>
      </c>
      <c r="BM29" s="20">
        <v>3.848489276378809</v>
      </c>
      <c r="BN29" s="20">
        <v>3.420518565421395</v>
      </c>
      <c r="BO29" s="20">
        <v>1.319630477489325</v>
      </c>
      <c r="BP29" s="20">
        <v>3.0597632847888558</v>
      </c>
      <c r="BQ29" s="20">
        <v>0</v>
      </c>
      <c r="BR29" s="21">
        <v>100</v>
      </c>
    </row>
    <row r="30" spans="5:103" ht="16.5" x14ac:dyDescent="0.25">
      <c r="E30" s="53"/>
      <c r="F30" s="14" t="s">
        <v>155</v>
      </c>
      <c r="G30" s="20">
        <v>56.164569200610657</v>
      </c>
      <c r="H30" s="20">
        <v>15.130312614265</v>
      </c>
      <c r="I30" s="20">
        <v>17.504856416629789</v>
      </c>
      <c r="J30" s="20">
        <v>6.1793281735241274</v>
      </c>
      <c r="K30" s="20">
        <v>1.5273935407441279</v>
      </c>
      <c r="L30" s="20">
        <v>3.49354005422629</v>
      </c>
      <c r="M30" s="21">
        <v>100</v>
      </c>
      <c r="P30" s="53"/>
      <c r="Q30" s="14" t="s">
        <v>155</v>
      </c>
      <c r="R30" s="20">
        <v>-0.42713399875583491</v>
      </c>
      <c r="S30" s="20">
        <v>-0.35725606312880659</v>
      </c>
      <c r="T30" s="20">
        <v>0.59116032787370187</v>
      </c>
      <c r="U30" s="20">
        <v>0.1210993359578989</v>
      </c>
      <c r="V30" s="20">
        <v>-3.4660005172781012E-2</v>
      </c>
      <c r="W30" s="20">
        <v>0.10679040322582441</v>
      </c>
      <c r="X30" s="21">
        <v>0</v>
      </c>
      <c r="AA30" s="53" t="s">
        <v>181</v>
      </c>
      <c r="AB30" s="14" t="s">
        <v>154</v>
      </c>
      <c r="AC30" s="20">
        <v>49.708939037449099</v>
      </c>
      <c r="AD30" s="20">
        <v>14.22260759814456</v>
      </c>
      <c r="AE30" s="20">
        <v>23.163632659449981</v>
      </c>
      <c r="AF30" s="20">
        <v>6.1668153234963086</v>
      </c>
      <c r="AG30" s="20">
        <v>2.034072642257132</v>
      </c>
      <c r="AH30" s="20">
        <v>4.7039327392029184</v>
      </c>
      <c r="AI30" s="21">
        <v>100</v>
      </c>
      <c r="AL30" s="53" t="s">
        <v>181</v>
      </c>
      <c r="AM30" s="14" t="s">
        <v>154</v>
      </c>
      <c r="AN30" s="20">
        <v>-0.5537859753982417</v>
      </c>
      <c r="AO30" s="20">
        <v>-1.477947357731896</v>
      </c>
      <c r="AP30" s="20">
        <v>1.6580474477823799</v>
      </c>
      <c r="AQ30" s="20">
        <v>0.13016413920522479</v>
      </c>
      <c r="AR30" s="20">
        <v>-1.1912226159067171E-2</v>
      </c>
      <c r="AS30" s="20">
        <v>0.25543397230159748</v>
      </c>
      <c r="AT30" s="21">
        <v>0</v>
      </c>
      <c r="AW30" s="53" t="s">
        <v>181</v>
      </c>
      <c r="AX30" s="14" t="s">
        <v>154</v>
      </c>
      <c r="AY30" s="20">
        <v>50.262725012847341</v>
      </c>
      <c r="AZ30" s="20">
        <v>15.700554955876459</v>
      </c>
      <c r="BA30" s="20">
        <v>21.505585211667601</v>
      </c>
      <c r="BB30" s="20">
        <v>6.0366511842910846</v>
      </c>
      <c r="BC30" s="20">
        <v>2.0459848684162001</v>
      </c>
      <c r="BD30" s="20">
        <v>4.4484987669013201</v>
      </c>
      <c r="BE30" s="20">
        <v>0</v>
      </c>
      <c r="BF30" s="21">
        <v>100</v>
      </c>
      <c r="BI30" s="53" t="s">
        <v>181</v>
      </c>
      <c r="BJ30" s="14" t="s">
        <v>154</v>
      </c>
      <c r="BK30" s="20">
        <v>50.262725012847341</v>
      </c>
      <c r="BL30" s="20">
        <v>15.700554955876459</v>
      </c>
      <c r="BM30" s="20">
        <v>21.505585211667601</v>
      </c>
      <c r="BN30" s="20">
        <v>6.0366511842910846</v>
      </c>
      <c r="BO30" s="20">
        <v>2.0459848684162001</v>
      </c>
      <c r="BP30" s="20">
        <v>4.4484987669013201</v>
      </c>
      <c r="BQ30" s="20">
        <v>0</v>
      </c>
      <c r="BR30" s="21">
        <v>100</v>
      </c>
    </row>
    <row r="31" spans="5:103" ht="16.5" x14ac:dyDescent="0.25">
      <c r="E31" s="53" t="s">
        <v>185</v>
      </c>
      <c r="F31" s="14" t="s">
        <v>154</v>
      </c>
      <c r="G31" s="20">
        <v>73.175526895250073</v>
      </c>
      <c r="H31" s="20">
        <v>14.433259934990041</v>
      </c>
      <c r="I31" s="20">
        <v>1.9607843137254899</v>
      </c>
      <c r="J31" s="20">
        <v>1.6514627241270841</v>
      </c>
      <c r="K31" s="20">
        <v>0.62388591800356508</v>
      </c>
      <c r="L31" s="20">
        <v>8.1550802139037444</v>
      </c>
      <c r="M31" s="21">
        <v>100</v>
      </c>
      <c r="P31" s="53" t="s">
        <v>185</v>
      </c>
      <c r="Q31" s="14" t="s">
        <v>154</v>
      </c>
      <c r="R31" s="20">
        <v>-4.9929507150025643E-2</v>
      </c>
      <c r="S31" s="20">
        <v>1.7720828636253021</v>
      </c>
      <c r="T31" s="20">
        <v>-0.14249667695496429</v>
      </c>
      <c r="U31" s="20">
        <v>-6.5631620313104655E-2</v>
      </c>
      <c r="V31" s="20">
        <v>-0.14210412412588719</v>
      </c>
      <c r="W31" s="20">
        <v>-1.371920935081318</v>
      </c>
      <c r="X31" s="21">
        <v>0</v>
      </c>
      <c r="AA31" s="53"/>
      <c r="AB31" s="14" t="s">
        <v>155</v>
      </c>
      <c r="AC31" s="20">
        <v>56.591703199366492</v>
      </c>
      <c r="AD31" s="20">
        <v>15.48756867739381</v>
      </c>
      <c r="AE31" s="20">
        <v>16.91369608875609</v>
      </c>
      <c r="AF31" s="20">
        <v>6.0582288375662294</v>
      </c>
      <c r="AG31" s="20">
        <v>1.5620535459169089</v>
      </c>
      <c r="AH31" s="20">
        <v>3.386749651000466</v>
      </c>
      <c r="AI31" s="21">
        <v>100</v>
      </c>
      <c r="AL31" s="53"/>
      <c r="AM31" s="14" t="s">
        <v>155</v>
      </c>
      <c r="AN31" s="20">
        <v>-0.33321512210971349</v>
      </c>
      <c r="AO31" s="20">
        <v>-0.72377857338220863</v>
      </c>
      <c r="AP31" s="20">
        <v>0.86111619610867152</v>
      </c>
      <c r="AQ31" s="20">
        <v>0.1960159303338527</v>
      </c>
      <c r="AR31" s="20">
        <v>-4.7312087206392128E-2</v>
      </c>
      <c r="AS31" s="20">
        <v>4.7173656255788288E-2</v>
      </c>
      <c r="AT31" s="21">
        <v>0</v>
      </c>
      <c r="AW31" s="53"/>
      <c r="AX31" s="14" t="s">
        <v>155</v>
      </c>
      <c r="AY31" s="20">
        <v>56.924918321476213</v>
      </c>
      <c r="AZ31" s="20">
        <v>16.211347250776019</v>
      </c>
      <c r="BA31" s="20">
        <v>16.052579892647419</v>
      </c>
      <c r="BB31" s="20">
        <v>5.8622129072323759</v>
      </c>
      <c r="BC31" s="20">
        <v>1.6093656331233011</v>
      </c>
      <c r="BD31" s="20">
        <v>3.3395759947446768</v>
      </c>
      <c r="BE31" s="20">
        <v>0</v>
      </c>
      <c r="BF31" s="21">
        <v>100</v>
      </c>
      <c r="BI31" s="53"/>
      <c r="BJ31" s="14" t="s">
        <v>155</v>
      </c>
      <c r="BK31" s="20">
        <v>56.924918321476213</v>
      </c>
      <c r="BL31" s="20">
        <v>16.211347250776019</v>
      </c>
      <c r="BM31" s="20">
        <v>16.052579892647419</v>
      </c>
      <c r="BN31" s="20">
        <v>5.8622129072323759</v>
      </c>
      <c r="BO31" s="20">
        <v>1.6093656331233011</v>
      </c>
      <c r="BP31" s="20">
        <v>3.3395759947446768</v>
      </c>
      <c r="BQ31" s="20">
        <v>0</v>
      </c>
      <c r="BR31" s="21">
        <v>100</v>
      </c>
    </row>
    <row r="32" spans="5:103" ht="16.5" x14ac:dyDescent="0.25">
      <c r="E32" s="53"/>
      <c r="F32" s="14" t="s">
        <v>155</v>
      </c>
      <c r="G32" s="20">
        <v>88.724269329912957</v>
      </c>
      <c r="H32" s="20">
        <v>2.7760482173766858</v>
      </c>
      <c r="I32" s="20">
        <v>2.1300574075688332</v>
      </c>
      <c r="J32" s="20">
        <v>2.2629914199967618</v>
      </c>
      <c r="K32" s="20">
        <v>0.64163231759710104</v>
      </c>
      <c r="L32" s="20">
        <v>3.4650013075476629</v>
      </c>
      <c r="M32" s="21">
        <v>100</v>
      </c>
      <c r="P32" s="53"/>
      <c r="Q32" s="14" t="s">
        <v>155</v>
      </c>
      <c r="R32" s="20">
        <v>-0.114821654853543</v>
      </c>
      <c r="S32" s="20">
        <v>0.1209246012941088</v>
      </c>
      <c r="T32" s="20">
        <v>6.4295316500823319E-2</v>
      </c>
      <c r="U32" s="20">
        <v>-3.3853664495038238E-2</v>
      </c>
      <c r="V32" s="20">
        <v>-5.2282607900276827E-2</v>
      </c>
      <c r="W32" s="20">
        <v>1.573800945393122E-2</v>
      </c>
      <c r="X32" s="21">
        <v>0</v>
      </c>
      <c r="AA32" s="53" t="s">
        <v>185</v>
      </c>
      <c r="AB32" s="14" t="s">
        <v>154</v>
      </c>
      <c r="AC32" s="20">
        <v>73.225456402400098</v>
      </c>
      <c r="AD32" s="20">
        <v>12.66117707136474</v>
      </c>
      <c r="AE32" s="20">
        <v>2.1032809906804539</v>
      </c>
      <c r="AF32" s="20">
        <v>1.7170943444401889</v>
      </c>
      <c r="AG32" s="20">
        <v>0.76599004212945232</v>
      </c>
      <c r="AH32" s="20">
        <v>9.5270011489850628</v>
      </c>
      <c r="AI32" s="21">
        <v>100</v>
      </c>
      <c r="AL32" s="53" t="s">
        <v>185</v>
      </c>
      <c r="AM32" s="14" t="s">
        <v>154</v>
      </c>
      <c r="AN32" s="20">
        <v>0.67168747019127295</v>
      </c>
      <c r="AO32" s="20">
        <v>-2.2131918550075742</v>
      </c>
      <c r="AP32" s="20">
        <v>0.24143139777766159</v>
      </c>
      <c r="AQ32" s="20">
        <v>8.8705515537746082E-2</v>
      </c>
      <c r="AR32" s="20">
        <v>1.307907822832299E-2</v>
      </c>
      <c r="AS32" s="20">
        <v>1.1982883932725701</v>
      </c>
      <c r="AT32" s="21">
        <v>0</v>
      </c>
      <c r="AW32" s="53" t="s">
        <v>185</v>
      </c>
      <c r="AX32" s="14" t="s">
        <v>154</v>
      </c>
      <c r="AY32" s="20">
        <v>72.553768932208826</v>
      </c>
      <c r="AZ32" s="20">
        <v>14.874368926372309</v>
      </c>
      <c r="BA32" s="20">
        <v>1.8618495929027929</v>
      </c>
      <c r="BB32" s="20">
        <v>1.6283888289024431</v>
      </c>
      <c r="BC32" s="20">
        <v>0.75291096390112933</v>
      </c>
      <c r="BD32" s="20">
        <v>8.3287127557124929</v>
      </c>
      <c r="BE32" s="20">
        <v>0</v>
      </c>
      <c r="BF32" s="21">
        <v>100</v>
      </c>
      <c r="BI32" s="53" t="s">
        <v>185</v>
      </c>
      <c r="BJ32" s="14" t="s">
        <v>154</v>
      </c>
      <c r="BK32" s="20">
        <v>72.553768932208826</v>
      </c>
      <c r="BL32" s="20">
        <v>14.874368926372309</v>
      </c>
      <c r="BM32" s="20">
        <v>1.8618495929027929</v>
      </c>
      <c r="BN32" s="20">
        <v>1.6283888289024431</v>
      </c>
      <c r="BO32" s="20">
        <v>0.75291096390112933</v>
      </c>
      <c r="BP32" s="20">
        <v>8.3287127557124929</v>
      </c>
      <c r="BQ32" s="20">
        <v>0</v>
      </c>
      <c r="BR32" s="21">
        <v>100</v>
      </c>
    </row>
    <row r="33" spans="5:70" ht="16.5" x14ac:dyDescent="0.25">
      <c r="E33" s="53" t="s">
        <v>182</v>
      </c>
      <c r="F33" s="14" t="s">
        <v>154</v>
      </c>
      <c r="G33" s="20">
        <v>68.546614485605531</v>
      </c>
      <c r="H33" s="20">
        <v>8.9347558033560279</v>
      </c>
      <c r="I33" s="20">
        <v>9.1684983648742833</v>
      </c>
      <c r="J33" s="20">
        <v>4.5494022409263923</v>
      </c>
      <c r="K33" s="20">
        <v>2.1133329759288051</v>
      </c>
      <c r="L33" s="20">
        <v>6.6873961293089588</v>
      </c>
      <c r="M33" s="21">
        <v>100</v>
      </c>
      <c r="P33" s="53" t="s">
        <v>182</v>
      </c>
      <c r="Q33" s="14" t="s">
        <v>154</v>
      </c>
      <c r="R33" s="20">
        <v>-0.16285522878530401</v>
      </c>
      <c r="S33" s="20">
        <v>-0.55680469887457562</v>
      </c>
      <c r="T33" s="20">
        <v>0.15065354125288799</v>
      </c>
      <c r="U33" s="20">
        <v>0.1985766878748354</v>
      </c>
      <c r="V33" s="20">
        <v>1.4956486943844551E-2</v>
      </c>
      <c r="W33" s="20">
        <v>0.35547321158831208</v>
      </c>
      <c r="X33" s="21">
        <v>0</v>
      </c>
      <c r="AA33" s="53"/>
      <c r="AB33" s="14" t="s">
        <v>155</v>
      </c>
      <c r="AC33" s="20">
        <v>88.8390909847665</v>
      </c>
      <c r="AD33" s="20">
        <v>2.6551236160825771</v>
      </c>
      <c r="AE33" s="20">
        <v>2.065762091068009</v>
      </c>
      <c r="AF33" s="20">
        <v>2.2968450844918</v>
      </c>
      <c r="AG33" s="20">
        <v>0.69391492549737788</v>
      </c>
      <c r="AH33" s="20">
        <v>3.4492632980937321</v>
      </c>
      <c r="AI33" s="21">
        <v>100</v>
      </c>
      <c r="AL33" s="53"/>
      <c r="AM33" s="14" t="s">
        <v>155</v>
      </c>
      <c r="AN33" s="20">
        <v>-0.70454331033165829</v>
      </c>
      <c r="AO33" s="20">
        <v>0.33206665821907988</v>
      </c>
      <c r="AP33" s="20">
        <v>0.2113523882954409</v>
      </c>
      <c r="AQ33" s="20">
        <v>7.2945118239969631E-2</v>
      </c>
      <c r="AR33" s="20">
        <v>-4.5065601461146687E-2</v>
      </c>
      <c r="AS33" s="20">
        <v>0.13324474703831909</v>
      </c>
      <c r="AT33" s="21">
        <v>0</v>
      </c>
      <c r="AW33" s="53"/>
      <c r="AX33" s="14" t="s">
        <v>155</v>
      </c>
      <c r="AY33" s="20">
        <v>89.543634295098158</v>
      </c>
      <c r="AZ33" s="20">
        <v>2.3230569578634972</v>
      </c>
      <c r="BA33" s="20">
        <v>1.854409702772569</v>
      </c>
      <c r="BB33" s="20">
        <v>2.2238999662518308</v>
      </c>
      <c r="BC33" s="20">
        <v>0.73898052695852456</v>
      </c>
      <c r="BD33" s="20">
        <v>3.316018551055413</v>
      </c>
      <c r="BE33" s="20">
        <v>0</v>
      </c>
      <c r="BF33" s="21">
        <v>100</v>
      </c>
      <c r="BI33" s="53"/>
      <c r="BJ33" s="14" t="s">
        <v>155</v>
      </c>
      <c r="BK33" s="20">
        <v>89.543634295098158</v>
      </c>
      <c r="BL33" s="20">
        <v>2.3230569578634972</v>
      </c>
      <c r="BM33" s="20">
        <v>1.854409702772569</v>
      </c>
      <c r="BN33" s="20">
        <v>2.2238999662518308</v>
      </c>
      <c r="BO33" s="20">
        <v>0.73898052695852456</v>
      </c>
      <c r="BP33" s="20">
        <v>3.316018551055413</v>
      </c>
      <c r="BQ33" s="20">
        <v>0</v>
      </c>
      <c r="BR33" s="21">
        <v>100</v>
      </c>
    </row>
    <row r="34" spans="5:70" ht="16.5" x14ac:dyDescent="0.25">
      <c r="E34" s="53"/>
      <c r="F34" s="14" t="s">
        <v>155</v>
      </c>
      <c r="G34" s="20">
        <v>78.208815108037484</v>
      </c>
      <c r="H34" s="20">
        <v>5.7528202400137687</v>
      </c>
      <c r="I34" s="20">
        <v>6.9840773134312792</v>
      </c>
      <c r="J34" s="20">
        <v>4.4927740313655544</v>
      </c>
      <c r="K34" s="20">
        <v>1.3858422125910741</v>
      </c>
      <c r="L34" s="20">
        <v>3.175671094560836</v>
      </c>
      <c r="M34" s="21">
        <v>100</v>
      </c>
      <c r="P34" s="53"/>
      <c r="Q34" s="14" t="s">
        <v>155</v>
      </c>
      <c r="R34" s="20">
        <v>-0.31263499106260889</v>
      </c>
      <c r="S34" s="20">
        <v>-9.6261000823322007E-2</v>
      </c>
      <c r="T34" s="20">
        <v>0.23316938255823241</v>
      </c>
      <c r="U34" s="20">
        <v>8.5553897540631141E-2</v>
      </c>
      <c r="V34" s="20">
        <v>-2.799273242350675E-2</v>
      </c>
      <c r="W34" s="20">
        <v>0.11816544421056149</v>
      </c>
      <c r="X34" s="21">
        <v>0</v>
      </c>
      <c r="AA34" s="53" t="s">
        <v>182</v>
      </c>
      <c r="AB34" s="14" t="s">
        <v>154</v>
      </c>
      <c r="AC34" s="20">
        <v>68.709469714390835</v>
      </c>
      <c r="AD34" s="20">
        <v>9.4915605022306035</v>
      </c>
      <c r="AE34" s="20">
        <v>9.0178448236213953</v>
      </c>
      <c r="AF34" s="20">
        <v>4.3508255530515569</v>
      </c>
      <c r="AG34" s="20">
        <v>2.098376488984961</v>
      </c>
      <c r="AH34" s="20">
        <v>6.3319229177206466</v>
      </c>
      <c r="AI34" s="21">
        <v>100</v>
      </c>
      <c r="AL34" s="53" t="s">
        <v>182</v>
      </c>
      <c r="AM34" s="14" t="s">
        <v>154</v>
      </c>
      <c r="AN34" s="20">
        <v>-0.545227595409429</v>
      </c>
      <c r="AO34" s="20">
        <v>-0.15259477960798579</v>
      </c>
      <c r="AP34" s="20">
        <v>0.61794965139619862</v>
      </c>
      <c r="AQ34" s="20">
        <v>8.7069756189554148E-2</v>
      </c>
      <c r="AR34" s="20">
        <v>-1.18521950846362E-2</v>
      </c>
      <c r="AS34" s="20">
        <v>4.6551625162889474E-3</v>
      </c>
      <c r="AT34" s="21">
        <v>0</v>
      </c>
      <c r="AW34" s="53" t="s">
        <v>182</v>
      </c>
      <c r="AX34" s="14" t="s">
        <v>154</v>
      </c>
      <c r="AY34" s="20">
        <v>69.254697309800264</v>
      </c>
      <c r="AZ34" s="20">
        <v>9.6441552818385894</v>
      </c>
      <c r="BA34" s="20">
        <v>8.3998951722251967</v>
      </c>
      <c r="BB34" s="20">
        <v>4.2637557968620028</v>
      </c>
      <c r="BC34" s="20">
        <v>2.1102286840695972</v>
      </c>
      <c r="BD34" s="20">
        <v>6.3272677552043577</v>
      </c>
      <c r="BE34" s="20">
        <v>0</v>
      </c>
      <c r="BF34" s="21">
        <v>100</v>
      </c>
      <c r="BI34" s="53" t="s">
        <v>182</v>
      </c>
      <c r="BJ34" s="14" t="s">
        <v>154</v>
      </c>
      <c r="BK34" s="20">
        <v>69.254697309800264</v>
      </c>
      <c r="BL34" s="20">
        <v>9.6441552818385894</v>
      </c>
      <c r="BM34" s="20">
        <v>8.3998951722251967</v>
      </c>
      <c r="BN34" s="20">
        <v>4.2637557968620028</v>
      </c>
      <c r="BO34" s="20">
        <v>2.1102286840695972</v>
      </c>
      <c r="BP34" s="20">
        <v>6.3272677552043577</v>
      </c>
      <c r="BQ34" s="20">
        <v>0</v>
      </c>
      <c r="BR34" s="21">
        <v>100</v>
      </c>
    </row>
    <row r="35" spans="5:70" ht="16.5" x14ac:dyDescent="0.25">
      <c r="E35" s="19" t="s">
        <v>157</v>
      </c>
      <c r="F35" s="14"/>
      <c r="G35" s="21">
        <v>66.933745795391147</v>
      </c>
      <c r="H35" s="21">
        <v>10.35038910758564</v>
      </c>
      <c r="I35" s="21">
        <v>12.736545219552831</v>
      </c>
      <c r="J35" s="21">
        <v>5.0873435823775361</v>
      </c>
      <c r="K35" s="21">
        <v>1.3597254517273669</v>
      </c>
      <c r="L35" s="21">
        <v>3.5322508433654671</v>
      </c>
      <c r="M35" s="21">
        <v>100</v>
      </c>
      <c r="P35" s="19" t="s">
        <v>157</v>
      </c>
      <c r="Q35" s="14"/>
      <c r="R35" s="21">
        <v>-0.39865941123117921</v>
      </c>
      <c r="S35" s="21">
        <v>-0.19158865295044691</v>
      </c>
      <c r="T35" s="21">
        <v>0.44944136142487601</v>
      </c>
      <c r="U35" s="21">
        <v>7.779994492956277E-2</v>
      </c>
      <c r="V35" s="21">
        <v>-3.7426691013509927E-2</v>
      </c>
      <c r="W35" s="21">
        <v>0.1004334488406831</v>
      </c>
      <c r="X35" s="21">
        <v>0</v>
      </c>
      <c r="AA35" s="53"/>
      <c r="AB35" s="14" t="s">
        <v>155</v>
      </c>
      <c r="AC35" s="20">
        <v>78.521450099100093</v>
      </c>
      <c r="AD35" s="20">
        <v>5.8490812408370907</v>
      </c>
      <c r="AE35" s="20">
        <v>6.7509079308730469</v>
      </c>
      <c r="AF35" s="20">
        <v>4.4072201338249233</v>
      </c>
      <c r="AG35" s="20">
        <v>1.4138349450145811</v>
      </c>
      <c r="AH35" s="20">
        <v>3.057505650350274</v>
      </c>
      <c r="AI35" s="21">
        <v>100</v>
      </c>
      <c r="AL35" s="53"/>
      <c r="AM35" s="14" t="s">
        <v>155</v>
      </c>
      <c r="AN35" s="20">
        <v>-0.43622842056936412</v>
      </c>
      <c r="AO35" s="20">
        <v>-0.1514812209785408</v>
      </c>
      <c r="AP35" s="20">
        <v>0.46049445678777451</v>
      </c>
      <c r="AQ35" s="20">
        <v>9.2965605845680699E-2</v>
      </c>
      <c r="AR35" s="20">
        <v>-5.4815351355385067E-2</v>
      </c>
      <c r="AS35" s="20">
        <v>8.9064930269848741E-2</v>
      </c>
      <c r="AT35" s="21">
        <v>0</v>
      </c>
      <c r="AW35" s="53"/>
      <c r="AX35" s="14" t="s">
        <v>155</v>
      </c>
      <c r="AY35" s="20">
        <v>78.957678519669457</v>
      </c>
      <c r="AZ35" s="20">
        <v>6.0005624618156306</v>
      </c>
      <c r="BA35" s="20">
        <v>6.2904134740852724</v>
      </c>
      <c r="BB35" s="20">
        <v>4.3142545279792426</v>
      </c>
      <c r="BC35" s="20">
        <v>1.4686502963699659</v>
      </c>
      <c r="BD35" s="20">
        <v>2.9684407200804248</v>
      </c>
      <c r="BE35" s="20">
        <v>0</v>
      </c>
      <c r="BF35" s="21">
        <v>100</v>
      </c>
      <c r="BI35" s="53"/>
      <c r="BJ35" s="14" t="s">
        <v>155</v>
      </c>
      <c r="BK35" s="20">
        <v>78.957678519669457</v>
      </c>
      <c r="BL35" s="20">
        <v>6.0005624618156306</v>
      </c>
      <c r="BM35" s="20">
        <v>6.2904134740852724</v>
      </c>
      <c r="BN35" s="20">
        <v>4.3142545279792426</v>
      </c>
      <c r="BO35" s="20">
        <v>1.4686502963699659</v>
      </c>
      <c r="BP35" s="20">
        <v>2.9684407200804248</v>
      </c>
      <c r="BQ35" s="20">
        <v>0</v>
      </c>
      <c r="BR35" s="21">
        <v>100</v>
      </c>
    </row>
    <row r="36" spans="5:70" ht="16.5" x14ac:dyDescent="0.25">
      <c r="AA36" s="14" t="s">
        <v>209</v>
      </c>
      <c r="AB36" s="14" t="s">
        <v>209</v>
      </c>
      <c r="AC36" s="20">
        <v>0</v>
      </c>
      <c r="AD36" s="20">
        <v>100</v>
      </c>
      <c r="AE36" s="20">
        <v>0</v>
      </c>
      <c r="AF36" s="20">
        <v>0</v>
      </c>
      <c r="AG36" s="20">
        <v>0</v>
      </c>
      <c r="AH36" s="20">
        <v>0</v>
      </c>
      <c r="AI36" s="21">
        <v>100</v>
      </c>
      <c r="AL36" s="14" t="s">
        <v>209</v>
      </c>
      <c r="AM36" s="14" t="s">
        <v>209</v>
      </c>
      <c r="AN36" s="20">
        <v>0</v>
      </c>
      <c r="AO36" s="20">
        <v>100</v>
      </c>
      <c r="AP36" s="20">
        <v>0</v>
      </c>
      <c r="AQ36" s="20">
        <v>0</v>
      </c>
      <c r="AR36" s="20">
        <v>0</v>
      </c>
      <c r="AS36" s="20">
        <v>0</v>
      </c>
      <c r="AT36" s="21">
        <v>0</v>
      </c>
      <c r="AW36" s="14" t="s">
        <v>209</v>
      </c>
      <c r="AX36" s="14" t="s">
        <v>209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100</v>
      </c>
      <c r="BF36" s="21">
        <v>100</v>
      </c>
      <c r="BI36" s="14" t="s">
        <v>209</v>
      </c>
      <c r="BJ36" s="14" t="s">
        <v>209</v>
      </c>
      <c r="BK36" s="20">
        <v>0</v>
      </c>
      <c r="BL36" s="20">
        <v>0</v>
      </c>
      <c r="BM36" s="20">
        <v>0</v>
      </c>
      <c r="BN36" s="20">
        <v>0</v>
      </c>
      <c r="BO36" s="20">
        <v>0</v>
      </c>
      <c r="BP36" s="20">
        <v>0</v>
      </c>
      <c r="BQ36" s="20">
        <v>100</v>
      </c>
      <c r="BR36" s="21">
        <v>100</v>
      </c>
    </row>
    <row r="37" spans="5:70" ht="16.5" x14ac:dyDescent="0.25">
      <c r="E37" s="10"/>
      <c r="F37" s="10"/>
      <c r="G37" s="10" t="s">
        <v>210</v>
      </c>
      <c r="H37" s="10" t="s">
        <v>211</v>
      </c>
      <c r="I37" s="10" t="s">
        <v>212</v>
      </c>
      <c r="J37" s="10" t="s">
        <v>213</v>
      </c>
      <c r="K37" s="10" t="s">
        <v>214</v>
      </c>
      <c r="L37" s="10" t="s">
        <v>205</v>
      </c>
      <c r="M37" s="10" t="s">
        <v>157</v>
      </c>
      <c r="P37" s="10"/>
      <c r="Q37" s="10"/>
      <c r="R37" s="10" t="s">
        <v>210</v>
      </c>
      <c r="S37" s="10" t="s">
        <v>211</v>
      </c>
      <c r="T37" s="10" t="s">
        <v>212</v>
      </c>
      <c r="U37" s="10" t="s">
        <v>213</v>
      </c>
      <c r="V37" s="10" t="s">
        <v>214</v>
      </c>
      <c r="W37" s="10" t="s">
        <v>205</v>
      </c>
      <c r="X37" s="10" t="s">
        <v>157</v>
      </c>
      <c r="AA37" s="19" t="s">
        <v>157</v>
      </c>
      <c r="AB37" s="14"/>
      <c r="AC37" s="21">
        <v>67.332405206622326</v>
      </c>
      <c r="AD37" s="21">
        <v>10.54197776053609</v>
      </c>
      <c r="AE37" s="21">
        <v>12.287103858127949</v>
      </c>
      <c r="AF37" s="21">
        <v>5.0095436374479734</v>
      </c>
      <c r="AG37" s="21">
        <v>1.3971521427408771</v>
      </c>
      <c r="AH37" s="21">
        <v>3.4318173945247841</v>
      </c>
      <c r="AI37" s="21">
        <v>100</v>
      </c>
      <c r="AL37" s="19" t="s">
        <v>157</v>
      </c>
      <c r="AM37" s="14"/>
      <c r="AN37" s="21">
        <v>-0.1686346236752172</v>
      </c>
      <c r="AO37" s="21">
        <v>-0.5746256604853226</v>
      </c>
      <c r="AP37" s="21">
        <v>0.58545231843589463</v>
      </c>
      <c r="AQ37" s="21">
        <v>0.12978693746799941</v>
      </c>
      <c r="AR37" s="21">
        <v>-4.9651112177945933E-2</v>
      </c>
      <c r="AS37" s="21">
        <v>7.7685653498877905E-2</v>
      </c>
      <c r="AT37" s="21">
        <v>0</v>
      </c>
      <c r="AW37" s="19" t="s">
        <v>157</v>
      </c>
      <c r="AX37" s="14"/>
      <c r="AY37" s="21">
        <v>67.501039830297543</v>
      </c>
      <c r="AZ37" s="21">
        <v>11.116603421021409</v>
      </c>
      <c r="BA37" s="21">
        <v>11.70165153969206</v>
      </c>
      <c r="BB37" s="21">
        <v>4.879756699979974</v>
      </c>
      <c r="BC37" s="21">
        <v>1.446803254918823</v>
      </c>
      <c r="BD37" s="21">
        <v>3.3541317410259062</v>
      </c>
      <c r="BE37" s="21">
        <v>1.351306429543018E-5</v>
      </c>
      <c r="BF37" s="21">
        <v>100</v>
      </c>
      <c r="BI37" s="19" t="s">
        <v>157</v>
      </c>
      <c r="BJ37" s="14"/>
      <c r="BK37" s="21">
        <v>67.501039830297543</v>
      </c>
      <c r="BL37" s="21">
        <v>11.116603421021409</v>
      </c>
      <c r="BM37" s="21">
        <v>11.70165153969206</v>
      </c>
      <c r="BN37" s="21">
        <v>4.879756699979974</v>
      </c>
      <c r="BO37" s="21">
        <v>1.446803254918823</v>
      </c>
      <c r="BP37" s="21">
        <v>3.3541317410259062</v>
      </c>
      <c r="BQ37" s="21">
        <v>1.351306429543018E-5</v>
      </c>
      <c r="BR37" s="21">
        <v>100</v>
      </c>
    </row>
    <row r="38" spans="5:70" ht="16.5" x14ac:dyDescent="0.25">
      <c r="E38" s="53" t="s">
        <v>183</v>
      </c>
      <c r="F38" s="14" t="s">
        <v>154</v>
      </c>
      <c r="G38" s="20">
        <v>1.8579541578716281</v>
      </c>
      <c r="H38" s="20">
        <v>1.2541736408562629</v>
      </c>
      <c r="I38" s="20">
        <v>0.8565262920853618</v>
      </c>
      <c r="J38" s="20">
        <v>1.0216258033199681</v>
      </c>
      <c r="K38" s="20">
        <v>1.307226636398032</v>
      </c>
      <c r="L38" s="20">
        <v>2.2025517412138251</v>
      </c>
      <c r="M38" s="21">
        <v>1.6300499839294651</v>
      </c>
      <c r="P38" s="53" t="s">
        <v>183</v>
      </c>
      <c r="Q38" s="14" t="s">
        <v>154</v>
      </c>
      <c r="R38" s="20">
        <v>0.1612161346355856</v>
      </c>
      <c r="S38" s="20">
        <v>0.1860342384510143</v>
      </c>
      <c r="T38" s="20">
        <v>4.9599764525441008E-2</v>
      </c>
      <c r="U38" s="20">
        <v>-2.806246959167868E-3</v>
      </c>
      <c r="V38" s="20">
        <v>1.296370573491412E-2</v>
      </c>
      <c r="W38" s="20">
        <v>0.26207930886144498</v>
      </c>
      <c r="X38" s="21">
        <v>0.13984888074355811</v>
      </c>
    </row>
    <row r="39" spans="5:70" ht="16.5" x14ac:dyDescent="0.25">
      <c r="E39" s="53"/>
      <c r="F39" s="14" t="s">
        <v>155</v>
      </c>
      <c r="G39" s="20">
        <v>22.903731914725999</v>
      </c>
      <c r="H39" s="20">
        <v>3.3850137868389432</v>
      </c>
      <c r="I39" s="20">
        <v>6.9061345338031002</v>
      </c>
      <c r="J39" s="20">
        <v>11.581459552112779</v>
      </c>
      <c r="K39" s="20">
        <v>11.233446840711309</v>
      </c>
      <c r="L39" s="20">
        <v>16.139544706447811</v>
      </c>
      <c r="M39" s="21">
        <v>17.872312622643129</v>
      </c>
      <c r="P39" s="53"/>
      <c r="Q39" s="14" t="s">
        <v>155</v>
      </c>
      <c r="R39" s="20">
        <v>4.9335389167460157E-2</v>
      </c>
      <c r="S39" s="20">
        <v>-0.15967640959771631</v>
      </c>
      <c r="T39" s="20">
        <v>0.15573096168642311</v>
      </c>
      <c r="U39" s="20">
        <v>-9.0177536759441068E-2</v>
      </c>
      <c r="V39" s="20">
        <v>-0.1229445398039033</v>
      </c>
      <c r="W39" s="20">
        <v>0.32541538578853668</v>
      </c>
      <c r="X39" s="21">
        <v>-5.2856629127191468E-3</v>
      </c>
      <c r="AA39" s="10"/>
      <c r="AB39" s="10"/>
      <c r="AC39" s="10" t="s">
        <v>210</v>
      </c>
      <c r="AD39" s="10" t="s">
        <v>211</v>
      </c>
      <c r="AE39" s="10" t="s">
        <v>212</v>
      </c>
      <c r="AF39" s="10" t="s">
        <v>213</v>
      </c>
      <c r="AG39" s="10" t="s">
        <v>214</v>
      </c>
      <c r="AH39" s="10" t="s">
        <v>205</v>
      </c>
      <c r="AI39" s="10" t="s">
        <v>157</v>
      </c>
      <c r="AL39" s="10"/>
      <c r="AM39" s="10"/>
      <c r="AN39" s="10" t="s">
        <v>210</v>
      </c>
      <c r="AO39" s="10" t="s">
        <v>211</v>
      </c>
      <c r="AP39" s="10" t="s">
        <v>212</v>
      </c>
      <c r="AQ39" s="10" t="s">
        <v>213</v>
      </c>
      <c r="AR39" s="10" t="s">
        <v>214</v>
      </c>
      <c r="AS39" s="10" t="s">
        <v>205</v>
      </c>
      <c r="AT39" s="10" t="s">
        <v>157</v>
      </c>
      <c r="AW39" s="10"/>
      <c r="AX39" s="10"/>
      <c r="AY39" s="10" t="s">
        <v>210</v>
      </c>
      <c r="AZ39" s="10" t="s">
        <v>211</v>
      </c>
      <c r="BA39" s="10" t="s">
        <v>212</v>
      </c>
      <c r="BB39" s="10" t="s">
        <v>213</v>
      </c>
      <c r="BC39" s="10" t="s">
        <v>214</v>
      </c>
      <c r="BD39" s="10" t="s">
        <v>205</v>
      </c>
      <c r="BE39" s="10" t="s">
        <v>209</v>
      </c>
      <c r="BF39" s="10" t="s">
        <v>157</v>
      </c>
      <c r="BI39" s="10"/>
      <c r="BJ39" s="10"/>
      <c r="BK39" s="10" t="s">
        <v>210</v>
      </c>
      <c r="BL39" s="10" t="s">
        <v>211</v>
      </c>
      <c r="BM39" s="10" t="s">
        <v>212</v>
      </c>
      <c r="BN39" s="10" t="s">
        <v>213</v>
      </c>
      <c r="BO39" s="10" t="s">
        <v>214</v>
      </c>
      <c r="BP39" s="10" t="s">
        <v>205</v>
      </c>
      <c r="BQ39" s="10" t="s">
        <v>209</v>
      </c>
      <c r="BR39" s="10" t="s">
        <v>157</v>
      </c>
    </row>
    <row r="40" spans="5:70" ht="16.5" x14ac:dyDescent="0.25">
      <c r="E40" s="53" t="s">
        <v>184</v>
      </c>
      <c r="F40" s="14" t="s">
        <v>154</v>
      </c>
      <c r="G40" s="20">
        <v>0.44533561099619251</v>
      </c>
      <c r="H40" s="20">
        <v>0.32916932276114541</v>
      </c>
      <c r="I40" s="20">
        <v>0.16076277493514449</v>
      </c>
      <c r="J40" s="20">
        <v>0.24067997148245721</v>
      </c>
      <c r="K40" s="20">
        <v>0.41146424517593638</v>
      </c>
      <c r="L40" s="20">
        <v>0.64157648669511647</v>
      </c>
      <c r="M40" s="21">
        <v>0.39312682706676788</v>
      </c>
      <c r="P40" s="53" t="s">
        <v>184</v>
      </c>
      <c r="Q40" s="14" t="s">
        <v>154</v>
      </c>
      <c r="R40" s="20">
        <v>1.416893029234151E-2</v>
      </c>
      <c r="S40" s="20">
        <v>6.7938888083344362E-2</v>
      </c>
      <c r="T40" s="20">
        <v>-1.013627379938609E-2</v>
      </c>
      <c r="U40" s="20">
        <v>-1.4779304208986099E-3</v>
      </c>
      <c r="V40" s="20">
        <v>3.2375398620762719E-2</v>
      </c>
      <c r="W40" s="20">
        <v>5.6199986716551693E-2</v>
      </c>
      <c r="X40" s="21">
        <v>1.6758026301618489E-2</v>
      </c>
      <c r="AA40" s="53" t="s">
        <v>183</v>
      </c>
      <c r="AB40" s="14" t="s">
        <v>154</v>
      </c>
      <c r="AC40" s="20">
        <v>1.6967380232360421</v>
      </c>
      <c r="AD40" s="20">
        <v>1.068139402405248</v>
      </c>
      <c r="AE40" s="20">
        <v>0.80692652755992078</v>
      </c>
      <c r="AF40" s="20">
        <v>1.024432050279136</v>
      </c>
      <c r="AG40" s="20">
        <v>1.2942629306631179</v>
      </c>
      <c r="AH40" s="20">
        <v>1.9404724323523801</v>
      </c>
      <c r="AI40" s="21">
        <v>1.490201103185907</v>
      </c>
      <c r="AL40" s="53" t="s">
        <v>183</v>
      </c>
      <c r="AM40" s="14" t="s">
        <v>154</v>
      </c>
      <c r="AN40" s="20">
        <v>-6.3556721183798848E-2</v>
      </c>
      <c r="AO40" s="20">
        <v>-0.35019341228278628</v>
      </c>
      <c r="AP40" s="20">
        <v>-3.7694011015587447E-2</v>
      </c>
      <c r="AQ40" s="20">
        <v>-3.1467194834595702E-2</v>
      </c>
      <c r="AR40" s="20">
        <v>-8.7115084971951307E-2</v>
      </c>
      <c r="AS40" s="20">
        <v>-3.8465097359884792E-2</v>
      </c>
      <c r="AT40" s="21">
        <v>-9.2408447901989321E-2</v>
      </c>
      <c r="AW40" s="53" t="s">
        <v>183</v>
      </c>
      <c r="AX40" s="14" t="s">
        <v>154</v>
      </c>
      <c r="AY40" s="20">
        <v>1.7602947444198409</v>
      </c>
      <c r="AZ40" s="20">
        <v>1.418332814688035</v>
      </c>
      <c r="BA40" s="20">
        <v>0.84462053857550823</v>
      </c>
      <c r="BB40" s="20">
        <v>1.055899245113731</v>
      </c>
      <c r="BC40" s="20">
        <v>1.3813780156350699</v>
      </c>
      <c r="BD40" s="20">
        <v>1.978937529712264</v>
      </c>
      <c r="BE40" s="20">
        <v>0</v>
      </c>
      <c r="BF40" s="21">
        <v>1.5826095510878959</v>
      </c>
      <c r="BI40" s="53" t="s">
        <v>183</v>
      </c>
      <c r="BJ40" s="14" t="s">
        <v>154</v>
      </c>
      <c r="BK40" s="20">
        <v>1.7602947444198409</v>
      </c>
      <c r="BL40" s="20">
        <v>1.418332814688035</v>
      </c>
      <c r="BM40" s="20">
        <v>0.84462053857550823</v>
      </c>
      <c r="BN40" s="20">
        <v>1.055899245113731</v>
      </c>
      <c r="BO40" s="20">
        <v>1.3813780156350699</v>
      </c>
      <c r="BP40" s="20">
        <v>1.978937529712264</v>
      </c>
      <c r="BQ40" s="20">
        <v>0</v>
      </c>
      <c r="BR40" s="21">
        <v>1.5826095510878959</v>
      </c>
    </row>
    <row r="41" spans="5:70" ht="16.5" x14ac:dyDescent="0.25">
      <c r="E41" s="53"/>
      <c r="F41" s="14" t="s">
        <v>155</v>
      </c>
      <c r="G41" s="20">
        <v>5.2865541350053276</v>
      </c>
      <c r="H41" s="20">
        <v>1.3228903775444141</v>
      </c>
      <c r="I41" s="20">
        <v>1.403543849763552</v>
      </c>
      <c r="J41" s="20">
        <v>2.927598812780309</v>
      </c>
      <c r="K41" s="20">
        <v>3.7116912599318961</v>
      </c>
      <c r="L41" s="20">
        <v>3.96015089063342</v>
      </c>
      <c r="M41" s="21">
        <v>4.1934642890077676</v>
      </c>
      <c r="P41" s="53"/>
      <c r="Q41" s="14" t="s">
        <v>155</v>
      </c>
      <c r="R41" s="20">
        <v>-5.8295781009934267E-2</v>
      </c>
      <c r="S41" s="20">
        <v>3.3992861326939572E-2</v>
      </c>
      <c r="T41" s="20">
        <v>-2.9504542968993741E-2</v>
      </c>
      <c r="U41" s="20">
        <v>-2.6353807571100951E-2</v>
      </c>
      <c r="V41" s="20">
        <v>-8.5898271089250855E-2</v>
      </c>
      <c r="W41" s="20">
        <v>-1.1601380526069519E-2</v>
      </c>
      <c r="X41" s="21">
        <v>-5.4648082357761751E-2</v>
      </c>
      <c r="AA41" s="53"/>
      <c r="AB41" s="14" t="s">
        <v>155</v>
      </c>
      <c r="AC41" s="20">
        <v>22.854396525558531</v>
      </c>
      <c r="AD41" s="20">
        <v>3.5446901964366599</v>
      </c>
      <c r="AE41" s="20">
        <v>6.7504035721166771</v>
      </c>
      <c r="AF41" s="20">
        <v>11.67163708887222</v>
      </c>
      <c r="AG41" s="20">
        <v>11.35639138051522</v>
      </c>
      <c r="AH41" s="20">
        <v>15.814129320659269</v>
      </c>
      <c r="AI41" s="21">
        <v>17.877598285555852</v>
      </c>
      <c r="AL41" s="53"/>
      <c r="AM41" s="14" t="s">
        <v>155</v>
      </c>
      <c r="AN41" s="20">
        <v>0.38325748387427788</v>
      </c>
      <c r="AO41" s="20">
        <v>0.33727421697501342</v>
      </c>
      <c r="AP41" s="20">
        <v>-0.1917906167000121</v>
      </c>
      <c r="AQ41" s="20">
        <v>5.0653133666935801E-2</v>
      </c>
      <c r="AR41" s="20">
        <v>1.7696918169209042E-2</v>
      </c>
      <c r="AS41" s="20">
        <v>0.32628415479433309</v>
      </c>
      <c r="AT41" s="21">
        <v>0.28983160861024609</v>
      </c>
      <c r="AW41" s="53"/>
      <c r="AX41" s="14" t="s">
        <v>155</v>
      </c>
      <c r="AY41" s="20">
        <v>22.47113904168426</v>
      </c>
      <c r="AZ41" s="20">
        <v>3.2074159794616461</v>
      </c>
      <c r="BA41" s="20">
        <v>6.9421941888166891</v>
      </c>
      <c r="BB41" s="20">
        <v>11.620983955205279</v>
      </c>
      <c r="BC41" s="20">
        <v>11.338694462346011</v>
      </c>
      <c r="BD41" s="20">
        <v>15.48784516586494</v>
      </c>
      <c r="BE41" s="20">
        <v>0</v>
      </c>
      <c r="BF41" s="21">
        <v>17.587766676945609</v>
      </c>
      <c r="BI41" s="53"/>
      <c r="BJ41" s="14" t="s">
        <v>155</v>
      </c>
      <c r="BK41" s="20">
        <v>22.47113904168426</v>
      </c>
      <c r="BL41" s="20">
        <v>3.2074159794616461</v>
      </c>
      <c r="BM41" s="20">
        <v>6.9421941888166891</v>
      </c>
      <c r="BN41" s="20">
        <v>11.620983955205279</v>
      </c>
      <c r="BO41" s="20">
        <v>11.338694462346011</v>
      </c>
      <c r="BP41" s="20">
        <v>15.48784516586494</v>
      </c>
      <c r="BQ41" s="20">
        <v>0</v>
      </c>
      <c r="BR41" s="21">
        <v>17.587766676945609</v>
      </c>
    </row>
    <row r="42" spans="5:70" ht="16.5" x14ac:dyDescent="0.25">
      <c r="E42" s="53" t="s">
        <v>181</v>
      </c>
      <c r="F42" s="14" t="s">
        <v>154</v>
      </c>
      <c r="G42" s="20">
        <v>4.0571542216666838</v>
      </c>
      <c r="H42" s="20">
        <v>7.7222452106422717</v>
      </c>
      <c r="I42" s="20">
        <v>10.540059922506691</v>
      </c>
      <c r="J42" s="20">
        <v>6.8659523797484994</v>
      </c>
      <c r="K42" s="20">
        <v>8.0940219447597421</v>
      </c>
      <c r="L42" s="20">
        <v>6.8869339780655121</v>
      </c>
      <c r="M42" s="21">
        <v>5.5599420663325319</v>
      </c>
      <c r="P42" s="53" t="s">
        <v>181</v>
      </c>
      <c r="Q42" s="14" t="s">
        <v>154</v>
      </c>
      <c r="R42" s="20">
        <v>8.2876434795636111E-2</v>
      </c>
      <c r="S42" s="20">
        <v>0.45943013869923283</v>
      </c>
      <c r="T42" s="20">
        <v>0.39148660300492999</v>
      </c>
      <c r="U42" s="20">
        <v>0.2390490907262359</v>
      </c>
      <c r="V42" s="20">
        <v>0.25664723075164358</v>
      </c>
      <c r="W42" s="20">
        <v>-0.49184982625816792</v>
      </c>
      <c r="X42" s="21">
        <v>0.17665110235359369</v>
      </c>
      <c r="AA42" s="53" t="s">
        <v>184</v>
      </c>
      <c r="AB42" s="14" t="s">
        <v>154</v>
      </c>
      <c r="AC42" s="20">
        <v>0.43116668070385089</v>
      </c>
      <c r="AD42" s="20">
        <v>0.26123043467780099</v>
      </c>
      <c r="AE42" s="20">
        <v>0.1708990487345306</v>
      </c>
      <c r="AF42" s="20">
        <v>0.24215790190335579</v>
      </c>
      <c r="AG42" s="20">
        <v>0.37908884655517372</v>
      </c>
      <c r="AH42" s="20">
        <v>0.58537649997856478</v>
      </c>
      <c r="AI42" s="21">
        <v>0.37636880076514939</v>
      </c>
      <c r="AL42" s="53" t="s">
        <v>184</v>
      </c>
      <c r="AM42" s="14" t="s">
        <v>154</v>
      </c>
      <c r="AN42" s="20">
        <v>-1.173469566562696E-2</v>
      </c>
      <c r="AO42" s="20">
        <v>-8.8247354337291584E-2</v>
      </c>
      <c r="AP42" s="20">
        <v>5.8781641810166374E-3</v>
      </c>
      <c r="AQ42" s="20">
        <v>-4.5785857432045773E-3</v>
      </c>
      <c r="AR42" s="20">
        <v>-2.533081589917735E-2</v>
      </c>
      <c r="AS42" s="20">
        <v>-6.4063096498668592E-2</v>
      </c>
      <c r="AT42" s="21">
        <v>-2.042881920586237E-2</v>
      </c>
      <c r="AW42" s="53" t="s">
        <v>184</v>
      </c>
      <c r="AX42" s="14" t="s">
        <v>154</v>
      </c>
      <c r="AY42" s="20">
        <v>0.44290137636947791</v>
      </c>
      <c r="AZ42" s="20">
        <v>0.34947778901509258</v>
      </c>
      <c r="BA42" s="20">
        <v>0.16502088455351399</v>
      </c>
      <c r="BB42" s="20">
        <v>0.24673648764656039</v>
      </c>
      <c r="BC42" s="20">
        <v>0.40441966245435113</v>
      </c>
      <c r="BD42" s="20">
        <v>0.64943959647723337</v>
      </c>
      <c r="BE42" s="20">
        <v>0</v>
      </c>
      <c r="BF42" s="21">
        <v>0.39679761997101182</v>
      </c>
      <c r="BI42" s="53" t="s">
        <v>184</v>
      </c>
      <c r="BJ42" s="14" t="s">
        <v>154</v>
      </c>
      <c r="BK42" s="20">
        <v>0.44290137636947791</v>
      </c>
      <c r="BL42" s="20">
        <v>0.34947778901509258</v>
      </c>
      <c r="BM42" s="20">
        <v>0.16502088455351399</v>
      </c>
      <c r="BN42" s="20">
        <v>0.24673648764656039</v>
      </c>
      <c r="BO42" s="20">
        <v>0.40441966245435113</v>
      </c>
      <c r="BP42" s="20">
        <v>0.64943959647723337</v>
      </c>
      <c r="BQ42" s="20">
        <v>0</v>
      </c>
      <c r="BR42" s="21">
        <v>0.39679761997101182</v>
      </c>
    </row>
    <row r="43" spans="5:70" ht="16.5" x14ac:dyDescent="0.25">
      <c r="E43" s="53"/>
      <c r="F43" s="14" t="s">
        <v>155</v>
      </c>
      <c r="G43" s="20">
        <v>43.80080185774279</v>
      </c>
      <c r="H43" s="20">
        <v>76.305524800777377</v>
      </c>
      <c r="I43" s="20">
        <v>71.741701076161362</v>
      </c>
      <c r="J43" s="20">
        <v>63.403750764765668</v>
      </c>
      <c r="K43" s="20">
        <v>58.636019674612193</v>
      </c>
      <c r="L43" s="20">
        <v>51.627244789466793</v>
      </c>
      <c r="M43" s="21">
        <v>52.199309616507769</v>
      </c>
      <c r="P43" s="53"/>
      <c r="Q43" s="14" t="s">
        <v>155</v>
      </c>
      <c r="R43" s="20">
        <v>-0.26274050250644621</v>
      </c>
      <c r="S43" s="20">
        <v>-0.71596612847471874</v>
      </c>
      <c r="T43" s="20">
        <v>-0.42548391171786187</v>
      </c>
      <c r="U43" s="20">
        <v>2.4334471383298251E-3</v>
      </c>
      <c r="V43" s="20">
        <v>2.180001368609652E-2</v>
      </c>
      <c r="W43" s="20">
        <v>-0.11076220231377221</v>
      </c>
      <c r="X43" s="21">
        <v>-0.22717909664128649</v>
      </c>
      <c r="AA43" s="53"/>
      <c r="AB43" s="14" t="s">
        <v>155</v>
      </c>
      <c r="AC43" s="20">
        <v>5.3448499160152618</v>
      </c>
      <c r="AD43" s="20">
        <v>1.2888975162174749</v>
      </c>
      <c r="AE43" s="20">
        <v>1.433048392732545</v>
      </c>
      <c r="AF43" s="20">
        <v>2.953952620351409</v>
      </c>
      <c r="AG43" s="20">
        <v>3.797589531021146</v>
      </c>
      <c r="AH43" s="20">
        <v>3.9717522711594899</v>
      </c>
      <c r="AI43" s="21">
        <v>4.2481123713655293</v>
      </c>
      <c r="AL43" s="53"/>
      <c r="AM43" s="14" t="s">
        <v>155</v>
      </c>
      <c r="AN43" s="20">
        <v>9.1932290186047538E-2</v>
      </c>
      <c r="AO43" s="20">
        <v>0.1102760754208356</v>
      </c>
      <c r="AP43" s="20">
        <v>6.4379726722574748E-2</v>
      </c>
      <c r="AQ43" s="20">
        <v>3.6868264718562298E-2</v>
      </c>
      <c r="AR43" s="20">
        <v>1.8354704796164081E-3</v>
      </c>
      <c r="AS43" s="20">
        <v>0.17543135453109621</v>
      </c>
      <c r="AT43" s="21">
        <v>8.6561525623374713E-2</v>
      </c>
      <c r="AW43" s="53"/>
      <c r="AX43" s="14" t="s">
        <v>155</v>
      </c>
      <c r="AY43" s="20">
        <v>5.2529176258292143</v>
      </c>
      <c r="AZ43" s="20">
        <v>1.1786214407966391</v>
      </c>
      <c r="BA43" s="20">
        <v>1.3686686660099709</v>
      </c>
      <c r="BB43" s="20">
        <v>2.9170843556328472</v>
      </c>
      <c r="BC43" s="20">
        <v>3.7957540605415301</v>
      </c>
      <c r="BD43" s="20">
        <v>3.7963209166283942</v>
      </c>
      <c r="BE43" s="20">
        <v>0</v>
      </c>
      <c r="BF43" s="21">
        <v>4.1615508457421546</v>
      </c>
      <c r="BI43" s="53"/>
      <c r="BJ43" s="14" t="s">
        <v>155</v>
      </c>
      <c r="BK43" s="20">
        <v>5.2529176258292143</v>
      </c>
      <c r="BL43" s="20">
        <v>1.1786214407966391</v>
      </c>
      <c r="BM43" s="20">
        <v>1.3686686660099709</v>
      </c>
      <c r="BN43" s="20">
        <v>2.9170843556328472</v>
      </c>
      <c r="BO43" s="20">
        <v>3.7957540605415301</v>
      </c>
      <c r="BP43" s="20">
        <v>3.7963209166283942</v>
      </c>
      <c r="BQ43" s="20">
        <v>0</v>
      </c>
      <c r="BR43" s="21">
        <v>4.1615508457421546</v>
      </c>
    </row>
    <row r="44" spans="5:70" ht="16.5" x14ac:dyDescent="0.25">
      <c r="E44" s="53" t="s">
        <v>185</v>
      </c>
      <c r="F44" s="14" t="s">
        <v>154</v>
      </c>
      <c r="G44" s="20">
        <v>0.53639728947871557</v>
      </c>
      <c r="H44" s="20">
        <v>0.68418508536159539</v>
      </c>
      <c r="I44" s="20">
        <v>7.5534268625306614E-2</v>
      </c>
      <c r="J44" s="20">
        <v>0.15927351053986141</v>
      </c>
      <c r="K44" s="20">
        <v>0.22512296632614451</v>
      </c>
      <c r="L44" s="20">
        <v>1.132772105623443</v>
      </c>
      <c r="M44" s="21">
        <v>0.49064327026575483</v>
      </c>
      <c r="P44" s="53" t="s">
        <v>185</v>
      </c>
      <c r="Q44" s="14" t="s">
        <v>154</v>
      </c>
      <c r="R44" s="20">
        <v>8.0658915048214763E-2</v>
      </c>
      <c r="S44" s="20">
        <v>0.18088196036556009</v>
      </c>
      <c r="T44" s="20">
        <v>3.8002093157170069E-3</v>
      </c>
      <c r="U44" s="20">
        <v>1.5634093534342721E-2</v>
      </c>
      <c r="V44" s="20">
        <v>-4.6278497679001218E-3</v>
      </c>
      <c r="W44" s="20">
        <v>-3.0575998528364678E-2</v>
      </c>
      <c r="X44" s="21">
        <v>7.1581889115304831E-2</v>
      </c>
      <c r="AA44" s="53" t="s">
        <v>181</v>
      </c>
      <c r="AB44" s="14" t="s">
        <v>154</v>
      </c>
      <c r="AC44" s="20">
        <v>3.9742777868710482</v>
      </c>
      <c r="AD44" s="20">
        <v>7.2628150719430389</v>
      </c>
      <c r="AE44" s="20">
        <v>10.148573319501759</v>
      </c>
      <c r="AF44" s="20">
        <v>6.6269032890222634</v>
      </c>
      <c r="AG44" s="20">
        <v>7.8373747140080976</v>
      </c>
      <c r="AH44" s="20">
        <v>7.37878380432368</v>
      </c>
      <c r="AI44" s="21">
        <v>5.3832909639789381</v>
      </c>
      <c r="AL44" s="53" t="s">
        <v>181</v>
      </c>
      <c r="AM44" s="14" t="s">
        <v>154</v>
      </c>
      <c r="AN44" s="20">
        <v>-0.11797558298503349</v>
      </c>
      <c r="AO44" s="20">
        <v>-0.49911701145512488</v>
      </c>
      <c r="AP44" s="20">
        <v>4.8348249030102153E-2</v>
      </c>
      <c r="AQ44" s="20">
        <v>-0.1717807830436211</v>
      </c>
      <c r="AR44" s="20">
        <v>6.5605634833375781E-2</v>
      </c>
      <c r="AS44" s="20">
        <v>8.9912104903018708E-2</v>
      </c>
      <c r="AT44" s="21">
        <v>-0.11245877190822021</v>
      </c>
      <c r="AW44" s="53" t="s">
        <v>181</v>
      </c>
      <c r="AX44" s="14" t="s">
        <v>154</v>
      </c>
      <c r="AY44" s="20">
        <v>4.0922533698560812</v>
      </c>
      <c r="AZ44" s="20">
        <v>7.7619320833981638</v>
      </c>
      <c r="BA44" s="20">
        <v>10.100225070471661</v>
      </c>
      <c r="BB44" s="20">
        <v>6.7986840720658854</v>
      </c>
      <c r="BC44" s="20">
        <v>7.7717690791747227</v>
      </c>
      <c r="BD44" s="20">
        <v>7.2888716994206613</v>
      </c>
      <c r="BE44" s="20">
        <v>0</v>
      </c>
      <c r="BF44" s="21">
        <v>5.4957497358871583</v>
      </c>
      <c r="BI44" s="53" t="s">
        <v>181</v>
      </c>
      <c r="BJ44" s="14" t="s">
        <v>154</v>
      </c>
      <c r="BK44" s="20">
        <v>4.0922533698560812</v>
      </c>
      <c r="BL44" s="20">
        <v>7.7619320833981638</v>
      </c>
      <c r="BM44" s="20">
        <v>10.100225070471661</v>
      </c>
      <c r="BN44" s="20">
        <v>6.7986840720658854</v>
      </c>
      <c r="BO44" s="20">
        <v>7.7717690791747227</v>
      </c>
      <c r="BP44" s="20">
        <v>7.2888716994206613</v>
      </c>
      <c r="BQ44" s="20">
        <v>0</v>
      </c>
      <c r="BR44" s="21">
        <v>5.4957497358871583</v>
      </c>
    </row>
    <row r="45" spans="5:70" ht="16.5" x14ac:dyDescent="0.25">
      <c r="E45" s="53"/>
      <c r="F45" s="14" t="s">
        <v>155</v>
      </c>
      <c r="G45" s="20">
        <v>5.4762483510803364</v>
      </c>
      <c r="H45" s="20">
        <v>1.108041846380194</v>
      </c>
      <c r="I45" s="20">
        <v>0.6909163983079516</v>
      </c>
      <c r="J45" s="20">
        <v>1.837712933514686</v>
      </c>
      <c r="K45" s="20">
        <v>1.949489216799092</v>
      </c>
      <c r="L45" s="20">
        <v>4.0526369449016153</v>
      </c>
      <c r="M45" s="21">
        <v>4.1312914472214439</v>
      </c>
      <c r="P45" s="53"/>
      <c r="Q45" s="14" t="s">
        <v>155</v>
      </c>
      <c r="R45" s="20">
        <v>0.1764299869473023</v>
      </c>
      <c r="S45" s="20">
        <v>9.6360697220025937E-2</v>
      </c>
      <c r="T45" s="20">
        <v>1.5593023563347691E-2</v>
      </c>
      <c r="U45" s="20">
        <v>-3.9686622177816933E-3</v>
      </c>
      <c r="V45" s="20">
        <v>-4.5513702950862538E-2</v>
      </c>
      <c r="W45" s="20">
        <v>1.5409805568757481E-2</v>
      </c>
      <c r="X45" s="21">
        <v>0.1144840524171258</v>
      </c>
      <c r="AA45" s="53"/>
      <c r="AB45" s="14" t="s">
        <v>155</v>
      </c>
      <c r="AC45" s="20">
        <v>44.063542360249237</v>
      </c>
      <c r="AD45" s="20">
        <v>77.021490929252096</v>
      </c>
      <c r="AE45" s="20">
        <v>72.167184987879224</v>
      </c>
      <c r="AF45" s="20">
        <v>63.401317317627338</v>
      </c>
      <c r="AG45" s="20">
        <v>58.614219660926089</v>
      </c>
      <c r="AH45" s="20">
        <v>51.738006991780559</v>
      </c>
      <c r="AI45" s="21">
        <v>52.426488713149062</v>
      </c>
      <c r="AL45" s="53"/>
      <c r="AM45" s="14" t="s">
        <v>155</v>
      </c>
      <c r="AN45" s="20">
        <v>-0.38070189373400609</v>
      </c>
      <c r="AO45" s="20">
        <v>0.1667667188895621</v>
      </c>
      <c r="AP45" s="20">
        <v>-0.12997732269032269</v>
      </c>
      <c r="AQ45" s="20">
        <v>8.9177660898435818E-2</v>
      </c>
      <c r="AR45" s="20">
        <v>-8.8854975260943547E-3</v>
      </c>
      <c r="AS45" s="20">
        <v>-0.73485916403659957</v>
      </c>
      <c r="AT45" s="21">
        <v>-0.27508363998622798</v>
      </c>
      <c r="AW45" s="53"/>
      <c r="AX45" s="14" t="s">
        <v>155</v>
      </c>
      <c r="AY45" s="20">
        <v>44.444244253983243</v>
      </c>
      <c r="AZ45" s="20">
        <v>76.854724210362534</v>
      </c>
      <c r="BA45" s="20">
        <v>72.297162310569547</v>
      </c>
      <c r="BB45" s="20">
        <v>63.312139656728903</v>
      </c>
      <c r="BC45" s="20">
        <v>58.623105158452177</v>
      </c>
      <c r="BD45" s="20">
        <v>52.472866155817158</v>
      </c>
      <c r="BE45" s="20">
        <v>0</v>
      </c>
      <c r="BF45" s="21">
        <v>52.701572353135283</v>
      </c>
      <c r="BI45" s="53"/>
      <c r="BJ45" s="14" t="s">
        <v>155</v>
      </c>
      <c r="BK45" s="20">
        <v>44.444244253983243</v>
      </c>
      <c r="BL45" s="20">
        <v>76.854724210362534</v>
      </c>
      <c r="BM45" s="20">
        <v>72.297162310569547</v>
      </c>
      <c r="BN45" s="20">
        <v>63.312139656728903</v>
      </c>
      <c r="BO45" s="20">
        <v>58.623105158452177</v>
      </c>
      <c r="BP45" s="20">
        <v>52.472866155817158</v>
      </c>
      <c r="BQ45" s="20">
        <v>0</v>
      </c>
      <c r="BR45" s="21">
        <v>52.701572353135283</v>
      </c>
    </row>
    <row r="46" spans="5:70" ht="16.5" x14ac:dyDescent="0.25">
      <c r="E46" s="53" t="s">
        <v>182</v>
      </c>
      <c r="F46" s="14" t="s">
        <v>154</v>
      </c>
      <c r="G46" s="20">
        <v>1.2284391444160589</v>
      </c>
      <c r="H46" s="20">
        <v>1.035472996062146</v>
      </c>
      <c r="I46" s="20">
        <v>0.86349402542111875</v>
      </c>
      <c r="J46" s="20">
        <v>1.072694452731161</v>
      </c>
      <c r="K46" s="20">
        <v>1.864358683314415</v>
      </c>
      <c r="L46" s="20">
        <v>2.2710059861052452</v>
      </c>
      <c r="M46" s="21">
        <v>1.199534565411964</v>
      </c>
      <c r="P46" s="53" t="s">
        <v>182</v>
      </c>
      <c r="Q46" s="14" t="s">
        <v>154</v>
      </c>
      <c r="R46" s="20">
        <v>4.1409820473337078E-2</v>
      </c>
      <c r="S46" s="20">
        <v>-1.1859319753904311E-2</v>
      </c>
      <c r="T46" s="20">
        <v>9.7607520294475947E-3</v>
      </c>
      <c r="U46" s="20">
        <v>6.2412753941416987E-2</v>
      </c>
      <c r="V46" s="20">
        <v>0.11729518593261749</v>
      </c>
      <c r="W46" s="20">
        <v>0.1247553966365653</v>
      </c>
      <c r="X46" s="21">
        <v>3.6295498597942233E-2</v>
      </c>
      <c r="AA46" s="53" t="s">
        <v>185</v>
      </c>
      <c r="AB46" s="14" t="s">
        <v>154</v>
      </c>
      <c r="AC46" s="20">
        <v>0.4557383744305008</v>
      </c>
      <c r="AD46" s="20">
        <v>0.50330312499603524</v>
      </c>
      <c r="AE46" s="20">
        <v>7.1734059309589607E-2</v>
      </c>
      <c r="AF46" s="20">
        <v>0.1436394170055186</v>
      </c>
      <c r="AG46" s="20">
        <v>0.22975081609404471</v>
      </c>
      <c r="AH46" s="20">
        <v>1.1633481041518079</v>
      </c>
      <c r="AI46" s="21">
        <v>0.41906138115045</v>
      </c>
      <c r="AL46" s="53" t="s">
        <v>185</v>
      </c>
      <c r="AM46" s="14" t="s">
        <v>154</v>
      </c>
      <c r="AN46" s="20">
        <v>-4.1975150216848722E-2</v>
      </c>
      <c r="AO46" s="20">
        <v>-0.1162754108682872</v>
      </c>
      <c r="AP46" s="20">
        <v>-1.942164864757442E-3</v>
      </c>
      <c r="AQ46" s="20">
        <v>-1.08824237428323E-2</v>
      </c>
      <c r="AR46" s="20">
        <v>-1.1219791095845781E-2</v>
      </c>
      <c r="AS46" s="20">
        <v>1.353383098429939E-2</v>
      </c>
      <c r="AT46" s="21">
        <v>-4.3990793061055973E-2</v>
      </c>
      <c r="AW46" s="53" t="s">
        <v>185</v>
      </c>
      <c r="AX46" s="14" t="s">
        <v>154</v>
      </c>
      <c r="AY46" s="20">
        <v>0.49771352464734953</v>
      </c>
      <c r="AZ46" s="20">
        <v>0.61957853586432243</v>
      </c>
      <c r="BA46" s="20">
        <v>7.3676224174347049E-2</v>
      </c>
      <c r="BB46" s="20">
        <v>0.1545218407483509</v>
      </c>
      <c r="BC46" s="20">
        <v>0.24097060718989041</v>
      </c>
      <c r="BD46" s="20">
        <v>1.1498142731675089</v>
      </c>
      <c r="BE46" s="20">
        <v>0</v>
      </c>
      <c r="BF46" s="21">
        <v>0.46305217421150602</v>
      </c>
      <c r="BI46" s="53" t="s">
        <v>185</v>
      </c>
      <c r="BJ46" s="14" t="s">
        <v>154</v>
      </c>
      <c r="BK46" s="20">
        <v>0.49771352464734953</v>
      </c>
      <c r="BL46" s="20">
        <v>0.61957853586432243</v>
      </c>
      <c r="BM46" s="20">
        <v>7.3676224174347049E-2</v>
      </c>
      <c r="BN46" s="20">
        <v>0.1545218407483509</v>
      </c>
      <c r="BO46" s="20">
        <v>0.24097060718989041</v>
      </c>
      <c r="BP46" s="20">
        <v>1.1498142731675089</v>
      </c>
      <c r="BQ46" s="20">
        <v>0</v>
      </c>
      <c r="BR46" s="21">
        <v>0.46305217421150602</v>
      </c>
    </row>
    <row r="47" spans="5:70" ht="16.5" x14ac:dyDescent="0.25">
      <c r="E47" s="53"/>
      <c r="F47" s="14" t="s">
        <v>155</v>
      </c>
      <c r="G47" s="20">
        <v>14.407383317016279</v>
      </c>
      <c r="H47" s="20">
        <v>6.8532829327756462</v>
      </c>
      <c r="I47" s="20">
        <v>6.7613268583904134</v>
      </c>
      <c r="J47" s="20">
        <v>10.88925181900462</v>
      </c>
      <c r="K47" s="20">
        <v>12.56715853197124</v>
      </c>
      <c r="L47" s="20">
        <v>11.085582370847231</v>
      </c>
      <c r="M47" s="21">
        <v>12.33032531161339</v>
      </c>
      <c r="P47" s="53"/>
      <c r="Q47" s="14" t="s">
        <v>155</v>
      </c>
      <c r="R47" s="20">
        <v>-0.28505932784349319</v>
      </c>
      <c r="S47" s="20">
        <v>-0.13701005384057649</v>
      </c>
      <c r="T47" s="20">
        <v>-0.16084658563905929</v>
      </c>
      <c r="U47" s="20">
        <v>-0.1947452014119371</v>
      </c>
      <c r="V47" s="20">
        <v>-0.18209717111411899</v>
      </c>
      <c r="W47" s="20">
        <v>-0.13907047594547531</v>
      </c>
      <c r="X47" s="21">
        <v>-0.26849323274883652</v>
      </c>
      <c r="AA47" s="53"/>
      <c r="AB47" s="14" t="s">
        <v>155</v>
      </c>
      <c r="AC47" s="20">
        <v>5.2998183641330341</v>
      </c>
      <c r="AD47" s="20">
        <v>1.011681149160168</v>
      </c>
      <c r="AE47" s="20">
        <v>0.67532337474460391</v>
      </c>
      <c r="AF47" s="20">
        <v>1.8416815957324679</v>
      </c>
      <c r="AG47" s="20">
        <v>1.995002919749955</v>
      </c>
      <c r="AH47" s="20">
        <v>4.0372271393328578</v>
      </c>
      <c r="AI47" s="21">
        <v>4.0168073948043181</v>
      </c>
      <c r="AL47" s="53"/>
      <c r="AM47" s="14" t="s">
        <v>155</v>
      </c>
      <c r="AN47" s="20">
        <v>0.14753648315146869</v>
      </c>
      <c r="AO47" s="20">
        <v>0.2000417762023334</v>
      </c>
      <c r="AP47" s="20">
        <v>5.9815106955779851E-2</v>
      </c>
      <c r="AQ47" s="20">
        <v>7.16034486653363E-2</v>
      </c>
      <c r="AR47" s="20">
        <v>1.119838614015878E-2</v>
      </c>
      <c r="AS47" s="20">
        <v>0.19739538125313591</v>
      </c>
      <c r="AT47" s="21">
        <v>0.13284191581888999</v>
      </c>
      <c r="AW47" s="53"/>
      <c r="AX47" s="14" t="s">
        <v>155</v>
      </c>
      <c r="AY47" s="20">
        <v>5.1522818809815654</v>
      </c>
      <c r="AZ47" s="20">
        <v>0.81163937295783417</v>
      </c>
      <c r="BA47" s="20">
        <v>0.61550826778882406</v>
      </c>
      <c r="BB47" s="20">
        <v>1.770078147067131</v>
      </c>
      <c r="BC47" s="20">
        <v>1.983804533609796</v>
      </c>
      <c r="BD47" s="20">
        <v>3.8398317580797219</v>
      </c>
      <c r="BE47" s="20">
        <v>0</v>
      </c>
      <c r="BF47" s="21">
        <v>3.8839654789854281</v>
      </c>
      <c r="BI47" s="53"/>
      <c r="BJ47" s="14" t="s">
        <v>155</v>
      </c>
      <c r="BK47" s="20">
        <v>5.1522818809815654</v>
      </c>
      <c r="BL47" s="20">
        <v>0.81163937295783417</v>
      </c>
      <c r="BM47" s="20">
        <v>0.61550826778882406</v>
      </c>
      <c r="BN47" s="20">
        <v>1.770078147067131</v>
      </c>
      <c r="BO47" s="20">
        <v>1.983804533609796</v>
      </c>
      <c r="BP47" s="20">
        <v>3.8398317580797219</v>
      </c>
      <c r="BQ47" s="20">
        <v>0</v>
      </c>
      <c r="BR47" s="21">
        <v>3.8839654789854281</v>
      </c>
    </row>
    <row r="48" spans="5:70" ht="16.5" x14ac:dyDescent="0.25">
      <c r="E48" s="19" t="s">
        <v>157</v>
      </c>
      <c r="F48" s="14"/>
      <c r="G48" s="21">
        <v>100</v>
      </c>
      <c r="H48" s="21">
        <v>100</v>
      </c>
      <c r="I48" s="21">
        <v>100</v>
      </c>
      <c r="J48" s="21">
        <v>100</v>
      </c>
      <c r="K48" s="21">
        <v>100</v>
      </c>
      <c r="L48" s="21">
        <v>100</v>
      </c>
      <c r="M48" s="21">
        <v>100</v>
      </c>
      <c r="P48" s="19" t="s">
        <v>157</v>
      </c>
      <c r="Q48" s="14"/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AA48" s="53" t="s">
        <v>182</v>
      </c>
      <c r="AB48" s="14" t="s">
        <v>154</v>
      </c>
      <c r="AC48" s="20">
        <v>1.1870293239427221</v>
      </c>
      <c r="AD48" s="20">
        <v>1.0473323158160499</v>
      </c>
      <c r="AE48" s="20">
        <v>0.85373327339167115</v>
      </c>
      <c r="AF48" s="20">
        <v>1.0102816987897441</v>
      </c>
      <c r="AG48" s="20">
        <v>1.747063497381798</v>
      </c>
      <c r="AH48" s="20">
        <v>2.146250589468679</v>
      </c>
      <c r="AI48" s="21">
        <v>1.163239066814022</v>
      </c>
      <c r="AL48" s="53" t="s">
        <v>182</v>
      </c>
      <c r="AM48" s="14" t="s">
        <v>154</v>
      </c>
      <c r="AN48" s="20">
        <v>-2.9728299259992989E-2</v>
      </c>
      <c r="AO48" s="20">
        <v>1.8469704955617509E-2</v>
      </c>
      <c r="AP48" s="20">
        <v>2.414896254858578E-3</v>
      </c>
      <c r="AQ48" s="20">
        <v>-2.5956165153497631E-2</v>
      </c>
      <c r="AR48" s="20">
        <v>1.73054953830496E-2</v>
      </c>
      <c r="AS48" s="20">
        <v>-9.093184182045011E-2</v>
      </c>
      <c r="AT48" s="21">
        <v>-2.270799494581666E-2</v>
      </c>
      <c r="AW48" s="53" t="s">
        <v>182</v>
      </c>
      <c r="AX48" s="14" t="s">
        <v>154</v>
      </c>
      <c r="AY48" s="20">
        <v>1.2167576232027151</v>
      </c>
      <c r="AZ48" s="20">
        <v>1.0288626108604331</v>
      </c>
      <c r="BA48" s="20">
        <v>0.85131837713681258</v>
      </c>
      <c r="BB48" s="20">
        <v>1.0362378639432419</v>
      </c>
      <c r="BC48" s="20">
        <v>1.729758001998748</v>
      </c>
      <c r="BD48" s="20">
        <v>2.23718243128913</v>
      </c>
      <c r="BE48" s="20">
        <v>0</v>
      </c>
      <c r="BF48" s="21">
        <v>1.1859470617598391</v>
      </c>
      <c r="BI48" s="53" t="s">
        <v>182</v>
      </c>
      <c r="BJ48" s="14" t="s">
        <v>154</v>
      </c>
      <c r="BK48" s="20">
        <v>1.2167576232027151</v>
      </c>
      <c r="BL48" s="20">
        <v>1.0288626108604331</v>
      </c>
      <c r="BM48" s="20">
        <v>0.85131837713681258</v>
      </c>
      <c r="BN48" s="20">
        <v>1.0362378639432419</v>
      </c>
      <c r="BO48" s="20">
        <v>1.729758001998748</v>
      </c>
      <c r="BP48" s="20">
        <v>2.23718243128913</v>
      </c>
      <c r="BQ48" s="20">
        <v>0</v>
      </c>
      <c r="BR48" s="21">
        <v>1.1859470617598391</v>
      </c>
    </row>
    <row r="49" spans="5:70" ht="16.5" x14ac:dyDescent="0.25">
      <c r="AA49" s="53"/>
      <c r="AB49" s="14" t="s">
        <v>155</v>
      </c>
      <c r="AC49" s="20">
        <v>14.692442644859771</v>
      </c>
      <c r="AD49" s="20">
        <v>6.9902929866162227</v>
      </c>
      <c r="AE49" s="20">
        <v>6.9221734440294727</v>
      </c>
      <c r="AF49" s="20">
        <v>11.08399702041655</v>
      </c>
      <c r="AG49" s="20">
        <v>12.74925570308536</v>
      </c>
      <c r="AH49" s="20">
        <v>11.22465284679271</v>
      </c>
      <c r="AI49" s="21">
        <v>12.59881854436223</v>
      </c>
      <c r="AL49" s="53"/>
      <c r="AM49" s="14" t="s">
        <v>155</v>
      </c>
      <c r="AN49" s="20">
        <v>2.294608583351199E-2</v>
      </c>
      <c r="AO49" s="20">
        <v>0.2208778240209224</v>
      </c>
      <c r="AP49" s="20">
        <v>0.1805679721263278</v>
      </c>
      <c r="AQ49" s="20">
        <v>-3.6373554315165531E-3</v>
      </c>
      <c r="AR49" s="20">
        <v>1.89092844876626E-2</v>
      </c>
      <c r="AS49" s="20">
        <v>0.12576237324971551</v>
      </c>
      <c r="AT49" s="21">
        <v>5.7843555152413018E-2</v>
      </c>
      <c r="AW49" s="53"/>
      <c r="AX49" s="14" t="s">
        <v>155</v>
      </c>
      <c r="AY49" s="20">
        <v>14.66949655902626</v>
      </c>
      <c r="AZ49" s="20">
        <v>6.7694151625953003</v>
      </c>
      <c r="BA49" s="20">
        <v>6.7416054719031449</v>
      </c>
      <c r="BB49" s="20">
        <v>11.08763437584807</v>
      </c>
      <c r="BC49" s="20">
        <v>12.7303464185977</v>
      </c>
      <c r="BD49" s="20">
        <v>11.098890473542991</v>
      </c>
      <c r="BE49" s="20">
        <v>0</v>
      </c>
      <c r="BF49" s="21">
        <v>12.54097498920982</v>
      </c>
      <c r="BI49" s="53"/>
      <c r="BJ49" s="14" t="s">
        <v>155</v>
      </c>
      <c r="BK49" s="20">
        <v>14.66949655902626</v>
      </c>
      <c r="BL49" s="20">
        <v>6.7694151625953003</v>
      </c>
      <c r="BM49" s="20">
        <v>6.7416054719031449</v>
      </c>
      <c r="BN49" s="20">
        <v>11.08763437584807</v>
      </c>
      <c r="BO49" s="20">
        <v>12.7303464185977</v>
      </c>
      <c r="BP49" s="20">
        <v>11.098890473542991</v>
      </c>
      <c r="BQ49" s="20">
        <v>0</v>
      </c>
      <c r="BR49" s="21">
        <v>12.54097498920982</v>
      </c>
    </row>
    <row r="50" spans="5:70" ht="16.5" x14ac:dyDescent="0.25">
      <c r="E50" s="10"/>
      <c r="F50" s="10"/>
      <c r="G50" s="10" t="s">
        <v>210</v>
      </c>
      <c r="H50" s="10" t="s">
        <v>211</v>
      </c>
      <c r="I50" s="10" t="s">
        <v>212</v>
      </c>
      <c r="J50" s="10" t="s">
        <v>213</v>
      </c>
      <c r="K50" s="10" t="s">
        <v>214</v>
      </c>
      <c r="L50" s="10" t="s">
        <v>205</v>
      </c>
      <c r="M50" s="10" t="s">
        <v>157</v>
      </c>
      <c r="P50" s="10"/>
      <c r="Q50" s="10"/>
      <c r="R50" s="10" t="s">
        <v>210</v>
      </c>
      <c r="S50" s="10" t="s">
        <v>211</v>
      </c>
      <c r="T50" s="10" t="s">
        <v>212</v>
      </c>
      <c r="U50" s="10" t="s">
        <v>213</v>
      </c>
      <c r="V50" s="10" t="s">
        <v>214</v>
      </c>
      <c r="W50" s="10" t="s">
        <v>205</v>
      </c>
      <c r="X50" s="10" t="s">
        <v>157</v>
      </c>
      <c r="AA50" s="14" t="s">
        <v>209</v>
      </c>
      <c r="AB50" s="14" t="s">
        <v>209</v>
      </c>
      <c r="AC50" s="20">
        <v>0</v>
      </c>
      <c r="AD50" s="20">
        <v>1.2687247920242881E-4</v>
      </c>
      <c r="AE50" s="20">
        <v>0</v>
      </c>
      <c r="AF50" s="20">
        <v>0</v>
      </c>
      <c r="AG50" s="20">
        <v>0</v>
      </c>
      <c r="AH50" s="20">
        <v>0</v>
      </c>
      <c r="AI50" s="21">
        <v>1.337486854176082E-5</v>
      </c>
      <c r="AL50" s="14" t="s">
        <v>209</v>
      </c>
      <c r="AM50" s="14" t="s">
        <v>209</v>
      </c>
      <c r="AN50" s="20">
        <v>0</v>
      </c>
      <c r="AO50" s="20">
        <v>1.2687247920242881E-4</v>
      </c>
      <c r="AP50" s="20">
        <v>0</v>
      </c>
      <c r="AQ50" s="20">
        <v>0</v>
      </c>
      <c r="AR50" s="20">
        <v>0</v>
      </c>
      <c r="AS50" s="20">
        <v>0</v>
      </c>
      <c r="AT50" s="21">
        <v>-1.3819575366936181E-7</v>
      </c>
      <c r="AW50" s="14" t="s">
        <v>209</v>
      </c>
      <c r="AX50" s="14" t="s">
        <v>209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100</v>
      </c>
      <c r="BF50" s="21">
        <v>1.351306429543018E-5</v>
      </c>
      <c r="BI50" s="14" t="s">
        <v>209</v>
      </c>
      <c r="BJ50" s="14" t="s">
        <v>209</v>
      </c>
      <c r="BK50" s="20">
        <v>0</v>
      </c>
      <c r="BL50" s="20">
        <v>0</v>
      </c>
      <c r="BM50" s="20">
        <v>0</v>
      </c>
      <c r="BN50" s="20">
        <v>0</v>
      </c>
      <c r="BO50" s="20">
        <v>0</v>
      </c>
      <c r="BP50" s="20">
        <v>0</v>
      </c>
      <c r="BQ50" s="20">
        <v>100</v>
      </c>
      <c r="BR50" s="21">
        <v>1.351306429543018E-5</v>
      </c>
    </row>
    <row r="51" spans="5:70" ht="16.5" x14ac:dyDescent="0.25">
      <c r="E51" s="53" t="s">
        <v>183</v>
      </c>
      <c r="F51" s="14" t="s">
        <v>154</v>
      </c>
      <c r="G51" s="20">
        <v>1.2435983130246959</v>
      </c>
      <c r="H51" s="20">
        <v>0.12981185191339689</v>
      </c>
      <c r="I51" s="20">
        <v>0.1090918585088113</v>
      </c>
      <c r="J51" s="20">
        <v>5.197361474111134E-2</v>
      </c>
      <c r="K51" s="20">
        <v>1.777469328686361E-2</v>
      </c>
      <c r="L51" s="20">
        <v>7.7799652454586102E-2</v>
      </c>
      <c r="M51" s="21">
        <v>1.6300499839294651</v>
      </c>
      <c r="P51" s="53" t="s">
        <v>183</v>
      </c>
      <c r="Q51" s="14" t="s">
        <v>154</v>
      </c>
      <c r="R51" s="20">
        <v>0.1011437919245701</v>
      </c>
      <c r="S51" s="20">
        <v>1.720883366031252E-2</v>
      </c>
      <c r="T51" s="20">
        <v>9.9439580087383045E-3</v>
      </c>
      <c r="U51" s="20">
        <v>6.54244146375077E-4</v>
      </c>
      <c r="V51" s="20">
        <v>-3.0812898159701332E-4</v>
      </c>
      <c r="W51" s="20">
        <v>1.120618198515898E-2</v>
      </c>
      <c r="X51" s="21">
        <v>0.13984888074355811</v>
      </c>
      <c r="AA51" s="19" t="s">
        <v>157</v>
      </c>
      <c r="AB51" s="14"/>
      <c r="AC51" s="21">
        <v>100</v>
      </c>
      <c r="AD51" s="21">
        <v>100</v>
      </c>
      <c r="AE51" s="21">
        <v>100</v>
      </c>
      <c r="AF51" s="21">
        <v>100</v>
      </c>
      <c r="AG51" s="21">
        <v>100</v>
      </c>
      <c r="AH51" s="21">
        <v>100</v>
      </c>
      <c r="AI51" s="21">
        <v>100</v>
      </c>
      <c r="AL51" s="19" t="s">
        <v>157</v>
      </c>
      <c r="AM51" s="14"/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W51" s="19" t="s">
        <v>157</v>
      </c>
      <c r="AX51" s="14"/>
      <c r="AY51" s="21">
        <v>100</v>
      </c>
      <c r="AZ51" s="21">
        <v>100</v>
      </c>
      <c r="BA51" s="21">
        <v>100</v>
      </c>
      <c r="BB51" s="21">
        <v>100</v>
      </c>
      <c r="BC51" s="21">
        <v>100</v>
      </c>
      <c r="BD51" s="21">
        <v>100</v>
      </c>
      <c r="BE51" s="21">
        <v>100</v>
      </c>
      <c r="BF51" s="21">
        <v>100</v>
      </c>
      <c r="BI51" s="19" t="s">
        <v>157</v>
      </c>
      <c r="BJ51" s="14"/>
      <c r="BK51" s="21">
        <v>100</v>
      </c>
      <c r="BL51" s="21">
        <v>100</v>
      </c>
      <c r="BM51" s="21">
        <v>100</v>
      </c>
      <c r="BN51" s="21">
        <v>100</v>
      </c>
      <c r="BO51" s="21">
        <v>100</v>
      </c>
      <c r="BP51" s="21">
        <v>100</v>
      </c>
      <c r="BQ51" s="21">
        <v>100</v>
      </c>
      <c r="BR51" s="21">
        <v>100</v>
      </c>
    </row>
    <row r="52" spans="5:70" ht="16.5" x14ac:dyDescent="0.25">
      <c r="E52" s="53"/>
      <c r="F52" s="14" t="s">
        <v>155</v>
      </c>
      <c r="G52" s="20">
        <v>15.33032569746057</v>
      </c>
      <c r="H52" s="20">
        <v>0.35036209828325021</v>
      </c>
      <c r="I52" s="20">
        <v>0.87960294782098591</v>
      </c>
      <c r="J52" s="20">
        <v>0.58918863927005949</v>
      </c>
      <c r="K52" s="20">
        <v>0.15274403579941559</v>
      </c>
      <c r="L52" s="20">
        <v>0.57008920400884922</v>
      </c>
      <c r="M52" s="21">
        <v>17.872312622643129</v>
      </c>
      <c r="P52" s="53"/>
      <c r="Q52" s="14" t="s">
        <v>155</v>
      </c>
      <c r="R52" s="20">
        <v>-5.8089178656715028E-2</v>
      </c>
      <c r="S52" s="20">
        <v>-2.3318353905005421E-2</v>
      </c>
      <c r="T52" s="20">
        <v>5.0173850072230408E-2</v>
      </c>
      <c r="U52" s="20">
        <v>4.4928860984434493E-3</v>
      </c>
      <c r="V52" s="20">
        <v>-5.9220297114930542E-3</v>
      </c>
      <c r="W52" s="20">
        <v>2.7377163189820419E-2</v>
      </c>
      <c r="X52" s="21">
        <v>-5.2856629127191468E-3</v>
      </c>
    </row>
    <row r="53" spans="5:70" ht="16.5" x14ac:dyDescent="0.25">
      <c r="E53" s="53" t="s">
        <v>184</v>
      </c>
      <c r="F53" s="14" t="s">
        <v>154</v>
      </c>
      <c r="G53" s="20">
        <v>0.2980798058005435</v>
      </c>
      <c r="H53" s="20">
        <v>3.4070305728583002E-2</v>
      </c>
      <c r="I53" s="20">
        <v>2.047562352582263E-2</v>
      </c>
      <c r="J53" s="20">
        <v>1.224421708328087E-2</v>
      </c>
      <c r="K53" s="20">
        <v>5.5947840664151028E-3</v>
      </c>
      <c r="L53" s="20">
        <v>2.2662090862122789E-2</v>
      </c>
      <c r="M53" s="21">
        <v>0.39312682706676788</v>
      </c>
      <c r="P53" s="53" t="s">
        <v>184</v>
      </c>
      <c r="Q53" s="14" t="s">
        <v>154</v>
      </c>
      <c r="R53" s="20">
        <v>7.7649092330831504E-3</v>
      </c>
      <c r="S53" s="20">
        <v>6.5314514010974753E-3</v>
      </c>
      <c r="T53" s="20">
        <v>-5.22920084741859E-4</v>
      </c>
      <c r="U53" s="20">
        <v>1.132113159038033E-4</v>
      </c>
      <c r="V53" s="20">
        <v>2.9833612387781828E-4</v>
      </c>
      <c r="W53" s="20">
        <v>2.5730383123980338E-3</v>
      </c>
      <c r="X53" s="21">
        <v>1.6758026301618489E-2</v>
      </c>
      <c r="AA53" s="10"/>
      <c r="AB53" s="10"/>
      <c r="AC53" s="10" t="s">
        <v>210</v>
      </c>
      <c r="AD53" s="10" t="s">
        <v>211</v>
      </c>
      <c r="AE53" s="10" t="s">
        <v>212</v>
      </c>
      <c r="AF53" s="10" t="s">
        <v>213</v>
      </c>
      <c r="AG53" s="10" t="s">
        <v>214</v>
      </c>
      <c r="AH53" s="10" t="s">
        <v>205</v>
      </c>
      <c r="AI53" s="10" t="s">
        <v>157</v>
      </c>
      <c r="AL53" s="10"/>
      <c r="AM53" s="10"/>
      <c r="AN53" s="10" t="s">
        <v>210</v>
      </c>
      <c r="AO53" s="10" t="s">
        <v>211</v>
      </c>
      <c r="AP53" s="10" t="s">
        <v>212</v>
      </c>
      <c r="AQ53" s="10" t="s">
        <v>213</v>
      </c>
      <c r="AR53" s="10" t="s">
        <v>214</v>
      </c>
      <c r="AS53" s="10" t="s">
        <v>205</v>
      </c>
      <c r="AT53" s="10" t="s">
        <v>157</v>
      </c>
      <c r="AW53" s="10"/>
      <c r="AX53" s="10"/>
      <c r="AY53" s="10" t="s">
        <v>210</v>
      </c>
      <c r="AZ53" s="10" t="s">
        <v>211</v>
      </c>
      <c r="BA53" s="10" t="s">
        <v>212</v>
      </c>
      <c r="BB53" s="10" t="s">
        <v>213</v>
      </c>
      <c r="BC53" s="10" t="s">
        <v>214</v>
      </c>
      <c r="BD53" s="10" t="s">
        <v>205</v>
      </c>
      <c r="BE53" s="10" t="s">
        <v>209</v>
      </c>
      <c r="BF53" s="10" t="s">
        <v>157</v>
      </c>
      <c r="BI53" s="10"/>
      <c r="BJ53" s="10"/>
      <c r="BK53" s="10" t="s">
        <v>210</v>
      </c>
      <c r="BL53" s="10" t="s">
        <v>211</v>
      </c>
      <c r="BM53" s="10" t="s">
        <v>212</v>
      </c>
      <c r="BN53" s="10" t="s">
        <v>213</v>
      </c>
      <c r="BO53" s="10" t="s">
        <v>214</v>
      </c>
      <c r="BP53" s="10" t="s">
        <v>205</v>
      </c>
      <c r="BQ53" s="10" t="s">
        <v>209</v>
      </c>
      <c r="BR53" s="10" t="s">
        <v>157</v>
      </c>
    </row>
    <row r="54" spans="5:70" ht="16.5" x14ac:dyDescent="0.25">
      <c r="E54" s="53"/>
      <c r="F54" s="14" t="s">
        <v>155</v>
      </c>
      <c r="G54" s="20">
        <v>3.538488706060205</v>
      </c>
      <c r="H54" s="20">
        <v>0.13692430154265561</v>
      </c>
      <c r="I54" s="20">
        <v>0.17876299710138741</v>
      </c>
      <c r="J54" s="20">
        <v>0.14893701031973999</v>
      </c>
      <c r="K54" s="20">
        <v>5.0468810750834182E-2</v>
      </c>
      <c r="L54" s="20">
        <v>0.13988246323294401</v>
      </c>
      <c r="M54" s="21">
        <v>4.1934642890077676</v>
      </c>
      <c r="P54" s="53"/>
      <c r="Q54" s="14" t="s">
        <v>155</v>
      </c>
      <c r="R54" s="20">
        <v>-6.0327297077003461E-2</v>
      </c>
      <c r="S54" s="20">
        <v>1.049012026907409E-3</v>
      </c>
      <c r="T54" s="20">
        <v>2.6828527491061789E-3</v>
      </c>
      <c r="U54" s="20">
        <v>9.5746477369829108E-4</v>
      </c>
      <c r="V54" s="20">
        <v>-2.5892927543309931E-3</v>
      </c>
      <c r="W54" s="20">
        <v>3.5791779238595061E-3</v>
      </c>
      <c r="X54" s="21">
        <v>-5.4648082357761751E-2</v>
      </c>
      <c r="AA54" s="53" t="s">
        <v>183</v>
      </c>
      <c r="AB54" s="14" t="s">
        <v>154</v>
      </c>
      <c r="AC54" s="20">
        <v>1.142454521100126</v>
      </c>
      <c r="AD54" s="20">
        <v>0.1126030182530843</v>
      </c>
      <c r="AE54" s="20">
        <v>9.9147900500072966E-2</v>
      </c>
      <c r="AF54" s="20">
        <v>5.1319370594736263E-2</v>
      </c>
      <c r="AG54" s="20">
        <v>1.8082822268460631E-2</v>
      </c>
      <c r="AH54" s="20">
        <v>6.6593470469427124E-2</v>
      </c>
      <c r="AI54" s="21">
        <v>1.490201103185907</v>
      </c>
      <c r="AL54" s="53" t="s">
        <v>183</v>
      </c>
      <c r="AM54" s="14" t="s">
        <v>154</v>
      </c>
      <c r="AN54" s="20">
        <v>-4.5762735461345239E-2</v>
      </c>
      <c r="AO54" s="20">
        <v>-4.506741594599499E-2</v>
      </c>
      <c r="AP54" s="20">
        <v>3.1334824329665167E-4</v>
      </c>
      <c r="AQ54" s="20">
        <v>-2.0594356373900699E-4</v>
      </c>
      <c r="AR54" s="20">
        <v>-1.902999824480608E-3</v>
      </c>
      <c r="AS54" s="20">
        <v>2.1729865027408921E-4</v>
      </c>
      <c r="AT54" s="21">
        <v>-9.2408447901989321E-2</v>
      </c>
      <c r="AW54" s="53" t="s">
        <v>183</v>
      </c>
      <c r="AX54" s="14" t="s">
        <v>154</v>
      </c>
      <c r="AY54" s="20">
        <v>1.188217256561471</v>
      </c>
      <c r="AZ54" s="20">
        <v>0.15767043419907931</v>
      </c>
      <c r="BA54" s="20">
        <v>9.8834552256776315E-2</v>
      </c>
      <c r="BB54" s="20">
        <v>5.152531415847527E-2</v>
      </c>
      <c r="BC54" s="20">
        <v>1.9985822092941231E-2</v>
      </c>
      <c r="BD54" s="20">
        <v>6.6376171819153035E-2</v>
      </c>
      <c r="BE54" s="20">
        <v>0</v>
      </c>
      <c r="BF54" s="21">
        <v>1.5826095510878959</v>
      </c>
      <c r="BI54" s="53" t="s">
        <v>183</v>
      </c>
      <c r="BJ54" s="14" t="s">
        <v>154</v>
      </c>
      <c r="BK54" s="20">
        <v>1.188217256561471</v>
      </c>
      <c r="BL54" s="20">
        <v>0.15767043419907931</v>
      </c>
      <c r="BM54" s="20">
        <v>9.8834552256776315E-2</v>
      </c>
      <c r="BN54" s="20">
        <v>5.152531415847527E-2</v>
      </c>
      <c r="BO54" s="20">
        <v>1.9985822092941231E-2</v>
      </c>
      <c r="BP54" s="20">
        <v>6.6376171819153035E-2</v>
      </c>
      <c r="BQ54" s="20">
        <v>0</v>
      </c>
      <c r="BR54" s="21">
        <v>1.5826095510878959</v>
      </c>
    </row>
    <row r="55" spans="5:70" ht="16.5" x14ac:dyDescent="0.25">
      <c r="E55" s="53" t="s">
        <v>181</v>
      </c>
      <c r="F55" s="14" t="s">
        <v>154</v>
      </c>
      <c r="G55" s="20">
        <v>2.7156052932573589</v>
      </c>
      <c r="H55" s="20">
        <v>0.7992824271433715</v>
      </c>
      <c r="I55" s="20">
        <v>1.342439498198029</v>
      </c>
      <c r="J55" s="20">
        <v>0.34929458776023298</v>
      </c>
      <c r="K55" s="20">
        <v>0.1100564764512966</v>
      </c>
      <c r="L55" s="20">
        <v>0.24326378352224201</v>
      </c>
      <c r="M55" s="21">
        <v>5.5599420663325319</v>
      </c>
      <c r="P55" s="53" t="s">
        <v>181</v>
      </c>
      <c r="Q55" s="14" t="s">
        <v>154</v>
      </c>
      <c r="R55" s="20">
        <v>3.9628469764563252E-2</v>
      </c>
      <c r="S55" s="20">
        <v>3.3638077470273357E-2</v>
      </c>
      <c r="T55" s="20">
        <v>9.5473754312584536E-2</v>
      </c>
      <c r="U55" s="20">
        <v>1.7316975685187749E-2</v>
      </c>
      <c r="V55" s="20">
        <v>5.5642769990080221E-4</v>
      </c>
      <c r="W55" s="20">
        <v>-9.9626025789156525E-3</v>
      </c>
      <c r="X55" s="21">
        <v>0.17665110235359369</v>
      </c>
      <c r="AA55" s="53"/>
      <c r="AB55" s="14" t="s">
        <v>155</v>
      </c>
      <c r="AC55" s="20">
        <v>15.38841487611729</v>
      </c>
      <c r="AD55" s="20">
        <v>0.37368045218825557</v>
      </c>
      <c r="AE55" s="20">
        <v>0.82942909774875551</v>
      </c>
      <c r="AF55" s="20">
        <v>0.58469575317161604</v>
      </c>
      <c r="AG55" s="20">
        <v>0.15866606551090859</v>
      </c>
      <c r="AH55" s="20">
        <v>0.5427120408190288</v>
      </c>
      <c r="AI55" s="21">
        <v>17.877598285555852</v>
      </c>
      <c r="AL55" s="53"/>
      <c r="AM55" s="14" t="s">
        <v>155</v>
      </c>
      <c r="AN55" s="20">
        <v>0.22016236126845709</v>
      </c>
      <c r="AO55" s="20">
        <v>1.7124737689034889E-2</v>
      </c>
      <c r="AP55" s="20">
        <v>1.7077724564674931E-2</v>
      </c>
      <c r="AQ55" s="20">
        <v>1.762001001388858E-2</v>
      </c>
      <c r="AR55" s="20">
        <v>-5.3825350356137558E-3</v>
      </c>
      <c r="AS55" s="20">
        <v>2.3229310109806441E-2</v>
      </c>
      <c r="AT55" s="21">
        <v>0.28983160861024609</v>
      </c>
      <c r="AW55" s="53"/>
      <c r="AX55" s="14" t="s">
        <v>155</v>
      </c>
      <c r="AY55" s="20">
        <v>15.168252514848829</v>
      </c>
      <c r="AZ55" s="20">
        <v>0.35655571449922069</v>
      </c>
      <c r="BA55" s="20">
        <v>0.81235137318408057</v>
      </c>
      <c r="BB55" s="20">
        <v>0.56707574315772746</v>
      </c>
      <c r="BC55" s="20">
        <v>0.1640486005465224</v>
      </c>
      <c r="BD55" s="20">
        <v>0.51948273070922235</v>
      </c>
      <c r="BE55" s="20">
        <v>0</v>
      </c>
      <c r="BF55" s="21">
        <v>17.587766676945609</v>
      </c>
      <c r="BI55" s="53"/>
      <c r="BJ55" s="14" t="s">
        <v>155</v>
      </c>
      <c r="BK55" s="20">
        <v>15.168252514848829</v>
      </c>
      <c r="BL55" s="20">
        <v>0.35655571449922069</v>
      </c>
      <c r="BM55" s="20">
        <v>0.81235137318408057</v>
      </c>
      <c r="BN55" s="20">
        <v>0.56707574315772746</v>
      </c>
      <c r="BO55" s="20">
        <v>0.1640486005465224</v>
      </c>
      <c r="BP55" s="20">
        <v>0.51948273070922235</v>
      </c>
      <c r="BQ55" s="20">
        <v>0</v>
      </c>
      <c r="BR55" s="21">
        <v>17.587766676945609</v>
      </c>
    </row>
    <row r="56" spans="5:70" ht="16.5" x14ac:dyDescent="0.25">
      <c r="E56" s="53"/>
      <c r="F56" s="14" t="s">
        <v>155</v>
      </c>
      <c r="G56" s="20">
        <v>29.31751737180452</v>
      </c>
      <c r="H56" s="20">
        <v>7.8979187274657203</v>
      </c>
      <c r="I56" s="20">
        <v>9.1374141988417126</v>
      </c>
      <c r="J56" s="20">
        <v>3.2255666455179539</v>
      </c>
      <c r="K56" s="20">
        <v>0.79728888339556836</v>
      </c>
      <c r="L56" s="20">
        <v>1.823603789482295</v>
      </c>
      <c r="M56" s="21">
        <v>52.199309616507769</v>
      </c>
      <c r="P56" s="53"/>
      <c r="Q56" s="14" t="s">
        <v>155</v>
      </c>
      <c r="R56" s="20">
        <v>-0.35152551859016867</v>
      </c>
      <c r="S56" s="20">
        <v>-0.22166971712935529</v>
      </c>
      <c r="T56" s="20">
        <v>0.27015722789366592</v>
      </c>
      <c r="U56" s="20">
        <v>4.9449987774553783E-2</v>
      </c>
      <c r="V56" s="20">
        <v>-2.1640942547904829E-2</v>
      </c>
      <c r="W56" s="20">
        <v>4.8049865957920712E-2</v>
      </c>
      <c r="X56" s="21">
        <v>-0.22717909664128649</v>
      </c>
      <c r="AA56" s="53" t="s">
        <v>184</v>
      </c>
      <c r="AB56" s="14" t="s">
        <v>154</v>
      </c>
      <c r="AC56" s="20">
        <v>0.29031489656746029</v>
      </c>
      <c r="AD56" s="20">
        <v>2.753885432748553E-2</v>
      </c>
      <c r="AE56" s="20">
        <v>2.0998543610564489E-2</v>
      </c>
      <c r="AF56" s="20">
        <v>1.213100576737706E-2</v>
      </c>
      <c r="AG56" s="20">
        <v>5.2964479425372836E-3</v>
      </c>
      <c r="AH56" s="20">
        <v>2.0089052549724751E-2</v>
      </c>
      <c r="AI56" s="21">
        <v>0.37636880076514939</v>
      </c>
      <c r="AL56" s="53" t="s">
        <v>184</v>
      </c>
      <c r="AM56" s="14" t="s">
        <v>154</v>
      </c>
      <c r="AN56" s="20">
        <v>-8.6481379046369211E-3</v>
      </c>
      <c r="AO56" s="20">
        <v>-1.1311205521876229E-2</v>
      </c>
      <c r="AP56" s="20">
        <v>1.6883747323947621E-3</v>
      </c>
      <c r="AQ56" s="20">
        <v>9.0865480148775643E-5</v>
      </c>
      <c r="AR56" s="20">
        <v>-5.5470889738398321E-4</v>
      </c>
      <c r="AS56" s="20">
        <v>-1.6940070945086971E-3</v>
      </c>
      <c r="AT56" s="21">
        <v>-2.042881920586237E-2</v>
      </c>
      <c r="AW56" s="53" t="s">
        <v>184</v>
      </c>
      <c r="AX56" s="14" t="s">
        <v>154</v>
      </c>
      <c r="AY56" s="20">
        <v>0.29896303447209732</v>
      </c>
      <c r="AZ56" s="20">
        <v>3.8850059849361761E-2</v>
      </c>
      <c r="BA56" s="20">
        <v>1.931016887816973E-2</v>
      </c>
      <c r="BB56" s="20">
        <v>1.2040140287228289E-2</v>
      </c>
      <c r="BC56" s="20">
        <v>5.8511568399212677E-3</v>
      </c>
      <c r="BD56" s="20">
        <v>2.1783059644233448E-2</v>
      </c>
      <c r="BE56" s="20">
        <v>0</v>
      </c>
      <c r="BF56" s="21">
        <v>0.39679761997101182</v>
      </c>
      <c r="BI56" s="53" t="s">
        <v>184</v>
      </c>
      <c r="BJ56" s="14" t="s">
        <v>154</v>
      </c>
      <c r="BK56" s="20">
        <v>0.29896303447209732</v>
      </c>
      <c r="BL56" s="20">
        <v>3.8850059849361761E-2</v>
      </c>
      <c r="BM56" s="20">
        <v>1.931016887816973E-2</v>
      </c>
      <c r="BN56" s="20">
        <v>1.2040140287228289E-2</v>
      </c>
      <c r="BO56" s="20">
        <v>5.8511568399212677E-3</v>
      </c>
      <c r="BP56" s="20">
        <v>2.1783059644233448E-2</v>
      </c>
      <c r="BQ56" s="20">
        <v>0</v>
      </c>
      <c r="BR56" s="21">
        <v>0.39679761997101182</v>
      </c>
    </row>
    <row r="57" spans="5:70" ht="16.5" x14ac:dyDescent="0.25">
      <c r="E57" s="53" t="s">
        <v>185</v>
      </c>
      <c r="F57" s="14" t="s">
        <v>154</v>
      </c>
      <c r="G57" s="20">
        <v>0.35903079819305189</v>
      </c>
      <c r="H57" s="20">
        <v>7.0815818550992088E-2</v>
      </c>
      <c r="I57" s="20">
        <v>9.6204562797206836E-3</v>
      </c>
      <c r="J57" s="20">
        <v>8.1027907168770459E-3</v>
      </c>
      <c r="K57" s="20">
        <v>3.0610542708202171E-3</v>
      </c>
      <c r="L57" s="20">
        <v>4.0012352254292838E-2</v>
      </c>
      <c r="M57" s="21">
        <v>0.49064327026575483</v>
      </c>
      <c r="P57" s="53" t="s">
        <v>185</v>
      </c>
      <c r="Q57" s="14" t="s">
        <v>154</v>
      </c>
      <c r="R57" s="20">
        <v>5.2171189239433417E-2</v>
      </c>
      <c r="S57" s="20">
        <v>1.7757715045826919E-2</v>
      </c>
      <c r="T57" s="20">
        <v>8.0641791070030361E-4</v>
      </c>
      <c r="U57" s="20">
        <v>9.0711144140972425E-4</v>
      </c>
      <c r="V57" s="20">
        <v>-1.489141792023799E-4</v>
      </c>
      <c r="W57" s="20">
        <v>8.8369657136794233E-5</v>
      </c>
      <c r="X57" s="21">
        <v>7.1581889115304831E-2</v>
      </c>
      <c r="AA57" s="53"/>
      <c r="AB57" s="14" t="s">
        <v>155</v>
      </c>
      <c r="AC57" s="20">
        <v>3.598816003137209</v>
      </c>
      <c r="AD57" s="20">
        <v>0.1358752895157482</v>
      </c>
      <c r="AE57" s="20">
        <v>0.1760801443522812</v>
      </c>
      <c r="AF57" s="20">
        <v>0.1479795455460417</v>
      </c>
      <c r="AG57" s="20">
        <v>5.3058103505165169E-2</v>
      </c>
      <c r="AH57" s="20">
        <v>0.1363032853090845</v>
      </c>
      <c r="AI57" s="21">
        <v>4.2481123713655293</v>
      </c>
      <c r="AL57" s="53"/>
      <c r="AM57" s="14" t="s">
        <v>155</v>
      </c>
      <c r="AN57" s="20">
        <v>5.3041984273511478E-2</v>
      </c>
      <c r="AO57" s="20">
        <v>4.8526181072571506E-3</v>
      </c>
      <c r="AP57" s="20">
        <v>1.5923306322842719E-2</v>
      </c>
      <c r="AQ57" s="20">
        <v>5.6329262579802031E-3</v>
      </c>
      <c r="AR57" s="20">
        <v>-1.858989791463074E-3</v>
      </c>
      <c r="AS57" s="20">
        <v>8.9696804532459484E-3</v>
      </c>
      <c r="AT57" s="21">
        <v>8.6561525623374713E-2</v>
      </c>
      <c r="AW57" s="53"/>
      <c r="AX57" s="14" t="s">
        <v>155</v>
      </c>
      <c r="AY57" s="20">
        <v>3.545774018863697</v>
      </c>
      <c r="AZ57" s="20">
        <v>0.131022671408491</v>
      </c>
      <c r="BA57" s="20">
        <v>0.1601568380294385</v>
      </c>
      <c r="BB57" s="20">
        <v>0.1423466192880615</v>
      </c>
      <c r="BC57" s="20">
        <v>5.4917093296628243E-2</v>
      </c>
      <c r="BD57" s="20">
        <v>0.12733360485583861</v>
      </c>
      <c r="BE57" s="20">
        <v>0</v>
      </c>
      <c r="BF57" s="21">
        <v>4.1615508457421546</v>
      </c>
      <c r="BI57" s="53"/>
      <c r="BJ57" s="14" t="s">
        <v>155</v>
      </c>
      <c r="BK57" s="20">
        <v>3.545774018863697</v>
      </c>
      <c r="BL57" s="20">
        <v>0.131022671408491</v>
      </c>
      <c r="BM57" s="20">
        <v>0.1601568380294385</v>
      </c>
      <c r="BN57" s="20">
        <v>0.1423466192880615</v>
      </c>
      <c r="BO57" s="20">
        <v>5.4917093296628243E-2</v>
      </c>
      <c r="BP57" s="20">
        <v>0.12733360485583861</v>
      </c>
      <c r="BQ57" s="20">
        <v>0</v>
      </c>
      <c r="BR57" s="21">
        <v>4.1615508457421546</v>
      </c>
    </row>
    <row r="58" spans="5:70" ht="16.5" x14ac:dyDescent="0.25">
      <c r="E58" s="53"/>
      <c r="F58" s="14" t="s">
        <v>155</v>
      </c>
      <c r="G58" s="20">
        <v>3.6654581504364132</v>
      </c>
      <c r="H58" s="20">
        <v>0.1146866425752264</v>
      </c>
      <c r="I58" s="20">
        <v>8.7998879499798011E-2</v>
      </c>
      <c r="J58" s="20">
        <v>9.3490770985681343E-2</v>
      </c>
      <c r="K58" s="20">
        <v>2.6507701059497769E-2</v>
      </c>
      <c r="L58" s="20">
        <v>0.14314930266482781</v>
      </c>
      <c r="M58" s="21">
        <v>4.1312914472214439</v>
      </c>
      <c r="P58" s="53"/>
      <c r="Q58" s="14" t="s">
        <v>155</v>
      </c>
      <c r="R58" s="20">
        <v>9.6962974283375303E-2</v>
      </c>
      <c r="S58" s="20">
        <v>8.0354408232256175E-3</v>
      </c>
      <c r="T58" s="20">
        <v>5.0211950667138766E-3</v>
      </c>
      <c r="U58" s="20">
        <v>1.230927784615213E-3</v>
      </c>
      <c r="V58" s="20">
        <v>-1.3655249815317831E-3</v>
      </c>
      <c r="W58" s="20">
        <v>4.5990394407274806E-3</v>
      </c>
      <c r="X58" s="21">
        <v>0.1144840524171258</v>
      </c>
      <c r="AA58" s="53" t="s">
        <v>181</v>
      </c>
      <c r="AB58" s="14" t="s">
        <v>154</v>
      </c>
      <c r="AC58" s="20">
        <v>2.6759768234927961</v>
      </c>
      <c r="AD58" s="20">
        <v>0.76564434967309813</v>
      </c>
      <c r="AE58" s="20">
        <v>1.2469657438854449</v>
      </c>
      <c r="AF58" s="20">
        <v>0.33197761207504528</v>
      </c>
      <c r="AG58" s="20">
        <v>0.1095000487513958</v>
      </c>
      <c r="AH58" s="20">
        <v>0.25322638610115761</v>
      </c>
      <c r="AI58" s="21">
        <v>5.3832909639789381</v>
      </c>
      <c r="AL58" s="53" t="s">
        <v>181</v>
      </c>
      <c r="AM58" s="14" t="s">
        <v>154</v>
      </c>
      <c r="AN58" s="20">
        <v>-8.6336753650450238E-2</v>
      </c>
      <c r="AO58" s="20">
        <v>-9.7218857847300444E-2</v>
      </c>
      <c r="AP58" s="20">
        <v>6.5072601414235098E-2</v>
      </c>
      <c r="AQ58" s="20">
        <v>2.1837055793894061E-4</v>
      </c>
      <c r="AR58" s="20">
        <v>-2.942159250878706E-3</v>
      </c>
      <c r="AS58" s="20">
        <v>8.7480268682348095E-3</v>
      </c>
      <c r="AT58" s="21">
        <v>-0.11245877190822021</v>
      </c>
      <c r="AW58" s="53" t="s">
        <v>181</v>
      </c>
      <c r="AX58" s="14" t="s">
        <v>154</v>
      </c>
      <c r="AY58" s="20">
        <v>2.7623135771432459</v>
      </c>
      <c r="AZ58" s="20">
        <v>0.86286320752039858</v>
      </c>
      <c r="BA58" s="20">
        <v>1.18189314247121</v>
      </c>
      <c r="BB58" s="20">
        <v>0.33175924151710628</v>
      </c>
      <c r="BC58" s="20">
        <v>0.1124422080022745</v>
      </c>
      <c r="BD58" s="20">
        <v>0.2444783592329228</v>
      </c>
      <c r="BE58" s="20">
        <v>0</v>
      </c>
      <c r="BF58" s="21">
        <v>5.4957497358871583</v>
      </c>
      <c r="BI58" s="53" t="s">
        <v>181</v>
      </c>
      <c r="BJ58" s="14" t="s">
        <v>154</v>
      </c>
      <c r="BK58" s="20">
        <v>2.7623135771432459</v>
      </c>
      <c r="BL58" s="20">
        <v>0.86286320752039858</v>
      </c>
      <c r="BM58" s="20">
        <v>1.18189314247121</v>
      </c>
      <c r="BN58" s="20">
        <v>0.33175924151710628</v>
      </c>
      <c r="BO58" s="20">
        <v>0.1124422080022745</v>
      </c>
      <c r="BP58" s="20">
        <v>0.2444783592329228</v>
      </c>
      <c r="BQ58" s="20">
        <v>0</v>
      </c>
      <c r="BR58" s="21">
        <v>5.4957497358871583</v>
      </c>
    </row>
    <row r="59" spans="5:70" ht="16.5" x14ac:dyDescent="0.25">
      <c r="E59" s="53" t="s">
        <v>182</v>
      </c>
      <c r="F59" s="14" t="s">
        <v>154</v>
      </c>
      <c r="G59" s="20">
        <v>0.82224033417452302</v>
      </c>
      <c r="H59" s="20">
        <v>0.107175484196407</v>
      </c>
      <c r="I59" s="20">
        <v>0.1099793070158978</v>
      </c>
      <c r="J59" s="20">
        <v>5.4571652399538567E-2</v>
      </c>
      <c r="K59" s="20">
        <v>2.5350159528515329E-2</v>
      </c>
      <c r="L59" s="20">
        <v>8.0217628097082744E-2</v>
      </c>
      <c r="M59" s="21">
        <v>1.199534565411964</v>
      </c>
      <c r="P59" s="53" t="s">
        <v>182</v>
      </c>
      <c r="Q59" s="14" t="s">
        <v>154</v>
      </c>
      <c r="R59" s="20">
        <v>2.298493985598005E-2</v>
      </c>
      <c r="S59" s="20">
        <v>-3.2340556158285409E-3</v>
      </c>
      <c r="T59" s="20">
        <v>5.0802130428676956E-3</v>
      </c>
      <c r="U59" s="20">
        <v>3.9611498375156304E-3</v>
      </c>
      <c r="V59" s="20">
        <v>9.4102443980183248E-4</v>
      </c>
      <c r="W59" s="20">
        <v>6.5622270376059083E-3</v>
      </c>
      <c r="X59" s="21">
        <v>3.6295498597942233E-2</v>
      </c>
      <c r="AA59" s="53"/>
      <c r="AB59" s="14" t="s">
        <v>155</v>
      </c>
      <c r="AC59" s="20">
        <v>29.669042890394689</v>
      </c>
      <c r="AD59" s="20">
        <v>8.1195884445950757</v>
      </c>
      <c r="AE59" s="20">
        <v>8.8672569709480467</v>
      </c>
      <c r="AF59" s="20">
        <v>3.176116657743401</v>
      </c>
      <c r="AG59" s="20">
        <v>0.81892982594347319</v>
      </c>
      <c r="AH59" s="20">
        <v>1.775553923524374</v>
      </c>
      <c r="AI59" s="21">
        <v>52.426488713149062</v>
      </c>
      <c r="AL59" s="53"/>
      <c r="AM59" s="14" t="s">
        <v>155</v>
      </c>
      <c r="AN59" s="20">
        <v>-0.33128412576125399</v>
      </c>
      <c r="AO59" s="20">
        <v>-0.42404645619065562</v>
      </c>
      <c r="AP59" s="20">
        <v>0.40729496427961998</v>
      </c>
      <c r="AQ59" s="20">
        <v>8.6638280943494461E-2</v>
      </c>
      <c r="AR59" s="20">
        <v>-2.9231167623497419E-2</v>
      </c>
      <c r="AS59" s="20">
        <v>1.5544864366070501E-2</v>
      </c>
      <c r="AT59" s="21">
        <v>-0.27508363998622798</v>
      </c>
      <c r="AW59" s="53"/>
      <c r="AX59" s="14" t="s">
        <v>155</v>
      </c>
      <c r="AY59" s="20">
        <v>30.00032701615595</v>
      </c>
      <c r="AZ59" s="20">
        <v>8.5436349007857313</v>
      </c>
      <c r="BA59" s="20">
        <v>8.4599620066684267</v>
      </c>
      <c r="BB59" s="20">
        <v>3.0894783767999061</v>
      </c>
      <c r="BC59" s="20">
        <v>0.84816099356697061</v>
      </c>
      <c r="BD59" s="20">
        <v>1.760009059158304</v>
      </c>
      <c r="BE59" s="20">
        <v>0</v>
      </c>
      <c r="BF59" s="21">
        <v>52.701572353135283</v>
      </c>
      <c r="BI59" s="53"/>
      <c r="BJ59" s="14" t="s">
        <v>155</v>
      </c>
      <c r="BK59" s="20">
        <v>30.00032701615595</v>
      </c>
      <c r="BL59" s="20">
        <v>8.5436349007857313</v>
      </c>
      <c r="BM59" s="20">
        <v>8.4599620066684267</v>
      </c>
      <c r="BN59" s="20">
        <v>3.0894783767999061</v>
      </c>
      <c r="BO59" s="20">
        <v>0.84816099356697061</v>
      </c>
      <c r="BP59" s="20">
        <v>1.760009059158304</v>
      </c>
      <c r="BQ59" s="20">
        <v>0</v>
      </c>
      <c r="BR59" s="21">
        <v>52.701572353135283</v>
      </c>
    </row>
    <row r="60" spans="5:70" ht="16.5" x14ac:dyDescent="0.25">
      <c r="E60" s="53"/>
      <c r="F60" s="14" t="s">
        <v>155</v>
      </c>
      <c r="G60" s="20">
        <v>9.6434013251792692</v>
      </c>
      <c r="H60" s="20">
        <v>0.70934145018603623</v>
      </c>
      <c r="I60" s="20">
        <v>0.86115945276066586</v>
      </c>
      <c r="J60" s="20">
        <v>0.5539736535830605</v>
      </c>
      <c r="K60" s="20">
        <v>0.17087885311814041</v>
      </c>
      <c r="L60" s="20">
        <v>0.39157057678622492</v>
      </c>
      <c r="M60" s="21">
        <v>12.33032531161339</v>
      </c>
      <c r="P60" s="53"/>
      <c r="Q60" s="14" t="s">
        <v>155</v>
      </c>
      <c r="R60" s="20">
        <v>-0.24937369120828909</v>
      </c>
      <c r="S60" s="20">
        <v>-2.7573681859359711E-2</v>
      </c>
      <c r="T60" s="20">
        <v>1.0624812453011719E-2</v>
      </c>
      <c r="U60" s="20">
        <v>-1.284013928139927E-3</v>
      </c>
      <c r="V60" s="20">
        <v>-7.2476461210302101E-3</v>
      </c>
      <c r="W60" s="20">
        <v>6.3609879149714721E-3</v>
      </c>
      <c r="X60" s="21">
        <v>-0.26849323274883652</v>
      </c>
      <c r="AA60" s="53" t="s">
        <v>185</v>
      </c>
      <c r="AB60" s="14" t="s">
        <v>154</v>
      </c>
      <c r="AC60" s="20">
        <v>0.30685960895361852</v>
      </c>
      <c r="AD60" s="20">
        <v>5.3058103505165169E-2</v>
      </c>
      <c r="AE60" s="20">
        <v>8.81403836902038E-3</v>
      </c>
      <c r="AF60" s="20">
        <v>7.1956792754673217E-3</v>
      </c>
      <c r="AG60" s="20">
        <v>3.209968450022597E-3</v>
      </c>
      <c r="AH60" s="20">
        <v>3.9923982597156051E-2</v>
      </c>
      <c r="AI60" s="21">
        <v>0.41906138115045</v>
      </c>
      <c r="AL60" s="53" t="s">
        <v>185</v>
      </c>
      <c r="AM60" s="14" t="s">
        <v>154</v>
      </c>
      <c r="AN60" s="20">
        <v>-2.9102195559366609E-2</v>
      </c>
      <c r="AO60" s="20">
        <v>-1.581798520864244E-2</v>
      </c>
      <c r="AP60" s="20">
        <v>1.9270334853592469E-4</v>
      </c>
      <c r="AQ60" s="20">
        <v>-3.4461060138271828E-4</v>
      </c>
      <c r="AR60" s="20">
        <v>-2.7640213819838918E-4</v>
      </c>
      <c r="AS60" s="20">
        <v>1.357697097998316E-3</v>
      </c>
      <c r="AT60" s="21">
        <v>-4.3990793061055973E-2</v>
      </c>
      <c r="AW60" s="53" t="s">
        <v>185</v>
      </c>
      <c r="AX60" s="14" t="s">
        <v>154</v>
      </c>
      <c r="AY60" s="20">
        <v>0.33596180451298507</v>
      </c>
      <c r="AZ60" s="20">
        <v>6.8876088713807612E-2</v>
      </c>
      <c r="BA60" s="20">
        <v>8.6213350204844552E-3</v>
      </c>
      <c r="BB60" s="20">
        <v>7.54028987685004E-3</v>
      </c>
      <c r="BC60" s="20">
        <v>3.4863705882209862E-3</v>
      </c>
      <c r="BD60" s="20">
        <v>3.8566285499157728E-2</v>
      </c>
      <c r="BE60" s="20">
        <v>0</v>
      </c>
      <c r="BF60" s="21">
        <v>0.46305217421150602</v>
      </c>
      <c r="BI60" s="53" t="s">
        <v>185</v>
      </c>
      <c r="BJ60" s="14" t="s">
        <v>154</v>
      </c>
      <c r="BK60" s="20">
        <v>0.33596180451298507</v>
      </c>
      <c r="BL60" s="20">
        <v>6.8876088713807612E-2</v>
      </c>
      <c r="BM60" s="20">
        <v>8.6213350204844552E-3</v>
      </c>
      <c r="BN60" s="20">
        <v>7.54028987685004E-3</v>
      </c>
      <c r="BO60" s="20">
        <v>3.4863705882209862E-3</v>
      </c>
      <c r="BP60" s="20">
        <v>3.8566285499157728E-2</v>
      </c>
      <c r="BQ60" s="20">
        <v>0</v>
      </c>
      <c r="BR60" s="21">
        <v>0.46305217421150602</v>
      </c>
    </row>
    <row r="61" spans="5:70" ht="16.5" x14ac:dyDescent="0.25">
      <c r="E61" s="19" t="s">
        <v>157</v>
      </c>
      <c r="F61" s="14"/>
      <c r="G61" s="21">
        <v>66.933745795391147</v>
      </c>
      <c r="H61" s="21">
        <v>10.35038910758564</v>
      </c>
      <c r="I61" s="21">
        <v>12.736545219552831</v>
      </c>
      <c r="J61" s="21">
        <v>5.0873435823775361</v>
      </c>
      <c r="K61" s="21">
        <v>1.3597254517273669</v>
      </c>
      <c r="L61" s="21">
        <v>3.5322508433654671</v>
      </c>
      <c r="M61" s="21">
        <v>100</v>
      </c>
      <c r="P61" s="19" t="s">
        <v>157</v>
      </c>
      <c r="Q61" s="14"/>
      <c r="R61" s="21">
        <v>-0.39865941123117921</v>
      </c>
      <c r="S61" s="21">
        <v>-0.19158865295044691</v>
      </c>
      <c r="T61" s="21">
        <v>0.44944136142487601</v>
      </c>
      <c r="U61" s="21">
        <v>7.779994492956277E-2</v>
      </c>
      <c r="V61" s="21">
        <v>-3.7426691013509927E-2</v>
      </c>
      <c r="W61" s="21">
        <v>0.1004334488406831</v>
      </c>
      <c r="X61" s="21">
        <v>0</v>
      </c>
      <c r="AA61" s="53"/>
      <c r="AB61" s="14" t="s">
        <v>155</v>
      </c>
      <c r="AC61" s="20">
        <v>3.568495176153037</v>
      </c>
      <c r="AD61" s="20">
        <v>0.1066512017520008</v>
      </c>
      <c r="AE61" s="20">
        <v>8.2977684433084134E-2</v>
      </c>
      <c r="AF61" s="20">
        <v>9.225984320106613E-2</v>
      </c>
      <c r="AG61" s="20">
        <v>2.7873226041029549E-2</v>
      </c>
      <c r="AH61" s="20">
        <v>0.1385502632241003</v>
      </c>
      <c r="AI61" s="21">
        <v>4.0168073948043181</v>
      </c>
      <c r="AL61" s="53"/>
      <c r="AM61" s="14" t="s">
        <v>155</v>
      </c>
      <c r="AN61" s="20">
        <v>9.0651331502467958E-2</v>
      </c>
      <c r="AO61" s="20">
        <v>1.6424471451413469E-2</v>
      </c>
      <c r="AP61" s="20">
        <v>1.0953051738441291E-2</v>
      </c>
      <c r="AQ61" s="20">
        <v>5.8843362246764203E-3</v>
      </c>
      <c r="AR61" s="20">
        <v>-8.2852252246415001E-4</v>
      </c>
      <c r="AS61" s="20">
        <v>9.7572474243552976E-3</v>
      </c>
      <c r="AT61" s="21">
        <v>0.13284191581888999</v>
      </c>
      <c r="AW61" s="53"/>
      <c r="AX61" s="14" t="s">
        <v>155</v>
      </c>
      <c r="AY61" s="20">
        <v>3.4778438446505699</v>
      </c>
      <c r="AZ61" s="20">
        <v>9.0226730300587296E-2</v>
      </c>
      <c r="BA61" s="20">
        <v>7.2024632694642848E-2</v>
      </c>
      <c r="BB61" s="20">
        <v>8.637550697638971E-2</v>
      </c>
      <c r="BC61" s="20">
        <v>2.8701748563493699E-2</v>
      </c>
      <c r="BD61" s="20">
        <v>0.128793015799745</v>
      </c>
      <c r="BE61" s="20">
        <v>0</v>
      </c>
      <c r="BF61" s="21">
        <v>3.8839654789854281</v>
      </c>
      <c r="BI61" s="53"/>
      <c r="BJ61" s="14" t="s">
        <v>155</v>
      </c>
      <c r="BK61" s="20">
        <v>3.4778438446505699</v>
      </c>
      <c r="BL61" s="20">
        <v>9.0226730300587296E-2</v>
      </c>
      <c r="BM61" s="20">
        <v>7.2024632694642848E-2</v>
      </c>
      <c r="BN61" s="20">
        <v>8.637550697638971E-2</v>
      </c>
      <c r="BO61" s="20">
        <v>2.8701748563493699E-2</v>
      </c>
      <c r="BP61" s="20">
        <v>0.128793015799745</v>
      </c>
      <c r="BQ61" s="20">
        <v>0</v>
      </c>
      <c r="BR61" s="21">
        <v>3.8839654789854281</v>
      </c>
    </row>
    <row r="62" spans="5:70" ht="16.5" x14ac:dyDescent="0.25">
      <c r="AA62" s="53" t="s">
        <v>182</v>
      </c>
      <c r="AB62" s="14" t="s">
        <v>154</v>
      </c>
      <c r="AC62" s="20">
        <v>0.79925539431854298</v>
      </c>
      <c r="AD62" s="20">
        <v>0.1104095398122356</v>
      </c>
      <c r="AE62" s="20">
        <v>0.1048990939730301</v>
      </c>
      <c r="AF62" s="20">
        <v>5.0610502562022937E-2</v>
      </c>
      <c r="AG62" s="20">
        <v>2.44091350887135E-2</v>
      </c>
      <c r="AH62" s="20">
        <v>7.3655401059476835E-2</v>
      </c>
      <c r="AI62" s="21">
        <v>1.163239066814022</v>
      </c>
      <c r="AL62" s="53" t="s">
        <v>182</v>
      </c>
      <c r="AM62" s="14" t="s">
        <v>154</v>
      </c>
      <c r="AN62" s="20">
        <v>-2.206865355770327E-2</v>
      </c>
      <c r="AO62" s="20">
        <v>-3.9650363842854844E-3</v>
      </c>
      <c r="AP62" s="20">
        <v>5.2807839871188136E-3</v>
      </c>
      <c r="AQ62" s="20">
        <v>4.4615968523217808E-5</v>
      </c>
      <c r="AR62" s="20">
        <v>-6.1705998642319279E-4</v>
      </c>
      <c r="AS62" s="20">
        <v>-1.3826449730469511E-3</v>
      </c>
      <c r="AT62" s="21">
        <v>-2.270799494581666E-2</v>
      </c>
      <c r="AW62" s="53" t="s">
        <v>182</v>
      </c>
      <c r="AX62" s="14" t="s">
        <v>154</v>
      </c>
      <c r="AY62" s="20">
        <v>0.82132404787624624</v>
      </c>
      <c r="AZ62" s="20">
        <v>0.114374576196521</v>
      </c>
      <c r="BA62" s="20">
        <v>9.9618309985911285E-2</v>
      </c>
      <c r="BB62" s="20">
        <v>5.0565886593499733E-2</v>
      </c>
      <c r="BC62" s="20">
        <v>2.502619507513669E-2</v>
      </c>
      <c r="BD62" s="20">
        <v>7.5038046032523786E-2</v>
      </c>
      <c r="BE62" s="20">
        <v>0</v>
      </c>
      <c r="BF62" s="21">
        <v>1.1859470617598391</v>
      </c>
      <c r="BI62" s="53" t="s">
        <v>182</v>
      </c>
      <c r="BJ62" s="14" t="s">
        <v>154</v>
      </c>
      <c r="BK62" s="20">
        <v>0.82132404787624624</v>
      </c>
      <c r="BL62" s="20">
        <v>0.114374576196521</v>
      </c>
      <c r="BM62" s="20">
        <v>9.9618309985911285E-2</v>
      </c>
      <c r="BN62" s="20">
        <v>5.0565886593499733E-2</v>
      </c>
      <c r="BO62" s="20">
        <v>2.502619507513669E-2</v>
      </c>
      <c r="BP62" s="20">
        <v>7.5038046032523786E-2</v>
      </c>
      <c r="BQ62" s="20">
        <v>0</v>
      </c>
      <c r="BR62" s="21">
        <v>1.1859470617598391</v>
      </c>
    </row>
    <row r="63" spans="5:70" ht="16.5" x14ac:dyDescent="0.25">
      <c r="AA63" s="53"/>
      <c r="AB63" s="14" t="s">
        <v>155</v>
      </c>
      <c r="AC63" s="20">
        <v>9.8927750163875583</v>
      </c>
      <c r="AD63" s="20">
        <v>0.73691513204539594</v>
      </c>
      <c r="AE63" s="20">
        <v>0.85053464030765413</v>
      </c>
      <c r="AF63" s="20">
        <v>0.55525766751120043</v>
      </c>
      <c r="AG63" s="20">
        <v>0.17812649923917059</v>
      </c>
      <c r="AH63" s="20">
        <v>0.38520958887125339</v>
      </c>
      <c r="AI63" s="21">
        <v>12.59881854436223</v>
      </c>
      <c r="AL63" s="53"/>
      <c r="AM63" s="14" t="s">
        <v>155</v>
      </c>
      <c r="AN63" s="20">
        <v>-9.2876988248811188E-3</v>
      </c>
      <c r="AO63" s="20">
        <v>-1.5613905502815269E-2</v>
      </c>
      <c r="AP63" s="20">
        <v>6.1655459804735642E-2</v>
      </c>
      <c r="AQ63" s="20">
        <v>1.420808618647151E-2</v>
      </c>
      <c r="AR63" s="20">
        <v>-6.0565671075427652E-3</v>
      </c>
      <c r="AS63" s="20">
        <v>1.2938180596447409E-2</v>
      </c>
      <c r="AT63" s="21">
        <v>5.7843555152413018E-2</v>
      </c>
      <c r="AW63" s="53"/>
      <c r="AX63" s="14" t="s">
        <v>155</v>
      </c>
      <c r="AY63" s="20">
        <v>9.9020627152124394</v>
      </c>
      <c r="AZ63" s="20">
        <v>0.75252903754821121</v>
      </c>
      <c r="BA63" s="20">
        <v>0.7888791805029185</v>
      </c>
      <c r="BB63" s="20">
        <v>0.54104958132472891</v>
      </c>
      <c r="BC63" s="20">
        <v>0.18418306634671339</v>
      </c>
      <c r="BD63" s="20">
        <v>0.37227140827480598</v>
      </c>
      <c r="BE63" s="20">
        <v>0</v>
      </c>
      <c r="BF63" s="21">
        <v>12.54097498920982</v>
      </c>
      <c r="BI63" s="53"/>
      <c r="BJ63" s="14" t="s">
        <v>155</v>
      </c>
      <c r="BK63" s="20">
        <v>9.9020627152124394</v>
      </c>
      <c r="BL63" s="20">
        <v>0.75252903754821121</v>
      </c>
      <c r="BM63" s="20">
        <v>0.7888791805029185</v>
      </c>
      <c r="BN63" s="20">
        <v>0.54104958132472891</v>
      </c>
      <c r="BO63" s="20">
        <v>0.18418306634671339</v>
      </c>
      <c r="BP63" s="20">
        <v>0.37227140827480598</v>
      </c>
      <c r="BQ63" s="20">
        <v>0</v>
      </c>
      <c r="BR63" s="21">
        <v>12.54097498920982</v>
      </c>
    </row>
    <row r="64" spans="5:70" ht="16.5" x14ac:dyDescent="0.25">
      <c r="AA64" s="14" t="s">
        <v>209</v>
      </c>
      <c r="AB64" s="14" t="s">
        <v>209</v>
      </c>
      <c r="AC64" s="20">
        <v>0</v>
      </c>
      <c r="AD64" s="20">
        <v>1.337486854176082E-5</v>
      </c>
      <c r="AE64" s="20">
        <v>0</v>
      </c>
      <c r="AF64" s="20">
        <v>0</v>
      </c>
      <c r="AG64" s="20">
        <v>0</v>
      </c>
      <c r="AH64" s="20">
        <v>0</v>
      </c>
      <c r="AI64" s="21">
        <v>1.337486854176082E-5</v>
      </c>
      <c r="AL64" s="14" t="s">
        <v>209</v>
      </c>
      <c r="AM64" s="14" t="s">
        <v>209</v>
      </c>
      <c r="AN64" s="20">
        <v>0</v>
      </c>
      <c r="AO64" s="20">
        <v>1.337486854176082E-5</v>
      </c>
      <c r="AP64" s="20">
        <v>0</v>
      </c>
      <c r="AQ64" s="20">
        <v>0</v>
      </c>
      <c r="AR64" s="20">
        <v>0</v>
      </c>
      <c r="AS64" s="20">
        <v>0</v>
      </c>
      <c r="AT64" s="21">
        <v>-1.3819575366936181E-7</v>
      </c>
      <c r="AW64" s="14" t="s">
        <v>209</v>
      </c>
      <c r="AX64" s="14" t="s">
        <v>209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1.351306429543018E-5</v>
      </c>
      <c r="BF64" s="21">
        <v>1.351306429543018E-5</v>
      </c>
      <c r="BI64" s="14" t="s">
        <v>209</v>
      </c>
      <c r="BJ64" s="14" t="s">
        <v>209</v>
      </c>
      <c r="BK64" s="20">
        <v>0</v>
      </c>
      <c r="BL64" s="20">
        <v>0</v>
      </c>
      <c r="BM64" s="20">
        <v>0</v>
      </c>
      <c r="BN64" s="20">
        <v>0</v>
      </c>
      <c r="BO64" s="20">
        <v>0</v>
      </c>
      <c r="BP64" s="20">
        <v>0</v>
      </c>
      <c r="BQ64" s="20">
        <v>1.351306429543018E-5</v>
      </c>
      <c r="BR64" s="21">
        <v>1.351306429543018E-5</v>
      </c>
    </row>
    <row r="65" spans="27:70" ht="16.5" x14ac:dyDescent="0.25">
      <c r="AA65" s="19" t="s">
        <v>157</v>
      </c>
      <c r="AB65" s="14"/>
      <c r="AC65" s="21">
        <v>67.332405206622326</v>
      </c>
      <c r="AD65" s="21">
        <v>10.54197776053609</v>
      </c>
      <c r="AE65" s="21">
        <v>12.287103858127949</v>
      </c>
      <c r="AF65" s="21">
        <v>5.0095436374479734</v>
      </c>
      <c r="AG65" s="21">
        <v>1.3971521427408771</v>
      </c>
      <c r="AH65" s="21">
        <v>3.4318173945247841</v>
      </c>
      <c r="AI65" s="21">
        <v>100</v>
      </c>
      <c r="AL65" s="19" t="s">
        <v>157</v>
      </c>
      <c r="AM65" s="14"/>
      <c r="AN65" s="21">
        <v>-0.1686346236752172</v>
      </c>
      <c r="AO65" s="21">
        <v>-0.5746256604853226</v>
      </c>
      <c r="AP65" s="21">
        <v>0.58545231843589463</v>
      </c>
      <c r="AQ65" s="21">
        <v>0.12978693746799941</v>
      </c>
      <c r="AR65" s="21">
        <v>-4.9651112177945933E-2</v>
      </c>
      <c r="AS65" s="21">
        <v>7.7685653498877905E-2</v>
      </c>
      <c r="AT65" s="21">
        <v>0</v>
      </c>
      <c r="AW65" s="19" t="s">
        <v>157</v>
      </c>
      <c r="AX65" s="14"/>
      <c r="AY65" s="21">
        <v>67.501039830297543</v>
      </c>
      <c r="AZ65" s="21">
        <v>11.116603421021409</v>
      </c>
      <c r="BA65" s="21">
        <v>11.70165153969206</v>
      </c>
      <c r="BB65" s="21">
        <v>4.879756699979974</v>
      </c>
      <c r="BC65" s="21">
        <v>1.446803254918823</v>
      </c>
      <c r="BD65" s="21">
        <v>3.3541317410259062</v>
      </c>
      <c r="BE65" s="21">
        <v>1.351306429543018E-5</v>
      </c>
      <c r="BF65" s="21">
        <v>100</v>
      </c>
      <c r="BI65" s="19" t="s">
        <v>157</v>
      </c>
      <c r="BJ65" s="14"/>
      <c r="BK65" s="21">
        <v>67.501039830297543</v>
      </c>
      <c r="BL65" s="21">
        <v>11.116603421021409</v>
      </c>
      <c r="BM65" s="21">
        <v>11.70165153969206</v>
      </c>
      <c r="BN65" s="21">
        <v>4.879756699979974</v>
      </c>
      <c r="BO65" s="21">
        <v>1.446803254918823</v>
      </c>
      <c r="BP65" s="21">
        <v>3.3541317410259062</v>
      </c>
      <c r="BQ65" s="21">
        <v>1.351306429543018E-5</v>
      </c>
      <c r="BR65" s="21">
        <v>100</v>
      </c>
    </row>
  </sheetData>
  <mergeCells count="128">
    <mergeCell ref="E4:E6"/>
    <mergeCell ref="BI44:BI45"/>
    <mergeCell ref="P10:P12"/>
    <mergeCell ref="AA32:AA33"/>
    <mergeCell ref="E53:E54"/>
    <mergeCell ref="AL60:AL61"/>
    <mergeCell ref="P33:P34"/>
    <mergeCell ref="AL16:AL18"/>
    <mergeCell ref="AA20:AA22"/>
    <mergeCell ref="P42:P43"/>
    <mergeCell ref="AW46:AW47"/>
    <mergeCell ref="BI56:BI57"/>
    <mergeCell ref="P29:P30"/>
    <mergeCell ref="BI46:BI47"/>
    <mergeCell ref="E51:E52"/>
    <mergeCell ref="P7:P9"/>
    <mergeCell ref="E29:E30"/>
    <mergeCell ref="AW20:AW22"/>
    <mergeCell ref="P46:P47"/>
    <mergeCell ref="P40:P41"/>
    <mergeCell ref="E44:E45"/>
    <mergeCell ref="E59:E60"/>
    <mergeCell ref="P27:P28"/>
    <mergeCell ref="E13:E15"/>
    <mergeCell ref="AW62:AW63"/>
    <mergeCell ref="AL32:AL33"/>
    <mergeCell ref="BI28:BI29"/>
    <mergeCell ref="BU6:BU7"/>
    <mergeCell ref="AW54:AW55"/>
    <mergeCell ref="BI30:BI31"/>
    <mergeCell ref="BI32:BI33"/>
    <mergeCell ref="AL42:AL43"/>
    <mergeCell ref="AW56:AW57"/>
    <mergeCell ref="AW13:AW15"/>
    <mergeCell ref="AW40:AW41"/>
    <mergeCell ref="AW4:AW6"/>
    <mergeCell ref="BI13:BI15"/>
    <mergeCell ref="AL34:AL35"/>
    <mergeCell ref="AL30:AL31"/>
    <mergeCell ref="AW10:AW12"/>
    <mergeCell ref="AW16:AW18"/>
    <mergeCell ref="AL20:AL22"/>
    <mergeCell ref="AW34:AW35"/>
    <mergeCell ref="BI34:BI35"/>
    <mergeCell ref="BI16:BI18"/>
    <mergeCell ref="AW58:AW59"/>
    <mergeCell ref="AL4:AL6"/>
    <mergeCell ref="AL62:AL63"/>
    <mergeCell ref="E33:E34"/>
    <mergeCell ref="AA16:AA18"/>
    <mergeCell ref="AA40:AA41"/>
    <mergeCell ref="P31:P32"/>
    <mergeCell ref="AL56:AL57"/>
    <mergeCell ref="AW42:AW43"/>
    <mergeCell ref="P57:P58"/>
    <mergeCell ref="AW44:AW45"/>
    <mergeCell ref="AL48:AL49"/>
    <mergeCell ref="BI62:BI63"/>
    <mergeCell ref="E38:E39"/>
    <mergeCell ref="AW30:AW31"/>
    <mergeCell ref="AL10:AL12"/>
    <mergeCell ref="E31:E32"/>
    <mergeCell ref="E46:E47"/>
    <mergeCell ref="E40:E41"/>
    <mergeCell ref="AL58:AL59"/>
    <mergeCell ref="E27:E28"/>
    <mergeCell ref="AA13:AA15"/>
    <mergeCell ref="AA62:AA63"/>
    <mergeCell ref="BI54:BI55"/>
    <mergeCell ref="AA56:AA57"/>
    <mergeCell ref="P53:P54"/>
    <mergeCell ref="AA46:AA47"/>
    <mergeCell ref="E57:E58"/>
    <mergeCell ref="AL44:AL45"/>
    <mergeCell ref="BI26:BI27"/>
    <mergeCell ref="BI40:BI41"/>
    <mergeCell ref="E10:E12"/>
    <mergeCell ref="E19:E21"/>
    <mergeCell ref="BI58:BI59"/>
    <mergeCell ref="P38:P39"/>
    <mergeCell ref="E42:E43"/>
    <mergeCell ref="CF6:CF7"/>
    <mergeCell ref="E7:E9"/>
    <mergeCell ref="E16:E18"/>
    <mergeCell ref="AA60:AA61"/>
    <mergeCell ref="AL28:AL29"/>
    <mergeCell ref="AA26:AA27"/>
    <mergeCell ref="P4:P6"/>
    <mergeCell ref="AW26:AW27"/>
    <mergeCell ref="AW60:AW61"/>
    <mergeCell ref="AA10:AA12"/>
    <mergeCell ref="BI60:BI61"/>
    <mergeCell ref="AL13:AL15"/>
    <mergeCell ref="AL54:AL55"/>
    <mergeCell ref="E25:E26"/>
    <mergeCell ref="BI10:BI12"/>
    <mergeCell ref="AA42:AA43"/>
    <mergeCell ref="AL7:AL9"/>
    <mergeCell ref="AL46:AL47"/>
    <mergeCell ref="P25:P26"/>
    <mergeCell ref="AL40:AL41"/>
    <mergeCell ref="BI42:BI43"/>
    <mergeCell ref="P51:P52"/>
    <mergeCell ref="AA44:AA45"/>
    <mergeCell ref="E55:E56"/>
    <mergeCell ref="AA4:AA6"/>
    <mergeCell ref="P44:P45"/>
    <mergeCell ref="AW48:AW49"/>
    <mergeCell ref="BI48:BI49"/>
    <mergeCell ref="P59:P60"/>
    <mergeCell ref="BI4:BI6"/>
    <mergeCell ref="AW32:AW33"/>
    <mergeCell ref="P19:P21"/>
    <mergeCell ref="AA58:AA59"/>
    <mergeCell ref="AA54:AA55"/>
    <mergeCell ref="P16:P18"/>
    <mergeCell ref="AA34:AA35"/>
    <mergeCell ref="AA28:AA29"/>
    <mergeCell ref="BI20:BI22"/>
    <mergeCell ref="AW28:AW29"/>
    <mergeCell ref="AL26:AL27"/>
    <mergeCell ref="AA48:AA49"/>
    <mergeCell ref="AA30:AA31"/>
    <mergeCell ref="AW7:AW9"/>
    <mergeCell ref="BI7:BI9"/>
    <mergeCell ref="P55:P56"/>
    <mergeCell ref="P13:P15"/>
    <mergeCell ref="AA7:AA9"/>
  </mergeCells>
  <phoneticPr fontId="8" type="noConversion"/>
  <conditionalFormatting sqref="G25:L34">
    <cfRule type="cellIs" dxfId="1178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38:L47">
    <cfRule type="cellIs" dxfId="1177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51:L60">
    <cfRule type="cellIs" dxfId="1176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4:M21">
    <cfRule type="cellIs" dxfId="1175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25:W34">
    <cfRule type="cellIs" dxfId="1174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38:W47">
    <cfRule type="cellIs" dxfId="1173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51:W60">
    <cfRule type="cellIs" dxfId="1172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4:X21">
    <cfRule type="cellIs" dxfId="1171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C26:AH36">
    <cfRule type="cellIs" dxfId="1170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C40:AH50">
    <cfRule type="cellIs" dxfId="1169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C54:AH64">
    <cfRule type="cellIs" dxfId="1168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C4:AI22">
    <cfRule type="cellIs" dxfId="1167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N26:AS36">
    <cfRule type="cellIs" dxfId="1166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N40:AS50">
    <cfRule type="cellIs" dxfId="1165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N54:AS64">
    <cfRule type="cellIs" dxfId="1164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N4:AT22">
    <cfRule type="cellIs" dxfId="1163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26:BE36">
    <cfRule type="cellIs" dxfId="1162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40:BE50">
    <cfRule type="cellIs" dxfId="1161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54:BE64">
    <cfRule type="cellIs" dxfId="1160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4:BF22">
    <cfRule type="cellIs" dxfId="1159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K26:BQ36">
    <cfRule type="cellIs" dxfId="1158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K40:BQ50">
    <cfRule type="cellIs" dxfId="1157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K54:BQ64">
    <cfRule type="cellIs" dxfId="1156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K4:BR22">
    <cfRule type="cellIs" dxfId="1155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W14:CB14">
    <cfRule type="cellIs" dxfId="1154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W18:CB18">
    <cfRule type="cellIs" dxfId="1153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W22:CB22">
    <cfRule type="cellIs" dxfId="1152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W4:CC10">
    <cfRule type="cellIs" dxfId="1151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14:CM14">
    <cfRule type="cellIs" dxfId="1150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18:CM18">
    <cfRule type="cellIs" dxfId="1149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22:CM22">
    <cfRule type="cellIs" dxfId="1148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4:CN10">
    <cfRule type="cellIs" dxfId="1147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S4:CX9">
    <cfRule type="cellIs" dxfId="1146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2000-000000000000}">
      <formula1>"➖,✅,💬,💡"</formula1>
    </dataValidation>
  </dataValidations>
  <hyperlinks>
    <hyperlink ref="A1" location="'首頁'!C3" display="🏠" xr:uid="{00000000-0004-0000-2000-000000000000}"/>
    <hyperlink ref="A2" location="'表 1‑31'!A2" display="⬅" xr:uid="{00000000-0004-0000-2000-000001000000}"/>
    <hyperlink ref="A3" location="'表 1‑33'!A3" display="➡" xr:uid="{00000000-0004-0000-2000-000002000000}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Y62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6" width="25" customWidth="1"/>
    <col min="7" max="14" width="13" customWidth="1"/>
    <col min="16" max="17" width="25" customWidth="1"/>
    <col min="18" max="25" width="13" customWidth="1"/>
    <col min="27" max="28" width="25" customWidth="1"/>
    <col min="29" max="36" width="13" customWidth="1"/>
    <col min="38" max="39" width="25" customWidth="1"/>
    <col min="40" max="47" width="13" customWidth="1"/>
    <col min="49" max="50" width="25" customWidth="1"/>
    <col min="51" max="59" width="13" customWidth="1"/>
    <col min="61" max="62" width="25" customWidth="1"/>
    <col min="63" max="71" width="13" customWidth="1"/>
    <col min="73" max="74" width="25" customWidth="1"/>
    <col min="75" max="82" width="13" customWidth="1"/>
    <col min="84" max="85" width="25" customWidth="1"/>
    <col min="86" max="93" width="13" customWidth="1"/>
    <col min="95" max="96" width="25" customWidth="1"/>
    <col min="97" max="103" width="13" customWidth="1"/>
  </cols>
  <sheetData>
    <row r="1" spans="1:103" x14ac:dyDescent="0.25">
      <c r="A1" s="9" t="s">
        <v>143</v>
      </c>
    </row>
    <row r="2" spans="1:103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78</v>
      </c>
      <c r="P2" s="11" t="s">
        <v>147</v>
      </c>
      <c r="Q2" s="12" t="s">
        <v>78</v>
      </c>
      <c r="AA2" s="11" t="s">
        <v>148</v>
      </c>
      <c r="AB2" s="12" t="s">
        <v>78</v>
      </c>
      <c r="AL2" s="11" t="s">
        <v>147</v>
      </c>
      <c r="AM2" s="12" t="s">
        <v>78</v>
      </c>
      <c r="AW2" s="11" t="s">
        <v>149</v>
      </c>
      <c r="AX2" s="12" t="s">
        <v>78</v>
      </c>
      <c r="BI2" s="11" t="s">
        <v>147</v>
      </c>
      <c r="BJ2" s="12" t="s">
        <v>78</v>
      </c>
      <c r="BU2" s="11" t="s">
        <v>150</v>
      </c>
      <c r="BV2" s="12" t="s">
        <v>78</v>
      </c>
      <c r="CF2" s="11" t="s">
        <v>147</v>
      </c>
      <c r="CG2" s="12" t="s">
        <v>78</v>
      </c>
      <c r="CQ2" s="11" t="s">
        <v>151</v>
      </c>
      <c r="CR2" s="12" t="s">
        <v>78</v>
      </c>
    </row>
    <row r="3" spans="1:103" ht="16.5" x14ac:dyDescent="0.25">
      <c r="A3" s="9" t="s">
        <v>152</v>
      </c>
      <c r="B3" s="10" t="s">
        <v>5</v>
      </c>
      <c r="C3" s="13" t="s">
        <v>153</v>
      </c>
      <c r="E3" s="10"/>
      <c r="F3" s="10"/>
      <c r="G3" s="10" t="s">
        <v>210</v>
      </c>
      <c r="H3" s="10" t="s">
        <v>211</v>
      </c>
      <c r="I3" s="10" t="s">
        <v>212</v>
      </c>
      <c r="J3" s="10" t="s">
        <v>213</v>
      </c>
      <c r="K3" s="10" t="s">
        <v>214</v>
      </c>
      <c r="L3" s="10" t="s">
        <v>205</v>
      </c>
      <c r="M3" s="10" t="s">
        <v>156</v>
      </c>
      <c r="N3" s="10" t="s">
        <v>157</v>
      </c>
      <c r="P3" s="10"/>
      <c r="Q3" s="10"/>
      <c r="R3" s="10" t="s">
        <v>210</v>
      </c>
      <c r="S3" s="10" t="s">
        <v>211</v>
      </c>
      <c r="T3" s="10" t="s">
        <v>212</v>
      </c>
      <c r="U3" s="10" t="s">
        <v>213</v>
      </c>
      <c r="V3" s="10" t="s">
        <v>214</v>
      </c>
      <c r="W3" s="10" t="s">
        <v>205</v>
      </c>
      <c r="X3" s="10" t="s">
        <v>156</v>
      </c>
      <c r="Y3" s="10" t="s">
        <v>157</v>
      </c>
      <c r="AA3" s="10"/>
      <c r="AB3" s="10"/>
      <c r="AC3" s="10" t="s">
        <v>210</v>
      </c>
      <c r="AD3" s="10" t="s">
        <v>211</v>
      </c>
      <c r="AE3" s="10" t="s">
        <v>212</v>
      </c>
      <c r="AF3" s="10" t="s">
        <v>213</v>
      </c>
      <c r="AG3" s="10" t="s">
        <v>214</v>
      </c>
      <c r="AH3" s="10" t="s">
        <v>205</v>
      </c>
      <c r="AI3" s="10" t="s">
        <v>156</v>
      </c>
      <c r="AJ3" s="10" t="s">
        <v>157</v>
      </c>
      <c r="AL3" s="10"/>
      <c r="AM3" s="10"/>
      <c r="AN3" s="10" t="s">
        <v>210</v>
      </c>
      <c r="AO3" s="10" t="s">
        <v>211</v>
      </c>
      <c r="AP3" s="10" t="s">
        <v>212</v>
      </c>
      <c r="AQ3" s="10" t="s">
        <v>213</v>
      </c>
      <c r="AR3" s="10" t="s">
        <v>214</v>
      </c>
      <c r="AS3" s="10" t="s">
        <v>205</v>
      </c>
      <c r="AT3" s="10" t="s">
        <v>156</v>
      </c>
      <c r="AU3" s="10" t="s">
        <v>157</v>
      </c>
      <c r="AW3" s="10"/>
      <c r="AX3" s="10"/>
      <c r="AY3" s="10" t="s">
        <v>210</v>
      </c>
      <c r="AZ3" s="10" t="s">
        <v>211</v>
      </c>
      <c r="BA3" s="10" t="s">
        <v>212</v>
      </c>
      <c r="BB3" s="10" t="s">
        <v>213</v>
      </c>
      <c r="BC3" s="10" t="s">
        <v>214</v>
      </c>
      <c r="BD3" s="10" t="s">
        <v>205</v>
      </c>
      <c r="BE3" s="10" t="s">
        <v>156</v>
      </c>
      <c r="BF3" s="10" t="s">
        <v>209</v>
      </c>
      <c r="BG3" s="10" t="s">
        <v>157</v>
      </c>
      <c r="BI3" s="10"/>
      <c r="BJ3" s="10"/>
      <c r="BK3" s="10" t="s">
        <v>210</v>
      </c>
      <c r="BL3" s="10" t="s">
        <v>211</v>
      </c>
      <c r="BM3" s="10" t="s">
        <v>212</v>
      </c>
      <c r="BN3" s="10" t="s">
        <v>213</v>
      </c>
      <c r="BO3" s="10" t="s">
        <v>214</v>
      </c>
      <c r="BP3" s="10" t="s">
        <v>205</v>
      </c>
      <c r="BQ3" s="10" t="s">
        <v>156</v>
      </c>
      <c r="BR3" s="10" t="s">
        <v>209</v>
      </c>
      <c r="BS3" s="10" t="s">
        <v>157</v>
      </c>
      <c r="BU3" s="10"/>
      <c r="BV3" s="10"/>
      <c r="BW3" s="10" t="s">
        <v>210</v>
      </c>
      <c r="BX3" s="10" t="s">
        <v>211</v>
      </c>
      <c r="BY3" s="10" t="s">
        <v>212</v>
      </c>
      <c r="BZ3" s="10" t="s">
        <v>213</v>
      </c>
      <c r="CA3" s="10" t="s">
        <v>214</v>
      </c>
      <c r="CB3" s="10" t="s">
        <v>205</v>
      </c>
      <c r="CC3" s="10" t="s">
        <v>156</v>
      </c>
      <c r="CD3" s="10" t="s">
        <v>157</v>
      </c>
      <c r="CF3" s="10"/>
      <c r="CG3" s="10"/>
      <c r="CH3" s="10" t="s">
        <v>210</v>
      </c>
      <c r="CI3" s="10" t="s">
        <v>211</v>
      </c>
      <c r="CJ3" s="10" t="s">
        <v>212</v>
      </c>
      <c r="CK3" s="10" t="s">
        <v>213</v>
      </c>
      <c r="CL3" s="10" t="s">
        <v>214</v>
      </c>
      <c r="CM3" s="10" t="s">
        <v>205</v>
      </c>
      <c r="CN3" s="10" t="s">
        <v>156</v>
      </c>
      <c r="CO3" s="10" t="s">
        <v>157</v>
      </c>
      <c r="CQ3" s="10"/>
      <c r="CR3" s="10"/>
      <c r="CS3" s="10" t="s">
        <v>210</v>
      </c>
      <c r="CT3" s="10" t="s">
        <v>211</v>
      </c>
      <c r="CU3" s="10" t="s">
        <v>212</v>
      </c>
      <c r="CV3" s="10" t="s">
        <v>213</v>
      </c>
      <c r="CW3" s="10" t="s">
        <v>214</v>
      </c>
      <c r="CX3" s="10" t="s">
        <v>205</v>
      </c>
      <c r="CY3" s="10" t="s">
        <v>157</v>
      </c>
    </row>
    <row r="4" spans="1:103" ht="16.5" x14ac:dyDescent="0.25">
      <c r="B4" s="10" t="s">
        <v>6</v>
      </c>
      <c r="C4" s="13" t="s">
        <v>153</v>
      </c>
      <c r="E4" s="53" t="s">
        <v>202</v>
      </c>
      <c r="F4" s="14" t="s">
        <v>154</v>
      </c>
      <c r="G4" s="15">
        <v>30272</v>
      </c>
      <c r="H4" s="15">
        <v>7833</v>
      </c>
      <c r="I4" s="15">
        <v>15396</v>
      </c>
      <c r="J4" s="15">
        <v>4815</v>
      </c>
      <c r="K4" s="15">
        <v>1771</v>
      </c>
      <c r="L4" s="15">
        <v>1908</v>
      </c>
      <c r="M4" s="15">
        <v>14</v>
      </c>
      <c r="N4" s="16">
        <v>62009</v>
      </c>
      <c r="P4" s="53" t="s">
        <v>202</v>
      </c>
      <c r="Q4" s="14" t="s">
        <v>154</v>
      </c>
      <c r="R4" s="17">
        <v>1380</v>
      </c>
      <c r="S4" s="17">
        <v>393</v>
      </c>
      <c r="T4" s="17">
        <v>1797</v>
      </c>
      <c r="U4" s="17">
        <v>438</v>
      </c>
      <c r="V4" s="17">
        <v>77</v>
      </c>
      <c r="W4" s="17">
        <v>179</v>
      </c>
      <c r="X4" s="17">
        <v>-1</v>
      </c>
      <c r="Y4" s="18">
        <v>4263</v>
      </c>
      <c r="AA4" s="14" t="s">
        <v>209</v>
      </c>
      <c r="AB4" s="14" t="s">
        <v>209</v>
      </c>
      <c r="AC4" s="15">
        <v>0</v>
      </c>
      <c r="AD4" s="15">
        <v>1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6">
        <v>1</v>
      </c>
      <c r="AL4" s="14" t="s">
        <v>209</v>
      </c>
      <c r="AM4" s="14" t="s">
        <v>209</v>
      </c>
      <c r="AN4" s="17">
        <v>0</v>
      </c>
      <c r="AO4" s="17">
        <v>1</v>
      </c>
      <c r="AP4" s="17">
        <v>0</v>
      </c>
      <c r="AQ4" s="17">
        <v>0</v>
      </c>
      <c r="AR4" s="17">
        <v>0</v>
      </c>
      <c r="AS4" s="17">
        <v>0</v>
      </c>
      <c r="AT4" s="17">
        <v>0</v>
      </c>
      <c r="AU4" s="18">
        <v>0</v>
      </c>
      <c r="AW4" s="14" t="s">
        <v>209</v>
      </c>
      <c r="AX4" s="14" t="s">
        <v>209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1</v>
      </c>
      <c r="BG4" s="16">
        <v>1</v>
      </c>
      <c r="BI4" s="14" t="s">
        <v>209</v>
      </c>
      <c r="BJ4" s="14" t="s">
        <v>209</v>
      </c>
      <c r="BK4" s="17">
        <v>0</v>
      </c>
      <c r="BL4" s="17">
        <v>0</v>
      </c>
      <c r="BM4" s="17">
        <v>0</v>
      </c>
      <c r="BN4" s="17">
        <v>0</v>
      </c>
      <c r="BO4" s="17">
        <v>0</v>
      </c>
      <c r="BP4" s="17">
        <v>0</v>
      </c>
      <c r="BQ4" s="17">
        <v>0</v>
      </c>
      <c r="BR4" s="17">
        <v>1</v>
      </c>
      <c r="BS4" s="18">
        <v>1</v>
      </c>
      <c r="BU4" s="14" t="s">
        <v>202</v>
      </c>
      <c r="BV4" s="14" t="s">
        <v>156</v>
      </c>
      <c r="BW4" s="15">
        <v>395018</v>
      </c>
      <c r="BX4" s="15">
        <v>138382</v>
      </c>
      <c r="BY4" s="15">
        <v>127549</v>
      </c>
      <c r="BZ4" s="15">
        <v>55324</v>
      </c>
      <c r="CA4" s="15">
        <v>19861</v>
      </c>
      <c r="CB4" s="15">
        <v>24273</v>
      </c>
      <c r="CC4" s="15">
        <v>228</v>
      </c>
      <c r="CD4" s="16">
        <v>760635</v>
      </c>
      <c r="CF4" s="14" t="s">
        <v>202</v>
      </c>
      <c r="CG4" s="14" t="s">
        <v>156</v>
      </c>
      <c r="CH4" s="17">
        <v>-535</v>
      </c>
      <c r="CI4" s="17">
        <v>-4216</v>
      </c>
      <c r="CJ4" s="17">
        <v>4318</v>
      </c>
      <c r="CK4" s="17">
        <v>1505</v>
      </c>
      <c r="CL4" s="17">
        <v>-253</v>
      </c>
      <c r="CM4" s="17">
        <v>485</v>
      </c>
      <c r="CN4" s="17">
        <v>228</v>
      </c>
      <c r="CO4" s="18">
        <v>1532</v>
      </c>
      <c r="CQ4" s="14" t="s">
        <v>202</v>
      </c>
      <c r="CR4" s="14" t="s">
        <v>156</v>
      </c>
      <c r="CS4" s="15">
        <v>395553</v>
      </c>
      <c r="CT4" s="15">
        <v>142598</v>
      </c>
      <c r="CU4" s="15">
        <v>123231</v>
      </c>
      <c r="CV4" s="15">
        <v>53819</v>
      </c>
      <c r="CW4" s="15">
        <v>20114</v>
      </c>
      <c r="CX4" s="15">
        <v>23788</v>
      </c>
      <c r="CY4" s="16">
        <v>759103</v>
      </c>
    </row>
    <row r="5" spans="1:103" ht="16.5" x14ac:dyDescent="0.25">
      <c r="B5" s="10" t="s">
        <v>7</v>
      </c>
      <c r="C5" s="13" t="s">
        <v>153</v>
      </c>
      <c r="E5" s="53"/>
      <c r="F5" s="14" t="s">
        <v>156</v>
      </c>
      <c r="G5" s="15">
        <v>78938</v>
      </c>
      <c r="H5" s="15">
        <v>30605</v>
      </c>
      <c r="I5" s="15">
        <v>31218</v>
      </c>
      <c r="J5" s="15">
        <v>12359</v>
      </c>
      <c r="K5" s="15">
        <v>3874</v>
      </c>
      <c r="L5" s="15">
        <v>5804</v>
      </c>
      <c r="M5" s="15">
        <v>95</v>
      </c>
      <c r="N5" s="16">
        <v>162893</v>
      </c>
      <c r="P5" s="53"/>
      <c r="Q5" s="14" t="s">
        <v>156</v>
      </c>
      <c r="R5" s="17">
        <v>-7288</v>
      </c>
      <c r="S5" s="17">
        <v>-4507</v>
      </c>
      <c r="T5" s="17">
        <v>-672</v>
      </c>
      <c r="U5" s="17">
        <v>-560</v>
      </c>
      <c r="V5" s="17">
        <v>-428</v>
      </c>
      <c r="W5" s="17">
        <v>-260</v>
      </c>
      <c r="X5" s="17">
        <v>-20</v>
      </c>
      <c r="Y5" s="18">
        <v>-13735</v>
      </c>
      <c r="AA5" s="53" t="s">
        <v>202</v>
      </c>
      <c r="AB5" s="14" t="s">
        <v>154</v>
      </c>
      <c r="AC5" s="15">
        <v>28892</v>
      </c>
      <c r="AD5" s="15">
        <v>7440</v>
      </c>
      <c r="AE5" s="15">
        <v>13599</v>
      </c>
      <c r="AF5" s="15">
        <v>4377</v>
      </c>
      <c r="AG5" s="15">
        <v>1694</v>
      </c>
      <c r="AH5" s="15">
        <v>1729</v>
      </c>
      <c r="AI5" s="15">
        <v>15</v>
      </c>
      <c r="AJ5" s="16">
        <v>57746</v>
      </c>
      <c r="AL5" s="53" t="s">
        <v>202</v>
      </c>
      <c r="AM5" s="14" t="s">
        <v>154</v>
      </c>
      <c r="AN5" s="17">
        <v>-873</v>
      </c>
      <c r="AO5" s="17">
        <v>-757</v>
      </c>
      <c r="AP5" s="17">
        <v>829</v>
      </c>
      <c r="AQ5" s="17">
        <v>57</v>
      </c>
      <c r="AR5" s="17">
        <v>-86</v>
      </c>
      <c r="AS5" s="17">
        <v>92</v>
      </c>
      <c r="AT5" s="17">
        <v>-2</v>
      </c>
      <c r="AU5" s="18">
        <v>-740</v>
      </c>
      <c r="AW5" s="53" t="s">
        <v>202</v>
      </c>
      <c r="AX5" s="14" t="s">
        <v>154</v>
      </c>
      <c r="AY5" s="15">
        <v>29765</v>
      </c>
      <c r="AZ5" s="15">
        <v>8197</v>
      </c>
      <c r="BA5" s="15">
        <v>12770</v>
      </c>
      <c r="BB5" s="15">
        <v>4320</v>
      </c>
      <c r="BC5" s="15">
        <v>1780</v>
      </c>
      <c r="BD5" s="15">
        <v>1637</v>
      </c>
      <c r="BE5" s="15">
        <v>17</v>
      </c>
      <c r="BF5" s="15">
        <v>0</v>
      </c>
      <c r="BG5" s="16">
        <v>58486</v>
      </c>
      <c r="BI5" s="53" t="s">
        <v>202</v>
      </c>
      <c r="BJ5" s="14" t="s">
        <v>154</v>
      </c>
      <c r="BK5" s="17">
        <v>29765</v>
      </c>
      <c r="BL5" s="17">
        <v>8197</v>
      </c>
      <c r="BM5" s="17">
        <v>12770</v>
      </c>
      <c r="BN5" s="17">
        <v>4320</v>
      </c>
      <c r="BO5" s="17">
        <v>1780</v>
      </c>
      <c r="BP5" s="17">
        <v>1637</v>
      </c>
      <c r="BQ5" s="17">
        <v>17</v>
      </c>
      <c r="BR5" s="17">
        <v>0</v>
      </c>
      <c r="BS5" s="18">
        <v>58486</v>
      </c>
      <c r="BU5" s="14" t="s">
        <v>201</v>
      </c>
      <c r="BV5" s="14" t="s">
        <v>156</v>
      </c>
      <c r="BW5" s="15">
        <v>3950691</v>
      </c>
      <c r="BX5" s="15">
        <v>696608</v>
      </c>
      <c r="BY5" s="15">
        <v>732293</v>
      </c>
      <c r="BZ5" s="15">
        <v>287994</v>
      </c>
      <c r="CA5" s="15">
        <v>90180</v>
      </c>
      <c r="CB5" s="15">
        <v>204419</v>
      </c>
      <c r="CC5" s="15">
        <v>5766</v>
      </c>
      <c r="CD5" s="16">
        <v>5967951</v>
      </c>
      <c r="CF5" s="14" t="s">
        <v>201</v>
      </c>
      <c r="CG5" s="14" t="s">
        <v>156</v>
      </c>
      <c r="CH5" s="17">
        <v>15007</v>
      </c>
      <c r="CI5" s="17">
        <v>-20528</v>
      </c>
      <c r="CJ5" s="17">
        <v>24889</v>
      </c>
      <c r="CK5" s="17">
        <v>7084</v>
      </c>
      <c r="CL5" s="17">
        <v>-994</v>
      </c>
      <c r="CM5" s="17">
        <v>3250</v>
      </c>
      <c r="CN5" s="17">
        <v>5766</v>
      </c>
      <c r="CO5" s="18">
        <v>34474</v>
      </c>
      <c r="CQ5" s="14" t="s">
        <v>201</v>
      </c>
      <c r="CR5" s="14" t="s">
        <v>156</v>
      </c>
      <c r="CS5" s="15">
        <v>3935684</v>
      </c>
      <c r="CT5" s="15">
        <v>717136</v>
      </c>
      <c r="CU5" s="15">
        <v>707404</v>
      </c>
      <c r="CV5" s="15">
        <v>280910</v>
      </c>
      <c r="CW5" s="15">
        <v>91174</v>
      </c>
      <c r="CX5" s="15">
        <v>201169</v>
      </c>
      <c r="CY5" s="16">
        <v>5933477</v>
      </c>
    </row>
    <row r="6" spans="1:103" ht="16.5" x14ac:dyDescent="0.25">
      <c r="B6" s="10" t="s">
        <v>8</v>
      </c>
      <c r="C6" s="13" t="s">
        <v>153</v>
      </c>
      <c r="E6" s="53"/>
      <c r="F6" s="14" t="s">
        <v>155</v>
      </c>
      <c r="G6" s="15">
        <v>281791</v>
      </c>
      <c r="H6" s="15">
        <v>85202</v>
      </c>
      <c r="I6" s="15">
        <v>105310</v>
      </c>
      <c r="J6" s="15">
        <v>44627</v>
      </c>
      <c r="K6" s="15">
        <v>13345</v>
      </c>
      <c r="L6" s="15">
        <v>18240</v>
      </c>
      <c r="M6" s="15">
        <v>107</v>
      </c>
      <c r="N6" s="16">
        <v>548622</v>
      </c>
      <c r="P6" s="53"/>
      <c r="Q6" s="14" t="s">
        <v>155</v>
      </c>
      <c r="R6" s="17">
        <v>4702</v>
      </c>
      <c r="S6" s="17">
        <v>-362</v>
      </c>
      <c r="T6" s="17">
        <v>6508</v>
      </c>
      <c r="U6" s="17">
        <v>2133</v>
      </c>
      <c r="V6" s="17">
        <v>96</v>
      </c>
      <c r="W6" s="17">
        <v>710</v>
      </c>
      <c r="X6" s="17">
        <v>12</v>
      </c>
      <c r="Y6" s="18">
        <v>13799</v>
      </c>
      <c r="AA6" s="53"/>
      <c r="AB6" s="14" t="s">
        <v>156</v>
      </c>
      <c r="AC6" s="15">
        <v>86226</v>
      </c>
      <c r="AD6" s="15">
        <v>35112</v>
      </c>
      <c r="AE6" s="15">
        <v>31890</v>
      </c>
      <c r="AF6" s="15">
        <v>12919</v>
      </c>
      <c r="AG6" s="15">
        <v>4302</v>
      </c>
      <c r="AH6" s="15">
        <v>6064</v>
      </c>
      <c r="AI6" s="15">
        <v>115</v>
      </c>
      <c r="AJ6" s="16">
        <v>176628</v>
      </c>
      <c r="AL6" s="53"/>
      <c r="AM6" s="14" t="s">
        <v>156</v>
      </c>
      <c r="AN6" s="17">
        <v>3285</v>
      </c>
      <c r="AO6" s="17">
        <v>930</v>
      </c>
      <c r="AP6" s="17">
        <v>3178</v>
      </c>
      <c r="AQ6" s="17">
        <v>1016</v>
      </c>
      <c r="AR6" s="17">
        <v>134</v>
      </c>
      <c r="AS6" s="17">
        <v>222</v>
      </c>
      <c r="AT6" s="17">
        <v>15</v>
      </c>
      <c r="AU6" s="18">
        <v>8780</v>
      </c>
      <c r="AW6" s="53"/>
      <c r="AX6" s="14" t="s">
        <v>156</v>
      </c>
      <c r="AY6" s="15">
        <v>82941</v>
      </c>
      <c r="AZ6" s="15">
        <v>34182</v>
      </c>
      <c r="BA6" s="15">
        <v>28712</v>
      </c>
      <c r="BB6" s="15">
        <v>11903</v>
      </c>
      <c r="BC6" s="15">
        <v>4168</v>
      </c>
      <c r="BD6" s="15">
        <v>5842</v>
      </c>
      <c r="BE6" s="15">
        <v>100</v>
      </c>
      <c r="BF6" s="15">
        <v>0</v>
      </c>
      <c r="BG6" s="16">
        <v>167848</v>
      </c>
      <c r="BI6" s="53"/>
      <c r="BJ6" s="14" t="s">
        <v>156</v>
      </c>
      <c r="BK6" s="17">
        <v>-312077</v>
      </c>
      <c r="BL6" s="17">
        <v>-104200</v>
      </c>
      <c r="BM6" s="17">
        <v>-98837</v>
      </c>
      <c r="BN6" s="17">
        <v>-43421</v>
      </c>
      <c r="BO6" s="17">
        <v>-15693</v>
      </c>
      <c r="BP6" s="17">
        <v>-18431</v>
      </c>
      <c r="BQ6" s="17">
        <v>-128</v>
      </c>
      <c r="BR6" s="17">
        <v>0</v>
      </c>
      <c r="BS6" s="18">
        <v>-592787</v>
      </c>
      <c r="BU6" s="14" t="s">
        <v>203</v>
      </c>
      <c r="BV6" s="14" t="s">
        <v>156</v>
      </c>
      <c r="BW6" s="15">
        <v>8519</v>
      </c>
      <c r="BX6" s="15">
        <v>3651</v>
      </c>
      <c r="BY6" s="15">
        <v>2696</v>
      </c>
      <c r="BZ6" s="15">
        <v>1156</v>
      </c>
      <c r="CA6" s="15">
        <v>477</v>
      </c>
      <c r="CB6" s="15">
        <v>646</v>
      </c>
      <c r="CC6" s="15">
        <v>20</v>
      </c>
      <c r="CD6" s="16">
        <v>17165</v>
      </c>
      <c r="CF6" s="14" t="s">
        <v>203</v>
      </c>
      <c r="CG6" s="14" t="s">
        <v>156</v>
      </c>
      <c r="CH6" s="17">
        <v>-22</v>
      </c>
      <c r="CI6" s="17">
        <v>-88</v>
      </c>
      <c r="CJ6" s="17">
        <v>106</v>
      </c>
      <c r="CK6" s="17">
        <v>26</v>
      </c>
      <c r="CL6" s="17">
        <v>0</v>
      </c>
      <c r="CM6" s="17">
        <v>-9</v>
      </c>
      <c r="CN6" s="17">
        <v>20</v>
      </c>
      <c r="CO6" s="18">
        <v>33</v>
      </c>
      <c r="CQ6" s="14" t="s">
        <v>203</v>
      </c>
      <c r="CR6" s="14" t="s">
        <v>156</v>
      </c>
      <c r="CS6" s="15">
        <v>8541</v>
      </c>
      <c r="CT6" s="15">
        <v>3739</v>
      </c>
      <c r="CU6" s="15">
        <v>2590</v>
      </c>
      <c r="CV6" s="15">
        <v>1130</v>
      </c>
      <c r="CW6" s="15">
        <v>477</v>
      </c>
      <c r="CX6" s="15">
        <v>655</v>
      </c>
      <c r="CY6" s="16">
        <v>17132</v>
      </c>
    </row>
    <row r="7" spans="1:103" ht="16.5" x14ac:dyDescent="0.25">
      <c r="B7" s="10" t="s">
        <v>9</v>
      </c>
      <c r="C7" s="13" t="s">
        <v>153</v>
      </c>
      <c r="E7" s="53" t="s">
        <v>201</v>
      </c>
      <c r="F7" s="14" t="s">
        <v>154</v>
      </c>
      <c r="G7" s="15">
        <v>247674</v>
      </c>
      <c r="H7" s="15">
        <v>41877</v>
      </c>
      <c r="I7" s="15">
        <v>82471</v>
      </c>
      <c r="J7" s="15">
        <v>23360</v>
      </c>
      <c r="K7" s="15">
        <v>7800</v>
      </c>
      <c r="L7" s="15">
        <v>16015</v>
      </c>
      <c r="M7" s="15">
        <v>292</v>
      </c>
      <c r="N7" s="16">
        <v>419489</v>
      </c>
      <c r="P7" s="53" t="s">
        <v>201</v>
      </c>
      <c r="Q7" s="14" t="s">
        <v>154</v>
      </c>
      <c r="R7" s="17">
        <v>11434</v>
      </c>
      <c r="S7" s="17">
        <v>2301</v>
      </c>
      <c r="T7" s="17">
        <v>8110</v>
      </c>
      <c r="U7" s="17">
        <v>2074</v>
      </c>
      <c r="V7" s="17">
        <v>434</v>
      </c>
      <c r="W7" s="17">
        <v>690</v>
      </c>
      <c r="X7" s="17">
        <v>-139</v>
      </c>
      <c r="Y7" s="18">
        <v>24904</v>
      </c>
      <c r="AA7" s="53"/>
      <c r="AB7" s="14" t="s">
        <v>155</v>
      </c>
      <c r="AC7" s="15">
        <v>277089</v>
      </c>
      <c r="AD7" s="15">
        <v>85564</v>
      </c>
      <c r="AE7" s="15">
        <v>98802</v>
      </c>
      <c r="AF7" s="15">
        <v>42494</v>
      </c>
      <c r="AG7" s="15">
        <v>13249</v>
      </c>
      <c r="AH7" s="15">
        <v>17530</v>
      </c>
      <c r="AI7" s="15">
        <v>95</v>
      </c>
      <c r="AJ7" s="16">
        <v>534823</v>
      </c>
      <c r="AL7" s="53"/>
      <c r="AM7" s="14" t="s">
        <v>155</v>
      </c>
      <c r="AN7" s="17">
        <v>-4830</v>
      </c>
      <c r="AO7" s="17">
        <v>-5720</v>
      </c>
      <c r="AP7" s="17">
        <v>5311</v>
      </c>
      <c r="AQ7" s="17">
        <v>1418</v>
      </c>
      <c r="AR7" s="17">
        <v>-355</v>
      </c>
      <c r="AS7" s="17">
        <v>322</v>
      </c>
      <c r="AT7" s="17">
        <v>-9</v>
      </c>
      <c r="AU7" s="18">
        <v>-3863</v>
      </c>
      <c r="AW7" s="53"/>
      <c r="AX7" s="14" t="s">
        <v>155</v>
      </c>
      <c r="AY7" s="15">
        <v>281919</v>
      </c>
      <c r="AZ7" s="15">
        <v>91284</v>
      </c>
      <c r="BA7" s="15">
        <v>93491</v>
      </c>
      <c r="BB7" s="15">
        <v>41076</v>
      </c>
      <c r="BC7" s="15">
        <v>13604</v>
      </c>
      <c r="BD7" s="15">
        <v>17208</v>
      </c>
      <c r="BE7" s="15">
        <v>104</v>
      </c>
      <c r="BF7" s="15">
        <v>0</v>
      </c>
      <c r="BG7" s="16">
        <v>538686</v>
      </c>
      <c r="BI7" s="53"/>
      <c r="BJ7" s="14" t="s">
        <v>155</v>
      </c>
      <c r="BK7" s="17">
        <v>281919</v>
      </c>
      <c r="BL7" s="17">
        <v>91284</v>
      </c>
      <c r="BM7" s="17">
        <v>93491</v>
      </c>
      <c r="BN7" s="17">
        <v>41076</v>
      </c>
      <c r="BO7" s="17">
        <v>13604</v>
      </c>
      <c r="BP7" s="17">
        <v>17208</v>
      </c>
      <c r="BQ7" s="17">
        <v>104</v>
      </c>
      <c r="BR7" s="17">
        <v>0</v>
      </c>
      <c r="BS7" s="18">
        <v>538686</v>
      </c>
      <c r="BU7" s="53" t="s">
        <v>205</v>
      </c>
      <c r="BV7" s="14" t="s">
        <v>209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1</v>
      </c>
      <c r="CD7" s="16">
        <v>1</v>
      </c>
      <c r="CF7" s="53" t="s">
        <v>205</v>
      </c>
      <c r="CG7" s="14" t="s">
        <v>209</v>
      </c>
      <c r="CH7" s="17">
        <v>0</v>
      </c>
      <c r="CI7" s="17">
        <v>0</v>
      </c>
      <c r="CJ7" s="17">
        <v>0</v>
      </c>
      <c r="CK7" s="17">
        <v>0</v>
      </c>
      <c r="CL7" s="17">
        <v>0</v>
      </c>
      <c r="CM7" s="17">
        <v>0</v>
      </c>
      <c r="CN7" s="17">
        <v>1</v>
      </c>
      <c r="CO7" s="18">
        <v>1</v>
      </c>
      <c r="CQ7" s="14" t="s">
        <v>205</v>
      </c>
      <c r="CR7" s="14" t="s">
        <v>156</v>
      </c>
      <c r="CS7" s="15">
        <v>2242434</v>
      </c>
      <c r="CT7" s="15">
        <v>585721</v>
      </c>
      <c r="CU7" s="15">
        <v>282061</v>
      </c>
      <c r="CV7" s="15">
        <v>155572</v>
      </c>
      <c r="CW7" s="15">
        <v>56413</v>
      </c>
      <c r="CX7" s="15">
        <v>175988</v>
      </c>
      <c r="CY7" s="16">
        <v>3498189</v>
      </c>
    </row>
    <row r="8" spans="1:103" ht="16.5" x14ac:dyDescent="0.25">
      <c r="B8" s="10" t="s">
        <v>10</v>
      </c>
      <c r="C8" s="13" t="s">
        <v>153</v>
      </c>
      <c r="E8" s="53"/>
      <c r="F8" s="14" t="s">
        <v>156</v>
      </c>
      <c r="G8" s="15">
        <v>591783</v>
      </c>
      <c r="H8" s="15">
        <v>180078</v>
      </c>
      <c r="I8" s="15">
        <v>191772</v>
      </c>
      <c r="J8" s="15">
        <v>62047</v>
      </c>
      <c r="K8" s="15">
        <v>18635</v>
      </c>
      <c r="L8" s="15">
        <v>52106</v>
      </c>
      <c r="M8" s="15">
        <v>2665</v>
      </c>
      <c r="N8" s="16">
        <v>1099086</v>
      </c>
      <c r="P8" s="53"/>
      <c r="Q8" s="14" t="s">
        <v>156</v>
      </c>
      <c r="R8" s="17">
        <v>-42963</v>
      </c>
      <c r="S8" s="17">
        <v>-21679</v>
      </c>
      <c r="T8" s="17">
        <v>-5344</v>
      </c>
      <c r="U8" s="17">
        <v>-2983</v>
      </c>
      <c r="V8" s="17">
        <v>-2366</v>
      </c>
      <c r="W8" s="17">
        <v>-412</v>
      </c>
      <c r="X8" s="17">
        <v>-120</v>
      </c>
      <c r="Y8" s="18">
        <v>-75867</v>
      </c>
      <c r="AA8" s="53" t="s">
        <v>201</v>
      </c>
      <c r="AB8" s="14" t="s">
        <v>154</v>
      </c>
      <c r="AC8" s="15">
        <v>236240</v>
      </c>
      <c r="AD8" s="15">
        <v>39576</v>
      </c>
      <c r="AE8" s="15">
        <v>74361</v>
      </c>
      <c r="AF8" s="15">
        <v>21286</v>
      </c>
      <c r="AG8" s="15">
        <v>7366</v>
      </c>
      <c r="AH8" s="15">
        <v>15325</v>
      </c>
      <c r="AI8" s="15">
        <v>431</v>
      </c>
      <c r="AJ8" s="16">
        <v>394585</v>
      </c>
      <c r="AL8" s="53" t="s">
        <v>201</v>
      </c>
      <c r="AM8" s="14" t="s">
        <v>154</v>
      </c>
      <c r="AN8" s="17">
        <v>-7419</v>
      </c>
      <c r="AO8" s="17">
        <v>-4916</v>
      </c>
      <c r="AP8" s="17">
        <v>4100</v>
      </c>
      <c r="AQ8" s="17">
        <v>91</v>
      </c>
      <c r="AR8" s="17">
        <v>-272</v>
      </c>
      <c r="AS8" s="17">
        <v>-47</v>
      </c>
      <c r="AT8" s="17">
        <v>117</v>
      </c>
      <c r="AU8" s="18">
        <v>-8346</v>
      </c>
      <c r="AW8" s="53" t="s">
        <v>201</v>
      </c>
      <c r="AX8" s="14" t="s">
        <v>154</v>
      </c>
      <c r="AY8" s="15">
        <v>243659</v>
      </c>
      <c r="AZ8" s="15">
        <v>44492</v>
      </c>
      <c r="BA8" s="15">
        <v>70261</v>
      </c>
      <c r="BB8" s="15">
        <v>21195</v>
      </c>
      <c r="BC8" s="15">
        <v>7638</v>
      </c>
      <c r="BD8" s="15">
        <v>15372</v>
      </c>
      <c r="BE8" s="15">
        <v>314</v>
      </c>
      <c r="BF8" s="15">
        <v>0</v>
      </c>
      <c r="BG8" s="16">
        <v>402931</v>
      </c>
      <c r="BI8" s="53" t="s">
        <v>201</v>
      </c>
      <c r="BJ8" s="14" t="s">
        <v>154</v>
      </c>
      <c r="BK8" s="17">
        <v>243659</v>
      </c>
      <c r="BL8" s="17">
        <v>44492</v>
      </c>
      <c r="BM8" s="17">
        <v>70261</v>
      </c>
      <c r="BN8" s="17">
        <v>21195</v>
      </c>
      <c r="BO8" s="17">
        <v>7638</v>
      </c>
      <c r="BP8" s="17">
        <v>15372</v>
      </c>
      <c r="BQ8" s="17">
        <v>314</v>
      </c>
      <c r="BR8" s="17">
        <v>0</v>
      </c>
      <c r="BS8" s="18">
        <v>402931</v>
      </c>
      <c r="BU8" s="53"/>
      <c r="BV8" s="14" t="s">
        <v>156</v>
      </c>
      <c r="BW8" s="15">
        <v>2338804</v>
      </c>
      <c r="BX8" s="15">
        <v>586737</v>
      </c>
      <c r="BY8" s="15">
        <v>295842</v>
      </c>
      <c r="BZ8" s="15">
        <v>160183</v>
      </c>
      <c r="CA8" s="15">
        <v>56493</v>
      </c>
      <c r="CB8" s="15">
        <v>180153</v>
      </c>
      <c r="CC8" s="15">
        <v>177260</v>
      </c>
      <c r="CD8" s="16">
        <v>3795472</v>
      </c>
      <c r="CF8" s="53"/>
      <c r="CG8" s="14" t="s">
        <v>156</v>
      </c>
      <c r="CH8" s="17">
        <v>96370</v>
      </c>
      <c r="CI8" s="17">
        <v>1016</v>
      </c>
      <c r="CJ8" s="17">
        <v>13781</v>
      </c>
      <c r="CK8" s="17">
        <v>4611</v>
      </c>
      <c r="CL8" s="17">
        <v>80</v>
      </c>
      <c r="CM8" s="17">
        <v>4165</v>
      </c>
      <c r="CN8" s="17">
        <v>177260</v>
      </c>
      <c r="CO8" s="18">
        <v>297283</v>
      </c>
      <c r="CQ8" s="14" t="s">
        <v>204</v>
      </c>
      <c r="CR8" s="14" t="s">
        <v>156</v>
      </c>
      <c r="CS8" s="15">
        <v>29139</v>
      </c>
      <c r="CT8" s="15">
        <v>4675</v>
      </c>
      <c r="CU8" s="15">
        <v>8763</v>
      </c>
      <c r="CV8" s="15">
        <v>1404</v>
      </c>
      <c r="CW8" s="15">
        <v>1166</v>
      </c>
      <c r="CX8" s="15">
        <v>869</v>
      </c>
      <c r="CY8" s="16">
        <v>46016</v>
      </c>
    </row>
    <row r="9" spans="1:103" ht="16.5" x14ac:dyDescent="0.25">
      <c r="B9" s="10" t="s">
        <v>11</v>
      </c>
      <c r="C9" s="13" t="s">
        <v>153</v>
      </c>
      <c r="E9" s="53"/>
      <c r="F9" s="14" t="s">
        <v>155</v>
      </c>
      <c r="G9" s="15">
        <v>3115959</v>
      </c>
      <c r="H9" s="15">
        <v>416998</v>
      </c>
      <c r="I9" s="15">
        <v>588045</v>
      </c>
      <c r="J9" s="15">
        <v>233183</v>
      </c>
      <c r="K9" s="15">
        <v>59521</v>
      </c>
      <c r="L9" s="15">
        <v>149807</v>
      </c>
      <c r="M9" s="15">
        <v>2270</v>
      </c>
      <c r="N9" s="16">
        <v>4565783</v>
      </c>
      <c r="P9" s="53"/>
      <c r="Q9" s="14" t="s">
        <v>155</v>
      </c>
      <c r="R9" s="17">
        <v>33270</v>
      </c>
      <c r="S9" s="17">
        <v>643</v>
      </c>
      <c r="T9" s="17">
        <v>36423</v>
      </c>
      <c r="U9" s="17">
        <v>10253</v>
      </c>
      <c r="V9" s="17">
        <v>552</v>
      </c>
      <c r="W9" s="17">
        <v>5180</v>
      </c>
      <c r="X9" s="17">
        <v>-388</v>
      </c>
      <c r="Y9" s="18">
        <v>85933</v>
      </c>
      <c r="AA9" s="53"/>
      <c r="AB9" s="14" t="s">
        <v>156</v>
      </c>
      <c r="AC9" s="15">
        <v>634746</v>
      </c>
      <c r="AD9" s="15">
        <v>201757</v>
      </c>
      <c r="AE9" s="15">
        <v>197116</v>
      </c>
      <c r="AF9" s="15">
        <v>65030</v>
      </c>
      <c r="AG9" s="15">
        <v>21001</v>
      </c>
      <c r="AH9" s="15">
        <v>52518</v>
      </c>
      <c r="AI9" s="15">
        <v>2785</v>
      </c>
      <c r="AJ9" s="16">
        <v>1174953</v>
      </c>
      <c r="AL9" s="53"/>
      <c r="AM9" s="14" t="s">
        <v>156</v>
      </c>
      <c r="AN9" s="17">
        <v>16406</v>
      </c>
      <c r="AO9" s="17">
        <v>6024</v>
      </c>
      <c r="AP9" s="17">
        <v>15191</v>
      </c>
      <c r="AQ9" s="17">
        <v>3429</v>
      </c>
      <c r="AR9" s="17">
        <v>219</v>
      </c>
      <c r="AS9" s="17">
        <v>803</v>
      </c>
      <c r="AT9" s="17">
        <v>-119</v>
      </c>
      <c r="AU9" s="18">
        <v>41953</v>
      </c>
      <c r="AW9" s="53"/>
      <c r="AX9" s="14" t="s">
        <v>156</v>
      </c>
      <c r="AY9" s="15">
        <v>618340</v>
      </c>
      <c r="AZ9" s="15">
        <v>195733</v>
      </c>
      <c r="BA9" s="15">
        <v>181925</v>
      </c>
      <c r="BB9" s="15">
        <v>61601</v>
      </c>
      <c r="BC9" s="15">
        <v>20782</v>
      </c>
      <c r="BD9" s="15">
        <v>51715</v>
      </c>
      <c r="BE9" s="15">
        <v>2904</v>
      </c>
      <c r="BF9" s="15">
        <v>0</v>
      </c>
      <c r="BG9" s="16">
        <v>1133000</v>
      </c>
      <c r="BI9" s="53"/>
      <c r="BJ9" s="14" t="s">
        <v>156</v>
      </c>
      <c r="BK9" s="17">
        <v>-3332351</v>
      </c>
      <c r="BL9" s="17">
        <v>-500875</v>
      </c>
      <c r="BM9" s="17">
        <v>-550368</v>
      </c>
      <c r="BN9" s="17">
        <v>-226393</v>
      </c>
      <c r="BO9" s="17">
        <v>-69398</v>
      </c>
      <c r="BP9" s="17">
        <v>-152704</v>
      </c>
      <c r="BQ9" s="17">
        <v>-2862</v>
      </c>
      <c r="BR9" s="17">
        <v>0</v>
      </c>
      <c r="BS9" s="18">
        <v>-4834951</v>
      </c>
      <c r="BU9" s="14" t="s">
        <v>204</v>
      </c>
      <c r="BV9" s="14" t="s">
        <v>156</v>
      </c>
      <c r="BW9" s="15">
        <v>25015</v>
      </c>
      <c r="BX9" s="15">
        <v>4314</v>
      </c>
      <c r="BY9" s="15">
        <v>7806</v>
      </c>
      <c r="BZ9" s="15">
        <v>1111</v>
      </c>
      <c r="CA9" s="15">
        <v>975</v>
      </c>
      <c r="CB9" s="15">
        <v>774</v>
      </c>
      <c r="CC9" s="15">
        <v>69</v>
      </c>
      <c r="CD9" s="16">
        <v>40064</v>
      </c>
      <c r="CF9" s="14" t="s">
        <v>204</v>
      </c>
      <c r="CG9" s="14" t="s">
        <v>156</v>
      </c>
      <c r="CH9" s="17">
        <v>-4124</v>
      </c>
      <c r="CI9" s="17">
        <v>-361</v>
      </c>
      <c r="CJ9" s="17">
        <v>-957</v>
      </c>
      <c r="CK9" s="17">
        <v>-293</v>
      </c>
      <c r="CL9" s="17">
        <v>-191</v>
      </c>
      <c r="CM9" s="17">
        <v>-95</v>
      </c>
      <c r="CN9" s="17">
        <v>69</v>
      </c>
      <c r="CO9" s="18">
        <v>-5952</v>
      </c>
      <c r="CQ9" s="19" t="s">
        <v>157</v>
      </c>
      <c r="CR9" s="14"/>
      <c r="CS9" s="16">
        <v>6611351</v>
      </c>
      <c r="CT9" s="16">
        <v>1453869</v>
      </c>
      <c r="CU9" s="16">
        <v>1124049</v>
      </c>
      <c r="CV9" s="16">
        <v>492835</v>
      </c>
      <c r="CW9" s="16">
        <v>169344</v>
      </c>
      <c r="CX9" s="16">
        <v>402469</v>
      </c>
      <c r="CY9" s="16">
        <v>10253917</v>
      </c>
    </row>
    <row r="10" spans="1:103" ht="16.5" x14ac:dyDescent="0.25">
      <c r="E10" s="53" t="s">
        <v>203</v>
      </c>
      <c r="F10" s="14" t="s">
        <v>154</v>
      </c>
      <c r="G10" s="15">
        <v>400</v>
      </c>
      <c r="H10" s="15">
        <v>145</v>
      </c>
      <c r="I10" s="15">
        <v>214</v>
      </c>
      <c r="J10" s="15">
        <v>95</v>
      </c>
      <c r="K10" s="15">
        <v>29</v>
      </c>
      <c r="L10" s="15">
        <v>45</v>
      </c>
      <c r="M10" s="15">
        <v>1</v>
      </c>
      <c r="N10" s="16">
        <v>929</v>
      </c>
      <c r="P10" s="53" t="s">
        <v>203</v>
      </c>
      <c r="Q10" s="14" t="s">
        <v>154</v>
      </c>
      <c r="R10" s="17">
        <v>-20</v>
      </c>
      <c r="S10" s="17">
        <v>-2</v>
      </c>
      <c r="T10" s="17">
        <v>20</v>
      </c>
      <c r="U10" s="17">
        <v>8</v>
      </c>
      <c r="V10" s="17">
        <v>2</v>
      </c>
      <c r="W10" s="17">
        <v>11</v>
      </c>
      <c r="X10" s="17">
        <v>0</v>
      </c>
      <c r="Y10" s="18">
        <v>19</v>
      </c>
      <c r="AA10" s="53"/>
      <c r="AB10" s="14" t="s">
        <v>155</v>
      </c>
      <c r="AC10" s="15">
        <v>3082689</v>
      </c>
      <c r="AD10" s="15">
        <v>416355</v>
      </c>
      <c r="AE10" s="15">
        <v>551622</v>
      </c>
      <c r="AF10" s="15">
        <v>222930</v>
      </c>
      <c r="AG10" s="15">
        <v>58969</v>
      </c>
      <c r="AH10" s="15">
        <v>144627</v>
      </c>
      <c r="AI10" s="15">
        <v>2658</v>
      </c>
      <c r="AJ10" s="16">
        <v>4479850</v>
      </c>
      <c r="AL10" s="53"/>
      <c r="AM10" s="14" t="s">
        <v>155</v>
      </c>
      <c r="AN10" s="17">
        <v>-15352</v>
      </c>
      <c r="AO10" s="17">
        <v>-20401</v>
      </c>
      <c r="AP10" s="17">
        <v>32298</v>
      </c>
      <c r="AQ10" s="17">
        <v>7747</v>
      </c>
      <c r="AR10" s="17">
        <v>-1494</v>
      </c>
      <c r="AS10" s="17">
        <v>4810</v>
      </c>
      <c r="AT10" s="17">
        <v>361</v>
      </c>
      <c r="AU10" s="18">
        <v>7969</v>
      </c>
      <c r="AW10" s="53"/>
      <c r="AX10" s="14" t="s">
        <v>155</v>
      </c>
      <c r="AY10" s="15">
        <v>3098041</v>
      </c>
      <c r="AZ10" s="15">
        <v>436756</v>
      </c>
      <c r="BA10" s="15">
        <v>519324</v>
      </c>
      <c r="BB10" s="15">
        <v>215183</v>
      </c>
      <c r="BC10" s="15">
        <v>60463</v>
      </c>
      <c r="BD10" s="15">
        <v>139817</v>
      </c>
      <c r="BE10" s="15">
        <v>2297</v>
      </c>
      <c r="BF10" s="15">
        <v>0</v>
      </c>
      <c r="BG10" s="16">
        <v>4471881</v>
      </c>
      <c r="BI10" s="53"/>
      <c r="BJ10" s="14" t="s">
        <v>155</v>
      </c>
      <c r="BK10" s="17">
        <v>3098041</v>
      </c>
      <c r="BL10" s="17">
        <v>436756</v>
      </c>
      <c r="BM10" s="17">
        <v>519324</v>
      </c>
      <c r="BN10" s="17">
        <v>215183</v>
      </c>
      <c r="BO10" s="17">
        <v>60463</v>
      </c>
      <c r="BP10" s="17">
        <v>139817</v>
      </c>
      <c r="BQ10" s="17">
        <v>2297</v>
      </c>
      <c r="BR10" s="17">
        <v>0</v>
      </c>
      <c r="BS10" s="18">
        <v>4471881</v>
      </c>
      <c r="BU10" s="19" t="s">
        <v>157</v>
      </c>
      <c r="BV10" s="14"/>
      <c r="BW10" s="16">
        <v>6718047</v>
      </c>
      <c r="BX10" s="16">
        <v>1429692</v>
      </c>
      <c r="BY10" s="16">
        <v>1166186</v>
      </c>
      <c r="BZ10" s="16">
        <v>505768</v>
      </c>
      <c r="CA10" s="16">
        <v>167986</v>
      </c>
      <c r="CB10" s="16">
        <v>410265</v>
      </c>
      <c r="CC10" s="16">
        <v>183344</v>
      </c>
      <c r="CD10" s="16">
        <v>10581288</v>
      </c>
      <c r="CF10" s="19" t="s">
        <v>157</v>
      </c>
      <c r="CG10" s="14"/>
      <c r="CH10" s="18">
        <v>106696</v>
      </c>
      <c r="CI10" s="18">
        <v>-24177</v>
      </c>
      <c r="CJ10" s="18">
        <v>42137</v>
      </c>
      <c r="CK10" s="18">
        <v>12933</v>
      </c>
      <c r="CL10" s="18">
        <v>-1358</v>
      </c>
      <c r="CM10" s="18">
        <v>7796</v>
      </c>
      <c r="CN10" s="18">
        <v>183344</v>
      </c>
      <c r="CO10" s="18">
        <v>327371</v>
      </c>
    </row>
    <row r="11" spans="1:103" ht="16.5" x14ac:dyDescent="0.25">
      <c r="E11" s="53"/>
      <c r="F11" s="14" t="s">
        <v>156</v>
      </c>
      <c r="G11" s="15">
        <v>3002</v>
      </c>
      <c r="H11" s="15">
        <v>1525</v>
      </c>
      <c r="I11" s="15">
        <v>1094</v>
      </c>
      <c r="J11" s="15">
        <v>444</v>
      </c>
      <c r="K11" s="15">
        <v>188</v>
      </c>
      <c r="L11" s="15">
        <v>288</v>
      </c>
      <c r="M11" s="15">
        <v>11</v>
      </c>
      <c r="N11" s="16">
        <v>6552</v>
      </c>
      <c r="P11" s="53"/>
      <c r="Q11" s="14" t="s">
        <v>156</v>
      </c>
      <c r="R11" s="17">
        <v>-173</v>
      </c>
      <c r="S11" s="17">
        <v>-156</v>
      </c>
      <c r="T11" s="17">
        <v>-7</v>
      </c>
      <c r="U11" s="17">
        <v>-23</v>
      </c>
      <c r="V11" s="17">
        <v>-8</v>
      </c>
      <c r="W11" s="17">
        <v>0</v>
      </c>
      <c r="X11" s="17">
        <v>0</v>
      </c>
      <c r="Y11" s="18">
        <v>-367</v>
      </c>
      <c r="AA11" s="53" t="s">
        <v>203</v>
      </c>
      <c r="AB11" s="14" t="s">
        <v>154</v>
      </c>
      <c r="AC11" s="15">
        <v>420</v>
      </c>
      <c r="AD11" s="15">
        <v>147</v>
      </c>
      <c r="AE11" s="15">
        <v>194</v>
      </c>
      <c r="AF11" s="15">
        <v>87</v>
      </c>
      <c r="AG11" s="15">
        <v>27</v>
      </c>
      <c r="AH11" s="15">
        <v>34</v>
      </c>
      <c r="AI11" s="15">
        <v>1</v>
      </c>
      <c r="AJ11" s="16">
        <v>910</v>
      </c>
      <c r="AL11" s="53" t="s">
        <v>203</v>
      </c>
      <c r="AM11" s="14" t="s">
        <v>154</v>
      </c>
      <c r="AN11" s="17">
        <v>-18</v>
      </c>
      <c r="AO11" s="17">
        <v>-19</v>
      </c>
      <c r="AP11" s="17">
        <v>-9</v>
      </c>
      <c r="AQ11" s="17">
        <v>-10</v>
      </c>
      <c r="AR11" s="17">
        <v>-6</v>
      </c>
      <c r="AS11" s="17">
        <v>-5</v>
      </c>
      <c r="AT11" s="17">
        <v>0</v>
      </c>
      <c r="AU11" s="18">
        <v>-67</v>
      </c>
      <c r="AW11" s="53" t="s">
        <v>203</v>
      </c>
      <c r="AX11" s="14" t="s">
        <v>154</v>
      </c>
      <c r="AY11" s="15">
        <v>438</v>
      </c>
      <c r="AZ11" s="15">
        <v>166</v>
      </c>
      <c r="BA11" s="15">
        <v>203</v>
      </c>
      <c r="BB11" s="15">
        <v>97</v>
      </c>
      <c r="BC11" s="15">
        <v>33</v>
      </c>
      <c r="BD11" s="15">
        <v>39</v>
      </c>
      <c r="BE11" s="15">
        <v>1</v>
      </c>
      <c r="BF11" s="15">
        <v>0</v>
      </c>
      <c r="BG11" s="16">
        <v>977</v>
      </c>
      <c r="BI11" s="53" t="s">
        <v>203</v>
      </c>
      <c r="BJ11" s="14" t="s">
        <v>154</v>
      </c>
      <c r="BK11" s="17">
        <v>438</v>
      </c>
      <c r="BL11" s="17">
        <v>166</v>
      </c>
      <c r="BM11" s="17">
        <v>203</v>
      </c>
      <c r="BN11" s="17">
        <v>97</v>
      </c>
      <c r="BO11" s="17">
        <v>33</v>
      </c>
      <c r="BP11" s="17">
        <v>39</v>
      </c>
      <c r="BQ11" s="17">
        <v>1</v>
      </c>
      <c r="BR11" s="17">
        <v>0</v>
      </c>
      <c r="BS11" s="18">
        <v>977</v>
      </c>
      <c r="CQ11" s="10"/>
      <c r="CR11" s="10"/>
      <c r="CS11" s="10" t="s">
        <v>210</v>
      </c>
      <c r="CT11" s="10" t="s">
        <v>211</v>
      </c>
      <c r="CU11" s="10" t="s">
        <v>212</v>
      </c>
      <c r="CV11" s="10" t="s">
        <v>213</v>
      </c>
      <c r="CW11" s="10" t="s">
        <v>214</v>
      </c>
      <c r="CX11" s="10" t="s">
        <v>205</v>
      </c>
      <c r="CY11" s="10" t="s">
        <v>157</v>
      </c>
    </row>
    <row r="12" spans="1:103" ht="16.5" x14ac:dyDescent="0.25">
      <c r="E12" s="53"/>
      <c r="F12" s="14" t="s">
        <v>155</v>
      </c>
      <c r="G12" s="15">
        <v>4944</v>
      </c>
      <c r="H12" s="15">
        <v>1649</v>
      </c>
      <c r="I12" s="15">
        <v>1776</v>
      </c>
      <c r="J12" s="15">
        <v>750</v>
      </c>
      <c r="K12" s="15">
        <v>227</v>
      </c>
      <c r="L12" s="15">
        <v>397</v>
      </c>
      <c r="M12" s="15">
        <v>2</v>
      </c>
      <c r="N12" s="16">
        <v>9745</v>
      </c>
      <c r="P12" s="53"/>
      <c r="Q12" s="14" t="s">
        <v>155</v>
      </c>
      <c r="R12" s="17">
        <v>124</v>
      </c>
      <c r="S12" s="17">
        <v>51</v>
      </c>
      <c r="T12" s="17">
        <v>119</v>
      </c>
      <c r="U12" s="17">
        <v>50</v>
      </c>
      <c r="V12" s="17">
        <v>-7</v>
      </c>
      <c r="W12" s="17">
        <v>30</v>
      </c>
      <c r="X12" s="17">
        <v>-1</v>
      </c>
      <c r="Y12" s="18">
        <v>366</v>
      </c>
      <c r="AA12" s="53"/>
      <c r="AB12" s="14" t="s">
        <v>156</v>
      </c>
      <c r="AC12" s="15">
        <v>3175</v>
      </c>
      <c r="AD12" s="15">
        <v>1681</v>
      </c>
      <c r="AE12" s="15">
        <v>1101</v>
      </c>
      <c r="AF12" s="15">
        <v>467</v>
      </c>
      <c r="AG12" s="15">
        <v>196</v>
      </c>
      <c r="AH12" s="15">
        <v>288</v>
      </c>
      <c r="AI12" s="15">
        <v>11</v>
      </c>
      <c r="AJ12" s="16">
        <v>6919</v>
      </c>
      <c r="AL12" s="53"/>
      <c r="AM12" s="14" t="s">
        <v>156</v>
      </c>
      <c r="AN12" s="17">
        <v>-2</v>
      </c>
      <c r="AO12" s="17">
        <v>12</v>
      </c>
      <c r="AP12" s="17">
        <v>42</v>
      </c>
      <c r="AQ12" s="17">
        <v>29</v>
      </c>
      <c r="AR12" s="17">
        <v>-8</v>
      </c>
      <c r="AS12" s="17">
        <v>26</v>
      </c>
      <c r="AT12" s="17">
        <v>-2</v>
      </c>
      <c r="AU12" s="18">
        <v>97</v>
      </c>
      <c r="AW12" s="53"/>
      <c r="AX12" s="14" t="s">
        <v>156</v>
      </c>
      <c r="AY12" s="15">
        <v>3177</v>
      </c>
      <c r="AZ12" s="15">
        <v>1669</v>
      </c>
      <c r="BA12" s="15">
        <v>1059</v>
      </c>
      <c r="BB12" s="15">
        <v>438</v>
      </c>
      <c r="BC12" s="15">
        <v>204</v>
      </c>
      <c r="BD12" s="15">
        <v>262</v>
      </c>
      <c r="BE12" s="15">
        <v>13</v>
      </c>
      <c r="BF12" s="15">
        <v>0</v>
      </c>
      <c r="BG12" s="16">
        <v>6822</v>
      </c>
      <c r="BI12" s="53"/>
      <c r="BJ12" s="14" t="s">
        <v>156</v>
      </c>
      <c r="BK12" s="17">
        <v>-5342</v>
      </c>
      <c r="BL12" s="17">
        <v>-1982</v>
      </c>
      <c r="BM12" s="17">
        <v>-1637</v>
      </c>
      <c r="BN12" s="17">
        <v>-718</v>
      </c>
      <c r="BO12" s="17">
        <v>-273</v>
      </c>
      <c r="BP12" s="17">
        <v>-384</v>
      </c>
      <c r="BQ12" s="17">
        <v>-7</v>
      </c>
      <c r="BR12" s="17">
        <v>0</v>
      </c>
      <c r="BS12" s="18">
        <v>-10343</v>
      </c>
      <c r="BU12" s="10"/>
      <c r="BV12" s="10"/>
      <c r="BW12" s="10" t="s">
        <v>210</v>
      </c>
      <c r="BX12" s="10" t="s">
        <v>211</v>
      </c>
      <c r="BY12" s="10" t="s">
        <v>212</v>
      </c>
      <c r="BZ12" s="10" t="s">
        <v>213</v>
      </c>
      <c r="CA12" s="10" t="s">
        <v>214</v>
      </c>
      <c r="CB12" s="10" t="s">
        <v>205</v>
      </c>
      <c r="CC12" s="10" t="s">
        <v>157</v>
      </c>
      <c r="CF12" s="10"/>
      <c r="CG12" s="10"/>
      <c r="CH12" s="10" t="s">
        <v>210</v>
      </c>
      <c r="CI12" s="10" t="s">
        <v>211</v>
      </c>
      <c r="CJ12" s="10" t="s">
        <v>212</v>
      </c>
      <c r="CK12" s="10" t="s">
        <v>213</v>
      </c>
      <c r="CL12" s="10" t="s">
        <v>214</v>
      </c>
      <c r="CM12" s="10" t="s">
        <v>205</v>
      </c>
      <c r="CN12" s="10" t="s">
        <v>157</v>
      </c>
      <c r="CQ12" s="19" t="s">
        <v>157</v>
      </c>
      <c r="CR12" s="14"/>
      <c r="CS12" s="21">
        <v>0</v>
      </c>
      <c r="CT12" s="21">
        <v>0</v>
      </c>
      <c r="CU12" s="21">
        <v>0</v>
      </c>
      <c r="CV12" s="21">
        <v>0</v>
      </c>
      <c r="CW12" s="21">
        <v>0</v>
      </c>
      <c r="CX12" s="21">
        <v>0</v>
      </c>
      <c r="CY12" s="21">
        <v>0</v>
      </c>
    </row>
    <row r="13" spans="1:103" ht="16.5" x14ac:dyDescent="0.25">
      <c r="E13" s="53" t="s">
        <v>205</v>
      </c>
      <c r="F13" s="14" t="s">
        <v>154</v>
      </c>
      <c r="G13" s="15">
        <v>144028</v>
      </c>
      <c r="H13" s="15">
        <v>38819</v>
      </c>
      <c r="I13" s="15">
        <v>25469</v>
      </c>
      <c r="J13" s="15">
        <v>8797</v>
      </c>
      <c r="K13" s="15">
        <v>2937</v>
      </c>
      <c r="L13" s="15">
        <v>18121</v>
      </c>
      <c r="M13" s="15">
        <v>2106</v>
      </c>
      <c r="N13" s="16">
        <v>240277</v>
      </c>
      <c r="P13" s="53" t="s">
        <v>205</v>
      </c>
      <c r="Q13" s="14" t="s">
        <v>154</v>
      </c>
      <c r="R13" s="17">
        <v>20233</v>
      </c>
      <c r="S13" s="17">
        <v>6082</v>
      </c>
      <c r="T13" s="17">
        <v>3053</v>
      </c>
      <c r="U13" s="17">
        <v>617</v>
      </c>
      <c r="V13" s="17">
        <v>74</v>
      </c>
      <c r="W13" s="17">
        <v>1272</v>
      </c>
      <c r="X13" s="17">
        <v>-4457</v>
      </c>
      <c r="Y13" s="18">
        <v>26874</v>
      </c>
      <c r="AA13" s="53"/>
      <c r="AB13" s="14" t="s">
        <v>155</v>
      </c>
      <c r="AC13" s="15">
        <v>4820</v>
      </c>
      <c r="AD13" s="15">
        <v>1598</v>
      </c>
      <c r="AE13" s="15">
        <v>1657</v>
      </c>
      <c r="AF13" s="15">
        <v>700</v>
      </c>
      <c r="AG13" s="15">
        <v>234</v>
      </c>
      <c r="AH13" s="15">
        <v>367</v>
      </c>
      <c r="AI13" s="15">
        <v>3</v>
      </c>
      <c r="AJ13" s="16">
        <v>9379</v>
      </c>
      <c r="AL13" s="53"/>
      <c r="AM13" s="14" t="s">
        <v>155</v>
      </c>
      <c r="AN13" s="17">
        <v>-37</v>
      </c>
      <c r="AO13" s="17">
        <v>-110</v>
      </c>
      <c r="AP13" s="17">
        <v>106</v>
      </c>
      <c r="AQ13" s="17">
        <v>27</v>
      </c>
      <c r="AR13" s="17">
        <v>-3</v>
      </c>
      <c r="AS13" s="17">
        <v>11</v>
      </c>
      <c r="AT13" s="17">
        <v>1</v>
      </c>
      <c r="AU13" s="18">
        <v>-5</v>
      </c>
      <c r="AW13" s="53"/>
      <c r="AX13" s="14" t="s">
        <v>155</v>
      </c>
      <c r="AY13" s="15">
        <v>4857</v>
      </c>
      <c r="AZ13" s="15">
        <v>1708</v>
      </c>
      <c r="BA13" s="15">
        <v>1551</v>
      </c>
      <c r="BB13" s="15">
        <v>673</v>
      </c>
      <c r="BC13" s="15">
        <v>237</v>
      </c>
      <c r="BD13" s="15">
        <v>356</v>
      </c>
      <c r="BE13" s="15">
        <v>2</v>
      </c>
      <c r="BF13" s="15">
        <v>0</v>
      </c>
      <c r="BG13" s="16">
        <v>9384</v>
      </c>
      <c r="BI13" s="53"/>
      <c r="BJ13" s="14" t="s">
        <v>155</v>
      </c>
      <c r="BK13" s="17">
        <v>4857</v>
      </c>
      <c r="BL13" s="17">
        <v>1708</v>
      </c>
      <c r="BM13" s="17">
        <v>1551</v>
      </c>
      <c r="BN13" s="17">
        <v>673</v>
      </c>
      <c r="BO13" s="17">
        <v>237</v>
      </c>
      <c r="BP13" s="17">
        <v>356</v>
      </c>
      <c r="BQ13" s="17">
        <v>2</v>
      </c>
      <c r="BR13" s="17">
        <v>0</v>
      </c>
      <c r="BS13" s="18">
        <v>9384</v>
      </c>
      <c r="BU13" s="14" t="s">
        <v>205</v>
      </c>
      <c r="BV13" s="14" t="s">
        <v>209</v>
      </c>
      <c r="BW13" s="20">
        <v>0</v>
      </c>
      <c r="BX13" s="20">
        <v>0</v>
      </c>
      <c r="BY13" s="20">
        <v>0</v>
      </c>
      <c r="BZ13" s="20">
        <v>0</v>
      </c>
      <c r="CA13" s="20">
        <v>0</v>
      </c>
      <c r="CB13" s="20">
        <v>0</v>
      </c>
      <c r="CC13" s="21">
        <v>0</v>
      </c>
      <c r="CF13" s="14" t="s">
        <v>205</v>
      </c>
      <c r="CG13" s="14" t="s">
        <v>209</v>
      </c>
      <c r="CH13" s="20">
        <v>0</v>
      </c>
      <c r="CI13" s="20">
        <v>0</v>
      </c>
      <c r="CJ13" s="20">
        <v>0</v>
      </c>
      <c r="CK13" s="20">
        <v>0</v>
      </c>
      <c r="CL13" s="20">
        <v>0</v>
      </c>
      <c r="CM13" s="20">
        <v>0</v>
      </c>
      <c r="CN13" s="21">
        <v>0</v>
      </c>
    </row>
    <row r="14" spans="1:103" ht="16.5" x14ac:dyDescent="0.25">
      <c r="E14" s="53"/>
      <c r="F14" s="14" t="s">
        <v>156</v>
      </c>
      <c r="G14" s="15">
        <v>1156686</v>
      </c>
      <c r="H14" s="15">
        <v>359257</v>
      </c>
      <c r="I14" s="15">
        <v>163697</v>
      </c>
      <c r="J14" s="15">
        <v>92611</v>
      </c>
      <c r="K14" s="15">
        <v>32113</v>
      </c>
      <c r="L14" s="15">
        <v>113386</v>
      </c>
      <c r="M14" s="15">
        <v>165036</v>
      </c>
      <c r="N14" s="16">
        <v>2082786</v>
      </c>
      <c r="P14" s="53"/>
      <c r="Q14" s="14" t="s">
        <v>156</v>
      </c>
      <c r="R14" s="17">
        <v>-2229</v>
      </c>
      <c r="S14" s="17">
        <v>-3012</v>
      </c>
      <c r="T14" s="17">
        <v>753</v>
      </c>
      <c r="U14" s="17">
        <v>979</v>
      </c>
      <c r="V14" s="17">
        <v>-520</v>
      </c>
      <c r="W14" s="17">
        <v>-2035</v>
      </c>
      <c r="X14" s="17">
        <v>50748</v>
      </c>
      <c r="Y14" s="18">
        <v>44684</v>
      </c>
      <c r="AA14" s="53" t="s">
        <v>205</v>
      </c>
      <c r="AB14" s="14" t="s">
        <v>154</v>
      </c>
      <c r="AC14" s="15">
        <v>123795</v>
      </c>
      <c r="AD14" s="15">
        <v>32737</v>
      </c>
      <c r="AE14" s="15">
        <v>22416</v>
      </c>
      <c r="AF14" s="15">
        <v>8180</v>
      </c>
      <c r="AG14" s="15">
        <v>2863</v>
      </c>
      <c r="AH14" s="15">
        <v>16849</v>
      </c>
      <c r="AI14" s="15">
        <v>6563</v>
      </c>
      <c r="AJ14" s="16">
        <v>213403</v>
      </c>
      <c r="AL14" s="53" t="s">
        <v>205</v>
      </c>
      <c r="AM14" s="14" t="s">
        <v>154</v>
      </c>
      <c r="AN14" s="17">
        <v>-2576</v>
      </c>
      <c r="AO14" s="17">
        <v>-6529</v>
      </c>
      <c r="AP14" s="17">
        <v>1336</v>
      </c>
      <c r="AQ14" s="17">
        <v>104</v>
      </c>
      <c r="AR14" s="17">
        <v>-26</v>
      </c>
      <c r="AS14" s="17">
        <v>826</v>
      </c>
      <c r="AT14" s="17">
        <v>4620</v>
      </c>
      <c r="AU14" s="18">
        <v>-2245</v>
      </c>
      <c r="AW14" s="53" t="s">
        <v>205</v>
      </c>
      <c r="AX14" s="14" t="s">
        <v>154</v>
      </c>
      <c r="AY14" s="15">
        <v>126371</v>
      </c>
      <c r="AZ14" s="15">
        <v>39266</v>
      </c>
      <c r="BA14" s="15">
        <v>21080</v>
      </c>
      <c r="BB14" s="15">
        <v>8076</v>
      </c>
      <c r="BC14" s="15">
        <v>2889</v>
      </c>
      <c r="BD14" s="15">
        <v>16023</v>
      </c>
      <c r="BE14" s="15">
        <v>1943</v>
      </c>
      <c r="BF14" s="15">
        <v>0</v>
      </c>
      <c r="BG14" s="16">
        <v>215648</v>
      </c>
      <c r="BI14" s="53" t="s">
        <v>205</v>
      </c>
      <c r="BJ14" s="14" t="s">
        <v>154</v>
      </c>
      <c r="BK14" s="17">
        <v>126371</v>
      </c>
      <c r="BL14" s="17">
        <v>39266</v>
      </c>
      <c r="BM14" s="17">
        <v>21080</v>
      </c>
      <c r="BN14" s="17">
        <v>8076</v>
      </c>
      <c r="BO14" s="17">
        <v>2889</v>
      </c>
      <c r="BP14" s="17">
        <v>16023</v>
      </c>
      <c r="BQ14" s="17">
        <v>1943</v>
      </c>
      <c r="BR14" s="17">
        <v>0</v>
      </c>
      <c r="BS14" s="18">
        <v>215648</v>
      </c>
      <c r="BU14" s="19" t="s">
        <v>157</v>
      </c>
      <c r="BV14" s="14"/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F14" s="19" t="s">
        <v>157</v>
      </c>
      <c r="CG14" s="14"/>
      <c r="CH14" s="21">
        <v>0</v>
      </c>
      <c r="CI14" s="21">
        <v>0</v>
      </c>
      <c r="CJ14" s="21">
        <v>0</v>
      </c>
      <c r="CK14" s="21">
        <v>0</v>
      </c>
      <c r="CL14" s="21">
        <v>0</v>
      </c>
      <c r="CM14" s="21">
        <v>0</v>
      </c>
      <c r="CN14" s="21">
        <v>0</v>
      </c>
      <c r="CQ14" s="10"/>
      <c r="CR14" s="10"/>
      <c r="CS14" s="10" t="s">
        <v>210</v>
      </c>
      <c r="CT14" s="10" t="s">
        <v>211</v>
      </c>
      <c r="CU14" s="10" t="s">
        <v>212</v>
      </c>
      <c r="CV14" s="10" t="s">
        <v>213</v>
      </c>
      <c r="CW14" s="10" t="s">
        <v>214</v>
      </c>
      <c r="CX14" s="10" t="s">
        <v>205</v>
      </c>
      <c r="CY14" s="10" t="s">
        <v>157</v>
      </c>
    </row>
    <row r="15" spans="1:103" ht="16.5" x14ac:dyDescent="0.25">
      <c r="E15" s="53"/>
      <c r="F15" s="14" t="s">
        <v>155</v>
      </c>
      <c r="G15" s="15">
        <v>1365803</v>
      </c>
      <c r="H15" s="15">
        <v>210987</v>
      </c>
      <c r="I15" s="15">
        <v>169738</v>
      </c>
      <c r="J15" s="15">
        <v>79987</v>
      </c>
      <c r="K15" s="15">
        <v>19623</v>
      </c>
      <c r="L15" s="15">
        <v>70199</v>
      </c>
      <c r="M15" s="15">
        <v>17934</v>
      </c>
      <c r="N15" s="16">
        <v>1934271</v>
      </c>
      <c r="P15" s="53"/>
      <c r="Q15" s="14" t="s">
        <v>155</v>
      </c>
      <c r="R15" s="17">
        <v>101347</v>
      </c>
      <c r="S15" s="17">
        <v>7463</v>
      </c>
      <c r="T15" s="17">
        <v>15815</v>
      </c>
      <c r="U15" s="17">
        <v>5553</v>
      </c>
      <c r="V15" s="17">
        <v>76</v>
      </c>
      <c r="W15" s="17">
        <v>10041</v>
      </c>
      <c r="X15" s="17">
        <v>-44220</v>
      </c>
      <c r="Y15" s="18">
        <v>96075</v>
      </c>
      <c r="AA15" s="53"/>
      <c r="AB15" s="14" t="s">
        <v>156</v>
      </c>
      <c r="AC15" s="15">
        <v>1158915</v>
      </c>
      <c r="AD15" s="15">
        <v>362269</v>
      </c>
      <c r="AE15" s="15">
        <v>162944</v>
      </c>
      <c r="AF15" s="15">
        <v>91632</v>
      </c>
      <c r="AG15" s="15">
        <v>32633</v>
      </c>
      <c r="AH15" s="15">
        <v>115421</v>
      </c>
      <c r="AI15" s="15">
        <v>114288</v>
      </c>
      <c r="AJ15" s="16">
        <v>2038102</v>
      </c>
      <c r="AL15" s="53"/>
      <c r="AM15" s="14" t="s">
        <v>156</v>
      </c>
      <c r="AN15" s="17">
        <v>33631</v>
      </c>
      <c r="AO15" s="17">
        <v>16857</v>
      </c>
      <c r="AP15" s="17">
        <v>17540</v>
      </c>
      <c r="AQ15" s="17">
        <v>5000</v>
      </c>
      <c r="AR15" s="17">
        <v>-119</v>
      </c>
      <c r="AS15" s="17">
        <v>4961</v>
      </c>
      <c r="AT15" s="17">
        <v>-46857</v>
      </c>
      <c r="AU15" s="18">
        <v>31013</v>
      </c>
      <c r="AW15" s="53"/>
      <c r="AX15" s="14" t="s">
        <v>156</v>
      </c>
      <c r="AY15" s="15">
        <v>1125284</v>
      </c>
      <c r="AZ15" s="15">
        <v>345412</v>
      </c>
      <c r="BA15" s="15">
        <v>145404</v>
      </c>
      <c r="BB15" s="15">
        <v>86632</v>
      </c>
      <c r="BC15" s="15">
        <v>32752</v>
      </c>
      <c r="BD15" s="15">
        <v>110460</v>
      </c>
      <c r="BE15" s="15">
        <v>161145</v>
      </c>
      <c r="BF15" s="15">
        <v>0</v>
      </c>
      <c r="BG15" s="16">
        <v>2007089</v>
      </c>
      <c r="BI15" s="53"/>
      <c r="BJ15" s="14" t="s">
        <v>156</v>
      </c>
      <c r="BK15" s="17">
        <v>-1213520</v>
      </c>
      <c r="BL15" s="17">
        <v>-241325</v>
      </c>
      <c r="BM15" s="17">
        <v>-150438</v>
      </c>
      <c r="BN15" s="17">
        <v>-73551</v>
      </c>
      <c r="BO15" s="17">
        <v>-23741</v>
      </c>
      <c r="BP15" s="17">
        <v>-69693</v>
      </c>
      <c r="BQ15" s="17">
        <v>-16115</v>
      </c>
      <c r="BR15" s="17">
        <v>0</v>
      </c>
      <c r="BS15" s="18">
        <v>-1788383</v>
      </c>
      <c r="CQ15" s="19" t="s">
        <v>157</v>
      </c>
      <c r="CR15" s="14"/>
      <c r="CS15" s="21">
        <v>0</v>
      </c>
      <c r="CT15" s="21">
        <v>0</v>
      </c>
      <c r="CU15" s="21">
        <v>0</v>
      </c>
      <c r="CV15" s="21">
        <v>0</v>
      </c>
      <c r="CW15" s="21">
        <v>0</v>
      </c>
      <c r="CX15" s="21">
        <v>0</v>
      </c>
      <c r="CY15" s="21">
        <v>0</v>
      </c>
    </row>
    <row r="16" spans="1:103" ht="16.5" x14ac:dyDescent="0.25">
      <c r="E16" s="53" t="s">
        <v>204</v>
      </c>
      <c r="F16" s="14" t="s">
        <v>154</v>
      </c>
      <c r="G16" s="15">
        <v>982</v>
      </c>
      <c r="H16" s="15">
        <v>165</v>
      </c>
      <c r="I16" s="15">
        <v>701</v>
      </c>
      <c r="J16" s="15">
        <v>58</v>
      </c>
      <c r="K16" s="15">
        <v>73</v>
      </c>
      <c r="L16" s="15">
        <v>40</v>
      </c>
      <c r="M16" s="15">
        <v>0</v>
      </c>
      <c r="N16" s="16">
        <v>2019</v>
      </c>
      <c r="P16" s="53" t="s">
        <v>204</v>
      </c>
      <c r="Q16" s="14" t="s">
        <v>154</v>
      </c>
      <c r="R16" s="17">
        <v>-54</v>
      </c>
      <c r="S16" s="17">
        <v>21</v>
      </c>
      <c r="T16" s="17">
        <v>31</v>
      </c>
      <c r="U16" s="17">
        <v>-2</v>
      </c>
      <c r="V16" s="17">
        <v>1</v>
      </c>
      <c r="W16" s="17">
        <v>2</v>
      </c>
      <c r="X16" s="17">
        <v>0</v>
      </c>
      <c r="Y16" s="18">
        <v>-1</v>
      </c>
      <c r="AA16" s="53"/>
      <c r="AB16" s="14" t="s">
        <v>155</v>
      </c>
      <c r="AC16" s="15">
        <v>1264456</v>
      </c>
      <c r="AD16" s="15">
        <v>203524</v>
      </c>
      <c r="AE16" s="15">
        <v>153923</v>
      </c>
      <c r="AF16" s="15">
        <v>74434</v>
      </c>
      <c r="AG16" s="15">
        <v>19547</v>
      </c>
      <c r="AH16" s="15">
        <v>60158</v>
      </c>
      <c r="AI16" s="15">
        <v>62154</v>
      </c>
      <c r="AJ16" s="16">
        <v>1838196</v>
      </c>
      <c r="AL16" s="53"/>
      <c r="AM16" s="14" t="s">
        <v>155</v>
      </c>
      <c r="AN16" s="17">
        <v>64925</v>
      </c>
      <c r="AO16" s="17">
        <v>1474</v>
      </c>
      <c r="AP16" s="17">
        <v>6389</v>
      </c>
      <c r="AQ16" s="17">
        <v>3018</v>
      </c>
      <c r="AR16" s="17">
        <v>-572</v>
      </c>
      <c r="AS16" s="17">
        <v>2002</v>
      </c>
      <c r="AT16" s="17">
        <v>45500</v>
      </c>
      <c r="AU16" s="18">
        <v>122736</v>
      </c>
      <c r="AW16" s="53"/>
      <c r="AX16" s="14" t="s">
        <v>155</v>
      </c>
      <c r="AY16" s="15">
        <v>1199531</v>
      </c>
      <c r="AZ16" s="15">
        <v>202050</v>
      </c>
      <c r="BA16" s="15">
        <v>147534</v>
      </c>
      <c r="BB16" s="15">
        <v>71416</v>
      </c>
      <c r="BC16" s="15">
        <v>20119</v>
      </c>
      <c r="BD16" s="15">
        <v>58156</v>
      </c>
      <c r="BE16" s="15">
        <v>16654</v>
      </c>
      <c r="BF16" s="15">
        <v>0</v>
      </c>
      <c r="BG16" s="16">
        <v>1715460</v>
      </c>
      <c r="BI16" s="53"/>
      <c r="BJ16" s="14" t="s">
        <v>155</v>
      </c>
      <c r="BK16" s="17">
        <v>1199531</v>
      </c>
      <c r="BL16" s="17">
        <v>202050</v>
      </c>
      <c r="BM16" s="17">
        <v>147534</v>
      </c>
      <c r="BN16" s="17">
        <v>71416</v>
      </c>
      <c r="BO16" s="17">
        <v>20119</v>
      </c>
      <c r="BP16" s="17">
        <v>58156</v>
      </c>
      <c r="BQ16" s="17">
        <v>16654</v>
      </c>
      <c r="BR16" s="17">
        <v>0</v>
      </c>
      <c r="BS16" s="18">
        <v>1715460</v>
      </c>
      <c r="BU16" s="10"/>
      <c r="BV16" s="10"/>
      <c r="BW16" s="10" t="s">
        <v>210</v>
      </c>
      <c r="BX16" s="10" t="s">
        <v>211</v>
      </c>
      <c r="BY16" s="10" t="s">
        <v>212</v>
      </c>
      <c r="BZ16" s="10" t="s">
        <v>213</v>
      </c>
      <c r="CA16" s="10" t="s">
        <v>214</v>
      </c>
      <c r="CB16" s="10" t="s">
        <v>205</v>
      </c>
      <c r="CC16" s="10" t="s">
        <v>157</v>
      </c>
      <c r="CF16" s="10"/>
      <c r="CG16" s="10"/>
      <c r="CH16" s="10" t="s">
        <v>210</v>
      </c>
      <c r="CI16" s="10" t="s">
        <v>211</v>
      </c>
      <c r="CJ16" s="10" t="s">
        <v>212</v>
      </c>
      <c r="CK16" s="10" t="s">
        <v>213</v>
      </c>
      <c r="CL16" s="10" t="s">
        <v>214</v>
      </c>
      <c r="CM16" s="10" t="s">
        <v>205</v>
      </c>
      <c r="CN16" s="10" t="s">
        <v>157</v>
      </c>
    </row>
    <row r="17" spans="5:103" ht="16.5" x14ac:dyDescent="0.25">
      <c r="E17" s="53"/>
      <c r="F17" s="14" t="s">
        <v>156</v>
      </c>
      <c r="G17" s="15">
        <v>2011</v>
      </c>
      <c r="H17" s="15">
        <v>1336</v>
      </c>
      <c r="I17" s="15">
        <v>1632</v>
      </c>
      <c r="J17" s="15">
        <v>162</v>
      </c>
      <c r="K17" s="15">
        <v>155</v>
      </c>
      <c r="L17" s="15">
        <v>144</v>
      </c>
      <c r="M17" s="15">
        <v>67</v>
      </c>
      <c r="N17" s="16">
        <v>5507</v>
      </c>
      <c r="P17" s="53"/>
      <c r="Q17" s="14" t="s">
        <v>156</v>
      </c>
      <c r="R17" s="17">
        <v>-509</v>
      </c>
      <c r="S17" s="17">
        <v>-306</v>
      </c>
      <c r="T17" s="17">
        <v>-264</v>
      </c>
      <c r="U17" s="17">
        <v>-30</v>
      </c>
      <c r="V17" s="17">
        <v>-61</v>
      </c>
      <c r="W17" s="17">
        <v>-31</v>
      </c>
      <c r="X17" s="17">
        <v>3</v>
      </c>
      <c r="Y17" s="18">
        <v>-1198</v>
      </c>
      <c r="AA17" s="53" t="s">
        <v>204</v>
      </c>
      <c r="AB17" s="14" t="s">
        <v>154</v>
      </c>
      <c r="AC17" s="15">
        <v>1036</v>
      </c>
      <c r="AD17" s="15">
        <v>144</v>
      </c>
      <c r="AE17" s="15">
        <v>670</v>
      </c>
      <c r="AF17" s="15">
        <v>60</v>
      </c>
      <c r="AG17" s="15">
        <v>72</v>
      </c>
      <c r="AH17" s="15">
        <v>38</v>
      </c>
      <c r="AI17" s="15">
        <v>0</v>
      </c>
      <c r="AJ17" s="16">
        <v>2020</v>
      </c>
      <c r="AL17" s="53" t="s">
        <v>204</v>
      </c>
      <c r="AM17" s="14" t="s">
        <v>154</v>
      </c>
      <c r="AN17" s="17">
        <v>-25</v>
      </c>
      <c r="AO17" s="17">
        <v>-25</v>
      </c>
      <c r="AP17" s="17">
        <v>14</v>
      </c>
      <c r="AQ17" s="17">
        <v>-15</v>
      </c>
      <c r="AR17" s="17">
        <v>-3</v>
      </c>
      <c r="AS17" s="17">
        <v>-1</v>
      </c>
      <c r="AT17" s="17">
        <v>0</v>
      </c>
      <c r="AU17" s="18">
        <v>-55</v>
      </c>
      <c r="AW17" s="53" t="s">
        <v>204</v>
      </c>
      <c r="AX17" s="14" t="s">
        <v>154</v>
      </c>
      <c r="AY17" s="15">
        <v>1061</v>
      </c>
      <c r="AZ17" s="15">
        <v>169</v>
      </c>
      <c r="BA17" s="15">
        <v>656</v>
      </c>
      <c r="BB17" s="15">
        <v>75</v>
      </c>
      <c r="BC17" s="15">
        <v>75</v>
      </c>
      <c r="BD17" s="15">
        <v>39</v>
      </c>
      <c r="BE17" s="15">
        <v>0</v>
      </c>
      <c r="BF17" s="15">
        <v>0</v>
      </c>
      <c r="BG17" s="16">
        <v>2075</v>
      </c>
      <c r="BI17" s="53" t="s">
        <v>204</v>
      </c>
      <c r="BJ17" s="14" t="s">
        <v>154</v>
      </c>
      <c r="BK17" s="17">
        <v>1061</v>
      </c>
      <c r="BL17" s="17">
        <v>169</v>
      </c>
      <c r="BM17" s="17">
        <v>656</v>
      </c>
      <c r="BN17" s="17">
        <v>75</v>
      </c>
      <c r="BO17" s="17">
        <v>75</v>
      </c>
      <c r="BP17" s="17">
        <v>39</v>
      </c>
      <c r="BQ17" s="17">
        <v>0</v>
      </c>
      <c r="BR17" s="17">
        <v>0</v>
      </c>
      <c r="BS17" s="18">
        <v>2075</v>
      </c>
      <c r="BU17" s="14" t="s">
        <v>205</v>
      </c>
      <c r="BV17" s="14" t="s">
        <v>209</v>
      </c>
      <c r="BW17" s="20">
        <v>0</v>
      </c>
      <c r="BX17" s="20">
        <v>0</v>
      </c>
      <c r="BY17" s="20">
        <v>0</v>
      </c>
      <c r="BZ17" s="20">
        <v>0</v>
      </c>
      <c r="CA17" s="20">
        <v>0</v>
      </c>
      <c r="CB17" s="20">
        <v>0</v>
      </c>
      <c r="CC17" s="21">
        <v>0</v>
      </c>
      <c r="CF17" s="14" t="s">
        <v>205</v>
      </c>
      <c r="CG17" s="14" t="s">
        <v>209</v>
      </c>
      <c r="CH17" s="20">
        <v>0</v>
      </c>
      <c r="CI17" s="20">
        <v>0</v>
      </c>
      <c r="CJ17" s="20">
        <v>0</v>
      </c>
      <c r="CK17" s="20">
        <v>0</v>
      </c>
      <c r="CL17" s="20">
        <v>0</v>
      </c>
      <c r="CM17" s="20">
        <v>0</v>
      </c>
      <c r="CN17" s="21">
        <v>0</v>
      </c>
      <c r="CQ17" s="10"/>
      <c r="CR17" s="10"/>
      <c r="CS17" s="10" t="s">
        <v>210</v>
      </c>
      <c r="CT17" s="10" t="s">
        <v>211</v>
      </c>
      <c r="CU17" s="10" t="s">
        <v>212</v>
      </c>
      <c r="CV17" s="10" t="s">
        <v>213</v>
      </c>
      <c r="CW17" s="10" t="s">
        <v>214</v>
      </c>
      <c r="CX17" s="10" t="s">
        <v>205</v>
      </c>
      <c r="CY17" s="10" t="s">
        <v>157</v>
      </c>
    </row>
    <row r="18" spans="5:103" ht="16.5" x14ac:dyDescent="0.25">
      <c r="E18" s="53"/>
      <c r="F18" s="14" t="s">
        <v>155</v>
      </c>
      <c r="G18" s="15">
        <v>16469</v>
      </c>
      <c r="H18" s="15">
        <v>2067</v>
      </c>
      <c r="I18" s="15">
        <v>5127</v>
      </c>
      <c r="J18" s="15">
        <v>670</v>
      </c>
      <c r="K18" s="15">
        <v>563</v>
      </c>
      <c r="L18" s="15">
        <v>427</v>
      </c>
      <c r="M18" s="15">
        <v>3</v>
      </c>
      <c r="N18" s="16">
        <v>25326</v>
      </c>
      <c r="P18" s="53"/>
      <c r="Q18" s="14" t="s">
        <v>155</v>
      </c>
      <c r="R18" s="17">
        <v>-2322</v>
      </c>
      <c r="S18" s="17">
        <v>44</v>
      </c>
      <c r="T18" s="17">
        <v>-295</v>
      </c>
      <c r="U18" s="17">
        <v>-78</v>
      </c>
      <c r="V18" s="17">
        <v>-46</v>
      </c>
      <c r="W18" s="17">
        <v>-42</v>
      </c>
      <c r="X18" s="17">
        <v>-3</v>
      </c>
      <c r="Y18" s="18">
        <v>-2742</v>
      </c>
      <c r="AA18" s="53"/>
      <c r="AB18" s="14" t="s">
        <v>156</v>
      </c>
      <c r="AC18" s="15">
        <v>2520</v>
      </c>
      <c r="AD18" s="15">
        <v>1642</v>
      </c>
      <c r="AE18" s="15">
        <v>1896</v>
      </c>
      <c r="AF18" s="15">
        <v>192</v>
      </c>
      <c r="AG18" s="15">
        <v>216</v>
      </c>
      <c r="AH18" s="15">
        <v>175</v>
      </c>
      <c r="AI18" s="15">
        <v>64</v>
      </c>
      <c r="AJ18" s="16">
        <v>6705</v>
      </c>
      <c r="AL18" s="53"/>
      <c r="AM18" s="14" t="s">
        <v>156</v>
      </c>
      <c r="AN18" s="17">
        <v>-48</v>
      </c>
      <c r="AO18" s="17">
        <v>-28</v>
      </c>
      <c r="AP18" s="17">
        <v>155</v>
      </c>
      <c r="AQ18" s="17">
        <v>12</v>
      </c>
      <c r="AR18" s="17">
        <v>-5</v>
      </c>
      <c r="AS18" s="17">
        <v>22</v>
      </c>
      <c r="AT18" s="17">
        <v>-2</v>
      </c>
      <c r="AU18" s="18">
        <v>106</v>
      </c>
      <c r="AW18" s="53"/>
      <c r="AX18" s="14" t="s">
        <v>156</v>
      </c>
      <c r="AY18" s="15">
        <v>2568</v>
      </c>
      <c r="AZ18" s="15">
        <v>1670</v>
      </c>
      <c r="BA18" s="15">
        <v>1741</v>
      </c>
      <c r="BB18" s="15">
        <v>180</v>
      </c>
      <c r="BC18" s="15">
        <v>221</v>
      </c>
      <c r="BD18" s="15">
        <v>153</v>
      </c>
      <c r="BE18" s="15">
        <v>66</v>
      </c>
      <c r="BF18" s="15">
        <v>0</v>
      </c>
      <c r="BG18" s="16">
        <v>6599</v>
      </c>
      <c r="BI18" s="53"/>
      <c r="BJ18" s="14" t="s">
        <v>156</v>
      </c>
      <c r="BK18" s="17">
        <v>-22447</v>
      </c>
      <c r="BL18" s="17">
        <v>-2644</v>
      </c>
      <c r="BM18" s="17">
        <v>-6065</v>
      </c>
      <c r="BN18" s="17">
        <v>-931</v>
      </c>
      <c r="BO18" s="17">
        <v>-754</v>
      </c>
      <c r="BP18" s="17">
        <v>-621</v>
      </c>
      <c r="BQ18" s="17">
        <v>-3</v>
      </c>
      <c r="BR18" s="17">
        <v>0</v>
      </c>
      <c r="BS18" s="18">
        <v>-33465</v>
      </c>
      <c r="BU18" s="19" t="s">
        <v>157</v>
      </c>
      <c r="BV18" s="14"/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F18" s="19" t="s">
        <v>157</v>
      </c>
      <c r="CG18" s="14"/>
      <c r="CH18" s="21">
        <v>0</v>
      </c>
      <c r="CI18" s="21">
        <v>0</v>
      </c>
      <c r="CJ18" s="21">
        <v>0</v>
      </c>
      <c r="CK18" s="21">
        <v>0</v>
      </c>
      <c r="CL18" s="21">
        <v>0</v>
      </c>
      <c r="CM18" s="21">
        <v>0</v>
      </c>
      <c r="CN18" s="21">
        <v>0</v>
      </c>
      <c r="CQ18" s="19" t="s">
        <v>157</v>
      </c>
      <c r="CR18" s="14"/>
      <c r="CS18" s="21">
        <v>0</v>
      </c>
      <c r="CT18" s="21">
        <v>0</v>
      </c>
      <c r="CU18" s="21">
        <v>0</v>
      </c>
      <c r="CV18" s="21">
        <v>0</v>
      </c>
      <c r="CW18" s="21">
        <v>0</v>
      </c>
      <c r="CX18" s="21">
        <v>0</v>
      </c>
      <c r="CY18" s="21">
        <v>0</v>
      </c>
    </row>
    <row r="19" spans="5:103" ht="16.5" x14ac:dyDescent="0.25">
      <c r="E19" s="19" t="s">
        <v>157</v>
      </c>
      <c r="F19" s="14"/>
      <c r="G19" s="16">
        <v>7040742</v>
      </c>
      <c r="H19" s="16">
        <v>1378543</v>
      </c>
      <c r="I19" s="16">
        <v>1383660</v>
      </c>
      <c r="J19" s="16">
        <v>563965</v>
      </c>
      <c r="K19" s="16">
        <v>160854</v>
      </c>
      <c r="L19" s="16">
        <v>446927</v>
      </c>
      <c r="M19" s="16">
        <v>190603</v>
      </c>
      <c r="N19" s="16">
        <v>11165294</v>
      </c>
      <c r="P19" s="19" t="s">
        <v>157</v>
      </c>
      <c r="Q19" s="14"/>
      <c r="R19" s="18">
        <v>116932</v>
      </c>
      <c r="S19" s="18">
        <v>-13027</v>
      </c>
      <c r="T19" s="18">
        <v>66047</v>
      </c>
      <c r="U19" s="18">
        <v>18429</v>
      </c>
      <c r="V19" s="18">
        <v>-2124</v>
      </c>
      <c r="W19" s="18">
        <v>15335</v>
      </c>
      <c r="X19" s="18">
        <v>1414</v>
      </c>
      <c r="Y19" s="18">
        <v>203006</v>
      </c>
      <c r="AA19" s="53"/>
      <c r="AB19" s="14" t="s">
        <v>155</v>
      </c>
      <c r="AC19" s="15">
        <v>18791</v>
      </c>
      <c r="AD19" s="15">
        <v>2023</v>
      </c>
      <c r="AE19" s="15">
        <v>5422</v>
      </c>
      <c r="AF19" s="15">
        <v>748</v>
      </c>
      <c r="AG19" s="15">
        <v>609</v>
      </c>
      <c r="AH19" s="15">
        <v>469</v>
      </c>
      <c r="AI19" s="15">
        <v>6</v>
      </c>
      <c r="AJ19" s="16">
        <v>28068</v>
      </c>
      <c r="AL19" s="53"/>
      <c r="AM19" s="14" t="s">
        <v>155</v>
      </c>
      <c r="AN19" s="17">
        <v>-1226</v>
      </c>
      <c r="AO19" s="17">
        <v>-200</v>
      </c>
      <c r="AP19" s="17">
        <v>16</v>
      </c>
      <c r="AQ19" s="17">
        <v>-20</v>
      </c>
      <c r="AR19" s="17">
        <v>-34</v>
      </c>
      <c r="AS19" s="17">
        <v>-22</v>
      </c>
      <c r="AT19" s="17">
        <v>4</v>
      </c>
      <c r="AU19" s="18">
        <v>-1482</v>
      </c>
      <c r="AW19" s="53"/>
      <c r="AX19" s="14" t="s">
        <v>155</v>
      </c>
      <c r="AY19" s="15">
        <v>20017</v>
      </c>
      <c r="AZ19" s="15">
        <v>2223</v>
      </c>
      <c r="BA19" s="15">
        <v>5406</v>
      </c>
      <c r="BB19" s="15">
        <v>768</v>
      </c>
      <c r="BC19" s="15">
        <v>643</v>
      </c>
      <c r="BD19" s="15">
        <v>491</v>
      </c>
      <c r="BE19" s="15">
        <v>2</v>
      </c>
      <c r="BF19" s="15">
        <v>0</v>
      </c>
      <c r="BG19" s="16">
        <v>29550</v>
      </c>
      <c r="BI19" s="53"/>
      <c r="BJ19" s="14" t="s">
        <v>155</v>
      </c>
      <c r="BK19" s="17">
        <v>20017</v>
      </c>
      <c r="BL19" s="17">
        <v>2223</v>
      </c>
      <c r="BM19" s="17">
        <v>5406</v>
      </c>
      <c r="BN19" s="17">
        <v>768</v>
      </c>
      <c r="BO19" s="17">
        <v>643</v>
      </c>
      <c r="BP19" s="17">
        <v>491</v>
      </c>
      <c r="BQ19" s="17">
        <v>2</v>
      </c>
      <c r="BR19" s="17">
        <v>0</v>
      </c>
      <c r="BS19" s="18">
        <v>29550</v>
      </c>
    </row>
    <row r="20" spans="5:103" ht="16.5" x14ac:dyDescent="0.25">
      <c r="AA20" s="19" t="s">
        <v>157</v>
      </c>
      <c r="AB20" s="14"/>
      <c r="AC20" s="16">
        <v>6923810</v>
      </c>
      <c r="AD20" s="16">
        <v>1391570</v>
      </c>
      <c r="AE20" s="16">
        <v>1317613</v>
      </c>
      <c r="AF20" s="16">
        <v>545536</v>
      </c>
      <c r="AG20" s="16">
        <v>162978</v>
      </c>
      <c r="AH20" s="16">
        <v>431592</v>
      </c>
      <c r="AI20" s="16">
        <v>189189</v>
      </c>
      <c r="AJ20" s="16">
        <v>10962288</v>
      </c>
      <c r="AL20" s="19" t="s">
        <v>157</v>
      </c>
      <c r="AM20" s="14"/>
      <c r="AN20" s="18">
        <v>85841</v>
      </c>
      <c r="AO20" s="18">
        <v>-13407</v>
      </c>
      <c r="AP20" s="18">
        <v>86496</v>
      </c>
      <c r="AQ20" s="18">
        <v>21903</v>
      </c>
      <c r="AR20" s="18">
        <v>-2630</v>
      </c>
      <c r="AS20" s="18">
        <v>14022</v>
      </c>
      <c r="AT20" s="18">
        <v>3627</v>
      </c>
      <c r="AU20" s="18">
        <v>195851</v>
      </c>
      <c r="AW20" s="19" t="s">
        <v>157</v>
      </c>
      <c r="AX20" s="14"/>
      <c r="AY20" s="16">
        <v>6837969</v>
      </c>
      <c r="AZ20" s="16">
        <v>1404977</v>
      </c>
      <c r="BA20" s="16">
        <v>1231117</v>
      </c>
      <c r="BB20" s="16">
        <v>523633</v>
      </c>
      <c r="BC20" s="16">
        <v>165608</v>
      </c>
      <c r="BD20" s="16">
        <v>417570</v>
      </c>
      <c r="BE20" s="16">
        <v>185562</v>
      </c>
      <c r="BF20" s="16">
        <v>1</v>
      </c>
      <c r="BG20" s="16">
        <v>10766437</v>
      </c>
      <c r="BI20" s="19" t="s">
        <v>157</v>
      </c>
      <c r="BJ20" s="14"/>
      <c r="BK20" s="18">
        <v>119922</v>
      </c>
      <c r="BL20" s="18">
        <v>-24715</v>
      </c>
      <c r="BM20" s="18">
        <v>64931</v>
      </c>
      <c r="BN20" s="18">
        <v>17865</v>
      </c>
      <c r="BO20" s="18">
        <v>-2378</v>
      </c>
      <c r="BP20" s="18">
        <v>7305</v>
      </c>
      <c r="BQ20" s="18">
        <v>2218</v>
      </c>
      <c r="BR20" s="18">
        <v>1</v>
      </c>
      <c r="BS20" s="18">
        <v>185149</v>
      </c>
      <c r="BU20" s="10"/>
      <c r="BV20" s="10"/>
      <c r="BW20" s="10" t="s">
        <v>210</v>
      </c>
      <c r="BX20" s="10" t="s">
        <v>211</v>
      </c>
      <c r="BY20" s="10" t="s">
        <v>212</v>
      </c>
      <c r="BZ20" s="10" t="s">
        <v>213</v>
      </c>
      <c r="CA20" s="10" t="s">
        <v>214</v>
      </c>
      <c r="CB20" s="10" t="s">
        <v>205</v>
      </c>
      <c r="CC20" s="10" t="s">
        <v>157</v>
      </c>
      <c r="CF20" s="10"/>
      <c r="CG20" s="10"/>
      <c r="CH20" s="10" t="s">
        <v>210</v>
      </c>
      <c r="CI20" s="10" t="s">
        <v>211</v>
      </c>
      <c r="CJ20" s="10" t="s">
        <v>212</v>
      </c>
      <c r="CK20" s="10" t="s">
        <v>213</v>
      </c>
      <c r="CL20" s="10" t="s">
        <v>214</v>
      </c>
      <c r="CM20" s="10" t="s">
        <v>205</v>
      </c>
      <c r="CN20" s="10" t="s">
        <v>157</v>
      </c>
    </row>
    <row r="21" spans="5:103" ht="16.5" x14ac:dyDescent="0.25">
      <c r="E21" s="10"/>
      <c r="F21" s="10"/>
      <c r="G21" s="10" t="s">
        <v>210</v>
      </c>
      <c r="H21" s="10" t="s">
        <v>211</v>
      </c>
      <c r="I21" s="10" t="s">
        <v>212</v>
      </c>
      <c r="J21" s="10" t="s">
        <v>213</v>
      </c>
      <c r="K21" s="10" t="s">
        <v>214</v>
      </c>
      <c r="L21" s="10" t="s">
        <v>205</v>
      </c>
      <c r="M21" s="10" t="s">
        <v>157</v>
      </c>
      <c r="P21" s="10"/>
      <c r="Q21" s="10"/>
      <c r="R21" s="10" t="s">
        <v>210</v>
      </c>
      <c r="S21" s="10" t="s">
        <v>211</v>
      </c>
      <c r="T21" s="10" t="s">
        <v>212</v>
      </c>
      <c r="U21" s="10" t="s">
        <v>213</v>
      </c>
      <c r="V21" s="10" t="s">
        <v>214</v>
      </c>
      <c r="W21" s="10" t="s">
        <v>205</v>
      </c>
      <c r="X21" s="10" t="s">
        <v>157</v>
      </c>
      <c r="BU21" s="14" t="s">
        <v>205</v>
      </c>
      <c r="BV21" s="14" t="s">
        <v>209</v>
      </c>
      <c r="BW21" s="20">
        <v>0</v>
      </c>
      <c r="BX21" s="20">
        <v>0</v>
      </c>
      <c r="BY21" s="20">
        <v>0</v>
      </c>
      <c r="BZ21" s="20">
        <v>0</v>
      </c>
      <c r="CA21" s="20">
        <v>0</v>
      </c>
      <c r="CB21" s="20">
        <v>0</v>
      </c>
      <c r="CC21" s="21">
        <v>0</v>
      </c>
      <c r="CF21" s="14" t="s">
        <v>205</v>
      </c>
      <c r="CG21" s="14" t="s">
        <v>209</v>
      </c>
      <c r="CH21" s="20">
        <v>0</v>
      </c>
      <c r="CI21" s="20">
        <v>0</v>
      </c>
      <c r="CJ21" s="20">
        <v>0</v>
      </c>
      <c r="CK21" s="20">
        <v>0</v>
      </c>
      <c r="CL21" s="20">
        <v>0</v>
      </c>
      <c r="CM21" s="20">
        <v>0</v>
      </c>
      <c r="CN21" s="21">
        <v>0</v>
      </c>
    </row>
    <row r="22" spans="5:103" ht="16.5" x14ac:dyDescent="0.25">
      <c r="E22" s="53" t="s">
        <v>202</v>
      </c>
      <c r="F22" s="14" t="s">
        <v>154</v>
      </c>
      <c r="G22" s="20">
        <v>48.829744334220507</v>
      </c>
      <c r="H22" s="20">
        <v>12.63488991047665</v>
      </c>
      <c r="I22" s="20">
        <v>24.834260827486091</v>
      </c>
      <c r="J22" s="20">
        <v>7.7667553834986691</v>
      </c>
      <c r="K22" s="20">
        <v>2.8566819904831031</v>
      </c>
      <c r="L22" s="20">
        <v>3.0776675538349871</v>
      </c>
      <c r="M22" s="21">
        <v>100</v>
      </c>
      <c r="P22" s="53" t="s">
        <v>202</v>
      </c>
      <c r="Q22" s="14" t="s">
        <v>154</v>
      </c>
      <c r="R22" s="20">
        <v>-1.2161582138039511</v>
      </c>
      <c r="S22" s="20">
        <v>-0.25246696884295078</v>
      </c>
      <c r="T22" s="20">
        <v>1.2784589186329569</v>
      </c>
      <c r="U22" s="20">
        <v>0.18504018715701509</v>
      </c>
      <c r="V22" s="20">
        <v>-7.7616739835096649E-2</v>
      </c>
      <c r="W22" s="20">
        <v>8.2742816692030541E-2</v>
      </c>
      <c r="X22" s="21">
        <v>0</v>
      </c>
      <c r="AA22" s="10"/>
      <c r="AB22" s="10"/>
      <c r="AC22" s="10" t="s">
        <v>210</v>
      </c>
      <c r="AD22" s="10" t="s">
        <v>211</v>
      </c>
      <c r="AE22" s="10" t="s">
        <v>212</v>
      </c>
      <c r="AF22" s="10" t="s">
        <v>213</v>
      </c>
      <c r="AG22" s="10" t="s">
        <v>214</v>
      </c>
      <c r="AH22" s="10" t="s">
        <v>205</v>
      </c>
      <c r="AI22" s="10" t="s">
        <v>157</v>
      </c>
      <c r="AL22" s="10"/>
      <c r="AM22" s="10"/>
      <c r="AN22" s="10" t="s">
        <v>210</v>
      </c>
      <c r="AO22" s="10" t="s">
        <v>211</v>
      </c>
      <c r="AP22" s="10" t="s">
        <v>212</v>
      </c>
      <c r="AQ22" s="10" t="s">
        <v>213</v>
      </c>
      <c r="AR22" s="10" t="s">
        <v>214</v>
      </c>
      <c r="AS22" s="10" t="s">
        <v>205</v>
      </c>
      <c r="AT22" s="10" t="s">
        <v>157</v>
      </c>
      <c r="AW22" s="10"/>
      <c r="AX22" s="10"/>
      <c r="AY22" s="10" t="s">
        <v>210</v>
      </c>
      <c r="AZ22" s="10" t="s">
        <v>211</v>
      </c>
      <c r="BA22" s="10" t="s">
        <v>212</v>
      </c>
      <c r="BB22" s="10" t="s">
        <v>213</v>
      </c>
      <c r="BC22" s="10" t="s">
        <v>214</v>
      </c>
      <c r="BD22" s="10" t="s">
        <v>205</v>
      </c>
      <c r="BE22" s="10" t="s">
        <v>209</v>
      </c>
      <c r="BF22" s="10" t="s">
        <v>157</v>
      </c>
      <c r="BI22" s="10"/>
      <c r="BJ22" s="10"/>
      <c r="BK22" s="10" t="s">
        <v>210</v>
      </c>
      <c r="BL22" s="10" t="s">
        <v>211</v>
      </c>
      <c r="BM22" s="10" t="s">
        <v>212</v>
      </c>
      <c r="BN22" s="10" t="s">
        <v>213</v>
      </c>
      <c r="BO22" s="10" t="s">
        <v>214</v>
      </c>
      <c r="BP22" s="10" t="s">
        <v>205</v>
      </c>
      <c r="BQ22" s="10" t="s">
        <v>209</v>
      </c>
      <c r="BR22" s="10" t="s">
        <v>157</v>
      </c>
      <c r="BU22" s="19" t="s">
        <v>157</v>
      </c>
      <c r="BV22" s="14"/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F22" s="19" t="s">
        <v>157</v>
      </c>
      <c r="CG22" s="14"/>
      <c r="CH22" s="21">
        <v>0</v>
      </c>
      <c r="CI22" s="21">
        <v>0</v>
      </c>
      <c r="CJ22" s="21">
        <v>0</v>
      </c>
      <c r="CK22" s="21">
        <v>0</v>
      </c>
      <c r="CL22" s="21">
        <v>0</v>
      </c>
      <c r="CM22" s="21">
        <v>0</v>
      </c>
      <c r="CN22" s="21">
        <v>0</v>
      </c>
    </row>
    <row r="23" spans="5:103" ht="16.5" x14ac:dyDescent="0.25">
      <c r="E23" s="53"/>
      <c r="F23" s="14" t="s">
        <v>155</v>
      </c>
      <c r="G23" s="20">
        <v>51.373435548708791</v>
      </c>
      <c r="H23" s="20">
        <v>15.53321240075477</v>
      </c>
      <c r="I23" s="20">
        <v>19.199110325150631</v>
      </c>
      <c r="J23" s="20">
        <v>8.135967111200241</v>
      </c>
      <c r="K23" s="20">
        <v>2.4329325542601392</v>
      </c>
      <c r="L23" s="20">
        <v>3.3253420599254349</v>
      </c>
      <c r="M23" s="21">
        <v>100</v>
      </c>
      <c r="P23" s="53"/>
      <c r="Q23" s="14" t="s">
        <v>155</v>
      </c>
      <c r="R23" s="20">
        <v>-0.44524609878301652</v>
      </c>
      <c r="S23" s="20">
        <v>-0.46819392171198437</v>
      </c>
      <c r="T23" s="20">
        <v>0.72205283049914826</v>
      </c>
      <c r="U23" s="20">
        <v>0.18912310826790879</v>
      </c>
      <c r="V23" s="20">
        <v>-4.4775738554151623E-2</v>
      </c>
      <c r="W23" s="20">
        <v>4.7039820282102518E-2</v>
      </c>
      <c r="X23" s="21">
        <v>0</v>
      </c>
      <c r="AA23" s="14" t="s">
        <v>209</v>
      </c>
      <c r="AB23" s="14" t="s">
        <v>209</v>
      </c>
      <c r="AC23" s="20">
        <v>0</v>
      </c>
      <c r="AD23" s="20">
        <v>100</v>
      </c>
      <c r="AE23" s="20">
        <v>0</v>
      </c>
      <c r="AF23" s="20">
        <v>0</v>
      </c>
      <c r="AG23" s="20">
        <v>0</v>
      </c>
      <c r="AH23" s="20">
        <v>0</v>
      </c>
      <c r="AI23" s="21">
        <v>100</v>
      </c>
      <c r="AL23" s="14" t="s">
        <v>209</v>
      </c>
      <c r="AM23" s="14" t="s">
        <v>209</v>
      </c>
      <c r="AN23" s="20">
        <v>0</v>
      </c>
      <c r="AO23" s="20">
        <v>100</v>
      </c>
      <c r="AP23" s="20">
        <v>0</v>
      </c>
      <c r="AQ23" s="20">
        <v>0</v>
      </c>
      <c r="AR23" s="20">
        <v>0</v>
      </c>
      <c r="AS23" s="20">
        <v>0</v>
      </c>
      <c r="AT23" s="21">
        <v>0</v>
      </c>
      <c r="AW23" s="14" t="s">
        <v>209</v>
      </c>
      <c r="AX23" s="14" t="s">
        <v>209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100</v>
      </c>
      <c r="BF23" s="21">
        <v>100</v>
      </c>
      <c r="BI23" s="14" t="s">
        <v>209</v>
      </c>
      <c r="BJ23" s="14" t="s">
        <v>209</v>
      </c>
      <c r="BK23" s="20">
        <v>0</v>
      </c>
      <c r="BL23" s="20">
        <v>0</v>
      </c>
      <c r="BM23" s="20">
        <v>0</v>
      </c>
      <c r="BN23" s="20">
        <v>0</v>
      </c>
      <c r="BO23" s="20">
        <v>0</v>
      </c>
      <c r="BP23" s="20">
        <v>0</v>
      </c>
      <c r="BQ23" s="20">
        <v>100</v>
      </c>
      <c r="BR23" s="21">
        <v>100</v>
      </c>
    </row>
    <row r="24" spans="5:103" ht="16.5" x14ac:dyDescent="0.25">
      <c r="E24" s="53" t="s">
        <v>201</v>
      </c>
      <c r="F24" s="14" t="s">
        <v>154</v>
      </c>
      <c r="G24" s="20">
        <v>59.082960994472757</v>
      </c>
      <c r="H24" s="20">
        <v>9.989813858400705</v>
      </c>
      <c r="I24" s="20">
        <v>19.67356636617151</v>
      </c>
      <c r="J24" s="20">
        <v>5.5725589639238828</v>
      </c>
      <c r="K24" s="20">
        <v>1.8607003389814329</v>
      </c>
      <c r="L24" s="20">
        <v>3.8203994780496999</v>
      </c>
      <c r="M24" s="21">
        <v>100</v>
      </c>
      <c r="P24" s="53" t="s">
        <v>201</v>
      </c>
      <c r="Q24" s="14" t="s">
        <v>154</v>
      </c>
      <c r="R24" s="20">
        <v>-0.85300312107597875</v>
      </c>
      <c r="S24" s="20">
        <v>-5.093163701479142E-2</v>
      </c>
      <c r="T24" s="20">
        <v>0.80759012338316083</v>
      </c>
      <c r="U24" s="20">
        <v>0.17213171975028541</v>
      </c>
      <c r="V24" s="20">
        <v>-8.1123585936260234E-3</v>
      </c>
      <c r="W24" s="20">
        <v>-6.767472644904915E-2</v>
      </c>
      <c r="X24" s="21">
        <v>0</v>
      </c>
      <c r="AA24" s="53" t="s">
        <v>202</v>
      </c>
      <c r="AB24" s="14" t="s">
        <v>154</v>
      </c>
      <c r="AC24" s="20">
        <v>50.045902548024458</v>
      </c>
      <c r="AD24" s="20">
        <v>12.887356879319601</v>
      </c>
      <c r="AE24" s="20">
        <v>23.55580190885313</v>
      </c>
      <c r="AF24" s="20">
        <v>7.581715196341654</v>
      </c>
      <c r="AG24" s="20">
        <v>2.9342987303182002</v>
      </c>
      <c r="AH24" s="20">
        <v>2.9949247371429562</v>
      </c>
      <c r="AI24" s="21">
        <v>100</v>
      </c>
      <c r="AL24" s="53" t="s">
        <v>202</v>
      </c>
      <c r="AM24" s="14" t="s">
        <v>154</v>
      </c>
      <c r="AN24" s="20">
        <v>-0.86141586002082704</v>
      </c>
      <c r="AO24" s="20">
        <v>-1.1320380137006301</v>
      </c>
      <c r="AP24" s="20">
        <v>1.7151684107601251</v>
      </c>
      <c r="AQ24" s="20">
        <v>0.19318452196719879</v>
      </c>
      <c r="AR24" s="20">
        <v>-0.11004955680831199</v>
      </c>
      <c r="AS24" s="20">
        <v>0.19515049780245119</v>
      </c>
      <c r="AT24" s="21">
        <v>0</v>
      </c>
      <c r="AW24" s="53" t="s">
        <v>202</v>
      </c>
      <c r="AX24" s="14" t="s">
        <v>154</v>
      </c>
      <c r="AY24" s="20">
        <v>50.907318408045278</v>
      </c>
      <c r="AZ24" s="20">
        <v>14.01939489302023</v>
      </c>
      <c r="BA24" s="20">
        <v>21.840633498093009</v>
      </c>
      <c r="BB24" s="20">
        <v>7.3885306743744552</v>
      </c>
      <c r="BC24" s="20">
        <v>3.0443482871265122</v>
      </c>
      <c r="BD24" s="20">
        <v>2.799774239340505</v>
      </c>
      <c r="BE24" s="20">
        <v>0</v>
      </c>
      <c r="BF24" s="21">
        <v>100</v>
      </c>
      <c r="BI24" s="53" t="s">
        <v>202</v>
      </c>
      <c r="BJ24" s="14" t="s">
        <v>154</v>
      </c>
      <c r="BK24" s="20">
        <v>50.907318408045278</v>
      </c>
      <c r="BL24" s="20">
        <v>14.01939489302023</v>
      </c>
      <c r="BM24" s="20">
        <v>21.840633498093009</v>
      </c>
      <c r="BN24" s="20">
        <v>7.3885306743744552</v>
      </c>
      <c r="BO24" s="20">
        <v>3.0443482871265122</v>
      </c>
      <c r="BP24" s="20">
        <v>2.799774239340505</v>
      </c>
      <c r="BQ24" s="20">
        <v>0</v>
      </c>
      <c r="BR24" s="21">
        <v>100</v>
      </c>
    </row>
    <row r="25" spans="5:103" ht="16.5" x14ac:dyDescent="0.25">
      <c r="E25" s="53"/>
      <c r="F25" s="14" t="s">
        <v>155</v>
      </c>
      <c r="G25" s="20">
        <v>68.279831787484767</v>
      </c>
      <c r="H25" s="20">
        <v>9.1376533823832649</v>
      </c>
      <c r="I25" s="20">
        <v>12.88579653438042</v>
      </c>
      <c r="J25" s="20">
        <v>5.1097257748580978</v>
      </c>
      <c r="K25" s="20">
        <v>1.3042802770584849</v>
      </c>
      <c r="L25" s="20">
        <v>3.2827122438349581</v>
      </c>
      <c r="M25" s="21">
        <v>100</v>
      </c>
      <c r="P25" s="53"/>
      <c r="Q25" s="14" t="s">
        <v>155</v>
      </c>
      <c r="R25" s="20">
        <v>-0.57334672261710296</v>
      </c>
      <c r="S25" s="20">
        <v>-0.16181378364401411</v>
      </c>
      <c r="T25" s="20">
        <v>0.56508301572855224</v>
      </c>
      <c r="U25" s="20">
        <v>0.1304887888186341</v>
      </c>
      <c r="V25" s="20">
        <v>-1.281758249276899E-2</v>
      </c>
      <c r="W25" s="20">
        <v>5.2406284206691023E-2</v>
      </c>
      <c r="X25" s="21">
        <v>0</v>
      </c>
      <c r="AA25" s="53"/>
      <c r="AB25" s="14" t="s">
        <v>155</v>
      </c>
      <c r="AC25" s="20">
        <v>51.818681647491807</v>
      </c>
      <c r="AD25" s="20">
        <v>16.00140632246675</v>
      </c>
      <c r="AE25" s="20">
        <v>18.47705749465149</v>
      </c>
      <c r="AF25" s="20">
        <v>7.9468440029323322</v>
      </c>
      <c r="AG25" s="20">
        <v>2.4777082928142899</v>
      </c>
      <c r="AH25" s="20">
        <v>3.2783022396433328</v>
      </c>
      <c r="AI25" s="21">
        <v>100</v>
      </c>
      <c r="AL25" s="53"/>
      <c r="AM25" s="14" t="s">
        <v>155</v>
      </c>
      <c r="AN25" s="20">
        <v>-0.52599381511184617</v>
      </c>
      <c r="AO25" s="20">
        <v>-0.94754481217941589</v>
      </c>
      <c r="AP25" s="20">
        <v>1.1183266050190821</v>
      </c>
      <c r="AQ25" s="20">
        <v>0.32015020328808141</v>
      </c>
      <c r="AR25" s="20">
        <v>-4.8183771903802519E-2</v>
      </c>
      <c r="AS25" s="20">
        <v>8.324559088789707E-2</v>
      </c>
      <c r="AT25" s="21">
        <v>0</v>
      </c>
      <c r="AW25" s="53"/>
      <c r="AX25" s="14" t="s">
        <v>155</v>
      </c>
      <c r="AY25" s="20">
        <v>52.344675462603647</v>
      </c>
      <c r="AZ25" s="20">
        <v>16.948951134646169</v>
      </c>
      <c r="BA25" s="20">
        <v>17.358730889632401</v>
      </c>
      <c r="BB25" s="20">
        <v>7.6266937996442508</v>
      </c>
      <c r="BC25" s="20">
        <v>2.5258920647180929</v>
      </c>
      <c r="BD25" s="20">
        <v>3.1950566487554362</v>
      </c>
      <c r="BE25" s="20">
        <v>0</v>
      </c>
      <c r="BF25" s="21">
        <v>100</v>
      </c>
      <c r="BI25" s="53"/>
      <c r="BJ25" s="14" t="s">
        <v>155</v>
      </c>
      <c r="BK25" s="20">
        <v>52.344675462603647</v>
      </c>
      <c r="BL25" s="20">
        <v>16.948951134646169</v>
      </c>
      <c r="BM25" s="20">
        <v>17.358730889632401</v>
      </c>
      <c r="BN25" s="20">
        <v>7.6266937996442508</v>
      </c>
      <c r="BO25" s="20">
        <v>2.5258920647180929</v>
      </c>
      <c r="BP25" s="20">
        <v>3.1950566487554362</v>
      </c>
      <c r="BQ25" s="20">
        <v>0</v>
      </c>
      <c r="BR25" s="21">
        <v>100</v>
      </c>
    </row>
    <row r="26" spans="5:103" ht="16.5" x14ac:dyDescent="0.25">
      <c r="E26" s="53" t="s">
        <v>203</v>
      </c>
      <c r="F26" s="14" t="s">
        <v>154</v>
      </c>
      <c r="G26" s="20">
        <v>43.103448275862057</v>
      </c>
      <c r="H26" s="20">
        <v>15.625</v>
      </c>
      <c r="I26" s="20">
        <v>23.06034482758621</v>
      </c>
      <c r="J26" s="20">
        <v>10.23706896551724</v>
      </c>
      <c r="K26" s="20">
        <v>3.125</v>
      </c>
      <c r="L26" s="20">
        <v>4.8491379310344831</v>
      </c>
      <c r="M26" s="21">
        <v>100</v>
      </c>
      <c r="P26" s="53" t="s">
        <v>203</v>
      </c>
      <c r="Q26" s="14" t="s">
        <v>154</v>
      </c>
      <c r="R26" s="20">
        <v>-3.101172186184137</v>
      </c>
      <c r="S26" s="20">
        <v>-0.54661716171617059</v>
      </c>
      <c r="T26" s="20">
        <v>1.7182106141648641</v>
      </c>
      <c r="U26" s="20">
        <v>0.66611186980767023</v>
      </c>
      <c r="V26" s="20">
        <v>0.1547029702970297</v>
      </c>
      <c r="W26" s="20">
        <v>1.1087638936307429</v>
      </c>
      <c r="X26" s="21">
        <v>0</v>
      </c>
      <c r="AA26" s="53" t="s">
        <v>201</v>
      </c>
      <c r="AB26" s="14" t="s">
        <v>154</v>
      </c>
      <c r="AC26" s="20">
        <v>59.935964115548742</v>
      </c>
      <c r="AD26" s="20">
        <v>10.0407454954155</v>
      </c>
      <c r="AE26" s="20">
        <v>18.865976242788349</v>
      </c>
      <c r="AF26" s="20">
        <v>5.4004272441735974</v>
      </c>
      <c r="AG26" s="20">
        <v>1.868812697575059</v>
      </c>
      <c r="AH26" s="20">
        <v>3.8880742044987491</v>
      </c>
      <c r="AI26" s="21">
        <v>100</v>
      </c>
      <c r="AL26" s="53" t="s">
        <v>201</v>
      </c>
      <c r="AM26" s="14" t="s">
        <v>154</v>
      </c>
      <c r="AN26" s="20">
        <v>-0.58284159806990488</v>
      </c>
      <c r="AO26" s="20">
        <v>-1.0099552946653989</v>
      </c>
      <c r="AP26" s="20">
        <v>1.4148999096975989</v>
      </c>
      <c r="AQ26" s="20">
        <v>0.1361189809855059</v>
      </c>
      <c r="AR26" s="20">
        <v>-2.8275602223508441E-2</v>
      </c>
      <c r="AS26" s="20">
        <v>7.0053604275708725E-2</v>
      </c>
      <c r="AT26" s="21">
        <v>0</v>
      </c>
      <c r="AW26" s="53" t="s">
        <v>201</v>
      </c>
      <c r="AX26" s="14" t="s">
        <v>154</v>
      </c>
      <c r="AY26" s="20">
        <v>60.518805713618647</v>
      </c>
      <c r="AZ26" s="20">
        <v>11.050700790080899</v>
      </c>
      <c r="BA26" s="20">
        <v>17.45107633309075</v>
      </c>
      <c r="BB26" s="20">
        <v>5.2643082631880924</v>
      </c>
      <c r="BC26" s="20">
        <v>1.8970882997985681</v>
      </c>
      <c r="BD26" s="20">
        <v>3.8180206002230399</v>
      </c>
      <c r="BE26" s="20">
        <v>0</v>
      </c>
      <c r="BF26" s="21">
        <v>100</v>
      </c>
      <c r="BI26" s="53" t="s">
        <v>201</v>
      </c>
      <c r="BJ26" s="14" t="s">
        <v>154</v>
      </c>
      <c r="BK26" s="20">
        <v>60.518805713618647</v>
      </c>
      <c r="BL26" s="20">
        <v>11.050700790080899</v>
      </c>
      <c r="BM26" s="20">
        <v>17.45107633309075</v>
      </c>
      <c r="BN26" s="20">
        <v>5.2643082631880924</v>
      </c>
      <c r="BO26" s="20">
        <v>1.8970882997985681</v>
      </c>
      <c r="BP26" s="20">
        <v>3.8180206002230399</v>
      </c>
      <c r="BQ26" s="20">
        <v>0</v>
      </c>
      <c r="BR26" s="21">
        <v>100</v>
      </c>
    </row>
    <row r="27" spans="5:103" ht="16.5" x14ac:dyDescent="0.25">
      <c r="E27" s="53"/>
      <c r="F27" s="14" t="s">
        <v>155</v>
      </c>
      <c r="G27" s="20">
        <v>50.744123986451818</v>
      </c>
      <c r="H27" s="20">
        <v>16.92497177460741</v>
      </c>
      <c r="I27" s="20">
        <v>18.228471723288511</v>
      </c>
      <c r="J27" s="20">
        <v>7.6978343426049474</v>
      </c>
      <c r="K27" s="20">
        <v>2.329877861028431</v>
      </c>
      <c r="L27" s="20">
        <v>4.0747203120188864</v>
      </c>
      <c r="M27" s="21">
        <v>100</v>
      </c>
      <c r="P27" s="53"/>
      <c r="Q27" s="14" t="s">
        <v>155</v>
      </c>
      <c r="R27" s="20">
        <v>-0.6637258428997157</v>
      </c>
      <c r="S27" s="20">
        <v>-0.1185435837543629</v>
      </c>
      <c r="T27" s="20">
        <v>0.55569015332264371</v>
      </c>
      <c r="U27" s="20">
        <v>0.23196403543771191</v>
      </c>
      <c r="V27" s="20">
        <v>-0.16585592736747359</v>
      </c>
      <c r="W27" s="20">
        <v>0.16047116526120631</v>
      </c>
      <c r="X27" s="21">
        <v>0</v>
      </c>
      <c r="AA27" s="53"/>
      <c r="AB27" s="14" t="s">
        <v>155</v>
      </c>
      <c r="AC27" s="20">
        <v>68.85317851010187</v>
      </c>
      <c r="AD27" s="20">
        <v>9.299467166027279</v>
      </c>
      <c r="AE27" s="20">
        <v>12.320713518651869</v>
      </c>
      <c r="AF27" s="20">
        <v>4.9792369860394636</v>
      </c>
      <c r="AG27" s="20">
        <v>1.3170978595512539</v>
      </c>
      <c r="AH27" s="20">
        <v>3.2303059596282671</v>
      </c>
      <c r="AI27" s="21">
        <v>100</v>
      </c>
      <c r="AL27" s="53"/>
      <c r="AM27" s="14" t="s">
        <v>155</v>
      </c>
      <c r="AN27" s="20">
        <v>-0.46067709704188081</v>
      </c>
      <c r="AO27" s="20">
        <v>-0.4722699799800445</v>
      </c>
      <c r="AP27" s="20">
        <v>0.70164561434578765</v>
      </c>
      <c r="AQ27" s="20">
        <v>0.16485157567465161</v>
      </c>
      <c r="AR27" s="20">
        <v>-3.5667856452740621E-2</v>
      </c>
      <c r="AS27" s="20">
        <v>0.10211774345423349</v>
      </c>
      <c r="AT27" s="21">
        <v>0</v>
      </c>
      <c r="AW27" s="53"/>
      <c r="AX27" s="14" t="s">
        <v>155</v>
      </c>
      <c r="AY27" s="20">
        <v>69.313855607143751</v>
      </c>
      <c r="AZ27" s="20">
        <v>9.7717371460073235</v>
      </c>
      <c r="BA27" s="20">
        <v>11.61906790430608</v>
      </c>
      <c r="BB27" s="20">
        <v>4.814385410364812</v>
      </c>
      <c r="BC27" s="20">
        <v>1.352765716003995</v>
      </c>
      <c r="BD27" s="20">
        <v>3.128188216174034</v>
      </c>
      <c r="BE27" s="20">
        <v>0</v>
      </c>
      <c r="BF27" s="21">
        <v>100</v>
      </c>
      <c r="BI27" s="53"/>
      <c r="BJ27" s="14" t="s">
        <v>155</v>
      </c>
      <c r="BK27" s="20">
        <v>69.313855607143751</v>
      </c>
      <c r="BL27" s="20">
        <v>9.7717371460073235</v>
      </c>
      <c r="BM27" s="20">
        <v>11.61906790430608</v>
      </c>
      <c r="BN27" s="20">
        <v>4.814385410364812</v>
      </c>
      <c r="BO27" s="20">
        <v>1.352765716003995</v>
      </c>
      <c r="BP27" s="20">
        <v>3.128188216174034</v>
      </c>
      <c r="BQ27" s="20">
        <v>0</v>
      </c>
      <c r="BR27" s="21">
        <v>100</v>
      </c>
    </row>
    <row r="28" spans="5:103" ht="16.5" x14ac:dyDescent="0.25">
      <c r="E28" s="53" t="s">
        <v>205</v>
      </c>
      <c r="F28" s="14" t="s">
        <v>154</v>
      </c>
      <c r="G28" s="20">
        <v>60.472517644885393</v>
      </c>
      <c r="H28" s="20">
        <v>16.298793723837079</v>
      </c>
      <c r="I28" s="20">
        <v>10.693577303701961</v>
      </c>
      <c r="J28" s="20">
        <v>3.693564707710006</v>
      </c>
      <c r="K28" s="20">
        <v>1.2331476124297249</v>
      </c>
      <c r="L28" s="20">
        <v>7.6083990074358354</v>
      </c>
      <c r="M28" s="21">
        <v>100</v>
      </c>
      <c r="P28" s="53" t="s">
        <v>205</v>
      </c>
      <c r="Q28" s="14" t="s">
        <v>154</v>
      </c>
      <c r="R28" s="20">
        <v>0.62190847837988628</v>
      </c>
      <c r="S28" s="20">
        <v>0.47158428659089319</v>
      </c>
      <c r="T28" s="20">
        <v>-0.14378490863607671</v>
      </c>
      <c r="U28" s="20">
        <v>-0.26118292330913923</v>
      </c>
      <c r="V28" s="20">
        <v>-0.15101405842697591</v>
      </c>
      <c r="W28" s="20">
        <v>-0.53751087459858926</v>
      </c>
      <c r="X28" s="21">
        <v>0</v>
      </c>
      <c r="AA28" s="53" t="s">
        <v>203</v>
      </c>
      <c r="AB28" s="14" t="s">
        <v>154</v>
      </c>
      <c r="AC28" s="20">
        <v>46.204620462046201</v>
      </c>
      <c r="AD28" s="20">
        <v>16.171617161716171</v>
      </c>
      <c r="AE28" s="20">
        <v>21.342134213421339</v>
      </c>
      <c r="AF28" s="20">
        <v>9.5709570957095718</v>
      </c>
      <c r="AG28" s="20">
        <v>2.9702970297029698</v>
      </c>
      <c r="AH28" s="20">
        <v>3.7403740374037402</v>
      </c>
      <c r="AI28" s="21">
        <v>100</v>
      </c>
      <c r="AL28" s="53" t="s">
        <v>203</v>
      </c>
      <c r="AM28" s="14" t="s">
        <v>154</v>
      </c>
      <c r="AN28" s="20">
        <v>1.3275712817183281</v>
      </c>
      <c r="AO28" s="20">
        <v>-0.83657955959530383</v>
      </c>
      <c r="AP28" s="20">
        <v>0.54295388555248891</v>
      </c>
      <c r="AQ28" s="20">
        <v>-0.36756749445436299</v>
      </c>
      <c r="AR28" s="20">
        <v>-0.41085051128063638</v>
      </c>
      <c r="AS28" s="20">
        <v>-0.2555276019405226</v>
      </c>
      <c r="AT28" s="21">
        <v>0</v>
      </c>
      <c r="AW28" s="53" t="s">
        <v>203</v>
      </c>
      <c r="AX28" s="14" t="s">
        <v>154</v>
      </c>
      <c r="AY28" s="20">
        <v>44.877049180327873</v>
      </c>
      <c r="AZ28" s="20">
        <v>17.008196721311471</v>
      </c>
      <c r="BA28" s="20">
        <v>20.79918032786885</v>
      </c>
      <c r="BB28" s="20">
        <v>9.9385245901639347</v>
      </c>
      <c r="BC28" s="20">
        <v>3.3811475409836071</v>
      </c>
      <c r="BD28" s="20">
        <v>3.9959016393442628</v>
      </c>
      <c r="BE28" s="20">
        <v>0</v>
      </c>
      <c r="BF28" s="21">
        <v>100</v>
      </c>
      <c r="BI28" s="53" t="s">
        <v>203</v>
      </c>
      <c r="BJ28" s="14" t="s">
        <v>154</v>
      </c>
      <c r="BK28" s="20">
        <v>44.877049180327873</v>
      </c>
      <c r="BL28" s="20">
        <v>17.008196721311471</v>
      </c>
      <c r="BM28" s="20">
        <v>20.79918032786885</v>
      </c>
      <c r="BN28" s="20">
        <v>9.9385245901639347</v>
      </c>
      <c r="BO28" s="20">
        <v>3.3811475409836071</v>
      </c>
      <c r="BP28" s="20">
        <v>3.9959016393442628</v>
      </c>
      <c r="BQ28" s="20">
        <v>0</v>
      </c>
      <c r="BR28" s="21">
        <v>100</v>
      </c>
    </row>
    <row r="29" spans="5:103" ht="16.5" x14ac:dyDescent="0.25">
      <c r="E29" s="53"/>
      <c r="F29" s="14" t="s">
        <v>155</v>
      </c>
      <c r="G29" s="20">
        <v>71.271545662375672</v>
      </c>
      <c r="H29" s="20">
        <v>11.009911096012861</v>
      </c>
      <c r="I29" s="20">
        <v>8.8574191282639738</v>
      </c>
      <c r="J29" s="20">
        <v>4.173952702473521</v>
      </c>
      <c r="K29" s="20">
        <v>1.0239848210413931</v>
      </c>
      <c r="L29" s="20">
        <v>3.6631865898325811</v>
      </c>
      <c r="M29" s="21">
        <v>100</v>
      </c>
      <c r="P29" s="53"/>
      <c r="Q29" s="14" t="s">
        <v>155</v>
      </c>
      <c r="R29" s="20">
        <v>7.6382484928288363E-2</v>
      </c>
      <c r="S29" s="20">
        <v>-0.44950258902386508</v>
      </c>
      <c r="T29" s="20">
        <v>0.19078849678115969</v>
      </c>
      <c r="U29" s="20">
        <v>-1.7051789537366521E-2</v>
      </c>
      <c r="V29" s="20">
        <v>-7.6608520782730505E-2</v>
      </c>
      <c r="W29" s="20">
        <v>0.27599191763451397</v>
      </c>
      <c r="X29" s="21">
        <v>0</v>
      </c>
      <c r="AA29" s="53"/>
      <c r="AB29" s="14" t="s">
        <v>155</v>
      </c>
      <c r="AC29" s="20">
        <v>51.407849829351527</v>
      </c>
      <c r="AD29" s="20">
        <v>17.04351535836177</v>
      </c>
      <c r="AE29" s="20">
        <v>17.672781569965871</v>
      </c>
      <c r="AF29" s="20">
        <v>7.4658703071672354</v>
      </c>
      <c r="AG29" s="20">
        <v>2.495733788395905</v>
      </c>
      <c r="AH29" s="20">
        <v>3.9142491467576792</v>
      </c>
      <c r="AI29" s="21">
        <v>100</v>
      </c>
      <c r="AL29" s="53"/>
      <c r="AM29" s="14" t="s">
        <v>155</v>
      </c>
      <c r="AN29" s="20">
        <v>-0.36149572596715979</v>
      </c>
      <c r="AO29" s="20">
        <v>-1.1615581867245619</v>
      </c>
      <c r="AP29" s="20">
        <v>1.1411252067170961</v>
      </c>
      <c r="AQ29" s="20">
        <v>0.29255971241131912</v>
      </c>
      <c r="AR29" s="20">
        <v>-3.0380046607292769E-2</v>
      </c>
      <c r="AS29" s="20">
        <v>0.11974904017059761</v>
      </c>
      <c r="AT29" s="21">
        <v>0</v>
      </c>
      <c r="AW29" s="53"/>
      <c r="AX29" s="14" t="s">
        <v>155</v>
      </c>
      <c r="AY29" s="20">
        <v>51.769345555318687</v>
      </c>
      <c r="AZ29" s="20">
        <v>18.205073545086339</v>
      </c>
      <c r="BA29" s="20">
        <v>16.531656363248771</v>
      </c>
      <c r="BB29" s="20">
        <v>7.1733105947559164</v>
      </c>
      <c r="BC29" s="20">
        <v>2.5261138350031969</v>
      </c>
      <c r="BD29" s="20">
        <v>3.794500106587082</v>
      </c>
      <c r="BE29" s="20">
        <v>0</v>
      </c>
      <c r="BF29" s="21">
        <v>100</v>
      </c>
      <c r="BI29" s="53"/>
      <c r="BJ29" s="14" t="s">
        <v>155</v>
      </c>
      <c r="BK29" s="20">
        <v>51.769345555318687</v>
      </c>
      <c r="BL29" s="20">
        <v>18.205073545086339</v>
      </c>
      <c r="BM29" s="20">
        <v>16.531656363248771</v>
      </c>
      <c r="BN29" s="20">
        <v>7.1733105947559164</v>
      </c>
      <c r="BO29" s="20">
        <v>2.5261138350031969</v>
      </c>
      <c r="BP29" s="20">
        <v>3.794500106587082</v>
      </c>
      <c r="BQ29" s="20">
        <v>0</v>
      </c>
      <c r="BR29" s="21">
        <v>100</v>
      </c>
    </row>
    <row r="30" spans="5:103" ht="16.5" x14ac:dyDescent="0.25">
      <c r="E30" s="53" t="s">
        <v>204</v>
      </c>
      <c r="F30" s="14" t="s">
        <v>154</v>
      </c>
      <c r="G30" s="20">
        <v>48.637939574046563</v>
      </c>
      <c r="H30" s="20">
        <v>8.1723625557206532</v>
      </c>
      <c r="I30" s="20">
        <v>34.720158494304108</v>
      </c>
      <c r="J30" s="20">
        <v>2.872709262010896</v>
      </c>
      <c r="K30" s="20">
        <v>3.615651312530956</v>
      </c>
      <c r="L30" s="20">
        <v>1.981178801386825</v>
      </c>
      <c r="M30" s="21">
        <v>100</v>
      </c>
      <c r="P30" s="53" t="s">
        <v>204</v>
      </c>
      <c r="Q30" s="14" t="s">
        <v>154</v>
      </c>
      <c r="R30" s="20">
        <v>-2.6491891388247311</v>
      </c>
      <c r="S30" s="20">
        <v>1.043649684433525</v>
      </c>
      <c r="T30" s="20">
        <v>1.551841662620937</v>
      </c>
      <c r="U30" s="20">
        <v>-9.7587767692073779E-2</v>
      </c>
      <c r="V30" s="20">
        <v>5.1294876887392427E-2</v>
      </c>
      <c r="W30" s="20">
        <v>9.9990682574943923E-2</v>
      </c>
      <c r="X30" s="21">
        <v>0</v>
      </c>
      <c r="AA30" s="53" t="s">
        <v>205</v>
      </c>
      <c r="AB30" s="14" t="s">
        <v>154</v>
      </c>
      <c r="AC30" s="20">
        <v>59.850609166505507</v>
      </c>
      <c r="AD30" s="20">
        <v>15.82720943724618</v>
      </c>
      <c r="AE30" s="20">
        <v>10.837362212338039</v>
      </c>
      <c r="AF30" s="20">
        <v>3.9547476310191461</v>
      </c>
      <c r="AG30" s="20">
        <v>1.3841616708567011</v>
      </c>
      <c r="AH30" s="20">
        <v>8.1459098820344238</v>
      </c>
      <c r="AI30" s="21">
        <v>100</v>
      </c>
      <c r="AL30" s="53" t="s">
        <v>205</v>
      </c>
      <c r="AM30" s="14" t="s">
        <v>154</v>
      </c>
      <c r="AN30" s="20">
        <v>0.71722436034748682</v>
      </c>
      <c r="AO30" s="20">
        <v>-2.546717237375375</v>
      </c>
      <c r="AP30" s="20">
        <v>0.97329726299197716</v>
      </c>
      <c r="AQ30" s="20">
        <v>0.17570642936265651</v>
      </c>
      <c r="AR30" s="20">
        <v>3.2298120635601668E-2</v>
      </c>
      <c r="AS30" s="20">
        <v>0.64819106403765314</v>
      </c>
      <c r="AT30" s="21">
        <v>0</v>
      </c>
      <c r="AW30" s="53" t="s">
        <v>205</v>
      </c>
      <c r="AX30" s="14" t="s">
        <v>154</v>
      </c>
      <c r="AY30" s="20">
        <v>59.13338480615802</v>
      </c>
      <c r="AZ30" s="20">
        <v>18.373926674621561</v>
      </c>
      <c r="BA30" s="20">
        <v>9.8640649493460621</v>
      </c>
      <c r="BB30" s="20">
        <v>3.7790412016564892</v>
      </c>
      <c r="BC30" s="20">
        <v>1.3518635502210989</v>
      </c>
      <c r="BD30" s="20">
        <v>7.4977188179967706</v>
      </c>
      <c r="BE30" s="20">
        <v>0</v>
      </c>
      <c r="BF30" s="21">
        <v>100</v>
      </c>
      <c r="BI30" s="53" t="s">
        <v>205</v>
      </c>
      <c r="BJ30" s="14" t="s">
        <v>154</v>
      </c>
      <c r="BK30" s="20">
        <v>59.13338480615802</v>
      </c>
      <c r="BL30" s="20">
        <v>18.373926674621561</v>
      </c>
      <c r="BM30" s="20">
        <v>9.8640649493460621</v>
      </c>
      <c r="BN30" s="20">
        <v>3.7790412016564892</v>
      </c>
      <c r="BO30" s="20">
        <v>1.3518635502210989</v>
      </c>
      <c r="BP30" s="20">
        <v>7.4977188179967706</v>
      </c>
      <c r="BQ30" s="20">
        <v>0</v>
      </c>
      <c r="BR30" s="21">
        <v>100</v>
      </c>
    </row>
    <row r="31" spans="5:103" ht="16.5" x14ac:dyDescent="0.25">
      <c r="E31" s="53"/>
      <c r="F31" s="14" t="s">
        <v>155</v>
      </c>
      <c r="G31" s="20">
        <v>65.035738261659361</v>
      </c>
      <c r="H31" s="20">
        <v>8.1625399834142875</v>
      </c>
      <c r="I31" s="20">
        <v>20.246416301386091</v>
      </c>
      <c r="J31" s="20">
        <v>2.645816056549382</v>
      </c>
      <c r="K31" s="20">
        <v>2.2232752833392571</v>
      </c>
      <c r="L31" s="20">
        <v>1.6862141136516211</v>
      </c>
      <c r="M31" s="21">
        <v>100</v>
      </c>
      <c r="P31" s="53"/>
      <c r="Q31" s="14" t="s">
        <v>155</v>
      </c>
      <c r="R31" s="20">
        <v>-1.9267020490811431</v>
      </c>
      <c r="S31" s="20">
        <v>0.95350285134957424</v>
      </c>
      <c r="T31" s="20">
        <v>0.9249139138157112</v>
      </c>
      <c r="U31" s="20">
        <v>-1.971027799555403E-2</v>
      </c>
      <c r="V31" s="20">
        <v>5.3080714170986372E-2</v>
      </c>
      <c r="W31" s="20">
        <v>1.4914847740424619E-2</v>
      </c>
      <c r="X31" s="21">
        <v>0</v>
      </c>
      <c r="AA31" s="53"/>
      <c r="AB31" s="14" t="s">
        <v>155</v>
      </c>
      <c r="AC31" s="20">
        <v>71.195163177447384</v>
      </c>
      <c r="AD31" s="20">
        <v>11.459413685036729</v>
      </c>
      <c r="AE31" s="20">
        <v>8.6666306314828141</v>
      </c>
      <c r="AF31" s="20">
        <v>4.1910044920108884</v>
      </c>
      <c r="AG31" s="20">
        <v>1.100593341824124</v>
      </c>
      <c r="AH31" s="20">
        <v>3.387194672198067</v>
      </c>
      <c r="AI31" s="21">
        <v>100</v>
      </c>
      <c r="AL31" s="53"/>
      <c r="AM31" s="14" t="s">
        <v>155</v>
      </c>
      <c r="AN31" s="20">
        <v>0.58492280862363089</v>
      </c>
      <c r="AO31" s="20">
        <v>-0.43423397102288058</v>
      </c>
      <c r="AP31" s="20">
        <v>-1.793959019052593E-2</v>
      </c>
      <c r="AQ31" s="20">
        <v>-1.288930163005819E-2</v>
      </c>
      <c r="AR31" s="20">
        <v>-8.3709044675570832E-2</v>
      </c>
      <c r="AS31" s="20">
        <v>-3.6150901104593292E-2</v>
      </c>
      <c r="AT31" s="21">
        <v>0</v>
      </c>
      <c r="AW31" s="53"/>
      <c r="AX31" s="14" t="s">
        <v>155</v>
      </c>
      <c r="AY31" s="20">
        <v>70.610240368823753</v>
      </c>
      <c r="AZ31" s="20">
        <v>11.89364765605961</v>
      </c>
      <c r="BA31" s="20">
        <v>8.68457022167334</v>
      </c>
      <c r="BB31" s="20">
        <v>4.2038937936409457</v>
      </c>
      <c r="BC31" s="20">
        <v>1.184302386499694</v>
      </c>
      <c r="BD31" s="20">
        <v>3.4233455733026612</v>
      </c>
      <c r="BE31" s="20">
        <v>0</v>
      </c>
      <c r="BF31" s="21">
        <v>100</v>
      </c>
      <c r="BI31" s="53"/>
      <c r="BJ31" s="14" t="s">
        <v>155</v>
      </c>
      <c r="BK31" s="20">
        <v>70.610240368823753</v>
      </c>
      <c r="BL31" s="20">
        <v>11.89364765605961</v>
      </c>
      <c r="BM31" s="20">
        <v>8.68457022167334</v>
      </c>
      <c r="BN31" s="20">
        <v>4.2038937936409457</v>
      </c>
      <c r="BO31" s="20">
        <v>1.184302386499694</v>
      </c>
      <c r="BP31" s="20">
        <v>3.4233455733026612</v>
      </c>
      <c r="BQ31" s="20">
        <v>0</v>
      </c>
      <c r="BR31" s="21">
        <v>100</v>
      </c>
    </row>
    <row r="32" spans="5:103" ht="16.5" x14ac:dyDescent="0.25">
      <c r="E32" s="19" t="s">
        <v>157</v>
      </c>
      <c r="F32" s="14"/>
      <c r="G32" s="21">
        <v>66.895649367221438</v>
      </c>
      <c r="H32" s="21">
        <v>10.34894430729201</v>
      </c>
      <c r="I32" s="21">
        <v>12.770101137451141</v>
      </c>
      <c r="J32" s="21">
        <v>5.0906137257840971</v>
      </c>
      <c r="K32" s="21">
        <v>1.360037535284053</v>
      </c>
      <c r="L32" s="21">
        <v>3.5346539269672599</v>
      </c>
      <c r="M32" s="21">
        <v>100</v>
      </c>
      <c r="P32" s="19" t="s">
        <v>157</v>
      </c>
      <c r="Q32" s="14"/>
      <c r="R32" s="21">
        <v>-0.39687085601720179</v>
      </c>
      <c r="S32" s="21">
        <v>-0.19070045289740989</v>
      </c>
      <c r="T32" s="21">
        <v>0.44661747131005042</v>
      </c>
      <c r="U32" s="21">
        <v>7.8015314259138435E-2</v>
      </c>
      <c r="V32" s="21">
        <v>-3.744117964458038E-2</v>
      </c>
      <c r="W32" s="21">
        <v>0.1003797029900082</v>
      </c>
      <c r="X32" s="21">
        <v>0</v>
      </c>
      <c r="AA32" s="53" t="s">
        <v>204</v>
      </c>
      <c r="AB32" s="14" t="s">
        <v>154</v>
      </c>
      <c r="AC32" s="20">
        <v>51.287128712871286</v>
      </c>
      <c r="AD32" s="20">
        <v>7.1287128712871279</v>
      </c>
      <c r="AE32" s="20">
        <v>33.168316831683171</v>
      </c>
      <c r="AF32" s="20">
        <v>2.9702970297029698</v>
      </c>
      <c r="AG32" s="20">
        <v>3.564356435643564</v>
      </c>
      <c r="AH32" s="20">
        <v>1.8811881188118811</v>
      </c>
      <c r="AI32" s="21">
        <v>100</v>
      </c>
      <c r="AL32" s="53" t="s">
        <v>204</v>
      </c>
      <c r="AM32" s="14" t="s">
        <v>154</v>
      </c>
      <c r="AN32" s="20">
        <v>0.15459859238936249</v>
      </c>
      <c r="AO32" s="20">
        <v>-1.0158654419658839</v>
      </c>
      <c r="AP32" s="20">
        <v>1.5538590003578709</v>
      </c>
      <c r="AQ32" s="20">
        <v>-0.64416080162233058</v>
      </c>
      <c r="AR32" s="20">
        <v>-5.0101395681736882E-2</v>
      </c>
      <c r="AS32" s="20">
        <v>1.6700465227243999E-3</v>
      </c>
      <c r="AT32" s="21">
        <v>0</v>
      </c>
      <c r="AW32" s="53" t="s">
        <v>204</v>
      </c>
      <c r="AX32" s="14" t="s">
        <v>154</v>
      </c>
      <c r="AY32" s="20">
        <v>51.132530120481917</v>
      </c>
      <c r="AZ32" s="20">
        <v>8.1445783132530121</v>
      </c>
      <c r="BA32" s="20">
        <v>31.6144578313253</v>
      </c>
      <c r="BB32" s="20">
        <v>3.6144578313253009</v>
      </c>
      <c r="BC32" s="20">
        <v>3.6144578313253009</v>
      </c>
      <c r="BD32" s="20">
        <v>1.8795180722891569</v>
      </c>
      <c r="BE32" s="20">
        <v>0</v>
      </c>
      <c r="BF32" s="21">
        <v>100</v>
      </c>
      <c r="BI32" s="53" t="s">
        <v>204</v>
      </c>
      <c r="BJ32" s="14" t="s">
        <v>154</v>
      </c>
      <c r="BK32" s="20">
        <v>51.132530120481917</v>
      </c>
      <c r="BL32" s="20">
        <v>8.1445783132530121</v>
      </c>
      <c r="BM32" s="20">
        <v>31.6144578313253</v>
      </c>
      <c r="BN32" s="20">
        <v>3.6144578313253009</v>
      </c>
      <c r="BO32" s="20">
        <v>3.6144578313253009</v>
      </c>
      <c r="BP32" s="20">
        <v>1.8795180722891569</v>
      </c>
      <c r="BQ32" s="20">
        <v>0</v>
      </c>
      <c r="BR32" s="21">
        <v>100</v>
      </c>
    </row>
    <row r="33" spans="5:70" ht="16.5" x14ac:dyDescent="0.25">
      <c r="AA33" s="53"/>
      <c r="AB33" s="14" t="s">
        <v>155</v>
      </c>
      <c r="AC33" s="20">
        <v>66.962440310740504</v>
      </c>
      <c r="AD33" s="20">
        <v>7.2090371320647133</v>
      </c>
      <c r="AE33" s="20">
        <v>19.32150238757038</v>
      </c>
      <c r="AF33" s="20">
        <v>2.665526334544936</v>
      </c>
      <c r="AG33" s="20">
        <v>2.1701945691682698</v>
      </c>
      <c r="AH33" s="20">
        <v>1.671299265911196</v>
      </c>
      <c r="AI33" s="21">
        <v>100</v>
      </c>
      <c r="AL33" s="53"/>
      <c r="AM33" s="14" t="s">
        <v>155</v>
      </c>
      <c r="AN33" s="20">
        <v>-0.78156943611206486</v>
      </c>
      <c r="AO33" s="20">
        <v>-0.31431470223879288</v>
      </c>
      <c r="AP33" s="20">
        <v>1.0258478593451199</v>
      </c>
      <c r="AQ33" s="20">
        <v>6.6365646850337523E-2</v>
      </c>
      <c r="AR33" s="20">
        <v>-5.9256420135356258E-3</v>
      </c>
      <c r="AS33" s="20">
        <v>9.5962741689468167E-3</v>
      </c>
      <c r="AT33" s="21">
        <v>0</v>
      </c>
      <c r="AW33" s="53"/>
      <c r="AX33" s="14" t="s">
        <v>155</v>
      </c>
      <c r="AY33" s="20">
        <v>67.744009746852569</v>
      </c>
      <c r="AZ33" s="20">
        <v>7.5233518343035062</v>
      </c>
      <c r="BA33" s="20">
        <v>18.29565452822526</v>
      </c>
      <c r="BB33" s="20">
        <v>2.599160687694599</v>
      </c>
      <c r="BC33" s="20">
        <v>2.1761202111818059</v>
      </c>
      <c r="BD33" s="20">
        <v>1.6617029917422499</v>
      </c>
      <c r="BE33" s="20">
        <v>0</v>
      </c>
      <c r="BF33" s="21">
        <v>100</v>
      </c>
      <c r="BI33" s="53"/>
      <c r="BJ33" s="14" t="s">
        <v>155</v>
      </c>
      <c r="BK33" s="20">
        <v>67.744009746852569</v>
      </c>
      <c r="BL33" s="20">
        <v>7.5233518343035062</v>
      </c>
      <c r="BM33" s="20">
        <v>18.29565452822526</v>
      </c>
      <c r="BN33" s="20">
        <v>2.599160687694599</v>
      </c>
      <c r="BO33" s="20">
        <v>2.1761202111818059</v>
      </c>
      <c r="BP33" s="20">
        <v>1.6617029917422499</v>
      </c>
      <c r="BQ33" s="20">
        <v>0</v>
      </c>
      <c r="BR33" s="21">
        <v>100</v>
      </c>
    </row>
    <row r="34" spans="5:70" ht="16.5" x14ac:dyDescent="0.25">
      <c r="E34" s="10"/>
      <c r="F34" s="10"/>
      <c r="G34" s="10" t="s">
        <v>210</v>
      </c>
      <c r="H34" s="10" t="s">
        <v>211</v>
      </c>
      <c r="I34" s="10" t="s">
        <v>212</v>
      </c>
      <c r="J34" s="10" t="s">
        <v>213</v>
      </c>
      <c r="K34" s="10" t="s">
        <v>214</v>
      </c>
      <c r="L34" s="10" t="s">
        <v>205</v>
      </c>
      <c r="M34" s="10" t="s">
        <v>157</v>
      </c>
      <c r="P34" s="10"/>
      <c r="Q34" s="10"/>
      <c r="R34" s="10" t="s">
        <v>210</v>
      </c>
      <c r="S34" s="10" t="s">
        <v>211</v>
      </c>
      <c r="T34" s="10" t="s">
        <v>212</v>
      </c>
      <c r="U34" s="10" t="s">
        <v>213</v>
      </c>
      <c r="V34" s="10" t="s">
        <v>214</v>
      </c>
      <c r="W34" s="10" t="s">
        <v>205</v>
      </c>
      <c r="X34" s="10" t="s">
        <v>157</v>
      </c>
      <c r="AA34" s="19" t="s">
        <v>157</v>
      </c>
      <c r="AB34" s="14"/>
      <c r="AC34" s="21">
        <v>67.29252022323864</v>
      </c>
      <c r="AD34" s="21">
        <v>10.53964476018942</v>
      </c>
      <c r="AE34" s="21">
        <v>12.32348366614109</v>
      </c>
      <c r="AF34" s="21">
        <v>5.0125984115249587</v>
      </c>
      <c r="AG34" s="21">
        <v>1.3974787149286341</v>
      </c>
      <c r="AH34" s="21">
        <v>3.4342742239772521</v>
      </c>
      <c r="AI34" s="21">
        <v>100</v>
      </c>
      <c r="AL34" s="19" t="s">
        <v>157</v>
      </c>
      <c r="AM34" s="14"/>
      <c r="AN34" s="21">
        <v>-0.13515947211728019</v>
      </c>
      <c r="AO34" s="21">
        <v>-0.59100425860096095</v>
      </c>
      <c r="AP34" s="21">
        <v>0.57367275534068085</v>
      </c>
      <c r="AQ34" s="21">
        <v>0.12451295061540429</v>
      </c>
      <c r="AR34" s="21">
        <v>-5.0321552995439722E-2</v>
      </c>
      <c r="AS34" s="21">
        <v>7.831304804785244E-2</v>
      </c>
      <c r="AT34" s="21">
        <v>0</v>
      </c>
      <c r="AW34" s="19" t="s">
        <v>157</v>
      </c>
      <c r="AX34" s="14"/>
      <c r="AY34" s="21">
        <v>67.42767969535592</v>
      </c>
      <c r="AZ34" s="21">
        <v>11.130649018790381</v>
      </c>
      <c r="BA34" s="21">
        <v>11.749810910800409</v>
      </c>
      <c r="BB34" s="21">
        <v>4.8880854609095543</v>
      </c>
      <c r="BC34" s="21">
        <v>1.4478002679240729</v>
      </c>
      <c r="BD34" s="21">
        <v>3.3559611759293988</v>
      </c>
      <c r="BE34" s="21">
        <v>1.347029026454977E-5</v>
      </c>
      <c r="BF34" s="21">
        <v>100</v>
      </c>
      <c r="BI34" s="19" t="s">
        <v>157</v>
      </c>
      <c r="BJ34" s="14"/>
      <c r="BK34" s="21">
        <v>67.42767969535592</v>
      </c>
      <c r="BL34" s="21">
        <v>11.130649018790381</v>
      </c>
      <c r="BM34" s="21">
        <v>11.749810910800409</v>
      </c>
      <c r="BN34" s="21">
        <v>4.8880854609095543</v>
      </c>
      <c r="BO34" s="21">
        <v>1.4478002679240729</v>
      </c>
      <c r="BP34" s="21">
        <v>3.3559611759293988</v>
      </c>
      <c r="BQ34" s="21">
        <v>1.347029026454977E-5</v>
      </c>
      <c r="BR34" s="21">
        <v>100</v>
      </c>
    </row>
    <row r="35" spans="5:70" ht="16.5" x14ac:dyDescent="0.25">
      <c r="E35" s="53" t="s">
        <v>202</v>
      </c>
      <c r="F35" s="14" t="s">
        <v>154</v>
      </c>
      <c r="G35" s="20">
        <v>0.58122366474269449</v>
      </c>
      <c r="H35" s="20">
        <v>0.97214741195072363</v>
      </c>
      <c r="I35" s="20">
        <v>1.5485085698020711</v>
      </c>
      <c r="J35" s="20">
        <v>1.2148598937281441</v>
      </c>
      <c r="K35" s="20">
        <v>1.672506114893898</v>
      </c>
      <c r="L35" s="20">
        <v>0.69331647280695063</v>
      </c>
      <c r="M35" s="21">
        <v>0.79626332291300206</v>
      </c>
      <c r="P35" s="53" t="s">
        <v>202</v>
      </c>
      <c r="Q35" s="14" t="s">
        <v>154</v>
      </c>
      <c r="R35" s="20">
        <v>7.7680767859763522E-3</v>
      </c>
      <c r="S35" s="20">
        <v>2.9311884792878499E-2</v>
      </c>
      <c r="T35" s="20">
        <v>7.4627447055595209E-2</v>
      </c>
      <c r="U35" s="20">
        <v>4.8580476947789109E-2</v>
      </c>
      <c r="V35" s="20">
        <v>5.3467598216081269E-2</v>
      </c>
      <c r="W35" s="20">
        <v>2.0883502201099802E-2</v>
      </c>
      <c r="X35" s="21">
        <v>2.5185776401055789E-2</v>
      </c>
    </row>
    <row r="36" spans="5:70" ht="16.5" x14ac:dyDescent="0.25">
      <c r="E36" s="53"/>
      <c r="F36" s="14" t="s">
        <v>155</v>
      </c>
      <c r="G36" s="20">
        <v>5.4103989730281654</v>
      </c>
      <c r="H36" s="20">
        <v>10.574352584326</v>
      </c>
      <c r="I36" s="20">
        <v>10.59193540438141</v>
      </c>
      <c r="J36" s="20">
        <v>11.25972014068658</v>
      </c>
      <c r="K36" s="20">
        <v>12.60281993408192</v>
      </c>
      <c r="L36" s="20">
        <v>6.6279310607960049</v>
      </c>
      <c r="M36" s="21">
        <v>7.0451226158178146</v>
      </c>
      <c r="P36" s="53"/>
      <c r="Q36" s="14" t="s">
        <v>155</v>
      </c>
      <c r="R36" s="20">
        <v>-8.9332281690755799E-2</v>
      </c>
      <c r="S36" s="20">
        <v>-0.26876287881027139</v>
      </c>
      <c r="T36" s="20">
        <v>-0.1163815813967624</v>
      </c>
      <c r="U36" s="20">
        <v>-6.3075732437567922E-2</v>
      </c>
      <c r="V36" s="20">
        <v>-5.9896304090692347E-2</v>
      </c>
      <c r="W36" s="20">
        <v>-0.1897380975154839</v>
      </c>
      <c r="X36" s="21">
        <v>-9.6911201217054987E-2</v>
      </c>
      <c r="AA36" s="10"/>
      <c r="AB36" s="10"/>
      <c r="AC36" s="10" t="s">
        <v>210</v>
      </c>
      <c r="AD36" s="10" t="s">
        <v>211</v>
      </c>
      <c r="AE36" s="10" t="s">
        <v>212</v>
      </c>
      <c r="AF36" s="10" t="s">
        <v>213</v>
      </c>
      <c r="AG36" s="10" t="s">
        <v>214</v>
      </c>
      <c r="AH36" s="10" t="s">
        <v>205</v>
      </c>
      <c r="AI36" s="10" t="s">
        <v>157</v>
      </c>
      <c r="AL36" s="10"/>
      <c r="AM36" s="10"/>
      <c r="AN36" s="10" t="s">
        <v>210</v>
      </c>
      <c r="AO36" s="10" t="s">
        <v>211</v>
      </c>
      <c r="AP36" s="10" t="s">
        <v>212</v>
      </c>
      <c r="AQ36" s="10" t="s">
        <v>213</v>
      </c>
      <c r="AR36" s="10" t="s">
        <v>214</v>
      </c>
      <c r="AS36" s="10" t="s">
        <v>205</v>
      </c>
      <c r="AT36" s="10" t="s">
        <v>157</v>
      </c>
      <c r="AW36" s="10"/>
      <c r="AX36" s="10"/>
      <c r="AY36" s="10" t="s">
        <v>210</v>
      </c>
      <c r="AZ36" s="10" t="s">
        <v>211</v>
      </c>
      <c r="BA36" s="10" t="s">
        <v>212</v>
      </c>
      <c r="BB36" s="10" t="s">
        <v>213</v>
      </c>
      <c r="BC36" s="10" t="s">
        <v>214</v>
      </c>
      <c r="BD36" s="10" t="s">
        <v>205</v>
      </c>
      <c r="BE36" s="10" t="s">
        <v>209</v>
      </c>
      <c r="BF36" s="10" t="s">
        <v>157</v>
      </c>
      <c r="BI36" s="10"/>
      <c r="BJ36" s="10"/>
      <c r="BK36" s="10" t="s">
        <v>210</v>
      </c>
      <c r="BL36" s="10" t="s">
        <v>211</v>
      </c>
      <c r="BM36" s="10" t="s">
        <v>212</v>
      </c>
      <c r="BN36" s="10" t="s">
        <v>213</v>
      </c>
      <c r="BO36" s="10" t="s">
        <v>214</v>
      </c>
      <c r="BP36" s="10" t="s">
        <v>205</v>
      </c>
      <c r="BQ36" s="10" t="s">
        <v>209</v>
      </c>
      <c r="BR36" s="10" t="s">
        <v>157</v>
      </c>
    </row>
    <row r="37" spans="5:70" ht="16.5" x14ac:dyDescent="0.25">
      <c r="E37" s="53" t="s">
        <v>201</v>
      </c>
      <c r="F37" s="14" t="s">
        <v>154</v>
      </c>
      <c r="G37" s="20">
        <v>4.7553511476440971</v>
      </c>
      <c r="H37" s="20">
        <v>5.197321226893969</v>
      </c>
      <c r="I37" s="20">
        <v>8.2948201000355049</v>
      </c>
      <c r="J37" s="20">
        <v>5.8938997128742354</v>
      </c>
      <c r="K37" s="20">
        <v>7.3662042327342787</v>
      </c>
      <c r="L37" s="20">
        <v>5.8194252159346513</v>
      </c>
      <c r="M37" s="21">
        <v>5.3841631772749698</v>
      </c>
      <c r="P37" s="53" t="s">
        <v>201</v>
      </c>
      <c r="Q37" s="14" t="s">
        <v>154</v>
      </c>
      <c r="R37" s="20">
        <v>6.6400985007550872E-2</v>
      </c>
      <c r="S37" s="20">
        <v>0.18204450339949571</v>
      </c>
      <c r="T37" s="20">
        <v>0.2354573403803322</v>
      </c>
      <c r="U37" s="20">
        <v>0.22210997890424891</v>
      </c>
      <c r="V37" s="20">
        <v>0.32615835679047578</v>
      </c>
      <c r="W37" s="20">
        <v>-0.1406877248025751</v>
      </c>
      <c r="X37" s="21">
        <v>0.1196900299560308</v>
      </c>
      <c r="AA37" s="14" t="s">
        <v>209</v>
      </c>
      <c r="AB37" s="14" t="s">
        <v>209</v>
      </c>
      <c r="AC37" s="20">
        <v>0</v>
      </c>
      <c r="AD37" s="20">
        <v>1.2672520526315121E-4</v>
      </c>
      <c r="AE37" s="20">
        <v>0</v>
      </c>
      <c r="AF37" s="20">
        <v>0</v>
      </c>
      <c r="AG37" s="20">
        <v>0</v>
      </c>
      <c r="AH37" s="20">
        <v>0</v>
      </c>
      <c r="AI37" s="21">
        <v>1.335638645635701E-5</v>
      </c>
      <c r="AL37" s="14" t="s">
        <v>209</v>
      </c>
      <c r="AM37" s="14" t="s">
        <v>209</v>
      </c>
      <c r="AN37" s="20">
        <v>0</v>
      </c>
      <c r="AO37" s="20">
        <v>1.2672520526315121E-4</v>
      </c>
      <c r="AP37" s="20">
        <v>0</v>
      </c>
      <c r="AQ37" s="20">
        <v>0</v>
      </c>
      <c r="AR37" s="20">
        <v>0</v>
      </c>
      <c r="AS37" s="20">
        <v>0</v>
      </c>
      <c r="AT37" s="21">
        <v>-1.139038081927603E-7</v>
      </c>
      <c r="AW37" s="14" t="s">
        <v>209</v>
      </c>
      <c r="AX37" s="14" t="s">
        <v>209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100</v>
      </c>
      <c r="BF37" s="21">
        <v>1.347029026454977E-5</v>
      </c>
      <c r="BI37" s="14" t="s">
        <v>209</v>
      </c>
      <c r="BJ37" s="14" t="s">
        <v>209</v>
      </c>
      <c r="BK37" s="20">
        <v>0</v>
      </c>
      <c r="BL37" s="20">
        <v>0</v>
      </c>
      <c r="BM37" s="20">
        <v>0</v>
      </c>
      <c r="BN37" s="20">
        <v>0</v>
      </c>
      <c r="BO37" s="20">
        <v>0</v>
      </c>
      <c r="BP37" s="20">
        <v>0</v>
      </c>
      <c r="BQ37" s="20">
        <v>100</v>
      </c>
      <c r="BR37" s="21">
        <v>1.347029026454977E-5</v>
      </c>
    </row>
    <row r="38" spans="5:70" ht="16.5" x14ac:dyDescent="0.25">
      <c r="E38" s="53"/>
      <c r="F38" s="14" t="s">
        <v>155</v>
      </c>
      <c r="G38" s="20">
        <v>59.826542982557527</v>
      </c>
      <c r="H38" s="20">
        <v>51.753290755601668</v>
      </c>
      <c r="I38" s="20">
        <v>59.144759803147508</v>
      </c>
      <c r="J38" s="20">
        <v>58.833784963491127</v>
      </c>
      <c r="K38" s="20">
        <v>56.21074899186884</v>
      </c>
      <c r="L38" s="20">
        <v>54.435880944334833</v>
      </c>
      <c r="M38" s="21">
        <v>58.613727325375962</v>
      </c>
      <c r="P38" s="53"/>
      <c r="Q38" s="14" t="s">
        <v>155</v>
      </c>
      <c r="R38" s="20">
        <v>-1.3594335155287069</v>
      </c>
      <c r="S38" s="20">
        <v>-1.009382081737662</v>
      </c>
      <c r="T38" s="20">
        <v>-0.64090478187025468</v>
      </c>
      <c r="U38" s="20">
        <v>-0.56732775820054115</v>
      </c>
      <c r="V38" s="20">
        <v>-0.14880371767909389</v>
      </c>
      <c r="W38" s="20">
        <v>-1.8116397264647051</v>
      </c>
      <c r="X38" s="21">
        <v>-1.185379265933975</v>
      </c>
      <c r="AA38" s="53" t="s">
        <v>202</v>
      </c>
      <c r="AB38" s="14" t="s">
        <v>154</v>
      </c>
      <c r="AC38" s="20">
        <v>0.57345558795671814</v>
      </c>
      <c r="AD38" s="20">
        <v>0.94283552715784513</v>
      </c>
      <c r="AE38" s="20">
        <v>1.4738811227464761</v>
      </c>
      <c r="AF38" s="20">
        <v>1.166279416780355</v>
      </c>
      <c r="AG38" s="20">
        <v>1.619038516677817</v>
      </c>
      <c r="AH38" s="20">
        <v>0.67243297060585083</v>
      </c>
      <c r="AI38" s="21">
        <v>0.77107754651194627</v>
      </c>
      <c r="AL38" s="53" t="s">
        <v>202</v>
      </c>
      <c r="AM38" s="14" t="s">
        <v>154</v>
      </c>
      <c r="AN38" s="20">
        <v>-2.1171413203368909E-2</v>
      </c>
      <c r="AO38" s="20">
        <v>-4.9163853220729033E-2</v>
      </c>
      <c r="AP38" s="20">
        <v>9.8949532313226118E-3</v>
      </c>
      <c r="AQ38" s="20">
        <v>-2.4200054338117338E-2</v>
      </c>
      <c r="AR38" s="20">
        <v>-3.7068144034309032E-2</v>
      </c>
      <c r="AS38" s="20">
        <v>1.536740854787488E-2</v>
      </c>
      <c r="AT38" s="21">
        <v>-1.6516854966013961E-2</v>
      </c>
      <c r="AW38" s="53" t="s">
        <v>202</v>
      </c>
      <c r="AX38" s="14" t="s">
        <v>154</v>
      </c>
      <c r="AY38" s="20">
        <v>0.59462700116008704</v>
      </c>
      <c r="AZ38" s="20">
        <v>0.99199938037857416</v>
      </c>
      <c r="BA38" s="20">
        <v>1.463986169515153</v>
      </c>
      <c r="BB38" s="20">
        <v>1.1904794711184721</v>
      </c>
      <c r="BC38" s="20">
        <v>1.656106660712126</v>
      </c>
      <c r="BD38" s="20">
        <v>0.65706556205797595</v>
      </c>
      <c r="BE38" s="20">
        <v>0</v>
      </c>
      <c r="BF38" s="21">
        <v>0.78759440147796023</v>
      </c>
      <c r="BI38" s="53" t="s">
        <v>202</v>
      </c>
      <c r="BJ38" s="14" t="s">
        <v>154</v>
      </c>
      <c r="BK38" s="20">
        <v>0.59462700116008704</v>
      </c>
      <c r="BL38" s="20">
        <v>0.99199938037857416</v>
      </c>
      <c r="BM38" s="20">
        <v>1.463986169515153</v>
      </c>
      <c r="BN38" s="20">
        <v>1.1904794711184721</v>
      </c>
      <c r="BO38" s="20">
        <v>1.656106660712126</v>
      </c>
      <c r="BP38" s="20">
        <v>0.65706556205797595</v>
      </c>
      <c r="BQ38" s="20">
        <v>0</v>
      </c>
      <c r="BR38" s="21">
        <v>0.78759440147796023</v>
      </c>
    </row>
    <row r="39" spans="5:70" ht="16.5" x14ac:dyDescent="0.25">
      <c r="E39" s="53" t="s">
        <v>203</v>
      </c>
      <c r="F39" s="14" t="s">
        <v>154</v>
      </c>
      <c r="G39" s="20">
        <v>7.6800167117163651E-3</v>
      </c>
      <c r="H39" s="20">
        <v>1.7995834895040849E-2</v>
      </c>
      <c r="I39" s="20">
        <v>2.152382657428184E-2</v>
      </c>
      <c r="J39" s="20">
        <v>2.3969198318623819E-2</v>
      </c>
      <c r="K39" s="20">
        <v>2.7387169583242828E-2</v>
      </c>
      <c r="L39" s="20">
        <v>1.635180360393752E-2</v>
      </c>
      <c r="M39" s="21">
        <v>1.1919225157887989E-2</v>
      </c>
      <c r="P39" s="53" t="s">
        <v>203</v>
      </c>
      <c r="Q39" s="14" t="s">
        <v>154</v>
      </c>
      <c r="R39" s="20">
        <v>-6.5624754627275402E-4</v>
      </c>
      <c r="S39" s="20">
        <v>-6.3277027864238472E-4</v>
      </c>
      <c r="T39" s="20">
        <v>4.9779982137234183E-4</v>
      </c>
      <c r="U39" s="20">
        <v>7.8749640866474305E-4</v>
      </c>
      <c r="V39" s="20">
        <v>1.581951194635355E-3</v>
      </c>
      <c r="W39" s="20">
        <v>3.1287145347652038E-3</v>
      </c>
      <c r="X39" s="21">
        <v>-2.217301309405291E-4</v>
      </c>
      <c r="AA39" s="53"/>
      <c r="AB39" s="14" t="s">
        <v>155</v>
      </c>
      <c r="AC39" s="20">
        <v>5.4997312547189212</v>
      </c>
      <c r="AD39" s="20">
        <v>10.84311546313627</v>
      </c>
      <c r="AE39" s="20">
        <v>10.70831698577817</v>
      </c>
      <c r="AF39" s="20">
        <v>11.32279587312415</v>
      </c>
      <c r="AG39" s="20">
        <v>12.66271623817261</v>
      </c>
      <c r="AH39" s="20">
        <v>6.8176691583114888</v>
      </c>
      <c r="AI39" s="21">
        <v>7.1420338170348696</v>
      </c>
      <c r="AL39" s="53"/>
      <c r="AM39" s="14" t="s">
        <v>155</v>
      </c>
      <c r="AN39" s="20">
        <v>-0.13227444123439899</v>
      </c>
      <c r="AO39" s="20">
        <v>-0.2040568484994196</v>
      </c>
      <c r="AP39" s="20">
        <v>-9.7355572242765476E-3</v>
      </c>
      <c r="AQ39" s="20">
        <v>3.3202352393413288E-3</v>
      </c>
      <c r="AR39" s="20">
        <v>5.595444730047916E-3</v>
      </c>
      <c r="AS39" s="20">
        <v>-8.9346230749995037E-2</v>
      </c>
      <c r="AT39" s="21">
        <v>-0.1128220542268723</v>
      </c>
      <c r="AW39" s="53"/>
      <c r="AX39" s="14" t="s">
        <v>155</v>
      </c>
      <c r="AY39" s="20">
        <v>5.6320056959533202</v>
      </c>
      <c r="AZ39" s="20">
        <v>11.047172311635689</v>
      </c>
      <c r="BA39" s="20">
        <v>10.71805254300244</v>
      </c>
      <c r="BB39" s="20">
        <v>11.31947563788481</v>
      </c>
      <c r="BC39" s="20">
        <v>12.65712079344256</v>
      </c>
      <c r="BD39" s="20">
        <v>6.9070153890614838</v>
      </c>
      <c r="BE39" s="20">
        <v>0</v>
      </c>
      <c r="BF39" s="21">
        <v>7.2548558712617419</v>
      </c>
      <c r="BI39" s="53"/>
      <c r="BJ39" s="14" t="s">
        <v>155</v>
      </c>
      <c r="BK39" s="20">
        <v>5.6320056959533202</v>
      </c>
      <c r="BL39" s="20">
        <v>11.047172311635689</v>
      </c>
      <c r="BM39" s="20">
        <v>10.71805254300244</v>
      </c>
      <c r="BN39" s="20">
        <v>11.31947563788481</v>
      </c>
      <c r="BO39" s="20">
        <v>12.65712079344256</v>
      </c>
      <c r="BP39" s="20">
        <v>6.9070153890614838</v>
      </c>
      <c r="BQ39" s="20">
        <v>0</v>
      </c>
      <c r="BR39" s="21">
        <v>7.2548558712617419</v>
      </c>
    </row>
    <row r="40" spans="5:70" ht="16.5" x14ac:dyDescent="0.25">
      <c r="E40" s="53"/>
      <c r="F40" s="14" t="s">
        <v>155</v>
      </c>
      <c r="G40" s="20">
        <v>9.4925006556814268E-2</v>
      </c>
      <c r="H40" s="20">
        <v>0.2046560809787748</v>
      </c>
      <c r="I40" s="20">
        <v>0.17862764484076901</v>
      </c>
      <c r="J40" s="20">
        <v>0.189230513041767</v>
      </c>
      <c r="K40" s="20">
        <v>0.21437543087572841</v>
      </c>
      <c r="L40" s="20">
        <v>0.14425924512807101</v>
      </c>
      <c r="M40" s="21">
        <v>0.12513902016519679</v>
      </c>
      <c r="P40" s="53"/>
      <c r="Q40" s="14" t="s">
        <v>155</v>
      </c>
      <c r="R40" s="20">
        <v>-7.4354992772752981E-4</v>
      </c>
      <c r="S40" s="20">
        <v>2.1492029682591558E-3</v>
      </c>
      <c r="T40" s="20">
        <v>-9.606352085663461E-4</v>
      </c>
      <c r="U40" s="20">
        <v>2.7110723869238629E-3</v>
      </c>
      <c r="V40" s="20">
        <v>-9.2697951588697758E-3</v>
      </c>
      <c r="W40" s="20">
        <v>1.5276660578874559E-3</v>
      </c>
      <c r="X40" s="21">
        <v>-9.0459249606433811E-5</v>
      </c>
      <c r="AA40" s="53" t="s">
        <v>201</v>
      </c>
      <c r="AB40" s="14" t="s">
        <v>154</v>
      </c>
      <c r="AC40" s="20">
        <v>4.6889501626365462</v>
      </c>
      <c r="AD40" s="20">
        <v>5.0152767234944733</v>
      </c>
      <c r="AE40" s="20">
        <v>8.0593627596551727</v>
      </c>
      <c r="AF40" s="20">
        <v>5.6717897339699874</v>
      </c>
      <c r="AG40" s="20">
        <v>7.0400458759438029</v>
      </c>
      <c r="AH40" s="20">
        <v>5.9601129407372264</v>
      </c>
      <c r="AI40" s="21">
        <v>5.264473147318939</v>
      </c>
      <c r="AL40" s="53" t="s">
        <v>201</v>
      </c>
      <c r="AM40" s="14" t="s">
        <v>154</v>
      </c>
      <c r="AN40" s="20">
        <v>-0.1787206075857162</v>
      </c>
      <c r="AO40" s="20">
        <v>-0.36913665113081873</v>
      </c>
      <c r="AP40" s="20">
        <v>4.4581193807644581E-3</v>
      </c>
      <c r="AQ40" s="20">
        <v>-0.1690001712050169</v>
      </c>
      <c r="AR40" s="20">
        <v>-6.6326413111936766E-2</v>
      </c>
      <c r="AS40" s="20">
        <v>-0.20996147585117081</v>
      </c>
      <c r="AT40" s="21">
        <v>-0.1588947081232934</v>
      </c>
      <c r="AW40" s="53" t="s">
        <v>201</v>
      </c>
      <c r="AX40" s="14" t="s">
        <v>154</v>
      </c>
      <c r="AY40" s="20">
        <v>4.8676707702222624</v>
      </c>
      <c r="AZ40" s="20">
        <v>5.384413374625292</v>
      </c>
      <c r="BA40" s="20">
        <v>8.0549046402744082</v>
      </c>
      <c r="BB40" s="20">
        <v>5.8407899051750034</v>
      </c>
      <c r="BC40" s="20">
        <v>7.1063722890557397</v>
      </c>
      <c r="BD40" s="20">
        <v>6.1700744165883972</v>
      </c>
      <c r="BE40" s="20">
        <v>0</v>
      </c>
      <c r="BF40" s="21">
        <v>5.4233678554422324</v>
      </c>
      <c r="BI40" s="53" t="s">
        <v>201</v>
      </c>
      <c r="BJ40" s="14" t="s">
        <v>154</v>
      </c>
      <c r="BK40" s="20">
        <v>4.8676707702222624</v>
      </c>
      <c r="BL40" s="20">
        <v>5.384413374625292</v>
      </c>
      <c r="BM40" s="20">
        <v>8.0549046402744082</v>
      </c>
      <c r="BN40" s="20">
        <v>5.8407899051750034</v>
      </c>
      <c r="BO40" s="20">
        <v>7.1063722890557397</v>
      </c>
      <c r="BP40" s="20">
        <v>6.1700744165883972</v>
      </c>
      <c r="BQ40" s="20">
        <v>0</v>
      </c>
      <c r="BR40" s="21">
        <v>5.4233678554422324</v>
      </c>
    </row>
    <row r="41" spans="5:70" ht="16.5" x14ac:dyDescent="0.25">
      <c r="E41" s="53" t="s">
        <v>205</v>
      </c>
      <c r="F41" s="14" t="s">
        <v>154</v>
      </c>
      <c r="G41" s="20">
        <v>2.7653436173877108</v>
      </c>
      <c r="H41" s="20">
        <v>4.8177952744178656</v>
      </c>
      <c r="I41" s="20">
        <v>2.561637098226095</v>
      </c>
      <c r="J41" s="20">
        <v>2.2195477643045649</v>
      </c>
      <c r="K41" s="20">
        <v>2.773659209171869</v>
      </c>
      <c r="L41" s="20">
        <v>6.5846896245989273</v>
      </c>
      <c r="M41" s="21">
        <v>3.059066567973427</v>
      </c>
      <c r="P41" s="53" t="s">
        <v>205</v>
      </c>
      <c r="Q41" s="14" t="s">
        <v>154</v>
      </c>
      <c r="R41" s="20">
        <v>0.30822972734541842</v>
      </c>
      <c r="S41" s="20">
        <v>0.66919222971808434</v>
      </c>
      <c r="T41" s="20">
        <v>0.13215557403424191</v>
      </c>
      <c r="U41" s="20">
        <v>3.9934872080827237E-2</v>
      </c>
      <c r="V41" s="20">
        <v>3.7350311150268663E-2</v>
      </c>
      <c r="W41" s="20">
        <v>3.1871162055272073E-2</v>
      </c>
      <c r="X41" s="21">
        <v>0.29643159334054392</v>
      </c>
      <c r="AA41" s="53"/>
      <c r="AB41" s="14" t="s">
        <v>155</v>
      </c>
      <c r="AC41" s="20">
        <v>61.185976498086227</v>
      </c>
      <c r="AD41" s="20">
        <v>52.762672837339331</v>
      </c>
      <c r="AE41" s="20">
        <v>59.785664585017763</v>
      </c>
      <c r="AF41" s="20">
        <v>59.401112721691668</v>
      </c>
      <c r="AG41" s="20">
        <v>56.359552709547927</v>
      </c>
      <c r="AH41" s="20">
        <v>56.247520670799531</v>
      </c>
      <c r="AI41" s="21">
        <v>59.799106591309943</v>
      </c>
      <c r="AL41" s="53"/>
      <c r="AM41" s="14" t="s">
        <v>155</v>
      </c>
      <c r="AN41" s="20">
        <v>-0.70479552613674912</v>
      </c>
      <c r="AO41" s="20">
        <v>-9.3455182256199976E-2</v>
      </c>
      <c r="AP41" s="20">
        <v>0.24900417019493659</v>
      </c>
      <c r="AQ41" s="20">
        <v>0.1022830842643216</v>
      </c>
      <c r="AR41" s="20">
        <v>0.1049588743584664</v>
      </c>
      <c r="AS41" s="20">
        <v>0.1272178667311081</v>
      </c>
      <c r="AT41" s="21">
        <v>-0.40748725047746598</v>
      </c>
      <c r="AW41" s="53"/>
      <c r="AX41" s="14" t="s">
        <v>155</v>
      </c>
      <c r="AY41" s="20">
        <v>61.890772024222983</v>
      </c>
      <c r="AZ41" s="20">
        <v>52.856128019595531</v>
      </c>
      <c r="BA41" s="20">
        <v>59.536660414822833</v>
      </c>
      <c r="BB41" s="20">
        <v>59.298829637427353</v>
      </c>
      <c r="BC41" s="20">
        <v>56.254593835189468</v>
      </c>
      <c r="BD41" s="20">
        <v>56.120302804068423</v>
      </c>
      <c r="BE41" s="20">
        <v>0</v>
      </c>
      <c r="BF41" s="21">
        <v>60.206593841787402</v>
      </c>
      <c r="BI41" s="53"/>
      <c r="BJ41" s="14" t="s">
        <v>155</v>
      </c>
      <c r="BK41" s="20">
        <v>61.890772024222983</v>
      </c>
      <c r="BL41" s="20">
        <v>52.856128019595531</v>
      </c>
      <c r="BM41" s="20">
        <v>59.536660414822833</v>
      </c>
      <c r="BN41" s="20">
        <v>59.298829637427353</v>
      </c>
      <c r="BO41" s="20">
        <v>56.254593835189468</v>
      </c>
      <c r="BP41" s="20">
        <v>56.120302804068423</v>
      </c>
      <c r="BQ41" s="20">
        <v>0</v>
      </c>
      <c r="BR41" s="21">
        <v>60.206593841787402</v>
      </c>
    </row>
    <row r="42" spans="5:70" ht="16.5" x14ac:dyDescent="0.25">
      <c r="E42" s="53"/>
      <c r="F42" s="14" t="s">
        <v>155</v>
      </c>
      <c r="G42" s="20">
        <v>26.223474662280861</v>
      </c>
      <c r="H42" s="20">
        <v>26.1854290827585</v>
      </c>
      <c r="I42" s="20">
        <v>17.072015304044172</v>
      </c>
      <c r="J42" s="20">
        <v>20.181308062229089</v>
      </c>
      <c r="K42" s="20">
        <v>18.531669956274971</v>
      </c>
      <c r="L42" s="20">
        <v>25.508450248729101</v>
      </c>
      <c r="M42" s="21">
        <v>24.613418298913359</v>
      </c>
      <c r="P42" s="53"/>
      <c r="Q42" s="14" t="s">
        <v>155</v>
      </c>
      <c r="R42" s="20">
        <v>1.126238094185894</v>
      </c>
      <c r="S42" s="20">
        <v>0.39380840678090928</v>
      </c>
      <c r="T42" s="20">
        <v>0.38959718090968559</v>
      </c>
      <c r="U42" s="20">
        <v>0.34789656836824179</v>
      </c>
      <c r="V42" s="20">
        <v>-0.15035240824763821</v>
      </c>
      <c r="W42" s="20">
        <v>2.1121387127506348</v>
      </c>
      <c r="X42" s="21">
        <v>0.8919149841921481</v>
      </c>
      <c r="AA42" s="53" t="s">
        <v>203</v>
      </c>
      <c r="AB42" s="14" t="s">
        <v>154</v>
      </c>
      <c r="AC42" s="20">
        <v>8.3362642579891191E-3</v>
      </c>
      <c r="AD42" s="20">
        <v>1.862860517368323E-2</v>
      </c>
      <c r="AE42" s="20">
        <v>2.1026026752909498E-2</v>
      </c>
      <c r="AF42" s="20">
        <v>2.3181701909959069E-2</v>
      </c>
      <c r="AG42" s="20">
        <v>2.5805218388607481E-2</v>
      </c>
      <c r="AH42" s="20">
        <v>1.3223089069172311E-2</v>
      </c>
      <c r="AI42" s="21">
        <v>1.214095528882852E-2</v>
      </c>
      <c r="AL42" s="53" t="s">
        <v>203</v>
      </c>
      <c r="AM42" s="14" t="s">
        <v>154</v>
      </c>
      <c r="AN42" s="20">
        <v>-4.1383238263302541E-4</v>
      </c>
      <c r="AO42" s="20">
        <v>-1.4606832419375229E-3</v>
      </c>
      <c r="AP42" s="20">
        <v>-2.2464237100173721E-3</v>
      </c>
      <c r="AQ42" s="20">
        <v>-3.5489713998769871E-3</v>
      </c>
      <c r="AR42" s="20">
        <v>-4.8978826245948577E-3</v>
      </c>
      <c r="AS42" s="20">
        <v>-2.430885836301759E-3</v>
      </c>
      <c r="AT42" s="21">
        <v>-1.006048009372052E-3</v>
      </c>
      <c r="AW42" s="53" t="s">
        <v>203</v>
      </c>
      <c r="AX42" s="14" t="s">
        <v>154</v>
      </c>
      <c r="AY42" s="20">
        <v>8.7500966406221445E-3</v>
      </c>
      <c r="AZ42" s="20">
        <v>2.008928841562075E-2</v>
      </c>
      <c r="BA42" s="20">
        <v>2.3272450462926871E-2</v>
      </c>
      <c r="BB42" s="20">
        <v>2.673067330983606E-2</v>
      </c>
      <c r="BC42" s="20">
        <v>3.0703101013202339E-2</v>
      </c>
      <c r="BD42" s="20">
        <v>1.5653974905474068E-2</v>
      </c>
      <c r="BE42" s="20">
        <v>0</v>
      </c>
      <c r="BF42" s="21">
        <v>1.3147003298200569E-2</v>
      </c>
      <c r="BI42" s="53" t="s">
        <v>203</v>
      </c>
      <c r="BJ42" s="14" t="s">
        <v>154</v>
      </c>
      <c r="BK42" s="20">
        <v>8.7500966406221445E-3</v>
      </c>
      <c r="BL42" s="20">
        <v>2.008928841562075E-2</v>
      </c>
      <c r="BM42" s="20">
        <v>2.3272450462926871E-2</v>
      </c>
      <c r="BN42" s="20">
        <v>2.673067330983606E-2</v>
      </c>
      <c r="BO42" s="20">
        <v>3.0703101013202339E-2</v>
      </c>
      <c r="BP42" s="20">
        <v>1.5653974905474068E-2</v>
      </c>
      <c r="BQ42" s="20">
        <v>0</v>
      </c>
      <c r="BR42" s="21">
        <v>1.3147003298200569E-2</v>
      </c>
    </row>
    <row r="43" spans="5:70" ht="16.5" x14ac:dyDescent="0.25">
      <c r="E43" s="53" t="s">
        <v>204</v>
      </c>
      <c r="F43" s="14" t="s">
        <v>154</v>
      </c>
      <c r="G43" s="20">
        <v>1.885444102726368E-2</v>
      </c>
      <c r="H43" s="20">
        <v>2.0478019018494751E-2</v>
      </c>
      <c r="I43" s="20">
        <v>7.0505618825100799E-2</v>
      </c>
      <c r="J43" s="20">
        <v>1.463382634189664E-2</v>
      </c>
      <c r="K43" s="20">
        <v>6.8940116537128504E-2</v>
      </c>
      <c r="L43" s="20">
        <v>1.453493653683335E-2</v>
      </c>
      <c r="M43" s="21">
        <v>2.5932021113982601E-2</v>
      </c>
      <c r="P43" s="53" t="s">
        <v>204</v>
      </c>
      <c r="Q43" s="14" t="s">
        <v>154</v>
      </c>
      <c r="R43" s="20">
        <v>-1.708344142442815E-3</v>
      </c>
      <c r="S43" s="20">
        <v>2.2295894606009781E-3</v>
      </c>
      <c r="T43" s="20">
        <v>-2.110040579277384E-3</v>
      </c>
      <c r="U43" s="20">
        <v>-1.3535542856613399E-3</v>
      </c>
      <c r="V43" s="20">
        <v>1.2620083417523581E-4</v>
      </c>
      <c r="W43" s="20">
        <v>-2.4381006988865271E-4</v>
      </c>
      <c r="X43" s="21">
        <v>-1.0478795278585501E-3</v>
      </c>
      <c r="AA43" s="53"/>
      <c r="AB43" s="14" t="s">
        <v>155</v>
      </c>
      <c r="AC43" s="20">
        <v>9.5668556484541797E-2</v>
      </c>
      <c r="AD43" s="20">
        <v>0.2025068780105157</v>
      </c>
      <c r="AE43" s="20">
        <v>0.1795882800493353</v>
      </c>
      <c r="AF43" s="20">
        <v>0.1865194406548431</v>
      </c>
      <c r="AG43" s="20">
        <v>0.2236452260345981</v>
      </c>
      <c r="AH43" s="20">
        <v>0.1427315790701835</v>
      </c>
      <c r="AI43" s="21">
        <v>0.12522947941480331</v>
      </c>
      <c r="AL43" s="53"/>
      <c r="AM43" s="14" t="s">
        <v>155</v>
      </c>
      <c r="AN43" s="20">
        <v>-1.3616247563297821E-3</v>
      </c>
      <c r="AO43" s="20">
        <v>-4.1949570128593239E-3</v>
      </c>
      <c r="AP43" s="20">
        <v>1.7775871035245749E-3</v>
      </c>
      <c r="AQ43" s="20">
        <v>1.05817119587745E-3</v>
      </c>
      <c r="AR43" s="20">
        <v>3.1411369397813531E-3</v>
      </c>
      <c r="AS43" s="20">
        <v>-1.61114938759338E-4</v>
      </c>
      <c r="AT43" s="21">
        <v>-1.1487838472026279E-3</v>
      </c>
      <c r="AW43" s="53"/>
      <c r="AX43" s="14" t="s">
        <v>155</v>
      </c>
      <c r="AY43" s="20">
        <v>9.703018124087158E-2</v>
      </c>
      <c r="AZ43" s="20">
        <v>0.206701835023375</v>
      </c>
      <c r="BA43" s="20">
        <v>0.1778106929458107</v>
      </c>
      <c r="BB43" s="20">
        <v>0.18546126945896571</v>
      </c>
      <c r="BC43" s="20">
        <v>0.22050408909481681</v>
      </c>
      <c r="BD43" s="20">
        <v>0.14289269400894281</v>
      </c>
      <c r="BE43" s="20">
        <v>0</v>
      </c>
      <c r="BF43" s="21">
        <v>0.12637826326200591</v>
      </c>
      <c r="BI43" s="53"/>
      <c r="BJ43" s="14" t="s">
        <v>155</v>
      </c>
      <c r="BK43" s="20">
        <v>9.703018124087158E-2</v>
      </c>
      <c r="BL43" s="20">
        <v>0.206701835023375</v>
      </c>
      <c r="BM43" s="20">
        <v>0.1778106929458107</v>
      </c>
      <c r="BN43" s="20">
        <v>0.18546126945896571</v>
      </c>
      <c r="BO43" s="20">
        <v>0.22050408909481681</v>
      </c>
      <c r="BP43" s="20">
        <v>0.14289269400894281</v>
      </c>
      <c r="BQ43" s="20">
        <v>0</v>
      </c>
      <c r="BR43" s="21">
        <v>0.12637826326200591</v>
      </c>
    </row>
    <row r="44" spans="5:70" ht="16.5" x14ac:dyDescent="0.25">
      <c r="E44" s="53"/>
      <c r="F44" s="14" t="s">
        <v>155</v>
      </c>
      <c r="G44" s="20">
        <v>0.31620548806314203</v>
      </c>
      <c r="H44" s="20">
        <v>0.25653372915896161</v>
      </c>
      <c r="I44" s="20">
        <v>0.51566663012309821</v>
      </c>
      <c r="J44" s="20">
        <v>0.1690459249839785</v>
      </c>
      <c r="K44" s="20">
        <v>0.5316888439781281</v>
      </c>
      <c r="L44" s="20">
        <v>0.15516044753069599</v>
      </c>
      <c r="M44" s="21">
        <v>0.32524842529439402</v>
      </c>
      <c r="P44" s="53"/>
      <c r="Q44" s="14" t="s">
        <v>155</v>
      </c>
      <c r="R44" s="20">
        <v>-5.6762944488937823E-2</v>
      </c>
      <c r="S44" s="20">
        <v>1.6863891160662231E-4</v>
      </c>
      <c r="T44" s="20">
        <v>-7.1978303146362221E-2</v>
      </c>
      <c r="U44" s="20">
        <v>-3.026342017291106E-2</v>
      </c>
      <c r="V44" s="20">
        <v>-5.0362193009351519E-2</v>
      </c>
      <c r="W44" s="20">
        <v>-2.7240398747004461E-2</v>
      </c>
      <c r="X44" s="21">
        <v>-4.9558491443896353E-2</v>
      </c>
      <c r="AA44" s="53" t="s">
        <v>205</v>
      </c>
      <c r="AB44" s="14" t="s">
        <v>154</v>
      </c>
      <c r="AC44" s="20">
        <v>2.4571138900422929</v>
      </c>
      <c r="AD44" s="20">
        <v>4.1486030446997813</v>
      </c>
      <c r="AE44" s="20">
        <v>2.429481524191853</v>
      </c>
      <c r="AF44" s="20">
        <v>2.1796128922237381</v>
      </c>
      <c r="AG44" s="20">
        <v>2.7363088980215999</v>
      </c>
      <c r="AH44" s="20">
        <v>6.5528184625436552</v>
      </c>
      <c r="AI44" s="21">
        <v>2.7626349746328831</v>
      </c>
      <c r="AL44" s="53" t="s">
        <v>205</v>
      </c>
      <c r="AM44" s="14" t="s">
        <v>154</v>
      </c>
      <c r="AN44" s="20">
        <v>-6.7448809893919215E-2</v>
      </c>
      <c r="AO44" s="20">
        <v>-0.60336080426265504</v>
      </c>
      <c r="AP44" s="20">
        <v>1.2815239667229861E-2</v>
      </c>
      <c r="AQ44" s="20">
        <v>-4.5922341283849637E-2</v>
      </c>
      <c r="AR44" s="20">
        <v>4.8391963865795702E-2</v>
      </c>
      <c r="AS44" s="20">
        <v>0.12144308022542211</v>
      </c>
      <c r="AT44" s="21">
        <v>-0.1160334063527242</v>
      </c>
      <c r="AW44" s="53" t="s">
        <v>205</v>
      </c>
      <c r="AX44" s="14" t="s">
        <v>154</v>
      </c>
      <c r="AY44" s="20">
        <v>2.5245626999362121</v>
      </c>
      <c r="AZ44" s="20">
        <v>4.7519638489624363</v>
      </c>
      <c r="BA44" s="20">
        <v>2.4166662845246232</v>
      </c>
      <c r="BB44" s="20">
        <v>2.2255352335075882</v>
      </c>
      <c r="BC44" s="20">
        <v>2.6879169341558038</v>
      </c>
      <c r="BD44" s="20">
        <v>6.4313753823182331</v>
      </c>
      <c r="BE44" s="20">
        <v>0</v>
      </c>
      <c r="BF44" s="21">
        <v>2.8786683809856068</v>
      </c>
      <c r="BI44" s="53" t="s">
        <v>205</v>
      </c>
      <c r="BJ44" s="14" t="s">
        <v>154</v>
      </c>
      <c r="BK44" s="20">
        <v>2.5245626999362121</v>
      </c>
      <c r="BL44" s="20">
        <v>4.7519638489624363</v>
      </c>
      <c r="BM44" s="20">
        <v>2.4166662845246232</v>
      </c>
      <c r="BN44" s="20">
        <v>2.2255352335075882</v>
      </c>
      <c r="BO44" s="20">
        <v>2.6879169341558038</v>
      </c>
      <c r="BP44" s="20">
        <v>6.4313753823182331</v>
      </c>
      <c r="BQ44" s="20">
        <v>0</v>
      </c>
      <c r="BR44" s="21">
        <v>2.8786683809856068</v>
      </c>
    </row>
    <row r="45" spans="5:70" ht="16.5" x14ac:dyDescent="0.25">
      <c r="E45" s="19" t="s">
        <v>157</v>
      </c>
      <c r="F45" s="14"/>
      <c r="G45" s="21">
        <v>100</v>
      </c>
      <c r="H45" s="21">
        <v>100</v>
      </c>
      <c r="I45" s="21">
        <v>100</v>
      </c>
      <c r="J45" s="21">
        <v>100</v>
      </c>
      <c r="K45" s="21">
        <v>100</v>
      </c>
      <c r="L45" s="21">
        <v>100</v>
      </c>
      <c r="M45" s="21">
        <v>100</v>
      </c>
      <c r="P45" s="19" t="s">
        <v>157</v>
      </c>
      <c r="Q45" s="14"/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AA45" s="53"/>
      <c r="AB45" s="14" t="s">
        <v>155</v>
      </c>
      <c r="AC45" s="20">
        <v>25.097236568094971</v>
      </c>
      <c r="AD45" s="20">
        <v>25.79162067597759</v>
      </c>
      <c r="AE45" s="20">
        <v>16.682418123134479</v>
      </c>
      <c r="AF45" s="20">
        <v>19.83341149386084</v>
      </c>
      <c r="AG45" s="20">
        <v>18.682022364522609</v>
      </c>
      <c r="AH45" s="20">
        <v>23.396311535978469</v>
      </c>
      <c r="AI45" s="21">
        <v>23.721503314721211</v>
      </c>
      <c r="AL45" s="53"/>
      <c r="AM45" s="14" t="s">
        <v>155</v>
      </c>
      <c r="AN45" s="20">
        <v>1.1337384552590779</v>
      </c>
      <c r="AO45" s="20">
        <v>1.3395681194946221</v>
      </c>
      <c r="AP45" s="20">
        <v>-0.23126516059681279</v>
      </c>
      <c r="AQ45" s="20">
        <v>0.15302216298195501</v>
      </c>
      <c r="AR45" s="20">
        <v>-3.6634886526417887E-2</v>
      </c>
      <c r="AS45" s="20">
        <v>5.342526411307702E-2</v>
      </c>
      <c r="AT45" s="21">
        <v>0.83809339156248086</v>
      </c>
      <c r="AW45" s="53"/>
      <c r="AX45" s="14" t="s">
        <v>155</v>
      </c>
      <c r="AY45" s="20">
        <v>23.963498112835889</v>
      </c>
      <c r="AZ45" s="20">
        <v>24.452052556482968</v>
      </c>
      <c r="BA45" s="20">
        <v>16.913683283731299</v>
      </c>
      <c r="BB45" s="20">
        <v>19.680389330878889</v>
      </c>
      <c r="BC45" s="20">
        <v>18.71865725104902</v>
      </c>
      <c r="BD45" s="20">
        <v>23.342886271865389</v>
      </c>
      <c r="BE45" s="20">
        <v>0</v>
      </c>
      <c r="BF45" s="21">
        <v>22.88340992315873</v>
      </c>
      <c r="BI45" s="53"/>
      <c r="BJ45" s="14" t="s">
        <v>155</v>
      </c>
      <c r="BK45" s="20">
        <v>23.963498112835889</v>
      </c>
      <c r="BL45" s="20">
        <v>24.452052556482968</v>
      </c>
      <c r="BM45" s="20">
        <v>16.913683283731299</v>
      </c>
      <c r="BN45" s="20">
        <v>19.680389330878889</v>
      </c>
      <c r="BO45" s="20">
        <v>18.71865725104902</v>
      </c>
      <c r="BP45" s="20">
        <v>23.342886271865389</v>
      </c>
      <c r="BQ45" s="20">
        <v>0</v>
      </c>
      <c r="BR45" s="21">
        <v>22.88340992315873</v>
      </c>
    </row>
    <row r="46" spans="5:70" ht="16.5" x14ac:dyDescent="0.25">
      <c r="AA46" s="53" t="s">
        <v>204</v>
      </c>
      <c r="AB46" s="14" t="s">
        <v>154</v>
      </c>
      <c r="AC46" s="20">
        <v>2.0562785169706489E-2</v>
      </c>
      <c r="AD46" s="20">
        <v>1.824842955789378E-2</v>
      </c>
      <c r="AE46" s="20">
        <v>7.2615659404378183E-2</v>
      </c>
      <c r="AF46" s="20">
        <v>1.598738062755798E-2</v>
      </c>
      <c r="AG46" s="20">
        <v>6.8813915702953268E-2</v>
      </c>
      <c r="AH46" s="20">
        <v>1.4778746606722E-2</v>
      </c>
      <c r="AI46" s="21">
        <v>2.6979900641841151E-2</v>
      </c>
      <c r="AL46" s="53" t="s">
        <v>204</v>
      </c>
      <c r="AM46" s="14" t="s">
        <v>154</v>
      </c>
      <c r="AN46" s="20">
        <v>-6.3322518577317577E-4</v>
      </c>
      <c r="AO46" s="20">
        <v>-2.2039182869249409E-3</v>
      </c>
      <c r="AP46" s="20">
        <v>-2.5898948009421552E-3</v>
      </c>
      <c r="AQ46" s="20">
        <v>-4.6806657460265987E-3</v>
      </c>
      <c r="AR46" s="20">
        <v>-9.6585932705202382E-4</v>
      </c>
      <c r="AS46" s="20">
        <v>-8.7522829875207389E-4</v>
      </c>
      <c r="AT46" s="21">
        <v>-9.7095165709961198E-4</v>
      </c>
      <c r="AW46" s="53" t="s">
        <v>204</v>
      </c>
      <c r="AX46" s="14" t="s">
        <v>154</v>
      </c>
      <c r="AY46" s="20">
        <v>2.1196010355479671E-2</v>
      </c>
      <c r="AZ46" s="20">
        <v>2.0452347844818721E-2</v>
      </c>
      <c r="BA46" s="20">
        <v>7.5205554205320338E-2</v>
      </c>
      <c r="BB46" s="20">
        <v>2.0668046373584579E-2</v>
      </c>
      <c r="BC46" s="20">
        <v>6.9779775030005292E-2</v>
      </c>
      <c r="BD46" s="20">
        <v>1.5653974905474068E-2</v>
      </c>
      <c r="BE46" s="20">
        <v>0</v>
      </c>
      <c r="BF46" s="21">
        <v>2.7950852298940759E-2</v>
      </c>
      <c r="BI46" s="53" t="s">
        <v>204</v>
      </c>
      <c r="BJ46" s="14" t="s">
        <v>154</v>
      </c>
      <c r="BK46" s="20">
        <v>2.1196010355479671E-2</v>
      </c>
      <c r="BL46" s="20">
        <v>2.0452347844818721E-2</v>
      </c>
      <c r="BM46" s="20">
        <v>7.5205554205320338E-2</v>
      </c>
      <c r="BN46" s="20">
        <v>2.0668046373584579E-2</v>
      </c>
      <c r="BO46" s="20">
        <v>6.9779775030005292E-2</v>
      </c>
      <c r="BP46" s="20">
        <v>1.5653974905474068E-2</v>
      </c>
      <c r="BQ46" s="20">
        <v>0</v>
      </c>
      <c r="BR46" s="21">
        <v>2.7950852298940759E-2</v>
      </c>
    </row>
    <row r="47" spans="5:70" ht="16.5" x14ac:dyDescent="0.25">
      <c r="E47" s="10"/>
      <c r="F47" s="10"/>
      <c r="G47" s="10" t="s">
        <v>210</v>
      </c>
      <c r="H47" s="10" t="s">
        <v>211</v>
      </c>
      <c r="I47" s="10" t="s">
        <v>212</v>
      </c>
      <c r="J47" s="10" t="s">
        <v>213</v>
      </c>
      <c r="K47" s="10" t="s">
        <v>214</v>
      </c>
      <c r="L47" s="10" t="s">
        <v>205</v>
      </c>
      <c r="M47" s="10" t="s">
        <v>157</v>
      </c>
      <c r="P47" s="10"/>
      <c r="Q47" s="10"/>
      <c r="R47" s="10" t="s">
        <v>210</v>
      </c>
      <c r="S47" s="10" t="s">
        <v>211</v>
      </c>
      <c r="T47" s="10" t="s">
        <v>212</v>
      </c>
      <c r="U47" s="10" t="s">
        <v>213</v>
      </c>
      <c r="V47" s="10" t="s">
        <v>214</v>
      </c>
      <c r="W47" s="10" t="s">
        <v>205</v>
      </c>
      <c r="X47" s="10" t="s">
        <v>157</v>
      </c>
      <c r="AA47" s="53"/>
      <c r="AB47" s="14" t="s">
        <v>155</v>
      </c>
      <c r="AC47" s="20">
        <v>0.37296843255207979</v>
      </c>
      <c r="AD47" s="20">
        <v>0.25636509024735488</v>
      </c>
      <c r="AE47" s="20">
        <v>0.58764493326946043</v>
      </c>
      <c r="AF47" s="20">
        <v>0.1993093451568895</v>
      </c>
      <c r="AG47" s="20">
        <v>0.58205103698747962</v>
      </c>
      <c r="AH47" s="20">
        <v>0.1824008462777004</v>
      </c>
      <c r="AI47" s="21">
        <v>0.37480691673829031</v>
      </c>
      <c r="AL47" s="53"/>
      <c r="AM47" s="14" t="s">
        <v>155</v>
      </c>
      <c r="AN47" s="20">
        <v>-2.6918974880188299E-2</v>
      </c>
      <c r="AO47" s="20">
        <v>-1.266194678833743E-2</v>
      </c>
      <c r="AP47" s="20">
        <v>-3.211303324572512E-2</v>
      </c>
      <c r="AQ47" s="20">
        <v>-1.2331449708616601E-2</v>
      </c>
      <c r="AR47" s="20">
        <v>-1.619423426976585E-2</v>
      </c>
      <c r="AS47" s="20">
        <v>-1.467868394249883E-2</v>
      </c>
      <c r="AT47" s="21">
        <v>-2.321321999862613E-2</v>
      </c>
      <c r="AW47" s="53"/>
      <c r="AX47" s="14" t="s">
        <v>155</v>
      </c>
      <c r="AY47" s="20">
        <v>0.39988740743226808</v>
      </c>
      <c r="AZ47" s="20">
        <v>0.26902703703569242</v>
      </c>
      <c r="BA47" s="20">
        <v>0.61975796651518555</v>
      </c>
      <c r="BB47" s="20">
        <v>0.2116407948655061</v>
      </c>
      <c r="BC47" s="20">
        <v>0.59824527125724547</v>
      </c>
      <c r="BD47" s="20">
        <v>0.19707953022019931</v>
      </c>
      <c r="BE47" s="20">
        <v>0</v>
      </c>
      <c r="BF47" s="21">
        <v>0.39802013673691639</v>
      </c>
      <c r="BI47" s="53"/>
      <c r="BJ47" s="14" t="s">
        <v>155</v>
      </c>
      <c r="BK47" s="20">
        <v>0.39988740743226808</v>
      </c>
      <c r="BL47" s="20">
        <v>0.26902703703569242</v>
      </c>
      <c r="BM47" s="20">
        <v>0.61975796651518555</v>
      </c>
      <c r="BN47" s="20">
        <v>0.2116407948655061</v>
      </c>
      <c r="BO47" s="20">
        <v>0.59824527125724547</v>
      </c>
      <c r="BP47" s="20">
        <v>0.19707953022019931</v>
      </c>
      <c r="BQ47" s="20">
        <v>0</v>
      </c>
      <c r="BR47" s="21">
        <v>0.39802013673691639</v>
      </c>
    </row>
    <row r="48" spans="5:70" ht="16.5" x14ac:dyDescent="0.25">
      <c r="E48" s="53" t="s">
        <v>202</v>
      </c>
      <c r="F48" s="14" t="s">
        <v>154</v>
      </c>
      <c r="G48" s="20">
        <v>0.38881334480558749</v>
      </c>
      <c r="H48" s="20">
        <v>0.100606994247561</v>
      </c>
      <c r="I48" s="20">
        <v>0.19774611048582269</v>
      </c>
      <c r="J48" s="20">
        <v>6.1843824499170988E-2</v>
      </c>
      <c r="K48" s="20">
        <v>2.274671094247805E-2</v>
      </c>
      <c r="L48" s="20">
        <v>2.4506337932381779E-2</v>
      </c>
      <c r="M48" s="21">
        <v>0.79626332291300206</v>
      </c>
      <c r="P48" s="53" t="s">
        <v>202</v>
      </c>
      <c r="Q48" s="14" t="s">
        <v>154</v>
      </c>
      <c r="R48" s="20">
        <v>2.92062730852094E-3</v>
      </c>
      <c r="S48" s="20">
        <v>1.2354790122648951E-3</v>
      </c>
      <c r="T48" s="20">
        <v>1.6112611065823821E-2</v>
      </c>
      <c r="U48" s="20">
        <v>3.3829209796963772E-3</v>
      </c>
      <c r="V48" s="20">
        <v>1.2099228540928329E-4</v>
      </c>
      <c r="W48" s="20">
        <v>1.4131457493405141E-3</v>
      </c>
      <c r="X48" s="21">
        <v>2.5185776401055789E-2</v>
      </c>
      <c r="AA48" s="19" t="s">
        <v>157</v>
      </c>
      <c r="AB48" s="14"/>
      <c r="AC48" s="21">
        <v>100</v>
      </c>
      <c r="AD48" s="21">
        <v>100</v>
      </c>
      <c r="AE48" s="21">
        <v>100</v>
      </c>
      <c r="AF48" s="21">
        <v>100</v>
      </c>
      <c r="AG48" s="21">
        <v>100</v>
      </c>
      <c r="AH48" s="21">
        <v>100</v>
      </c>
      <c r="AI48" s="21">
        <v>100</v>
      </c>
      <c r="AL48" s="19" t="s">
        <v>157</v>
      </c>
      <c r="AM48" s="14"/>
      <c r="AN48" s="21">
        <v>0</v>
      </c>
      <c r="AO48" s="21">
        <v>0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  <c r="AW48" s="19" t="s">
        <v>157</v>
      </c>
      <c r="AX48" s="14"/>
      <c r="AY48" s="21">
        <v>100</v>
      </c>
      <c r="AZ48" s="21">
        <v>100</v>
      </c>
      <c r="BA48" s="21">
        <v>100</v>
      </c>
      <c r="BB48" s="21">
        <v>100</v>
      </c>
      <c r="BC48" s="21">
        <v>100</v>
      </c>
      <c r="BD48" s="21">
        <v>100</v>
      </c>
      <c r="BE48" s="21">
        <v>100</v>
      </c>
      <c r="BF48" s="21">
        <v>100</v>
      </c>
      <c r="BI48" s="19" t="s">
        <v>157</v>
      </c>
      <c r="BJ48" s="14"/>
      <c r="BK48" s="21">
        <v>100</v>
      </c>
      <c r="BL48" s="21">
        <v>100</v>
      </c>
      <c r="BM48" s="21">
        <v>100</v>
      </c>
      <c r="BN48" s="21">
        <v>100</v>
      </c>
      <c r="BO48" s="21">
        <v>100</v>
      </c>
      <c r="BP48" s="21">
        <v>100</v>
      </c>
      <c r="BQ48" s="21">
        <v>100</v>
      </c>
      <c r="BR48" s="21">
        <v>100</v>
      </c>
    </row>
    <row r="49" spans="5:70" ht="16.5" x14ac:dyDescent="0.25">
      <c r="E49" s="53"/>
      <c r="F49" s="14" t="s">
        <v>155</v>
      </c>
      <c r="G49" s="20">
        <v>3.6193215263646712</v>
      </c>
      <c r="H49" s="20">
        <v>1.094333859808591</v>
      </c>
      <c r="I49" s="20">
        <v>1.352600863553</v>
      </c>
      <c r="J49" s="20">
        <v>0.57318885896666738</v>
      </c>
      <c r="K49" s="20">
        <v>0.17140308160777501</v>
      </c>
      <c r="L49" s="20">
        <v>0.23427442551710881</v>
      </c>
      <c r="M49" s="21">
        <v>7.0451226158178146</v>
      </c>
      <c r="P49" s="53"/>
      <c r="Q49" s="14" t="s">
        <v>155</v>
      </c>
      <c r="R49" s="20">
        <v>-8.1586240440835844E-2</v>
      </c>
      <c r="S49" s="20">
        <v>-4.8491990943139607E-2</v>
      </c>
      <c r="T49" s="20">
        <v>3.2963168892015338E-2</v>
      </c>
      <c r="U49" s="20">
        <v>5.6225728902328242E-3</v>
      </c>
      <c r="V49" s="20">
        <v>-5.5556825524989417E-3</v>
      </c>
      <c r="W49" s="20">
        <v>1.3697093717049411E-4</v>
      </c>
      <c r="X49" s="21">
        <v>-9.6911201217054987E-2</v>
      </c>
    </row>
    <row r="50" spans="5:70" ht="16.5" x14ac:dyDescent="0.25">
      <c r="E50" s="53" t="s">
        <v>201</v>
      </c>
      <c r="F50" s="14" t="s">
        <v>154</v>
      </c>
      <c r="G50" s="20">
        <v>3.1811230299081359</v>
      </c>
      <c r="H50" s="20">
        <v>0.5378678792423226</v>
      </c>
      <c r="I50" s="20">
        <v>1.05925691594416</v>
      </c>
      <c r="J50" s="20">
        <v>0.30003566776752533</v>
      </c>
      <c r="K50" s="20">
        <v>0.1001831424908689</v>
      </c>
      <c r="L50" s="20">
        <v>0.2056965419219571</v>
      </c>
      <c r="M50" s="21">
        <v>5.3841631772749698</v>
      </c>
      <c r="P50" s="53" t="s">
        <v>201</v>
      </c>
      <c r="Q50" s="14" t="s">
        <v>154</v>
      </c>
      <c r="R50" s="20">
        <v>2.5810293458356611E-2</v>
      </c>
      <c r="S50" s="20">
        <v>9.2755288455377283E-3</v>
      </c>
      <c r="T50" s="20">
        <v>6.6062662662996763E-2</v>
      </c>
      <c r="U50" s="20">
        <v>1.5731625657510021E-2</v>
      </c>
      <c r="V50" s="20">
        <v>1.7999998533431839E-3</v>
      </c>
      <c r="W50" s="20">
        <v>1.0099194782859919E-3</v>
      </c>
      <c r="X50" s="21">
        <v>0.1196900299560308</v>
      </c>
      <c r="AA50" s="10"/>
      <c r="AB50" s="10"/>
      <c r="AC50" s="10" t="s">
        <v>210</v>
      </c>
      <c r="AD50" s="10" t="s">
        <v>211</v>
      </c>
      <c r="AE50" s="10" t="s">
        <v>212</v>
      </c>
      <c r="AF50" s="10" t="s">
        <v>213</v>
      </c>
      <c r="AG50" s="10" t="s">
        <v>214</v>
      </c>
      <c r="AH50" s="10" t="s">
        <v>205</v>
      </c>
      <c r="AI50" s="10" t="s">
        <v>157</v>
      </c>
      <c r="AL50" s="10"/>
      <c r="AM50" s="10"/>
      <c r="AN50" s="10" t="s">
        <v>210</v>
      </c>
      <c r="AO50" s="10" t="s">
        <v>211</v>
      </c>
      <c r="AP50" s="10" t="s">
        <v>212</v>
      </c>
      <c r="AQ50" s="10" t="s">
        <v>213</v>
      </c>
      <c r="AR50" s="10" t="s">
        <v>214</v>
      </c>
      <c r="AS50" s="10" t="s">
        <v>205</v>
      </c>
      <c r="AT50" s="10" t="s">
        <v>157</v>
      </c>
      <c r="AW50" s="10"/>
      <c r="AX50" s="10"/>
      <c r="AY50" s="10" t="s">
        <v>210</v>
      </c>
      <c r="AZ50" s="10" t="s">
        <v>211</v>
      </c>
      <c r="BA50" s="10" t="s">
        <v>212</v>
      </c>
      <c r="BB50" s="10" t="s">
        <v>213</v>
      </c>
      <c r="BC50" s="10" t="s">
        <v>214</v>
      </c>
      <c r="BD50" s="10" t="s">
        <v>205</v>
      </c>
      <c r="BE50" s="10" t="s">
        <v>209</v>
      </c>
      <c r="BF50" s="10" t="s">
        <v>157</v>
      </c>
      <c r="BI50" s="10"/>
      <c r="BJ50" s="10"/>
      <c r="BK50" s="10" t="s">
        <v>210</v>
      </c>
      <c r="BL50" s="10" t="s">
        <v>211</v>
      </c>
      <c r="BM50" s="10" t="s">
        <v>212</v>
      </c>
      <c r="BN50" s="10" t="s">
        <v>213</v>
      </c>
      <c r="BO50" s="10" t="s">
        <v>214</v>
      </c>
      <c r="BP50" s="10" t="s">
        <v>205</v>
      </c>
      <c r="BQ50" s="10" t="s">
        <v>209</v>
      </c>
      <c r="BR50" s="10" t="s">
        <v>157</v>
      </c>
    </row>
    <row r="51" spans="5:70" ht="16.5" x14ac:dyDescent="0.25">
      <c r="E51" s="53"/>
      <c r="F51" s="14" t="s">
        <v>155</v>
      </c>
      <c r="G51" s="20">
        <v>40.021354422141712</v>
      </c>
      <c r="H51" s="20">
        <v>5.3559192374881208</v>
      </c>
      <c r="I51" s="20">
        <v>7.5528456443644867</v>
      </c>
      <c r="J51" s="20">
        <v>2.9950007327497792</v>
      </c>
      <c r="K51" s="20">
        <v>0.76448728515371889</v>
      </c>
      <c r="L51" s="20">
        <v>1.9241200034781529</v>
      </c>
      <c r="M51" s="21">
        <v>58.613727325375962</v>
      </c>
      <c r="P51" s="53"/>
      <c r="Q51" s="14" t="s">
        <v>155</v>
      </c>
      <c r="R51" s="20">
        <v>-1.152231186619012</v>
      </c>
      <c r="S51" s="20">
        <v>-0.2050790455484002</v>
      </c>
      <c r="T51" s="20">
        <v>0.18516903453592359</v>
      </c>
      <c r="U51" s="20">
        <v>1.7461500034112291E-2</v>
      </c>
      <c r="V51" s="20">
        <v>-2.3125467791197288E-2</v>
      </c>
      <c r="W51" s="20">
        <v>-7.5741005453915378E-3</v>
      </c>
      <c r="X51" s="21">
        <v>-1.185379265933975</v>
      </c>
      <c r="AA51" s="14" t="s">
        <v>209</v>
      </c>
      <c r="AB51" s="14" t="s">
        <v>209</v>
      </c>
      <c r="AC51" s="20">
        <v>0</v>
      </c>
      <c r="AD51" s="20">
        <v>1.335638645635701E-5</v>
      </c>
      <c r="AE51" s="20">
        <v>0</v>
      </c>
      <c r="AF51" s="20">
        <v>0</v>
      </c>
      <c r="AG51" s="20">
        <v>0</v>
      </c>
      <c r="AH51" s="20">
        <v>0</v>
      </c>
      <c r="AI51" s="21">
        <v>1.335638645635701E-5</v>
      </c>
      <c r="AL51" s="14" t="s">
        <v>209</v>
      </c>
      <c r="AM51" s="14" t="s">
        <v>209</v>
      </c>
      <c r="AN51" s="20">
        <v>0</v>
      </c>
      <c r="AO51" s="20">
        <v>1.335638645635701E-5</v>
      </c>
      <c r="AP51" s="20">
        <v>0</v>
      </c>
      <c r="AQ51" s="20">
        <v>0</v>
      </c>
      <c r="AR51" s="20">
        <v>0</v>
      </c>
      <c r="AS51" s="20">
        <v>0</v>
      </c>
      <c r="AT51" s="21">
        <v>-1.139038081927603E-7</v>
      </c>
      <c r="AW51" s="14" t="s">
        <v>209</v>
      </c>
      <c r="AX51" s="14" t="s">
        <v>209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1.347029026454977E-5</v>
      </c>
      <c r="BF51" s="21">
        <v>1.347029026454977E-5</v>
      </c>
      <c r="BI51" s="14" t="s">
        <v>209</v>
      </c>
      <c r="BJ51" s="14" t="s">
        <v>209</v>
      </c>
      <c r="BK51" s="20">
        <v>0</v>
      </c>
      <c r="BL51" s="20">
        <v>0</v>
      </c>
      <c r="BM51" s="20">
        <v>0</v>
      </c>
      <c r="BN51" s="20">
        <v>0</v>
      </c>
      <c r="BO51" s="20">
        <v>0</v>
      </c>
      <c r="BP51" s="20">
        <v>0</v>
      </c>
      <c r="BQ51" s="20">
        <v>1.347029026454977E-5</v>
      </c>
      <c r="BR51" s="21">
        <v>1.347029026454977E-5</v>
      </c>
    </row>
    <row r="52" spans="5:70" ht="16.5" x14ac:dyDescent="0.25">
      <c r="E52" s="53" t="s">
        <v>203</v>
      </c>
      <c r="F52" s="14" t="s">
        <v>154</v>
      </c>
      <c r="G52" s="20">
        <v>5.1375970508137896E-3</v>
      </c>
      <c r="H52" s="20">
        <v>1.862378930919998E-3</v>
      </c>
      <c r="I52" s="20">
        <v>2.7486144221853769E-3</v>
      </c>
      <c r="J52" s="20">
        <v>1.220179299568275E-3</v>
      </c>
      <c r="K52" s="20">
        <v>3.7247578618399972E-4</v>
      </c>
      <c r="L52" s="20">
        <v>5.7797966821655127E-4</v>
      </c>
      <c r="M52" s="21">
        <v>1.1919225157887989E-2</v>
      </c>
      <c r="P52" s="53" t="s">
        <v>203</v>
      </c>
      <c r="Q52" s="14" t="s">
        <v>154</v>
      </c>
      <c r="R52" s="20">
        <v>-4.7208526085615321E-4</v>
      </c>
      <c r="S52" s="20">
        <v>-1.0100987816448139E-4</v>
      </c>
      <c r="T52" s="20">
        <v>1.574754496521174E-4</v>
      </c>
      <c r="U52" s="20">
        <v>5.817367786521547E-5</v>
      </c>
      <c r="V52" s="20">
        <v>1.185335186236052E-5</v>
      </c>
      <c r="W52" s="20">
        <v>1.2386252870041309E-4</v>
      </c>
      <c r="X52" s="21">
        <v>-2.217301309405291E-4</v>
      </c>
      <c r="AA52" s="53" t="s">
        <v>202</v>
      </c>
      <c r="AB52" s="14" t="s">
        <v>154</v>
      </c>
      <c r="AC52" s="20">
        <v>0.38589271749706661</v>
      </c>
      <c r="AD52" s="20">
        <v>9.9371515235296123E-2</v>
      </c>
      <c r="AE52" s="20">
        <v>0.1816334994199989</v>
      </c>
      <c r="AF52" s="20">
        <v>5.8460903519474611E-2</v>
      </c>
      <c r="AG52" s="20">
        <v>2.262571865706877E-2</v>
      </c>
      <c r="AH52" s="20">
        <v>2.3093192183041261E-2</v>
      </c>
      <c r="AI52" s="21">
        <v>0.77107754651194627</v>
      </c>
      <c r="AL52" s="53" t="s">
        <v>202</v>
      </c>
      <c r="AM52" s="14" t="s">
        <v>154</v>
      </c>
      <c r="AN52" s="20">
        <v>-1.5050472227257189E-2</v>
      </c>
      <c r="AO52" s="20">
        <v>-1.1044454063218301E-2</v>
      </c>
      <c r="AP52" s="20">
        <v>9.6178927416984139E-3</v>
      </c>
      <c r="AQ52" s="20">
        <v>2.6924957661961929E-4</v>
      </c>
      <c r="AR52" s="20">
        <v>-1.3513980138298159E-3</v>
      </c>
      <c r="AS52" s="20">
        <v>1.042327019973296E-3</v>
      </c>
      <c r="AT52" s="21">
        <v>-1.6516854966013961E-2</v>
      </c>
      <c r="AW52" s="53" t="s">
        <v>202</v>
      </c>
      <c r="AX52" s="14" t="s">
        <v>154</v>
      </c>
      <c r="AY52" s="20">
        <v>0.4009431897243238</v>
      </c>
      <c r="AZ52" s="20">
        <v>0.1104159692985144</v>
      </c>
      <c r="BA52" s="20">
        <v>0.17201560667830049</v>
      </c>
      <c r="BB52" s="20">
        <v>5.8191653942854991E-2</v>
      </c>
      <c r="BC52" s="20">
        <v>2.3977116670898579E-2</v>
      </c>
      <c r="BD52" s="20">
        <v>2.2050865163067961E-2</v>
      </c>
      <c r="BE52" s="20">
        <v>0</v>
      </c>
      <c r="BF52" s="21">
        <v>0.78759440147796023</v>
      </c>
      <c r="BI52" s="53" t="s">
        <v>202</v>
      </c>
      <c r="BJ52" s="14" t="s">
        <v>154</v>
      </c>
      <c r="BK52" s="20">
        <v>0.4009431897243238</v>
      </c>
      <c r="BL52" s="20">
        <v>0.1104159692985144</v>
      </c>
      <c r="BM52" s="20">
        <v>0.17201560667830049</v>
      </c>
      <c r="BN52" s="20">
        <v>5.8191653942854991E-2</v>
      </c>
      <c r="BO52" s="20">
        <v>2.3977116670898579E-2</v>
      </c>
      <c r="BP52" s="20">
        <v>2.2050865163067961E-2</v>
      </c>
      <c r="BQ52" s="20">
        <v>0</v>
      </c>
      <c r="BR52" s="21">
        <v>0.78759440147796023</v>
      </c>
    </row>
    <row r="53" spans="5:70" ht="16.5" x14ac:dyDescent="0.25">
      <c r="E53" s="53"/>
      <c r="F53" s="14" t="s">
        <v>155</v>
      </c>
      <c r="G53" s="20">
        <v>6.3500699548058426E-2</v>
      </c>
      <c r="H53" s="20">
        <v>2.1179743841979841E-2</v>
      </c>
      <c r="I53" s="20">
        <v>2.281093090561322E-2</v>
      </c>
      <c r="J53" s="20">
        <v>9.6329944702758553E-3</v>
      </c>
      <c r="K53" s="20">
        <v>2.9155863263368251E-3</v>
      </c>
      <c r="L53" s="20">
        <v>5.0990650729326849E-3</v>
      </c>
      <c r="M53" s="21">
        <v>0.12513902016519679</v>
      </c>
      <c r="P53" s="53"/>
      <c r="Q53" s="14" t="s">
        <v>155</v>
      </c>
      <c r="R53" s="20">
        <v>-8.770831715823324E-4</v>
      </c>
      <c r="S53" s="20">
        <v>-1.6376171527865069E-4</v>
      </c>
      <c r="T53" s="20">
        <v>6.7939854742966529E-4</v>
      </c>
      <c r="U53" s="20">
        <v>2.8352395082595182E-4</v>
      </c>
      <c r="V53" s="20">
        <v>-2.0980810445071381E-4</v>
      </c>
      <c r="W53" s="20">
        <v>1.9727124344966381E-4</v>
      </c>
      <c r="X53" s="21">
        <v>-9.0459249606433811E-5</v>
      </c>
      <c r="AA53" s="53"/>
      <c r="AB53" s="14" t="s">
        <v>155</v>
      </c>
      <c r="AC53" s="20">
        <v>3.700907766805507</v>
      </c>
      <c r="AD53" s="20">
        <v>1.142825850751731</v>
      </c>
      <c r="AE53" s="20">
        <v>1.3196376946609849</v>
      </c>
      <c r="AF53" s="20">
        <v>0.56756628607643456</v>
      </c>
      <c r="AG53" s="20">
        <v>0.17695876416027401</v>
      </c>
      <c r="AH53" s="20">
        <v>0.23413745457993829</v>
      </c>
      <c r="AI53" s="21">
        <v>7.1420338170348696</v>
      </c>
      <c r="AL53" s="53"/>
      <c r="AM53" s="14" t="s">
        <v>155</v>
      </c>
      <c r="AN53" s="20">
        <v>-9.6622994286098773E-2</v>
      </c>
      <c r="AO53" s="20">
        <v>-8.679612575743012E-2</v>
      </c>
      <c r="AP53" s="20">
        <v>6.0286787537962898E-2</v>
      </c>
      <c r="AQ53" s="20">
        <v>1.4260643169788371E-2</v>
      </c>
      <c r="AR53" s="20">
        <v>-6.2910645986610234E-3</v>
      </c>
      <c r="AS53" s="20">
        <v>2.340699707565896E-3</v>
      </c>
      <c r="AT53" s="21">
        <v>-0.1128220542268723</v>
      </c>
      <c r="AW53" s="53"/>
      <c r="AX53" s="14" t="s">
        <v>155</v>
      </c>
      <c r="AY53" s="20">
        <v>3.7975307610916049</v>
      </c>
      <c r="AZ53" s="20">
        <v>1.2296219765091609</v>
      </c>
      <c r="BA53" s="20">
        <v>1.259350907123022</v>
      </c>
      <c r="BB53" s="20">
        <v>0.55330564290664619</v>
      </c>
      <c r="BC53" s="20">
        <v>0.183249828758935</v>
      </c>
      <c r="BD53" s="20">
        <v>0.23179675487237239</v>
      </c>
      <c r="BE53" s="20">
        <v>0</v>
      </c>
      <c r="BF53" s="21">
        <v>7.2548558712617419</v>
      </c>
      <c r="BI53" s="53"/>
      <c r="BJ53" s="14" t="s">
        <v>155</v>
      </c>
      <c r="BK53" s="20">
        <v>3.7975307610916049</v>
      </c>
      <c r="BL53" s="20">
        <v>1.2296219765091609</v>
      </c>
      <c r="BM53" s="20">
        <v>1.259350907123022</v>
      </c>
      <c r="BN53" s="20">
        <v>0.55330564290664619</v>
      </c>
      <c r="BO53" s="20">
        <v>0.183249828758935</v>
      </c>
      <c r="BP53" s="20">
        <v>0.23179675487237239</v>
      </c>
      <c r="BQ53" s="20">
        <v>0</v>
      </c>
      <c r="BR53" s="21">
        <v>7.2548558712617419</v>
      </c>
    </row>
    <row r="54" spans="5:70" ht="16.5" x14ac:dyDescent="0.25">
      <c r="E54" s="53" t="s">
        <v>205</v>
      </c>
      <c r="F54" s="14" t="s">
        <v>154</v>
      </c>
      <c r="G54" s="20">
        <v>1.849894570086521</v>
      </c>
      <c r="H54" s="20">
        <v>0.49859094978885121</v>
      </c>
      <c r="I54" s="20">
        <v>0.32712364821794099</v>
      </c>
      <c r="J54" s="20">
        <v>0.11298860314002231</v>
      </c>
      <c r="K54" s="20">
        <v>3.7722806345600247E-2</v>
      </c>
      <c r="L54" s="20">
        <v>0.2327459903944917</v>
      </c>
      <c r="M54" s="21">
        <v>3.059066567973427</v>
      </c>
      <c r="P54" s="53" t="s">
        <v>205</v>
      </c>
      <c r="Q54" s="14" t="s">
        <v>154</v>
      </c>
      <c r="R54" s="20">
        <v>0.19644070872180519</v>
      </c>
      <c r="S54" s="20">
        <v>6.1342926367091932E-2</v>
      </c>
      <c r="T54" s="20">
        <v>2.7726889412242332E-2</v>
      </c>
      <c r="U54" s="20">
        <v>3.7333619270219498E-3</v>
      </c>
      <c r="V54" s="20">
        <v>-5.1652807894985581E-4</v>
      </c>
      <c r="W54" s="20">
        <v>7.7042349913325203E-3</v>
      </c>
      <c r="X54" s="21">
        <v>0.29643159334054392</v>
      </c>
      <c r="AA54" s="53" t="s">
        <v>201</v>
      </c>
      <c r="AB54" s="14" t="s">
        <v>154</v>
      </c>
      <c r="AC54" s="20">
        <v>3.1553127364497788</v>
      </c>
      <c r="AD54" s="20">
        <v>0.52859235039678487</v>
      </c>
      <c r="AE54" s="20">
        <v>0.99319425328116329</v>
      </c>
      <c r="AF54" s="20">
        <v>0.28430404211001531</v>
      </c>
      <c r="AG54" s="20">
        <v>9.8383142637525706E-2</v>
      </c>
      <c r="AH54" s="20">
        <v>0.20468662244367111</v>
      </c>
      <c r="AI54" s="21">
        <v>5.264473147318939</v>
      </c>
      <c r="AL54" s="53" t="s">
        <v>201</v>
      </c>
      <c r="AM54" s="14" t="s">
        <v>154</v>
      </c>
      <c r="AN54" s="20">
        <v>-0.12684471912015199</v>
      </c>
      <c r="AO54" s="20">
        <v>-7.072780405356327E-2</v>
      </c>
      <c r="AP54" s="20">
        <v>4.6758189003632267E-2</v>
      </c>
      <c r="AQ54" s="20">
        <v>-1.1987600471169979E-3</v>
      </c>
      <c r="AR54" s="20">
        <v>-4.5029344031054103E-3</v>
      </c>
      <c r="AS54" s="20">
        <v>-2.3786795029878678E-3</v>
      </c>
      <c r="AT54" s="21">
        <v>-0.1588947081232934</v>
      </c>
      <c r="AW54" s="53" t="s">
        <v>201</v>
      </c>
      <c r="AX54" s="14" t="s">
        <v>154</v>
      </c>
      <c r="AY54" s="20">
        <v>3.2821574555699309</v>
      </c>
      <c r="AZ54" s="20">
        <v>0.59932015445034814</v>
      </c>
      <c r="BA54" s="20">
        <v>0.94643606427753102</v>
      </c>
      <c r="BB54" s="20">
        <v>0.28550280215713231</v>
      </c>
      <c r="BC54" s="20">
        <v>0.1028860770406311</v>
      </c>
      <c r="BD54" s="20">
        <v>0.20706530194665901</v>
      </c>
      <c r="BE54" s="20">
        <v>0</v>
      </c>
      <c r="BF54" s="21">
        <v>5.4233678554422324</v>
      </c>
      <c r="BI54" s="53" t="s">
        <v>201</v>
      </c>
      <c r="BJ54" s="14" t="s">
        <v>154</v>
      </c>
      <c r="BK54" s="20">
        <v>3.2821574555699309</v>
      </c>
      <c r="BL54" s="20">
        <v>0.59932015445034814</v>
      </c>
      <c r="BM54" s="20">
        <v>0.94643606427753102</v>
      </c>
      <c r="BN54" s="20">
        <v>0.28550280215713231</v>
      </c>
      <c r="BO54" s="20">
        <v>0.1028860770406311</v>
      </c>
      <c r="BP54" s="20">
        <v>0.20706530194665901</v>
      </c>
      <c r="BQ54" s="20">
        <v>0</v>
      </c>
      <c r="BR54" s="21">
        <v>5.4233678554422324</v>
      </c>
    </row>
    <row r="55" spans="5:70" ht="16.5" x14ac:dyDescent="0.25">
      <c r="E55" s="53"/>
      <c r="F55" s="14" t="s">
        <v>155</v>
      </c>
      <c r="G55" s="20">
        <v>17.542363661981561</v>
      </c>
      <c r="H55" s="20">
        <v>2.7099154724001222</v>
      </c>
      <c r="I55" s="20">
        <v>2.1801136205275768</v>
      </c>
      <c r="J55" s="20">
        <v>1.0273524382586059</v>
      </c>
      <c r="K55" s="20">
        <v>0.25203766732029748</v>
      </c>
      <c r="L55" s="20">
        <v>0.901635438425193</v>
      </c>
      <c r="M55" s="21">
        <v>24.613418298913359</v>
      </c>
      <c r="P55" s="53"/>
      <c r="Q55" s="14" t="s">
        <v>155</v>
      </c>
      <c r="R55" s="20">
        <v>0.65380066892221222</v>
      </c>
      <c r="S55" s="20">
        <v>-8.4297247434812483E-3</v>
      </c>
      <c r="T55" s="20">
        <v>0.12425854800573791</v>
      </c>
      <c r="U55" s="20">
        <v>3.3183168766128923E-2</v>
      </c>
      <c r="V55" s="20">
        <v>-9.0396187421129537E-3</v>
      </c>
      <c r="W55" s="20">
        <v>9.8141941983668213E-2</v>
      </c>
      <c r="X55" s="21">
        <v>0.8919149841921481</v>
      </c>
      <c r="AA55" s="53"/>
      <c r="AB55" s="14" t="s">
        <v>155</v>
      </c>
      <c r="AC55" s="20">
        <v>41.173585608760717</v>
      </c>
      <c r="AD55" s="20">
        <v>5.560998283036521</v>
      </c>
      <c r="AE55" s="20">
        <v>7.3676766098285631</v>
      </c>
      <c r="AF55" s="20">
        <v>2.9775392327156669</v>
      </c>
      <c r="AG55" s="20">
        <v>0.78761275294491617</v>
      </c>
      <c r="AH55" s="20">
        <v>1.9316941040235449</v>
      </c>
      <c r="AI55" s="21">
        <v>59.799106591309943</v>
      </c>
      <c r="AL55" s="53"/>
      <c r="AM55" s="14" t="s">
        <v>155</v>
      </c>
      <c r="AN55" s="20">
        <v>-0.55792591271530512</v>
      </c>
      <c r="AO55" s="20">
        <v>-0.32223181174717652</v>
      </c>
      <c r="AP55" s="20">
        <v>0.3722315884815206</v>
      </c>
      <c r="AQ55" s="20">
        <v>7.896176271905464E-2</v>
      </c>
      <c r="AR55" s="20">
        <v>-2.6841407320556291E-2</v>
      </c>
      <c r="AS55" s="20">
        <v>4.8318530104989987E-2</v>
      </c>
      <c r="AT55" s="21">
        <v>-0.40748725047746598</v>
      </c>
      <c r="AW55" s="53"/>
      <c r="AX55" s="14" t="s">
        <v>155</v>
      </c>
      <c r="AY55" s="20">
        <v>41.731511521476023</v>
      </c>
      <c r="AZ55" s="20">
        <v>5.8832300947836984</v>
      </c>
      <c r="BA55" s="20">
        <v>6.9954450213470416</v>
      </c>
      <c r="BB55" s="20">
        <v>2.8985774699966118</v>
      </c>
      <c r="BC55" s="20">
        <v>0.81445416026547246</v>
      </c>
      <c r="BD55" s="20">
        <v>1.8833755739185549</v>
      </c>
      <c r="BE55" s="20">
        <v>0</v>
      </c>
      <c r="BF55" s="21">
        <v>60.206593841787402</v>
      </c>
      <c r="BI55" s="53"/>
      <c r="BJ55" s="14" t="s">
        <v>155</v>
      </c>
      <c r="BK55" s="20">
        <v>41.731511521476023</v>
      </c>
      <c r="BL55" s="20">
        <v>5.8832300947836984</v>
      </c>
      <c r="BM55" s="20">
        <v>6.9954450213470416</v>
      </c>
      <c r="BN55" s="20">
        <v>2.8985774699966118</v>
      </c>
      <c r="BO55" s="20">
        <v>0.81445416026547246</v>
      </c>
      <c r="BP55" s="20">
        <v>1.8833755739185549</v>
      </c>
      <c r="BQ55" s="20">
        <v>0</v>
      </c>
      <c r="BR55" s="21">
        <v>60.206593841787402</v>
      </c>
    </row>
    <row r="56" spans="5:70" ht="16.5" x14ac:dyDescent="0.25">
      <c r="E56" s="53" t="s">
        <v>204</v>
      </c>
      <c r="F56" s="14" t="s">
        <v>154</v>
      </c>
      <c r="G56" s="20">
        <v>1.261280075974785E-2</v>
      </c>
      <c r="H56" s="20">
        <v>2.119258783460688E-3</v>
      </c>
      <c r="I56" s="20">
        <v>9.003638831551166E-3</v>
      </c>
      <c r="J56" s="20">
        <v>7.4495157236799934E-4</v>
      </c>
      <c r="K56" s="20">
        <v>9.3761146177351654E-4</v>
      </c>
      <c r="L56" s="20">
        <v>5.1375970508137894E-4</v>
      </c>
      <c r="M56" s="21">
        <v>2.5932021113982601E-2</v>
      </c>
      <c r="P56" s="53" t="s">
        <v>204</v>
      </c>
      <c r="Q56" s="14" t="s">
        <v>154</v>
      </c>
      <c r="R56" s="20">
        <v>-1.2244156090380051E-3</v>
      </c>
      <c r="S56" s="20">
        <v>1.9593913374527921E-4</v>
      </c>
      <c r="T56" s="20">
        <v>5.4859905791973529E-5</v>
      </c>
      <c r="U56" s="20">
        <v>-5.6431615013421072E-5</v>
      </c>
      <c r="V56" s="20">
        <v>-2.4048363084187859E-5</v>
      </c>
      <c r="W56" s="20">
        <v>6.2170197398127422E-6</v>
      </c>
      <c r="X56" s="21">
        <v>-1.0478795278585501E-3</v>
      </c>
      <c r="AA56" s="53" t="s">
        <v>203</v>
      </c>
      <c r="AB56" s="14" t="s">
        <v>154</v>
      </c>
      <c r="AC56" s="20">
        <v>5.6096823116699428E-3</v>
      </c>
      <c r="AD56" s="20">
        <v>1.9633888090844799E-3</v>
      </c>
      <c r="AE56" s="20">
        <v>2.591138972533259E-3</v>
      </c>
      <c r="AF56" s="20">
        <v>1.1620056217030599E-3</v>
      </c>
      <c r="AG56" s="20">
        <v>3.606224343216392E-4</v>
      </c>
      <c r="AH56" s="20">
        <v>4.541171395161382E-4</v>
      </c>
      <c r="AI56" s="21">
        <v>1.214095528882852E-2</v>
      </c>
      <c r="AL56" s="53" t="s">
        <v>203</v>
      </c>
      <c r="AM56" s="14" t="s">
        <v>154</v>
      </c>
      <c r="AN56" s="20">
        <v>-2.9030482420285431E-4</v>
      </c>
      <c r="AO56" s="20">
        <v>-2.7267937483078149E-4</v>
      </c>
      <c r="AP56" s="20">
        <v>-1.433299511703428E-4</v>
      </c>
      <c r="AQ56" s="20">
        <v>-1.446125339582677E-4</v>
      </c>
      <c r="AR56" s="20">
        <v>-8.3897144408503154E-5</v>
      </c>
      <c r="AS56" s="20">
        <v>-7.1224180801302689E-5</v>
      </c>
      <c r="AT56" s="21">
        <v>-1.006048009372052E-3</v>
      </c>
      <c r="AW56" s="53" t="s">
        <v>203</v>
      </c>
      <c r="AX56" s="14" t="s">
        <v>154</v>
      </c>
      <c r="AY56" s="20">
        <v>5.8999871358727972E-3</v>
      </c>
      <c r="AZ56" s="20">
        <v>2.236068183915261E-3</v>
      </c>
      <c r="BA56" s="20">
        <v>2.7344689237036022E-3</v>
      </c>
      <c r="BB56" s="20">
        <v>1.306618155661327E-3</v>
      </c>
      <c r="BC56" s="20">
        <v>4.445195787301423E-4</v>
      </c>
      <c r="BD56" s="20">
        <v>5.2534132031744089E-4</v>
      </c>
      <c r="BE56" s="20">
        <v>0</v>
      </c>
      <c r="BF56" s="21">
        <v>1.3147003298200569E-2</v>
      </c>
      <c r="BI56" s="53" t="s">
        <v>203</v>
      </c>
      <c r="BJ56" s="14" t="s">
        <v>154</v>
      </c>
      <c r="BK56" s="20">
        <v>5.8999871358727972E-3</v>
      </c>
      <c r="BL56" s="20">
        <v>2.236068183915261E-3</v>
      </c>
      <c r="BM56" s="20">
        <v>2.7344689237036022E-3</v>
      </c>
      <c r="BN56" s="20">
        <v>1.306618155661327E-3</v>
      </c>
      <c r="BO56" s="20">
        <v>4.445195787301423E-4</v>
      </c>
      <c r="BP56" s="20">
        <v>5.2534132031744089E-4</v>
      </c>
      <c r="BQ56" s="20">
        <v>0</v>
      </c>
      <c r="BR56" s="21">
        <v>1.3147003298200569E-2</v>
      </c>
    </row>
    <row r="57" spans="5:70" ht="16.5" x14ac:dyDescent="0.25">
      <c r="E57" s="53"/>
      <c r="F57" s="14" t="s">
        <v>155</v>
      </c>
      <c r="G57" s="20">
        <v>0.21152771457463071</v>
      </c>
      <c r="H57" s="20">
        <v>2.6548532760080248E-2</v>
      </c>
      <c r="I57" s="20">
        <v>6.5851150198805747E-2</v>
      </c>
      <c r="J57" s="20">
        <v>8.6054750601130964E-3</v>
      </c>
      <c r="K57" s="20">
        <v>7.2311678490204079E-3</v>
      </c>
      <c r="L57" s="20">
        <v>5.48438485174372E-3</v>
      </c>
      <c r="M57" s="21">
        <v>0.32524842529439402</v>
      </c>
      <c r="P57" s="53"/>
      <c r="Q57" s="14" t="s">
        <v>155</v>
      </c>
      <c r="R57" s="20">
        <v>-3.9452143326773742E-2</v>
      </c>
      <c r="S57" s="20">
        <v>-4.7143704112996912E-4</v>
      </c>
      <c r="T57" s="20">
        <v>-6.5671771675619439E-3</v>
      </c>
      <c r="U57" s="20">
        <v>-1.385102009241943E-3</v>
      </c>
      <c r="V57" s="20">
        <v>-9.0287150290100857E-4</v>
      </c>
      <c r="W57" s="20">
        <v>-7.7976039628771532E-4</v>
      </c>
      <c r="X57" s="21">
        <v>-4.9558491443896353E-2</v>
      </c>
      <c r="AA57" s="53"/>
      <c r="AB57" s="14" t="s">
        <v>155</v>
      </c>
      <c r="AC57" s="20">
        <v>6.4377782719640758E-2</v>
      </c>
      <c r="AD57" s="20">
        <v>2.1343505557258498E-2</v>
      </c>
      <c r="AE57" s="20">
        <v>2.2131532358183562E-2</v>
      </c>
      <c r="AF57" s="20">
        <v>9.3494705194499036E-3</v>
      </c>
      <c r="AG57" s="20">
        <v>3.125394430787539E-3</v>
      </c>
      <c r="AH57" s="20">
        <v>4.9017938294830211E-3</v>
      </c>
      <c r="AI57" s="21">
        <v>0.12522947941480331</v>
      </c>
      <c r="AL57" s="53"/>
      <c r="AM57" s="14" t="s">
        <v>155</v>
      </c>
      <c r="AN57" s="20">
        <v>-1.047417095277461E-3</v>
      </c>
      <c r="AO57" s="20">
        <v>-1.663750214592506E-3</v>
      </c>
      <c r="AP57" s="20">
        <v>1.2391121578668729E-3</v>
      </c>
      <c r="AQ57" s="20">
        <v>2.8396517140791099E-4</v>
      </c>
      <c r="AR57" s="20">
        <v>-6.706436191075563E-5</v>
      </c>
      <c r="AS57" s="20">
        <v>1.063704953033042E-4</v>
      </c>
      <c r="AT57" s="21">
        <v>-1.1487838472026279E-3</v>
      </c>
      <c r="AW57" s="53"/>
      <c r="AX57" s="14" t="s">
        <v>155</v>
      </c>
      <c r="AY57" s="20">
        <v>6.542519981491822E-2</v>
      </c>
      <c r="AZ57" s="20">
        <v>2.3007255771851001E-2</v>
      </c>
      <c r="BA57" s="20">
        <v>2.0892420200316689E-2</v>
      </c>
      <c r="BB57" s="20">
        <v>9.0655053480419925E-3</v>
      </c>
      <c r="BC57" s="20">
        <v>3.192458792698295E-3</v>
      </c>
      <c r="BD57" s="20">
        <v>4.7954233341797169E-3</v>
      </c>
      <c r="BE57" s="20">
        <v>0</v>
      </c>
      <c r="BF57" s="21">
        <v>0.12637826326200591</v>
      </c>
      <c r="BI57" s="53"/>
      <c r="BJ57" s="14" t="s">
        <v>155</v>
      </c>
      <c r="BK57" s="20">
        <v>6.542519981491822E-2</v>
      </c>
      <c r="BL57" s="20">
        <v>2.3007255771851001E-2</v>
      </c>
      <c r="BM57" s="20">
        <v>2.0892420200316689E-2</v>
      </c>
      <c r="BN57" s="20">
        <v>9.0655053480419925E-3</v>
      </c>
      <c r="BO57" s="20">
        <v>3.192458792698295E-3</v>
      </c>
      <c r="BP57" s="20">
        <v>4.7954233341797169E-3</v>
      </c>
      <c r="BQ57" s="20">
        <v>0</v>
      </c>
      <c r="BR57" s="21">
        <v>0.12637826326200591</v>
      </c>
    </row>
    <row r="58" spans="5:70" ht="16.5" x14ac:dyDescent="0.25">
      <c r="E58" s="19" t="s">
        <v>157</v>
      </c>
      <c r="F58" s="14"/>
      <c r="G58" s="21">
        <v>66.895649367221438</v>
      </c>
      <c r="H58" s="21">
        <v>10.34894430729201</v>
      </c>
      <c r="I58" s="21">
        <v>12.770101137451141</v>
      </c>
      <c r="J58" s="21">
        <v>5.0906137257840971</v>
      </c>
      <c r="K58" s="21">
        <v>1.360037535284053</v>
      </c>
      <c r="L58" s="21">
        <v>3.5346539269672599</v>
      </c>
      <c r="M58" s="21">
        <v>100</v>
      </c>
      <c r="P58" s="19" t="s">
        <v>157</v>
      </c>
      <c r="Q58" s="14"/>
      <c r="R58" s="21">
        <v>-0.39687085601720179</v>
      </c>
      <c r="S58" s="21">
        <v>-0.19070045289740989</v>
      </c>
      <c r="T58" s="21">
        <v>0.44661747131005042</v>
      </c>
      <c r="U58" s="21">
        <v>7.8015314259138435E-2</v>
      </c>
      <c r="V58" s="21">
        <v>-3.744117964458038E-2</v>
      </c>
      <c r="W58" s="21">
        <v>0.1003797029900082</v>
      </c>
      <c r="X58" s="21">
        <v>0</v>
      </c>
      <c r="AA58" s="53" t="s">
        <v>205</v>
      </c>
      <c r="AB58" s="14" t="s">
        <v>154</v>
      </c>
      <c r="AC58" s="20">
        <v>1.6534538613647161</v>
      </c>
      <c r="AD58" s="20">
        <v>0.43724802342175928</v>
      </c>
      <c r="AE58" s="20">
        <v>0.29939675880569872</v>
      </c>
      <c r="AF58" s="20">
        <v>0.1092552412130003</v>
      </c>
      <c r="AG58" s="20">
        <v>3.8239334424550103E-2</v>
      </c>
      <c r="AH58" s="20">
        <v>0.22504175540315921</v>
      </c>
      <c r="AI58" s="21">
        <v>2.7626349746328831</v>
      </c>
      <c r="AL58" s="53" t="s">
        <v>205</v>
      </c>
      <c r="AM58" s="14" t="s">
        <v>154</v>
      </c>
      <c r="AN58" s="20">
        <v>-4.8800189656702957E-2</v>
      </c>
      <c r="AO58" s="20">
        <v>-9.1676394106051773E-2</v>
      </c>
      <c r="AP58" s="20">
        <v>1.5443040028989609E-2</v>
      </c>
      <c r="AQ58" s="20">
        <v>4.6917703649639042E-4</v>
      </c>
      <c r="AR58" s="20">
        <v>-6.7633414973417016E-4</v>
      </c>
      <c r="AS58" s="20">
        <v>9.207294494278262E-3</v>
      </c>
      <c r="AT58" s="21">
        <v>-0.1160334063527242</v>
      </c>
      <c r="AW58" s="53" t="s">
        <v>205</v>
      </c>
      <c r="AX58" s="14" t="s">
        <v>154</v>
      </c>
      <c r="AY58" s="20">
        <v>1.702254051021419</v>
      </c>
      <c r="AZ58" s="20">
        <v>0.52892441752781105</v>
      </c>
      <c r="BA58" s="20">
        <v>0.28395371877670911</v>
      </c>
      <c r="BB58" s="20">
        <v>0.1087860641765039</v>
      </c>
      <c r="BC58" s="20">
        <v>3.8915668574284273E-2</v>
      </c>
      <c r="BD58" s="20">
        <v>0.21583446090888089</v>
      </c>
      <c r="BE58" s="20">
        <v>0</v>
      </c>
      <c r="BF58" s="21">
        <v>2.8786683809856068</v>
      </c>
      <c r="BI58" s="53" t="s">
        <v>205</v>
      </c>
      <c r="BJ58" s="14" t="s">
        <v>154</v>
      </c>
      <c r="BK58" s="20">
        <v>1.702254051021419</v>
      </c>
      <c r="BL58" s="20">
        <v>0.52892441752781105</v>
      </c>
      <c r="BM58" s="20">
        <v>0.28395371877670911</v>
      </c>
      <c r="BN58" s="20">
        <v>0.1087860641765039</v>
      </c>
      <c r="BO58" s="20">
        <v>3.8915668574284273E-2</v>
      </c>
      <c r="BP58" s="20">
        <v>0.21583446090888089</v>
      </c>
      <c r="BQ58" s="20">
        <v>0</v>
      </c>
      <c r="BR58" s="21">
        <v>2.8786683809856068</v>
      </c>
    </row>
    <row r="59" spans="5:70" ht="16.5" x14ac:dyDescent="0.25">
      <c r="AA59" s="53"/>
      <c r="AB59" s="14" t="s">
        <v>155</v>
      </c>
      <c r="AC59" s="20">
        <v>16.888562993059349</v>
      </c>
      <c r="AD59" s="20">
        <v>2.718345197143603</v>
      </c>
      <c r="AE59" s="20">
        <v>2.055855072521839</v>
      </c>
      <c r="AF59" s="20">
        <v>0.99416926949247741</v>
      </c>
      <c r="AG59" s="20">
        <v>0.26107728606241037</v>
      </c>
      <c r="AH59" s="20">
        <v>0.80349349644152479</v>
      </c>
      <c r="AI59" s="21">
        <v>23.721503314721211</v>
      </c>
      <c r="AL59" s="53"/>
      <c r="AM59" s="14" t="s">
        <v>155</v>
      </c>
      <c r="AN59" s="20">
        <v>0.73053224173370879</v>
      </c>
      <c r="AO59" s="20">
        <v>-3.3269508086766209E-3</v>
      </c>
      <c r="AP59" s="20">
        <v>6.8529268631754237E-2</v>
      </c>
      <c r="AQ59" s="20">
        <v>3.2175019959391322E-2</v>
      </c>
      <c r="AR59" s="20">
        <v>-9.9314837700663072E-3</v>
      </c>
      <c r="AS59" s="20">
        <v>2.0115295816368731E-2</v>
      </c>
      <c r="AT59" s="21">
        <v>0.83809339156248086</v>
      </c>
      <c r="AW59" s="53"/>
      <c r="AX59" s="14" t="s">
        <v>155</v>
      </c>
      <c r="AY59" s="20">
        <v>16.15803075132564</v>
      </c>
      <c r="AZ59" s="20">
        <v>2.7216721479522801</v>
      </c>
      <c r="BA59" s="20">
        <v>1.987325803890085</v>
      </c>
      <c r="BB59" s="20">
        <v>0.9619942495330861</v>
      </c>
      <c r="BC59" s="20">
        <v>0.27100876983247668</v>
      </c>
      <c r="BD59" s="20">
        <v>0.78337820062515606</v>
      </c>
      <c r="BE59" s="20">
        <v>0</v>
      </c>
      <c r="BF59" s="21">
        <v>22.88340992315873</v>
      </c>
      <c r="BI59" s="53"/>
      <c r="BJ59" s="14" t="s">
        <v>155</v>
      </c>
      <c r="BK59" s="20">
        <v>16.15803075132564</v>
      </c>
      <c r="BL59" s="20">
        <v>2.7216721479522801</v>
      </c>
      <c r="BM59" s="20">
        <v>1.987325803890085</v>
      </c>
      <c r="BN59" s="20">
        <v>0.9619942495330861</v>
      </c>
      <c r="BO59" s="20">
        <v>0.27100876983247668</v>
      </c>
      <c r="BP59" s="20">
        <v>0.78337820062515606</v>
      </c>
      <c r="BQ59" s="20">
        <v>0</v>
      </c>
      <c r="BR59" s="21">
        <v>22.88340992315873</v>
      </c>
    </row>
    <row r="60" spans="5:70" ht="16.5" x14ac:dyDescent="0.25">
      <c r="AA60" s="53" t="s">
        <v>204</v>
      </c>
      <c r="AB60" s="14" t="s">
        <v>154</v>
      </c>
      <c r="AC60" s="20">
        <v>1.3837216368785861E-2</v>
      </c>
      <c r="AD60" s="20">
        <v>1.923319649715409E-3</v>
      </c>
      <c r="AE60" s="20">
        <v>8.9487789257591925E-3</v>
      </c>
      <c r="AF60" s="20">
        <v>8.0138318738142041E-4</v>
      </c>
      <c r="AG60" s="20">
        <v>9.616598248577044E-4</v>
      </c>
      <c r="AH60" s="20">
        <v>5.075426853415662E-4</v>
      </c>
      <c r="AI60" s="21">
        <v>2.6979900641841151E-2</v>
      </c>
      <c r="AL60" s="53" t="s">
        <v>204</v>
      </c>
      <c r="AM60" s="14" t="s">
        <v>154</v>
      </c>
      <c r="AN60" s="20">
        <v>-4.5476160190144511E-4</v>
      </c>
      <c r="AO60" s="20">
        <v>-3.5315940499350138E-4</v>
      </c>
      <c r="AP60" s="20">
        <v>1.1226851221454549E-4</v>
      </c>
      <c r="AQ60" s="20">
        <v>-2.0888858245981211E-4</v>
      </c>
      <c r="AR60" s="20">
        <v>-4.8611944983528107E-5</v>
      </c>
      <c r="AS60" s="20">
        <v>-1.7798634975874691E-5</v>
      </c>
      <c r="AT60" s="21">
        <v>-9.7095165709961198E-4</v>
      </c>
      <c r="AW60" s="53" t="s">
        <v>204</v>
      </c>
      <c r="AX60" s="14" t="s">
        <v>154</v>
      </c>
      <c r="AY60" s="20">
        <v>1.42919779706873E-2</v>
      </c>
      <c r="AZ60" s="20">
        <v>2.2764790547089098E-3</v>
      </c>
      <c r="BA60" s="20">
        <v>8.836510413544647E-3</v>
      </c>
      <c r="BB60" s="20">
        <v>1.0102717698412329E-3</v>
      </c>
      <c r="BC60" s="20">
        <v>1.0102717698412329E-3</v>
      </c>
      <c r="BD60" s="20">
        <v>5.2534132031744089E-4</v>
      </c>
      <c r="BE60" s="20">
        <v>0</v>
      </c>
      <c r="BF60" s="21">
        <v>2.7950852298940759E-2</v>
      </c>
      <c r="BI60" s="53" t="s">
        <v>204</v>
      </c>
      <c r="BJ60" s="14" t="s">
        <v>154</v>
      </c>
      <c r="BK60" s="20">
        <v>1.42919779706873E-2</v>
      </c>
      <c r="BL60" s="20">
        <v>2.2764790547089098E-3</v>
      </c>
      <c r="BM60" s="20">
        <v>8.836510413544647E-3</v>
      </c>
      <c r="BN60" s="20">
        <v>1.0102717698412329E-3</v>
      </c>
      <c r="BO60" s="20">
        <v>1.0102717698412329E-3</v>
      </c>
      <c r="BP60" s="20">
        <v>5.2534132031744089E-4</v>
      </c>
      <c r="BQ60" s="20">
        <v>0</v>
      </c>
      <c r="BR60" s="21">
        <v>2.7950852298940759E-2</v>
      </c>
    </row>
    <row r="61" spans="5:70" ht="16.5" x14ac:dyDescent="0.25">
      <c r="AA61" s="53"/>
      <c r="AB61" s="14" t="s">
        <v>155</v>
      </c>
      <c r="AC61" s="20">
        <v>0.25097985790140448</v>
      </c>
      <c r="AD61" s="20">
        <v>2.7019969801210221E-2</v>
      </c>
      <c r="AE61" s="20">
        <v>7.2418327366367691E-2</v>
      </c>
      <c r="AF61" s="20">
        <v>9.9905770693550396E-3</v>
      </c>
      <c r="AG61" s="20">
        <v>8.1340393519214165E-3</v>
      </c>
      <c r="AH61" s="20">
        <v>6.2641452480314353E-3</v>
      </c>
      <c r="AI61" s="21">
        <v>0.37480691673829031</v>
      </c>
      <c r="AL61" s="53"/>
      <c r="AM61" s="14" t="s">
        <v>155</v>
      </c>
      <c r="AN61" s="20">
        <v>-1.8654942324088208E-2</v>
      </c>
      <c r="AO61" s="20">
        <v>-2.9244854568839071E-3</v>
      </c>
      <c r="AP61" s="20">
        <v>-4.0206180378833672E-4</v>
      </c>
      <c r="AQ61" s="20">
        <v>-3.5460585381918118E-4</v>
      </c>
      <c r="AR61" s="20">
        <v>-5.2735728818408337E-4</v>
      </c>
      <c r="AS61" s="20">
        <v>-3.4976727186249949E-4</v>
      </c>
      <c r="AT61" s="21">
        <v>-2.321321999862613E-2</v>
      </c>
      <c r="AW61" s="53"/>
      <c r="AX61" s="14" t="s">
        <v>155</v>
      </c>
      <c r="AY61" s="20">
        <v>0.26963480022549269</v>
      </c>
      <c r="AZ61" s="20">
        <v>2.9944455258094131E-2</v>
      </c>
      <c r="BA61" s="20">
        <v>7.2820389170156027E-2</v>
      </c>
      <c r="BB61" s="20">
        <v>1.0345182923174221E-2</v>
      </c>
      <c r="BC61" s="20">
        <v>8.6613966401054999E-3</v>
      </c>
      <c r="BD61" s="20">
        <v>6.6139125198939348E-3</v>
      </c>
      <c r="BE61" s="20">
        <v>0</v>
      </c>
      <c r="BF61" s="21">
        <v>0.39802013673691639</v>
      </c>
      <c r="BI61" s="53"/>
      <c r="BJ61" s="14" t="s">
        <v>155</v>
      </c>
      <c r="BK61" s="20">
        <v>0.26963480022549269</v>
      </c>
      <c r="BL61" s="20">
        <v>2.9944455258094131E-2</v>
      </c>
      <c r="BM61" s="20">
        <v>7.2820389170156027E-2</v>
      </c>
      <c r="BN61" s="20">
        <v>1.0345182923174221E-2</v>
      </c>
      <c r="BO61" s="20">
        <v>8.6613966401054999E-3</v>
      </c>
      <c r="BP61" s="20">
        <v>6.6139125198939348E-3</v>
      </c>
      <c r="BQ61" s="20">
        <v>0</v>
      </c>
      <c r="BR61" s="21">
        <v>0.39802013673691639</v>
      </c>
    </row>
    <row r="62" spans="5:70" ht="16.5" x14ac:dyDescent="0.25">
      <c r="AA62" s="19" t="s">
        <v>157</v>
      </c>
      <c r="AB62" s="14"/>
      <c r="AC62" s="21">
        <v>67.29252022323864</v>
      </c>
      <c r="AD62" s="21">
        <v>10.53964476018942</v>
      </c>
      <c r="AE62" s="21">
        <v>12.32348366614109</v>
      </c>
      <c r="AF62" s="21">
        <v>5.0125984115249587</v>
      </c>
      <c r="AG62" s="21">
        <v>1.3974787149286341</v>
      </c>
      <c r="AH62" s="21">
        <v>3.4342742239772521</v>
      </c>
      <c r="AI62" s="21">
        <v>100</v>
      </c>
      <c r="AL62" s="19" t="s">
        <v>157</v>
      </c>
      <c r="AM62" s="14"/>
      <c r="AN62" s="21">
        <v>-0.13515947211728019</v>
      </c>
      <c r="AO62" s="21">
        <v>-0.59100425860096095</v>
      </c>
      <c r="AP62" s="21">
        <v>0.57367275534068085</v>
      </c>
      <c r="AQ62" s="21">
        <v>0.12451295061540429</v>
      </c>
      <c r="AR62" s="21">
        <v>-5.0321552995439722E-2</v>
      </c>
      <c r="AS62" s="21">
        <v>7.831304804785244E-2</v>
      </c>
      <c r="AT62" s="21">
        <v>0</v>
      </c>
      <c r="AW62" s="19" t="s">
        <v>157</v>
      </c>
      <c r="AX62" s="14"/>
      <c r="AY62" s="21">
        <v>67.42767969535592</v>
      </c>
      <c r="AZ62" s="21">
        <v>11.130649018790381</v>
      </c>
      <c r="BA62" s="21">
        <v>11.749810910800409</v>
      </c>
      <c r="BB62" s="21">
        <v>4.8880854609095543</v>
      </c>
      <c r="BC62" s="21">
        <v>1.4478002679240729</v>
      </c>
      <c r="BD62" s="21">
        <v>3.3559611759293988</v>
      </c>
      <c r="BE62" s="21">
        <v>1.347029026454977E-5</v>
      </c>
      <c r="BF62" s="21">
        <v>100</v>
      </c>
      <c r="BI62" s="19" t="s">
        <v>157</v>
      </c>
      <c r="BJ62" s="14"/>
      <c r="BK62" s="21">
        <v>67.42767969535592</v>
      </c>
      <c r="BL62" s="21">
        <v>11.130649018790381</v>
      </c>
      <c r="BM62" s="21">
        <v>11.749810910800409</v>
      </c>
      <c r="BN62" s="21">
        <v>4.8880854609095543</v>
      </c>
      <c r="BO62" s="21">
        <v>1.4478002679240729</v>
      </c>
      <c r="BP62" s="21">
        <v>3.3559611759293988</v>
      </c>
      <c r="BQ62" s="21">
        <v>1.347029026454977E-5</v>
      </c>
      <c r="BR62" s="21">
        <v>100</v>
      </c>
    </row>
  </sheetData>
  <mergeCells count="122">
    <mergeCell ref="AW54:AW55"/>
    <mergeCell ref="AW56:AW57"/>
    <mergeCell ref="E56:E57"/>
    <mergeCell ref="BU7:BU8"/>
    <mergeCell ref="P13:P15"/>
    <mergeCell ref="E43:E44"/>
    <mergeCell ref="AL30:AL31"/>
    <mergeCell ref="AA52:AA53"/>
    <mergeCell ref="AA40:AA41"/>
    <mergeCell ref="AL5:AL7"/>
    <mergeCell ref="AL14:AL16"/>
    <mergeCell ref="E35:E36"/>
    <mergeCell ref="BI30:BI31"/>
    <mergeCell ref="AL52:AL53"/>
    <mergeCell ref="BI32:BI33"/>
    <mergeCell ref="AL42:AL43"/>
    <mergeCell ref="BI14:BI16"/>
    <mergeCell ref="E13:E15"/>
    <mergeCell ref="AW40:AW41"/>
    <mergeCell ref="P4:P6"/>
    <mergeCell ref="AW26:AW27"/>
    <mergeCell ref="AW17:AW19"/>
    <mergeCell ref="AW5:AW7"/>
    <mergeCell ref="BI5:BI7"/>
    <mergeCell ref="AA24:AA25"/>
    <mergeCell ref="E28:E29"/>
    <mergeCell ref="AA11:AA13"/>
    <mergeCell ref="CF7:CF8"/>
    <mergeCell ref="AW8:AW10"/>
    <mergeCell ref="AA14:AA16"/>
    <mergeCell ref="P7:P9"/>
    <mergeCell ref="P26:P27"/>
    <mergeCell ref="AL8:AL10"/>
    <mergeCell ref="BI8:BI10"/>
    <mergeCell ref="E7:E9"/>
    <mergeCell ref="AA5:AA7"/>
    <mergeCell ref="AA8:AA10"/>
    <mergeCell ref="E4:E6"/>
    <mergeCell ref="P10:P12"/>
    <mergeCell ref="E54:E55"/>
    <mergeCell ref="AL58:AL59"/>
    <mergeCell ref="BI54:BI55"/>
    <mergeCell ref="AA56:AA57"/>
    <mergeCell ref="AA46:AA47"/>
    <mergeCell ref="AL11:AL13"/>
    <mergeCell ref="P37:P38"/>
    <mergeCell ref="E26:E27"/>
    <mergeCell ref="AL44:AL45"/>
    <mergeCell ref="BI26:BI27"/>
    <mergeCell ref="BI40:BI41"/>
    <mergeCell ref="P30:P31"/>
    <mergeCell ref="E10:E12"/>
    <mergeCell ref="P54:P55"/>
    <mergeCell ref="E52:E53"/>
    <mergeCell ref="P41:P42"/>
    <mergeCell ref="BI46:BI47"/>
    <mergeCell ref="BI58:BI59"/>
    <mergeCell ref="P56:P57"/>
    <mergeCell ref="AA17:AA19"/>
    <mergeCell ref="E50:E51"/>
    <mergeCell ref="P24:P25"/>
    <mergeCell ref="AL54:AL55"/>
    <mergeCell ref="AL38:AL39"/>
    <mergeCell ref="AA42:AA43"/>
    <mergeCell ref="BI52:BI53"/>
    <mergeCell ref="AL46:AL47"/>
    <mergeCell ref="AL40:AL41"/>
    <mergeCell ref="BI42:BI43"/>
    <mergeCell ref="AA44:AA45"/>
    <mergeCell ref="AA28:AA29"/>
    <mergeCell ref="P50:P51"/>
    <mergeCell ref="BI38:BI39"/>
    <mergeCell ref="P43:P44"/>
    <mergeCell ref="AA32:AA33"/>
    <mergeCell ref="E37:E38"/>
    <mergeCell ref="AW46:AW47"/>
    <mergeCell ref="E24:E25"/>
    <mergeCell ref="AW42:AW43"/>
    <mergeCell ref="AL24:AL25"/>
    <mergeCell ref="AW44:AW45"/>
    <mergeCell ref="BI44:BI45"/>
    <mergeCell ref="AA60:AA61"/>
    <mergeCell ref="AL28:AL29"/>
    <mergeCell ref="BI24:BI25"/>
    <mergeCell ref="AA26:AA27"/>
    <mergeCell ref="P48:P49"/>
    <mergeCell ref="AW28:AW29"/>
    <mergeCell ref="AL26:AL27"/>
    <mergeCell ref="AW24:AW25"/>
    <mergeCell ref="AA30:AA31"/>
    <mergeCell ref="P52:P53"/>
    <mergeCell ref="AW30:AW31"/>
    <mergeCell ref="P39:P40"/>
    <mergeCell ref="AL32:AL33"/>
    <mergeCell ref="BI28:BI29"/>
    <mergeCell ref="AW60:AW61"/>
    <mergeCell ref="BI60:BI61"/>
    <mergeCell ref="AW52:AW53"/>
    <mergeCell ref="AA58:AA59"/>
    <mergeCell ref="AL60:AL61"/>
    <mergeCell ref="BI56:BI57"/>
    <mergeCell ref="AW58:AW59"/>
    <mergeCell ref="AL56:AL57"/>
    <mergeCell ref="BI11:BI13"/>
    <mergeCell ref="E30:E31"/>
    <mergeCell ref="P35:P36"/>
    <mergeCell ref="E39:E40"/>
    <mergeCell ref="E48:E49"/>
    <mergeCell ref="P22:P23"/>
    <mergeCell ref="AA38:AA39"/>
    <mergeCell ref="AL17:AL19"/>
    <mergeCell ref="AW32:AW33"/>
    <mergeCell ref="AW38:AW39"/>
    <mergeCell ref="P28:P29"/>
    <mergeCell ref="E41:E42"/>
    <mergeCell ref="P16:P18"/>
    <mergeCell ref="E16:E18"/>
    <mergeCell ref="E22:E23"/>
    <mergeCell ref="AW14:AW16"/>
    <mergeCell ref="AW11:AW13"/>
    <mergeCell ref="BI17:BI19"/>
    <mergeCell ref="AA54:AA55"/>
  </mergeCells>
  <phoneticPr fontId="8" type="noConversion"/>
  <conditionalFormatting sqref="G22:L31">
    <cfRule type="cellIs" dxfId="1145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35:L44">
    <cfRule type="cellIs" dxfId="1144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48:L57">
    <cfRule type="cellIs" dxfId="1143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4:M18">
    <cfRule type="cellIs" dxfId="1142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22:W31">
    <cfRule type="cellIs" dxfId="1141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35:W44">
    <cfRule type="cellIs" dxfId="1140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48:W57">
    <cfRule type="cellIs" dxfId="1139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4:X18">
    <cfRule type="cellIs" dxfId="1138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C23:AH33">
    <cfRule type="cellIs" dxfId="1137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C37:AH47">
    <cfRule type="cellIs" dxfId="1136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C51:AH61">
    <cfRule type="cellIs" dxfId="1135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C4:AI19">
    <cfRule type="cellIs" dxfId="1134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N23:AS33">
    <cfRule type="cellIs" dxfId="1133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N37:AS47">
    <cfRule type="cellIs" dxfId="1132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N51:AS61">
    <cfRule type="cellIs" dxfId="1131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N4:AT19">
    <cfRule type="cellIs" dxfId="1130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23:BE33">
    <cfRule type="cellIs" dxfId="1129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37:BE47">
    <cfRule type="cellIs" dxfId="1128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51:BE61">
    <cfRule type="cellIs" dxfId="1127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4:BF19">
    <cfRule type="cellIs" dxfId="1126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K23:BQ33">
    <cfRule type="cellIs" dxfId="1125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K37:BQ47">
    <cfRule type="cellIs" dxfId="1124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K51:BQ61">
    <cfRule type="cellIs" dxfId="1123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K4:BR19">
    <cfRule type="cellIs" dxfId="1122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W13:CB13">
    <cfRule type="cellIs" dxfId="1121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W17:CB17">
    <cfRule type="cellIs" dxfId="1120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W21:CB21">
    <cfRule type="cellIs" dxfId="1119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W4:CC9">
    <cfRule type="cellIs" dxfId="1118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13:CM13">
    <cfRule type="cellIs" dxfId="1117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17:CM17">
    <cfRule type="cellIs" dxfId="1116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21:CM21">
    <cfRule type="cellIs" dxfId="1115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4:CN9">
    <cfRule type="cellIs" dxfId="1114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S4:CX8">
    <cfRule type="cellIs" dxfId="1113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2100-000000000000}">
      <formula1>"➖,✅,💬,💡"</formula1>
    </dataValidation>
  </dataValidations>
  <hyperlinks>
    <hyperlink ref="A1" location="'首頁'!C3" display="🏠" xr:uid="{00000000-0004-0000-2100-000000000000}"/>
    <hyperlink ref="A2" location="'表 1‑32'!A2" display="⬅" xr:uid="{00000000-0004-0000-2100-000001000000}"/>
    <hyperlink ref="A3" location="'表 1‑34'!A3" display="➡" xr:uid="{00000000-0004-0000-2100-000002000000}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Y53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6" width="25" customWidth="1"/>
    <col min="7" max="14" width="13" customWidth="1"/>
    <col min="16" max="17" width="25" customWidth="1"/>
    <col min="18" max="25" width="13" customWidth="1"/>
    <col min="27" max="28" width="25" customWidth="1"/>
    <col min="29" max="36" width="13" customWidth="1"/>
    <col min="38" max="39" width="25" customWidth="1"/>
    <col min="40" max="47" width="13" customWidth="1"/>
    <col min="49" max="50" width="25" customWidth="1"/>
    <col min="51" max="59" width="13" customWidth="1"/>
    <col min="61" max="62" width="25" customWidth="1"/>
    <col min="63" max="71" width="13" customWidth="1"/>
    <col min="73" max="74" width="25" customWidth="1"/>
    <col min="75" max="82" width="13" customWidth="1"/>
    <col min="84" max="85" width="25" customWidth="1"/>
    <col min="86" max="93" width="13" customWidth="1"/>
    <col min="95" max="96" width="25" customWidth="1"/>
    <col min="97" max="103" width="13" customWidth="1"/>
  </cols>
  <sheetData>
    <row r="1" spans="1:103" x14ac:dyDescent="0.25">
      <c r="A1" s="9" t="s">
        <v>143</v>
      </c>
    </row>
    <row r="2" spans="1:103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80</v>
      </c>
      <c r="P2" s="11" t="s">
        <v>147</v>
      </c>
      <c r="Q2" s="12" t="s">
        <v>80</v>
      </c>
      <c r="AA2" s="11" t="s">
        <v>148</v>
      </c>
      <c r="AB2" s="12" t="s">
        <v>80</v>
      </c>
      <c r="AL2" s="11" t="s">
        <v>147</v>
      </c>
      <c r="AM2" s="12" t="s">
        <v>80</v>
      </c>
      <c r="AW2" s="11" t="s">
        <v>149</v>
      </c>
      <c r="AX2" s="12" t="s">
        <v>80</v>
      </c>
      <c r="BI2" s="11" t="s">
        <v>147</v>
      </c>
      <c r="BJ2" s="12" t="s">
        <v>80</v>
      </c>
      <c r="BU2" s="11" t="s">
        <v>150</v>
      </c>
      <c r="BV2" s="12" t="s">
        <v>80</v>
      </c>
      <c r="CF2" s="11" t="s">
        <v>147</v>
      </c>
      <c r="CG2" s="12" t="s">
        <v>80</v>
      </c>
      <c r="CQ2" s="11" t="s">
        <v>151</v>
      </c>
      <c r="CR2" s="12" t="s">
        <v>80</v>
      </c>
    </row>
    <row r="3" spans="1:103" ht="16.5" x14ac:dyDescent="0.25">
      <c r="A3" s="9" t="s">
        <v>152</v>
      </c>
      <c r="B3" s="10" t="s">
        <v>5</v>
      </c>
      <c r="C3" s="13" t="s">
        <v>153</v>
      </c>
      <c r="E3" s="10"/>
      <c r="F3" s="10"/>
      <c r="G3" s="10" t="s">
        <v>210</v>
      </c>
      <c r="H3" s="10" t="s">
        <v>211</v>
      </c>
      <c r="I3" s="10" t="s">
        <v>212</v>
      </c>
      <c r="J3" s="10" t="s">
        <v>213</v>
      </c>
      <c r="K3" s="10" t="s">
        <v>214</v>
      </c>
      <c r="L3" s="10" t="s">
        <v>205</v>
      </c>
      <c r="M3" s="10" t="s">
        <v>156</v>
      </c>
      <c r="N3" s="10" t="s">
        <v>157</v>
      </c>
      <c r="P3" s="10"/>
      <c r="Q3" s="10"/>
      <c r="R3" s="10" t="s">
        <v>210</v>
      </c>
      <c r="S3" s="10" t="s">
        <v>211</v>
      </c>
      <c r="T3" s="10" t="s">
        <v>212</v>
      </c>
      <c r="U3" s="10" t="s">
        <v>213</v>
      </c>
      <c r="V3" s="10" t="s">
        <v>214</v>
      </c>
      <c r="W3" s="10" t="s">
        <v>205</v>
      </c>
      <c r="X3" s="10" t="s">
        <v>156</v>
      </c>
      <c r="Y3" s="10" t="s">
        <v>157</v>
      </c>
      <c r="AA3" s="10"/>
      <c r="AB3" s="10"/>
      <c r="AC3" s="10" t="s">
        <v>210</v>
      </c>
      <c r="AD3" s="10" t="s">
        <v>211</v>
      </c>
      <c r="AE3" s="10" t="s">
        <v>212</v>
      </c>
      <c r="AF3" s="10" t="s">
        <v>213</v>
      </c>
      <c r="AG3" s="10" t="s">
        <v>214</v>
      </c>
      <c r="AH3" s="10" t="s">
        <v>205</v>
      </c>
      <c r="AI3" s="10" t="s">
        <v>156</v>
      </c>
      <c r="AJ3" s="10" t="s">
        <v>157</v>
      </c>
      <c r="AL3" s="10"/>
      <c r="AM3" s="10"/>
      <c r="AN3" s="10" t="s">
        <v>210</v>
      </c>
      <c r="AO3" s="10" t="s">
        <v>211</v>
      </c>
      <c r="AP3" s="10" t="s">
        <v>212</v>
      </c>
      <c r="AQ3" s="10" t="s">
        <v>213</v>
      </c>
      <c r="AR3" s="10" t="s">
        <v>214</v>
      </c>
      <c r="AS3" s="10" t="s">
        <v>205</v>
      </c>
      <c r="AT3" s="10" t="s">
        <v>156</v>
      </c>
      <c r="AU3" s="10" t="s">
        <v>157</v>
      </c>
      <c r="AW3" s="10"/>
      <c r="AX3" s="10"/>
      <c r="AY3" s="10" t="s">
        <v>210</v>
      </c>
      <c r="AZ3" s="10" t="s">
        <v>211</v>
      </c>
      <c r="BA3" s="10" t="s">
        <v>212</v>
      </c>
      <c r="BB3" s="10" t="s">
        <v>213</v>
      </c>
      <c r="BC3" s="10" t="s">
        <v>214</v>
      </c>
      <c r="BD3" s="10" t="s">
        <v>205</v>
      </c>
      <c r="BE3" s="10" t="s">
        <v>156</v>
      </c>
      <c r="BF3" s="10" t="s">
        <v>209</v>
      </c>
      <c r="BG3" s="10" t="s">
        <v>157</v>
      </c>
      <c r="BI3" s="10"/>
      <c r="BJ3" s="10"/>
      <c r="BK3" s="10" t="s">
        <v>210</v>
      </c>
      <c r="BL3" s="10" t="s">
        <v>211</v>
      </c>
      <c r="BM3" s="10" t="s">
        <v>212</v>
      </c>
      <c r="BN3" s="10" t="s">
        <v>213</v>
      </c>
      <c r="BO3" s="10" t="s">
        <v>214</v>
      </c>
      <c r="BP3" s="10" t="s">
        <v>205</v>
      </c>
      <c r="BQ3" s="10" t="s">
        <v>156</v>
      </c>
      <c r="BR3" s="10" t="s">
        <v>209</v>
      </c>
      <c r="BS3" s="10" t="s">
        <v>157</v>
      </c>
      <c r="BU3" s="10"/>
      <c r="BV3" s="10"/>
      <c r="BW3" s="10" t="s">
        <v>210</v>
      </c>
      <c r="BX3" s="10" t="s">
        <v>211</v>
      </c>
      <c r="BY3" s="10" t="s">
        <v>212</v>
      </c>
      <c r="BZ3" s="10" t="s">
        <v>213</v>
      </c>
      <c r="CA3" s="10" t="s">
        <v>214</v>
      </c>
      <c r="CB3" s="10" t="s">
        <v>205</v>
      </c>
      <c r="CC3" s="10" t="s">
        <v>156</v>
      </c>
      <c r="CD3" s="10" t="s">
        <v>157</v>
      </c>
      <c r="CF3" s="10"/>
      <c r="CG3" s="10"/>
      <c r="CH3" s="10" t="s">
        <v>210</v>
      </c>
      <c r="CI3" s="10" t="s">
        <v>211</v>
      </c>
      <c r="CJ3" s="10" t="s">
        <v>212</v>
      </c>
      <c r="CK3" s="10" t="s">
        <v>213</v>
      </c>
      <c r="CL3" s="10" t="s">
        <v>214</v>
      </c>
      <c r="CM3" s="10" t="s">
        <v>205</v>
      </c>
      <c r="CN3" s="10" t="s">
        <v>156</v>
      </c>
      <c r="CO3" s="10" t="s">
        <v>157</v>
      </c>
      <c r="CQ3" s="10"/>
      <c r="CR3" s="10"/>
      <c r="CS3" s="10" t="s">
        <v>210</v>
      </c>
      <c r="CT3" s="10" t="s">
        <v>211</v>
      </c>
      <c r="CU3" s="10" t="s">
        <v>212</v>
      </c>
      <c r="CV3" s="10" t="s">
        <v>213</v>
      </c>
      <c r="CW3" s="10" t="s">
        <v>214</v>
      </c>
      <c r="CX3" s="10" t="s">
        <v>205</v>
      </c>
      <c r="CY3" s="10" t="s">
        <v>157</v>
      </c>
    </row>
    <row r="4" spans="1:103" ht="16.5" x14ac:dyDescent="0.25">
      <c r="B4" s="10" t="s">
        <v>6</v>
      </c>
      <c r="C4" s="13" t="s">
        <v>153</v>
      </c>
      <c r="E4" s="53" t="s">
        <v>205</v>
      </c>
      <c r="F4" s="14" t="s">
        <v>154</v>
      </c>
      <c r="G4" s="15">
        <v>30545</v>
      </c>
      <c r="H4" s="15">
        <v>13146</v>
      </c>
      <c r="I4" s="15">
        <v>11798</v>
      </c>
      <c r="J4" s="15">
        <v>2867</v>
      </c>
      <c r="K4" s="15">
        <v>494</v>
      </c>
      <c r="L4" s="15">
        <v>3677</v>
      </c>
      <c r="M4" s="15">
        <v>838</v>
      </c>
      <c r="N4" s="16">
        <v>63365</v>
      </c>
      <c r="P4" s="53" t="s">
        <v>205</v>
      </c>
      <c r="Q4" s="14" t="s">
        <v>154</v>
      </c>
      <c r="R4" s="17">
        <v>3476</v>
      </c>
      <c r="S4" s="17">
        <v>1730</v>
      </c>
      <c r="T4" s="17">
        <v>1450</v>
      </c>
      <c r="U4" s="17">
        <v>460</v>
      </c>
      <c r="V4" s="17">
        <v>56</v>
      </c>
      <c r="W4" s="17">
        <v>645</v>
      </c>
      <c r="X4" s="17">
        <v>-145</v>
      </c>
      <c r="Y4" s="18">
        <v>7672</v>
      </c>
      <c r="AA4" s="14" t="s">
        <v>209</v>
      </c>
      <c r="AB4" s="14" t="s">
        <v>209</v>
      </c>
      <c r="AC4" s="15">
        <v>0</v>
      </c>
      <c r="AD4" s="15">
        <v>1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6">
        <v>1</v>
      </c>
      <c r="AL4" s="14" t="s">
        <v>209</v>
      </c>
      <c r="AM4" s="14" t="s">
        <v>209</v>
      </c>
      <c r="AN4" s="17">
        <v>0</v>
      </c>
      <c r="AO4" s="17">
        <v>1</v>
      </c>
      <c r="AP4" s="17">
        <v>0</v>
      </c>
      <c r="AQ4" s="17">
        <v>0</v>
      </c>
      <c r="AR4" s="17">
        <v>0</v>
      </c>
      <c r="AS4" s="17">
        <v>0</v>
      </c>
      <c r="AT4" s="17">
        <v>0</v>
      </c>
      <c r="AU4" s="18">
        <v>0</v>
      </c>
      <c r="AW4" s="14" t="s">
        <v>209</v>
      </c>
      <c r="AX4" s="14" t="s">
        <v>209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1</v>
      </c>
      <c r="BG4" s="16">
        <v>1</v>
      </c>
      <c r="BI4" s="14" t="s">
        <v>209</v>
      </c>
      <c r="BJ4" s="14" t="s">
        <v>209</v>
      </c>
      <c r="BK4" s="17">
        <v>0</v>
      </c>
      <c r="BL4" s="17">
        <v>0</v>
      </c>
      <c r="BM4" s="17">
        <v>0</v>
      </c>
      <c r="BN4" s="17">
        <v>0</v>
      </c>
      <c r="BO4" s="17">
        <v>0</v>
      </c>
      <c r="BP4" s="17">
        <v>0</v>
      </c>
      <c r="BQ4" s="17">
        <v>0</v>
      </c>
      <c r="BR4" s="17">
        <v>1</v>
      </c>
      <c r="BS4" s="18">
        <v>1</v>
      </c>
      <c r="BU4" s="14" t="s">
        <v>205</v>
      </c>
      <c r="BV4" s="14" t="s">
        <v>156</v>
      </c>
      <c r="BW4" s="15">
        <v>339124</v>
      </c>
      <c r="BX4" s="15">
        <v>202379</v>
      </c>
      <c r="BY4" s="15">
        <v>115048</v>
      </c>
      <c r="BZ4" s="15">
        <v>34547</v>
      </c>
      <c r="CA4" s="15">
        <v>6910</v>
      </c>
      <c r="CB4" s="15">
        <v>39289</v>
      </c>
      <c r="CC4" s="15">
        <v>16081</v>
      </c>
      <c r="CD4" s="16">
        <v>753378</v>
      </c>
      <c r="CF4" s="14" t="s">
        <v>205</v>
      </c>
      <c r="CG4" s="14" t="s">
        <v>156</v>
      </c>
      <c r="CH4" s="17">
        <v>25501</v>
      </c>
      <c r="CI4" s="17">
        <v>3334</v>
      </c>
      <c r="CJ4" s="17">
        <v>1982</v>
      </c>
      <c r="CK4" s="17">
        <v>922</v>
      </c>
      <c r="CL4" s="17">
        <v>35</v>
      </c>
      <c r="CM4" s="17">
        <v>707</v>
      </c>
      <c r="CN4" s="17">
        <v>16081</v>
      </c>
      <c r="CO4" s="18">
        <v>48562</v>
      </c>
      <c r="CQ4" s="14" t="s">
        <v>205</v>
      </c>
      <c r="CR4" s="14" t="s">
        <v>156</v>
      </c>
      <c r="CS4" s="15">
        <v>313623</v>
      </c>
      <c r="CT4" s="15">
        <v>199045</v>
      </c>
      <c r="CU4" s="15">
        <v>113066</v>
      </c>
      <c r="CV4" s="15">
        <v>33625</v>
      </c>
      <c r="CW4" s="15">
        <v>6875</v>
      </c>
      <c r="CX4" s="15">
        <v>38582</v>
      </c>
      <c r="CY4" s="16">
        <v>704816</v>
      </c>
    </row>
    <row r="5" spans="1:103" ht="16.5" x14ac:dyDescent="0.25">
      <c r="B5" s="10" t="s">
        <v>7</v>
      </c>
      <c r="C5" s="13" t="s">
        <v>153</v>
      </c>
      <c r="E5" s="53"/>
      <c r="F5" s="14" t="s">
        <v>156</v>
      </c>
      <c r="G5" s="15">
        <v>124978</v>
      </c>
      <c r="H5" s="15">
        <v>149983</v>
      </c>
      <c r="I5" s="15">
        <v>65733</v>
      </c>
      <c r="J5" s="15">
        <v>18551</v>
      </c>
      <c r="K5" s="15">
        <v>3588</v>
      </c>
      <c r="L5" s="15">
        <v>22511</v>
      </c>
      <c r="M5" s="15">
        <v>12007</v>
      </c>
      <c r="N5" s="16">
        <v>397351</v>
      </c>
      <c r="P5" s="53"/>
      <c r="Q5" s="14" t="s">
        <v>156</v>
      </c>
      <c r="R5" s="17">
        <v>639</v>
      </c>
      <c r="S5" s="17">
        <v>-552</v>
      </c>
      <c r="T5" s="17">
        <v>-1891</v>
      </c>
      <c r="U5" s="17">
        <v>-104</v>
      </c>
      <c r="V5" s="17">
        <v>-204</v>
      </c>
      <c r="W5" s="17">
        <v>-570</v>
      </c>
      <c r="X5" s="17">
        <v>1515</v>
      </c>
      <c r="Y5" s="18">
        <v>-1167</v>
      </c>
      <c r="AA5" s="53" t="s">
        <v>205</v>
      </c>
      <c r="AB5" s="14" t="s">
        <v>154</v>
      </c>
      <c r="AC5" s="15">
        <v>27069</v>
      </c>
      <c r="AD5" s="15">
        <v>11416</v>
      </c>
      <c r="AE5" s="15">
        <v>10348</v>
      </c>
      <c r="AF5" s="15">
        <v>2407</v>
      </c>
      <c r="AG5" s="15">
        <v>438</v>
      </c>
      <c r="AH5" s="15">
        <v>3032</v>
      </c>
      <c r="AI5" s="15">
        <v>983</v>
      </c>
      <c r="AJ5" s="16">
        <v>55693</v>
      </c>
      <c r="AL5" s="53" t="s">
        <v>205</v>
      </c>
      <c r="AM5" s="14" t="s">
        <v>154</v>
      </c>
      <c r="AN5" s="17">
        <v>84</v>
      </c>
      <c r="AO5" s="17">
        <v>-1218</v>
      </c>
      <c r="AP5" s="17">
        <v>134</v>
      </c>
      <c r="AQ5" s="17">
        <v>-42</v>
      </c>
      <c r="AR5" s="17">
        <v>-40</v>
      </c>
      <c r="AS5" s="17">
        <v>-181</v>
      </c>
      <c r="AT5" s="17">
        <v>196</v>
      </c>
      <c r="AU5" s="18">
        <v>-1067</v>
      </c>
      <c r="AW5" s="53" t="s">
        <v>205</v>
      </c>
      <c r="AX5" s="14" t="s">
        <v>154</v>
      </c>
      <c r="AY5" s="15">
        <v>26985</v>
      </c>
      <c r="AZ5" s="15">
        <v>12634</v>
      </c>
      <c r="BA5" s="15">
        <v>10214</v>
      </c>
      <c r="BB5" s="15">
        <v>2449</v>
      </c>
      <c r="BC5" s="15">
        <v>478</v>
      </c>
      <c r="BD5" s="15">
        <v>3213</v>
      </c>
      <c r="BE5" s="15">
        <v>787</v>
      </c>
      <c r="BF5" s="15">
        <v>0</v>
      </c>
      <c r="BG5" s="16">
        <v>56760</v>
      </c>
      <c r="BI5" s="53" t="s">
        <v>205</v>
      </c>
      <c r="BJ5" s="14" t="s">
        <v>154</v>
      </c>
      <c r="BK5" s="17">
        <v>26985</v>
      </c>
      <c r="BL5" s="17">
        <v>12634</v>
      </c>
      <c r="BM5" s="17">
        <v>10214</v>
      </c>
      <c r="BN5" s="17">
        <v>2449</v>
      </c>
      <c r="BO5" s="17">
        <v>478</v>
      </c>
      <c r="BP5" s="17">
        <v>3213</v>
      </c>
      <c r="BQ5" s="17">
        <v>787</v>
      </c>
      <c r="BR5" s="17">
        <v>0</v>
      </c>
      <c r="BS5" s="18">
        <v>56760</v>
      </c>
      <c r="BU5" s="14" t="s">
        <v>207</v>
      </c>
      <c r="BV5" s="14" t="s">
        <v>156</v>
      </c>
      <c r="BW5" s="15">
        <v>831815</v>
      </c>
      <c r="BX5" s="15">
        <v>325211</v>
      </c>
      <c r="BY5" s="15">
        <v>412270</v>
      </c>
      <c r="BZ5" s="15">
        <v>127035</v>
      </c>
      <c r="CA5" s="15">
        <v>32332</v>
      </c>
      <c r="CB5" s="15">
        <v>75987</v>
      </c>
      <c r="CC5" s="15">
        <v>3070</v>
      </c>
      <c r="CD5" s="16">
        <v>1807720</v>
      </c>
      <c r="CF5" s="14" t="s">
        <v>207</v>
      </c>
      <c r="CG5" s="14" t="s">
        <v>156</v>
      </c>
      <c r="CH5" s="17">
        <v>-4235</v>
      </c>
      <c r="CI5" s="17">
        <v>-9019</v>
      </c>
      <c r="CJ5" s="17">
        <v>11920</v>
      </c>
      <c r="CK5" s="17">
        <v>3037</v>
      </c>
      <c r="CL5" s="17">
        <v>-346</v>
      </c>
      <c r="CM5" s="17">
        <v>1082</v>
      </c>
      <c r="CN5" s="17">
        <v>3070</v>
      </c>
      <c r="CO5" s="18">
        <v>5509</v>
      </c>
      <c r="CQ5" s="14" t="s">
        <v>207</v>
      </c>
      <c r="CR5" s="14" t="s">
        <v>156</v>
      </c>
      <c r="CS5" s="15">
        <v>836050</v>
      </c>
      <c r="CT5" s="15">
        <v>334230</v>
      </c>
      <c r="CU5" s="15">
        <v>400350</v>
      </c>
      <c r="CV5" s="15">
        <v>123998</v>
      </c>
      <c r="CW5" s="15">
        <v>32678</v>
      </c>
      <c r="CX5" s="15">
        <v>74905</v>
      </c>
      <c r="CY5" s="16">
        <v>1802211</v>
      </c>
    </row>
    <row r="6" spans="1:103" ht="16.5" x14ac:dyDescent="0.25">
      <c r="B6" s="10" t="s">
        <v>8</v>
      </c>
      <c r="C6" s="13" t="s">
        <v>153</v>
      </c>
      <c r="E6" s="53"/>
      <c r="F6" s="14" t="s">
        <v>155</v>
      </c>
      <c r="G6" s="15">
        <v>265226</v>
      </c>
      <c r="H6" s="15">
        <v>54232</v>
      </c>
      <c r="I6" s="15">
        <v>50103</v>
      </c>
      <c r="J6" s="15">
        <v>17728</v>
      </c>
      <c r="K6" s="15">
        <v>2705</v>
      </c>
      <c r="L6" s="15">
        <v>15288</v>
      </c>
      <c r="M6" s="15">
        <v>4721</v>
      </c>
      <c r="N6" s="16">
        <v>410003</v>
      </c>
      <c r="P6" s="53"/>
      <c r="Q6" s="14" t="s">
        <v>155</v>
      </c>
      <c r="R6" s="17">
        <v>21174</v>
      </c>
      <c r="S6" s="17">
        <v>3309</v>
      </c>
      <c r="T6" s="17">
        <v>4367</v>
      </c>
      <c r="U6" s="17">
        <v>1186</v>
      </c>
      <c r="V6" s="17">
        <v>104</v>
      </c>
      <c r="W6" s="17">
        <v>879</v>
      </c>
      <c r="X6" s="17">
        <v>-1144</v>
      </c>
      <c r="Y6" s="18">
        <v>29875</v>
      </c>
      <c r="AA6" s="53"/>
      <c r="AB6" s="14" t="s">
        <v>156</v>
      </c>
      <c r="AC6" s="15">
        <v>124339</v>
      </c>
      <c r="AD6" s="15">
        <v>150535</v>
      </c>
      <c r="AE6" s="15">
        <v>67624</v>
      </c>
      <c r="AF6" s="15">
        <v>18655</v>
      </c>
      <c r="AG6" s="15">
        <v>3792</v>
      </c>
      <c r="AH6" s="15">
        <v>23081</v>
      </c>
      <c r="AI6" s="15">
        <v>10492</v>
      </c>
      <c r="AJ6" s="16">
        <v>398518</v>
      </c>
      <c r="AL6" s="53"/>
      <c r="AM6" s="14" t="s">
        <v>156</v>
      </c>
      <c r="AN6" s="17">
        <v>8471</v>
      </c>
      <c r="AO6" s="17">
        <v>9770</v>
      </c>
      <c r="AP6" s="17">
        <v>4346</v>
      </c>
      <c r="AQ6" s="17">
        <v>949</v>
      </c>
      <c r="AR6" s="17">
        <v>82</v>
      </c>
      <c r="AS6" s="17">
        <v>868</v>
      </c>
      <c r="AT6" s="17">
        <v>-737</v>
      </c>
      <c r="AU6" s="18">
        <v>23749</v>
      </c>
      <c r="AW6" s="53"/>
      <c r="AX6" s="14" t="s">
        <v>156</v>
      </c>
      <c r="AY6" s="15">
        <v>115868</v>
      </c>
      <c r="AZ6" s="15">
        <v>140765</v>
      </c>
      <c r="BA6" s="15">
        <v>63278</v>
      </c>
      <c r="BB6" s="15">
        <v>17706</v>
      </c>
      <c r="BC6" s="15">
        <v>3710</v>
      </c>
      <c r="BD6" s="15">
        <v>22213</v>
      </c>
      <c r="BE6" s="15">
        <v>11229</v>
      </c>
      <c r="BF6" s="15">
        <v>0</v>
      </c>
      <c r="BG6" s="16">
        <v>374769</v>
      </c>
      <c r="BI6" s="53"/>
      <c r="BJ6" s="14" t="s">
        <v>156</v>
      </c>
      <c r="BK6" s="17">
        <v>-223256</v>
      </c>
      <c r="BL6" s="17">
        <v>-61614</v>
      </c>
      <c r="BM6" s="17">
        <v>-51770</v>
      </c>
      <c r="BN6" s="17">
        <v>-16841</v>
      </c>
      <c r="BO6" s="17">
        <v>-3200</v>
      </c>
      <c r="BP6" s="17">
        <v>-17076</v>
      </c>
      <c r="BQ6" s="17">
        <v>-4852</v>
      </c>
      <c r="BR6" s="17">
        <v>0</v>
      </c>
      <c r="BS6" s="18">
        <v>-378609</v>
      </c>
      <c r="BU6" s="14" t="s">
        <v>208</v>
      </c>
      <c r="BV6" s="14" t="s">
        <v>156</v>
      </c>
      <c r="BW6" s="15">
        <v>15319</v>
      </c>
      <c r="BX6" s="15">
        <v>14679</v>
      </c>
      <c r="BY6" s="15">
        <v>4940</v>
      </c>
      <c r="BZ6" s="15">
        <v>2350</v>
      </c>
      <c r="CA6" s="15">
        <v>1673</v>
      </c>
      <c r="CB6" s="15">
        <v>2294</v>
      </c>
      <c r="CC6" s="15">
        <v>536</v>
      </c>
      <c r="CD6" s="16">
        <v>41791</v>
      </c>
      <c r="CF6" s="14" t="s">
        <v>208</v>
      </c>
      <c r="CG6" s="14" t="s">
        <v>156</v>
      </c>
      <c r="CH6" s="17">
        <v>-34</v>
      </c>
      <c r="CI6" s="17">
        <v>-383</v>
      </c>
      <c r="CJ6" s="17">
        <v>420</v>
      </c>
      <c r="CK6" s="17">
        <v>-13</v>
      </c>
      <c r="CL6" s="17">
        <v>-43</v>
      </c>
      <c r="CM6" s="17">
        <v>51</v>
      </c>
      <c r="CN6" s="17">
        <v>536</v>
      </c>
      <c r="CO6" s="18">
        <v>534</v>
      </c>
      <c r="CQ6" s="14" t="s">
        <v>208</v>
      </c>
      <c r="CR6" s="14" t="s">
        <v>156</v>
      </c>
      <c r="CS6" s="15">
        <v>15353</v>
      </c>
      <c r="CT6" s="15">
        <v>15062</v>
      </c>
      <c r="CU6" s="15">
        <v>4520</v>
      </c>
      <c r="CV6" s="15">
        <v>2363</v>
      </c>
      <c r="CW6" s="15">
        <v>1716</v>
      </c>
      <c r="CX6" s="15">
        <v>2243</v>
      </c>
      <c r="CY6" s="16">
        <v>41257</v>
      </c>
    </row>
    <row r="7" spans="1:103" ht="16.5" x14ac:dyDescent="0.25">
      <c r="B7" s="10" t="s">
        <v>9</v>
      </c>
      <c r="C7" s="13" t="s">
        <v>153</v>
      </c>
      <c r="E7" s="53" t="s">
        <v>207</v>
      </c>
      <c r="F7" s="14" t="s">
        <v>154</v>
      </c>
      <c r="G7" s="15">
        <v>62033</v>
      </c>
      <c r="H7" s="15">
        <v>17387</v>
      </c>
      <c r="I7" s="15">
        <v>49783</v>
      </c>
      <c r="J7" s="15">
        <v>11211</v>
      </c>
      <c r="K7" s="15">
        <v>3170</v>
      </c>
      <c r="L7" s="15">
        <v>5347</v>
      </c>
      <c r="M7" s="15">
        <v>147</v>
      </c>
      <c r="N7" s="16">
        <v>149078</v>
      </c>
      <c r="P7" s="53" t="s">
        <v>207</v>
      </c>
      <c r="Q7" s="14" t="s">
        <v>154</v>
      </c>
      <c r="R7" s="17">
        <v>3564</v>
      </c>
      <c r="S7" s="17">
        <v>1186</v>
      </c>
      <c r="T7" s="17">
        <v>5732</v>
      </c>
      <c r="U7" s="17">
        <v>1035</v>
      </c>
      <c r="V7" s="17">
        <v>183</v>
      </c>
      <c r="W7" s="17">
        <v>258</v>
      </c>
      <c r="X7" s="17">
        <v>-19</v>
      </c>
      <c r="Y7" s="18">
        <v>11939</v>
      </c>
      <c r="AA7" s="53"/>
      <c r="AB7" s="14" t="s">
        <v>155</v>
      </c>
      <c r="AC7" s="15">
        <v>244052</v>
      </c>
      <c r="AD7" s="15">
        <v>50923</v>
      </c>
      <c r="AE7" s="15">
        <v>45736</v>
      </c>
      <c r="AF7" s="15">
        <v>16542</v>
      </c>
      <c r="AG7" s="15">
        <v>2601</v>
      </c>
      <c r="AH7" s="15">
        <v>14409</v>
      </c>
      <c r="AI7" s="15">
        <v>5865</v>
      </c>
      <c r="AJ7" s="16">
        <v>380128</v>
      </c>
      <c r="AL7" s="53"/>
      <c r="AM7" s="14" t="s">
        <v>155</v>
      </c>
      <c r="AN7" s="17">
        <v>14973</v>
      </c>
      <c r="AO7" s="17">
        <v>875</v>
      </c>
      <c r="AP7" s="17">
        <v>746</v>
      </c>
      <c r="AQ7" s="17">
        <v>699</v>
      </c>
      <c r="AR7" s="17">
        <v>-72</v>
      </c>
      <c r="AS7" s="17">
        <v>729</v>
      </c>
      <c r="AT7" s="17">
        <v>1306</v>
      </c>
      <c r="AU7" s="18">
        <v>19256</v>
      </c>
      <c r="AW7" s="53"/>
      <c r="AX7" s="14" t="s">
        <v>155</v>
      </c>
      <c r="AY7" s="15">
        <v>229079</v>
      </c>
      <c r="AZ7" s="15">
        <v>50048</v>
      </c>
      <c r="BA7" s="15">
        <v>44990</v>
      </c>
      <c r="BB7" s="15">
        <v>15843</v>
      </c>
      <c r="BC7" s="15">
        <v>2673</v>
      </c>
      <c r="BD7" s="15">
        <v>13680</v>
      </c>
      <c r="BE7" s="15">
        <v>4559</v>
      </c>
      <c r="BF7" s="15">
        <v>0</v>
      </c>
      <c r="BG7" s="16">
        <v>360872</v>
      </c>
      <c r="BI7" s="53"/>
      <c r="BJ7" s="14" t="s">
        <v>155</v>
      </c>
      <c r="BK7" s="17">
        <v>229079</v>
      </c>
      <c r="BL7" s="17">
        <v>50048</v>
      </c>
      <c r="BM7" s="17">
        <v>44990</v>
      </c>
      <c r="BN7" s="17">
        <v>15843</v>
      </c>
      <c r="BO7" s="17">
        <v>2673</v>
      </c>
      <c r="BP7" s="17">
        <v>13680</v>
      </c>
      <c r="BQ7" s="17">
        <v>4559</v>
      </c>
      <c r="BR7" s="17">
        <v>0</v>
      </c>
      <c r="BS7" s="18">
        <v>360872</v>
      </c>
      <c r="BU7" s="14" t="s">
        <v>215</v>
      </c>
      <c r="BV7" s="14" t="s">
        <v>209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1</v>
      </c>
      <c r="CD7" s="16">
        <v>1</v>
      </c>
      <c r="CF7" s="14" t="s">
        <v>215</v>
      </c>
      <c r="CG7" s="14" t="s">
        <v>209</v>
      </c>
      <c r="CH7" s="17">
        <v>0</v>
      </c>
      <c r="CI7" s="17">
        <v>0</v>
      </c>
      <c r="CJ7" s="17">
        <v>0</v>
      </c>
      <c r="CK7" s="17">
        <v>0</v>
      </c>
      <c r="CL7" s="17">
        <v>0</v>
      </c>
      <c r="CM7" s="17">
        <v>0</v>
      </c>
      <c r="CN7" s="17">
        <v>1</v>
      </c>
      <c r="CO7" s="18">
        <v>1</v>
      </c>
      <c r="CQ7" s="14" t="s">
        <v>206</v>
      </c>
      <c r="CR7" s="14" t="s">
        <v>156</v>
      </c>
      <c r="CS7" s="15">
        <v>5446325</v>
      </c>
      <c r="CT7" s="15">
        <v>905532</v>
      </c>
      <c r="CU7" s="15">
        <v>606113</v>
      </c>
      <c r="CV7" s="15">
        <v>332849</v>
      </c>
      <c r="CW7" s="15">
        <v>128075</v>
      </c>
      <c r="CX7" s="15">
        <v>286739</v>
      </c>
      <c r="CY7" s="16">
        <v>7705633</v>
      </c>
    </row>
    <row r="8" spans="1:103" ht="16.5" x14ac:dyDescent="0.25">
      <c r="B8" s="10" t="s">
        <v>10</v>
      </c>
      <c r="C8" s="13" t="s">
        <v>153</v>
      </c>
      <c r="E8" s="53"/>
      <c r="F8" s="14" t="s">
        <v>156</v>
      </c>
      <c r="G8" s="15">
        <v>164099</v>
      </c>
      <c r="H8" s="15">
        <v>96812</v>
      </c>
      <c r="I8" s="15">
        <v>106215</v>
      </c>
      <c r="J8" s="15">
        <v>32267</v>
      </c>
      <c r="K8" s="15">
        <v>8354</v>
      </c>
      <c r="L8" s="15">
        <v>25447</v>
      </c>
      <c r="M8" s="15">
        <v>1571</v>
      </c>
      <c r="N8" s="16">
        <v>434765</v>
      </c>
      <c r="P8" s="53"/>
      <c r="Q8" s="14" t="s">
        <v>156</v>
      </c>
      <c r="R8" s="17">
        <v>-16928</v>
      </c>
      <c r="S8" s="17">
        <v>-13945</v>
      </c>
      <c r="T8" s="17">
        <v>-4483</v>
      </c>
      <c r="U8" s="17">
        <v>-1925</v>
      </c>
      <c r="V8" s="17">
        <v>-803</v>
      </c>
      <c r="W8" s="17">
        <v>-1402</v>
      </c>
      <c r="X8" s="17">
        <v>23</v>
      </c>
      <c r="Y8" s="18">
        <v>-39463</v>
      </c>
      <c r="AA8" s="53" t="s">
        <v>207</v>
      </c>
      <c r="AB8" s="14" t="s">
        <v>154</v>
      </c>
      <c r="AC8" s="15">
        <v>58469</v>
      </c>
      <c r="AD8" s="15">
        <v>16201</v>
      </c>
      <c r="AE8" s="15">
        <v>44051</v>
      </c>
      <c r="AF8" s="15">
        <v>10176</v>
      </c>
      <c r="AG8" s="15">
        <v>2987</v>
      </c>
      <c r="AH8" s="15">
        <v>5089</v>
      </c>
      <c r="AI8" s="15">
        <v>166</v>
      </c>
      <c r="AJ8" s="16">
        <v>137139</v>
      </c>
      <c r="AL8" s="53" t="s">
        <v>207</v>
      </c>
      <c r="AM8" s="14" t="s">
        <v>154</v>
      </c>
      <c r="AN8" s="17">
        <v>-1868</v>
      </c>
      <c r="AO8" s="17">
        <v>-1613</v>
      </c>
      <c r="AP8" s="17">
        <v>2137</v>
      </c>
      <c r="AQ8" s="17">
        <v>-12</v>
      </c>
      <c r="AR8" s="17">
        <v>-4</v>
      </c>
      <c r="AS8" s="17">
        <v>313</v>
      </c>
      <c r="AT8" s="17">
        <v>1</v>
      </c>
      <c r="AU8" s="18">
        <v>-1046</v>
      </c>
      <c r="AW8" s="53" t="s">
        <v>207</v>
      </c>
      <c r="AX8" s="14" t="s">
        <v>154</v>
      </c>
      <c r="AY8" s="15">
        <v>60337</v>
      </c>
      <c r="AZ8" s="15">
        <v>17814</v>
      </c>
      <c r="BA8" s="15">
        <v>41914</v>
      </c>
      <c r="BB8" s="15">
        <v>10188</v>
      </c>
      <c r="BC8" s="15">
        <v>2991</v>
      </c>
      <c r="BD8" s="15">
        <v>4776</v>
      </c>
      <c r="BE8" s="15">
        <v>165</v>
      </c>
      <c r="BF8" s="15">
        <v>0</v>
      </c>
      <c r="BG8" s="16">
        <v>138185</v>
      </c>
      <c r="BI8" s="53" t="s">
        <v>207</v>
      </c>
      <c r="BJ8" s="14" t="s">
        <v>154</v>
      </c>
      <c r="BK8" s="17">
        <v>60337</v>
      </c>
      <c r="BL8" s="17">
        <v>17814</v>
      </c>
      <c r="BM8" s="17">
        <v>41914</v>
      </c>
      <c r="BN8" s="17">
        <v>10188</v>
      </c>
      <c r="BO8" s="17">
        <v>2991</v>
      </c>
      <c r="BP8" s="17">
        <v>4776</v>
      </c>
      <c r="BQ8" s="17">
        <v>165</v>
      </c>
      <c r="BR8" s="17">
        <v>0</v>
      </c>
      <c r="BS8" s="18">
        <v>138185</v>
      </c>
      <c r="BU8" s="14" t="s">
        <v>206</v>
      </c>
      <c r="BV8" s="14" t="s">
        <v>156</v>
      </c>
      <c r="BW8" s="15">
        <v>5531789</v>
      </c>
      <c r="BX8" s="15">
        <v>887423</v>
      </c>
      <c r="BY8" s="15">
        <v>633928</v>
      </c>
      <c r="BZ8" s="15">
        <v>341836</v>
      </c>
      <c r="CA8" s="15">
        <v>127071</v>
      </c>
      <c r="CB8" s="15">
        <v>292695</v>
      </c>
      <c r="CC8" s="15">
        <v>163656</v>
      </c>
      <c r="CD8" s="16">
        <v>7978398</v>
      </c>
      <c r="CF8" s="14" t="s">
        <v>206</v>
      </c>
      <c r="CG8" s="14" t="s">
        <v>156</v>
      </c>
      <c r="CH8" s="17">
        <v>85464</v>
      </c>
      <c r="CI8" s="17">
        <v>-18109</v>
      </c>
      <c r="CJ8" s="17">
        <v>27815</v>
      </c>
      <c r="CK8" s="17">
        <v>8987</v>
      </c>
      <c r="CL8" s="17">
        <v>-1004</v>
      </c>
      <c r="CM8" s="17">
        <v>5956</v>
      </c>
      <c r="CN8" s="17">
        <v>163656</v>
      </c>
      <c r="CO8" s="18">
        <v>272765</v>
      </c>
      <c r="CQ8" s="19" t="s">
        <v>157</v>
      </c>
      <c r="CR8" s="14"/>
      <c r="CS8" s="16">
        <v>6611351</v>
      </c>
      <c r="CT8" s="16">
        <v>1453869</v>
      </c>
      <c r="CU8" s="16">
        <v>1124049</v>
      </c>
      <c r="CV8" s="16">
        <v>492835</v>
      </c>
      <c r="CW8" s="16">
        <v>169344</v>
      </c>
      <c r="CX8" s="16">
        <v>402469</v>
      </c>
      <c r="CY8" s="16">
        <v>10253917</v>
      </c>
    </row>
    <row r="9" spans="1:103" ht="16.5" x14ac:dyDescent="0.25">
      <c r="B9" s="10" t="s">
        <v>11</v>
      </c>
      <c r="C9" s="13" t="s">
        <v>153</v>
      </c>
      <c r="E9" s="53"/>
      <c r="F9" s="14" t="s">
        <v>155</v>
      </c>
      <c r="G9" s="15">
        <v>587646</v>
      </c>
      <c r="H9" s="15">
        <v>178052</v>
      </c>
      <c r="I9" s="15">
        <v>321378</v>
      </c>
      <c r="J9" s="15">
        <v>96842</v>
      </c>
      <c r="K9" s="15">
        <v>19783</v>
      </c>
      <c r="L9" s="15">
        <v>46972</v>
      </c>
      <c r="M9" s="15">
        <v>1115</v>
      </c>
      <c r="N9" s="16">
        <v>1251788</v>
      </c>
      <c r="P9" s="53"/>
      <c r="Q9" s="14" t="s">
        <v>155</v>
      </c>
      <c r="R9" s="17">
        <v>9016</v>
      </c>
      <c r="S9" s="17">
        <v>2837</v>
      </c>
      <c r="T9" s="17">
        <v>19709</v>
      </c>
      <c r="U9" s="17">
        <v>5192</v>
      </c>
      <c r="V9" s="17">
        <v>319</v>
      </c>
      <c r="W9" s="17">
        <v>1763</v>
      </c>
      <c r="X9" s="17">
        <v>-116</v>
      </c>
      <c r="Y9" s="18">
        <v>38720</v>
      </c>
      <c r="AA9" s="53"/>
      <c r="AB9" s="14" t="s">
        <v>156</v>
      </c>
      <c r="AC9" s="15">
        <v>181027</v>
      </c>
      <c r="AD9" s="15">
        <v>110757</v>
      </c>
      <c r="AE9" s="15">
        <v>110698</v>
      </c>
      <c r="AF9" s="15">
        <v>34192</v>
      </c>
      <c r="AG9" s="15">
        <v>9157</v>
      </c>
      <c r="AH9" s="15">
        <v>26849</v>
      </c>
      <c r="AI9" s="15">
        <v>1548</v>
      </c>
      <c r="AJ9" s="16">
        <v>474228</v>
      </c>
      <c r="AL9" s="53"/>
      <c r="AM9" s="14" t="s">
        <v>156</v>
      </c>
      <c r="AN9" s="17">
        <v>7244</v>
      </c>
      <c r="AO9" s="17">
        <v>3018</v>
      </c>
      <c r="AP9" s="17">
        <v>9297</v>
      </c>
      <c r="AQ9" s="17">
        <v>2551</v>
      </c>
      <c r="AR9" s="17">
        <v>305</v>
      </c>
      <c r="AS9" s="17">
        <v>137</v>
      </c>
      <c r="AT9" s="17">
        <v>-139</v>
      </c>
      <c r="AU9" s="18">
        <v>22413</v>
      </c>
      <c r="AW9" s="53"/>
      <c r="AX9" s="14" t="s">
        <v>156</v>
      </c>
      <c r="AY9" s="15">
        <v>173783</v>
      </c>
      <c r="AZ9" s="15">
        <v>107739</v>
      </c>
      <c r="BA9" s="15">
        <v>101401</v>
      </c>
      <c r="BB9" s="15">
        <v>31641</v>
      </c>
      <c r="BC9" s="15">
        <v>8852</v>
      </c>
      <c r="BD9" s="15">
        <v>26712</v>
      </c>
      <c r="BE9" s="15">
        <v>1687</v>
      </c>
      <c r="BF9" s="15">
        <v>0</v>
      </c>
      <c r="BG9" s="16">
        <v>451815</v>
      </c>
      <c r="BI9" s="53"/>
      <c r="BJ9" s="14" t="s">
        <v>156</v>
      </c>
      <c r="BK9" s="17">
        <v>-658032</v>
      </c>
      <c r="BL9" s="17">
        <v>-217472</v>
      </c>
      <c r="BM9" s="17">
        <v>-310869</v>
      </c>
      <c r="BN9" s="17">
        <v>-95394</v>
      </c>
      <c r="BO9" s="17">
        <v>-23480</v>
      </c>
      <c r="BP9" s="17">
        <v>-49275</v>
      </c>
      <c r="BQ9" s="17">
        <v>-1383</v>
      </c>
      <c r="BR9" s="17">
        <v>0</v>
      </c>
      <c r="BS9" s="18">
        <v>-1355905</v>
      </c>
      <c r="BU9" s="19" t="s">
        <v>157</v>
      </c>
      <c r="BV9" s="14"/>
      <c r="BW9" s="16">
        <v>6718047</v>
      </c>
      <c r="BX9" s="16">
        <v>1429692</v>
      </c>
      <c r="BY9" s="16">
        <v>1166186</v>
      </c>
      <c r="BZ9" s="16">
        <v>505768</v>
      </c>
      <c r="CA9" s="16">
        <v>167986</v>
      </c>
      <c r="CB9" s="16">
        <v>410265</v>
      </c>
      <c r="CC9" s="16">
        <v>183344</v>
      </c>
      <c r="CD9" s="16">
        <v>10581288</v>
      </c>
      <c r="CF9" s="19" t="s">
        <v>157</v>
      </c>
      <c r="CG9" s="14"/>
      <c r="CH9" s="18">
        <v>106696</v>
      </c>
      <c r="CI9" s="18">
        <v>-24177</v>
      </c>
      <c r="CJ9" s="18">
        <v>42137</v>
      </c>
      <c r="CK9" s="18">
        <v>12933</v>
      </c>
      <c r="CL9" s="18">
        <v>-1358</v>
      </c>
      <c r="CM9" s="18">
        <v>7796</v>
      </c>
      <c r="CN9" s="18">
        <v>183344</v>
      </c>
      <c r="CO9" s="18">
        <v>327371</v>
      </c>
    </row>
    <row r="10" spans="1:103" ht="16.5" x14ac:dyDescent="0.25">
      <c r="E10" s="53" t="s">
        <v>208</v>
      </c>
      <c r="F10" s="14" t="s">
        <v>154</v>
      </c>
      <c r="G10" s="15">
        <v>370</v>
      </c>
      <c r="H10" s="15">
        <v>338</v>
      </c>
      <c r="I10" s="15">
        <v>216</v>
      </c>
      <c r="J10" s="15">
        <v>112</v>
      </c>
      <c r="K10" s="15">
        <v>39</v>
      </c>
      <c r="L10" s="15">
        <v>57</v>
      </c>
      <c r="M10" s="15">
        <v>9</v>
      </c>
      <c r="N10" s="16">
        <v>1141</v>
      </c>
      <c r="P10" s="53" t="s">
        <v>208</v>
      </c>
      <c r="Q10" s="14" t="s">
        <v>154</v>
      </c>
      <c r="R10" s="17">
        <v>13</v>
      </c>
      <c r="S10" s="17">
        <v>51</v>
      </c>
      <c r="T10" s="17">
        <v>21</v>
      </c>
      <c r="U10" s="17">
        <v>21</v>
      </c>
      <c r="V10" s="17">
        <v>6</v>
      </c>
      <c r="W10" s="17">
        <v>10</v>
      </c>
      <c r="X10" s="17">
        <v>1</v>
      </c>
      <c r="Y10" s="18">
        <v>123</v>
      </c>
      <c r="AA10" s="53"/>
      <c r="AB10" s="14" t="s">
        <v>155</v>
      </c>
      <c r="AC10" s="15">
        <v>578630</v>
      </c>
      <c r="AD10" s="15">
        <v>175215</v>
      </c>
      <c r="AE10" s="15">
        <v>301669</v>
      </c>
      <c r="AF10" s="15">
        <v>91650</v>
      </c>
      <c r="AG10" s="15">
        <v>19464</v>
      </c>
      <c r="AH10" s="15">
        <v>45209</v>
      </c>
      <c r="AI10" s="15">
        <v>1231</v>
      </c>
      <c r="AJ10" s="16">
        <v>1213068</v>
      </c>
      <c r="AL10" s="53"/>
      <c r="AM10" s="14" t="s">
        <v>155</v>
      </c>
      <c r="AN10" s="17">
        <v>-13429</v>
      </c>
      <c r="AO10" s="17">
        <v>-13977</v>
      </c>
      <c r="AP10" s="17">
        <v>14076</v>
      </c>
      <c r="AQ10" s="17">
        <v>2366</v>
      </c>
      <c r="AR10" s="17">
        <v>-661</v>
      </c>
      <c r="AS10" s="17">
        <v>337</v>
      </c>
      <c r="AT10" s="17">
        <v>137</v>
      </c>
      <c r="AU10" s="18">
        <v>-11151</v>
      </c>
      <c r="AW10" s="53"/>
      <c r="AX10" s="14" t="s">
        <v>155</v>
      </c>
      <c r="AY10" s="15">
        <v>592059</v>
      </c>
      <c r="AZ10" s="15">
        <v>189192</v>
      </c>
      <c r="BA10" s="15">
        <v>287593</v>
      </c>
      <c r="BB10" s="15">
        <v>89284</v>
      </c>
      <c r="BC10" s="15">
        <v>20125</v>
      </c>
      <c r="BD10" s="15">
        <v>44872</v>
      </c>
      <c r="BE10" s="15">
        <v>1094</v>
      </c>
      <c r="BF10" s="15">
        <v>0</v>
      </c>
      <c r="BG10" s="16">
        <v>1224219</v>
      </c>
      <c r="BI10" s="53"/>
      <c r="BJ10" s="14" t="s">
        <v>155</v>
      </c>
      <c r="BK10" s="17">
        <v>592059</v>
      </c>
      <c r="BL10" s="17">
        <v>189192</v>
      </c>
      <c r="BM10" s="17">
        <v>287593</v>
      </c>
      <c r="BN10" s="17">
        <v>89284</v>
      </c>
      <c r="BO10" s="17">
        <v>20125</v>
      </c>
      <c r="BP10" s="17">
        <v>44872</v>
      </c>
      <c r="BQ10" s="17">
        <v>1094</v>
      </c>
      <c r="BR10" s="17">
        <v>0</v>
      </c>
      <c r="BS10" s="18">
        <v>1224219</v>
      </c>
      <c r="CQ10" s="10"/>
      <c r="CR10" s="10"/>
      <c r="CS10" s="10" t="s">
        <v>210</v>
      </c>
      <c r="CT10" s="10" t="s">
        <v>211</v>
      </c>
      <c r="CU10" s="10" t="s">
        <v>212</v>
      </c>
      <c r="CV10" s="10" t="s">
        <v>213</v>
      </c>
      <c r="CW10" s="10" t="s">
        <v>214</v>
      </c>
      <c r="CX10" s="10" t="s">
        <v>205</v>
      </c>
      <c r="CY10" s="10" t="s">
        <v>157</v>
      </c>
    </row>
    <row r="11" spans="1:103" ht="16.5" x14ac:dyDescent="0.25">
      <c r="E11" s="53"/>
      <c r="F11" s="14" t="s">
        <v>156</v>
      </c>
      <c r="G11" s="15">
        <v>12688</v>
      </c>
      <c r="H11" s="15">
        <v>10720</v>
      </c>
      <c r="I11" s="15">
        <v>3990</v>
      </c>
      <c r="J11" s="15">
        <v>1867</v>
      </c>
      <c r="K11" s="15">
        <v>1302</v>
      </c>
      <c r="L11" s="15">
        <v>1643</v>
      </c>
      <c r="M11" s="15">
        <v>338</v>
      </c>
      <c r="N11" s="16">
        <v>32548</v>
      </c>
      <c r="P11" s="53"/>
      <c r="Q11" s="14" t="s">
        <v>156</v>
      </c>
      <c r="R11" s="17">
        <v>-149</v>
      </c>
      <c r="S11" s="17">
        <v>-633</v>
      </c>
      <c r="T11" s="17">
        <v>58</v>
      </c>
      <c r="U11" s="17">
        <v>27</v>
      </c>
      <c r="V11" s="17">
        <v>-33</v>
      </c>
      <c r="W11" s="17">
        <v>-44</v>
      </c>
      <c r="X11" s="17">
        <v>-17</v>
      </c>
      <c r="Y11" s="18">
        <v>-791</v>
      </c>
      <c r="AA11" s="53" t="s">
        <v>208</v>
      </c>
      <c r="AB11" s="14" t="s">
        <v>154</v>
      </c>
      <c r="AC11" s="15">
        <v>357</v>
      </c>
      <c r="AD11" s="15">
        <v>287</v>
      </c>
      <c r="AE11" s="15">
        <v>195</v>
      </c>
      <c r="AF11" s="15">
        <v>91</v>
      </c>
      <c r="AG11" s="15">
        <v>33</v>
      </c>
      <c r="AH11" s="15">
        <v>47</v>
      </c>
      <c r="AI11" s="15">
        <v>8</v>
      </c>
      <c r="AJ11" s="16">
        <v>1018</v>
      </c>
      <c r="AL11" s="53" t="s">
        <v>208</v>
      </c>
      <c r="AM11" s="14" t="s">
        <v>154</v>
      </c>
      <c r="AN11" s="17">
        <v>-30</v>
      </c>
      <c r="AO11" s="17">
        <v>-52</v>
      </c>
      <c r="AP11" s="17">
        <v>10</v>
      </c>
      <c r="AQ11" s="17">
        <v>-9</v>
      </c>
      <c r="AR11" s="17">
        <v>-10</v>
      </c>
      <c r="AS11" s="17">
        <v>-3</v>
      </c>
      <c r="AT11" s="17">
        <v>-2</v>
      </c>
      <c r="AU11" s="18">
        <v>-96</v>
      </c>
      <c r="AW11" s="53" t="s">
        <v>208</v>
      </c>
      <c r="AX11" s="14" t="s">
        <v>154</v>
      </c>
      <c r="AY11" s="15">
        <v>387</v>
      </c>
      <c r="AZ11" s="15">
        <v>339</v>
      </c>
      <c r="BA11" s="15">
        <v>185</v>
      </c>
      <c r="BB11" s="15">
        <v>100</v>
      </c>
      <c r="BC11" s="15">
        <v>43</v>
      </c>
      <c r="BD11" s="15">
        <v>50</v>
      </c>
      <c r="BE11" s="15">
        <v>10</v>
      </c>
      <c r="BF11" s="15">
        <v>0</v>
      </c>
      <c r="BG11" s="16">
        <v>1114</v>
      </c>
      <c r="BI11" s="53" t="s">
        <v>208</v>
      </c>
      <c r="BJ11" s="14" t="s">
        <v>154</v>
      </c>
      <c r="BK11" s="17">
        <v>387</v>
      </c>
      <c r="BL11" s="17">
        <v>339</v>
      </c>
      <c r="BM11" s="17">
        <v>185</v>
      </c>
      <c r="BN11" s="17">
        <v>100</v>
      </c>
      <c r="BO11" s="17">
        <v>43</v>
      </c>
      <c r="BP11" s="17">
        <v>50</v>
      </c>
      <c r="BQ11" s="17">
        <v>10</v>
      </c>
      <c r="BR11" s="17">
        <v>0</v>
      </c>
      <c r="BS11" s="18">
        <v>1114</v>
      </c>
      <c r="BU11" s="10"/>
      <c r="BV11" s="10"/>
      <c r="BW11" s="10" t="s">
        <v>210</v>
      </c>
      <c r="BX11" s="10" t="s">
        <v>211</v>
      </c>
      <c r="BY11" s="10" t="s">
        <v>212</v>
      </c>
      <c r="BZ11" s="10" t="s">
        <v>213</v>
      </c>
      <c r="CA11" s="10" t="s">
        <v>214</v>
      </c>
      <c r="CB11" s="10" t="s">
        <v>205</v>
      </c>
      <c r="CC11" s="10" t="s">
        <v>157</v>
      </c>
      <c r="CF11" s="10"/>
      <c r="CG11" s="10"/>
      <c r="CH11" s="10" t="s">
        <v>210</v>
      </c>
      <c r="CI11" s="10" t="s">
        <v>211</v>
      </c>
      <c r="CJ11" s="10" t="s">
        <v>212</v>
      </c>
      <c r="CK11" s="10" t="s">
        <v>213</v>
      </c>
      <c r="CL11" s="10" t="s">
        <v>214</v>
      </c>
      <c r="CM11" s="10" t="s">
        <v>205</v>
      </c>
      <c r="CN11" s="10" t="s">
        <v>157</v>
      </c>
      <c r="CQ11" s="19" t="s">
        <v>157</v>
      </c>
      <c r="CR11" s="14"/>
      <c r="CS11" s="21">
        <v>0</v>
      </c>
      <c r="CT11" s="21">
        <v>0</v>
      </c>
      <c r="CU11" s="21">
        <v>0</v>
      </c>
      <c r="CV11" s="21">
        <v>0</v>
      </c>
      <c r="CW11" s="21">
        <v>0</v>
      </c>
      <c r="CX11" s="21">
        <v>0</v>
      </c>
      <c r="CY11" s="21">
        <v>0</v>
      </c>
    </row>
    <row r="12" spans="1:103" ht="16.5" x14ac:dyDescent="0.25">
      <c r="E12" s="53"/>
      <c r="F12" s="14" t="s">
        <v>155</v>
      </c>
      <c r="G12" s="15">
        <v>2328</v>
      </c>
      <c r="H12" s="15">
        <v>2387</v>
      </c>
      <c r="I12" s="15">
        <v>1345</v>
      </c>
      <c r="J12" s="15">
        <v>607</v>
      </c>
      <c r="K12" s="15">
        <v>222</v>
      </c>
      <c r="L12" s="15">
        <v>356</v>
      </c>
      <c r="M12" s="15">
        <v>142</v>
      </c>
      <c r="N12" s="16">
        <v>7387</v>
      </c>
      <c r="P12" s="53"/>
      <c r="Q12" s="14" t="s">
        <v>155</v>
      </c>
      <c r="R12" s="17">
        <v>214</v>
      </c>
      <c r="S12" s="17">
        <v>216</v>
      </c>
      <c r="T12" s="17">
        <v>99</v>
      </c>
      <c r="U12" s="17">
        <v>61</v>
      </c>
      <c r="V12" s="17">
        <v>7</v>
      </c>
      <c r="W12" s="17">
        <v>52</v>
      </c>
      <c r="X12" s="17">
        <v>6</v>
      </c>
      <c r="Y12" s="18">
        <v>655</v>
      </c>
      <c r="AA12" s="53"/>
      <c r="AB12" s="14" t="s">
        <v>156</v>
      </c>
      <c r="AC12" s="15">
        <v>12837</v>
      </c>
      <c r="AD12" s="15">
        <v>11353</v>
      </c>
      <c r="AE12" s="15">
        <v>3932</v>
      </c>
      <c r="AF12" s="15">
        <v>1840</v>
      </c>
      <c r="AG12" s="15">
        <v>1335</v>
      </c>
      <c r="AH12" s="15">
        <v>1687</v>
      </c>
      <c r="AI12" s="15">
        <v>355</v>
      </c>
      <c r="AJ12" s="16">
        <v>33339</v>
      </c>
      <c r="AL12" s="53"/>
      <c r="AM12" s="14" t="s">
        <v>156</v>
      </c>
      <c r="AN12" s="17">
        <v>171</v>
      </c>
      <c r="AO12" s="17">
        <v>-31</v>
      </c>
      <c r="AP12" s="17">
        <v>298</v>
      </c>
      <c r="AQ12" s="17">
        <v>87</v>
      </c>
      <c r="AR12" s="17">
        <v>-7</v>
      </c>
      <c r="AS12" s="17">
        <v>85</v>
      </c>
      <c r="AT12" s="17">
        <v>-2</v>
      </c>
      <c r="AU12" s="18">
        <v>601</v>
      </c>
      <c r="AW12" s="53"/>
      <c r="AX12" s="14" t="s">
        <v>156</v>
      </c>
      <c r="AY12" s="15">
        <v>12666</v>
      </c>
      <c r="AZ12" s="15">
        <v>11384</v>
      </c>
      <c r="BA12" s="15">
        <v>3634</v>
      </c>
      <c r="BB12" s="15">
        <v>1753</v>
      </c>
      <c r="BC12" s="15">
        <v>1342</v>
      </c>
      <c r="BD12" s="15">
        <v>1602</v>
      </c>
      <c r="BE12" s="15">
        <v>357</v>
      </c>
      <c r="BF12" s="15">
        <v>0</v>
      </c>
      <c r="BG12" s="16">
        <v>32738</v>
      </c>
      <c r="BI12" s="53"/>
      <c r="BJ12" s="14" t="s">
        <v>156</v>
      </c>
      <c r="BK12" s="17">
        <v>-2653</v>
      </c>
      <c r="BL12" s="17">
        <v>-3295</v>
      </c>
      <c r="BM12" s="17">
        <v>-1306</v>
      </c>
      <c r="BN12" s="17">
        <v>-597</v>
      </c>
      <c r="BO12" s="17">
        <v>-331</v>
      </c>
      <c r="BP12" s="17">
        <v>-692</v>
      </c>
      <c r="BQ12" s="17">
        <v>-179</v>
      </c>
      <c r="BR12" s="17">
        <v>0</v>
      </c>
      <c r="BS12" s="18">
        <v>-9053</v>
      </c>
      <c r="BU12" s="14" t="s">
        <v>215</v>
      </c>
      <c r="BV12" s="14" t="s">
        <v>209</v>
      </c>
      <c r="BW12" s="20">
        <v>0</v>
      </c>
      <c r="BX12" s="20">
        <v>0</v>
      </c>
      <c r="BY12" s="20">
        <v>0</v>
      </c>
      <c r="BZ12" s="20">
        <v>0</v>
      </c>
      <c r="CA12" s="20">
        <v>0</v>
      </c>
      <c r="CB12" s="20">
        <v>0</v>
      </c>
      <c r="CC12" s="21">
        <v>0</v>
      </c>
      <c r="CF12" s="14" t="s">
        <v>215</v>
      </c>
      <c r="CG12" s="14" t="s">
        <v>209</v>
      </c>
      <c r="CH12" s="20">
        <v>0</v>
      </c>
      <c r="CI12" s="20">
        <v>0</v>
      </c>
      <c r="CJ12" s="20">
        <v>0</v>
      </c>
      <c r="CK12" s="20">
        <v>0</v>
      </c>
      <c r="CL12" s="20">
        <v>0</v>
      </c>
      <c r="CM12" s="20">
        <v>0</v>
      </c>
      <c r="CN12" s="21">
        <v>0</v>
      </c>
    </row>
    <row r="13" spans="1:103" ht="16.5" x14ac:dyDescent="0.25">
      <c r="E13" s="53" t="s">
        <v>206</v>
      </c>
      <c r="F13" s="14" t="s">
        <v>154</v>
      </c>
      <c r="G13" s="15">
        <v>330408</v>
      </c>
      <c r="H13" s="15">
        <v>57968</v>
      </c>
      <c r="I13" s="15">
        <v>62454</v>
      </c>
      <c r="J13" s="15">
        <v>22935</v>
      </c>
      <c r="K13" s="15">
        <v>8907</v>
      </c>
      <c r="L13" s="15">
        <v>27048</v>
      </c>
      <c r="M13" s="15">
        <v>1419</v>
      </c>
      <c r="N13" s="16">
        <v>511139</v>
      </c>
      <c r="P13" s="53" t="s">
        <v>206</v>
      </c>
      <c r="Q13" s="14" t="s">
        <v>154</v>
      </c>
      <c r="R13" s="17">
        <v>25920</v>
      </c>
      <c r="S13" s="17">
        <v>5828</v>
      </c>
      <c r="T13" s="17">
        <v>5808</v>
      </c>
      <c r="U13" s="17">
        <v>1619</v>
      </c>
      <c r="V13" s="17">
        <v>343</v>
      </c>
      <c r="W13" s="17">
        <v>1241</v>
      </c>
      <c r="X13" s="17">
        <v>-4434</v>
      </c>
      <c r="Y13" s="18">
        <v>36325</v>
      </c>
      <c r="AA13" s="53"/>
      <c r="AB13" s="14" t="s">
        <v>155</v>
      </c>
      <c r="AC13" s="15">
        <v>2114</v>
      </c>
      <c r="AD13" s="15">
        <v>2171</v>
      </c>
      <c r="AE13" s="15">
        <v>1246</v>
      </c>
      <c r="AF13" s="15">
        <v>546</v>
      </c>
      <c r="AG13" s="15">
        <v>215</v>
      </c>
      <c r="AH13" s="15">
        <v>304</v>
      </c>
      <c r="AI13" s="15">
        <v>136</v>
      </c>
      <c r="AJ13" s="16">
        <v>6732</v>
      </c>
      <c r="AL13" s="53"/>
      <c r="AM13" s="14" t="s">
        <v>155</v>
      </c>
      <c r="AN13" s="17">
        <v>-197</v>
      </c>
      <c r="AO13" s="17">
        <v>-349</v>
      </c>
      <c r="AP13" s="17">
        <v>-9</v>
      </c>
      <c r="AQ13" s="17">
        <v>-37</v>
      </c>
      <c r="AR13" s="17">
        <v>-19</v>
      </c>
      <c r="AS13" s="17">
        <v>-17</v>
      </c>
      <c r="AT13" s="17">
        <v>-12</v>
      </c>
      <c r="AU13" s="18">
        <v>-640</v>
      </c>
      <c r="AW13" s="53"/>
      <c r="AX13" s="14" t="s">
        <v>155</v>
      </c>
      <c r="AY13" s="15">
        <v>2311</v>
      </c>
      <c r="AZ13" s="15">
        <v>2520</v>
      </c>
      <c r="BA13" s="15">
        <v>1255</v>
      </c>
      <c r="BB13" s="15">
        <v>583</v>
      </c>
      <c r="BC13" s="15">
        <v>234</v>
      </c>
      <c r="BD13" s="15">
        <v>321</v>
      </c>
      <c r="BE13" s="15">
        <v>148</v>
      </c>
      <c r="BF13" s="15">
        <v>0</v>
      </c>
      <c r="BG13" s="16">
        <v>7372</v>
      </c>
      <c r="BI13" s="53"/>
      <c r="BJ13" s="14" t="s">
        <v>155</v>
      </c>
      <c r="BK13" s="17">
        <v>2311</v>
      </c>
      <c r="BL13" s="17">
        <v>2520</v>
      </c>
      <c r="BM13" s="17">
        <v>1255</v>
      </c>
      <c r="BN13" s="17">
        <v>583</v>
      </c>
      <c r="BO13" s="17">
        <v>234</v>
      </c>
      <c r="BP13" s="17">
        <v>321</v>
      </c>
      <c r="BQ13" s="17">
        <v>148</v>
      </c>
      <c r="BR13" s="17">
        <v>0</v>
      </c>
      <c r="BS13" s="18">
        <v>7372</v>
      </c>
      <c r="BU13" s="19" t="s">
        <v>157</v>
      </c>
      <c r="BV13" s="14"/>
      <c r="BW13" s="21">
        <v>0</v>
      </c>
      <c r="BX13" s="21">
        <v>0</v>
      </c>
      <c r="BY13" s="21">
        <v>0</v>
      </c>
      <c r="BZ13" s="21">
        <v>0</v>
      </c>
      <c r="CA13" s="21">
        <v>0</v>
      </c>
      <c r="CB13" s="21">
        <v>0</v>
      </c>
      <c r="CC13" s="21">
        <v>0</v>
      </c>
      <c r="CF13" s="19" t="s">
        <v>157</v>
      </c>
      <c r="CG13" s="14"/>
      <c r="CH13" s="21">
        <v>0</v>
      </c>
      <c r="CI13" s="21">
        <v>0</v>
      </c>
      <c r="CJ13" s="21">
        <v>0</v>
      </c>
      <c r="CK13" s="21">
        <v>0</v>
      </c>
      <c r="CL13" s="21">
        <v>0</v>
      </c>
      <c r="CM13" s="21">
        <v>0</v>
      </c>
      <c r="CN13" s="21">
        <v>0</v>
      </c>
      <c r="CQ13" s="10"/>
      <c r="CR13" s="10"/>
      <c r="CS13" s="10" t="s">
        <v>210</v>
      </c>
      <c r="CT13" s="10" t="s">
        <v>211</v>
      </c>
      <c r="CU13" s="10" t="s">
        <v>212</v>
      </c>
      <c r="CV13" s="10" t="s">
        <v>213</v>
      </c>
      <c r="CW13" s="10" t="s">
        <v>214</v>
      </c>
      <c r="CX13" s="10" t="s">
        <v>205</v>
      </c>
      <c r="CY13" s="10" t="s">
        <v>157</v>
      </c>
    </row>
    <row r="14" spans="1:103" ht="16.5" x14ac:dyDescent="0.25">
      <c r="E14" s="53"/>
      <c r="F14" s="14" t="s">
        <v>156</v>
      </c>
      <c r="G14" s="15">
        <v>1530655</v>
      </c>
      <c r="H14" s="15">
        <v>315286</v>
      </c>
      <c r="I14" s="15">
        <v>213475</v>
      </c>
      <c r="J14" s="15">
        <v>114938</v>
      </c>
      <c r="K14" s="15">
        <v>41721</v>
      </c>
      <c r="L14" s="15">
        <v>122127</v>
      </c>
      <c r="M14" s="15">
        <v>153958</v>
      </c>
      <c r="N14" s="16">
        <v>2492160</v>
      </c>
      <c r="P14" s="53"/>
      <c r="Q14" s="14" t="s">
        <v>156</v>
      </c>
      <c r="R14" s="17">
        <v>-36724</v>
      </c>
      <c r="S14" s="17">
        <v>-14530</v>
      </c>
      <c r="T14" s="17">
        <v>782</v>
      </c>
      <c r="U14" s="17">
        <v>-615</v>
      </c>
      <c r="V14" s="17">
        <v>-2343</v>
      </c>
      <c r="W14" s="17">
        <v>-722</v>
      </c>
      <c r="X14" s="17">
        <v>49090</v>
      </c>
      <c r="Y14" s="18">
        <v>-5062</v>
      </c>
      <c r="AA14" s="53" t="s">
        <v>206</v>
      </c>
      <c r="AB14" s="14" t="s">
        <v>154</v>
      </c>
      <c r="AC14" s="15">
        <v>304488</v>
      </c>
      <c r="AD14" s="15">
        <v>52140</v>
      </c>
      <c r="AE14" s="15">
        <v>56646</v>
      </c>
      <c r="AF14" s="15">
        <v>21316</v>
      </c>
      <c r="AG14" s="15">
        <v>8564</v>
      </c>
      <c r="AH14" s="15">
        <v>25807</v>
      </c>
      <c r="AI14" s="15">
        <v>5853</v>
      </c>
      <c r="AJ14" s="16">
        <v>474814</v>
      </c>
      <c r="AL14" s="53" t="s">
        <v>206</v>
      </c>
      <c r="AM14" s="14" t="s">
        <v>154</v>
      </c>
      <c r="AN14" s="17">
        <v>-9097</v>
      </c>
      <c r="AO14" s="17">
        <v>-9363</v>
      </c>
      <c r="AP14" s="17">
        <v>3989</v>
      </c>
      <c r="AQ14" s="17">
        <v>290</v>
      </c>
      <c r="AR14" s="17">
        <v>-339</v>
      </c>
      <c r="AS14" s="17">
        <v>736</v>
      </c>
      <c r="AT14" s="17">
        <v>4540</v>
      </c>
      <c r="AU14" s="18">
        <v>-9244</v>
      </c>
      <c r="AW14" s="53" t="s">
        <v>206</v>
      </c>
      <c r="AX14" s="14" t="s">
        <v>154</v>
      </c>
      <c r="AY14" s="15">
        <v>313585</v>
      </c>
      <c r="AZ14" s="15">
        <v>61503</v>
      </c>
      <c r="BA14" s="15">
        <v>52657</v>
      </c>
      <c r="BB14" s="15">
        <v>21026</v>
      </c>
      <c r="BC14" s="15">
        <v>8903</v>
      </c>
      <c r="BD14" s="15">
        <v>25071</v>
      </c>
      <c r="BE14" s="15">
        <v>1313</v>
      </c>
      <c r="BF14" s="15">
        <v>0</v>
      </c>
      <c r="BG14" s="16">
        <v>484058</v>
      </c>
      <c r="BI14" s="53" t="s">
        <v>206</v>
      </c>
      <c r="BJ14" s="14" t="s">
        <v>154</v>
      </c>
      <c r="BK14" s="17">
        <v>313585</v>
      </c>
      <c r="BL14" s="17">
        <v>61503</v>
      </c>
      <c r="BM14" s="17">
        <v>52657</v>
      </c>
      <c r="BN14" s="17">
        <v>21026</v>
      </c>
      <c r="BO14" s="17">
        <v>8903</v>
      </c>
      <c r="BP14" s="17">
        <v>25071</v>
      </c>
      <c r="BQ14" s="17">
        <v>1313</v>
      </c>
      <c r="BR14" s="17">
        <v>0</v>
      </c>
      <c r="BS14" s="18">
        <v>484058</v>
      </c>
      <c r="CQ14" s="19" t="s">
        <v>157</v>
      </c>
      <c r="CR14" s="14"/>
      <c r="CS14" s="21">
        <v>0</v>
      </c>
      <c r="CT14" s="21">
        <v>0</v>
      </c>
      <c r="CU14" s="21">
        <v>0</v>
      </c>
      <c r="CV14" s="21">
        <v>0</v>
      </c>
      <c r="CW14" s="21">
        <v>0</v>
      </c>
      <c r="CX14" s="21">
        <v>0</v>
      </c>
      <c r="CY14" s="21">
        <v>0</v>
      </c>
    </row>
    <row r="15" spans="1:103" ht="16.5" x14ac:dyDescent="0.25">
      <c r="E15" s="53"/>
      <c r="F15" s="14" t="s">
        <v>155</v>
      </c>
      <c r="G15" s="15">
        <v>3929766</v>
      </c>
      <c r="H15" s="15">
        <v>482232</v>
      </c>
      <c r="I15" s="15">
        <v>497170</v>
      </c>
      <c r="J15" s="15">
        <v>244040</v>
      </c>
      <c r="K15" s="15">
        <v>70569</v>
      </c>
      <c r="L15" s="15">
        <v>176454</v>
      </c>
      <c r="M15" s="15">
        <v>14338</v>
      </c>
      <c r="N15" s="16">
        <v>5414569</v>
      </c>
      <c r="P15" s="53"/>
      <c r="Q15" s="14" t="s">
        <v>155</v>
      </c>
      <c r="R15" s="17">
        <v>106717</v>
      </c>
      <c r="S15" s="17">
        <v>1477</v>
      </c>
      <c r="T15" s="17">
        <v>34395</v>
      </c>
      <c r="U15" s="17">
        <v>11472</v>
      </c>
      <c r="V15" s="17">
        <v>241</v>
      </c>
      <c r="W15" s="17">
        <v>13225</v>
      </c>
      <c r="X15" s="17">
        <v>-43346</v>
      </c>
      <c r="Y15" s="18">
        <v>124181</v>
      </c>
      <c r="AA15" s="53"/>
      <c r="AB15" s="14" t="s">
        <v>156</v>
      </c>
      <c r="AC15" s="15">
        <v>1567379</v>
      </c>
      <c r="AD15" s="15">
        <v>329816</v>
      </c>
      <c r="AE15" s="15">
        <v>212693</v>
      </c>
      <c r="AF15" s="15">
        <v>115553</v>
      </c>
      <c r="AG15" s="15">
        <v>44064</v>
      </c>
      <c r="AH15" s="15">
        <v>122849</v>
      </c>
      <c r="AI15" s="15">
        <v>104868</v>
      </c>
      <c r="AJ15" s="16">
        <v>2497222</v>
      </c>
      <c r="AL15" s="53"/>
      <c r="AM15" s="14" t="s">
        <v>156</v>
      </c>
      <c r="AN15" s="17">
        <v>37386</v>
      </c>
      <c r="AO15" s="17">
        <v>11038</v>
      </c>
      <c r="AP15" s="17">
        <v>22165</v>
      </c>
      <c r="AQ15" s="17">
        <v>5899</v>
      </c>
      <c r="AR15" s="17">
        <v>-159</v>
      </c>
      <c r="AS15" s="17">
        <v>4944</v>
      </c>
      <c r="AT15" s="17">
        <v>-46087</v>
      </c>
      <c r="AU15" s="18">
        <v>35186</v>
      </c>
      <c r="AW15" s="53"/>
      <c r="AX15" s="14" t="s">
        <v>156</v>
      </c>
      <c r="AY15" s="15">
        <v>1529993</v>
      </c>
      <c r="AZ15" s="15">
        <v>318778</v>
      </c>
      <c r="BA15" s="15">
        <v>190528</v>
      </c>
      <c r="BB15" s="15">
        <v>109654</v>
      </c>
      <c r="BC15" s="15">
        <v>44223</v>
      </c>
      <c r="BD15" s="15">
        <v>117905</v>
      </c>
      <c r="BE15" s="15">
        <v>150955</v>
      </c>
      <c r="BF15" s="15">
        <v>0</v>
      </c>
      <c r="BG15" s="16">
        <v>2462036</v>
      </c>
      <c r="BI15" s="53"/>
      <c r="BJ15" s="14" t="s">
        <v>156</v>
      </c>
      <c r="BK15" s="17">
        <v>-4001796</v>
      </c>
      <c r="BL15" s="17">
        <v>-568645</v>
      </c>
      <c r="BM15" s="17">
        <v>-443400</v>
      </c>
      <c r="BN15" s="17">
        <v>-232182</v>
      </c>
      <c r="BO15" s="17">
        <v>-82848</v>
      </c>
      <c r="BP15" s="17">
        <v>-174790</v>
      </c>
      <c r="BQ15" s="17">
        <v>-12701</v>
      </c>
      <c r="BR15" s="17">
        <v>0</v>
      </c>
      <c r="BS15" s="18">
        <v>-5516362</v>
      </c>
      <c r="BU15" s="10"/>
      <c r="BV15" s="10"/>
      <c r="BW15" s="10" t="s">
        <v>210</v>
      </c>
      <c r="BX15" s="10" t="s">
        <v>211</v>
      </c>
      <c r="BY15" s="10" t="s">
        <v>212</v>
      </c>
      <c r="BZ15" s="10" t="s">
        <v>213</v>
      </c>
      <c r="CA15" s="10" t="s">
        <v>214</v>
      </c>
      <c r="CB15" s="10" t="s">
        <v>205</v>
      </c>
      <c r="CC15" s="10" t="s">
        <v>157</v>
      </c>
      <c r="CF15" s="10"/>
      <c r="CG15" s="10"/>
      <c r="CH15" s="10" t="s">
        <v>210</v>
      </c>
      <c r="CI15" s="10" t="s">
        <v>211</v>
      </c>
      <c r="CJ15" s="10" t="s">
        <v>212</v>
      </c>
      <c r="CK15" s="10" t="s">
        <v>213</v>
      </c>
      <c r="CL15" s="10" t="s">
        <v>214</v>
      </c>
      <c r="CM15" s="10" t="s">
        <v>205</v>
      </c>
      <c r="CN15" s="10" t="s">
        <v>157</v>
      </c>
    </row>
    <row r="16" spans="1:103" ht="16.5" x14ac:dyDescent="0.25">
      <c r="E16" s="19" t="s">
        <v>157</v>
      </c>
      <c r="F16" s="14"/>
      <c r="G16" s="16">
        <v>7040742</v>
      </c>
      <c r="H16" s="16">
        <v>1378543</v>
      </c>
      <c r="I16" s="16">
        <v>1383660</v>
      </c>
      <c r="J16" s="16">
        <v>563965</v>
      </c>
      <c r="K16" s="16">
        <v>160854</v>
      </c>
      <c r="L16" s="16">
        <v>446927</v>
      </c>
      <c r="M16" s="16">
        <v>190603</v>
      </c>
      <c r="N16" s="16">
        <v>11165294</v>
      </c>
      <c r="P16" s="19" t="s">
        <v>157</v>
      </c>
      <c r="Q16" s="14"/>
      <c r="R16" s="18">
        <v>116932</v>
      </c>
      <c r="S16" s="18">
        <v>-13027</v>
      </c>
      <c r="T16" s="18">
        <v>66047</v>
      </c>
      <c r="U16" s="18">
        <v>18429</v>
      </c>
      <c r="V16" s="18">
        <v>-2124</v>
      </c>
      <c r="W16" s="18">
        <v>15335</v>
      </c>
      <c r="X16" s="18">
        <v>1414</v>
      </c>
      <c r="Y16" s="18">
        <v>203006</v>
      </c>
      <c r="AA16" s="53"/>
      <c r="AB16" s="14" t="s">
        <v>155</v>
      </c>
      <c r="AC16" s="15">
        <v>3823049</v>
      </c>
      <c r="AD16" s="15">
        <v>480755</v>
      </c>
      <c r="AE16" s="15">
        <v>462775</v>
      </c>
      <c r="AF16" s="15">
        <v>232568</v>
      </c>
      <c r="AG16" s="15">
        <v>70328</v>
      </c>
      <c r="AH16" s="15">
        <v>163229</v>
      </c>
      <c r="AI16" s="15">
        <v>57684</v>
      </c>
      <c r="AJ16" s="16">
        <v>5290388</v>
      </c>
      <c r="AL16" s="53"/>
      <c r="AM16" s="14" t="s">
        <v>155</v>
      </c>
      <c r="AN16" s="17">
        <v>42133</v>
      </c>
      <c r="AO16" s="17">
        <v>-11506</v>
      </c>
      <c r="AP16" s="17">
        <v>29307</v>
      </c>
      <c r="AQ16" s="17">
        <v>9162</v>
      </c>
      <c r="AR16" s="17">
        <v>-1706</v>
      </c>
      <c r="AS16" s="17">
        <v>6074</v>
      </c>
      <c r="AT16" s="17">
        <v>44426</v>
      </c>
      <c r="AU16" s="18">
        <v>117890</v>
      </c>
      <c r="AW16" s="53"/>
      <c r="AX16" s="14" t="s">
        <v>155</v>
      </c>
      <c r="AY16" s="15">
        <v>3780916</v>
      </c>
      <c r="AZ16" s="15">
        <v>492261</v>
      </c>
      <c r="BA16" s="15">
        <v>433468</v>
      </c>
      <c r="BB16" s="15">
        <v>223406</v>
      </c>
      <c r="BC16" s="15">
        <v>72034</v>
      </c>
      <c r="BD16" s="15">
        <v>157155</v>
      </c>
      <c r="BE16" s="15">
        <v>13258</v>
      </c>
      <c r="BF16" s="15">
        <v>0</v>
      </c>
      <c r="BG16" s="16">
        <v>5172498</v>
      </c>
      <c r="BI16" s="53"/>
      <c r="BJ16" s="14" t="s">
        <v>155</v>
      </c>
      <c r="BK16" s="17">
        <v>3780916</v>
      </c>
      <c r="BL16" s="17">
        <v>492261</v>
      </c>
      <c r="BM16" s="17">
        <v>433468</v>
      </c>
      <c r="BN16" s="17">
        <v>223406</v>
      </c>
      <c r="BO16" s="17">
        <v>72034</v>
      </c>
      <c r="BP16" s="17">
        <v>157155</v>
      </c>
      <c r="BQ16" s="17">
        <v>13258</v>
      </c>
      <c r="BR16" s="17">
        <v>0</v>
      </c>
      <c r="BS16" s="18">
        <v>5172498</v>
      </c>
      <c r="BU16" s="14" t="s">
        <v>215</v>
      </c>
      <c r="BV16" s="14" t="s">
        <v>209</v>
      </c>
      <c r="BW16" s="20">
        <v>0</v>
      </c>
      <c r="BX16" s="20">
        <v>0</v>
      </c>
      <c r="BY16" s="20">
        <v>0</v>
      </c>
      <c r="BZ16" s="20">
        <v>0</v>
      </c>
      <c r="CA16" s="20">
        <v>0</v>
      </c>
      <c r="CB16" s="20">
        <v>0</v>
      </c>
      <c r="CC16" s="21">
        <v>0</v>
      </c>
      <c r="CF16" s="14" t="s">
        <v>215</v>
      </c>
      <c r="CG16" s="14" t="s">
        <v>209</v>
      </c>
      <c r="CH16" s="20">
        <v>0</v>
      </c>
      <c r="CI16" s="20">
        <v>0</v>
      </c>
      <c r="CJ16" s="20">
        <v>0</v>
      </c>
      <c r="CK16" s="20">
        <v>0</v>
      </c>
      <c r="CL16" s="20">
        <v>0</v>
      </c>
      <c r="CM16" s="20">
        <v>0</v>
      </c>
      <c r="CN16" s="21">
        <v>0</v>
      </c>
      <c r="CQ16" s="10"/>
      <c r="CR16" s="10"/>
      <c r="CS16" s="10" t="s">
        <v>210</v>
      </c>
      <c r="CT16" s="10" t="s">
        <v>211</v>
      </c>
      <c r="CU16" s="10" t="s">
        <v>212</v>
      </c>
      <c r="CV16" s="10" t="s">
        <v>213</v>
      </c>
      <c r="CW16" s="10" t="s">
        <v>214</v>
      </c>
      <c r="CX16" s="10" t="s">
        <v>205</v>
      </c>
      <c r="CY16" s="10" t="s">
        <v>157</v>
      </c>
    </row>
    <row r="17" spans="5:103" ht="16.5" x14ac:dyDescent="0.25">
      <c r="AA17" s="19" t="s">
        <v>157</v>
      </c>
      <c r="AB17" s="14"/>
      <c r="AC17" s="16">
        <v>6923810</v>
      </c>
      <c r="AD17" s="16">
        <v>1391570</v>
      </c>
      <c r="AE17" s="16">
        <v>1317613</v>
      </c>
      <c r="AF17" s="16">
        <v>545536</v>
      </c>
      <c r="AG17" s="16">
        <v>162978</v>
      </c>
      <c r="AH17" s="16">
        <v>431592</v>
      </c>
      <c r="AI17" s="16">
        <v>189189</v>
      </c>
      <c r="AJ17" s="16">
        <v>10962288</v>
      </c>
      <c r="AL17" s="19" t="s">
        <v>157</v>
      </c>
      <c r="AM17" s="14"/>
      <c r="AN17" s="18">
        <v>85841</v>
      </c>
      <c r="AO17" s="18">
        <v>-13407</v>
      </c>
      <c r="AP17" s="18">
        <v>86496</v>
      </c>
      <c r="AQ17" s="18">
        <v>21903</v>
      </c>
      <c r="AR17" s="18">
        <v>-2630</v>
      </c>
      <c r="AS17" s="18">
        <v>14022</v>
      </c>
      <c r="AT17" s="18">
        <v>3627</v>
      </c>
      <c r="AU17" s="18">
        <v>195851</v>
      </c>
      <c r="AW17" s="19" t="s">
        <v>157</v>
      </c>
      <c r="AX17" s="14"/>
      <c r="AY17" s="16">
        <v>6837969</v>
      </c>
      <c r="AZ17" s="16">
        <v>1404977</v>
      </c>
      <c r="BA17" s="16">
        <v>1231117</v>
      </c>
      <c r="BB17" s="16">
        <v>523633</v>
      </c>
      <c r="BC17" s="16">
        <v>165608</v>
      </c>
      <c r="BD17" s="16">
        <v>417570</v>
      </c>
      <c r="BE17" s="16">
        <v>185562</v>
      </c>
      <c r="BF17" s="16">
        <v>1</v>
      </c>
      <c r="BG17" s="16">
        <v>10766437</v>
      </c>
      <c r="BI17" s="19" t="s">
        <v>157</v>
      </c>
      <c r="BJ17" s="14"/>
      <c r="BK17" s="18">
        <v>119922</v>
      </c>
      <c r="BL17" s="18">
        <v>-24715</v>
      </c>
      <c r="BM17" s="18">
        <v>64931</v>
      </c>
      <c r="BN17" s="18">
        <v>17865</v>
      </c>
      <c r="BO17" s="18">
        <v>-2378</v>
      </c>
      <c r="BP17" s="18">
        <v>7305</v>
      </c>
      <c r="BQ17" s="18">
        <v>2218</v>
      </c>
      <c r="BR17" s="18">
        <v>1</v>
      </c>
      <c r="BS17" s="18">
        <v>185149</v>
      </c>
      <c r="BU17" s="19" t="s">
        <v>157</v>
      </c>
      <c r="BV17" s="14"/>
      <c r="BW17" s="21">
        <v>0</v>
      </c>
      <c r="BX17" s="21">
        <v>0</v>
      </c>
      <c r="BY17" s="21">
        <v>0</v>
      </c>
      <c r="BZ17" s="21">
        <v>0</v>
      </c>
      <c r="CA17" s="21">
        <v>0</v>
      </c>
      <c r="CB17" s="21">
        <v>0</v>
      </c>
      <c r="CC17" s="21">
        <v>0</v>
      </c>
      <c r="CF17" s="19" t="s">
        <v>157</v>
      </c>
      <c r="CG17" s="14"/>
      <c r="CH17" s="21">
        <v>0</v>
      </c>
      <c r="CI17" s="21">
        <v>0</v>
      </c>
      <c r="CJ17" s="21">
        <v>0</v>
      </c>
      <c r="CK17" s="21">
        <v>0</v>
      </c>
      <c r="CL17" s="21">
        <v>0</v>
      </c>
      <c r="CM17" s="21">
        <v>0</v>
      </c>
      <c r="CN17" s="21">
        <v>0</v>
      </c>
      <c r="CQ17" s="19" t="s">
        <v>157</v>
      </c>
      <c r="CR17" s="14"/>
      <c r="CS17" s="21">
        <v>0</v>
      </c>
      <c r="CT17" s="21">
        <v>0</v>
      </c>
      <c r="CU17" s="21">
        <v>0</v>
      </c>
      <c r="CV17" s="21">
        <v>0</v>
      </c>
      <c r="CW17" s="21">
        <v>0</v>
      </c>
      <c r="CX17" s="21">
        <v>0</v>
      </c>
      <c r="CY17" s="21">
        <v>0</v>
      </c>
    </row>
    <row r="18" spans="5:103" ht="16.5" x14ac:dyDescent="0.25">
      <c r="E18" s="10"/>
      <c r="F18" s="10"/>
      <c r="G18" s="10" t="s">
        <v>210</v>
      </c>
      <c r="H18" s="10" t="s">
        <v>211</v>
      </c>
      <c r="I18" s="10" t="s">
        <v>212</v>
      </c>
      <c r="J18" s="10" t="s">
        <v>213</v>
      </c>
      <c r="K18" s="10" t="s">
        <v>214</v>
      </c>
      <c r="L18" s="10" t="s">
        <v>205</v>
      </c>
      <c r="M18" s="10" t="s">
        <v>157</v>
      </c>
      <c r="P18" s="10"/>
      <c r="Q18" s="10"/>
      <c r="R18" s="10" t="s">
        <v>210</v>
      </c>
      <c r="S18" s="10" t="s">
        <v>211</v>
      </c>
      <c r="T18" s="10" t="s">
        <v>212</v>
      </c>
      <c r="U18" s="10" t="s">
        <v>213</v>
      </c>
      <c r="V18" s="10" t="s">
        <v>214</v>
      </c>
      <c r="W18" s="10" t="s">
        <v>205</v>
      </c>
      <c r="X18" s="10" t="s">
        <v>157</v>
      </c>
    </row>
    <row r="19" spans="5:103" ht="16.5" x14ac:dyDescent="0.25">
      <c r="E19" s="53" t="s">
        <v>205</v>
      </c>
      <c r="F19" s="14" t="s">
        <v>154</v>
      </c>
      <c r="G19" s="20">
        <v>48.850896412749698</v>
      </c>
      <c r="H19" s="20">
        <v>21.024517408479539</v>
      </c>
      <c r="I19" s="20">
        <v>18.8686487437427</v>
      </c>
      <c r="J19" s="20">
        <v>4.5852191853119448</v>
      </c>
      <c r="K19" s="20">
        <v>0.79005869464391387</v>
      </c>
      <c r="L19" s="20">
        <v>5.8806595550722092</v>
      </c>
      <c r="M19" s="21">
        <v>100</v>
      </c>
      <c r="P19" s="53" t="s">
        <v>205</v>
      </c>
      <c r="Q19" s="14" t="s">
        <v>154</v>
      </c>
      <c r="R19" s="20">
        <v>-0.62634723557784611</v>
      </c>
      <c r="S19" s="20">
        <v>0.15813100745595679</v>
      </c>
      <c r="T19" s="20">
        <v>-4.562652586066207E-2</v>
      </c>
      <c r="U19" s="20">
        <v>0.18565786197069031</v>
      </c>
      <c r="V19" s="20">
        <v>-1.0526207567747581E-2</v>
      </c>
      <c r="W19" s="20">
        <v>0.3387110995796121</v>
      </c>
      <c r="X19" s="21">
        <v>0</v>
      </c>
      <c r="AA19" s="10"/>
      <c r="AB19" s="10"/>
      <c r="AC19" s="10" t="s">
        <v>210</v>
      </c>
      <c r="AD19" s="10" t="s">
        <v>211</v>
      </c>
      <c r="AE19" s="10" t="s">
        <v>212</v>
      </c>
      <c r="AF19" s="10" t="s">
        <v>213</v>
      </c>
      <c r="AG19" s="10" t="s">
        <v>214</v>
      </c>
      <c r="AH19" s="10" t="s">
        <v>205</v>
      </c>
      <c r="AI19" s="10" t="s">
        <v>157</v>
      </c>
      <c r="AL19" s="10"/>
      <c r="AM19" s="10"/>
      <c r="AN19" s="10" t="s">
        <v>210</v>
      </c>
      <c r="AO19" s="10" t="s">
        <v>211</v>
      </c>
      <c r="AP19" s="10" t="s">
        <v>212</v>
      </c>
      <c r="AQ19" s="10" t="s">
        <v>213</v>
      </c>
      <c r="AR19" s="10" t="s">
        <v>214</v>
      </c>
      <c r="AS19" s="10" t="s">
        <v>205</v>
      </c>
      <c r="AT19" s="10" t="s">
        <v>157</v>
      </c>
      <c r="AW19" s="10"/>
      <c r="AX19" s="10"/>
      <c r="AY19" s="10" t="s">
        <v>210</v>
      </c>
      <c r="AZ19" s="10" t="s">
        <v>211</v>
      </c>
      <c r="BA19" s="10" t="s">
        <v>212</v>
      </c>
      <c r="BB19" s="10" t="s">
        <v>213</v>
      </c>
      <c r="BC19" s="10" t="s">
        <v>214</v>
      </c>
      <c r="BD19" s="10" t="s">
        <v>205</v>
      </c>
      <c r="BE19" s="10" t="s">
        <v>209</v>
      </c>
      <c r="BF19" s="10" t="s">
        <v>157</v>
      </c>
      <c r="BI19" s="10"/>
      <c r="BJ19" s="10"/>
      <c r="BK19" s="10" t="s">
        <v>210</v>
      </c>
      <c r="BL19" s="10" t="s">
        <v>211</v>
      </c>
      <c r="BM19" s="10" t="s">
        <v>212</v>
      </c>
      <c r="BN19" s="10" t="s">
        <v>213</v>
      </c>
      <c r="BO19" s="10" t="s">
        <v>214</v>
      </c>
      <c r="BP19" s="10" t="s">
        <v>205</v>
      </c>
      <c r="BQ19" s="10" t="s">
        <v>209</v>
      </c>
      <c r="BR19" s="10" t="s">
        <v>157</v>
      </c>
      <c r="BU19" s="10"/>
      <c r="BV19" s="10"/>
      <c r="BW19" s="10" t="s">
        <v>210</v>
      </c>
      <c r="BX19" s="10" t="s">
        <v>211</v>
      </c>
      <c r="BY19" s="10" t="s">
        <v>212</v>
      </c>
      <c r="BZ19" s="10" t="s">
        <v>213</v>
      </c>
      <c r="CA19" s="10" t="s">
        <v>214</v>
      </c>
      <c r="CB19" s="10" t="s">
        <v>205</v>
      </c>
      <c r="CC19" s="10" t="s">
        <v>157</v>
      </c>
      <c r="CF19" s="10"/>
      <c r="CG19" s="10"/>
      <c r="CH19" s="10" t="s">
        <v>210</v>
      </c>
      <c r="CI19" s="10" t="s">
        <v>211</v>
      </c>
      <c r="CJ19" s="10" t="s">
        <v>212</v>
      </c>
      <c r="CK19" s="10" t="s">
        <v>213</v>
      </c>
      <c r="CL19" s="10" t="s">
        <v>214</v>
      </c>
      <c r="CM19" s="10" t="s">
        <v>205</v>
      </c>
      <c r="CN19" s="10" t="s">
        <v>157</v>
      </c>
    </row>
    <row r="20" spans="5:103" ht="16.5" x14ac:dyDescent="0.25">
      <c r="E20" s="53"/>
      <c r="F20" s="14" t="s">
        <v>155</v>
      </c>
      <c r="G20" s="20">
        <v>65.442333979796786</v>
      </c>
      <c r="H20" s="20">
        <v>13.381299934366689</v>
      </c>
      <c r="I20" s="20">
        <v>12.36250314595763</v>
      </c>
      <c r="J20" s="20">
        <v>4.3742381847701104</v>
      </c>
      <c r="K20" s="20">
        <v>0.66743650100423901</v>
      </c>
      <c r="L20" s="20">
        <v>3.7721882541045488</v>
      </c>
      <c r="M20" s="21">
        <v>100</v>
      </c>
      <c r="P20" s="53"/>
      <c r="Q20" s="14" t="s">
        <v>155</v>
      </c>
      <c r="R20" s="20">
        <v>0.23364383409710851</v>
      </c>
      <c r="S20" s="20">
        <v>-0.22490746524267641</v>
      </c>
      <c r="T20" s="20">
        <v>0.14221954859427649</v>
      </c>
      <c r="U20" s="20">
        <v>-4.5648365596878022E-2</v>
      </c>
      <c r="V20" s="20">
        <v>-2.7529338525717258E-2</v>
      </c>
      <c r="W20" s="20">
        <v>-7.7778213326107792E-2</v>
      </c>
      <c r="X20" s="21">
        <v>0</v>
      </c>
      <c r="AA20" s="14" t="s">
        <v>209</v>
      </c>
      <c r="AB20" s="14" t="s">
        <v>209</v>
      </c>
      <c r="AC20" s="20">
        <v>0</v>
      </c>
      <c r="AD20" s="20">
        <v>100</v>
      </c>
      <c r="AE20" s="20">
        <v>0</v>
      </c>
      <c r="AF20" s="20">
        <v>0</v>
      </c>
      <c r="AG20" s="20">
        <v>0</v>
      </c>
      <c r="AH20" s="20">
        <v>0</v>
      </c>
      <c r="AI20" s="21">
        <v>100</v>
      </c>
      <c r="AL20" s="14" t="s">
        <v>209</v>
      </c>
      <c r="AM20" s="14" t="s">
        <v>209</v>
      </c>
      <c r="AN20" s="20">
        <v>0</v>
      </c>
      <c r="AO20" s="20">
        <v>100</v>
      </c>
      <c r="AP20" s="20">
        <v>0</v>
      </c>
      <c r="AQ20" s="20">
        <v>0</v>
      </c>
      <c r="AR20" s="20">
        <v>0</v>
      </c>
      <c r="AS20" s="20">
        <v>0</v>
      </c>
      <c r="AT20" s="21">
        <v>0</v>
      </c>
      <c r="AW20" s="14" t="s">
        <v>209</v>
      </c>
      <c r="AX20" s="14" t="s">
        <v>209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100</v>
      </c>
      <c r="BF20" s="21">
        <v>100</v>
      </c>
      <c r="BI20" s="14" t="s">
        <v>209</v>
      </c>
      <c r="BJ20" s="14" t="s">
        <v>209</v>
      </c>
      <c r="BK20" s="20">
        <v>0</v>
      </c>
      <c r="BL20" s="20">
        <v>0</v>
      </c>
      <c r="BM20" s="20">
        <v>0</v>
      </c>
      <c r="BN20" s="20">
        <v>0</v>
      </c>
      <c r="BO20" s="20">
        <v>0</v>
      </c>
      <c r="BP20" s="20">
        <v>0</v>
      </c>
      <c r="BQ20" s="20">
        <v>100</v>
      </c>
      <c r="BR20" s="21">
        <v>100</v>
      </c>
      <c r="BU20" s="14" t="s">
        <v>215</v>
      </c>
      <c r="BV20" s="14" t="s">
        <v>209</v>
      </c>
      <c r="BW20" s="20">
        <v>0</v>
      </c>
      <c r="BX20" s="20">
        <v>0</v>
      </c>
      <c r="BY20" s="20">
        <v>0</v>
      </c>
      <c r="BZ20" s="20">
        <v>0</v>
      </c>
      <c r="CA20" s="20">
        <v>0</v>
      </c>
      <c r="CB20" s="20">
        <v>0</v>
      </c>
      <c r="CC20" s="21">
        <v>0</v>
      </c>
      <c r="CF20" s="14" t="s">
        <v>215</v>
      </c>
      <c r="CG20" s="14" t="s">
        <v>209</v>
      </c>
      <c r="CH20" s="20">
        <v>0</v>
      </c>
      <c r="CI20" s="20">
        <v>0</v>
      </c>
      <c r="CJ20" s="20">
        <v>0</v>
      </c>
      <c r="CK20" s="20">
        <v>0</v>
      </c>
      <c r="CL20" s="20">
        <v>0</v>
      </c>
      <c r="CM20" s="20">
        <v>0</v>
      </c>
      <c r="CN20" s="21">
        <v>0</v>
      </c>
    </row>
    <row r="21" spans="5:103" ht="16.5" x14ac:dyDescent="0.25">
      <c r="E21" s="53" t="s">
        <v>207</v>
      </c>
      <c r="F21" s="14" t="s">
        <v>154</v>
      </c>
      <c r="G21" s="20">
        <v>41.652174496914682</v>
      </c>
      <c r="H21" s="20">
        <v>11.67453384453203</v>
      </c>
      <c r="I21" s="20">
        <v>33.426888962002543</v>
      </c>
      <c r="J21" s="20">
        <v>7.5276470311755102</v>
      </c>
      <c r="K21" s="20">
        <v>2.1285024608711418</v>
      </c>
      <c r="L21" s="20">
        <v>3.5902532045040991</v>
      </c>
      <c r="M21" s="21">
        <v>100</v>
      </c>
      <c r="P21" s="53" t="s">
        <v>207</v>
      </c>
      <c r="Q21" s="14" t="s">
        <v>154</v>
      </c>
      <c r="R21" s="20">
        <v>-1.034340363678282</v>
      </c>
      <c r="S21" s="20">
        <v>-0.1533446424690563</v>
      </c>
      <c r="T21" s="20">
        <v>1.2665361917485429</v>
      </c>
      <c r="U21" s="20">
        <v>9.8445655721953962E-2</v>
      </c>
      <c r="V21" s="20">
        <v>-5.2219287210596647E-2</v>
      </c>
      <c r="W21" s="20">
        <v>-0.12507755411256261</v>
      </c>
      <c r="X21" s="21">
        <v>0</v>
      </c>
      <c r="AA21" s="53" t="s">
        <v>205</v>
      </c>
      <c r="AB21" s="14" t="s">
        <v>154</v>
      </c>
      <c r="AC21" s="20">
        <v>49.477243648327537</v>
      </c>
      <c r="AD21" s="20">
        <v>20.866386401023579</v>
      </c>
      <c r="AE21" s="20">
        <v>18.914275269603369</v>
      </c>
      <c r="AF21" s="20">
        <v>4.3995613233412536</v>
      </c>
      <c r="AG21" s="20">
        <v>0.80058490221166145</v>
      </c>
      <c r="AH21" s="20">
        <v>5.5419484554925971</v>
      </c>
      <c r="AI21" s="21">
        <v>100</v>
      </c>
      <c r="AL21" s="53" t="s">
        <v>205</v>
      </c>
      <c r="AM21" s="14" t="s">
        <v>154</v>
      </c>
      <c r="AN21" s="20">
        <v>1.266499182245681</v>
      </c>
      <c r="AO21" s="20">
        <v>-1.7052106189682019</v>
      </c>
      <c r="AP21" s="20">
        <v>0.66619137200988021</v>
      </c>
      <c r="AQ21" s="20">
        <v>2.423750650099166E-2</v>
      </c>
      <c r="AR21" s="20">
        <v>-5.3398268245523177E-2</v>
      </c>
      <c r="AS21" s="20">
        <v>-0.19831917354283049</v>
      </c>
      <c r="AT21" s="21">
        <v>0</v>
      </c>
      <c r="AW21" s="53" t="s">
        <v>205</v>
      </c>
      <c r="AX21" s="14" t="s">
        <v>154</v>
      </c>
      <c r="AY21" s="20">
        <v>48.210744466081863</v>
      </c>
      <c r="AZ21" s="20">
        <v>22.571597019991781</v>
      </c>
      <c r="BA21" s="20">
        <v>18.248083897593489</v>
      </c>
      <c r="BB21" s="20">
        <v>4.3753238168402628</v>
      </c>
      <c r="BC21" s="20">
        <v>0.85398317045718464</v>
      </c>
      <c r="BD21" s="20">
        <v>5.7402676290354284</v>
      </c>
      <c r="BE21" s="20">
        <v>0</v>
      </c>
      <c r="BF21" s="21">
        <v>100</v>
      </c>
      <c r="BI21" s="53" t="s">
        <v>205</v>
      </c>
      <c r="BJ21" s="14" t="s">
        <v>154</v>
      </c>
      <c r="BK21" s="20">
        <v>48.210744466081863</v>
      </c>
      <c r="BL21" s="20">
        <v>22.571597019991781</v>
      </c>
      <c r="BM21" s="20">
        <v>18.248083897593489</v>
      </c>
      <c r="BN21" s="20">
        <v>4.3753238168402628</v>
      </c>
      <c r="BO21" s="20">
        <v>0.85398317045718464</v>
      </c>
      <c r="BP21" s="20">
        <v>5.7402676290354284</v>
      </c>
      <c r="BQ21" s="20">
        <v>0</v>
      </c>
      <c r="BR21" s="21">
        <v>100</v>
      </c>
      <c r="BU21" s="19" t="s">
        <v>157</v>
      </c>
      <c r="BV21" s="14"/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F21" s="19" t="s">
        <v>157</v>
      </c>
      <c r="CG21" s="14"/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</row>
    <row r="22" spans="5:103" ht="16.5" x14ac:dyDescent="0.25">
      <c r="E22" s="53"/>
      <c r="F22" s="14" t="s">
        <v>155</v>
      </c>
      <c r="G22" s="20">
        <v>46.986382531644963</v>
      </c>
      <c r="H22" s="20">
        <v>14.236495071053749</v>
      </c>
      <c r="I22" s="20">
        <v>25.69640505551811</v>
      </c>
      <c r="J22" s="20">
        <v>7.7431910659301044</v>
      </c>
      <c r="K22" s="20">
        <v>1.581788365144206</v>
      </c>
      <c r="L22" s="20">
        <v>3.755737910708874</v>
      </c>
      <c r="M22" s="21">
        <v>100</v>
      </c>
      <c r="P22" s="53"/>
      <c r="Q22" s="14" t="s">
        <v>155</v>
      </c>
      <c r="R22" s="20">
        <v>-0.7617882206921891</v>
      </c>
      <c r="S22" s="20">
        <v>-0.2221326156731003</v>
      </c>
      <c r="T22" s="20">
        <v>0.80287564520962462</v>
      </c>
      <c r="U22" s="20">
        <v>0.18029275534873079</v>
      </c>
      <c r="V22" s="20">
        <v>-2.4368238425415582E-2</v>
      </c>
      <c r="W22" s="20">
        <v>2.512067423235154E-2</v>
      </c>
      <c r="X22" s="21">
        <v>0</v>
      </c>
      <c r="AA22" s="53"/>
      <c r="AB22" s="14" t="s">
        <v>155</v>
      </c>
      <c r="AC22" s="20">
        <v>65.208690145699677</v>
      </c>
      <c r="AD22" s="20">
        <v>13.606207399609371</v>
      </c>
      <c r="AE22" s="20">
        <v>12.22028359736335</v>
      </c>
      <c r="AF22" s="20">
        <v>4.4198865503669884</v>
      </c>
      <c r="AG22" s="20">
        <v>0.69496583952995628</v>
      </c>
      <c r="AH22" s="20">
        <v>3.8499664674306571</v>
      </c>
      <c r="AI22" s="21">
        <v>100</v>
      </c>
      <c r="AL22" s="53"/>
      <c r="AM22" s="14" t="s">
        <v>155</v>
      </c>
      <c r="AN22" s="20">
        <v>0.91718239829781112</v>
      </c>
      <c r="AO22" s="20">
        <v>-0.43987006598969991</v>
      </c>
      <c r="AP22" s="20">
        <v>-0.40625542871764958</v>
      </c>
      <c r="AQ22" s="20">
        <v>-2.6485038657268589E-2</v>
      </c>
      <c r="AR22" s="20">
        <v>-5.5217285980479813E-2</v>
      </c>
      <c r="AS22" s="20">
        <v>1.064542104728039E-2</v>
      </c>
      <c r="AT22" s="21">
        <v>0</v>
      </c>
      <c r="AW22" s="53"/>
      <c r="AX22" s="14" t="s">
        <v>155</v>
      </c>
      <c r="AY22" s="20">
        <v>64.291507747401866</v>
      </c>
      <c r="AZ22" s="20">
        <v>14.046077465599071</v>
      </c>
      <c r="BA22" s="20">
        <v>12.626539026081</v>
      </c>
      <c r="BB22" s="20">
        <v>4.446371589024257</v>
      </c>
      <c r="BC22" s="20">
        <v>0.75018312551043609</v>
      </c>
      <c r="BD22" s="20">
        <v>3.8393210463833771</v>
      </c>
      <c r="BE22" s="20">
        <v>0</v>
      </c>
      <c r="BF22" s="21">
        <v>100</v>
      </c>
      <c r="BI22" s="53"/>
      <c r="BJ22" s="14" t="s">
        <v>155</v>
      </c>
      <c r="BK22" s="20">
        <v>64.291507747401866</v>
      </c>
      <c r="BL22" s="20">
        <v>14.046077465599071</v>
      </c>
      <c r="BM22" s="20">
        <v>12.626539026081</v>
      </c>
      <c r="BN22" s="20">
        <v>4.446371589024257</v>
      </c>
      <c r="BO22" s="20">
        <v>0.75018312551043609</v>
      </c>
      <c r="BP22" s="20">
        <v>3.8393210463833771</v>
      </c>
      <c r="BQ22" s="20">
        <v>0</v>
      </c>
      <c r="BR22" s="21">
        <v>100</v>
      </c>
    </row>
    <row r="23" spans="5:103" ht="16.5" x14ac:dyDescent="0.25">
      <c r="E23" s="53" t="s">
        <v>208</v>
      </c>
      <c r="F23" s="14" t="s">
        <v>154</v>
      </c>
      <c r="G23" s="20">
        <v>32.685512367491157</v>
      </c>
      <c r="H23" s="20">
        <v>29.858657243816261</v>
      </c>
      <c r="I23" s="20">
        <v>19.081272084805651</v>
      </c>
      <c r="J23" s="20">
        <v>9.8939929328621901</v>
      </c>
      <c r="K23" s="20">
        <v>3.4452296819787991</v>
      </c>
      <c r="L23" s="20">
        <v>5.0353356890459358</v>
      </c>
      <c r="M23" s="21">
        <v>100</v>
      </c>
      <c r="P23" s="53" t="s">
        <v>208</v>
      </c>
      <c r="Q23" s="14" t="s">
        <v>154</v>
      </c>
      <c r="R23" s="20">
        <v>-2.6610222859741839</v>
      </c>
      <c r="S23" s="20">
        <v>1.442815659657843</v>
      </c>
      <c r="T23" s="20">
        <v>-0.2256586082636538</v>
      </c>
      <c r="U23" s="20">
        <v>0.88409194276318104</v>
      </c>
      <c r="V23" s="20">
        <v>0.17790294930553111</v>
      </c>
      <c r="W23" s="20">
        <v>0.3818703425112826</v>
      </c>
      <c r="X23" s="21">
        <v>0</v>
      </c>
      <c r="AA23" s="53" t="s">
        <v>207</v>
      </c>
      <c r="AB23" s="14" t="s">
        <v>154</v>
      </c>
      <c r="AC23" s="20">
        <v>42.686514860592958</v>
      </c>
      <c r="AD23" s="20">
        <v>11.82787848700109</v>
      </c>
      <c r="AE23" s="20">
        <v>32.160352770253994</v>
      </c>
      <c r="AF23" s="20">
        <v>7.4292013754535562</v>
      </c>
      <c r="AG23" s="20">
        <v>2.180721748081738</v>
      </c>
      <c r="AH23" s="20">
        <v>3.7153307586166622</v>
      </c>
      <c r="AI23" s="21">
        <v>100</v>
      </c>
      <c r="AL23" s="53" t="s">
        <v>207</v>
      </c>
      <c r="AM23" s="14" t="s">
        <v>154</v>
      </c>
      <c r="AN23" s="20">
        <v>-1.029613236784229</v>
      </c>
      <c r="AO23" s="20">
        <v>-1.078946610810823</v>
      </c>
      <c r="AP23" s="20">
        <v>1.792290170630753</v>
      </c>
      <c r="AQ23" s="20">
        <v>4.7662468048832451E-2</v>
      </c>
      <c r="AR23" s="20">
        <v>1.3644512898431939E-2</v>
      </c>
      <c r="AS23" s="20">
        <v>0.25496269601703858</v>
      </c>
      <c r="AT23" s="21">
        <v>0</v>
      </c>
      <c r="AW23" s="53" t="s">
        <v>207</v>
      </c>
      <c r="AX23" s="14" t="s">
        <v>154</v>
      </c>
      <c r="AY23" s="20">
        <v>43.716128097377187</v>
      </c>
      <c r="AZ23" s="20">
        <v>12.906825097811909</v>
      </c>
      <c r="BA23" s="20">
        <v>30.36806259962324</v>
      </c>
      <c r="BB23" s="20">
        <v>7.3815389074047237</v>
      </c>
      <c r="BC23" s="20">
        <v>2.167077235183307</v>
      </c>
      <c r="BD23" s="20">
        <v>3.4603680625996232</v>
      </c>
      <c r="BE23" s="20">
        <v>0</v>
      </c>
      <c r="BF23" s="21">
        <v>100</v>
      </c>
      <c r="BI23" s="53" t="s">
        <v>207</v>
      </c>
      <c r="BJ23" s="14" t="s">
        <v>154</v>
      </c>
      <c r="BK23" s="20">
        <v>43.716128097377187</v>
      </c>
      <c r="BL23" s="20">
        <v>12.906825097811909</v>
      </c>
      <c r="BM23" s="20">
        <v>30.36806259962324</v>
      </c>
      <c r="BN23" s="20">
        <v>7.3815389074047237</v>
      </c>
      <c r="BO23" s="20">
        <v>2.167077235183307</v>
      </c>
      <c r="BP23" s="20">
        <v>3.4603680625996232</v>
      </c>
      <c r="BQ23" s="20">
        <v>0</v>
      </c>
      <c r="BR23" s="21">
        <v>100</v>
      </c>
    </row>
    <row r="24" spans="5:103" ht="16.5" x14ac:dyDescent="0.25">
      <c r="E24" s="53"/>
      <c r="F24" s="14" t="s">
        <v>155</v>
      </c>
      <c r="G24" s="20">
        <v>32.132505175983439</v>
      </c>
      <c r="H24" s="20">
        <v>32.946859903381643</v>
      </c>
      <c r="I24" s="20">
        <v>18.564527260179439</v>
      </c>
      <c r="J24" s="20">
        <v>8.3781918564527249</v>
      </c>
      <c r="K24" s="20">
        <v>3.0641821946169769</v>
      </c>
      <c r="L24" s="20">
        <v>4.9137336093857833</v>
      </c>
      <c r="M24" s="21">
        <v>100</v>
      </c>
      <c r="P24" s="53"/>
      <c r="Q24" s="14" t="s">
        <v>155</v>
      </c>
      <c r="R24" s="20">
        <v>8.2778068645659175E-2</v>
      </c>
      <c r="S24" s="20">
        <v>3.2972699015360263E-2</v>
      </c>
      <c r="T24" s="20">
        <v>-0.32570924679448859</v>
      </c>
      <c r="U24" s="20">
        <v>0.100447769127074</v>
      </c>
      <c r="V24" s="20">
        <v>-0.19536904856070689</v>
      </c>
      <c r="W24" s="20">
        <v>0.30487975856710481</v>
      </c>
      <c r="X24" s="21">
        <v>0</v>
      </c>
      <c r="AA24" s="53"/>
      <c r="AB24" s="14" t="s">
        <v>155</v>
      </c>
      <c r="AC24" s="20">
        <v>47.748170752337153</v>
      </c>
      <c r="AD24" s="20">
        <v>14.45862768672685</v>
      </c>
      <c r="AE24" s="20">
        <v>24.893529410308481</v>
      </c>
      <c r="AF24" s="20">
        <v>7.5628983105813727</v>
      </c>
      <c r="AG24" s="20">
        <v>1.606156603569622</v>
      </c>
      <c r="AH24" s="20">
        <v>3.7306172364765229</v>
      </c>
      <c r="AI24" s="21">
        <v>100</v>
      </c>
      <c r="AL24" s="53"/>
      <c r="AM24" s="14" t="s">
        <v>155</v>
      </c>
      <c r="AN24" s="20">
        <v>-0.65726614086673152</v>
      </c>
      <c r="AO24" s="20">
        <v>-1.0092925994254269</v>
      </c>
      <c r="AP24" s="20">
        <v>1.3805605804668879</v>
      </c>
      <c r="AQ24" s="20">
        <v>0.26323556147559829</v>
      </c>
      <c r="AR24" s="20">
        <v>-3.9218971289856741E-2</v>
      </c>
      <c r="AS24" s="20">
        <v>6.198156963952739E-2</v>
      </c>
      <c r="AT24" s="21">
        <v>0</v>
      </c>
      <c r="AW24" s="53"/>
      <c r="AX24" s="14" t="s">
        <v>155</v>
      </c>
      <c r="AY24" s="20">
        <v>48.405436893203877</v>
      </c>
      <c r="AZ24" s="20">
        <v>15.467920286152269</v>
      </c>
      <c r="BA24" s="20">
        <v>23.51296882984159</v>
      </c>
      <c r="BB24" s="20">
        <v>7.2996627491057744</v>
      </c>
      <c r="BC24" s="20">
        <v>1.6453755748594789</v>
      </c>
      <c r="BD24" s="20">
        <v>3.668635666836995</v>
      </c>
      <c r="BE24" s="20">
        <v>0</v>
      </c>
      <c r="BF24" s="21">
        <v>100</v>
      </c>
      <c r="BI24" s="53"/>
      <c r="BJ24" s="14" t="s">
        <v>155</v>
      </c>
      <c r="BK24" s="20">
        <v>48.405436893203877</v>
      </c>
      <c r="BL24" s="20">
        <v>15.467920286152269</v>
      </c>
      <c r="BM24" s="20">
        <v>23.51296882984159</v>
      </c>
      <c r="BN24" s="20">
        <v>7.2996627491057744</v>
      </c>
      <c r="BO24" s="20">
        <v>1.6453755748594789</v>
      </c>
      <c r="BP24" s="20">
        <v>3.668635666836995</v>
      </c>
      <c r="BQ24" s="20">
        <v>0</v>
      </c>
      <c r="BR24" s="21">
        <v>100</v>
      </c>
    </row>
    <row r="25" spans="5:103" ht="16.5" x14ac:dyDescent="0.25">
      <c r="E25" s="53" t="s">
        <v>206</v>
      </c>
      <c r="F25" s="14" t="s">
        <v>154</v>
      </c>
      <c r="G25" s="20">
        <v>64.821470611316016</v>
      </c>
      <c r="H25" s="20">
        <v>11.37251824531115</v>
      </c>
      <c r="I25" s="20">
        <v>12.25260927568077</v>
      </c>
      <c r="J25" s="20">
        <v>4.4995291532606139</v>
      </c>
      <c r="K25" s="20">
        <v>1.747429961547516</v>
      </c>
      <c r="L25" s="20">
        <v>5.3064427528839362</v>
      </c>
      <c r="M25" s="21">
        <v>100</v>
      </c>
      <c r="P25" s="53" t="s">
        <v>206</v>
      </c>
      <c r="Q25" s="14" t="s">
        <v>154</v>
      </c>
      <c r="R25" s="20">
        <v>-0.1067430354477779</v>
      </c>
      <c r="S25" s="20">
        <v>0.25432291563554982</v>
      </c>
      <c r="T25" s="20">
        <v>0.1735664554888956</v>
      </c>
      <c r="U25" s="20">
        <v>-4.5838158733347178E-2</v>
      </c>
      <c r="V25" s="20">
        <v>-7.8734687538442039E-2</v>
      </c>
      <c r="W25" s="20">
        <v>-0.19657348940486849</v>
      </c>
      <c r="X25" s="21">
        <v>0</v>
      </c>
      <c r="AA25" s="53" t="s">
        <v>208</v>
      </c>
      <c r="AB25" s="14" t="s">
        <v>154</v>
      </c>
      <c r="AC25" s="20">
        <v>35.346534653465348</v>
      </c>
      <c r="AD25" s="20">
        <v>28.415841584158411</v>
      </c>
      <c r="AE25" s="20">
        <v>19.306930693069312</v>
      </c>
      <c r="AF25" s="20">
        <v>9.009900990099009</v>
      </c>
      <c r="AG25" s="20">
        <v>3.267326732673268</v>
      </c>
      <c r="AH25" s="20">
        <v>4.6534653465346532</v>
      </c>
      <c r="AI25" s="21">
        <v>100</v>
      </c>
      <c r="AL25" s="53" t="s">
        <v>208</v>
      </c>
      <c r="AM25" s="14" t="s">
        <v>154</v>
      </c>
      <c r="AN25" s="20">
        <v>0.2921868273783943</v>
      </c>
      <c r="AO25" s="20">
        <v>-2.2906801549720188</v>
      </c>
      <c r="AP25" s="20">
        <v>2.5496843162577139</v>
      </c>
      <c r="AQ25" s="20">
        <v>-4.8070024393744859E-2</v>
      </c>
      <c r="AR25" s="20">
        <v>-0.62760080355861625</v>
      </c>
      <c r="AS25" s="20">
        <v>0.1244798392882762</v>
      </c>
      <c r="AT25" s="21">
        <v>0</v>
      </c>
      <c r="AW25" s="53" t="s">
        <v>208</v>
      </c>
      <c r="AX25" s="14" t="s">
        <v>154</v>
      </c>
      <c r="AY25" s="20">
        <v>35.054347826086953</v>
      </c>
      <c r="AZ25" s="20">
        <v>30.70652173913043</v>
      </c>
      <c r="BA25" s="20">
        <v>16.75724637681159</v>
      </c>
      <c r="BB25" s="20">
        <v>9.0579710144927539</v>
      </c>
      <c r="BC25" s="20">
        <v>3.8949275362318838</v>
      </c>
      <c r="BD25" s="20">
        <v>4.5289855072463769</v>
      </c>
      <c r="BE25" s="20">
        <v>0</v>
      </c>
      <c r="BF25" s="21">
        <v>100</v>
      </c>
      <c r="BI25" s="53" t="s">
        <v>208</v>
      </c>
      <c r="BJ25" s="14" t="s">
        <v>154</v>
      </c>
      <c r="BK25" s="20">
        <v>35.054347826086953</v>
      </c>
      <c r="BL25" s="20">
        <v>30.70652173913043</v>
      </c>
      <c r="BM25" s="20">
        <v>16.75724637681159</v>
      </c>
      <c r="BN25" s="20">
        <v>9.0579710144927539</v>
      </c>
      <c r="BO25" s="20">
        <v>3.8949275362318838</v>
      </c>
      <c r="BP25" s="20">
        <v>4.5289855072463769</v>
      </c>
      <c r="BQ25" s="20">
        <v>0</v>
      </c>
      <c r="BR25" s="21">
        <v>100</v>
      </c>
    </row>
    <row r="26" spans="5:103" ht="16.5" x14ac:dyDescent="0.25">
      <c r="E26" s="53"/>
      <c r="F26" s="14" t="s">
        <v>155</v>
      </c>
      <c r="G26" s="20">
        <v>72.770331491375089</v>
      </c>
      <c r="H26" s="20">
        <v>8.9298402235015502</v>
      </c>
      <c r="I26" s="20">
        <v>9.2064580200365516</v>
      </c>
      <c r="J26" s="20">
        <v>4.519065943660558</v>
      </c>
      <c r="K26" s="20">
        <v>1.3067774322987289</v>
      </c>
      <c r="L26" s="20">
        <v>3.2675268891275211</v>
      </c>
      <c r="M26" s="21">
        <v>100</v>
      </c>
      <c r="P26" s="53"/>
      <c r="Q26" s="14" t="s">
        <v>155</v>
      </c>
      <c r="R26" s="20">
        <v>-0.290346123869341</v>
      </c>
      <c r="S26" s="20">
        <v>-0.25766589188353528</v>
      </c>
      <c r="T26" s="20">
        <v>0.36256010415978862</v>
      </c>
      <c r="U26" s="20">
        <v>7.4556947929097284E-2</v>
      </c>
      <c r="V26" s="20">
        <v>-3.7231324932713417E-2</v>
      </c>
      <c r="W26" s="20">
        <v>0.14812628859670521</v>
      </c>
      <c r="X26" s="21">
        <v>0</v>
      </c>
      <c r="AA26" s="53"/>
      <c r="AB26" s="14" t="s">
        <v>155</v>
      </c>
      <c r="AC26" s="20">
        <v>32.04972710733778</v>
      </c>
      <c r="AD26" s="20">
        <v>32.913887204366283</v>
      </c>
      <c r="AE26" s="20">
        <v>18.89023650697392</v>
      </c>
      <c r="AF26" s="20">
        <v>8.2777440873256509</v>
      </c>
      <c r="AG26" s="20">
        <v>3.2595512431776839</v>
      </c>
      <c r="AH26" s="20">
        <v>4.6088538508186776</v>
      </c>
      <c r="AI26" s="21">
        <v>100</v>
      </c>
      <c r="AL26" s="53"/>
      <c r="AM26" s="14" t="s">
        <v>155</v>
      </c>
      <c r="AN26" s="20">
        <v>5.9140174890384152E-2</v>
      </c>
      <c r="AO26" s="20">
        <v>-1.969833725866273</v>
      </c>
      <c r="AP26" s="20">
        <v>1.5175897738620741</v>
      </c>
      <c r="AQ26" s="20">
        <v>0.2074229356091504</v>
      </c>
      <c r="AR26" s="20">
        <v>2.0348585370375091E-2</v>
      </c>
      <c r="AS26" s="20">
        <v>0.1653322561342927</v>
      </c>
      <c r="AT26" s="21">
        <v>0</v>
      </c>
      <c r="AW26" s="53"/>
      <c r="AX26" s="14" t="s">
        <v>155</v>
      </c>
      <c r="AY26" s="20">
        <v>31.9905869324474</v>
      </c>
      <c r="AZ26" s="20">
        <v>34.883720930232563</v>
      </c>
      <c r="BA26" s="20">
        <v>17.37264673311185</v>
      </c>
      <c r="BB26" s="20">
        <v>8.0703211517165006</v>
      </c>
      <c r="BC26" s="20">
        <v>3.2392026578073092</v>
      </c>
      <c r="BD26" s="20">
        <v>4.4435215946843858</v>
      </c>
      <c r="BE26" s="20">
        <v>0</v>
      </c>
      <c r="BF26" s="21">
        <v>100</v>
      </c>
      <c r="BI26" s="53"/>
      <c r="BJ26" s="14" t="s">
        <v>155</v>
      </c>
      <c r="BK26" s="20">
        <v>31.9905869324474</v>
      </c>
      <c r="BL26" s="20">
        <v>34.883720930232563</v>
      </c>
      <c r="BM26" s="20">
        <v>17.37264673311185</v>
      </c>
      <c r="BN26" s="20">
        <v>8.0703211517165006</v>
      </c>
      <c r="BO26" s="20">
        <v>3.2392026578073092</v>
      </c>
      <c r="BP26" s="20">
        <v>4.4435215946843858</v>
      </c>
      <c r="BQ26" s="20">
        <v>0</v>
      </c>
      <c r="BR26" s="21">
        <v>100</v>
      </c>
    </row>
    <row r="27" spans="5:103" ht="16.5" x14ac:dyDescent="0.25">
      <c r="E27" s="19" t="s">
        <v>157</v>
      </c>
      <c r="F27" s="14"/>
      <c r="G27" s="21">
        <v>66.895649367221438</v>
      </c>
      <c r="H27" s="21">
        <v>10.34894430729201</v>
      </c>
      <c r="I27" s="21">
        <v>12.770101137451141</v>
      </c>
      <c r="J27" s="21">
        <v>5.0906137257840971</v>
      </c>
      <c r="K27" s="21">
        <v>1.360037535284053</v>
      </c>
      <c r="L27" s="21">
        <v>3.5346539269672599</v>
      </c>
      <c r="M27" s="21">
        <v>100</v>
      </c>
      <c r="P27" s="19" t="s">
        <v>157</v>
      </c>
      <c r="Q27" s="14"/>
      <c r="R27" s="21">
        <v>-0.39687085601720179</v>
      </c>
      <c r="S27" s="21">
        <v>-0.19070045289740989</v>
      </c>
      <c r="T27" s="21">
        <v>0.44661747131005042</v>
      </c>
      <c r="U27" s="21">
        <v>7.8015314259138435E-2</v>
      </c>
      <c r="V27" s="21">
        <v>-3.744117964458038E-2</v>
      </c>
      <c r="W27" s="21">
        <v>0.1003797029900082</v>
      </c>
      <c r="X27" s="21">
        <v>0</v>
      </c>
      <c r="AA27" s="53" t="s">
        <v>206</v>
      </c>
      <c r="AB27" s="14" t="s">
        <v>154</v>
      </c>
      <c r="AC27" s="20">
        <v>64.928213646763794</v>
      </c>
      <c r="AD27" s="20">
        <v>11.118195329675601</v>
      </c>
      <c r="AE27" s="20">
        <v>12.079042820191869</v>
      </c>
      <c r="AF27" s="20">
        <v>4.545367311993961</v>
      </c>
      <c r="AG27" s="20">
        <v>1.826164649085958</v>
      </c>
      <c r="AH27" s="20">
        <v>5.5030162422888047</v>
      </c>
      <c r="AI27" s="21">
        <v>100</v>
      </c>
      <c r="AL27" s="53" t="s">
        <v>206</v>
      </c>
      <c r="AM27" s="14" t="s">
        <v>154</v>
      </c>
      <c r="AN27" s="20">
        <v>-3.051197442337639E-2</v>
      </c>
      <c r="AO27" s="20">
        <v>-1.622071270703481</v>
      </c>
      <c r="AP27" s="20">
        <v>1.1712136350112901</v>
      </c>
      <c r="AQ27" s="20">
        <v>0.18985871014412309</v>
      </c>
      <c r="AR27" s="20">
        <v>-1.8080242109186351E-2</v>
      </c>
      <c r="AS27" s="20">
        <v>0.30959114208062027</v>
      </c>
      <c r="AT27" s="21">
        <v>0</v>
      </c>
      <c r="AW27" s="53" t="s">
        <v>206</v>
      </c>
      <c r="AX27" s="14" t="s">
        <v>154</v>
      </c>
      <c r="AY27" s="20">
        <v>64.95872562118717</v>
      </c>
      <c r="AZ27" s="20">
        <v>12.74026660037908</v>
      </c>
      <c r="BA27" s="20">
        <v>10.90782918518058</v>
      </c>
      <c r="BB27" s="20">
        <v>4.3555086018498379</v>
      </c>
      <c r="BC27" s="20">
        <v>1.844244891195145</v>
      </c>
      <c r="BD27" s="20">
        <v>5.1934251002081844</v>
      </c>
      <c r="BE27" s="20">
        <v>0</v>
      </c>
      <c r="BF27" s="21">
        <v>100</v>
      </c>
      <c r="BI27" s="53" t="s">
        <v>206</v>
      </c>
      <c r="BJ27" s="14" t="s">
        <v>154</v>
      </c>
      <c r="BK27" s="20">
        <v>64.95872562118717</v>
      </c>
      <c r="BL27" s="20">
        <v>12.74026660037908</v>
      </c>
      <c r="BM27" s="20">
        <v>10.90782918518058</v>
      </c>
      <c r="BN27" s="20">
        <v>4.3555086018498379</v>
      </c>
      <c r="BO27" s="20">
        <v>1.844244891195145</v>
      </c>
      <c r="BP27" s="20">
        <v>5.1934251002081844</v>
      </c>
      <c r="BQ27" s="20">
        <v>0</v>
      </c>
      <c r="BR27" s="21">
        <v>100</v>
      </c>
    </row>
    <row r="28" spans="5:103" ht="16.5" x14ac:dyDescent="0.25">
      <c r="AA28" s="53"/>
      <c r="AB28" s="14" t="s">
        <v>155</v>
      </c>
      <c r="AC28" s="20">
        <v>73.06067761524443</v>
      </c>
      <c r="AD28" s="20">
        <v>9.1875061153850854</v>
      </c>
      <c r="AE28" s="20">
        <v>8.843897915876763</v>
      </c>
      <c r="AF28" s="20">
        <v>4.4445089957314607</v>
      </c>
      <c r="AG28" s="20">
        <v>1.344008757231443</v>
      </c>
      <c r="AH28" s="20">
        <v>3.119400600530815</v>
      </c>
      <c r="AI28" s="21">
        <v>100</v>
      </c>
      <c r="AL28" s="53"/>
      <c r="AM28" s="14" t="s">
        <v>155</v>
      </c>
      <c r="AN28" s="20">
        <v>-0.22368209665111749</v>
      </c>
      <c r="AO28" s="20">
        <v>-0.35384105978024932</v>
      </c>
      <c r="AP28" s="20">
        <v>0.44211780872919881</v>
      </c>
      <c r="AQ28" s="20">
        <v>0.11429756924228759</v>
      </c>
      <c r="AR28" s="20">
        <v>-5.2204638540027437E-2</v>
      </c>
      <c r="AS28" s="20">
        <v>7.3312416999907537E-2</v>
      </c>
      <c r="AT28" s="21">
        <v>0</v>
      </c>
      <c r="AW28" s="53"/>
      <c r="AX28" s="14" t="s">
        <v>155</v>
      </c>
      <c r="AY28" s="20">
        <v>73.284359711895547</v>
      </c>
      <c r="AZ28" s="20">
        <v>9.5413471751653347</v>
      </c>
      <c r="BA28" s="20">
        <v>8.4017801071475642</v>
      </c>
      <c r="BB28" s="20">
        <v>4.3302114264891731</v>
      </c>
      <c r="BC28" s="20">
        <v>1.39621339577147</v>
      </c>
      <c r="BD28" s="20">
        <v>3.0460881835309079</v>
      </c>
      <c r="BE28" s="20">
        <v>0</v>
      </c>
      <c r="BF28" s="21">
        <v>100</v>
      </c>
      <c r="BI28" s="53"/>
      <c r="BJ28" s="14" t="s">
        <v>155</v>
      </c>
      <c r="BK28" s="20">
        <v>73.284359711895547</v>
      </c>
      <c r="BL28" s="20">
        <v>9.5413471751653347</v>
      </c>
      <c r="BM28" s="20">
        <v>8.4017801071475642</v>
      </c>
      <c r="BN28" s="20">
        <v>4.3302114264891731</v>
      </c>
      <c r="BO28" s="20">
        <v>1.39621339577147</v>
      </c>
      <c r="BP28" s="20">
        <v>3.0460881835309079</v>
      </c>
      <c r="BQ28" s="20">
        <v>0</v>
      </c>
      <c r="BR28" s="21">
        <v>100</v>
      </c>
    </row>
    <row r="29" spans="5:103" ht="16.5" x14ac:dyDescent="0.25">
      <c r="E29" s="10"/>
      <c r="F29" s="10"/>
      <c r="G29" s="10" t="s">
        <v>210</v>
      </c>
      <c r="H29" s="10" t="s">
        <v>211</v>
      </c>
      <c r="I29" s="10" t="s">
        <v>212</v>
      </c>
      <c r="J29" s="10" t="s">
        <v>213</v>
      </c>
      <c r="K29" s="10" t="s">
        <v>214</v>
      </c>
      <c r="L29" s="10" t="s">
        <v>205</v>
      </c>
      <c r="M29" s="10" t="s">
        <v>157</v>
      </c>
      <c r="P29" s="10"/>
      <c r="Q29" s="10"/>
      <c r="R29" s="10" t="s">
        <v>210</v>
      </c>
      <c r="S29" s="10" t="s">
        <v>211</v>
      </c>
      <c r="T29" s="10" t="s">
        <v>212</v>
      </c>
      <c r="U29" s="10" t="s">
        <v>213</v>
      </c>
      <c r="V29" s="10" t="s">
        <v>214</v>
      </c>
      <c r="W29" s="10" t="s">
        <v>205</v>
      </c>
      <c r="X29" s="10" t="s">
        <v>157</v>
      </c>
      <c r="AA29" s="19" t="s">
        <v>157</v>
      </c>
      <c r="AB29" s="14"/>
      <c r="AC29" s="21">
        <v>67.29252022323864</v>
      </c>
      <c r="AD29" s="21">
        <v>10.53964476018942</v>
      </c>
      <c r="AE29" s="21">
        <v>12.32348366614109</v>
      </c>
      <c r="AF29" s="21">
        <v>5.0125984115249587</v>
      </c>
      <c r="AG29" s="21">
        <v>1.3974787149286341</v>
      </c>
      <c r="AH29" s="21">
        <v>3.4342742239772521</v>
      </c>
      <c r="AI29" s="21">
        <v>100</v>
      </c>
      <c r="AL29" s="19" t="s">
        <v>157</v>
      </c>
      <c r="AM29" s="14"/>
      <c r="AN29" s="21">
        <v>-0.13515947211728019</v>
      </c>
      <c r="AO29" s="21">
        <v>-0.59100425860096095</v>
      </c>
      <c r="AP29" s="21">
        <v>0.57367275534068085</v>
      </c>
      <c r="AQ29" s="21">
        <v>0.12451295061540429</v>
      </c>
      <c r="AR29" s="21">
        <v>-5.0321552995439722E-2</v>
      </c>
      <c r="AS29" s="21">
        <v>7.831304804785244E-2</v>
      </c>
      <c r="AT29" s="21">
        <v>0</v>
      </c>
      <c r="AW29" s="19" t="s">
        <v>157</v>
      </c>
      <c r="AX29" s="14"/>
      <c r="AY29" s="21">
        <v>67.42767969535592</v>
      </c>
      <c r="AZ29" s="21">
        <v>11.130649018790381</v>
      </c>
      <c r="BA29" s="21">
        <v>11.749810910800409</v>
      </c>
      <c r="BB29" s="21">
        <v>4.8880854609095543</v>
      </c>
      <c r="BC29" s="21">
        <v>1.4478002679240729</v>
      </c>
      <c r="BD29" s="21">
        <v>3.3559611759293988</v>
      </c>
      <c r="BE29" s="21">
        <v>1.347029026454977E-5</v>
      </c>
      <c r="BF29" s="21">
        <v>100</v>
      </c>
      <c r="BI29" s="19" t="s">
        <v>157</v>
      </c>
      <c r="BJ29" s="14"/>
      <c r="BK29" s="21">
        <v>67.42767969535592</v>
      </c>
      <c r="BL29" s="21">
        <v>11.130649018790381</v>
      </c>
      <c r="BM29" s="21">
        <v>11.749810910800409</v>
      </c>
      <c r="BN29" s="21">
        <v>4.8880854609095543</v>
      </c>
      <c r="BO29" s="21">
        <v>1.4478002679240729</v>
      </c>
      <c r="BP29" s="21">
        <v>3.3559611759293988</v>
      </c>
      <c r="BQ29" s="21">
        <v>1.347029026454977E-5</v>
      </c>
      <c r="BR29" s="21">
        <v>100</v>
      </c>
    </row>
    <row r="30" spans="5:103" ht="16.5" x14ac:dyDescent="0.25">
      <c r="E30" s="53" t="s">
        <v>205</v>
      </c>
      <c r="F30" s="14" t="s">
        <v>154</v>
      </c>
      <c r="G30" s="20">
        <v>0.58646527614844091</v>
      </c>
      <c r="H30" s="20">
        <v>1.631539624346255</v>
      </c>
      <c r="I30" s="20">
        <v>1.1866266631933511</v>
      </c>
      <c r="J30" s="20">
        <v>0.72336517452099447</v>
      </c>
      <c r="K30" s="20">
        <v>0.46652626807317088</v>
      </c>
      <c r="L30" s="20">
        <v>1.336124041148405</v>
      </c>
      <c r="M30" s="21">
        <v>0.80309632699058442</v>
      </c>
      <c r="P30" s="53" t="s">
        <v>205</v>
      </c>
      <c r="Q30" s="14" t="s">
        <v>154</v>
      </c>
      <c r="R30" s="20">
        <v>4.9193044721042252E-2</v>
      </c>
      <c r="S30" s="20">
        <v>0.18484468106212029</v>
      </c>
      <c r="T30" s="20">
        <v>6.5094060929910436E-2</v>
      </c>
      <c r="U30" s="20">
        <v>8.2004755012126784E-2</v>
      </c>
      <c r="V30" s="20">
        <v>4.7908280880205267E-2</v>
      </c>
      <c r="W30" s="20">
        <v>0.15693562768574501</v>
      </c>
      <c r="X30" s="21">
        <v>7.2368423963292683E-2</v>
      </c>
    </row>
    <row r="31" spans="5:103" ht="16.5" x14ac:dyDescent="0.25">
      <c r="E31" s="53"/>
      <c r="F31" s="14" t="s">
        <v>155</v>
      </c>
      <c r="G31" s="20">
        <v>5.0923502809542116</v>
      </c>
      <c r="H31" s="20">
        <v>6.7306904691576213</v>
      </c>
      <c r="I31" s="20">
        <v>5.0392910413609489</v>
      </c>
      <c r="J31" s="20">
        <v>4.4729047136059261</v>
      </c>
      <c r="K31" s="20">
        <v>2.5545618525059259</v>
      </c>
      <c r="L31" s="20">
        <v>5.5552527443777047</v>
      </c>
      <c r="M31" s="21">
        <v>5.2054390198697851</v>
      </c>
      <c r="P31" s="53"/>
      <c r="Q31" s="14" t="s">
        <v>155</v>
      </c>
      <c r="R31" s="20">
        <v>0.24834560311906809</v>
      </c>
      <c r="S31" s="20">
        <v>0.27746284154217088</v>
      </c>
      <c r="T31" s="20">
        <v>8.2351043571932792E-2</v>
      </c>
      <c r="U31" s="20">
        <v>6.5183874588190527E-2</v>
      </c>
      <c r="V31" s="20">
        <v>6.865914773673909E-2</v>
      </c>
      <c r="W31" s="20">
        <v>-4.8614620260644337E-2</v>
      </c>
      <c r="X31" s="21">
        <v>0.2066377555542438</v>
      </c>
      <c r="AA31" s="10"/>
      <c r="AB31" s="10"/>
      <c r="AC31" s="10" t="s">
        <v>210</v>
      </c>
      <c r="AD31" s="10" t="s">
        <v>211</v>
      </c>
      <c r="AE31" s="10" t="s">
        <v>212</v>
      </c>
      <c r="AF31" s="10" t="s">
        <v>213</v>
      </c>
      <c r="AG31" s="10" t="s">
        <v>214</v>
      </c>
      <c r="AH31" s="10" t="s">
        <v>205</v>
      </c>
      <c r="AI31" s="10" t="s">
        <v>157</v>
      </c>
      <c r="AL31" s="10"/>
      <c r="AM31" s="10"/>
      <c r="AN31" s="10" t="s">
        <v>210</v>
      </c>
      <c r="AO31" s="10" t="s">
        <v>211</v>
      </c>
      <c r="AP31" s="10" t="s">
        <v>212</v>
      </c>
      <c r="AQ31" s="10" t="s">
        <v>213</v>
      </c>
      <c r="AR31" s="10" t="s">
        <v>214</v>
      </c>
      <c r="AS31" s="10" t="s">
        <v>205</v>
      </c>
      <c r="AT31" s="10" t="s">
        <v>157</v>
      </c>
      <c r="AW31" s="10"/>
      <c r="AX31" s="10"/>
      <c r="AY31" s="10" t="s">
        <v>210</v>
      </c>
      <c r="AZ31" s="10" t="s">
        <v>211</v>
      </c>
      <c r="BA31" s="10" t="s">
        <v>212</v>
      </c>
      <c r="BB31" s="10" t="s">
        <v>213</v>
      </c>
      <c r="BC31" s="10" t="s">
        <v>214</v>
      </c>
      <c r="BD31" s="10" t="s">
        <v>205</v>
      </c>
      <c r="BE31" s="10" t="s">
        <v>209</v>
      </c>
      <c r="BF31" s="10" t="s">
        <v>157</v>
      </c>
      <c r="BI31" s="10"/>
      <c r="BJ31" s="10"/>
      <c r="BK31" s="10" t="s">
        <v>210</v>
      </c>
      <c r="BL31" s="10" t="s">
        <v>211</v>
      </c>
      <c r="BM31" s="10" t="s">
        <v>212</v>
      </c>
      <c r="BN31" s="10" t="s">
        <v>213</v>
      </c>
      <c r="BO31" s="10" t="s">
        <v>214</v>
      </c>
      <c r="BP31" s="10" t="s">
        <v>205</v>
      </c>
      <c r="BQ31" s="10" t="s">
        <v>209</v>
      </c>
      <c r="BR31" s="10" t="s">
        <v>157</v>
      </c>
    </row>
    <row r="32" spans="5:103" ht="16.5" x14ac:dyDescent="0.25">
      <c r="E32" s="53" t="s">
        <v>207</v>
      </c>
      <c r="F32" s="14" t="s">
        <v>154</v>
      </c>
      <c r="G32" s="20">
        <v>1.1910361916947529</v>
      </c>
      <c r="H32" s="20">
        <v>2.1578867677246558</v>
      </c>
      <c r="I32" s="20">
        <v>5.0071058801283783</v>
      </c>
      <c r="J32" s="20">
        <v>2.828617708948332</v>
      </c>
      <c r="K32" s="20">
        <v>2.9937009509958541</v>
      </c>
      <c r="L32" s="20">
        <v>1.942957641561198</v>
      </c>
      <c r="M32" s="21">
        <v>1.912868665936871</v>
      </c>
      <c r="P32" s="53" t="s">
        <v>207</v>
      </c>
      <c r="Q32" s="14" t="s">
        <v>154</v>
      </c>
      <c r="R32" s="20">
        <v>3.052896574150132E-2</v>
      </c>
      <c r="S32" s="20">
        <v>0.1048117172563434</v>
      </c>
      <c r="T32" s="20">
        <v>0.23278884666231381</v>
      </c>
      <c r="U32" s="20">
        <v>0.1171579545144987</v>
      </c>
      <c r="V32" s="20">
        <v>0.1388791981525013</v>
      </c>
      <c r="W32" s="20">
        <v>-3.6227660586387822E-2</v>
      </c>
      <c r="X32" s="21">
        <v>8.3404343850283169E-2</v>
      </c>
      <c r="AA32" s="14" t="s">
        <v>209</v>
      </c>
      <c r="AB32" s="14" t="s">
        <v>209</v>
      </c>
      <c r="AC32" s="20">
        <v>0</v>
      </c>
      <c r="AD32" s="20">
        <v>1.2672520526315121E-4</v>
      </c>
      <c r="AE32" s="20">
        <v>0</v>
      </c>
      <c r="AF32" s="20">
        <v>0</v>
      </c>
      <c r="AG32" s="20">
        <v>0</v>
      </c>
      <c r="AH32" s="20">
        <v>0</v>
      </c>
      <c r="AI32" s="21">
        <v>1.335638645635701E-5</v>
      </c>
      <c r="AL32" s="14" t="s">
        <v>209</v>
      </c>
      <c r="AM32" s="14" t="s">
        <v>209</v>
      </c>
      <c r="AN32" s="20">
        <v>0</v>
      </c>
      <c r="AO32" s="20">
        <v>1.2672520526315121E-4</v>
      </c>
      <c r="AP32" s="20">
        <v>0</v>
      </c>
      <c r="AQ32" s="20">
        <v>0</v>
      </c>
      <c r="AR32" s="20">
        <v>0</v>
      </c>
      <c r="AS32" s="20">
        <v>0</v>
      </c>
      <c r="AT32" s="21">
        <v>-1.139038081927603E-7</v>
      </c>
      <c r="AW32" s="14" t="s">
        <v>209</v>
      </c>
      <c r="AX32" s="14" t="s">
        <v>209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100</v>
      </c>
      <c r="BF32" s="21">
        <v>1.347029026454977E-5</v>
      </c>
      <c r="BI32" s="14" t="s">
        <v>209</v>
      </c>
      <c r="BJ32" s="14" t="s">
        <v>209</v>
      </c>
      <c r="BK32" s="20">
        <v>0</v>
      </c>
      <c r="BL32" s="20">
        <v>0</v>
      </c>
      <c r="BM32" s="20">
        <v>0</v>
      </c>
      <c r="BN32" s="20">
        <v>0</v>
      </c>
      <c r="BO32" s="20">
        <v>0</v>
      </c>
      <c r="BP32" s="20">
        <v>0</v>
      </c>
      <c r="BQ32" s="20">
        <v>100</v>
      </c>
      <c r="BR32" s="21">
        <v>1.347029026454977E-5</v>
      </c>
    </row>
    <row r="33" spans="5:70" ht="16.5" x14ac:dyDescent="0.25">
      <c r="E33" s="53"/>
      <c r="F33" s="14" t="s">
        <v>155</v>
      </c>
      <c r="G33" s="20">
        <v>11.28282775143319</v>
      </c>
      <c r="H33" s="20">
        <v>22.097892377460781</v>
      </c>
      <c r="I33" s="20">
        <v>32.323758583128743</v>
      </c>
      <c r="J33" s="20">
        <v>24.433948458654399</v>
      </c>
      <c r="K33" s="20">
        <v>18.68277158156182</v>
      </c>
      <c r="L33" s="20">
        <v>17.068375975203399</v>
      </c>
      <c r="M33" s="21">
        <v>16.063634790831081</v>
      </c>
      <c r="P33" s="53"/>
      <c r="Q33" s="14" t="s">
        <v>155</v>
      </c>
      <c r="R33" s="20">
        <v>-0.20196412380548881</v>
      </c>
      <c r="S33" s="20">
        <v>-0.10626446272226529</v>
      </c>
      <c r="T33" s="20">
        <v>-0.37160463606433319</v>
      </c>
      <c r="U33" s="20">
        <v>1.322455005957934E-2</v>
      </c>
      <c r="V33" s="20">
        <v>8.0076369863455454E-2</v>
      </c>
      <c r="W33" s="20">
        <v>-0.51405442856751549</v>
      </c>
      <c r="X33" s="21">
        <v>-0.1221285032812212</v>
      </c>
      <c r="AA33" s="53" t="s">
        <v>205</v>
      </c>
      <c r="AB33" s="14" t="s">
        <v>154</v>
      </c>
      <c r="AC33" s="20">
        <v>0.53727223142739866</v>
      </c>
      <c r="AD33" s="20">
        <v>1.4466949432841349</v>
      </c>
      <c r="AE33" s="20">
        <v>1.1215326022634411</v>
      </c>
      <c r="AF33" s="20">
        <v>0.64136041950886769</v>
      </c>
      <c r="AG33" s="20">
        <v>0.41861798719296572</v>
      </c>
      <c r="AH33" s="20">
        <v>1.17918841346266</v>
      </c>
      <c r="AI33" s="21">
        <v>0.73072790302729174</v>
      </c>
      <c r="AL33" s="53" t="s">
        <v>205</v>
      </c>
      <c r="AM33" s="14" t="s">
        <v>154</v>
      </c>
      <c r="AN33" s="20">
        <v>-1.81762667120533E-3</v>
      </c>
      <c r="AO33" s="20">
        <v>-8.2269332878230461E-2</v>
      </c>
      <c r="AP33" s="20">
        <v>-4.9427048122446138E-2</v>
      </c>
      <c r="AQ33" s="20">
        <v>-3.352018807658097E-2</v>
      </c>
      <c r="AR33" s="20">
        <v>-2.6111778998268109E-2</v>
      </c>
      <c r="AS33" s="20">
        <v>-0.1104582883652421</v>
      </c>
      <c r="AT33" s="21">
        <v>-2.3244653950352249E-2</v>
      </c>
      <c r="AW33" s="53" t="s">
        <v>205</v>
      </c>
      <c r="AX33" s="14" t="s">
        <v>154</v>
      </c>
      <c r="AY33" s="20">
        <v>0.53908985809860399</v>
      </c>
      <c r="AZ33" s="20">
        <v>1.528964276162365</v>
      </c>
      <c r="BA33" s="20">
        <v>1.170959650385887</v>
      </c>
      <c r="BB33" s="20">
        <v>0.67488060758544866</v>
      </c>
      <c r="BC33" s="20">
        <v>0.44472976619123378</v>
      </c>
      <c r="BD33" s="20">
        <v>1.289646701827903</v>
      </c>
      <c r="BE33" s="20">
        <v>0</v>
      </c>
      <c r="BF33" s="21">
        <v>0.75397255697764398</v>
      </c>
      <c r="BI33" s="53" t="s">
        <v>205</v>
      </c>
      <c r="BJ33" s="14" t="s">
        <v>154</v>
      </c>
      <c r="BK33" s="20">
        <v>0.53908985809860399</v>
      </c>
      <c r="BL33" s="20">
        <v>1.528964276162365</v>
      </c>
      <c r="BM33" s="20">
        <v>1.170959650385887</v>
      </c>
      <c r="BN33" s="20">
        <v>0.67488060758544866</v>
      </c>
      <c r="BO33" s="20">
        <v>0.44472976619123378</v>
      </c>
      <c r="BP33" s="20">
        <v>1.289646701827903</v>
      </c>
      <c r="BQ33" s="20">
        <v>0</v>
      </c>
      <c r="BR33" s="21">
        <v>0.75397255697764398</v>
      </c>
    </row>
    <row r="34" spans="5:70" ht="16.5" x14ac:dyDescent="0.25">
      <c r="E34" s="53" t="s">
        <v>208</v>
      </c>
      <c r="F34" s="14" t="s">
        <v>154</v>
      </c>
      <c r="G34" s="20">
        <v>7.1040154583376369E-3</v>
      </c>
      <c r="H34" s="20">
        <v>4.194891168637107E-2</v>
      </c>
      <c r="I34" s="20">
        <v>2.1724983831985411E-2</v>
      </c>
      <c r="J34" s="20">
        <v>2.825842328090386E-2</v>
      </c>
      <c r="K34" s="20">
        <v>3.6831021163671387E-2</v>
      </c>
      <c r="L34" s="20">
        <v>2.071228456498752E-2</v>
      </c>
      <c r="M34" s="21">
        <v>1.453939965380302E-2</v>
      </c>
      <c r="P34" s="53" t="s">
        <v>208</v>
      </c>
      <c r="Q34" s="14" t="s">
        <v>154</v>
      </c>
      <c r="R34" s="20">
        <v>1.8190839046886179E-5</v>
      </c>
      <c r="S34" s="20">
        <v>5.5787777758466647E-3</v>
      </c>
      <c r="T34" s="20">
        <v>5.9057549787534802E-4</v>
      </c>
      <c r="U34" s="20">
        <v>4.0108959957742586E-3</v>
      </c>
      <c r="V34" s="20">
        <v>5.2913097998178102E-3</v>
      </c>
      <c r="W34" s="20">
        <v>2.4333084987787292E-3</v>
      </c>
      <c r="X34" s="21">
        <v>1.049449332882446E-3</v>
      </c>
      <c r="AA34" s="53"/>
      <c r="AB34" s="14" t="s">
        <v>155</v>
      </c>
      <c r="AC34" s="20">
        <v>4.8440046778351444</v>
      </c>
      <c r="AD34" s="20">
        <v>6.4532276276154503</v>
      </c>
      <c r="AE34" s="20">
        <v>4.9569399977890161</v>
      </c>
      <c r="AF34" s="20">
        <v>4.4077208390177356</v>
      </c>
      <c r="AG34" s="20">
        <v>2.4859027047691868</v>
      </c>
      <c r="AH34" s="20">
        <v>5.603867364638349</v>
      </c>
      <c r="AI34" s="21">
        <v>4.9988012643155413</v>
      </c>
      <c r="AL34" s="53"/>
      <c r="AM34" s="14" t="s">
        <v>155</v>
      </c>
      <c r="AN34" s="20">
        <v>0.26760424784181058</v>
      </c>
      <c r="AO34" s="20">
        <v>0.39642819011552533</v>
      </c>
      <c r="AP34" s="20">
        <v>-0.20083116638379209</v>
      </c>
      <c r="AQ34" s="20">
        <v>4.1802723061728393E-2</v>
      </c>
      <c r="AR34" s="20">
        <v>-1.048477300202411E-3</v>
      </c>
      <c r="AS34" s="20">
        <v>0.11293462856436599</v>
      </c>
      <c r="AT34" s="21">
        <v>0.19916172928302081</v>
      </c>
      <c r="AW34" s="53"/>
      <c r="AX34" s="14" t="s">
        <v>155</v>
      </c>
      <c r="AY34" s="20">
        <v>4.576400429993333</v>
      </c>
      <c r="AZ34" s="20">
        <v>6.056799437499925</v>
      </c>
      <c r="BA34" s="20">
        <v>5.1577711641728081</v>
      </c>
      <c r="BB34" s="20">
        <v>4.3659181159560072</v>
      </c>
      <c r="BC34" s="20">
        <v>2.4869511820693888</v>
      </c>
      <c r="BD34" s="20">
        <v>5.490932736073983</v>
      </c>
      <c r="BE34" s="20">
        <v>0</v>
      </c>
      <c r="BF34" s="21">
        <v>4.7996395350325196</v>
      </c>
      <c r="BI34" s="53"/>
      <c r="BJ34" s="14" t="s">
        <v>155</v>
      </c>
      <c r="BK34" s="20">
        <v>4.576400429993333</v>
      </c>
      <c r="BL34" s="20">
        <v>6.056799437499925</v>
      </c>
      <c r="BM34" s="20">
        <v>5.1577711641728081</v>
      </c>
      <c r="BN34" s="20">
        <v>4.3659181159560072</v>
      </c>
      <c r="BO34" s="20">
        <v>2.4869511820693888</v>
      </c>
      <c r="BP34" s="20">
        <v>5.490932736073983</v>
      </c>
      <c r="BQ34" s="20">
        <v>0</v>
      </c>
      <c r="BR34" s="21">
        <v>4.7996395350325196</v>
      </c>
    </row>
    <row r="35" spans="5:70" ht="16.5" x14ac:dyDescent="0.25">
      <c r="E35" s="53"/>
      <c r="F35" s="14" t="s">
        <v>155</v>
      </c>
      <c r="G35" s="20">
        <v>4.4697697262189237E-2</v>
      </c>
      <c r="H35" s="20">
        <v>0.29624867513422409</v>
      </c>
      <c r="I35" s="20">
        <v>0.13527825580564989</v>
      </c>
      <c r="J35" s="20">
        <v>0.15315056188847001</v>
      </c>
      <c r="K35" s="20">
        <v>0.20965350508551411</v>
      </c>
      <c r="L35" s="20">
        <v>0.1293609351778168</v>
      </c>
      <c r="M35" s="21">
        <v>9.3054726582864747E-2</v>
      </c>
      <c r="P35" s="53"/>
      <c r="Q35" s="14" t="s">
        <v>155</v>
      </c>
      <c r="R35" s="20">
        <v>2.738500496977353E-3</v>
      </c>
      <c r="S35" s="20">
        <v>2.1128254507922831E-2</v>
      </c>
      <c r="T35" s="20">
        <v>2.348056297465928E-4</v>
      </c>
      <c r="U35" s="20">
        <v>7.6653981776924063E-3</v>
      </c>
      <c r="V35" s="20">
        <v>4.167506805861948E-3</v>
      </c>
      <c r="W35" s="20">
        <v>1.113096232404079E-2</v>
      </c>
      <c r="X35" s="21">
        <v>4.956001516733935E-3</v>
      </c>
      <c r="AA35" s="53" t="s">
        <v>207</v>
      </c>
      <c r="AB35" s="14" t="s">
        <v>154</v>
      </c>
      <c r="AC35" s="20">
        <v>1.1605072259532521</v>
      </c>
      <c r="AD35" s="20">
        <v>2.0530750504683128</v>
      </c>
      <c r="AE35" s="20">
        <v>4.7743170334660654</v>
      </c>
      <c r="AF35" s="20">
        <v>2.7114597544338341</v>
      </c>
      <c r="AG35" s="20">
        <v>2.8548217528433528</v>
      </c>
      <c r="AH35" s="20">
        <v>1.9791853021475849</v>
      </c>
      <c r="AI35" s="21">
        <v>1.829464322086588</v>
      </c>
      <c r="AL35" s="53" t="s">
        <v>207</v>
      </c>
      <c r="AM35" s="14" t="s">
        <v>154</v>
      </c>
      <c r="AN35" s="20">
        <v>-4.4868529766424643E-2</v>
      </c>
      <c r="AO35" s="20">
        <v>-0.1027718401092055</v>
      </c>
      <c r="AP35" s="20">
        <v>-3.081345275618563E-2</v>
      </c>
      <c r="AQ35" s="20">
        <v>-9.6087664953896201E-2</v>
      </c>
      <c r="AR35" s="20">
        <v>7.2004324646741225E-2</v>
      </c>
      <c r="AS35" s="20">
        <v>6.2175452184914271E-2</v>
      </c>
      <c r="AT35" s="21">
        <v>-2.970514022657067E-2</v>
      </c>
      <c r="AW35" s="53" t="s">
        <v>207</v>
      </c>
      <c r="AX35" s="14" t="s">
        <v>154</v>
      </c>
      <c r="AY35" s="20">
        <v>1.205375755719676</v>
      </c>
      <c r="AZ35" s="20">
        <v>2.1558468905775179</v>
      </c>
      <c r="BA35" s="20">
        <v>4.8051304862222501</v>
      </c>
      <c r="BB35" s="20">
        <v>2.8075474193877299</v>
      </c>
      <c r="BC35" s="20">
        <v>2.782817428196612</v>
      </c>
      <c r="BD35" s="20">
        <v>1.9170098499626711</v>
      </c>
      <c r="BE35" s="20">
        <v>0</v>
      </c>
      <c r="BF35" s="21">
        <v>1.8591694623131589</v>
      </c>
      <c r="BI35" s="53" t="s">
        <v>207</v>
      </c>
      <c r="BJ35" s="14" t="s">
        <v>154</v>
      </c>
      <c r="BK35" s="20">
        <v>1.205375755719676</v>
      </c>
      <c r="BL35" s="20">
        <v>2.1558468905775179</v>
      </c>
      <c r="BM35" s="20">
        <v>4.8051304862222501</v>
      </c>
      <c r="BN35" s="20">
        <v>2.8075474193877299</v>
      </c>
      <c r="BO35" s="20">
        <v>2.782817428196612</v>
      </c>
      <c r="BP35" s="20">
        <v>1.9170098499626711</v>
      </c>
      <c r="BQ35" s="20">
        <v>0</v>
      </c>
      <c r="BR35" s="21">
        <v>1.8591694623131589</v>
      </c>
    </row>
    <row r="36" spans="5:70" ht="16.5" x14ac:dyDescent="0.25">
      <c r="E36" s="53" t="s">
        <v>206</v>
      </c>
      <c r="F36" s="14" t="s">
        <v>154</v>
      </c>
      <c r="G36" s="20">
        <v>6.3438474042119513</v>
      </c>
      <c r="H36" s="20">
        <v>7.1943624634188117</v>
      </c>
      <c r="I36" s="20">
        <v>6.2815376863093384</v>
      </c>
      <c r="J36" s="20">
        <v>5.7866690888172334</v>
      </c>
      <c r="K36" s="20">
        <v>8.4116386026877201</v>
      </c>
      <c r="L36" s="20">
        <v>9.8285240862067074</v>
      </c>
      <c r="M36" s="21">
        <v>6.5468399218520119</v>
      </c>
      <c r="P36" s="53" t="s">
        <v>206</v>
      </c>
      <c r="Q36" s="14" t="s">
        <v>154</v>
      </c>
      <c r="R36" s="20">
        <v>0.30029399614863989</v>
      </c>
      <c r="S36" s="20">
        <v>0.58691026099810717</v>
      </c>
      <c r="T36" s="20">
        <v>0.14215463762216449</v>
      </c>
      <c r="U36" s="20">
        <v>0.1068856645334684</v>
      </c>
      <c r="V36" s="20">
        <v>0.2266056293531129</v>
      </c>
      <c r="W36" s="20">
        <v>-0.2081894316794646</v>
      </c>
      <c r="X36" s="21">
        <v>0.28321557289237459</v>
      </c>
      <c r="AA36" s="53"/>
      <c r="AB36" s="14" t="s">
        <v>155</v>
      </c>
      <c r="AC36" s="20">
        <v>11.484791875238679</v>
      </c>
      <c r="AD36" s="20">
        <v>22.204156840183039</v>
      </c>
      <c r="AE36" s="20">
        <v>32.695363219193077</v>
      </c>
      <c r="AF36" s="20">
        <v>24.42072390859482</v>
      </c>
      <c r="AG36" s="20">
        <v>18.602695211698371</v>
      </c>
      <c r="AH36" s="20">
        <v>17.58243040377091</v>
      </c>
      <c r="AI36" s="21">
        <v>16.185763294112309</v>
      </c>
      <c r="AL36" s="53"/>
      <c r="AM36" s="14" t="s">
        <v>155</v>
      </c>
      <c r="AN36" s="20">
        <v>-0.3430014283003775</v>
      </c>
      <c r="AO36" s="20">
        <v>-0.69182300275744879</v>
      </c>
      <c r="AP36" s="20">
        <v>-0.27504981521346389</v>
      </c>
      <c r="AQ36" s="20">
        <v>-0.18362079032686299</v>
      </c>
      <c r="AR36" s="20">
        <v>-0.12154442135305391</v>
      </c>
      <c r="AS36" s="20">
        <v>-0.42847118490684721</v>
      </c>
      <c r="AT36" s="21">
        <v>-0.29008548571512449</v>
      </c>
      <c r="AW36" s="53"/>
      <c r="AX36" s="14" t="s">
        <v>155</v>
      </c>
      <c r="AY36" s="20">
        <v>11.82779330353905</v>
      </c>
      <c r="AZ36" s="20">
        <v>22.895979842940491</v>
      </c>
      <c r="BA36" s="20">
        <v>32.97041303440654</v>
      </c>
      <c r="BB36" s="20">
        <v>24.604344698921679</v>
      </c>
      <c r="BC36" s="20">
        <v>18.724239633051418</v>
      </c>
      <c r="BD36" s="20">
        <v>18.010901588677761</v>
      </c>
      <c r="BE36" s="20">
        <v>0</v>
      </c>
      <c r="BF36" s="21">
        <v>16.47584877982743</v>
      </c>
      <c r="BI36" s="53"/>
      <c r="BJ36" s="14" t="s">
        <v>155</v>
      </c>
      <c r="BK36" s="20">
        <v>11.82779330353905</v>
      </c>
      <c r="BL36" s="20">
        <v>22.895979842940491</v>
      </c>
      <c r="BM36" s="20">
        <v>32.97041303440654</v>
      </c>
      <c r="BN36" s="20">
        <v>24.604344698921679</v>
      </c>
      <c r="BO36" s="20">
        <v>18.724239633051418</v>
      </c>
      <c r="BP36" s="20">
        <v>18.010901588677761</v>
      </c>
      <c r="BQ36" s="20">
        <v>0</v>
      </c>
      <c r="BR36" s="21">
        <v>16.47584877982743</v>
      </c>
    </row>
    <row r="37" spans="5:70" ht="16.5" x14ac:dyDescent="0.25">
      <c r="E37" s="53"/>
      <c r="F37" s="14" t="s">
        <v>155</v>
      </c>
      <c r="G37" s="20">
        <v>75.451671382836921</v>
      </c>
      <c r="H37" s="20">
        <v>59.849430711071292</v>
      </c>
      <c r="I37" s="20">
        <v>50.004676906241613</v>
      </c>
      <c r="J37" s="20">
        <v>61.573085870283748</v>
      </c>
      <c r="K37" s="20">
        <v>66.644316217926317</v>
      </c>
      <c r="L37" s="20">
        <v>64.118692291759785</v>
      </c>
      <c r="M37" s="21">
        <v>69.360527148282998</v>
      </c>
      <c r="P37" s="53"/>
      <c r="Q37" s="14" t="s">
        <v>155</v>
      </c>
      <c r="R37" s="20">
        <v>-0.42915417726079852</v>
      </c>
      <c r="S37" s="20">
        <v>-1.074345345214986</v>
      </c>
      <c r="T37" s="20">
        <v>-0.15160933384961339</v>
      </c>
      <c r="U37" s="20">
        <v>-0.39613309288132831</v>
      </c>
      <c r="V37" s="20">
        <v>-0.57158744259170646</v>
      </c>
      <c r="W37" s="20">
        <v>0.6365862425854516</v>
      </c>
      <c r="X37" s="21">
        <v>-0.52948968744213687</v>
      </c>
      <c r="AA37" s="53" t="s">
        <v>208</v>
      </c>
      <c r="AB37" s="14" t="s">
        <v>154</v>
      </c>
      <c r="AC37" s="20">
        <v>7.0858246192907507E-3</v>
      </c>
      <c r="AD37" s="20">
        <v>3.6370133910524398E-2</v>
      </c>
      <c r="AE37" s="20">
        <v>2.113440833411007E-2</v>
      </c>
      <c r="AF37" s="20">
        <v>2.4247527285129609E-2</v>
      </c>
      <c r="AG37" s="20">
        <v>3.1539711363853577E-2</v>
      </c>
      <c r="AH37" s="20">
        <v>1.8278976066208791E-2</v>
      </c>
      <c r="AI37" s="21">
        <v>1.3489950320920581E-2</v>
      </c>
      <c r="AL37" s="53" t="s">
        <v>208</v>
      </c>
      <c r="AM37" s="14" t="s">
        <v>154</v>
      </c>
      <c r="AN37" s="20">
        <v>-6.4542515221785619E-4</v>
      </c>
      <c r="AO37" s="20">
        <v>-4.6555815888456864E-3</v>
      </c>
      <c r="AP37" s="20">
        <v>-7.4475092695210077E-5</v>
      </c>
      <c r="AQ37" s="20">
        <v>-3.3098678796498401E-3</v>
      </c>
      <c r="AR37" s="20">
        <v>-8.4673596533494655E-3</v>
      </c>
      <c r="AS37" s="20">
        <v>-1.790222530552846E-3</v>
      </c>
      <c r="AT37" s="21">
        <v>-1.3812501311423651E-3</v>
      </c>
      <c r="AW37" s="53" t="s">
        <v>208</v>
      </c>
      <c r="AX37" s="14" t="s">
        <v>154</v>
      </c>
      <c r="AY37" s="20">
        <v>7.7312497715086069E-3</v>
      </c>
      <c r="AZ37" s="20">
        <v>4.1025715499370091E-2</v>
      </c>
      <c r="BA37" s="20">
        <v>2.120888342680528E-2</v>
      </c>
      <c r="BB37" s="20">
        <v>2.7557395164779449E-2</v>
      </c>
      <c r="BC37" s="20">
        <v>4.0007071017203043E-2</v>
      </c>
      <c r="BD37" s="20">
        <v>2.006919859676163E-2</v>
      </c>
      <c r="BE37" s="20">
        <v>0</v>
      </c>
      <c r="BF37" s="21">
        <v>1.487120045206294E-2</v>
      </c>
      <c r="BI37" s="53" t="s">
        <v>208</v>
      </c>
      <c r="BJ37" s="14" t="s">
        <v>154</v>
      </c>
      <c r="BK37" s="20">
        <v>7.7312497715086069E-3</v>
      </c>
      <c r="BL37" s="20">
        <v>4.1025715499370091E-2</v>
      </c>
      <c r="BM37" s="20">
        <v>2.120888342680528E-2</v>
      </c>
      <c r="BN37" s="20">
        <v>2.7557395164779449E-2</v>
      </c>
      <c r="BO37" s="20">
        <v>4.0007071017203043E-2</v>
      </c>
      <c r="BP37" s="20">
        <v>2.006919859676163E-2</v>
      </c>
      <c r="BQ37" s="20">
        <v>0</v>
      </c>
      <c r="BR37" s="21">
        <v>1.487120045206294E-2</v>
      </c>
    </row>
    <row r="38" spans="5:70" ht="16.5" x14ac:dyDescent="0.25">
      <c r="E38" s="19" t="s">
        <v>157</v>
      </c>
      <c r="F38" s="14"/>
      <c r="G38" s="21">
        <v>100</v>
      </c>
      <c r="H38" s="21">
        <v>100</v>
      </c>
      <c r="I38" s="21">
        <v>100</v>
      </c>
      <c r="J38" s="21">
        <v>100</v>
      </c>
      <c r="K38" s="21">
        <v>100</v>
      </c>
      <c r="L38" s="21">
        <v>100</v>
      </c>
      <c r="M38" s="21">
        <v>100</v>
      </c>
      <c r="P38" s="19" t="s">
        <v>157</v>
      </c>
      <c r="Q38" s="14"/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AA38" s="53"/>
      <c r="AB38" s="14" t="s">
        <v>155</v>
      </c>
      <c r="AC38" s="20">
        <v>4.1959196765211891E-2</v>
      </c>
      <c r="AD38" s="20">
        <v>0.27512042062630132</v>
      </c>
      <c r="AE38" s="20">
        <v>0.1350434501759033</v>
      </c>
      <c r="AF38" s="20">
        <v>0.1454851637107776</v>
      </c>
      <c r="AG38" s="20">
        <v>0.20548599827965211</v>
      </c>
      <c r="AH38" s="20">
        <v>0.118229972853776</v>
      </c>
      <c r="AI38" s="21">
        <v>8.8098725066130812E-2</v>
      </c>
      <c r="AL38" s="53"/>
      <c r="AM38" s="14" t="s">
        <v>155</v>
      </c>
      <c r="AN38" s="20">
        <v>-4.2085505783446692E-3</v>
      </c>
      <c r="AO38" s="20">
        <v>-2.9849499899989699E-2</v>
      </c>
      <c r="AP38" s="20">
        <v>-8.8330292870189564E-3</v>
      </c>
      <c r="AQ38" s="20">
        <v>-1.517445009988652E-2</v>
      </c>
      <c r="AR38" s="20">
        <v>-1.2226899813964409E-2</v>
      </c>
      <c r="AS38" s="20">
        <v>-1.0614282137433709E-2</v>
      </c>
      <c r="AT38" s="21">
        <v>-9.2106518049766967E-3</v>
      </c>
      <c r="AW38" s="53"/>
      <c r="AX38" s="14" t="s">
        <v>155</v>
      </c>
      <c r="AY38" s="20">
        <v>4.616774734355656E-2</v>
      </c>
      <c r="AZ38" s="20">
        <v>0.30496992052629102</v>
      </c>
      <c r="BA38" s="20">
        <v>0.14387647946292231</v>
      </c>
      <c r="BB38" s="20">
        <v>0.16065961381066421</v>
      </c>
      <c r="BC38" s="20">
        <v>0.21771289809361649</v>
      </c>
      <c r="BD38" s="20">
        <v>0.12884425499120969</v>
      </c>
      <c r="BE38" s="20">
        <v>0</v>
      </c>
      <c r="BF38" s="21">
        <v>9.7309376871107509E-2</v>
      </c>
      <c r="BI38" s="53"/>
      <c r="BJ38" s="14" t="s">
        <v>155</v>
      </c>
      <c r="BK38" s="20">
        <v>4.616774734355656E-2</v>
      </c>
      <c r="BL38" s="20">
        <v>0.30496992052629102</v>
      </c>
      <c r="BM38" s="20">
        <v>0.14387647946292231</v>
      </c>
      <c r="BN38" s="20">
        <v>0.16065961381066421</v>
      </c>
      <c r="BO38" s="20">
        <v>0.21771289809361649</v>
      </c>
      <c r="BP38" s="20">
        <v>0.12884425499120969</v>
      </c>
      <c r="BQ38" s="20">
        <v>0</v>
      </c>
      <c r="BR38" s="21">
        <v>9.7309376871107509E-2</v>
      </c>
    </row>
    <row r="39" spans="5:70" ht="16.5" x14ac:dyDescent="0.25">
      <c r="AA39" s="53" t="s">
        <v>206</v>
      </c>
      <c r="AB39" s="14" t="s">
        <v>154</v>
      </c>
      <c r="AC39" s="20">
        <v>6.0435534080633113</v>
      </c>
      <c r="AD39" s="20">
        <v>6.6074522024207054</v>
      </c>
      <c r="AE39" s="20">
        <v>6.1393830486871739</v>
      </c>
      <c r="AF39" s="20">
        <v>5.679783424283765</v>
      </c>
      <c r="AG39" s="20">
        <v>8.1850329733346072</v>
      </c>
      <c r="AH39" s="20">
        <v>10.03671351788617</v>
      </c>
      <c r="AI39" s="21">
        <v>6.2636243489596373</v>
      </c>
      <c r="AL39" s="53" t="s">
        <v>206</v>
      </c>
      <c r="AM39" s="14" t="s">
        <v>154</v>
      </c>
      <c r="AN39" s="20">
        <v>-0.2210563066615627</v>
      </c>
      <c r="AO39" s="20">
        <v>-0.83562915556678519</v>
      </c>
      <c r="AP39" s="20">
        <v>0.102646969739685</v>
      </c>
      <c r="AQ39" s="20">
        <v>-0.11443448306276061</v>
      </c>
      <c r="AR39" s="20">
        <v>-9.8291521227222844E-2</v>
      </c>
      <c r="AS39" s="20">
        <v>-2.6384042502046508E-2</v>
      </c>
      <c r="AT39" s="21">
        <v>-0.23909092480043889</v>
      </c>
      <c r="AW39" s="53" t="s">
        <v>206</v>
      </c>
      <c r="AX39" s="14" t="s">
        <v>154</v>
      </c>
      <c r="AY39" s="20">
        <v>6.264609714724874</v>
      </c>
      <c r="AZ39" s="20">
        <v>7.4430813579874897</v>
      </c>
      <c r="BA39" s="20">
        <v>6.0367360789474889</v>
      </c>
      <c r="BB39" s="20">
        <v>5.7942179073465256</v>
      </c>
      <c r="BC39" s="20">
        <v>8.2833244945618301</v>
      </c>
      <c r="BD39" s="20">
        <v>10.06309756038822</v>
      </c>
      <c r="BE39" s="20">
        <v>0</v>
      </c>
      <c r="BF39" s="21">
        <v>6.5027152737600762</v>
      </c>
      <c r="BI39" s="53" t="s">
        <v>206</v>
      </c>
      <c r="BJ39" s="14" t="s">
        <v>154</v>
      </c>
      <c r="BK39" s="20">
        <v>6.264609714724874</v>
      </c>
      <c r="BL39" s="20">
        <v>7.4430813579874897</v>
      </c>
      <c r="BM39" s="20">
        <v>6.0367360789474889</v>
      </c>
      <c r="BN39" s="20">
        <v>5.7942179073465256</v>
      </c>
      <c r="BO39" s="20">
        <v>8.2833244945618301</v>
      </c>
      <c r="BP39" s="20">
        <v>10.06309756038822</v>
      </c>
      <c r="BQ39" s="20">
        <v>0</v>
      </c>
      <c r="BR39" s="21">
        <v>6.5027152737600762</v>
      </c>
    </row>
    <row r="40" spans="5:70" ht="16.5" x14ac:dyDescent="0.25">
      <c r="E40" s="10"/>
      <c r="F40" s="10"/>
      <c r="G40" s="10" t="s">
        <v>210</v>
      </c>
      <c r="H40" s="10" t="s">
        <v>211</v>
      </c>
      <c r="I40" s="10" t="s">
        <v>212</v>
      </c>
      <c r="J40" s="10" t="s">
        <v>213</v>
      </c>
      <c r="K40" s="10" t="s">
        <v>214</v>
      </c>
      <c r="L40" s="10" t="s">
        <v>205</v>
      </c>
      <c r="M40" s="10" t="s">
        <v>157</v>
      </c>
      <c r="P40" s="10"/>
      <c r="Q40" s="10"/>
      <c r="R40" s="10" t="s">
        <v>210</v>
      </c>
      <c r="S40" s="10" t="s">
        <v>211</v>
      </c>
      <c r="T40" s="10" t="s">
        <v>212</v>
      </c>
      <c r="U40" s="10" t="s">
        <v>213</v>
      </c>
      <c r="V40" s="10" t="s">
        <v>214</v>
      </c>
      <c r="W40" s="10" t="s">
        <v>205</v>
      </c>
      <c r="X40" s="10" t="s">
        <v>157</v>
      </c>
      <c r="AA40" s="53"/>
      <c r="AB40" s="14" t="s">
        <v>155</v>
      </c>
      <c r="AC40" s="20">
        <v>75.880825560097719</v>
      </c>
      <c r="AD40" s="20">
        <v>60.923776056286272</v>
      </c>
      <c r="AE40" s="20">
        <v>50.156286240091219</v>
      </c>
      <c r="AF40" s="20">
        <v>61.969218963165083</v>
      </c>
      <c r="AG40" s="20">
        <v>67.215903660518023</v>
      </c>
      <c r="AH40" s="20">
        <v>63.482106049174327</v>
      </c>
      <c r="AI40" s="21">
        <v>69.890016835725135</v>
      </c>
      <c r="AL40" s="53"/>
      <c r="AM40" s="14" t="s">
        <v>155</v>
      </c>
      <c r="AN40" s="20">
        <v>0.34799361928831729</v>
      </c>
      <c r="AO40" s="20">
        <v>1.350443497479723</v>
      </c>
      <c r="AP40" s="20">
        <v>0.46238201711592097</v>
      </c>
      <c r="AQ40" s="20">
        <v>0.40434472133791388</v>
      </c>
      <c r="AR40" s="20">
        <v>0.19568613369932561</v>
      </c>
      <c r="AS40" s="20">
        <v>0.40260793969284242</v>
      </c>
      <c r="AT40" s="21">
        <v>0.39355649124939868</v>
      </c>
      <c r="AW40" s="53"/>
      <c r="AX40" s="14" t="s">
        <v>155</v>
      </c>
      <c r="AY40" s="20">
        <v>75.532831940809402</v>
      </c>
      <c r="AZ40" s="20">
        <v>59.573332558806548</v>
      </c>
      <c r="BA40" s="20">
        <v>49.693904222975299</v>
      </c>
      <c r="BB40" s="20">
        <v>61.564874241827162</v>
      </c>
      <c r="BC40" s="20">
        <v>67.020217526818698</v>
      </c>
      <c r="BD40" s="20">
        <v>63.079498109481491</v>
      </c>
      <c r="BE40" s="20">
        <v>0</v>
      </c>
      <c r="BF40" s="21">
        <v>69.496460344475736</v>
      </c>
      <c r="BI40" s="53"/>
      <c r="BJ40" s="14" t="s">
        <v>155</v>
      </c>
      <c r="BK40" s="20">
        <v>75.532831940809402</v>
      </c>
      <c r="BL40" s="20">
        <v>59.573332558806548</v>
      </c>
      <c r="BM40" s="20">
        <v>49.693904222975299</v>
      </c>
      <c r="BN40" s="20">
        <v>61.564874241827162</v>
      </c>
      <c r="BO40" s="20">
        <v>67.020217526818698</v>
      </c>
      <c r="BP40" s="20">
        <v>63.079498109481491</v>
      </c>
      <c r="BQ40" s="20">
        <v>0</v>
      </c>
      <c r="BR40" s="21">
        <v>69.496460344475736</v>
      </c>
    </row>
    <row r="41" spans="5:70" ht="16.5" x14ac:dyDescent="0.25">
      <c r="E41" s="53" t="s">
        <v>205</v>
      </c>
      <c r="F41" s="14" t="s">
        <v>154</v>
      </c>
      <c r="G41" s="20">
        <v>0.39231975479276798</v>
      </c>
      <c r="H41" s="20">
        <v>0.16884712707499519</v>
      </c>
      <c r="I41" s="20">
        <v>0.15153342501375269</v>
      </c>
      <c r="J41" s="20">
        <v>3.6823726861707831E-2</v>
      </c>
      <c r="K41" s="20">
        <v>6.3449323577550289E-3</v>
      </c>
      <c r="L41" s="20">
        <v>4.7227360889605753E-2</v>
      </c>
      <c r="M41" s="21">
        <v>0.80309632699058442</v>
      </c>
      <c r="P41" s="53" t="s">
        <v>205</v>
      </c>
      <c r="Q41" s="14" t="s">
        <v>154</v>
      </c>
      <c r="R41" s="20">
        <v>3.0775729805640199E-2</v>
      </c>
      <c r="S41" s="20">
        <v>1.6370619289223589E-2</v>
      </c>
      <c r="T41" s="20">
        <v>1.332153796337043E-2</v>
      </c>
      <c r="U41" s="20">
        <v>4.6749046612565223E-3</v>
      </c>
      <c r="V41" s="20">
        <v>4.9483508987066029E-4</v>
      </c>
      <c r="W41" s="20">
        <v>6.7307971539313158E-3</v>
      </c>
      <c r="X41" s="21">
        <v>7.2368423963292683E-2</v>
      </c>
      <c r="AA41" s="19" t="s">
        <v>157</v>
      </c>
      <c r="AB41" s="14"/>
      <c r="AC41" s="21">
        <v>100</v>
      </c>
      <c r="AD41" s="21">
        <v>100</v>
      </c>
      <c r="AE41" s="21">
        <v>100</v>
      </c>
      <c r="AF41" s="21">
        <v>100</v>
      </c>
      <c r="AG41" s="21">
        <v>100</v>
      </c>
      <c r="AH41" s="21">
        <v>100</v>
      </c>
      <c r="AI41" s="21">
        <v>100</v>
      </c>
      <c r="AL41" s="19" t="s">
        <v>157</v>
      </c>
      <c r="AM41" s="14"/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W41" s="19" t="s">
        <v>157</v>
      </c>
      <c r="AX41" s="14"/>
      <c r="AY41" s="21">
        <v>100</v>
      </c>
      <c r="AZ41" s="21">
        <v>100</v>
      </c>
      <c r="BA41" s="21">
        <v>100</v>
      </c>
      <c r="BB41" s="21">
        <v>100</v>
      </c>
      <c r="BC41" s="21">
        <v>100</v>
      </c>
      <c r="BD41" s="21">
        <v>100</v>
      </c>
      <c r="BE41" s="21">
        <v>100</v>
      </c>
      <c r="BF41" s="21">
        <v>100</v>
      </c>
      <c r="BI41" s="19" t="s">
        <v>157</v>
      </c>
      <c r="BJ41" s="14"/>
      <c r="BK41" s="21">
        <v>100</v>
      </c>
      <c r="BL41" s="21">
        <v>100</v>
      </c>
      <c r="BM41" s="21">
        <v>100</v>
      </c>
      <c r="BN41" s="21">
        <v>100</v>
      </c>
      <c r="BO41" s="21">
        <v>100</v>
      </c>
      <c r="BP41" s="21">
        <v>100</v>
      </c>
      <c r="BQ41" s="21">
        <v>100</v>
      </c>
      <c r="BR41" s="21">
        <v>100</v>
      </c>
    </row>
    <row r="42" spans="5:70" ht="16.5" x14ac:dyDescent="0.25">
      <c r="E42" s="53"/>
      <c r="F42" s="14" t="s">
        <v>155</v>
      </c>
      <c r="G42" s="20">
        <v>3.406560788497845</v>
      </c>
      <c r="H42" s="20">
        <v>0.69655540814933348</v>
      </c>
      <c r="I42" s="20">
        <v>0.64352256259230822</v>
      </c>
      <c r="J42" s="20">
        <v>0.22769830129206711</v>
      </c>
      <c r="K42" s="20">
        <v>3.4743000056128251E-2</v>
      </c>
      <c r="L42" s="20">
        <v>0.19635895928210301</v>
      </c>
      <c r="M42" s="21">
        <v>5.2054390198697851</v>
      </c>
      <c r="P42" s="53"/>
      <c r="Q42" s="14" t="s">
        <v>155</v>
      </c>
      <c r="R42" s="20">
        <v>0.14690796105100509</v>
      </c>
      <c r="S42" s="20">
        <v>1.64081406322657E-2</v>
      </c>
      <c r="T42" s="20">
        <v>3.2654871624364201E-2</v>
      </c>
      <c r="U42" s="20">
        <v>6.756956531009578E-3</v>
      </c>
      <c r="V42" s="20">
        <v>3.0388831436800601E-6</v>
      </c>
      <c r="W42" s="20">
        <v>3.9067868324549337E-3</v>
      </c>
      <c r="X42" s="21">
        <v>0.2066377555542438</v>
      </c>
    </row>
    <row r="43" spans="5:70" ht="16.5" x14ac:dyDescent="0.25">
      <c r="E43" s="53" t="s">
        <v>207</v>
      </c>
      <c r="F43" s="14" t="s">
        <v>154</v>
      </c>
      <c r="G43" s="20">
        <v>0.7967513946328294</v>
      </c>
      <c r="H43" s="20">
        <v>0.22331849980624841</v>
      </c>
      <c r="I43" s="20">
        <v>0.63941248495165715</v>
      </c>
      <c r="J43" s="20">
        <v>0.1439940013416835</v>
      </c>
      <c r="K43" s="20">
        <v>4.0715456627699279E-2</v>
      </c>
      <c r="L43" s="20">
        <v>6.8676828576753321E-2</v>
      </c>
      <c r="M43" s="21">
        <v>1.912868665936871</v>
      </c>
      <c r="P43" s="53" t="s">
        <v>207</v>
      </c>
      <c r="Q43" s="14" t="s">
        <v>154</v>
      </c>
      <c r="R43" s="20">
        <v>1.5816834916091649E-2</v>
      </c>
      <c r="S43" s="20">
        <v>6.9316828268085329E-3</v>
      </c>
      <c r="T43" s="20">
        <v>5.1050305162674607E-2</v>
      </c>
      <c r="U43" s="20">
        <v>8.0794127617945799E-3</v>
      </c>
      <c r="V43" s="20">
        <v>8.1993028256090172E-4</v>
      </c>
      <c r="W43" s="20">
        <v>7.0617790035251704E-4</v>
      </c>
      <c r="X43" s="21">
        <v>8.3404343850283169E-2</v>
      </c>
      <c r="AA43" s="10"/>
      <c r="AB43" s="10"/>
      <c r="AC43" s="10" t="s">
        <v>210</v>
      </c>
      <c r="AD43" s="10" t="s">
        <v>211</v>
      </c>
      <c r="AE43" s="10" t="s">
        <v>212</v>
      </c>
      <c r="AF43" s="10" t="s">
        <v>213</v>
      </c>
      <c r="AG43" s="10" t="s">
        <v>214</v>
      </c>
      <c r="AH43" s="10" t="s">
        <v>205</v>
      </c>
      <c r="AI43" s="10" t="s">
        <v>157</v>
      </c>
      <c r="AL43" s="10"/>
      <c r="AM43" s="10"/>
      <c r="AN43" s="10" t="s">
        <v>210</v>
      </c>
      <c r="AO43" s="10" t="s">
        <v>211</v>
      </c>
      <c r="AP43" s="10" t="s">
        <v>212</v>
      </c>
      <c r="AQ43" s="10" t="s">
        <v>213</v>
      </c>
      <c r="AR43" s="10" t="s">
        <v>214</v>
      </c>
      <c r="AS43" s="10" t="s">
        <v>205</v>
      </c>
      <c r="AT43" s="10" t="s">
        <v>157</v>
      </c>
      <c r="AW43" s="10"/>
      <c r="AX43" s="10"/>
      <c r="AY43" s="10" t="s">
        <v>210</v>
      </c>
      <c r="AZ43" s="10" t="s">
        <v>211</v>
      </c>
      <c r="BA43" s="10" t="s">
        <v>212</v>
      </c>
      <c r="BB43" s="10" t="s">
        <v>213</v>
      </c>
      <c r="BC43" s="10" t="s">
        <v>214</v>
      </c>
      <c r="BD43" s="10" t="s">
        <v>205</v>
      </c>
      <c r="BE43" s="10" t="s">
        <v>209</v>
      </c>
      <c r="BF43" s="10" t="s">
        <v>157</v>
      </c>
      <c r="BI43" s="10"/>
      <c r="BJ43" s="10"/>
      <c r="BK43" s="10" t="s">
        <v>210</v>
      </c>
      <c r="BL43" s="10" t="s">
        <v>211</v>
      </c>
      <c r="BM43" s="10" t="s">
        <v>212</v>
      </c>
      <c r="BN43" s="10" t="s">
        <v>213</v>
      </c>
      <c r="BO43" s="10" t="s">
        <v>214</v>
      </c>
      <c r="BP43" s="10" t="s">
        <v>205</v>
      </c>
      <c r="BQ43" s="10" t="s">
        <v>209</v>
      </c>
      <c r="BR43" s="10" t="s">
        <v>157</v>
      </c>
    </row>
    <row r="44" spans="5:70" ht="16.5" x14ac:dyDescent="0.25">
      <c r="E44" s="53"/>
      <c r="F44" s="14" t="s">
        <v>155</v>
      </c>
      <c r="G44" s="20">
        <v>7.547720891306299</v>
      </c>
      <c r="H44" s="20">
        <v>2.2868985752287418</v>
      </c>
      <c r="I44" s="20">
        <v>4.127776662491085</v>
      </c>
      <c r="J44" s="20">
        <v>1.243837933987272</v>
      </c>
      <c r="K44" s="20">
        <v>0.25409270614062301</v>
      </c>
      <c r="L44" s="20">
        <v>0.60330802167706321</v>
      </c>
      <c r="M44" s="21">
        <v>16.063634790831081</v>
      </c>
      <c r="P44" s="53"/>
      <c r="Q44" s="14" t="s">
        <v>155</v>
      </c>
      <c r="R44" s="20">
        <v>-0.18068500393555451</v>
      </c>
      <c r="S44" s="20">
        <v>-5.3340677721850582E-2</v>
      </c>
      <c r="T44" s="20">
        <v>9.8568916588323674E-2</v>
      </c>
      <c r="U44" s="20">
        <v>1.97251152621527E-2</v>
      </c>
      <c r="V44" s="20">
        <v>-5.8759998459097518E-3</v>
      </c>
      <c r="W44" s="20">
        <v>-5.2085362838061311E-4</v>
      </c>
      <c r="X44" s="21">
        <v>-0.1221285032812212</v>
      </c>
      <c r="AA44" s="14" t="s">
        <v>209</v>
      </c>
      <c r="AB44" s="14" t="s">
        <v>209</v>
      </c>
      <c r="AC44" s="20">
        <v>0</v>
      </c>
      <c r="AD44" s="20">
        <v>1.335638645635701E-5</v>
      </c>
      <c r="AE44" s="20">
        <v>0</v>
      </c>
      <c r="AF44" s="20">
        <v>0</v>
      </c>
      <c r="AG44" s="20">
        <v>0</v>
      </c>
      <c r="AH44" s="20">
        <v>0</v>
      </c>
      <c r="AI44" s="21">
        <v>1.335638645635701E-5</v>
      </c>
      <c r="AL44" s="14" t="s">
        <v>209</v>
      </c>
      <c r="AM44" s="14" t="s">
        <v>209</v>
      </c>
      <c r="AN44" s="20">
        <v>0</v>
      </c>
      <c r="AO44" s="20">
        <v>1.335638645635701E-5</v>
      </c>
      <c r="AP44" s="20">
        <v>0</v>
      </c>
      <c r="AQ44" s="20">
        <v>0</v>
      </c>
      <c r="AR44" s="20">
        <v>0</v>
      </c>
      <c r="AS44" s="20">
        <v>0</v>
      </c>
      <c r="AT44" s="21">
        <v>-1.139038081927603E-7</v>
      </c>
      <c r="AW44" s="14" t="s">
        <v>209</v>
      </c>
      <c r="AX44" s="14" t="s">
        <v>209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1.347029026454977E-5</v>
      </c>
      <c r="BF44" s="21">
        <v>1.347029026454977E-5</v>
      </c>
      <c r="BI44" s="14" t="s">
        <v>209</v>
      </c>
      <c r="BJ44" s="14" t="s">
        <v>209</v>
      </c>
      <c r="BK44" s="20">
        <v>0</v>
      </c>
      <c r="BL44" s="20">
        <v>0</v>
      </c>
      <c r="BM44" s="20">
        <v>0</v>
      </c>
      <c r="BN44" s="20">
        <v>0</v>
      </c>
      <c r="BO44" s="20">
        <v>0</v>
      </c>
      <c r="BP44" s="20">
        <v>0</v>
      </c>
      <c r="BQ44" s="20">
        <v>1.347029026454977E-5</v>
      </c>
      <c r="BR44" s="21">
        <v>1.347029026454977E-5</v>
      </c>
    </row>
    <row r="45" spans="5:70" ht="16.5" x14ac:dyDescent="0.25">
      <c r="E45" s="53" t="s">
        <v>208</v>
      </c>
      <c r="F45" s="14" t="s">
        <v>154</v>
      </c>
      <c r="G45" s="20">
        <v>4.7522772720027546E-3</v>
      </c>
      <c r="H45" s="20">
        <v>4.341269507937652E-3</v>
      </c>
      <c r="I45" s="20">
        <v>2.7743024074394461E-3</v>
      </c>
      <c r="J45" s="20">
        <v>1.4385271742278611E-3</v>
      </c>
      <c r="K45" s="20">
        <v>5.0091571245434443E-4</v>
      </c>
      <c r="L45" s="20">
        <v>7.3210757974096494E-4</v>
      </c>
      <c r="M45" s="21">
        <v>1.453939965380302E-2</v>
      </c>
      <c r="P45" s="53" t="s">
        <v>208</v>
      </c>
      <c r="Q45" s="14" t="s">
        <v>154</v>
      </c>
      <c r="R45" s="20">
        <v>-1.595269291669674E-5</v>
      </c>
      <c r="S45" s="20">
        <v>5.0798659496319176E-4</v>
      </c>
      <c r="T45" s="20">
        <v>1.698070484498302E-4</v>
      </c>
      <c r="U45" s="20">
        <v>2.2309600669937339E-4</v>
      </c>
      <c r="V45" s="20">
        <v>6.0154959394563231E-5</v>
      </c>
      <c r="W45" s="20">
        <v>1.043574162921856E-4</v>
      </c>
      <c r="X45" s="21">
        <v>1.049449332882446E-3</v>
      </c>
      <c r="AA45" s="53" t="s">
        <v>205</v>
      </c>
      <c r="AB45" s="14" t="s">
        <v>154</v>
      </c>
      <c r="AC45" s="20">
        <v>0.36154402498712779</v>
      </c>
      <c r="AD45" s="20">
        <v>0.1524765077857716</v>
      </c>
      <c r="AE45" s="20">
        <v>0.13821188705038229</v>
      </c>
      <c r="AF45" s="20">
        <v>3.2148822200451309E-2</v>
      </c>
      <c r="AG45" s="20">
        <v>5.8500972678843686E-3</v>
      </c>
      <c r="AH45" s="20">
        <v>4.0496563735674437E-2</v>
      </c>
      <c r="AI45" s="21">
        <v>0.73072790302729174</v>
      </c>
      <c r="AL45" s="53" t="s">
        <v>205</v>
      </c>
      <c r="AM45" s="14" t="s">
        <v>154</v>
      </c>
      <c r="AN45" s="20">
        <v>-1.9517578017476671E-3</v>
      </c>
      <c r="AO45" s="20">
        <v>-1.770713941655017E-2</v>
      </c>
      <c r="AP45" s="20">
        <v>6.2634228827099236E-4</v>
      </c>
      <c r="AQ45" s="20">
        <v>-8.3991865743106991E-4</v>
      </c>
      <c r="AR45" s="20">
        <v>-5.8870147857041904E-4</v>
      </c>
      <c r="AS45" s="20">
        <v>-2.7834788843239598E-3</v>
      </c>
      <c r="AT45" s="21">
        <v>-2.3244653950352249E-2</v>
      </c>
      <c r="AW45" s="53" t="s">
        <v>205</v>
      </c>
      <c r="AX45" s="14" t="s">
        <v>154</v>
      </c>
      <c r="AY45" s="20">
        <v>0.36349578278887551</v>
      </c>
      <c r="AZ45" s="20">
        <v>0.17018364720232171</v>
      </c>
      <c r="BA45" s="20">
        <v>0.13758554476211129</v>
      </c>
      <c r="BB45" s="20">
        <v>3.2988740857882379E-2</v>
      </c>
      <c r="BC45" s="20">
        <v>6.4387987464547877E-3</v>
      </c>
      <c r="BD45" s="20">
        <v>4.3280042619998398E-2</v>
      </c>
      <c r="BE45" s="20">
        <v>0</v>
      </c>
      <c r="BF45" s="21">
        <v>0.75397255697764398</v>
      </c>
      <c r="BI45" s="53" t="s">
        <v>205</v>
      </c>
      <c r="BJ45" s="14" t="s">
        <v>154</v>
      </c>
      <c r="BK45" s="20">
        <v>0.36349578278887551</v>
      </c>
      <c r="BL45" s="20">
        <v>0.17018364720232171</v>
      </c>
      <c r="BM45" s="20">
        <v>0.13758554476211129</v>
      </c>
      <c r="BN45" s="20">
        <v>3.2988740857882379E-2</v>
      </c>
      <c r="BO45" s="20">
        <v>6.4387987464547877E-3</v>
      </c>
      <c r="BP45" s="20">
        <v>4.3280042619998398E-2</v>
      </c>
      <c r="BQ45" s="20">
        <v>0</v>
      </c>
      <c r="BR45" s="21">
        <v>0.75397255697764398</v>
      </c>
    </row>
    <row r="46" spans="5:70" ht="16.5" x14ac:dyDescent="0.25">
      <c r="E46" s="53"/>
      <c r="F46" s="14" t="s">
        <v>155</v>
      </c>
      <c r="G46" s="20">
        <v>2.9900814835736249E-2</v>
      </c>
      <c r="H46" s="20">
        <v>3.0658610400731291E-2</v>
      </c>
      <c r="I46" s="20">
        <v>1.7275170083361369E-2</v>
      </c>
      <c r="J46" s="20">
        <v>7.796303524609925E-3</v>
      </c>
      <c r="K46" s="20">
        <v>2.8513663632016529E-3</v>
      </c>
      <c r="L46" s="20">
        <v>4.5724613752242734E-3</v>
      </c>
      <c r="M46" s="21">
        <v>9.3054726582864747E-2</v>
      </c>
      <c r="P46" s="53"/>
      <c r="Q46" s="14" t="s">
        <v>155</v>
      </c>
      <c r="R46" s="20">
        <v>1.665413866997541E-3</v>
      </c>
      <c r="S46" s="20">
        <v>1.661895403980228E-3</v>
      </c>
      <c r="T46" s="20">
        <v>6.3311255874053465E-4</v>
      </c>
      <c r="U46" s="20">
        <v>5.0371651943900003E-4</v>
      </c>
      <c r="V46" s="20">
        <v>-2.0256724915103389E-5</v>
      </c>
      <c r="W46" s="20">
        <v>5.1211989249174295E-4</v>
      </c>
      <c r="X46" s="21">
        <v>4.956001516733935E-3</v>
      </c>
      <c r="AA46" s="53"/>
      <c r="AB46" s="14" t="s">
        <v>155</v>
      </c>
      <c r="AC46" s="20">
        <v>3.2596528274468399</v>
      </c>
      <c r="AD46" s="20">
        <v>0.68014726751706778</v>
      </c>
      <c r="AE46" s="20">
        <v>0.61086769096794402</v>
      </c>
      <c r="AF46" s="20">
        <v>0.22094134476105759</v>
      </c>
      <c r="AG46" s="20">
        <v>3.4739961172984571E-2</v>
      </c>
      <c r="AH46" s="20">
        <v>0.1924521724496481</v>
      </c>
      <c r="AI46" s="21">
        <v>4.9988012643155413</v>
      </c>
      <c r="AL46" s="53"/>
      <c r="AM46" s="14" t="s">
        <v>155</v>
      </c>
      <c r="AN46" s="20">
        <v>0.17389220393404431</v>
      </c>
      <c r="AO46" s="20">
        <v>5.9861803568811434E-3</v>
      </c>
      <c r="AP46" s="20">
        <v>4.8393319658500689E-3</v>
      </c>
      <c r="AQ46" s="20">
        <v>7.5315360997956224E-3</v>
      </c>
      <c r="AR46" s="20">
        <v>-1.2661247041569549E-3</v>
      </c>
      <c r="AS46" s="20">
        <v>8.1786016306072962E-3</v>
      </c>
      <c r="AT46" s="21">
        <v>0.19916172928302081</v>
      </c>
      <c r="AW46" s="53"/>
      <c r="AX46" s="14" t="s">
        <v>155</v>
      </c>
      <c r="AY46" s="20">
        <v>3.0857606235127961</v>
      </c>
      <c r="AZ46" s="20">
        <v>0.67416108716018663</v>
      </c>
      <c r="BA46" s="20">
        <v>0.60602835900209395</v>
      </c>
      <c r="BB46" s="20">
        <v>0.21340980866126191</v>
      </c>
      <c r="BC46" s="20">
        <v>3.6006085877141533E-2</v>
      </c>
      <c r="BD46" s="20">
        <v>0.18427357081904081</v>
      </c>
      <c r="BE46" s="20">
        <v>0</v>
      </c>
      <c r="BF46" s="21">
        <v>4.7996395350325196</v>
      </c>
      <c r="BI46" s="53"/>
      <c r="BJ46" s="14" t="s">
        <v>155</v>
      </c>
      <c r="BK46" s="20">
        <v>3.0857606235127961</v>
      </c>
      <c r="BL46" s="20">
        <v>0.67416108716018663</v>
      </c>
      <c r="BM46" s="20">
        <v>0.60602835900209395</v>
      </c>
      <c r="BN46" s="20">
        <v>0.21340980866126191</v>
      </c>
      <c r="BO46" s="20">
        <v>3.6006085877141533E-2</v>
      </c>
      <c r="BP46" s="20">
        <v>0.18427357081904081</v>
      </c>
      <c r="BQ46" s="20">
        <v>0</v>
      </c>
      <c r="BR46" s="21">
        <v>4.7996395350325196</v>
      </c>
    </row>
    <row r="47" spans="5:70" ht="16.5" x14ac:dyDescent="0.25">
      <c r="E47" s="53" t="s">
        <v>206</v>
      </c>
      <c r="F47" s="14" t="s">
        <v>154</v>
      </c>
      <c r="G47" s="20">
        <v>4.2437579159132062</v>
      </c>
      <c r="H47" s="20">
        <v>0.74454056460393436</v>
      </c>
      <c r="I47" s="20">
        <v>0.80215871552881091</v>
      </c>
      <c r="J47" s="20">
        <v>0.29457697090103557</v>
      </c>
      <c r="K47" s="20">
        <v>0.114401442328996</v>
      </c>
      <c r="L47" s="20">
        <v>0.34740431257602838</v>
      </c>
      <c r="M47" s="21">
        <v>6.5468399218520119</v>
      </c>
      <c r="P47" s="53" t="s">
        <v>206</v>
      </c>
      <c r="Q47" s="14" t="s">
        <v>154</v>
      </c>
      <c r="R47" s="20">
        <v>0.17689851658997391</v>
      </c>
      <c r="S47" s="20">
        <v>4.8138574769480018E-2</v>
      </c>
      <c r="T47" s="20">
        <v>4.5572848322011923E-2</v>
      </c>
      <c r="U47" s="20">
        <v>9.8722371973297141E-3</v>
      </c>
      <c r="V47" s="20">
        <v>1.7348716754655991E-5</v>
      </c>
      <c r="W47" s="20">
        <v>2.7160472968232319E-3</v>
      </c>
      <c r="X47" s="21">
        <v>0.28321557289237459</v>
      </c>
      <c r="AA47" s="53" t="s">
        <v>207</v>
      </c>
      <c r="AB47" s="14" t="s">
        <v>154</v>
      </c>
      <c r="AC47" s="20">
        <v>0.78093455971673775</v>
      </c>
      <c r="AD47" s="20">
        <v>0.21638681697943979</v>
      </c>
      <c r="AE47" s="20">
        <v>0.58836217978898253</v>
      </c>
      <c r="AF47" s="20">
        <v>0.13591458857988889</v>
      </c>
      <c r="AG47" s="20">
        <v>3.9895526345138377E-2</v>
      </c>
      <c r="AH47" s="20">
        <v>6.7970650676400804E-2</v>
      </c>
      <c r="AI47" s="21">
        <v>1.829464322086588</v>
      </c>
      <c r="AL47" s="53" t="s">
        <v>207</v>
      </c>
      <c r="AM47" s="14" t="s">
        <v>154</v>
      </c>
      <c r="AN47" s="20">
        <v>-3.1822343975401512E-2</v>
      </c>
      <c r="AO47" s="20">
        <v>-2.3572933793249651E-2</v>
      </c>
      <c r="AP47" s="20">
        <v>2.376843364064363E-2</v>
      </c>
      <c r="AQ47" s="20">
        <v>-1.3207286353441321E-3</v>
      </c>
      <c r="AR47" s="20">
        <v>-3.9411183612997341E-4</v>
      </c>
      <c r="AS47" s="20">
        <v>3.6365443729111241E-3</v>
      </c>
      <c r="AT47" s="21">
        <v>-2.970514022657067E-2</v>
      </c>
      <c r="AW47" s="53" t="s">
        <v>207</v>
      </c>
      <c r="AX47" s="14" t="s">
        <v>154</v>
      </c>
      <c r="AY47" s="20">
        <v>0.81275690369213927</v>
      </c>
      <c r="AZ47" s="20">
        <v>0.2399597507726895</v>
      </c>
      <c r="BA47" s="20">
        <v>0.5645937461483389</v>
      </c>
      <c r="BB47" s="20">
        <v>0.13723531721523299</v>
      </c>
      <c r="BC47" s="20">
        <v>4.028963818126835E-2</v>
      </c>
      <c r="BD47" s="20">
        <v>6.433410630348968E-2</v>
      </c>
      <c r="BE47" s="20">
        <v>0</v>
      </c>
      <c r="BF47" s="21">
        <v>1.8591694623131589</v>
      </c>
      <c r="BI47" s="53" t="s">
        <v>207</v>
      </c>
      <c r="BJ47" s="14" t="s">
        <v>154</v>
      </c>
      <c r="BK47" s="20">
        <v>0.81275690369213927</v>
      </c>
      <c r="BL47" s="20">
        <v>0.2399597507726895</v>
      </c>
      <c r="BM47" s="20">
        <v>0.5645937461483389</v>
      </c>
      <c r="BN47" s="20">
        <v>0.13723531721523299</v>
      </c>
      <c r="BO47" s="20">
        <v>4.028963818126835E-2</v>
      </c>
      <c r="BP47" s="20">
        <v>6.433410630348968E-2</v>
      </c>
      <c r="BQ47" s="20">
        <v>0</v>
      </c>
      <c r="BR47" s="21">
        <v>1.8591694623131589</v>
      </c>
    </row>
    <row r="48" spans="5:70" ht="16.5" x14ac:dyDescent="0.25">
      <c r="E48" s="53"/>
      <c r="F48" s="14" t="s">
        <v>155</v>
      </c>
      <c r="G48" s="20">
        <v>50.473885529970751</v>
      </c>
      <c r="H48" s="20">
        <v>6.1937842525200866</v>
      </c>
      <c r="I48" s="20">
        <v>6.3856478143827289</v>
      </c>
      <c r="J48" s="20">
        <v>3.1344479607014928</v>
      </c>
      <c r="K48" s="20">
        <v>0.90638771569719556</v>
      </c>
      <c r="L48" s="20">
        <v>2.2663738750107409</v>
      </c>
      <c r="M48" s="21">
        <v>69.360527148282998</v>
      </c>
      <c r="P48" s="53"/>
      <c r="Q48" s="14" t="s">
        <v>155</v>
      </c>
      <c r="R48" s="20">
        <v>-0.58823435561844661</v>
      </c>
      <c r="S48" s="20">
        <v>-0.2273653183058251</v>
      </c>
      <c r="T48" s="20">
        <v>0.20464607204211571</v>
      </c>
      <c r="U48" s="20">
        <v>2.8179875319456649E-2</v>
      </c>
      <c r="V48" s="20">
        <v>-3.2940231005479943E-2</v>
      </c>
      <c r="W48" s="20">
        <v>8.622427012604339E-2</v>
      </c>
      <c r="X48" s="21">
        <v>-0.52948968744213687</v>
      </c>
      <c r="AA48" s="53"/>
      <c r="AB48" s="14" t="s">
        <v>155</v>
      </c>
      <c r="AC48" s="20">
        <v>7.7284058952418544</v>
      </c>
      <c r="AD48" s="20">
        <v>2.340239252950592</v>
      </c>
      <c r="AE48" s="20">
        <v>4.0292077459027613</v>
      </c>
      <c r="AF48" s="20">
        <v>1.22411281872512</v>
      </c>
      <c r="AG48" s="20">
        <v>0.25996870598653271</v>
      </c>
      <c r="AH48" s="20">
        <v>0.60382887530544382</v>
      </c>
      <c r="AI48" s="21">
        <v>16.185763294112309</v>
      </c>
      <c r="AL48" s="53"/>
      <c r="AM48" s="14" t="s">
        <v>155</v>
      </c>
      <c r="AN48" s="20">
        <v>-0.24680068849721601</v>
      </c>
      <c r="AO48" s="20">
        <v>-0.2082319027801067</v>
      </c>
      <c r="AP48" s="20">
        <v>0.1552465578501003</v>
      </c>
      <c r="AQ48" s="20">
        <v>2.1431422745058271E-2</v>
      </c>
      <c r="AR48" s="20">
        <v>-1.112088558753133E-2</v>
      </c>
      <c r="AS48" s="20">
        <v>-6.0998944543322331E-4</v>
      </c>
      <c r="AT48" s="21">
        <v>-0.29008548571512449</v>
      </c>
      <c r="AW48" s="53"/>
      <c r="AX48" s="14" t="s">
        <v>155</v>
      </c>
      <c r="AY48" s="20">
        <v>7.9752065837390704</v>
      </c>
      <c r="AZ48" s="20">
        <v>2.5484711557306992</v>
      </c>
      <c r="BA48" s="20">
        <v>3.873961188052661</v>
      </c>
      <c r="BB48" s="20">
        <v>1.2026813959800611</v>
      </c>
      <c r="BC48" s="20">
        <v>0.27108959157406398</v>
      </c>
      <c r="BD48" s="20">
        <v>0.60443886475087705</v>
      </c>
      <c r="BE48" s="20">
        <v>0</v>
      </c>
      <c r="BF48" s="21">
        <v>16.47584877982743</v>
      </c>
      <c r="BI48" s="53"/>
      <c r="BJ48" s="14" t="s">
        <v>155</v>
      </c>
      <c r="BK48" s="20">
        <v>7.9752065837390704</v>
      </c>
      <c r="BL48" s="20">
        <v>2.5484711557306992</v>
      </c>
      <c r="BM48" s="20">
        <v>3.873961188052661</v>
      </c>
      <c r="BN48" s="20">
        <v>1.2026813959800611</v>
      </c>
      <c r="BO48" s="20">
        <v>0.27108959157406398</v>
      </c>
      <c r="BP48" s="20">
        <v>0.60443886475087705</v>
      </c>
      <c r="BQ48" s="20">
        <v>0</v>
      </c>
      <c r="BR48" s="21">
        <v>16.47584877982743</v>
      </c>
    </row>
    <row r="49" spans="5:70" ht="16.5" x14ac:dyDescent="0.25">
      <c r="E49" s="19" t="s">
        <v>157</v>
      </c>
      <c r="F49" s="14"/>
      <c r="G49" s="21">
        <v>66.895649367221438</v>
      </c>
      <c r="H49" s="21">
        <v>10.34894430729201</v>
      </c>
      <c r="I49" s="21">
        <v>12.770101137451141</v>
      </c>
      <c r="J49" s="21">
        <v>5.0906137257840971</v>
      </c>
      <c r="K49" s="21">
        <v>1.360037535284053</v>
      </c>
      <c r="L49" s="21">
        <v>3.5346539269672599</v>
      </c>
      <c r="M49" s="21">
        <v>100</v>
      </c>
      <c r="P49" s="19" t="s">
        <v>157</v>
      </c>
      <c r="Q49" s="14"/>
      <c r="R49" s="21">
        <v>-0.39687085601720179</v>
      </c>
      <c r="S49" s="21">
        <v>-0.19070045289740989</v>
      </c>
      <c r="T49" s="21">
        <v>0.44661747131005042</v>
      </c>
      <c r="U49" s="21">
        <v>7.8015314259138435E-2</v>
      </c>
      <c r="V49" s="21">
        <v>-3.744117964458038E-2</v>
      </c>
      <c r="W49" s="21">
        <v>0.1003797029900082</v>
      </c>
      <c r="X49" s="21">
        <v>0</v>
      </c>
      <c r="AA49" s="53" t="s">
        <v>208</v>
      </c>
      <c r="AB49" s="14" t="s">
        <v>154</v>
      </c>
      <c r="AC49" s="20">
        <v>4.7682299649194513E-3</v>
      </c>
      <c r="AD49" s="20">
        <v>3.8332829129744598E-3</v>
      </c>
      <c r="AE49" s="20">
        <v>2.6044953589896159E-3</v>
      </c>
      <c r="AF49" s="20">
        <v>1.2154311675284879E-3</v>
      </c>
      <c r="AG49" s="20">
        <v>4.407607530597812E-4</v>
      </c>
      <c r="AH49" s="20">
        <v>6.277501634487793E-4</v>
      </c>
      <c r="AI49" s="21">
        <v>1.3489950320920581E-2</v>
      </c>
      <c r="AL49" s="53" t="s">
        <v>208</v>
      </c>
      <c r="AM49" s="14" t="s">
        <v>154</v>
      </c>
      <c r="AN49" s="20">
        <v>-4.4477236746130738E-4</v>
      </c>
      <c r="AO49" s="20">
        <v>-7.3314548670791024E-4</v>
      </c>
      <c r="AP49" s="20">
        <v>1.124916600479093E-4</v>
      </c>
      <c r="AQ49" s="20">
        <v>-1.31597858926489E-4</v>
      </c>
      <c r="AR49" s="20">
        <v>-1.384617283158587E-4</v>
      </c>
      <c r="AS49" s="20">
        <v>-4.5764349778708931E-5</v>
      </c>
      <c r="AT49" s="21">
        <v>-1.3812501311423651E-3</v>
      </c>
      <c r="AW49" s="53" t="s">
        <v>208</v>
      </c>
      <c r="AX49" s="14" t="s">
        <v>154</v>
      </c>
      <c r="AY49" s="20">
        <v>5.2130023323807588E-3</v>
      </c>
      <c r="AZ49" s="20">
        <v>4.5664283996823714E-3</v>
      </c>
      <c r="BA49" s="20">
        <v>2.492003698941707E-3</v>
      </c>
      <c r="BB49" s="20">
        <v>1.347029026454976E-3</v>
      </c>
      <c r="BC49" s="20">
        <v>5.7922248137563988E-4</v>
      </c>
      <c r="BD49" s="20">
        <v>6.7351451322748823E-4</v>
      </c>
      <c r="BE49" s="20">
        <v>0</v>
      </c>
      <c r="BF49" s="21">
        <v>1.487120045206294E-2</v>
      </c>
      <c r="BI49" s="53" t="s">
        <v>208</v>
      </c>
      <c r="BJ49" s="14" t="s">
        <v>154</v>
      </c>
      <c r="BK49" s="20">
        <v>5.2130023323807588E-3</v>
      </c>
      <c r="BL49" s="20">
        <v>4.5664283996823714E-3</v>
      </c>
      <c r="BM49" s="20">
        <v>2.492003698941707E-3</v>
      </c>
      <c r="BN49" s="20">
        <v>1.347029026454976E-3</v>
      </c>
      <c r="BO49" s="20">
        <v>5.7922248137563988E-4</v>
      </c>
      <c r="BP49" s="20">
        <v>6.7351451322748823E-4</v>
      </c>
      <c r="BQ49" s="20">
        <v>0</v>
      </c>
      <c r="BR49" s="21">
        <v>1.487120045206294E-2</v>
      </c>
    </row>
    <row r="50" spans="5:70" ht="16.5" x14ac:dyDescent="0.25">
      <c r="AA50" s="53"/>
      <c r="AB50" s="14" t="s">
        <v>155</v>
      </c>
      <c r="AC50" s="20">
        <v>2.8235400968738712E-2</v>
      </c>
      <c r="AD50" s="20">
        <v>2.899671499675106E-2</v>
      </c>
      <c r="AE50" s="20">
        <v>1.6642057524620831E-2</v>
      </c>
      <c r="AF50" s="20">
        <v>7.292587005170925E-3</v>
      </c>
      <c r="AG50" s="20">
        <v>2.8716230881167559E-3</v>
      </c>
      <c r="AH50" s="20">
        <v>4.0603414827325296E-3</v>
      </c>
      <c r="AI50" s="21">
        <v>8.8098725066130812E-2</v>
      </c>
      <c r="AL50" s="53"/>
      <c r="AM50" s="14" t="s">
        <v>155</v>
      </c>
      <c r="AN50" s="20">
        <v>-2.8944398326357988E-3</v>
      </c>
      <c r="AO50" s="20">
        <v>-4.9484164699143511E-3</v>
      </c>
      <c r="AP50" s="20">
        <v>-2.6315675738912761E-4</v>
      </c>
      <c r="AQ50" s="20">
        <v>-5.6059221906158956E-4</v>
      </c>
      <c r="AR50" s="20">
        <v>-2.8042483378788898E-4</v>
      </c>
      <c r="AS50" s="20">
        <v>-2.6362169218794451E-4</v>
      </c>
      <c r="AT50" s="21">
        <v>-9.2106518049766967E-3</v>
      </c>
      <c r="AW50" s="53"/>
      <c r="AX50" s="14" t="s">
        <v>155</v>
      </c>
      <c r="AY50" s="20">
        <v>3.1129840801374511E-2</v>
      </c>
      <c r="AZ50" s="20">
        <v>3.3945131466665411E-2</v>
      </c>
      <c r="BA50" s="20">
        <v>1.6905214282009959E-2</v>
      </c>
      <c r="BB50" s="20">
        <v>7.8531792242325146E-3</v>
      </c>
      <c r="BC50" s="20">
        <v>3.1520479219046449E-3</v>
      </c>
      <c r="BD50" s="20">
        <v>4.3239631749204741E-3</v>
      </c>
      <c r="BE50" s="20">
        <v>0</v>
      </c>
      <c r="BF50" s="21">
        <v>9.7309376871107509E-2</v>
      </c>
      <c r="BI50" s="53"/>
      <c r="BJ50" s="14" t="s">
        <v>155</v>
      </c>
      <c r="BK50" s="20">
        <v>3.1129840801374511E-2</v>
      </c>
      <c r="BL50" s="20">
        <v>3.3945131466665411E-2</v>
      </c>
      <c r="BM50" s="20">
        <v>1.6905214282009959E-2</v>
      </c>
      <c r="BN50" s="20">
        <v>7.8531792242325146E-3</v>
      </c>
      <c r="BO50" s="20">
        <v>3.1520479219046449E-3</v>
      </c>
      <c r="BP50" s="20">
        <v>4.3239631749204741E-3</v>
      </c>
      <c r="BQ50" s="20">
        <v>0</v>
      </c>
      <c r="BR50" s="21">
        <v>9.7309376871107509E-2</v>
      </c>
    </row>
    <row r="51" spans="5:70" ht="16.5" x14ac:dyDescent="0.25">
      <c r="AA51" s="53" t="s">
        <v>206</v>
      </c>
      <c r="AB51" s="14" t="s">
        <v>154</v>
      </c>
      <c r="AC51" s="20">
        <v>4.0668593993232323</v>
      </c>
      <c r="AD51" s="20">
        <v>0.69640198983445434</v>
      </c>
      <c r="AE51" s="20">
        <v>0.75658586720679899</v>
      </c>
      <c r="AF51" s="20">
        <v>0.28470473370370591</v>
      </c>
      <c r="AG51" s="20">
        <v>0.1143840936122414</v>
      </c>
      <c r="AH51" s="20">
        <v>0.34468826527920521</v>
      </c>
      <c r="AI51" s="21">
        <v>6.2636243489596373</v>
      </c>
      <c r="AL51" s="53" t="s">
        <v>206</v>
      </c>
      <c r="AM51" s="14" t="s">
        <v>154</v>
      </c>
      <c r="AN51" s="20">
        <v>-0.15722157328560549</v>
      </c>
      <c r="AO51" s="20">
        <v>-0.13206127230614989</v>
      </c>
      <c r="AP51" s="20">
        <v>4.7280792746402067E-2</v>
      </c>
      <c r="AQ51" s="20">
        <v>1.4784106012825089E-3</v>
      </c>
      <c r="AR51" s="20">
        <v>-5.5419006130451734E-3</v>
      </c>
      <c r="AS51" s="20">
        <v>6.9746180566780391E-3</v>
      </c>
      <c r="AT51" s="21">
        <v>-0.23909092480043889</v>
      </c>
      <c r="AW51" s="53" t="s">
        <v>206</v>
      </c>
      <c r="AX51" s="14" t="s">
        <v>154</v>
      </c>
      <c r="AY51" s="20">
        <v>4.2240809726088377</v>
      </c>
      <c r="AZ51" s="20">
        <v>0.82846326214060428</v>
      </c>
      <c r="BA51" s="20">
        <v>0.70930507446039692</v>
      </c>
      <c r="BB51" s="20">
        <v>0.28322632310242341</v>
      </c>
      <c r="BC51" s="20">
        <v>0.1199259942252866</v>
      </c>
      <c r="BD51" s="20">
        <v>0.33771364722252722</v>
      </c>
      <c r="BE51" s="20">
        <v>0</v>
      </c>
      <c r="BF51" s="21">
        <v>6.5027152737600762</v>
      </c>
      <c r="BI51" s="53" t="s">
        <v>206</v>
      </c>
      <c r="BJ51" s="14" t="s">
        <v>154</v>
      </c>
      <c r="BK51" s="20">
        <v>4.2240809726088377</v>
      </c>
      <c r="BL51" s="20">
        <v>0.82846326214060428</v>
      </c>
      <c r="BM51" s="20">
        <v>0.70930507446039692</v>
      </c>
      <c r="BN51" s="20">
        <v>0.28322632310242341</v>
      </c>
      <c r="BO51" s="20">
        <v>0.1199259942252866</v>
      </c>
      <c r="BP51" s="20">
        <v>0.33771364722252722</v>
      </c>
      <c r="BQ51" s="20">
        <v>0</v>
      </c>
      <c r="BR51" s="21">
        <v>6.5027152737600762</v>
      </c>
    </row>
    <row r="52" spans="5:70" ht="16.5" x14ac:dyDescent="0.25">
      <c r="AA52" s="53"/>
      <c r="AB52" s="14" t="s">
        <v>155</v>
      </c>
      <c r="AC52" s="20">
        <v>51.062119885589198</v>
      </c>
      <c r="AD52" s="20">
        <v>6.4211495708259134</v>
      </c>
      <c r="AE52" s="20">
        <v>6.1810017423406132</v>
      </c>
      <c r="AF52" s="20">
        <v>3.1062680853820361</v>
      </c>
      <c r="AG52" s="20">
        <v>0.9393279467026755</v>
      </c>
      <c r="AH52" s="20">
        <v>2.180149604884698</v>
      </c>
      <c r="AI52" s="21">
        <v>69.890016835725135</v>
      </c>
      <c r="AL52" s="53"/>
      <c r="AM52" s="14" t="s">
        <v>155</v>
      </c>
      <c r="AN52" s="20">
        <v>0.13208389970876061</v>
      </c>
      <c r="AO52" s="20">
        <v>-0.20974898509161921</v>
      </c>
      <c r="AP52" s="20">
        <v>0.34206196194675531</v>
      </c>
      <c r="AQ52" s="20">
        <v>9.6924418540031088E-2</v>
      </c>
      <c r="AR52" s="20">
        <v>-3.0990942213902421E-2</v>
      </c>
      <c r="AS52" s="20">
        <v>6.3226138359379291E-2</v>
      </c>
      <c r="AT52" s="21">
        <v>0.39355649124939868</v>
      </c>
      <c r="AW52" s="53"/>
      <c r="AX52" s="14" t="s">
        <v>155</v>
      </c>
      <c r="AY52" s="20">
        <v>50.930035985880437</v>
      </c>
      <c r="AZ52" s="20">
        <v>6.6308985559175317</v>
      </c>
      <c r="BA52" s="20">
        <v>5.8389397803938579</v>
      </c>
      <c r="BB52" s="20">
        <v>3.009343666842005</v>
      </c>
      <c r="BC52" s="20">
        <v>0.97031888891657792</v>
      </c>
      <c r="BD52" s="20">
        <v>2.1169234665253178</v>
      </c>
      <c r="BE52" s="20">
        <v>0</v>
      </c>
      <c r="BF52" s="21">
        <v>69.496460344475736</v>
      </c>
      <c r="BI52" s="53"/>
      <c r="BJ52" s="14" t="s">
        <v>155</v>
      </c>
      <c r="BK52" s="20">
        <v>50.930035985880437</v>
      </c>
      <c r="BL52" s="20">
        <v>6.6308985559175317</v>
      </c>
      <c r="BM52" s="20">
        <v>5.8389397803938579</v>
      </c>
      <c r="BN52" s="20">
        <v>3.009343666842005</v>
      </c>
      <c r="BO52" s="20">
        <v>0.97031888891657792</v>
      </c>
      <c r="BP52" s="20">
        <v>2.1169234665253178</v>
      </c>
      <c r="BQ52" s="20">
        <v>0</v>
      </c>
      <c r="BR52" s="21">
        <v>69.496460344475736</v>
      </c>
    </row>
    <row r="53" spans="5:70" ht="16.5" x14ac:dyDescent="0.25">
      <c r="AA53" s="19" t="s">
        <v>157</v>
      </c>
      <c r="AB53" s="14"/>
      <c r="AC53" s="21">
        <v>67.29252022323864</v>
      </c>
      <c r="AD53" s="21">
        <v>10.53964476018942</v>
      </c>
      <c r="AE53" s="21">
        <v>12.32348366614109</v>
      </c>
      <c r="AF53" s="21">
        <v>5.0125984115249587</v>
      </c>
      <c r="AG53" s="21">
        <v>1.3974787149286341</v>
      </c>
      <c r="AH53" s="21">
        <v>3.4342742239772521</v>
      </c>
      <c r="AI53" s="21">
        <v>100</v>
      </c>
      <c r="AL53" s="19" t="s">
        <v>157</v>
      </c>
      <c r="AM53" s="14"/>
      <c r="AN53" s="21">
        <v>-0.13515947211728019</v>
      </c>
      <c r="AO53" s="21">
        <v>-0.59100425860096095</v>
      </c>
      <c r="AP53" s="21">
        <v>0.57367275534068085</v>
      </c>
      <c r="AQ53" s="21">
        <v>0.12451295061540429</v>
      </c>
      <c r="AR53" s="21">
        <v>-5.0321552995439722E-2</v>
      </c>
      <c r="AS53" s="21">
        <v>7.831304804785244E-2</v>
      </c>
      <c r="AT53" s="21">
        <v>0</v>
      </c>
      <c r="AW53" s="19" t="s">
        <v>157</v>
      </c>
      <c r="AX53" s="14"/>
      <c r="AY53" s="21">
        <v>67.42767969535592</v>
      </c>
      <c r="AZ53" s="21">
        <v>11.130649018790381</v>
      </c>
      <c r="BA53" s="21">
        <v>11.749810910800409</v>
      </c>
      <c r="BB53" s="21">
        <v>4.8880854609095543</v>
      </c>
      <c r="BC53" s="21">
        <v>1.4478002679240729</v>
      </c>
      <c r="BD53" s="21">
        <v>3.3559611759293988</v>
      </c>
      <c r="BE53" s="21">
        <v>1.347029026454977E-5</v>
      </c>
      <c r="BF53" s="21">
        <v>100</v>
      </c>
      <c r="BI53" s="19" t="s">
        <v>157</v>
      </c>
      <c r="BJ53" s="14"/>
      <c r="BK53" s="21">
        <v>67.42767969535592</v>
      </c>
      <c r="BL53" s="21">
        <v>11.130649018790381</v>
      </c>
      <c r="BM53" s="21">
        <v>11.749810910800409</v>
      </c>
      <c r="BN53" s="21">
        <v>4.8880854609095543</v>
      </c>
      <c r="BO53" s="21">
        <v>1.4478002679240729</v>
      </c>
      <c r="BP53" s="21">
        <v>3.3559611759293988</v>
      </c>
      <c r="BQ53" s="21">
        <v>1.347029026454977E-5</v>
      </c>
      <c r="BR53" s="21">
        <v>100</v>
      </c>
    </row>
  </sheetData>
  <mergeCells count="96">
    <mergeCell ref="BI47:BI48"/>
    <mergeCell ref="AW14:AW16"/>
    <mergeCell ref="AW49:AW50"/>
    <mergeCell ref="AL47:AL48"/>
    <mergeCell ref="AA8:AA10"/>
    <mergeCell ref="AL37:AL38"/>
    <mergeCell ref="BI33:BI34"/>
    <mergeCell ref="AA35:AA36"/>
    <mergeCell ref="AW11:AW13"/>
    <mergeCell ref="AL21:AL22"/>
    <mergeCell ref="AA25:AA26"/>
    <mergeCell ref="AL23:AL24"/>
    <mergeCell ref="BI49:BI50"/>
    <mergeCell ref="BI39:BI40"/>
    <mergeCell ref="AA51:AA52"/>
    <mergeCell ref="AA23:AA24"/>
    <mergeCell ref="P13:P15"/>
    <mergeCell ref="P45:P46"/>
    <mergeCell ref="AW39:AW40"/>
    <mergeCell ref="AW25:AW26"/>
    <mergeCell ref="AL51:AL52"/>
    <mergeCell ref="AA47:AA48"/>
    <mergeCell ref="AW23:AW24"/>
    <mergeCell ref="AA49:AA50"/>
    <mergeCell ref="AL39:AL40"/>
    <mergeCell ref="P34:P35"/>
    <mergeCell ref="AW33:AW34"/>
    <mergeCell ref="AA33:AA34"/>
    <mergeCell ref="E36:E37"/>
    <mergeCell ref="E45:E46"/>
    <mergeCell ref="P43:P44"/>
    <mergeCell ref="E47:E48"/>
    <mergeCell ref="AA45:AA46"/>
    <mergeCell ref="P41:P42"/>
    <mergeCell ref="AA39:AA40"/>
    <mergeCell ref="E30:E31"/>
    <mergeCell ref="P19:P20"/>
    <mergeCell ref="AW45:AW46"/>
    <mergeCell ref="E32:E33"/>
    <mergeCell ref="BI45:BI46"/>
    <mergeCell ref="AL33:AL34"/>
    <mergeCell ref="AA21:AA22"/>
    <mergeCell ref="AL35:AL36"/>
    <mergeCell ref="AL45:AL46"/>
    <mergeCell ref="E23:E24"/>
    <mergeCell ref="P21:P22"/>
    <mergeCell ref="E43:E44"/>
    <mergeCell ref="E19:E20"/>
    <mergeCell ref="E34:E35"/>
    <mergeCell ref="AA27:AA28"/>
    <mergeCell ref="AW21:AW22"/>
    <mergeCell ref="BI51:BI52"/>
    <mergeCell ref="E41:E42"/>
    <mergeCell ref="BI35:BI36"/>
    <mergeCell ref="E25:E26"/>
    <mergeCell ref="BI25:BI26"/>
    <mergeCell ref="P25:P26"/>
    <mergeCell ref="AL49:AL50"/>
    <mergeCell ref="AL27:AL28"/>
    <mergeCell ref="AW47:AW48"/>
    <mergeCell ref="AA37:AA38"/>
    <mergeCell ref="AW37:AW38"/>
    <mergeCell ref="BI37:BI38"/>
    <mergeCell ref="AL25:AL26"/>
    <mergeCell ref="P36:P37"/>
    <mergeCell ref="P47:P48"/>
    <mergeCell ref="AW51:AW52"/>
    <mergeCell ref="AW35:AW36"/>
    <mergeCell ref="P32:P33"/>
    <mergeCell ref="BI8:BI10"/>
    <mergeCell ref="BI21:BI22"/>
    <mergeCell ref="AW5:AW7"/>
    <mergeCell ref="BI5:BI7"/>
    <mergeCell ref="AW8:AW10"/>
    <mergeCell ref="AA14:AA16"/>
    <mergeCell ref="AL11:AL13"/>
    <mergeCell ref="P30:P31"/>
    <mergeCell ref="AW27:AW28"/>
    <mergeCell ref="BI27:BI28"/>
    <mergeCell ref="BI23:BI24"/>
    <mergeCell ref="AA11:AA13"/>
    <mergeCell ref="AL5:AL7"/>
    <mergeCell ref="P23:P24"/>
    <mergeCell ref="E21:E22"/>
    <mergeCell ref="E10:E12"/>
    <mergeCell ref="P7:P9"/>
    <mergeCell ref="P4:P6"/>
    <mergeCell ref="E4:E6"/>
    <mergeCell ref="AL8:AL10"/>
    <mergeCell ref="BI11:BI13"/>
    <mergeCell ref="BI14:BI16"/>
    <mergeCell ref="E13:E15"/>
    <mergeCell ref="AL14:AL16"/>
    <mergeCell ref="P10:P12"/>
    <mergeCell ref="AA5:AA7"/>
    <mergeCell ref="E7:E9"/>
  </mergeCells>
  <phoneticPr fontId="8" type="noConversion"/>
  <conditionalFormatting sqref="G19:L26">
    <cfRule type="cellIs" dxfId="1112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30:L37">
    <cfRule type="cellIs" dxfId="1111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41:L48">
    <cfRule type="cellIs" dxfId="1110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4:M15">
    <cfRule type="cellIs" dxfId="1109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19:W26">
    <cfRule type="cellIs" dxfId="1108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30:W37">
    <cfRule type="cellIs" dxfId="1107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41:W48">
    <cfRule type="cellIs" dxfId="1106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4:X15">
    <cfRule type="cellIs" dxfId="1105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C20:AH28">
    <cfRule type="cellIs" dxfId="1104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C32:AH40">
    <cfRule type="cellIs" dxfId="1103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C44:AH52">
    <cfRule type="cellIs" dxfId="1102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C4:AI16">
    <cfRule type="cellIs" dxfId="1101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N20:AS28">
    <cfRule type="cellIs" dxfId="1100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N32:AS40">
    <cfRule type="cellIs" dxfId="1099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N44:AS52">
    <cfRule type="cellIs" dxfId="1098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N4:AT16">
    <cfRule type="cellIs" dxfId="1097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20:BE28">
    <cfRule type="cellIs" dxfId="1096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32:BE40">
    <cfRule type="cellIs" dxfId="1095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44:BE52">
    <cfRule type="cellIs" dxfId="1094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4:BF16">
    <cfRule type="cellIs" dxfId="1093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K20:BQ28">
    <cfRule type="cellIs" dxfId="1092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K32:BQ40">
    <cfRule type="cellIs" dxfId="1091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K44:BQ52">
    <cfRule type="cellIs" dxfId="1090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K4:BR16">
    <cfRule type="cellIs" dxfId="1089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W12:CB12">
    <cfRule type="cellIs" dxfId="1088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W16:CB16">
    <cfRule type="cellIs" dxfId="1087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W20:CB20">
    <cfRule type="cellIs" dxfId="1086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W4:CC8">
    <cfRule type="cellIs" dxfId="1085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12:CM12">
    <cfRule type="cellIs" dxfId="1084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16:CM16">
    <cfRule type="cellIs" dxfId="1083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20:CM20">
    <cfRule type="cellIs" dxfId="1082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H4:CN8">
    <cfRule type="cellIs" dxfId="1081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S4:CX7">
    <cfRule type="cellIs" dxfId="1080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2200-000000000000}">
      <formula1>"➖,✅,💬,💡"</formula1>
    </dataValidation>
  </dataValidations>
  <hyperlinks>
    <hyperlink ref="A1" location="'首頁'!C3" display="🏠" xr:uid="{00000000-0004-0000-2200-000000000000}"/>
    <hyperlink ref="A2" location="'表 1‑33'!A2" display="⬅" xr:uid="{00000000-0004-0000-2200-000001000000}"/>
    <hyperlink ref="A3" location="'表 2‑1'!A3" display="➡" xr:uid="{00000000-0004-0000-2200-000002000000}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W101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1" width="13" customWidth="1"/>
    <col min="13" max="13" width="25" customWidth="1"/>
    <col min="14" max="19" width="13" customWidth="1"/>
    <col min="21" max="21" width="25" customWidth="1"/>
    <col min="22" max="27" width="13" customWidth="1"/>
    <col min="29" max="29" width="25" customWidth="1"/>
    <col min="30" max="35" width="13" customWidth="1"/>
    <col min="37" max="37" width="25" customWidth="1"/>
    <col min="38" max="43" width="13" customWidth="1"/>
    <col min="45" max="45" width="25" customWidth="1"/>
    <col min="46" max="51" width="13" customWidth="1"/>
    <col min="53" max="53" width="25" customWidth="1"/>
    <col min="54" max="59" width="13" customWidth="1"/>
    <col min="61" max="61" width="25" customWidth="1"/>
    <col min="62" max="67" width="13" customWidth="1"/>
    <col min="69" max="69" width="25" customWidth="1"/>
    <col min="70" max="75" width="13" customWidth="1"/>
  </cols>
  <sheetData>
    <row r="1" spans="1:75" x14ac:dyDescent="0.25">
      <c r="A1" s="9" t="s">
        <v>143</v>
      </c>
    </row>
    <row r="2" spans="1:75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82</v>
      </c>
      <c r="M2" s="11" t="s">
        <v>147</v>
      </c>
      <c r="N2" s="12" t="s">
        <v>82</v>
      </c>
      <c r="U2" s="11" t="s">
        <v>148</v>
      </c>
      <c r="V2" s="12" t="s">
        <v>82</v>
      </c>
      <c r="AC2" s="11" t="s">
        <v>147</v>
      </c>
      <c r="AD2" s="12" t="s">
        <v>82</v>
      </c>
      <c r="AK2" s="11" t="s">
        <v>149</v>
      </c>
      <c r="AL2" s="12" t="s">
        <v>82</v>
      </c>
      <c r="AS2" s="11" t="s">
        <v>147</v>
      </c>
      <c r="AT2" s="12" t="s">
        <v>82</v>
      </c>
      <c r="BA2" s="11" t="s">
        <v>150</v>
      </c>
      <c r="BB2" s="12" t="s">
        <v>82</v>
      </c>
      <c r="BI2" s="11" t="s">
        <v>147</v>
      </c>
      <c r="BJ2" s="12" t="s">
        <v>82</v>
      </c>
      <c r="BQ2" s="11" t="s">
        <v>151</v>
      </c>
      <c r="BR2" s="12" t="s">
        <v>82</v>
      </c>
    </row>
    <row r="3" spans="1:75" ht="16.5" x14ac:dyDescent="0.25">
      <c r="A3" s="9" t="s">
        <v>152</v>
      </c>
      <c r="B3" s="10" t="s">
        <v>5</v>
      </c>
      <c r="C3" s="13" t="s">
        <v>153</v>
      </c>
      <c r="E3" s="10"/>
      <c r="F3" s="10" t="s">
        <v>216</v>
      </c>
      <c r="G3" s="10" t="s">
        <v>217</v>
      </c>
      <c r="H3" s="10" t="s">
        <v>218</v>
      </c>
      <c r="I3" s="10" t="s">
        <v>219</v>
      </c>
      <c r="J3" s="10" t="s">
        <v>220</v>
      </c>
      <c r="K3" s="10" t="s">
        <v>157</v>
      </c>
      <c r="M3" s="10"/>
      <c r="N3" s="10" t="s">
        <v>216</v>
      </c>
      <c r="O3" s="10" t="s">
        <v>217</v>
      </c>
      <c r="P3" s="10" t="s">
        <v>218</v>
      </c>
      <c r="Q3" s="10" t="s">
        <v>219</v>
      </c>
      <c r="R3" s="10" t="s">
        <v>220</v>
      </c>
      <c r="S3" s="10" t="s">
        <v>157</v>
      </c>
      <c r="U3" s="10"/>
      <c r="V3" s="10" t="s">
        <v>216</v>
      </c>
      <c r="W3" s="10" t="s">
        <v>217</v>
      </c>
      <c r="X3" s="10" t="s">
        <v>218</v>
      </c>
      <c r="Y3" s="10" t="s">
        <v>219</v>
      </c>
      <c r="Z3" s="10" t="s">
        <v>220</v>
      </c>
      <c r="AA3" s="10" t="s">
        <v>157</v>
      </c>
      <c r="AC3" s="10"/>
      <c r="AD3" s="10" t="s">
        <v>216</v>
      </c>
      <c r="AE3" s="10" t="s">
        <v>217</v>
      </c>
      <c r="AF3" s="10" t="s">
        <v>218</v>
      </c>
      <c r="AG3" s="10" t="s">
        <v>219</v>
      </c>
      <c r="AH3" s="10" t="s">
        <v>220</v>
      </c>
      <c r="AI3" s="10" t="s">
        <v>157</v>
      </c>
      <c r="AK3" s="10"/>
      <c r="AL3" s="10" t="s">
        <v>216</v>
      </c>
      <c r="AM3" s="10" t="s">
        <v>217</v>
      </c>
      <c r="AN3" s="10" t="s">
        <v>218</v>
      </c>
      <c r="AO3" s="10" t="s">
        <v>219</v>
      </c>
      <c r="AP3" s="10" t="s">
        <v>220</v>
      </c>
      <c r="AQ3" s="10" t="s">
        <v>157</v>
      </c>
      <c r="AS3" s="10"/>
      <c r="AT3" s="10" t="s">
        <v>216</v>
      </c>
      <c r="AU3" s="10" t="s">
        <v>217</v>
      </c>
      <c r="AV3" s="10" t="s">
        <v>218</v>
      </c>
      <c r="AW3" s="10" t="s">
        <v>219</v>
      </c>
      <c r="AX3" s="10" t="s">
        <v>220</v>
      </c>
      <c r="AY3" s="10" t="s">
        <v>157</v>
      </c>
      <c r="BA3" s="10"/>
      <c r="BB3" s="10" t="s">
        <v>216</v>
      </c>
      <c r="BC3" s="10" t="s">
        <v>217</v>
      </c>
      <c r="BD3" s="10" t="s">
        <v>218</v>
      </c>
      <c r="BE3" s="10" t="s">
        <v>219</v>
      </c>
      <c r="BF3" s="10" t="s">
        <v>220</v>
      </c>
      <c r="BG3" s="10" t="s">
        <v>157</v>
      </c>
      <c r="BI3" s="10"/>
      <c r="BJ3" s="10" t="s">
        <v>216</v>
      </c>
      <c r="BK3" s="10" t="s">
        <v>217</v>
      </c>
      <c r="BL3" s="10" t="s">
        <v>218</v>
      </c>
      <c r="BM3" s="10" t="s">
        <v>219</v>
      </c>
      <c r="BN3" s="10" t="s">
        <v>220</v>
      </c>
      <c r="BO3" s="10" t="s">
        <v>157</v>
      </c>
      <c r="BQ3" s="10"/>
      <c r="BR3" s="10" t="s">
        <v>216</v>
      </c>
      <c r="BS3" s="10" t="s">
        <v>217</v>
      </c>
      <c r="BT3" s="10" t="s">
        <v>218</v>
      </c>
      <c r="BU3" s="10" t="s">
        <v>219</v>
      </c>
      <c r="BV3" s="10" t="s">
        <v>220</v>
      </c>
      <c r="BW3" s="10" t="s">
        <v>157</v>
      </c>
    </row>
    <row r="4" spans="1:75" ht="16.5" x14ac:dyDescent="0.25">
      <c r="B4" s="10" t="s">
        <v>6</v>
      </c>
      <c r="C4" s="13" t="s">
        <v>153</v>
      </c>
      <c r="E4" s="14" t="s">
        <v>158</v>
      </c>
      <c r="F4" s="15">
        <v>287929</v>
      </c>
      <c r="G4" s="15">
        <v>169061</v>
      </c>
      <c r="H4" s="15">
        <v>140976</v>
      </c>
      <c r="I4" s="15">
        <v>103494</v>
      </c>
      <c r="J4" s="15">
        <v>83322</v>
      </c>
      <c r="K4" s="16">
        <v>784782</v>
      </c>
      <c r="M4" s="14" t="s">
        <v>158</v>
      </c>
      <c r="N4" s="17">
        <v>55890</v>
      </c>
      <c r="O4" s="17">
        <v>18570</v>
      </c>
      <c r="P4" s="17">
        <v>7741</v>
      </c>
      <c r="Q4" s="17">
        <v>-6194</v>
      </c>
      <c r="R4" s="17">
        <v>-72165</v>
      </c>
      <c r="S4" s="18">
        <v>3842</v>
      </c>
      <c r="U4" s="14" t="s">
        <v>158</v>
      </c>
      <c r="V4" s="15">
        <v>232039</v>
      </c>
      <c r="W4" s="15">
        <v>150491</v>
      </c>
      <c r="X4" s="15">
        <v>133235</v>
      </c>
      <c r="Y4" s="15">
        <v>109688</v>
      </c>
      <c r="Z4" s="15">
        <v>155487</v>
      </c>
      <c r="AA4" s="16">
        <v>780940</v>
      </c>
      <c r="AC4" s="14" t="s">
        <v>158</v>
      </c>
      <c r="AD4" s="17">
        <v>1317</v>
      </c>
      <c r="AE4" s="17">
        <v>2212</v>
      </c>
      <c r="AF4" s="17">
        <v>3253</v>
      </c>
      <c r="AG4" s="17">
        <v>2322</v>
      </c>
      <c r="AH4" s="17">
        <v>3527</v>
      </c>
      <c r="AI4" s="18">
        <v>12631</v>
      </c>
      <c r="AK4" s="14" t="s">
        <v>158</v>
      </c>
      <c r="AL4" s="15">
        <v>230722</v>
      </c>
      <c r="AM4" s="15">
        <v>148279</v>
      </c>
      <c r="AN4" s="15">
        <v>129982</v>
      </c>
      <c r="AO4" s="15">
        <v>107366</v>
      </c>
      <c r="AP4" s="15">
        <v>151960</v>
      </c>
      <c r="AQ4" s="16">
        <v>768309</v>
      </c>
      <c r="AS4" s="14" t="s">
        <v>158</v>
      </c>
      <c r="AT4" s="17">
        <v>11115</v>
      </c>
      <c r="AU4" s="17">
        <v>5853</v>
      </c>
      <c r="AV4" s="17">
        <v>829</v>
      </c>
      <c r="AW4" s="17">
        <v>-3422</v>
      </c>
      <c r="AX4" s="17">
        <v>-14273</v>
      </c>
      <c r="AY4" s="18">
        <v>102</v>
      </c>
      <c r="BA4" s="14" t="s">
        <v>158</v>
      </c>
      <c r="BB4" s="15">
        <v>219607</v>
      </c>
      <c r="BC4" s="15">
        <v>142426</v>
      </c>
      <c r="BD4" s="15">
        <v>129153</v>
      </c>
      <c r="BE4" s="15">
        <v>110788</v>
      </c>
      <c r="BF4" s="15">
        <v>166233</v>
      </c>
      <c r="BG4" s="16">
        <v>768207</v>
      </c>
      <c r="BI4" s="14" t="s">
        <v>158</v>
      </c>
      <c r="BJ4" s="17">
        <v>5428</v>
      </c>
      <c r="BK4" s="17">
        <v>3536</v>
      </c>
      <c r="BL4" s="17">
        <v>976</v>
      </c>
      <c r="BM4" s="17">
        <v>-592</v>
      </c>
      <c r="BN4" s="17">
        <v>-6982</v>
      </c>
      <c r="BO4" s="18">
        <v>2366</v>
      </c>
      <c r="BQ4" s="14" t="s">
        <v>158</v>
      </c>
      <c r="BR4" s="15">
        <v>214179</v>
      </c>
      <c r="BS4" s="15">
        <v>138890</v>
      </c>
      <c r="BT4" s="15">
        <v>128177</v>
      </c>
      <c r="BU4" s="15">
        <v>111380</v>
      </c>
      <c r="BV4" s="15">
        <v>173215</v>
      </c>
      <c r="BW4" s="16">
        <v>765841</v>
      </c>
    </row>
    <row r="5" spans="1:75" ht="16.5" x14ac:dyDescent="0.25">
      <c r="B5" s="10" t="s">
        <v>7</v>
      </c>
      <c r="C5" s="13" t="s">
        <v>153</v>
      </c>
      <c r="E5" s="14" t="s">
        <v>159</v>
      </c>
      <c r="F5" s="15">
        <v>477324</v>
      </c>
      <c r="G5" s="15">
        <v>283182</v>
      </c>
      <c r="H5" s="15">
        <v>248166</v>
      </c>
      <c r="I5" s="15">
        <v>187368</v>
      </c>
      <c r="J5" s="15">
        <v>133315</v>
      </c>
      <c r="K5" s="16">
        <v>1329355</v>
      </c>
      <c r="M5" s="14" t="s">
        <v>159</v>
      </c>
      <c r="N5" s="17">
        <v>82389</v>
      </c>
      <c r="O5" s="17">
        <v>25369</v>
      </c>
      <c r="P5" s="17">
        <v>7863</v>
      </c>
      <c r="Q5" s="17">
        <v>-11185</v>
      </c>
      <c r="R5" s="17">
        <v>-82888</v>
      </c>
      <c r="S5" s="18">
        <v>21548</v>
      </c>
      <c r="U5" s="14" t="s">
        <v>159</v>
      </c>
      <c r="V5" s="15">
        <v>394935</v>
      </c>
      <c r="W5" s="15">
        <v>257813</v>
      </c>
      <c r="X5" s="15">
        <v>240303</v>
      </c>
      <c r="Y5" s="15">
        <v>198553</v>
      </c>
      <c r="Z5" s="15">
        <v>216203</v>
      </c>
      <c r="AA5" s="16">
        <v>1307807</v>
      </c>
      <c r="AC5" s="14" t="s">
        <v>159</v>
      </c>
      <c r="AD5" s="17">
        <v>9751</v>
      </c>
      <c r="AE5" s="17">
        <v>6145</v>
      </c>
      <c r="AF5" s="17">
        <v>5844</v>
      </c>
      <c r="AG5" s="17">
        <v>2569</v>
      </c>
      <c r="AH5" s="17">
        <v>1413</v>
      </c>
      <c r="AI5" s="18">
        <v>25722</v>
      </c>
      <c r="AK5" s="14" t="s">
        <v>159</v>
      </c>
      <c r="AL5" s="15">
        <v>385184</v>
      </c>
      <c r="AM5" s="15">
        <v>251668</v>
      </c>
      <c r="AN5" s="15">
        <v>234459</v>
      </c>
      <c r="AO5" s="15">
        <v>195984</v>
      </c>
      <c r="AP5" s="15">
        <v>214790</v>
      </c>
      <c r="AQ5" s="16">
        <v>1282085</v>
      </c>
      <c r="AS5" s="14" t="s">
        <v>159</v>
      </c>
      <c r="AT5" s="17">
        <v>17169</v>
      </c>
      <c r="AU5" s="17">
        <v>10429</v>
      </c>
      <c r="AV5" s="17">
        <v>3727</v>
      </c>
      <c r="AW5" s="17">
        <v>-2531</v>
      </c>
      <c r="AX5" s="17">
        <v>-11303</v>
      </c>
      <c r="AY5" s="18">
        <v>17491</v>
      </c>
      <c r="BA5" s="14" t="s">
        <v>159</v>
      </c>
      <c r="BB5" s="15">
        <v>368015</v>
      </c>
      <c r="BC5" s="15">
        <v>241239</v>
      </c>
      <c r="BD5" s="15">
        <v>230732</v>
      </c>
      <c r="BE5" s="15">
        <v>198515</v>
      </c>
      <c r="BF5" s="15">
        <v>226093</v>
      </c>
      <c r="BG5" s="16">
        <v>1264594</v>
      </c>
      <c r="BI5" s="14" t="s">
        <v>159</v>
      </c>
      <c r="BJ5" s="17">
        <v>16737</v>
      </c>
      <c r="BK5" s="17">
        <v>12637</v>
      </c>
      <c r="BL5" s="17">
        <v>8885</v>
      </c>
      <c r="BM5" s="17">
        <v>4824</v>
      </c>
      <c r="BN5" s="17">
        <v>-4955</v>
      </c>
      <c r="BO5" s="18">
        <v>38128</v>
      </c>
      <c r="BQ5" s="14" t="s">
        <v>159</v>
      </c>
      <c r="BR5" s="15">
        <v>351278</v>
      </c>
      <c r="BS5" s="15">
        <v>228602</v>
      </c>
      <c r="BT5" s="15">
        <v>221847</v>
      </c>
      <c r="BU5" s="15">
        <v>193691</v>
      </c>
      <c r="BV5" s="15">
        <v>231048</v>
      </c>
      <c r="BW5" s="16">
        <v>1226466</v>
      </c>
    </row>
    <row r="6" spans="1:75" ht="16.5" x14ac:dyDescent="0.25">
      <c r="B6" s="10" t="s">
        <v>8</v>
      </c>
      <c r="C6" s="13" t="s">
        <v>153</v>
      </c>
      <c r="E6" s="14" t="s">
        <v>160</v>
      </c>
      <c r="F6" s="15">
        <v>224445</v>
      </c>
      <c r="G6" s="15">
        <v>143731</v>
      </c>
      <c r="H6" s="15">
        <v>132675</v>
      </c>
      <c r="I6" s="15">
        <v>108507</v>
      </c>
      <c r="J6" s="15">
        <v>82640</v>
      </c>
      <c r="K6" s="16">
        <v>691998</v>
      </c>
      <c r="M6" s="14" t="s">
        <v>160</v>
      </c>
      <c r="N6" s="17">
        <v>43651</v>
      </c>
      <c r="O6" s="17">
        <v>14560</v>
      </c>
      <c r="P6" s="17">
        <v>5627</v>
      </c>
      <c r="Q6" s="17">
        <v>-3215</v>
      </c>
      <c r="R6" s="17">
        <v>-43224</v>
      </c>
      <c r="S6" s="18">
        <v>17399</v>
      </c>
      <c r="U6" s="14" t="s">
        <v>160</v>
      </c>
      <c r="V6" s="15">
        <v>180794</v>
      </c>
      <c r="W6" s="15">
        <v>129171</v>
      </c>
      <c r="X6" s="15">
        <v>127048</v>
      </c>
      <c r="Y6" s="15">
        <v>111722</v>
      </c>
      <c r="Z6" s="15">
        <v>125864</v>
      </c>
      <c r="AA6" s="16">
        <v>674599</v>
      </c>
      <c r="AC6" s="14" t="s">
        <v>160</v>
      </c>
      <c r="AD6" s="17">
        <v>6821</v>
      </c>
      <c r="AE6" s="17">
        <v>4584</v>
      </c>
      <c r="AF6" s="17">
        <v>4046</v>
      </c>
      <c r="AG6" s="17">
        <v>2098</v>
      </c>
      <c r="AH6" s="17">
        <v>1379</v>
      </c>
      <c r="AI6" s="18">
        <v>18928</v>
      </c>
      <c r="AK6" s="14" t="s">
        <v>160</v>
      </c>
      <c r="AL6" s="15">
        <v>173973</v>
      </c>
      <c r="AM6" s="15">
        <v>124587</v>
      </c>
      <c r="AN6" s="15">
        <v>123002</v>
      </c>
      <c r="AO6" s="15">
        <v>109624</v>
      </c>
      <c r="AP6" s="15">
        <v>124485</v>
      </c>
      <c r="AQ6" s="16">
        <v>655671</v>
      </c>
      <c r="AS6" s="14" t="s">
        <v>160</v>
      </c>
      <c r="AT6" s="17">
        <v>8395</v>
      </c>
      <c r="AU6" s="17">
        <v>6599</v>
      </c>
      <c r="AV6" s="17">
        <v>3202</v>
      </c>
      <c r="AW6" s="17">
        <v>293</v>
      </c>
      <c r="AX6" s="17">
        <v>-3952</v>
      </c>
      <c r="AY6" s="18">
        <v>14537</v>
      </c>
      <c r="BA6" s="14" t="s">
        <v>160</v>
      </c>
      <c r="BB6" s="15">
        <v>165578</v>
      </c>
      <c r="BC6" s="15">
        <v>117988</v>
      </c>
      <c r="BD6" s="15">
        <v>119800</v>
      </c>
      <c r="BE6" s="15">
        <v>109331</v>
      </c>
      <c r="BF6" s="15">
        <v>128437</v>
      </c>
      <c r="BG6" s="16">
        <v>641134</v>
      </c>
      <c r="BI6" s="14" t="s">
        <v>160</v>
      </c>
      <c r="BJ6" s="17">
        <v>7043</v>
      </c>
      <c r="BK6" s="17">
        <v>5003</v>
      </c>
      <c r="BL6" s="17">
        <v>3260</v>
      </c>
      <c r="BM6" s="17">
        <v>1210</v>
      </c>
      <c r="BN6" s="17">
        <v>-301</v>
      </c>
      <c r="BO6" s="18">
        <v>16215</v>
      </c>
      <c r="BQ6" s="14" t="s">
        <v>160</v>
      </c>
      <c r="BR6" s="15">
        <v>158535</v>
      </c>
      <c r="BS6" s="15">
        <v>112985</v>
      </c>
      <c r="BT6" s="15">
        <v>116540</v>
      </c>
      <c r="BU6" s="15">
        <v>108121</v>
      </c>
      <c r="BV6" s="15">
        <v>128738</v>
      </c>
      <c r="BW6" s="16">
        <v>624919</v>
      </c>
    </row>
    <row r="7" spans="1:75" ht="16.5" x14ac:dyDescent="0.25">
      <c r="B7" s="10" t="s">
        <v>9</v>
      </c>
      <c r="C7" s="13" t="s">
        <v>153</v>
      </c>
      <c r="E7" s="14" t="s">
        <v>161</v>
      </c>
      <c r="F7" s="15">
        <v>230695</v>
      </c>
      <c r="G7" s="15">
        <v>157197</v>
      </c>
      <c r="H7" s="15">
        <v>152596</v>
      </c>
      <c r="I7" s="15">
        <v>126336</v>
      </c>
      <c r="J7" s="15">
        <v>103905</v>
      </c>
      <c r="K7" s="16">
        <v>770729</v>
      </c>
      <c r="M7" s="14" t="s">
        <v>161</v>
      </c>
      <c r="N7" s="17">
        <v>51933</v>
      </c>
      <c r="O7" s="17">
        <v>21728</v>
      </c>
      <c r="P7" s="17">
        <v>12019</v>
      </c>
      <c r="Q7" s="17">
        <v>-102</v>
      </c>
      <c r="R7" s="17">
        <v>-59144</v>
      </c>
      <c r="S7" s="18">
        <v>26434</v>
      </c>
      <c r="U7" s="14" t="s">
        <v>161</v>
      </c>
      <c r="V7" s="15">
        <v>178762</v>
      </c>
      <c r="W7" s="15">
        <v>135469</v>
      </c>
      <c r="X7" s="15">
        <v>140577</v>
      </c>
      <c r="Y7" s="15">
        <v>126438</v>
      </c>
      <c r="Z7" s="15">
        <v>163049</v>
      </c>
      <c r="AA7" s="16">
        <v>744295</v>
      </c>
      <c r="AC7" s="14" t="s">
        <v>161</v>
      </c>
      <c r="AD7" s="17">
        <v>30209</v>
      </c>
      <c r="AE7" s="17">
        <v>19269</v>
      </c>
      <c r="AF7" s="17">
        <v>17888</v>
      </c>
      <c r="AG7" s="17">
        <v>12790</v>
      </c>
      <c r="AH7" s="17">
        <v>11589</v>
      </c>
      <c r="AI7" s="18">
        <v>91745</v>
      </c>
      <c r="AK7" s="14" t="s">
        <v>161</v>
      </c>
      <c r="AL7" s="15">
        <v>148553</v>
      </c>
      <c r="AM7" s="15">
        <v>116200</v>
      </c>
      <c r="AN7" s="15">
        <v>122689</v>
      </c>
      <c r="AO7" s="15">
        <v>113648</v>
      </c>
      <c r="AP7" s="15">
        <v>151460</v>
      </c>
      <c r="AQ7" s="16">
        <v>652550</v>
      </c>
      <c r="AS7" s="14" t="s">
        <v>161</v>
      </c>
      <c r="AT7" s="17">
        <v>9866</v>
      </c>
      <c r="AU7" s="17">
        <v>7110</v>
      </c>
      <c r="AV7" s="17">
        <v>3790</v>
      </c>
      <c r="AW7" s="17">
        <v>13</v>
      </c>
      <c r="AX7" s="17">
        <v>-3984</v>
      </c>
      <c r="AY7" s="18">
        <v>16795</v>
      </c>
      <c r="BA7" s="14" t="s">
        <v>161</v>
      </c>
      <c r="BB7" s="15">
        <v>138687</v>
      </c>
      <c r="BC7" s="15">
        <v>109090</v>
      </c>
      <c r="BD7" s="15">
        <v>118899</v>
      </c>
      <c r="BE7" s="15">
        <v>113635</v>
      </c>
      <c r="BF7" s="15">
        <v>155444</v>
      </c>
      <c r="BG7" s="16">
        <v>635755</v>
      </c>
      <c r="BI7" s="14" t="s">
        <v>161</v>
      </c>
      <c r="BJ7" s="17">
        <v>5796</v>
      </c>
      <c r="BK7" s="17">
        <v>4669</v>
      </c>
      <c r="BL7" s="17">
        <v>3046</v>
      </c>
      <c r="BM7" s="17">
        <v>1112</v>
      </c>
      <c r="BN7" s="17">
        <v>-1045</v>
      </c>
      <c r="BO7" s="18">
        <v>13578</v>
      </c>
      <c r="BQ7" s="14" t="s">
        <v>161</v>
      </c>
      <c r="BR7" s="15">
        <v>132891</v>
      </c>
      <c r="BS7" s="15">
        <v>104421</v>
      </c>
      <c r="BT7" s="15">
        <v>115853</v>
      </c>
      <c r="BU7" s="15">
        <v>112523</v>
      </c>
      <c r="BV7" s="15">
        <v>156489</v>
      </c>
      <c r="BW7" s="16">
        <v>622177</v>
      </c>
    </row>
    <row r="8" spans="1:75" ht="16.5" x14ac:dyDescent="0.25">
      <c r="B8" s="10" t="s">
        <v>10</v>
      </c>
      <c r="C8" s="13" t="s">
        <v>153</v>
      </c>
      <c r="E8" s="14" t="s">
        <v>162</v>
      </c>
      <c r="F8" s="15">
        <v>149808</v>
      </c>
      <c r="G8" s="15">
        <v>99598</v>
      </c>
      <c r="H8" s="15">
        <v>92766</v>
      </c>
      <c r="I8" s="15">
        <v>74551</v>
      </c>
      <c r="J8" s="15">
        <v>57588</v>
      </c>
      <c r="K8" s="16">
        <v>474311</v>
      </c>
      <c r="M8" s="14" t="s">
        <v>162</v>
      </c>
      <c r="N8" s="17">
        <v>35988</v>
      </c>
      <c r="O8" s="17">
        <v>14499</v>
      </c>
      <c r="P8" s="17">
        <v>8158</v>
      </c>
      <c r="Q8" s="17">
        <v>299</v>
      </c>
      <c r="R8" s="17">
        <v>-41167</v>
      </c>
      <c r="S8" s="18">
        <v>17777</v>
      </c>
      <c r="U8" s="14" t="s">
        <v>162</v>
      </c>
      <c r="V8" s="15">
        <v>113820</v>
      </c>
      <c r="W8" s="15">
        <v>85099</v>
      </c>
      <c r="X8" s="15">
        <v>84608</v>
      </c>
      <c r="Y8" s="15">
        <v>74252</v>
      </c>
      <c r="Z8" s="15">
        <v>98755</v>
      </c>
      <c r="AA8" s="16">
        <v>456534</v>
      </c>
      <c r="AC8" s="14" t="s">
        <v>162</v>
      </c>
      <c r="AD8" s="17">
        <v>5281</v>
      </c>
      <c r="AE8" s="17">
        <v>3136</v>
      </c>
      <c r="AF8" s="17">
        <v>2228</v>
      </c>
      <c r="AG8" s="17">
        <v>888</v>
      </c>
      <c r="AH8" s="17">
        <v>-977</v>
      </c>
      <c r="AI8" s="18">
        <v>10556</v>
      </c>
      <c r="AK8" s="14" t="s">
        <v>162</v>
      </c>
      <c r="AL8" s="15">
        <v>108539</v>
      </c>
      <c r="AM8" s="15">
        <v>81963</v>
      </c>
      <c r="AN8" s="15">
        <v>82380</v>
      </c>
      <c r="AO8" s="15">
        <v>73364</v>
      </c>
      <c r="AP8" s="15">
        <v>99732</v>
      </c>
      <c r="AQ8" s="16">
        <v>445978</v>
      </c>
      <c r="AS8" s="14" t="s">
        <v>162</v>
      </c>
      <c r="AT8" s="17">
        <v>7118</v>
      </c>
      <c r="AU8" s="17">
        <v>4262</v>
      </c>
      <c r="AV8" s="17">
        <v>1967</v>
      </c>
      <c r="AW8" s="17">
        <v>-372</v>
      </c>
      <c r="AX8" s="17">
        <v>-3308</v>
      </c>
      <c r="AY8" s="18">
        <v>9667</v>
      </c>
      <c r="BA8" s="14" t="s">
        <v>162</v>
      </c>
      <c r="BB8" s="15">
        <v>101421</v>
      </c>
      <c r="BC8" s="15">
        <v>77701</v>
      </c>
      <c r="BD8" s="15">
        <v>80413</v>
      </c>
      <c r="BE8" s="15">
        <v>73736</v>
      </c>
      <c r="BF8" s="15">
        <v>103040</v>
      </c>
      <c r="BG8" s="16">
        <v>436311</v>
      </c>
      <c r="BI8" s="14" t="s">
        <v>162</v>
      </c>
      <c r="BJ8" s="17">
        <v>3415</v>
      </c>
      <c r="BK8" s="17">
        <v>2104</v>
      </c>
      <c r="BL8" s="17">
        <v>1501</v>
      </c>
      <c r="BM8" s="17">
        <v>189</v>
      </c>
      <c r="BN8" s="17">
        <v>-196</v>
      </c>
      <c r="BO8" s="18">
        <v>7013</v>
      </c>
      <c r="BQ8" s="14" t="s">
        <v>162</v>
      </c>
      <c r="BR8" s="15">
        <v>98006</v>
      </c>
      <c r="BS8" s="15">
        <v>75597</v>
      </c>
      <c r="BT8" s="15">
        <v>78912</v>
      </c>
      <c r="BU8" s="15">
        <v>73547</v>
      </c>
      <c r="BV8" s="15">
        <v>103236</v>
      </c>
      <c r="BW8" s="16">
        <v>429298</v>
      </c>
    </row>
    <row r="9" spans="1:75" ht="16.5" x14ac:dyDescent="0.25">
      <c r="B9" s="10" t="s">
        <v>11</v>
      </c>
      <c r="C9" s="13" t="s">
        <v>153</v>
      </c>
      <c r="E9" s="14" t="s">
        <v>163</v>
      </c>
      <c r="F9" s="15">
        <v>286964</v>
      </c>
      <c r="G9" s="15">
        <v>183793</v>
      </c>
      <c r="H9" s="15">
        <v>156153</v>
      </c>
      <c r="I9" s="15">
        <v>112272</v>
      </c>
      <c r="J9" s="15">
        <v>80422</v>
      </c>
      <c r="K9" s="16">
        <v>819604</v>
      </c>
      <c r="M9" s="14" t="s">
        <v>163</v>
      </c>
      <c r="N9" s="17">
        <v>57496</v>
      </c>
      <c r="O9" s="17">
        <v>16277</v>
      </c>
      <c r="P9" s="17">
        <v>3452</v>
      </c>
      <c r="Q9" s="17">
        <v>-8965</v>
      </c>
      <c r="R9" s="17">
        <v>-58517</v>
      </c>
      <c r="S9" s="18">
        <v>9743</v>
      </c>
      <c r="U9" s="14" t="s">
        <v>163</v>
      </c>
      <c r="V9" s="15">
        <v>229468</v>
      </c>
      <c r="W9" s="15">
        <v>167516</v>
      </c>
      <c r="X9" s="15">
        <v>152701</v>
      </c>
      <c r="Y9" s="15">
        <v>121237</v>
      </c>
      <c r="Z9" s="15">
        <v>138939</v>
      </c>
      <c r="AA9" s="16">
        <v>809861</v>
      </c>
      <c r="AC9" s="14" t="s">
        <v>163</v>
      </c>
      <c r="AD9" s="17">
        <v>7489</v>
      </c>
      <c r="AE9" s="17">
        <v>4090</v>
      </c>
      <c r="AF9" s="17">
        <v>2870</v>
      </c>
      <c r="AG9" s="17">
        <v>1083</v>
      </c>
      <c r="AH9" s="17">
        <v>-982</v>
      </c>
      <c r="AI9" s="18">
        <v>14550</v>
      </c>
      <c r="AK9" s="14" t="s">
        <v>163</v>
      </c>
      <c r="AL9" s="15">
        <v>221979</v>
      </c>
      <c r="AM9" s="15">
        <v>163426</v>
      </c>
      <c r="AN9" s="15">
        <v>149831</v>
      </c>
      <c r="AO9" s="15">
        <v>120154</v>
      </c>
      <c r="AP9" s="15">
        <v>139921</v>
      </c>
      <c r="AQ9" s="16">
        <v>795311</v>
      </c>
      <c r="AS9" s="14" t="s">
        <v>163</v>
      </c>
      <c r="AT9" s="17">
        <v>11179</v>
      </c>
      <c r="AU9" s="17">
        <v>6779</v>
      </c>
      <c r="AV9" s="17">
        <v>1959</v>
      </c>
      <c r="AW9" s="17">
        <v>-2235</v>
      </c>
      <c r="AX9" s="17">
        <v>-5802</v>
      </c>
      <c r="AY9" s="18">
        <v>11880</v>
      </c>
      <c r="BA9" s="14" t="s">
        <v>163</v>
      </c>
      <c r="BB9" s="15">
        <v>210800</v>
      </c>
      <c r="BC9" s="15">
        <v>156647</v>
      </c>
      <c r="BD9" s="15">
        <v>147872</v>
      </c>
      <c r="BE9" s="15">
        <v>122389</v>
      </c>
      <c r="BF9" s="15">
        <v>145723</v>
      </c>
      <c r="BG9" s="16">
        <v>783431</v>
      </c>
      <c r="BI9" s="14" t="s">
        <v>163</v>
      </c>
      <c r="BJ9" s="17">
        <v>6355</v>
      </c>
      <c r="BK9" s="17">
        <v>3773</v>
      </c>
      <c r="BL9" s="17">
        <v>1359</v>
      </c>
      <c r="BM9" s="17">
        <v>-838</v>
      </c>
      <c r="BN9" s="17">
        <v>-2720</v>
      </c>
      <c r="BO9" s="18">
        <v>7929</v>
      </c>
      <c r="BQ9" s="14" t="s">
        <v>163</v>
      </c>
      <c r="BR9" s="15">
        <v>204445</v>
      </c>
      <c r="BS9" s="15">
        <v>152874</v>
      </c>
      <c r="BT9" s="15">
        <v>146513</v>
      </c>
      <c r="BU9" s="15">
        <v>123227</v>
      </c>
      <c r="BV9" s="15">
        <v>148443</v>
      </c>
      <c r="BW9" s="16">
        <v>775502</v>
      </c>
    </row>
    <row r="10" spans="1:75" ht="16.5" x14ac:dyDescent="0.25">
      <c r="E10" s="14" t="s">
        <v>164</v>
      </c>
      <c r="F10" s="15">
        <v>43796</v>
      </c>
      <c r="G10" s="15">
        <v>27485</v>
      </c>
      <c r="H10" s="15">
        <v>22140</v>
      </c>
      <c r="I10" s="15">
        <v>15137</v>
      </c>
      <c r="J10" s="15">
        <v>9140</v>
      </c>
      <c r="K10" s="16">
        <v>117698</v>
      </c>
      <c r="M10" s="14" t="s">
        <v>164</v>
      </c>
      <c r="N10" s="17">
        <v>7094</v>
      </c>
      <c r="O10" s="17">
        <v>1636</v>
      </c>
      <c r="P10" s="17">
        <v>-200</v>
      </c>
      <c r="Q10" s="17">
        <v>-1567</v>
      </c>
      <c r="R10" s="17">
        <v>-6371</v>
      </c>
      <c r="S10" s="18">
        <v>592</v>
      </c>
      <c r="U10" s="14" t="s">
        <v>164</v>
      </c>
      <c r="V10" s="15">
        <v>36702</v>
      </c>
      <c r="W10" s="15">
        <v>25849</v>
      </c>
      <c r="X10" s="15">
        <v>22340</v>
      </c>
      <c r="Y10" s="15">
        <v>16704</v>
      </c>
      <c r="Z10" s="15">
        <v>15511</v>
      </c>
      <c r="AA10" s="16">
        <v>117106</v>
      </c>
      <c r="AC10" s="14" t="s">
        <v>164</v>
      </c>
      <c r="AD10" s="17">
        <v>839</v>
      </c>
      <c r="AE10" s="17">
        <v>643</v>
      </c>
      <c r="AF10" s="17">
        <v>172</v>
      </c>
      <c r="AG10" s="17">
        <v>-29</v>
      </c>
      <c r="AH10" s="17">
        <v>-119</v>
      </c>
      <c r="AI10" s="18">
        <v>1506</v>
      </c>
      <c r="AK10" s="14" t="s">
        <v>164</v>
      </c>
      <c r="AL10" s="15">
        <v>35863</v>
      </c>
      <c r="AM10" s="15">
        <v>25206</v>
      </c>
      <c r="AN10" s="15">
        <v>22168</v>
      </c>
      <c r="AO10" s="15">
        <v>16733</v>
      </c>
      <c r="AP10" s="15">
        <v>15630</v>
      </c>
      <c r="AQ10" s="16">
        <v>115600</v>
      </c>
      <c r="AS10" s="14" t="s">
        <v>164</v>
      </c>
      <c r="AT10" s="17">
        <v>1062</v>
      </c>
      <c r="AU10" s="17">
        <v>764</v>
      </c>
      <c r="AV10" s="17">
        <v>269</v>
      </c>
      <c r="AW10" s="17">
        <v>-425</v>
      </c>
      <c r="AX10" s="17">
        <v>-840</v>
      </c>
      <c r="AY10" s="18">
        <v>830</v>
      </c>
      <c r="BA10" s="14" t="s">
        <v>164</v>
      </c>
      <c r="BB10" s="15">
        <v>34801</v>
      </c>
      <c r="BC10" s="15">
        <v>24442</v>
      </c>
      <c r="BD10" s="15">
        <v>21899</v>
      </c>
      <c r="BE10" s="15">
        <v>17158</v>
      </c>
      <c r="BF10" s="15">
        <v>16470</v>
      </c>
      <c r="BG10" s="16">
        <v>114770</v>
      </c>
      <c r="BI10" s="14" t="s">
        <v>164</v>
      </c>
      <c r="BJ10" s="17">
        <v>566</v>
      </c>
      <c r="BK10" s="17">
        <v>292</v>
      </c>
      <c r="BL10" s="17">
        <v>91</v>
      </c>
      <c r="BM10" s="17">
        <v>-234</v>
      </c>
      <c r="BN10" s="17">
        <v>-527</v>
      </c>
      <c r="BO10" s="18">
        <v>188</v>
      </c>
      <c r="BQ10" s="14" t="s">
        <v>164</v>
      </c>
      <c r="BR10" s="15">
        <v>34235</v>
      </c>
      <c r="BS10" s="15">
        <v>24150</v>
      </c>
      <c r="BT10" s="15">
        <v>21808</v>
      </c>
      <c r="BU10" s="15">
        <v>17392</v>
      </c>
      <c r="BV10" s="15">
        <v>16997</v>
      </c>
      <c r="BW10" s="16">
        <v>114582</v>
      </c>
    </row>
    <row r="11" spans="1:75" ht="16.5" x14ac:dyDescent="0.25">
      <c r="E11" s="14" t="s">
        <v>166</v>
      </c>
      <c r="F11" s="15">
        <v>48820</v>
      </c>
      <c r="G11" s="15">
        <v>29658</v>
      </c>
      <c r="H11" s="15">
        <v>30623</v>
      </c>
      <c r="I11" s="15">
        <v>26346</v>
      </c>
      <c r="J11" s="15">
        <v>17327</v>
      </c>
      <c r="K11" s="16">
        <v>152774</v>
      </c>
      <c r="M11" s="14" t="s">
        <v>166</v>
      </c>
      <c r="N11" s="17">
        <v>9230</v>
      </c>
      <c r="O11" s="17">
        <v>3476</v>
      </c>
      <c r="P11" s="17">
        <v>2429</v>
      </c>
      <c r="Q11" s="17">
        <v>476</v>
      </c>
      <c r="R11" s="17">
        <v>-11343</v>
      </c>
      <c r="S11" s="18">
        <v>4268</v>
      </c>
      <c r="U11" s="14" t="s">
        <v>165</v>
      </c>
      <c r="V11" s="15">
        <v>38381</v>
      </c>
      <c r="W11" s="15">
        <v>24699</v>
      </c>
      <c r="X11" s="15">
        <v>24822</v>
      </c>
      <c r="Y11" s="15">
        <v>21587</v>
      </c>
      <c r="Z11" s="15">
        <v>26010</v>
      </c>
      <c r="AA11" s="16">
        <v>135499</v>
      </c>
      <c r="AC11" s="14" t="s">
        <v>165</v>
      </c>
      <c r="AD11" s="17">
        <v>1101</v>
      </c>
      <c r="AE11" s="17">
        <v>611</v>
      </c>
      <c r="AF11" s="17">
        <v>700</v>
      </c>
      <c r="AG11" s="17">
        <v>417</v>
      </c>
      <c r="AH11" s="17">
        <v>-38</v>
      </c>
      <c r="AI11" s="18">
        <v>2791</v>
      </c>
      <c r="AK11" s="14" t="s">
        <v>165</v>
      </c>
      <c r="AL11" s="15">
        <v>37280</v>
      </c>
      <c r="AM11" s="15">
        <v>24088</v>
      </c>
      <c r="AN11" s="15">
        <v>24122</v>
      </c>
      <c r="AO11" s="15">
        <v>21170</v>
      </c>
      <c r="AP11" s="15">
        <v>26048</v>
      </c>
      <c r="AQ11" s="16">
        <v>132708</v>
      </c>
      <c r="AS11" s="14" t="s">
        <v>165</v>
      </c>
      <c r="AT11" s="17">
        <v>1968</v>
      </c>
      <c r="AU11" s="17">
        <v>985</v>
      </c>
      <c r="AV11" s="17">
        <v>570</v>
      </c>
      <c r="AW11" s="17">
        <v>172</v>
      </c>
      <c r="AX11" s="17">
        <v>-795</v>
      </c>
      <c r="AY11" s="18">
        <v>2900</v>
      </c>
      <c r="BA11" s="14" t="s">
        <v>165</v>
      </c>
      <c r="BB11" s="15">
        <v>35312</v>
      </c>
      <c r="BC11" s="15">
        <v>23103</v>
      </c>
      <c r="BD11" s="15">
        <v>23552</v>
      </c>
      <c r="BE11" s="15">
        <v>20998</v>
      </c>
      <c r="BF11" s="15">
        <v>26843</v>
      </c>
      <c r="BG11" s="16">
        <v>129808</v>
      </c>
      <c r="BI11" s="14" t="s">
        <v>165</v>
      </c>
      <c r="BJ11" s="17">
        <v>1663</v>
      </c>
      <c r="BK11" s="17">
        <v>967</v>
      </c>
      <c r="BL11" s="17">
        <v>727</v>
      </c>
      <c r="BM11" s="17">
        <v>186</v>
      </c>
      <c r="BN11" s="17">
        <v>-199</v>
      </c>
      <c r="BO11" s="18">
        <v>3344</v>
      </c>
      <c r="BQ11" s="14" t="s">
        <v>165</v>
      </c>
      <c r="BR11" s="15">
        <v>33649</v>
      </c>
      <c r="BS11" s="15">
        <v>22136</v>
      </c>
      <c r="BT11" s="15">
        <v>22825</v>
      </c>
      <c r="BU11" s="15">
        <v>20812</v>
      </c>
      <c r="BV11" s="15">
        <v>27042</v>
      </c>
      <c r="BW11" s="16">
        <v>126464</v>
      </c>
    </row>
    <row r="12" spans="1:75" ht="16.5" x14ac:dyDescent="0.25">
      <c r="E12" s="14" t="s">
        <v>167</v>
      </c>
      <c r="F12" s="15">
        <v>40879</v>
      </c>
      <c r="G12" s="15">
        <v>24078</v>
      </c>
      <c r="H12" s="15">
        <v>20438</v>
      </c>
      <c r="I12" s="15">
        <v>15643</v>
      </c>
      <c r="J12" s="15">
        <v>14761</v>
      </c>
      <c r="K12" s="16">
        <v>115799</v>
      </c>
      <c r="M12" s="14" t="s">
        <v>167</v>
      </c>
      <c r="N12" s="17">
        <v>8293</v>
      </c>
      <c r="O12" s="17">
        <v>2472</v>
      </c>
      <c r="P12" s="17">
        <v>859</v>
      </c>
      <c r="Q12" s="17">
        <v>-660</v>
      </c>
      <c r="R12" s="17">
        <v>-10675</v>
      </c>
      <c r="S12" s="18">
        <v>289</v>
      </c>
      <c r="U12" s="14" t="s">
        <v>166</v>
      </c>
      <c r="V12" s="15">
        <v>39590</v>
      </c>
      <c r="W12" s="15">
        <v>26182</v>
      </c>
      <c r="X12" s="15">
        <v>28194</v>
      </c>
      <c r="Y12" s="15">
        <v>25870</v>
      </c>
      <c r="Z12" s="15">
        <v>28670</v>
      </c>
      <c r="AA12" s="16">
        <v>148506</v>
      </c>
      <c r="AC12" s="14" t="s">
        <v>166</v>
      </c>
      <c r="AD12" s="17">
        <v>2529</v>
      </c>
      <c r="AE12" s="17">
        <v>1267</v>
      </c>
      <c r="AF12" s="17">
        <v>1085</v>
      </c>
      <c r="AG12" s="17">
        <v>803</v>
      </c>
      <c r="AH12" s="17">
        <v>260</v>
      </c>
      <c r="AI12" s="18">
        <v>5944</v>
      </c>
      <c r="AK12" s="14" t="s">
        <v>166</v>
      </c>
      <c r="AL12" s="15">
        <v>37061</v>
      </c>
      <c r="AM12" s="15">
        <v>24915</v>
      </c>
      <c r="AN12" s="15">
        <v>27109</v>
      </c>
      <c r="AO12" s="15">
        <v>25067</v>
      </c>
      <c r="AP12" s="15">
        <v>28410</v>
      </c>
      <c r="AQ12" s="16">
        <v>142562</v>
      </c>
      <c r="AS12" s="14" t="s">
        <v>166</v>
      </c>
      <c r="AT12" s="17">
        <v>2452</v>
      </c>
      <c r="AU12" s="17">
        <v>1553</v>
      </c>
      <c r="AV12" s="17">
        <v>1397</v>
      </c>
      <c r="AW12" s="17">
        <v>453</v>
      </c>
      <c r="AX12" s="17">
        <v>-446</v>
      </c>
      <c r="AY12" s="18">
        <v>5409</v>
      </c>
      <c r="BA12" s="14" t="s">
        <v>166</v>
      </c>
      <c r="BB12" s="15">
        <v>34609</v>
      </c>
      <c r="BC12" s="15">
        <v>23362</v>
      </c>
      <c r="BD12" s="15">
        <v>25712</v>
      </c>
      <c r="BE12" s="15">
        <v>24614</v>
      </c>
      <c r="BF12" s="15">
        <v>28856</v>
      </c>
      <c r="BG12" s="16">
        <v>137153</v>
      </c>
      <c r="BI12" s="14" t="s">
        <v>166</v>
      </c>
      <c r="BJ12" s="17">
        <v>1471</v>
      </c>
      <c r="BK12" s="17">
        <v>1036</v>
      </c>
      <c r="BL12" s="17">
        <v>1098</v>
      </c>
      <c r="BM12" s="17">
        <v>739</v>
      </c>
      <c r="BN12" s="17">
        <v>-12</v>
      </c>
      <c r="BO12" s="18">
        <v>4332</v>
      </c>
      <c r="BQ12" s="14" t="s">
        <v>166</v>
      </c>
      <c r="BR12" s="15">
        <v>33138</v>
      </c>
      <c r="BS12" s="15">
        <v>22326</v>
      </c>
      <c r="BT12" s="15">
        <v>24614</v>
      </c>
      <c r="BU12" s="15">
        <v>23875</v>
      </c>
      <c r="BV12" s="15">
        <v>28868</v>
      </c>
      <c r="BW12" s="16">
        <v>132821</v>
      </c>
    </row>
    <row r="13" spans="1:75" ht="16.5" x14ac:dyDescent="0.25">
      <c r="E13" s="14" t="s">
        <v>168</v>
      </c>
      <c r="F13" s="15">
        <v>35984</v>
      </c>
      <c r="G13" s="15">
        <v>22654</v>
      </c>
      <c r="H13" s="15">
        <v>21418</v>
      </c>
      <c r="I13" s="15">
        <v>17742</v>
      </c>
      <c r="J13" s="15">
        <v>16461</v>
      </c>
      <c r="K13" s="16">
        <v>114259</v>
      </c>
      <c r="M13" s="14" t="s">
        <v>168</v>
      </c>
      <c r="N13" s="17">
        <v>9813</v>
      </c>
      <c r="O13" s="17">
        <v>3858</v>
      </c>
      <c r="P13" s="17">
        <v>2584</v>
      </c>
      <c r="Q13" s="17">
        <v>836</v>
      </c>
      <c r="R13" s="17">
        <v>-11364</v>
      </c>
      <c r="S13" s="18">
        <v>5727</v>
      </c>
      <c r="U13" s="14" t="s">
        <v>167</v>
      </c>
      <c r="V13" s="15">
        <v>32586</v>
      </c>
      <c r="W13" s="15">
        <v>21606</v>
      </c>
      <c r="X13" s="15">
        <v>19579</v>
      </c>
      <c r="Y13" s="15">
        <v>16303</v>
      </c>
      <c r="Z13" s="15">
        <v>25436</v>
      </c>
      <c r="AA13" s="16">
        <v>115510</v>
      </c>
      <c r="AC13" s="14" t="s">
        <v>167</v>
      </c>
      <c r="AD13" s="17">
        <v>1557</v>
      </c>
      <c r="AE13" s="17">
        <v>775</v>
      </c>
      <c r="AF13" s="17">
        <v>562</v>
      </c>
      <c r="AG13" s="17">
        <v>172</v>
      </c>
      <c r="AH13" s="17">
        <v>-191</v>
      </c>
      <c r="AI13" s="18">
        <v>2875</v>
      </c>
      <c r="AK13" s="14" t="s">
        <v>167</v>
      </c>
      <c r="AL13" s="15">
        <v>31029</v>
      </c>
      <c r="AM13" s="15">
        <v>20831</v>
      </c>
      <c r="AN13" s="15">
        <v>19017</v>
      </c>
      <c r="AO13" s="15">
        <v>16131</v>
      </c>
      <c r="AP13" s="15">
        <v>25627</v>
      </c>
      <c r="AQ13" s="16">
        <v>112635</v>
      </c>
      <c r="AS13" s="14" t="s">
        <v>167</v>
      </c>
      <c r="AT13" s="17">
        <v>1540</v>
      </c>
      <c r="AU13" s="17">
        <v>1009</v>
      </c>
      <c r="AV13" s="17">
        <v>458</v>
      </c>
      <c r="AW13" s="17">
        <v>2</v>
      </c>
      <c r="AX13" s="17">
        <v>-552</v>
      </c>
      <c r="AY13" s="18">
        <v>2457</v>
      </c>
      <c r="BA13" s="14" t="s">
        <v>167</v>
      </c>
      <c r="BB13" s="15">
        <v>29489</v>
      </c>
      <c r="BC13" s="15">
        <v>19822</v>
      </c>
      <c r="BD13" s="15">
        <v>18559</v>
      </c>
      <c r="BE13" s="15">
        <v>16129</v>
      </c>
      <c r="BF13" s="15">
        <v>26179</v>
      </c>
      <c r="BG13" s="16">
        <v>110178</v>
      </c>
      <c r="BI13" s="14" t="s">
        <v>167</v>
      </c>
      <c r="BJ13" s="17">
        <v>951</v>
      </c>
      <c r="BK13" s="17">
        <v>696</v>
      </c>
      <c r="BL13" s="17">
        <v>385</v>
      </c>
      <c r="BM13" s="17">
        <v>49</v>
      </c>
      <c r="BN13" s="17">
        <v>-576</v>
      </c>
      <c r="BO13" s="18">
        <v>1505</v>
      </c>
      <c r="BQ13" s="14" t="s">
        <v>167</v>
      </c>
      <c r="BR13" s="15">
        <v>28538</v>
      </c>
      <c r="BS13" s="15">
        <v>19126</v>
      </c>
      <c r="BT13" s="15">
        <v>18174</v>
      </c>
      <c r="BU13" s="15">
        <v>16080</v>
      </c>
      <c r="BV13" s="15">
        <v>26755</v>
      </c>
      <c r="BW13" s="16">
        <v>108673</v>
      </c>
    </row>
    <row r="14" spans="1:75" ht="16.5" x14ac:dyDescent="0.25">
      <c r="E14" s="14" t="s">
        <v>169</v>
      </c>
      <c r="F14" s="15">
        <v>54810</v>
      </c>
      <c r="G14" s="15">
        <v>40478</v>
      </c>
      <c r="H14" s="15">
        <v>40083</v>
      </c>
      <c r="I14" s="15">
        <v>37308</v>
      </c>
      <c r="J14" s="15">
        <v>41507</v>
      </c>
      <c r="K14" s="16">
        <v>214186</v>
      </c>
      <c r="M14" s="14" t="s">
        <v>169</v>
      </c>
      <c r="N14" s="17">
        <v>12856</v>
      </c>
      <c r="O14" s="17">
        <v>6339</v>
      </c>
      <c r="P14" s="17">
        <v>3700</v>
      </c>
      <c r="Q14" s="17">
        <v>694</v>
      </c>
      <c r="R14" s="17">
        <v>-24444</v>
      </c>
      <c r="S14" s="18">
        <v>-855</v>
      </c>
      <c r="U14" s="14" t="s">
        <v>168</v>
      </c>
      <c r="V14" s="15">
        <v>26171</v>
      </c>
      <c r="W14" s="15">
        <v>18796</v>
      </c>
      <c r="X14" s="15">
        <v>18834</v>
      </c>
      <c r="Y14" s="15">
        <v>16906</v>
      </c>
      <c r="Z14" s="15">
        <v>27825</v>
      </c>
      <c r="AA14" s="16">
        <v>108532</v>
      </c>
      <c r="AC14" s="14" t="s">
        <v>168</v>
      </c>
      <c r="AD14" s="17">
        <v>1303</v>
      </c>
      <c r="AE14" s="17">
        <v>738</v>
      </c>
      <c r="AF14" s="17">
        <v>656</v>
      </c>
      <c r="AG14" s="17">
        <v>382</v>
      </c>
      <c r="AH14" s="17">
        <v>-405</v>
      </c>
      <c r="AI14" s="18">
        <v>2674</v>
      </c>
      <c r="AK14" s="14" t="s">
        <v>168</v>
      </c>
      <c r="AL14" s="15">
        <v>24868</v>
      </c>
      <c r="AM14" s="15">
        <v>18058</v>
      </c>
      <c r="AN14" s="15">
        <v>18178</v>
      </c>
      <c r="AO14" s="15">
        <v>16524</v>
      </c>
      <c r="AP14" s="15">
        <v>28230</v>
      </c>
      <c r="AQ14" s="16">
        <v>105858</v>
      </c>
      <c r="AS14" s="14" t="s">
        <v>168</v>
      </c>
      <c r="AT14" s="17">
        <v>2425</v>
      </c>
      <c r="AU14" s="17">
        <v>1671</v>
      </c>
      <c r="AV14" s="17">
        <v>1473</v>
      </c>
      <c r="AW14" s="17">
        <v>513</v>
      </c>
      <c r="AX14" s="17">
        <v>-53</v>
      </c>
      <c r="AY14" s="18">
        <v>6029</v>
      </c>
      <c r="BA14" s="14" t="s">
        <v>168</v>
      </c>
      <c r="BB14" s="15">
        <v>22443</v>
      </c>
      <c r="BC14" s="15">
        <v>16387</v>
      </c>
      <c r="BD14" s="15">
        <v>16705</v>
      </c>
      <c r="BE14" s="15">
        <v>16011</v>
      </c>
      <c r="BF14" s="15">
        <v>28283</v>
      </c>
      <c r="BG14" s="16">
        <v>99829</v>
      </c>
      <c r="BI14" s="14" t="s">
        <v>168</v>
      </c>
      <c r="BJ14" s="17">
        <v>529</v>
      </c>
      <c r="BK14" s="17">
        <v>11</v>
      </c>
      <c r="BL14" s="17">
        <v>1</v>
      </c>
      <c r="BM14" s="17">
        <v>-462</v>
      </c>
      <c r="BN14" s="17">
        <v>-682</v>
      </c>
      <c r="BO14" s="18">
        <v>-603</v>
      </c>
      <c r="BQ14" s="14" t="s">
        <v>168</v>
      </c>
      <c r="BR14" s="15">
        <v>21914</v>
      </c>
      <c r="BS14" s="15">
        <v>16376</v>
      </c>
      <c r="BT14" s="15">
        <v>16704</v>
      </c>
      <c r="BU14" s="15">
        <v>16473</v>
      </c>
      <c r="BV14" s="15">
        <v>28965</v>
      </c>
      <c r="BW14" s="16">
        <v>100432</v>
      </c>
    </row>
    <row r="15" spans="1:75" ht="16.5" x14ac:dyDescent="0.25">
      <c r="E15" s="14" t="s">
        <v>170</v>
      </c>
      <c r="F15" s="15">
        <v>26865</v>
      </c>
      <c r="G15" s="15">
        <v>18924</v>
      </c>
      <c r="H15" s="15">
        <v>16836</v>
      </c>
      <c r="I15" s="15">
        <v>13918</v>
      </c>
      <c r="J15" s="15">
        <v>14070</v>
      </c>
      <c r="K15" s="16">
        <v>90613</v>
      </c>
      <c r="M15" s="14" t="s">
        <v>170</v>
      </c>
      <c r="N15" s="17">
        <v>7230</v>
      </c>
      <c r="O15" s="17">
        <v>2886</v>
      </c>
      <c r="P15" s="17">
        <v>810</v>
      </c>
      <c r="Q15" s="17">
        <v>-619</v>
      </c>
      <c r="R15" s="17">
        <v>-12343</v>
      </c>
      <c r="S15" s="18">
        <v>-2036</v>
      </c>
      <c r="U15" s="14" t="s">
        <v>169</v>
      </c>
      <c r="V15" s="15">
        <v>41954</v>
      </c>
      <c r="W15" s="15">
        <v>34139</v>
      </c>
      <c r="X15" s="15">
        <v>36383</v>
      </c>
      <c r="Y15" s="15">
        <v>36614</v>
      </c>
      <c r="Z15" s="15">
        <v>65951</v>
      </c>
      <c r="AA15" s="16">
        <v>215041</v>
      </c>
      <c r="AC15" s="14" t="s">
        <v>169</v>
      </c>
      <c r="AD15" s="17">
        <v>1990</v>
      </c>
      <c r="AE15" s="17">
        <v>1232</v>
      </c>
      <c r="AF15" s="17">
        <v>1016</v>
      </c>
      <c r="AG15" s="17">
        <v>371</v>
      </c>
      <c r="AH15" s="17">
        <v>-809</v>
      </c>
      <c r="AI15" s="18">
        <v>3800</v>
      </c>
      <c r="AK15" s="14" t="s">
        <v>169</v>
      </c>
      <c r="AL15" s="15">
        <v>39964</v>
      </c>
      <c r="AM15" s="15">
        <v>32907</v>
      </c>
      <c r="AN15" s="15">
        <v>35367</v>
      </c>
      <c r="AO15" s="15">
        <v>36243</v>
      </c>
      <c r="AP15" s="15">
        <v>66760</v>
      </c>
      <c r="AQ15" s="16">
        <v>211241</v>
      </c>
      <c r="AS15" s="14" t="s">
        <v>169</v>
      </c>
      <c r="AT15" s="17">
        <v>2124</v>
      </c>
      <c r="AU15" s="17">
        <v>1597</v>
      </c>
      <c r="AV15" s="17">
        <v>1150</v>
      </c>
      <c r="AW15" s="17">
        <v>294</v>
      </c>
      <c r="AX15" s="17">
        <v>-1225</v>
      </c>
      <c r="AY15" s="18">
        <v>3940</v>
      </c>
      <c r="BA15" s="14" t="s">
        <v>169</v>
      </c>
      <c r="BB15" s="15">
        <v>37840</v>
      </c>
      <c r="BC15" s="15">
        <v>31310</v>
      </c>
      <c r="BD15" s="15">
        <v>34217</v>
      </c>
      <c r="BE15" s="15">
        <v>35949</v>
      </c>
      <c r="BF15" s="15">
        <v>67985</v>
      </c>
      <c r="BG15" s="16">
        <v>207301</v>
      </c>
      <c r="BI15" s="14" t="s">
        <v>169</v>
      </c>
      <c r="BJ15" s="17">
        <v>1238</v>
      </c>
      <c r="BK15" s="17">
        <v>1099</v>
      </c>
      <c r="BL15" s="17">
        <v>590</v>
      </c>
      <c r="BM15" s="17">
        <v>196</v>
      </c>
      <c r="BN15" s="17">
        <v>209</v>
      </c>
      <c r="BO15" s="18">
        <v>3332</v>
      </c>
      <c r="BQ15" s="14" t="s">
        <v>169</v>
      </c>
      <c r="BR15" s="15">
        <v>36602</v>
      </c>
      <c r="BS15" s="15">
        <v>30211</v>
      </c>
      <c r="BT15" s="15">
        <v>33627</v>
      </c>
      <c r="BU15" s="15">
        <v>35753</v>
      </c>
      <c r="BV15" s="15">
        <v>67776</v>
      </c>
      <c r="BW15" s="16">
        <v>203969</v>
      </c>
    </row>
    <row r="16" spans="1:75" ht="16.5" x14ac:dyDescent="0.25">
      <c r="E16" s="14" t="s">
        <v>171</v>
      </c>
      <c r="F16" s="15">
        <v>29788</v>
      </c>
      <c r="G16" s="15">
        <v>19302</v>
      </c>
      <c r="H16" s="15">
        <v>17668</v>
      </c>
      <c r="I16" s="15">
        <v>14954</v>
      </c>
      <c r="J16" s="15">
        <v>14146</v>
      </c>
      <c r="K16" s="16">
        <v>95858</v>
      </c>
      <c r="M16" s="14" t="s">
        <v>171</v>
      </c>
      <c r="N16" s="17">
        <v>6217</v>
      </c>
      <c r="O16" s="17">
        <v>1443</v>
      </c>
      <c r="P16" s="17">
        <v>164</v>
      </c>
      <c r="Q16" s="17">
        <v>-1000</v>
      </c>
      <c r="R16" s="17">
        <v>-16850</v>
      </c>
      <c r="S16" s="18">
        <v>-10026</v>
      </c>
      <c r="U16" s="14" t="s">
        <v>170</v>
      </c>
      <c r="V16" s="15">
        <v>19635</v>
      </c>
      <c r="W16" s="15">
        <v>16038</v>
      </c>
      <c r="X16" s="15">
        <v>16026</v>
      </c>
      <c r="Y16" s="15">
        <v>14537</v>
      </c>
      <c r="Z16" s="15">
        <v>26413</v>
      </c>
      <c r="AA16" s="16">
        <v>92649</v>
      </c>
      <c r="AC16" s="14" t="s">
        <v>170</v>
      </c>
      <c r="AD16" s="17">
        <v>909</v>
      </c>
      <c r="AE16" s="17">
        <v>271</v>
      </c>
      <c r="AF16" s="17">
        <v>468</v>
      </c>
      <c r="AG16" s="17">
        <v>244</v>
      </c>
      <c r="AH16" s="17">
        <v>-411</v>
      </c>
      <c r="AI16" s="18">
        <v>1481</v>
      </c>
      <c r="AK16" s="14" t="s">
        <v>170</v>
      </c>
      <c r="AL16" s="15">
        <v>18726</v>
      </c>
      <c r="AM16" s="15">
        <v>15767</v>
      </c>
      <c r="AN16" s="15">
        <v>15558</v>
      </c>
      <c r="AO16" s="15">
        <v>14293</v>
      </c>
      <c r="AP16" s="15">
        <v>26824</v>
      </c>
      <c r="AQ16" s="16">
        <v>91168</v>
      </c>
      <c r="AS16" s="14" t="s">
        <v>170</v>
      </c>
      <c r="AT16" s="17">
        <v>683</v>
      </c>
      <c r="AU16" s="17">
        <v>667</v>
      </c>
      <c r="AV16" s="17">
        <v>311</v>
      </c>
      <c r="AW16" s="17">
        <v>-153</v>
      </c>
      <c r="AX16" s="17">
        <v>-679</v>
      </c>
      <c r="AY16" s="18">
        <v>829</v>
      </c>
      <c r="BA16" s="14" t="s">
        <v>170</v>
      </c>
      <c r="BB16" s="15">
        <v>18043</v>
      </c>
      <c r="BC16" s="15">
        <v>15100</v>
      </c>
      <c r="BD16" s="15">
        <v>15247</v>
      </c>
      <c r="BE16" s="15">
        <v>14446</v>
      </c>
      <c r="BF16" s="15">
        <v>27503</v>
      </c>
      <c r="BG16" s="16">
        <v>90339</v>
      </c>
      <c r="BI16" s="14" t="s">
        <v>170</v>
      </c>
      <c r="BJ16" s="17">
        <v>581</v>
      </c>
      <c r="BK16" s="17">
        <v>553</v>
      </c>
      <c r="BL16" s="17">
        <v>232</v>
      </c>
      <c r="BM16" s="17">
        <v>-27</v>
      </c>
      <c r="BN16" s="17">
        <v>-262</v>
      </c>
      <c r="BO16" s="18">
        <v>1077</v>
      </c>
      <c r="BQ16" s="14" t="s">
        <v>170</v>
      </c>
      <c r="BR16" s="15">
        <v>17462</v>
      </c>
      <c r="BS16" s="15">
        <v>14547</v>
      </c>
      <c r="BT16" s="15">
        <v>15015</v>
      </c>
      <c r="BU16" s="15">
        <v>14473</v>
      </c>
      <c r="BV16" s="15">
        <v>27765</v>
      </c>
      <c r="BW16" s="16">
        <v>89262</v>
      </c>
    </row>
    <row r="17" spans="5:75" ht="16.5" x14ac:dyDescent="0.25">
      <c r="E17" s="14" t="s">
        <v>173</v>
      </c>
      <c r="F17" s="15">
        <v>22637</v>
      </c>
      <c r="G17" s="15">
        <v>14890</v>
      </c>
      <c r="H17" s="15">
        <v>13098</v>
      </c>
      <c r="I17" s="15">
        <v>10726</v>
      </c>
      <c r="J17" s="15">
        <v>9872</v>
      </c>
      <c r="K17" s="16">
        <v>71223</v>
      </c>
      <c r="M17" s="14" t="s">
        <v>173</v>
      </c>
      <c r="N17" s="17">
        <v>6580</v>
      </c>
      <c r="O17" s="17">
        <v>2503</v>
      </c>
      <c r="P17" s="17">
        <v>1091</v>
      </c>
      <c r="Q17" s="17">
        <v>63</v>
      </c>
      <c r="R17" s="17">
        <v>-10928</v>
      </c>
      <c r="S17" s="18">
        <v>-691</v>
      </c>
      <c r="U17" s="14" t="s">
        <v>171</v>
      </c>
      <c r="V17" s="15">
        <v>23571</v>
      </c>
      <c r="W17" s="15">
        <v>17859</v>
      </c>
      <c r="X17" s="15">
        <v>17504</v>
      </c>
      <c r="Y17" s="15">
        <v>15954</v>
      </c>
      <c r="Z17" s="15">
        <v>30996</v>
      </c>
      <c r="AA17" s="16">
        <v>105884</v>
      </c>
      <c r="AC17" s="14" t="s">
        <v>171</v>
      </c>
      <c r="AD17" s="17">
        <v>1337</v>
      </c>
      <c r="AE17" s="17">
        <v>697</v>
      </c>
      <c r="AF17" s="17">
        <v>408</v>
      </c>
      <c r="AG17" s="17">
        <v>236</v>
      </c>
      <c r="AH17" s="17">
        <v>-136</v>
      </c>
      <c r="AI17" s="18">
        <v>2542</v>
      </c>
      <c r="AK17" s="14" t="s">
        <v>171</v>
      </c>
      <c r="AL17" s="15">
        <v>22234</v>
      </c>
      <c r="AM17" s="15">
        <v>17162</v>
      </c>
      <c r="AN17" s="15">
        <v>17096</v>
      </c>
      <c r="AO17" s="15">
        <v>15718</v>
      </c>
      <c r="AP17" s="15">
        <v>31132</v>
      </c>
      <c r="AQ17" s="16">
        <v>103342</v>
      </c>
      <c r="AS17" s="14" t="s">
        <v>171</v>
      </c>
      <c r="AT17" s="17">
        <v>1122</v>
      </c>
      <c r="AU17" s="17">
        <v>838</v>
      </c>
      <c r="AV17" s="17">
        <v>466</v>
      </c>
      <c r="AW17" s="17">
        <v>119</v>
      </c>
      <c r="AX17" s="17">
        <v>-577</v>
      </c>
      <c r="AY17" s="18">
        <v>1968</v>
      </c>
      <c r="BA17" s="14" t="s">
        <v>171</v>
      </c>
      <c r="BB17" s="15">
        <v>21112</v>
      </c>
      <c r="BC17" s="15">
        <v>16324</v>
      </c>
      <c r="BD17" s="15">
        <v>16630</v>
      </c>
      <c r="BE17" s="15">
        <v>15599</v>
      </c>
      <c r="BF17" s="15">
        <v>31709</v>
      </c>
      <c r="BG17" s="16">
        <v>101374</v>
      </c>
      <c r="BI17" s="14" t="s">
        <v>171</v>
      </c>
      <c r="BJ17" s="17">
        <v>793</v>
      </c>
      <c r="BK17" s="17">
        <v>596</v>
      </c>
      <c r="BL17" s="17">
        <v>433</v>
      </c>
      <c r="BM17" s="17">
        <v>26</v>
      </c>
      <c r="BN17" s="17">
        <v>177</v>
      </c>
      <c r="BO17" s="18">
        <v>2025</v>
      </c>
      <c r="BQ17" s="14" t="s">
        <v>171</v>
      </c>
      <c r="BR17" s="15">
        <v>20319</v>
      </c>
      <c r="BS17" s="15">
        <v>15728</v>
      </c>
      <c r="BT17" s="15">
        <v>16197</v>
      </c>
      <c r="BU17" s="15">
        <v>15573</v>
      </c>
      <c r="BV17" s="15">
        <v>31532</v>
      </c>
      <c r="BW17" s="16">
        <v>99349</v>
      </c>
    </row>
    <row r="18" spans="5:75" ht="16.5" x14ac:dyDescent="0.25">
      <c r="E18" s="14" t="s">
        <v>174</v>
      </c>
      <c r="F18" s="15">
        <v>46178</v>
      </c>
      <c r="G18" s="15">
        <v>32821</v>
      </c>
      <c r="H18" s="15">
        <v>29150</v>
      </c>
      <c r="I18" s="15">
        <v>23026</v>
      </c>
      <c r="J18" s="15">
        <v>21561</v>
      </c>
      <c r="K18" s="16">
        <v>152736</v>
      </c>
      <c r="M18" s="14" t="s">
        <v>174</v>
      </c>
      <c r="N18" s="17">
        <v>11079</v>
      </c>
      <c r="O18" s="17">
        <v>4451</v>
      </c>
      <c r="P18" s="17">
        <v>1924</v>
      </c>
      <c r="Q18" s="17">
        <v>-326</v>
      </c>
      <c r="R18" s="17">
        <v>-20213</v>
      </c>
      <c r="S18" s="18">
        <v>-3085</v>
      </c>
      <c r="U18" s="14" t="s">
        <v>172</v>
      </c>
      <c r="V18" s="15">
        <v>16092</v>
      </c>
      <c r="W18" s="15">
        <v>12229</v>
      </c>
      <c r="X18" s="15">
        <v>12041</v>
      </c>
      <c r="Y18" s="15">
        <v>10023</v>
      </c>
      <c r="Z18" s="15">
        <v>15605</v>
      </c>
      <c r="AA18" s="16">
        <v>65990</v>
      </c>
      <c r="AC18" s="14" t="s">
        <v>172</v>
      </c>
      <c r="AD18" s="17">
        <v>387</v>
      </c>
      <c r="AE18" s="17">
        <v>361</v>
      </c>
      <c r="AF18" s="17">
        <v>451</v>
      </c>
      <c r="AG18" s="17">
        <v>120</v>
      </c>
      <c r="AH18" s="17">
        <v>-250</v>
      </c>
      <c r="AI18" s="18">
        <v>1069</v>
      </c>
      <c r="AK18" s="14" t="s">
        <v>172</v>
      </c>
      <c r="AL18" s="15">
        <v>15705</v>
      </c>
      <c r="AM18" s="15">
        <v>11868</v>
      </c>
      <c r="AN18" s="15">
        <v>11590</v>
      </c>
      <c r="AO18" s="15">
        <v>9903</v>
      </c>
      <c r="AP18" s="15">
        <v>15855</v>
      </c>
      <c r="AQ18" s="16">
        <v>64921</v>
      </c>
      <c r="AS18" s="14" t="s">
        <v>172</v>
      </c>
      <c r="AT18" s="17">
        <v>607</v>
      </c>
      <c r="AU18" s="17">
        <v>510</v>
      </c>
      <c r="AV18" s="17">
        <v>450</v>
      </c>
      <c r="AW18" s="17">
        <v>59</v>
      </c>
      <c r="AX18" s="17">
        <v>-388</v>
      </c>
      <c r="AY18" s="18">
        <v>1238</v>
      </c>
      <c r="BA18" s="14" t="s">
        <v>172</v>
      </c>
      <c r="BB18" s="15">
        <v>15098</v>
      </c>
      <c r="BC18" s="15">
        <v>11358</v>
      </c>
      <c r="BD18" s="15">
        <v>11140</v>
      </c>
      <c r="BE18" s="15">
        <v>9844</v>
      </c>
      <c r="BF18" s="15">
        <v>16243</v>
      </c>
      <c r="BG18" s="16">
        <v>63683</v>
      </c>
      <c r="BI18" s="14" t="s">
        <v>172</v>
      </c>
      <c r="BJ18" s="17">
        <v>607</v>
      </c>
      <c r="BK18" s="17">
        <v>398</v>
      </c>
      <c r="BL18" s="17">
        <v>181</v>
      </c>
      <c r="BM18" s="17">
        <v>-32</v>
      </c>
      <c r="BN18" s="17">
        <v>62</v>
      </c>
      <c r="BO18" s="18">
        <v>1216</v>
      </c>
      <c r="BQ18" s="14" t="s">
        <v>172</v>
      </c>
      <c r="BR18" s="15">
        <v>14491</v>
      </c>
      <c r="BS18" s="15">
        <v>10960</v>
      </c>
      <c r="BT18" s="15">
        <v>10959</v>
      </c>
      <c r="BU18" s="15">
        <v>9876</v>
      </c>
      <c r="BV18" s="15">
        <v>16181</v>
      </c>
      <c r="BW18" s="16">
        <v>62467</v>
      </c>
    </row>
    <row r="19" spans="5:75" ht="16.5" x14ac:dyDescent="0.25">
      <c r="E19" s="14" t="s">
        <v>175</v>
      </c>
      <c r="F19" s="15">
        <v>5407</v>
      </c>
      <c r="G19" s="15">
        <v>3799</v>
      </c>
      <c r="H19" s="15">
        <v>3236</v>
      </c>
      <c r="I19" s="15">
        <v>2567</v>
      </c>
      <c r="J19" s="15">
        <v>3030</v>
      </c>
      <c r="K19" s="16">
        <v>18039</v>
      </c>
      <c r="M19" s="14" t="s">
        <v>175</v>
      </c>
      <c r="N19" s="17">
        <v>1920</v>
      </c>
      <c r="O19" s="17">
        <v>766</v>
      </c>
      <c r="P19" s="17">
        <v>334</v>
      </c>
      <c r="Q19" s="17">
        <v>-141</v>
      </c>
      <c r="R19" s="17">
        <v>-2873</v>
      </c>
      <c r="S19" s="18">
        <v>6</v>
      </c>
      <c r="U19" s="14" t="s">
        <v>173</v>
      </c>
      <c r="V19" s="15">
        <v>16057</v>
      </c>
      <c r="W19" s="15">
        <v>12387</v>
      </c>
      <c r="X19" s="15">
        <v>12007</v>
      </c>
      <c r="Y19" s="15">
        <v>10663</v>
      </c>
      <c r="Z19" s="15">
        <v>20800</v>
      </c>
      <c r="AA19" s="16">
        <v>71914</v>
      </c>
      <c r="AC19" s="14" t="s">
        <v>173</v>
      </c>
      <c r="AD19" s="17">
        <v>689</v>
      </c>
      <c r="AE19" s="17">
        <v>650</v>
      </c>
      <c r="AF19" s="17">
        <v>182</v>
      </c>
      <c r="AG19" s="17">
        <v>60</v>
      </c>
      <c r="AH19" s="17">
        <v>-332</v>
      </c>
      <c r="AI19" s="18">
        <v>1249</v>
      </c>
      <c r="AK19" s="14" t="s">
        <v>173</v>
      </c>
      <c r="AL19" s="15">
        <v>15368</v>
      </c>
      <c r="AM19" s="15">
        <v>11737</v>
      </c>
      <c r="AN19" s="15">
        <v>11825</v>
      </c>
      <c r="AO19" s="15">
        <v>10603</v>
      </c>
      <c r="AP19" s="15">
        <v>21132</v>
      </c>
      <c r="AQ19" s="16">
        <v>70665</v>
      </c>
      <c r="AS19" s="14" t="s">
        <v>173</v>
      </c>
      <c r="AT19" s="17">
        <v>841</v>
      </c>
      <c r="AU19" s="17">
        <v>371</v>
      </c>
      <c r="AV19" s="17">
        <v>399</v>
      </c>
      <c r="AW19" s="17">
        <v>-74</v>
      </c>
      <c r="AX19" s="17">
        <v>-339</v>
      </c>
      <c r="AY19" s="18">
        <v>1198</v>
      </c>
      <c r="BA19" s="14" t="s">
        <v>173</v>
      </c>
      <c r="BB19" s="15">
        <v>14527</v>
      </c>
      <c r="BC19" s="15">
        <v>11366</v>
      </c>
      <c r="BD19" s="15">
        <v>11426</v>
      </c>
      <c r="BE19" s="15">
        <v>10677</v>
      </c>
      <c r="BF19" s="15">
        <v>21471</v>
      </c>
      <c r="BG19" s="16">
        <v>69467</v>
      </c>
      <c r="BI19" s="14" t="s">
        <v>173</v>
      </c>
      <c r="BJ19" s="17">
        <v>343</v>
      </c>
      <c r="BK19" s="17">
        <v>426</v>
      </c>
      <c r="BL19" s="17">
        <v>247</v>
      </c>
      <c r="BM19" s="17">
        <v>57</v>
      </c>
      <c r="BN19" s="17">
        <v>386</v>
      </c>
      <c r="BO19" s="18">
        <v>1459</v>
      </c>
      <c r="BQ19" s="14" t="s">
        <v>173</v>
      </c>
      <c r="BR19" s="15">
        <v>14184</v>
      </c>
      <c r="BS19" s="15">
        <v>10940</v>
      </c>
      <c r="BT19" s="15">
        <v>11179</v>
      </c>
      <c r="BU19" s="15">
        <v>10620</v>
      </c>
      <c r="BV19" s="15">
        <v>21085</v>
      </c>
      <c r="BW19" s="16">
        <v>68008</v>
      </c>
    </row>
    <row r="20" spans="5:75" ht="16.5" x14ac:dyDescent="0.25">
      <c r="E20" s="14" t="s">
        <v>176</v>
      </c>
      <c r="F20" s="15">
        <v>25089</v>
      </c>
      <c r="G20" s="15">
        <v>15841</v>
      </c>
      <c r="H20" s="15">
        <v>12531</v>
      </c>
      <c r="I20" s="15">
        <v>9073</v>
      </c>
      <c r="J20" s="15">
        <v>8303</v>
      </c>
      <c r="K20" s="16">
        <v>70837</v>
      </c>
      <c r="M20" s="14" t="s">
        <v>176</v>
      </c>
      <c r="N20" s="17">
        <v>5491</v>
      </c>
      <c r="O20" s="17">
        <v>1800</v>
      </c>
      <c r="P20" s="17">
        <v>502</v>
      </c>
      <c r="Q20" s="17">
        <v>-787</v>
      </c>
      <c r="R20" s="17">
        <v>-8298</v>
      </c>
      <c r="S20" s="18">
        <v>-1292</v>
      </c>
      <c r="U20" s="14" t="s">
        <v>174</v>
      </c>
      <c r="V20" s="15">
        <v>35099</v>
      </c>
      <c r="W20" s="15">
        <v>28370</v>
      </c>
      <c r="X20" s="15">
        <v>27226</v>
      </c>
      <c r="Y20" s="15">
        <v>23352</v>
      </c>
      <c r="Z20" s="15">
        <v>41774</v>
      </c>
      <c r="AA20" s="16">
        <v>155821</v>
      </c>
      <c r="AC20" s="14" t="s">
        <v>174</v>
      </c>
      <c r="AD20" s="17">
        <v>1410</v>
      </c>
      <c r="AE20" s="17">
        <v>913</v>
      </c>
      <c r="AF20" s="17">
        <v>689</v>
      </c>
      <c r="AG20" s="17">
        <v>41</v>
      </c>
      <c r="AH20" s="17">
        <v>-493</v>
      </c>
      <c r="AI20" s="18">
        <v>2560</v>
      </c>
      <c r="AK20" s="14" t="s">
        <v>174</v>
      </c>
      <c r="AL20" s="15">
        <v>33689</v>
      </c>
      <c r="AM20" s="15">
        <v>27457</v>
      </c>
      <c r="AN20" s="15">
        <v>26537</v>
      </c>
      <c r="AO20" s="15">
        <v>23311</v>
      </c>
      <c r="AP20" s="15">
        <v>42267</v>
      </c>
      <c r="AQ20" s="16">
        <v>153261</v>
      </c>
      <c r="AS20" s="14" t="s">
        <v>174</v>
      </c>
      <c r="AT20" s="17">
        <v>1803</v>
      </c>
      <c r="AU20" s="17">
        <v>1164</v>
      </c>
      <c r="AV20" s="17">
        <v>254</v>
      </c>
      <c r="AW20" s="17">
        <v>-279</v>
      </c>
      <c r="AX20" s="17">
        <v>-1040</v>
      </c>
      <c r="AY20" s="18">
        <v>1902</v>
      </c>
      <c r="BA20" s="14" t="s">
        <v>174</v>
      </c>
      <c r="BB20" s="15">
        <v>31886</v>
      </c>
      <c r="BC20" s="15">
        <v>26293</v>
      </c>
      <c r="BD20" s="15">
        <v>26283</v>
      </c>
      <c r="BE20" s="15">
        <v>23590</v>
      </c>
      <c r="BF20" s="15">
        <v>43307</v>
      </c>
      <c r="BG20" s="16">
        <v>151359</v>
      </c>
      <c r="BI20" s="14" t="s">
        <v>174</v>
      </c>
      <c r="BJ20" s="17">
        <v>754</v>
      </c>
      <c r="BK20" s="17">
        <v>640</v>
      </c>
      <c r="BL20" s="17">
        <v>496</v>
      </c>
      <c r="BM20" s="17">
        <v>55</v>
      </c>
      <c r="BN20" s="17">
        <v>-266</v>
      </c>
      <c r="BO20" s="18">
        <v>1679</v>
      </c>
      <c r="BQ20" s="14" t="s">
        <v>174</v>
      </c>
      <c r="BR20" s="15">
        <v>31132</v>
      </c>
      <c r="BS20" s="15">
        <v>25653</v>
      </c>
      <c r="BT20" s="15">
        <v>25787</v>
      </c>
      <c r="BU20" s="15">
        <v>23535</v>
      </c>
      <c r="BV20" s="15">
        <v>43573</v>
      </c>
      <c r="BW20" s="16">
        <v>149680</v>
      </c>
    </row>
    <row r="21" spans="5:75" ht="16.5" x14ac:dyDescent="0.25">
      <c r="E21" s="14" t="s">
        <v>177</v>
      </c>
      <c r="F21" s="15">
        <v>12745</v>
      </c>
      <c r="G21" s="15">
        <v>8330</v>
      </c>
      <c r="H21" s="15">
        <v>6479</v>
      </c>
      <c r="I21" s="15">
        <v>4647</v>
      </c>
      <c r="J21" s="15">
        <v>4971</v>
      </c>
      <c r="K21" s="16">
        <v>37172</v>
      </c>
      <c r="M21" s="14" t="s">
        <v>177</v>
      </c>
      <c r="N21" s="17">
        <v>3130</v>
      </c>
      <c r="O21" s="17">
        <v>939</v>
      </c>
      <c r="P21" s="17">
        <v>123</v>
      </c>
      <c r="Q21" s="17">
        <v>-432</v>
      </c>
      <c r="R21" s="17">
        <v>-5667</v>
      </c>
      <c r="S21" s="18">
        <v>-1907</v>
      </c>
      <c r="U21" s="14" t="s">
        <v>175</v>
      </c>
      <c r="V21" s="15">
        <v>3487</v>
      </c>
      <c r="W21" s="15">
        <v>3033</v>
      </c>
      <c r="X21" s="15">
        <v>2902</v>
      </c>
      <c r="Y21" s="15">
        <v>2708</v>
      </c>
      <c r="Z21" s="15">
        <v>5903</v>
      </c>
      <c r="AA21" s="16">
        <v>18033</v>
      </c>
      <c r="AC21" s="14" t="s">
        <v>175</v>
      </c>
      <c r="AD21" s="17">
        <v>155</v>
      </c>
      <c r="AE21" s="17">
        <v>100</v>
      </c>
      <c r="AF21" s="17">
        <v>74</v>
      </c>
      <c r="AG21" s="17">
        <v>39</v>
      </c>
      <c r="AH21" s="17">
        <v>-57</v>
      </c>
      <c r="AI21" s="18">
        <v>311</v>
      </c>
      <c r="AK21" s="14" t="s">
        <v>175</v>
      </c>
      <c r="AL21" s="15">
        <v>3332</v>
      </c>
      <c r="AM21" s="15">
        <v>2933</v>
      </c>
      <c r="AN21" s="15">
        <v>2828</v>
      </c>
      <c r="AO21" s="15">
        <v>2669</v>
      </c>
      <c r="AP21" s="15">
        <v>5960</v>
      </c>
      <c r="AQ21" s="16">
        <v>17722</v>
      </c>
      <c r="AS21" s="14" t="s">
        <v>175</v>
      </c>
      <c r="AT21" s="17">
        <v>178</v>
      </c>
      <c r="AU21" s="17">
        <v>42</v>
      </c>
      <c r="AV21" s="17">
        <v>38</v>
      </c>
      <c r="AW21" s="17">
        <v>-8</v>
      </c>
      <c r="AX21" s="17">
        <v>27</v>
      </c>
      <c r="AY21" s="18">
        <v>277</v>
      </c>
      <c r="BA21" s="14" t="s">
        <v>175</v>
      </c>
      <c r="BB21" s="15">
        <v>3154</v>
      </c>
      <c r="BC21" s="15">
        <v>2891</v>
      </c>
      <c r="BD21" s="15">
        <v>2790</v>
      </c>
      <c r="BE21" s="15">
        <v>2677</v>
      </c>
      <c r="BF21" s="15">
        <v>5933</v>
      </c>
      <c r="BG21" s="16">
        <v>17445</v>
      </c>
      <c r="BI21" s="14" t="s">
        <v>175</v>
      </c>
      <c r="BJ21" s="17">
        <v>31</v>
      </c>
      <c r="BK21" s="17">
        <v>96</v>
      </c>
      <c r="BL21" s="17">
        <v>29</v>
      </c>
      <c r="BM21" s="17">
        <v>19</v>
      </c>
      <c r="BN21" s="17">
        <v>-253</v>
      </c>
      <c r="BO21" s="18">
        <v>-78</v>
      </c>
      <c r="BQ21" s="14" t="s">
        <v>175</v>
      </c>
      <c r="BR21" s="15">
        <v>3123</v>
      </c>
      <c r="BS21" s="15">
        <v>2795</v>
      </c>
      <c r="BT21" s="15">
        <v>2761</v>
      </c>
      <c r="BU21" s="15">
        <v>2658</v>
      </c>
      <c r="BV21" s="15">
        <v>6186</v>
      </c>
      <c r="BW21" s="16">
        <v>17523</v>
      </c>
    </row>
    <row r="22" spans="5:75" ht="16.5" x14ac:dyDescent="0.25">
      <c r="E22" s="14" t="s">
        <v>178</v>
      </c>
      <c r="F22" s="15">
        <v>3418</v>
      </c>
      <c r="G22" s="15">
        <v>2257</v>
      </c>
      <c r="H22" s="15">
        <v>1908</v>
      </c>
      <c r="I22" s="15">
        <v>1752</v>
      </c>
      <c r="J22" s="15">
        <v>3677</v>
      </c>
      <c r="K22" s="16">
        <v>13012</v>
      </c>
      <c r="M22" s="14" t="s">
        <v>178</v>
      </c>
      <c r="N22" s="17">
        <v>1565</v>
      </c>
      <c r="O22" s="17">
        <v>862</v>
      </c>
      <c r="P22" s="17">
        <v>619</v>
      </c>
      <c r="Q22" s="17">
        <v>443</v>
      </c>
      <c r="R22" s="17">
        <v>-3549</v>
      </c>
      <c r="S22" s="18">
        <v>-60</v>
      </c>
      <c r="U22" s="14" t="s">
        <v>176</v>
      </c>
      <c r="V22" s="15">
        <v>19598</v>
      </c>
      <c r="W22" s="15">
        <v>14041</v>
      </c>
      <c r="X22" s="15">
        <v>12029</v>
      </c>
      <c r="Y22" s="15">
        <v>9860</v>
      </c>
      <c r="Z22" s="15">
        <v>16601</v>
      </c>
      <c r="AA22" s="16">
        <v>72129</v>
      </c>
      <c r="AC22" s="14" t="s">
        <v>176</v>
      </c>
      <c r="AD22" s="17">
        <v>536</v>
      </c>
      <c r="AE22" s="17">
        <v>221</v>
      </c>
      <c r="AF22" s="17">
        <v>201</v>
      </c>
      <c r="AG22" s="17">
        <v>90</v>
      </c>
      <c r="AH22" s="17">
        <v>-155</v>
      </c>
      <c r="AI22" s="18">
        <v>893</v>
      </c>
      <c r="AK22" s="14" t="s">
        <v>176</v>
      </c>
      <c r="AL22" s="15">
        <v>19062</v>
      </c>
      <c r="AM22" s="15">
        <v>13820</v>
      </c>
      <c r="AN22" s="15">
        <v>11828</v>
      </c>
      <c r="AO22" s="15">
        <v>9770</v>
      </c>
      <c r="AP22" s="15">
        <v>16756</v>
      </c>
      <c r="AQ22" s="16">
        <v>71236</v>
      </c>
      <c r="AS22" s="14" t="s">
        <v>176</v>
      </c>
      <c r="AT22" s="17">
        <v>951</v>
      </c>
      <c r="AU22" s="17">
        <v>481</v>
      </c>
      <c r="AV22" s="17">
        <v>144</v>
      </c>
      <c r="AW22" s="17">
        <v>-76</v>
      </c>
      <c r="AX22" s="17">
        <v>-539</v>
      </c>
      <c r="AY22" s="18">
        <v>961</v>
      </c>
      <c r="BA22" s="14" t="s">
        <v>176</v>
      </c>
      <c r="BB22" s="15">
        <v>18111</v>
      </c>
      <c r="BC22" s="15">
        <v>13339</v>
      </c>
      <c r="BD22" s="15">
        <v>11684</v>
      </c>
      <c r="BE22" s="15">
        <v>9846</v>
      </c>
      <c r="BF22" s="15">
        <v>17295</v>
      </c>
      <c r="BG22" s="16">
        <v>70275</v>
      </c>
      <c r="BI22" s="14" t="s">
        <v>176</v>
      </c>
      <c r="BJ22" s="17">
        <v>446</v>
      </c>
      <c r="BK22" s="17">
        <v>214</v>
      </c>
      <c r="BL22" s="17">
        <v>153</v>
      </c>
      <c r="BM22" s="17">
        <v>-82</v>
      </c>
      <c r="BN22" s="17">
        <v>-449</v>
      </c>
      <c r="BO22" s="18">
        <v>282</v>
      </c>
      <c r="BQ22" s="14" t="s">
        <v>176</v>
      </c>
      <c r="BR22" s="15">
        <v>17665</v>
      </c>
      <c r="BS22" s="15">
        <v>13125</v>
      </c>
      <c r="BT22" s="15">
        <v>11531</v>
      </c>
      <c r="BU22" s="15">
        <v>9928</v>
      </c>
      <c r="BV22" s="15">
        <v>17744</v>
      </c>
      <c r="BW22" s="16">
        <v>69993</v>
      </c>
    </row>
    <row r="23" spans="5:75" ht="16.5" x14ac:dyDescent="0.25">
      <c r="E23" s="14" t="s">
        <v>179</v>
      </c>
      <c r="F23" s="15">
        <v>14</v>
      </c>
      <c r="G23" s="15">
        <v>4</v>
      </c>
      <c r="H23" s="15">
        <v>5</v>
      </c>
      <c r="I23" s="15">
        <v>6</v>
      </c>
      <c r="J23" s="15">
        <v>21</v>
      </c>
      <c r="K23" s="16">
        <v>50</v>
      </c>
      <c r="M23" s="14" t="s">
        <v>179</v>
      </c>
      <c r="N23" s="17">
        <v>-28</v>
      </c>
      <c r="O23" s="17">
        <v>-30</v>
      </c>
      <c r="P23" s="17">
        <v>-19</v>
      </c>
      <c r="Q23" s="17">
        <v>-23</v>
      </c>
      <c r="R23" s="17">
        <v>-272</v>
      </c>
      <c r="S23" s="18">
        <v>-372</v>
      </c>
      <c r="U23" s="14" t="s">
        <v>177</v>
      </c>
      <c r="V23" s="15">
        <v>9615</v>
      </c>
      <c r="W23" s="15">
        <v>7391</v>
      </c>
      <c r="X23" s="15">
        <v>6356</v>
      </c>
      <c r="Y23" s="15">
        <v>5079</v>
      </c>
      <c r="Z23" s="15">
        <v>10638</v>
      </c>
      <c r="AA23" s="16">
        <v>39079</v>
      </c>
      <c r="AC23" s="14" t="s">
        <v>177</v>
      </c>
      <c r="AD23" s="17">
        <v>470</v>
      </c>
      <c r="AE23" s="17">
        <v>228</v>
      </c>
      <c r="AF23" s="17">
        <v>53</v>
      </c>
      <c r="AG23" s="17">
        <v>-29</v>
      </c>
      <c r="AH23" s="17">
        <v>-95</v>
      </c>
      <c r="AI23" s="18">
        <v>627</v>
      </c>
      <c r="AK23" s="14" t="s">
        <v>177</v>
      </c>
      <c r="AL23" s="15">
        <v>9145</v>
      </c>
      <c r="AM23" s="15">
        <v>7163</v>
      </c>
      <c r="AN23" s="15">
        <v>6303</v>
      </c>
      <c r="AO23" s="15">
        <v>5108</v>
      </c>
      <c r="AP23" s="15">
        <v>10733</v>
      </c>
      <c r="AQ23" s="16">
        <v>38452</v>
      </c>
      <c r="AS23" s="14" t="s">
        <v>177</v>
      </c>
      <c r="AT23" s="17">
        <v>375</v>
      </c>
      <c r="AU23" s="17">
        <v>240</v>
      </c>
      <c r="AV23" s="17">
        <v>153</v>
      </c>
      <c r="AW23" s="17">
        <v>-42</v>
      </c>
      <c r="AX23" s="17">
        <v>-169</v>
      </c>
      <c r="AY23" s="18">
        <v>557</v>
      </c>
      <c r="BA23" s="14" t="s">
        <v>177</v>
      </c>
      <c r="BB23" s="15">
        <v>8770</v>
      </c>
      <c r="BC23" s="15">
        <v>6923</v>
      </c>
      <c r="BD23" s="15">
        <v>6150</v>
      </c>
      <c r="BE23" s="15">
        <v>5150</v>
      </c>
      <c r="BF23" s="15">
        <v>10902</v>
      </c>
      <c r="BG23" s="16">
        <v>37895</v>
      </c>
      <c r="BI23" s="14" t="s">
        <v>177</v>
      </c>
      <c r="BJ23" s="17">
        <v>495</v>
      </c>
      <c r="BK23" s="17">
        <v>148</v>
      </c>
      <c r="BL23" s="17">
        <v>18</v>
      </c>
      <c r="BM23" s="17">
        <v>-18</v>
      </c>
      <c r="BN23" s="17">
        <v>-221</v>
      </c>
      <c r="BO23" s="18">
        <v>422</v>
      </c>
      <c r="BQ23" s="14" t="s">
        <v>177</v>
      </c>
      <c r="BR23" s="15">
        <v>8275</v>
      </c>
      <c r="BS23" s="15">
        <v>6775</v>
      </c>
      <c r="BT23" s="15">
        <v>6132</v>
      </c>
      <c r="BU23" s="15">
        <v>5168</v>
      </c>
      <c r="BV23" s="15">
        <v>11123</v>
      </c>
      <c r="BW23" s="16">
        <v>37473</v>
      </c>
    </row>
    <row r="24" spans="5:75" ht="16.5" x14ac:dyDescent="0.25">
      <c r="E24" s="19" t="s">
        <v>157</v>
      </c>
      <c r="F24" s="16">
        <v>2053595</v>
      </c>
      <c r="G24" s="16">
        <v>1297083</v>
      </c>
      <c r="H24" s="16">
        <v>1158945</v>
      </c>
      <c r="I24" s="16">
        <v>905373</v>
      </c>
      <c r="J24" s="16">
        <v>720039</v>
      </c>
      <c r="K24" s="16">
        <v>6135035</v>
      </c>
      <c r="M24" s="19" t="s">
        <v>157</v>
      </c>
      <c r="N24" s="18">
        <v>363344</v>
      </c>
      <c r="O24" s="18">
        <v>107476</v>
      </c>
      <c r="P24" s="18">
        <v>22917</v>
      </c>
      <c r="Q24" s="18">
        <v>-64015</v>
      </c>
      <c r="R24" s="18">
        <v>-543910</v>
      </c>
      <c r="S24" s="18">
        <v>-114188</v>
      </c>
      <c r="U24" s="14" t="s">
        <v>178</v>
      </c>
      <c r="V24" s="15">
        <v>1853</v>
      </c>
      <c r="W24" s="15">
        <v>1395</v>
      </c>
      <c r="X24" s="15">
        <v>1289</v>
      </c>
      <c r="Y24" s="15">
        <v>1309</v>
      </c>
      <c r="Z24" s="15">
        <v>7226</v>
      </c>
      <c r="AA24" s="16">
        <v>13072</v>
      </c>
      <c r="AC24" s="14" t="s">
        <v>178</v>
      </c>
      <c r="AD24" s="17">
        <v>123</v>
      </c>
      <c r="AE24" s="17">
        <v>104</v>
      </c>
      <c r="AF24" s="17">
        <v>41</v>
      </c>
      <c r="AG24" s="17">
        <v>30</v>
      </c>
      <c r="AH24" s="17">
        <v>164</v>
      </c>
      <c r="AI24" s="18">
        <v>462</v>
      </c>
      <c r="AK24" s="14" t="s">
        <v>178</v>
      </c>
      <c r="AL24" s="15">
        <v>1730</v>
      </c>
      <c r="AM24" s="15">
        <v>1291</v>
      </c>
      <c r="AN24" s="15">
        <v>1248</v>
      </c>
      <c r="AO24" s="15">
        <v>1279</v>
      </c>
      <c r="AP24" s="15">
        <v>7062</v>
      </c>
      <c r="AQ24" s="16">
        <v>12610</v>
      </c>
      <c r="AS24" s="14" t="s">
        <v>178</v>
      </c>
      <c r="AT24" s="17">
        <v>202</v>
      </c>
      <c r="AU24" s="17">
        <v>125</v>
      </c>
      <c r="AV24" s="17">
        <v>63</v>
      </c>
      <c r="AW24" s="17">
        <v>121</v>
      </c>
      <c r="AX24" s="17">
        <v>81</v>
      </c>
      <c r="AY24" s="18">
        <v>592</v>
      </c>
      <c r="BA24" s="14" t="s">
        <v>178</v>
      </c>
      <c r="BB24" s="15">
        <v>1528</v>
      </c>
      <c r="BC24" s="15">
        <v>1166</v>
      </c>
      <c r="BD24" s="15">
        <v>1185</v>
      </c>
      <c r="BE24" s="15">
        <v>1158</v>
      </c>
      <c r="BF24" s="15">
        <v>6981</v>
      </c>
      <c r="BG24" s="16">
        <v>12018</v>
      </c>
      <c r="BI24" s="14" t="s">
        <v>178</v>
      </c>
      <c r="BJ24" s="17">
        <v>109</v>
      </c>
      <c r="BK24" s="17">
        <v>61</v>
      </c>
      <c r="BL24" s="17">
        <v>71</v>
      </c>
      <c r="BM24" s="17">
        <v>41</v>
      </c>
      <c r="BN24" s="17">
        <v>-170</v>
      </c>
      <c r="BO24" s="18">
        <v>112</v>
      </c>
      <c r="BQ24" s="14" t="s">
        <v>178</v>
      </c>
      <c r="BR24" s="15">
        <v>1419</v>
      </c>
      <c r="BS24" s="15">
        <v>1105</v>
      </c>
      <c r="BT24" s="15">
        <v>1114</v>
      </c>
      <c r="BU24" s="15">
        <v>1117</v>
      </c>
      <c r="BV24" s="15">
        <v>7151</v>
      </c>
      <c r="BW24" s="16">
        <v>11906</v>
      </c>
    </row>
    <row r="25" spans="5:75" ht="16.5" x14ac:dyDescent="0.25">
      <c r="U25" s="14" t="s">
        <v>179</v>
      </c>
      <c r="V25" s="15">
        <v>42</v>
      </c>
      <c r="W25" s="15">
        <v>34</v>
      </c>
      <c r="X25" s="15">
        <v>24</v>
      </c>
      <c r="Y25" s="15">
        <v>29</v>
      </c>
      <c r="Z25" s="15">
        <v>293</v>
      </c>
      <c r="AA25" s="16">
        <v>422</v>
      </c>
      <c r="AC25" s="14" t="s">
        <v>179</v>
      </c>
      <c r="AD25" s="17">
        <v>2</v>
      </c>
      <c r="AE25" s="17">
        <v>7</v>
      </c>
      <c r="AF25" s="17">
        <v>1</v>
      </c>
      <c r="AG25" s="17">
        <v>10</v>
      </c>
      <c r="AH25" s="17">
        <v>14</v>
      </c>
      <c r="AI25" s="18">
        <v>34</v>
      </c>
      <c r="AK25" s="14" t="s">
        <v>179</v>
      </c>
      <c r="AL25" s="15">
        <v>40</v>
      </c>
      <c r="AM25" s="15">
        <v>27</v>
      </c>
      <c r="AN25" s="15">
        <v>23</v>
      </c>
      <c r="AO25" s="15">
        <v>19</v>
      </c>
      <c r="AP25" s="15">
        <v>279</v>
      </c>
      <c r="AQ25" s="16">
        <v>388</v>
      </c>
      <c r="AS25" s="14" t="s">
        <v>179</v>
      </c>
      <c r="AT25" s="17">
        <v>2</v>
      </c>
      <c r="AU25" s="17">
        <v>7</v>
      </c>
      <c r="AV25" s="17">
        <v>-3</v>
      </c>
      <c r="AW25" s="17">
        <v>-4</v>
      </c>
      <c r="AX25" s="17">
        <v>14</v>
      </c>
      <c r="AY25" s="18">
        <v>16</v>
      </c>
      <c r="BA25" s="14" t="s">
        <v>179</v>
      </c>
      <c r="BB25" s="15">
        <v>38</v>
      </c>
      <c r="BC25" s="15">
        <v>20</v>
      </c>
      <c r="BD25" s="15">
        <v>26</v>
      </c>
      <c r="BE25" s="15">
        <v>23</v>
      </c>
      <c r="BF25" s="15">
        <v>265</v>
      </c>
      <c r="BG25" s="16">
        <v>372</v>
      </c>
      <c r="BI25" s="14" t="s">
        <v>179</v>
      </c>
      <c r="BJ25" s="17">
        <v>10</v>
      </c>
      <c r="BK25" s="17">
        <v>4</v>
      </c>
      <c r="BL25" s="17">
        <v>9</v>
      </c>
      <c r="BM25" s="17">
        <v>8</v>
      </c>
      <c r="BN25" s="17">
        <v>-41</v>
      </c>
      <c r="BO25" s="18">
        <v>-10</v>
      </c>
      <c r="BQ25" s="14" t="s">
        <v>179</v>
      </c>
      <c r="BR25" s="15">
        <v>28</v>
      </c>
      <c r="BS25" s="15">
        <v>16</v>
      </c>
      <c r="BT25" s="15">
        <v>17</v>
      </c>
      <c r="BU25" s="15">
        <v>15</v>
      </c>
      <c r="BV25" s="15">
        <v>306</v>
      </c>
      <c r="BW25" s="16">
        <v>382</v>
      </c>
    </row>
    <row r="26" spans="5:75" ht="16.5" x14ac:dyDescent="0.25">
      <c r="E26" s="10"/>
      <c r="F26" s="10" t="s">
        <v>216</v>
      </c>
      <c r="G26" s="10" t="s">
        <v>217</v>
      </c>
      <c r="H26" s="10" t="s">
        <v>218</v>
      </c>
      <c r="I26" s="10" t="s">
        <v>219</v>
      </c>
      <c r="J26" s="10" t="s">
        <v>220</v>
      </c>
      <c r="K26" s="10" t="s">
        <v>157</v>
      </c>
      <c r="M26" s="10"/>
      <c r="N26" s="10" t="s">
        <v>216</v>
      </c>
      <c r="O26" s="10" t="s">
        <v>217</v>
      </c>
      <c r="P26" s="10" t="s">
        <v>218</v>
      </c>
      <c r="Q26" s="10" t="s">
        <v>219</v>
      </c>
      <c r="R26" s="10" t="s">
        <v>220</v>
      </c>
      <c r="S26" s="10" t="s">
        <v>157</v>
      </c>
      <c r="U26" s="19" t="s">
        <v>157</v>
      </c>
      <c r="V26" s="16">
        <v>1690251</v>
      </c>
      <c r="W26" s="16">
        <v>1189607</v>
      </c>
      <c r="X26" s="16">
        <v>1136028</v>
      </c>
      <c r="Y26" s="16">
        <v>969388</v>
      </c>
      <c r="Z26" s="16">
        <v>1263949</v>
      </c>
      <c r="AA26" s="16">
        <v>6249223</v>
      </c>
      <c r="AC26" s="19" t="s">
        <v>157</v>
      </c>
      <c r="AD26" s="18">
        <v>76205</v>
      </c>
      <c r="AE26" s="18">
        <v>48254</v>
      </c>
      <c r="AF26" s="18">
        <v>42888</v>
      </c>
      <c r="AG26" s="18">
        <v>24707</v>
      </c>
      <c r="AH26" s="18">
        <v>12896</v>
      </c>
      <c r="AI26" s="18">
        <v>204950</v>
      </c>
      <c r="AK26" s="19" t="s">
        <v>157</v>
      </c>
      <c r="AL26" s="16">
        <v>1614046</v>
      </c>
      <c r="AM26" s="16">
        <v>1141353</v>
      </c>
      <c r="AN26" s="16">
        <v>1093140</v>
      </c>
      <c r="AO26" s="16">
        <v>944681</v>
      </c>
      <c r="AP26" s="16">
        <v>1251053</v>
      </c>
      <c r="AQ26" s="16">
        <v>6044273</v>
      </c>
      <c r="AS26" s="19" t="s">
        <v>157</v>
      </c>
      <c r="AT26" s="18">
        <v>83177</v>
      </c>
      <c r="AU26" s="18">
        <v>53056</v>
      </c>
      <c r="AV26" s="18">
        <v>23066</v>
      </c>
      <c r="AW26" s="18">
        <v>-7582</v>
      </c>
      <c r="AX26" s="18">
        <v>-50142</v>
      </c>
      <c r="AY26" s="18">
        <v>101575</v>
      </c>
      <c r="BA26" s="19" t="s">
        <v>157</v>
      </c>
      <c r="BB26" s="16">
        <v>1530869</v>
      </c>
      <c r="BC26" s="16">
        <v>1088297</v>
      </c>
      <c r="BD26" s="16">
        <v>1070074</v>
      </c>
      <c r="BE26" s="16">
        <v>952263</v>
      </c>
      <c r="BF26" s="16">
        <v>1301195</v>
      </c>
      <c r="BG26" s="16">
        <v>5942698</v>
      </c>
      <c r="BI26" s="19" t="s">
        <v>157</v>
      </c>
      <c r="BJ26" s="18">
        <v>55361</v>
      </c>
      <c r="BK26" s="18">
        <v>38959</v>
      </c>
      <c r="BL26" s="18">
        <v>23788</v>
      </c>
      <c r="BM26" s="18">
        <v>6426</v>
      </c>
      <c r="BN26" s="18">
        <v>-19023</v>
      </c>
      <c r="BO26" s="18">
        <v>105511</v>
      </c>
      <c r="BQ26" s="19" t="s">
        <v>157</v>
      </c>
      <c r="BR26" s="16">
        <v>1475508</v>
      </c>
      <c r="BS26" s="16">
        <v>1049338</v>
      </c>
      <c r="BT26" s="16">
        <v>1046286</v>
      </c>
      <c r="BU26" s="16">
        <v>945837</v>
      </c>
      <c r="BV26" s="16">
        <v>1320218</v>
      </c>
      <c r="BW26" s="16">
        <v>5837187</v>
      </c>
    </row>
    <row r="27" spans="5:75" ht="16.5" x14ac:dyDescent="0.25">
      <c r="E27" s="14" t="s">
        <v>158</v>
      </c>
      <c r="F27" s="20">
        <v>36.689042307290428</v>
      </c>
      <c r="G27" s="20">
        <v>21.542415600765558</v>
      </c>
      <c r="H27" s="20">
        <v>17.963714764100089</v>
      </c>
      <c r="I27" s="20">
        <v>13.18761133665145</v>
      </c>
      <c r="J27" s="20">
        <v>10.61721599119246</v>
      </c>
      <c r="K27" s="21">
        <v>100</v>
      </c>
      <c r="M27" s="14" t="s">
        <v>158</v>
      </c>
      <c r="N27" s="20">
        <v>6.9762602753801666</v>
      </c>
      <c r="O27" s="20">
        <v>2.2719210685351712</v>
      </c>
      <c r="P27" s="20">
        <v>0.90286501892120441</v>
      </c>
      <c r="Q27" s="20">
        <v>-0.85802597223271171</v>
      </c>
      <c r="R27" s="20">
        <v>-9.2930203906038411</v>
      </c>
      <c r="S27" s="21">
        <v>0</v>
      </c>
    </row>
    <row r="28" spans="5:75" ht="16.5" x14ac:dyDescent="0.25">
      <c r="E28" s="14" t="s">
        <v>159</v>
      </c>
      <c r="F28" s="20">
        <v>35.906435827901497</v>
      </c>
      <c r="G28" s="20">
        <v>21.302210470491332</v>
      </c>
      <c r="H28" s="20">
        <v>18.66815109583219</v>
      </c>
      <c r="I28" s="20">
        <v>14.09465492663735</v>
      </c>
      <c r="J28" s="20">
        <v>10.028547679137629</v>
      </c>
      <c r="K28" s="21">
        <v>100</v>
      </c>
      <c r="M28" s="14" t="s">
        <v>159</v>
      </c>
      <c r="N28" s="20">
        <v>5.7081726285150509</v>
      </c>
      <c r="O28" s="20">
        <v>1.5888276854167711</v>
      </c>
      <c r="P28" s="20">
        <v>0.29365088288027857</v>
      </c>
      <c r="Q28" s="20">
        <v>-1.0874782168616479</v>
      </c>
      <c r="R28" s="20">
        <v>-6.503172979950449</v>
      </c>
      <c r="S28" s="21">
        <v>0</v>
      </c>
      <c r="U28" s="10"/>
      <c r="V28" s="10" t="s">
        <v>216</v>
      </c>
      <c r="W28" s="10" t="s">
        <v>217</v>
      </c>
      <c r="X28" s="10" t="s">
        <v>218</v>
      </c>
      <c r="Y28" s="10" t="s">
        <v>219</v>
      </c>
      <c r="Z28" s="10" t="s">
        <v>220</v>
      </c>
      <c r="AA28" s="10" t="s">
        <v>157</v>
      </c>
      <c r="AC28" s="10"/>
      <c r="AD28" s="10" t="s">
        <v>216</v>
      </c>
      <c r="AE28" s="10" t="s">
        <v>217</v>
      </c>
      <c r="AF28" s="10" t="s">
        <v>218</v>
      </c>
      <c r="AG28" s="10" t="s">
        <v>219</v>
      </c>
      <c r="AH28" s="10" t="s">
        <v>220</v>
      </c>
      <c r="AI28" s="10" t="s">
        <v>157</v>
      </c>
      <c r="AK28" s="10"/>
      <c r="AL28" s="10" t="s">
        <v>216</v>
      </c>
      <c r="AM28" s="10" t="s">
        <v>217</v>
      </c>
      <c r="AN28" s="10" t="s">
        <v>218</v>
      </c>
      <c r="AO28" s="10" t="s">
        <v>219</v>
      </c>
      <c r="AP28" s="10" t="s">
        <v>220</v>
      </c>
      <c r="AQ28" s="10" t="s">
        <v>157</v>
      </c>
      <c r="AS28" s="10"/>
      <c r="AT28" s="10" t="s">
        <v>216</v>
      </c>
      <c r="AU28" s="10" t="s">
        <v>217</v>
      </c>
      <c r="AV28" s="10" t="s">
        <v>218</v>
      </c>
      <c r="AW28" s="10" t="s">
        <v>219</v>
      </c>
      <c r="AX28" s="10" t="s">
        <v>220</v>
      </c>
      <c r="AY28" s="10" t="s">
        <v>157</v>
      </c>
      <c r="BA28" s="10"/>
      <c r="BB28" s="10" t="s">
        <v>216</v>
      </c>
      <c r="BC28" s="10" t="s">
        <v>217</v>
      </c>
      <c r="BD28" s="10" t="s">
        <v>218</v>
      </c>
      <c r="BE28" s="10" t="s">
        <v>219</v>
      </c>
      <c r="BF28" s="10" t="s">
        <v>220</v>
      </c>
      <c r="BG28" s="10" t="s">
        <v>157</v>
      </c>
      <c r="BI28" s="10"/>
      <c r="BJ28" s="10" t="s">
        <v>216</v>
      </c>
      <c r="BK28" s="10" t="s">
        <v>217</v>
      </c>
      <c r="BL28" s="10" t="s">
        <v>218</v>
      </c>
      <c r="BM28" s="10" t="s">
        <v>219</v>
      </c>
      <c r="BN28" s="10" t="s">
        <v>220</v>
      </c>
      <c r="BO28" s="10" t="s">
        <v>157</v>
      </c>
      <c r="BQ28" s="10"/>
      <c r="BR28" s="10" t="s">
        <v>216</v>
      </c>
      <c r="BS28" s="10" t="s">
        <v>217</v>
      </c>
      <c r="BT28" s="10" t="s">
        <v>218</v>
      </c>
      <c r="BU28" s="10" t="s">
        <v>219</v>
      </c>
      <c r="BV28" s="10" t="s">
        <v>220</v>
      </c>
      <c r="BW28" s="10" t="s">
        <v>157</v>
      </c>
    </row>
    <row r="29" spans="5:75" ht="16.5" x14ac:dyDescent="0.25">
      <c r="E29" s="14" t="s">
        <v>160</v>
      </c>
      <c r="F29" s="20">
        <v>32.434342295786983</v>
      </c>
      <c r="G29" s="20">
        <v>20.77043575270449</v>
      </c>
      <c r="H29" s="20">
        <v>19.172743273824491</v>
      </c>
      <c r="I29" s="20">
        <v>15.680247630773501</v>
      </c>
      <c r="J29" s="20">
        <v>11.942231046910541</v>
      </c>
      <c r="K29" s="21">
        <v>100</v>
      </c>
      <c r="M29" s="14" t="s">
        <v>160</v>
      </c>
      <c r="N29" s="20">
        <v>5.634124685028592</v>
      </c>
      <c r="O29" s="20">
        <v>1.622616085020429</v>
      </c>
      <c r="P29" s="20">
        <v>0.33962908302373412</v>
      </c>
      <c r="Q29" s="20">
        <v>-0.88099838352536253</v>
      </c>
      <c r="R29" s="20">
        <v>-6.7153714695473852</v>
      </c>
      <c r="S29" s="21">
        <v>0</v>
      </c>
      <c r="U29" s="14" t="s">
        <v>158</v>
      </c>
      <c r="V29" s="20">
        <v>29.712782031910258</v>
      </c>
      <c r="W29" s="20">
        <v>19.270494532230391</v>
      </c>
      <c r="X29" s="20">
        <v>17.060849745178889</v>
      </c>
      <c r="Y29" s="20">
        <v>14.045637308884171</v>
      </c>
      <c r="Z29" s="20">
        <v>19.910236381796299</v>
      </c>
      <c r="AA29" s="21">
        <v>100</v>
      </c>
      <c r="AC29" s="14" t="s">
        <v>158</v>
      </c>
      <c r="AD29" s="20">
        <v>-0.31706273106921762</v>
      </c>
      <c r="AE29" s="20">
        <v>-2.8901934555758398E-2</v>
      </c>
      <c r="AF29" s="20">
        <v>0.14291698635398831</v>
      </c>
      <c r="AG29" s="20">
        <v>7.1311874716402102E-2</v>
      </c>
      <c r="AH29" s="20">
        <v>0.13173580455459091</v>
      </c>
      <c r="AI29" s="21">
        <v>0</v>
      </c>
      <c r="AK29" s="14" t="s">
        <v>158</v>
      </c>
      <c r="AL29" s="20">
        <v>30.029844762979479</v>
      </c>
      <c r="AM29" s="20">
        <v>19.299396466786149</v>
      </c>
      <c r="AN29" s="20">
        <v>16.9179327588249</v>
      </c>
      <c r="AO29" s="20">
        <v>13.97432543416776</v>
      </c>
      <c r="AP29" s="20">
        <v>19.778500577241712</v>
      </c>
      <c r="AQ29" s="21">
        <v>100</v>
      </c>
      <c r="AS29" s="14" t="s">
        <v>158</v>
      </c>
      <c r="AT29" s="20">
        <v>1.4428883827330099</v>
      </c>
      <c r="AU29" s="20">
        <v>0.75934150764102171</v>
      </c>
      <c r="AV29" s="20">
        <v>0.10566731474537509</v>
      </c>
      <c r="AW29" s="20">
        <v>-0.44730831819325451</v>
      </c>
      <c r="AX29" s="20">
        <v>-1.860588886926152</v>
      </c>
      <c r="AY29" s="21">
        <v>0</v>
      </c>
      <c r="BA29" s="14" t="s">
        <v>158</v>
      </c>
      <c r="BB29" s="20">
        <v>28.58695638024647</v>
      </c>
      <c r="BC29" s="20">
        <v>18.540054959145131</v>
      </c>
      <c r="BD29" s="20">
        <v>16.812265444079529</v>
      </c>
      <c r="BE29" s="20">
        <v>14.42163375236102</v>
      </c>
      <c r="BF29" s="20">
        <v>21.63908946416786</v>
      </c>
      <c r="BG29" s="21">
        <v>100</v>
      </c>
      <c r="BI29" s="14" t="s">
        <v>158</v>
      </c>
      <c r="BJ29" s="20">
        <v>0.62044636054264402</v>
      </c>
      <c r="BK29" s="20">
        <v>0.40443673029605881</v>
      </c>
      <c r="BL29" s="20">
        <v>7.5501546612560588E-2</v>
      </c>
      <c r="BM29" s="20">
        <v>-0.1218550396989535</v>
      </c>
      <c r="BN29" s="20">
        <v>-0.97852959775230275</v>
      </c>
      <c r="BO29" s="21">
        <v>0</v>
      </c>
      <c r="BQ29" s="14" t="s">
        <v>158</v>
      </c>
      <c r="BR29" s="20">
        <v>27.966510019703829</v>
      </c>
      <c r="BS29" s="20">
        <v>18.135618228849069</v>
      </c>
      <c r="BT29" s="20">
        <v>16.736763897466961</v>
      </c>
      <c r="BU29" s="20">
        <v>14.54348879205997</v>
      </c>
      <c r="BV29" s="20">
        <v>22.617619061920159</v>
      </c>
      <c r="BW29" s="21">
        <v>100</v>
      </c>
    </row>
    <row r="30" spans="5:75" ht="16.5" x14ac:dyDescent="0.25">
      <c r="E30" s="14" t="s">
        <v>161</v>
      </c>
      <c r="F30" s="20">
        <v>29.932051343598079</v>
      </c>
      <c r="G30" s="20">
        <v>20.395884934912271</v>
      </c>
      <c r="H30" s="20">
        <v>19.798917648096801</v>
      </c>
      <c r="I30" s="20">
        <v>16.391753781160439</v>
      </c>
      <c r="J30" s="20">
        <v>13.481392292232419</v>
      </c>
      <c r="K30" s="21">
        <v>100</v>
      </c>
      <c r="M30" s="14" t="s">
        <v>161</v>
      </c>
      <c r="N30" s="20">
        <v>5.9144239243624241</v>
      </c>
      <c r="O30" s="20">
        <v>2.1949027974533339</v>
      </c>
      <c r="P30" s="20">
        <v>0.91164848734737092</v>
      </c>
      <c r="Q30" s="20">
        <v>-0.59586537522244853</v>
      </c>
      <c r="R30" s="20">
        <v>-8.425109833940672</v>
      </c>
      <c r="S30" s="21">
        <v>0</v>
      </c>
      <c r="U30" s="14" t="s">
        <v>159</v>
      </c>
      <c r="V30" s="20">
        <v>30.198263199386449</v>
      </c>
      <c r="W30" s="20">
        <v>19.713382785074561</v>
      </c>
      <c r="X30" s="20">
        <v>18.374500212951911</v>
      </c>
      <c r="Y30" s="20">
        <v>15.182133143499</v>
      </c>
      <c r="Z30" s="20">
        <v>16.53172065908808</v>
      </c>
      <c r="AA30" s="21">
        <v>100</v>
      </c>
      <c r="AC30" s="14" t="s">
        <v>159</v>
      </c>
      <c r="AD30" s="20">
        <v>0.1547013450632235</v>
      </c>
      <c r="AE30" s="20">
        <v>8.3795043232168354E-2</v>
      </c>
      <c r="AF30" s="20">
        <v>8.7179169495357201E-2</v>
      </c>
      <c r="AG30" s="20">
        <v>-0.104216825496815</v>
      </c>
      <c r="AH30" s="20">
        <v>-0.22145873229392879</v>
      </c>
      <c r="AI30" s="21">
        <v>0</v>
      </c>
      <c r="AK30" s="14" t="s">
        <v>159</v>
      </c>
      <c r="AL30" s="20">
        <v>30.043561854323229</v>
      </c>
      <c r="AM30" s="20">
        <v>19.629587741842389</v>
      </c>
      <c r="AN30" s="20">
        <v>18.287321043456551</v>
      </c>
      <c r="AO30" s="20">
        <v>15.28634996899582</v>
      </c>
      <c r="AP30" s="20">
        <v>16.753179391382009</v>
      </c>
      <c r="AQ30" s="21">
        <v>100</v>
      </c>
      <c r="AS30" s="14" t="s">
        <v>159</v>
      </c>
      <c r="AT30" s="20">
        <v>0.94212692738225101</v>
      </c>
      <c r="AU30" s="20">
        <v>0.55318851805989411</v>
      </c>
      <c r="AV30" s="20">
        <v>4.178136827226453E-2</v>
      </c>
      <c r="AW30" s="20">
        <v>-0.41157363336193598</v>
      </c>
      <c r="AX30" s="20">
        <v>-1.125523180352481</v>
      </c>
      <c r="AY30" s="21">
        <v>0</v>
      </c>
      <c r="BA30" s="14" t="s">
        <v>159</v>
      </c>
      <c r="BB30" s="20">
        <v>29.101434926940978</v>
      </c>
      <c r="BC30" s="20">
        <v>19.076399223782499</v>
      </c>
      <c r="BD30" s="20">
        <v>18.24553967518429</v>
      </c>
      <c r="BE30" s="20">
        <v>15.697923602357751</v>
      </c>
      <c r="BF30" s="20">
        <v>17.87870257173449</v>
      </c>
      <c r="BG30" s="21">
        <v>100</v>
      </c>
      <c r="BI30" s="14" t="s">
        <v>159</v>
      </c>
      <c r="BJ30" s="20">
        <v>0.45995607632465152</v>
      </c>
      <c r="BK30" s="20">
        <v>0.43731750443601308</v>
      </c>
      <c r="BL30" s="20">
        <v>0.15722740236140001</v>
      </c>
      <c r="BM30" s="20">
        <v>-9.4687036665261459E-2</v>
      </c>
      <c r="BN30" s="20">
        <v>-0.95981394645680496</v>
      </c>
      <c r="BO30" s="21">
        <v>0</v>
      </c>
      <c r="BQ30" s="14" t="s">
        <v>159</v>
      </c>
      <c r="BR30" s="20">
        <v>28.64147885061633</v>
      </c>
      <c r="BS30" s="20">
        <v>18.639081719346478</v>
      </c>
      <c r="BT30" s="20">
        <v>18.08831227282289</v>
      </c>
      <c r="BU30" s="20">
        <v>15.79261063902301</v>
      </c>
      <c r="BV30" s="20">
        <v>18.838516518191291</v>
      </c>
      <c r="BW30" s="21">
        <v>100</v>
      </c>
    </row>
    <row r="31" spans="5:75" ht="16.5" x14ac:dyDescent="0.25">
      <c r="E31" s="14" t="s">
        <v>162</v>
      </c>
      <c r="F31" s="20">
        <v>31.584340232463511</v>
      </c>
      <c r="G31" s="20">
        <v>20.998458817105231</v>
      </c>
      <c r="H31" s="20">
        <v>19.558053682077791</v>
      </c>
      <c r="I31" s="20">
        <v>15.71774637316023</v>
      </c>
      <c r="J31" s="20">
        <v>12.14140089519324</v>
      </c>
      <c r="K31" s="21">
        <v>100</v>
      </c>
      <c r="M31" s="14" t="s">
        <v>162</v>
      </c>
      <c r="N31" s="20">
        <v>6.6530098167661036</v>
      </c>
      <c r="O31" s="20">
        <v>2.3582261071646831</v>
      </c>
      <c r="P31" s="20">
        <v>1.0253704646175339</v>
      </c>
      <c r="Q31" s="20">
        <v>-0.5465406240842281</v>
      </c>
      <c r="R31" s="20">
        <v>-9.4900657644640933</v>
      </c>
      <c r="S31" s="21">
        <v>0</v>
      </c>
      <c r="U31" s="14" t="s">
        <v>160</v>
      </c>
      <c r="V31" s="20">
        <v>26.800217610758391</v>
      </c>
      <c r="W31" s="20">
        <v>19.147819667684061</v>
      </c>
      <c r="X31" s="20">
        <v>18.83311419080076</v>
      </c>
      <c r="Y31" s="20">
        <v>16.56124601429886</v>
      </c>
      <c r="Z31" s="20">
        <v>18.657602516457921</v>
      </c>
      <c r="AA31" s="21">
        <v>100</v>
      </c>
      <c r="AC31" s="14" t="s">
        <v>160</v>
      </c>
      <c r="AD31" s="20">
        <v>0.26663598216722312</v>
      </c>
      <c r="AE31" s="20">
        <v>0.1463692451398266</v>
      </c>
      <c r="AF31" s="20">
        <v>7.3400858962074267E-2</v>
      </c>
      <c r="AG31" s="20">
        <v>-0.15811476267617411</v>
      </c>
      <c r="AH31" s="20">
        <v>-0.32829132359295699</v>
      </c>
      <c r="AI31" s="21">
        <v>0</v>
      </c>
      <c r="AK31" s="14" t="s">
        <v>160</v>
      </c>
      <c r="AL31" s="20">
        <v>26.533581628591168</v>
      </c>
      <c r="AM31" s="20">
        <v>19.001450422544231</v>
      </c>
      <c r="AN31" s="20">
        <v>18.759713331838679</v>
      </c>
      <c r="AO31" s="20">
        <v>16.719360776975041</v>
      </c>
      <c r="AP31" s="20">
        <v>18.985893840050881</v>
      </c>
      <c r="AQ31" s="21">
        <v>100</v>
      </c>
      <c r="AS31" s="14" t="s">
        <v>160</v>
      </c>
      <c r="AT31" s="20">
        <v>0.70777922222993794</v>
      </c>
      <c r="AU31" s="20">
        <v>0.59843326856394441</v>
      </c>
      <c r="AV31" s="20">
        <v>7.4071952657419615E-2</v>
      </c>
      <c r="AW31" s="20">
        <v>-0.33339262558979138</v>
      </c>
      <c r="AX31" s="20">
        <v>-1.046891817861503</v>
      </c>
      <c r="AY31" s="21">
        <v>0</v>
      </c>
      <c r="BA31" s="14" t="s">
        <v>160</v>
      </c>
      <c r="BB31" s="20">
        <v>25.82580240636123</v>
      </c>
      <c r="BC31" s="20">
        <v>18.40301715398029</v>
      </c>
      <c r="BD31" s="20">
        <v>18.685641379181259</v>
      </c>
      <c r="BE31" s="20">
        <v>17.052753402564829</v>
      </c>
      <c r="BF31" s="20">
        <v>20.032785657912381</v>
      </c>
      <c r="BG31" s="21">
        <v>100</v>
      </c>
      <c r="BI31" s="14" t="s">
        <v>160</v>
      </c>
      <c r="BJ31" s="20">
        <v>0.45691459850133498</v>
      </c>
      <c r="BK31" s="20">
        <v>0.32307399334667147</v>
      </c>
      <c r="BL31" s="20">
        <v>3.6824492512749878E-2</v>
      </c>
      <c r="BM31" s="20">
        <v>-0.2488488850916539</v>
      </c>
      <c r="BN31" s="20">
        <v>-0.56796419926910602</v>
      </c>
      <c r="BO31" s="21">
        <v>0</v>
      </c>
      <c r="BQ31" s="14" t="s">
        <v>160</v>
      </c>
      <c r="BR31" s="20">
        <v>25.368887807859899</v>
      </c>
      <c r="BS31" s="20">
        <v>18.079943160633619</v>
      </c>
      <c r="BT31" s="20">
        <v>18.648816886668509</v>
      </c>
      <c r="BU31" s="20">
        <v>17.301602287656479</v>
      </c>
      <c r="BV31" s="20">
        <v>20.600749857181491</v>
      </c>
      <c r="BW31" s="21">
        <v>100</v>
      </c>
    </row>
    <row r="32" spans="5:75" ht="16.5" x14ac:dyDescent="0.25">
      <c r="E32" s="14" t="s">
        <v>163</v>
      </c>
      <c r="F32" s="20">
        <v>35.012518240516151</v>
      </c>
      <c r="G32" s="20">
        <v>22.424609933577681</v>
      </c>
      <c r="H32" s="20">
        <v>19.052249622988661</v>
      </c>
      <c r="I32" s="20">
        <v>13.698322604574891</v>
      </c>
      <c r="J32" s="20">
        <v>9.812299598342614</v>
      </c>
      <c r="K32" s="21">
        <v>100</v>
      </c>
      <c r="M32" s="14" t="s">
        <v>163</v>
      </c>
      <c r="N32" s="20">
        <v>6.6782732281004407</v>
      </c>
      <c r="O32" s="20">
        <v>1.740072710523354</v>
      </c>
      <c r="P32" s="20">
        <v>0.19703866703449441</v>
      </c>
      <c r="Q32" s="20">
        <v>-1.271777202675983</v>
      </c>
      <c r="R32" s="20">
        <v>-7.3436074029823057</v>
      </c>
      <c r="S32" s="21">
        <v>0</v>
      </c>
      <c r="U32" s="14" t="s">
        <v>161</v>
      </c>
      <c r="V32" s="20">
        <v>24.017627419235652</v>
      </c>
      <c r="W32" s="20">
        <v>18.20098213745894</v>
      </c>
      <c r="X32" s="20">
        <v>18.88726916074943</v>
      </c>
      <c r="Y32" s="20">
        <v>16.98761915638288</v>
      </c>
      <c r="Z32" s="20">
        <v>21.906502126173091</v>
      </c>
      <c r="AA32" s="21">
        <v>100</v>
      </c>
      <c r="AC32" s="14" t="s">
        <v>161</v>
      </c>
      <c r="AD32" s="20">
        <v>1.2526285685728671</v>
      </c>
      <c r="AE32" s="20">
        <v>0.39391754470742413</v>
      </c>
      <c r="AF32" s="20">
        <v>8.5798009113542406E-2</v>
      </c>
      <c r="AG32" s="20">
        <v>-0.42836429316121277</v>
      </c>
      <c r="AH32" s="20">
        <v>-1.3039798292326239</v>
      </c>
      <c r="AI32" s="21">
        <v>0</v>
      </c>
      <c r="AK32" s="14" t="s">
        <v>161</v>
      </c>
      <c r="AL32" s="20">
        <v>22.764998850662781</v>
      </c>
      <c r="AM32" s="20">
        <v>17.807064592751509</v>
      </c>
      <c r="AN32" s="20">
        <v>18.801471151635891</v>
      </c>
      <c r="AO32" s="20">
        <v>17.4159834495441</v>
      </c>
      <c r="AP32" s="20">
        <v>23.210481955405719</v>
      </c>
      <c r="AQ32" s="21">
        <v>100</v>
      </c>
      <c r="AS32" s="14" t="s">
        <v>161</v>
      </c>
      <c r="AT32" s="20">
        <v>0.95046337709199236</v>
      </c>
      <c r="AU32" s="20">
        <v>0.64793882889593846</v>
      </c>
      <c r="AV32" s="20">
        <v>9.9455438035526811E-2</v>
      </c>
      <c r="AW32" s="20">
        <v>-0.45804034893173201</v>
      </c>
      <c r="AX32" s="20">
        <v>-1.2398172950917259</v>
      </c>
      <c r="AY32" s="21">
        <v>0</v>
      </c>
      <c r="BA32" s="14" t="s">
        <v>161</v>
      </c>
      <c r="BB32" s="20">
        <v>21.814535473570789</v>
      </c>
      <c r="BC32" s="20">
        <v>17.15912576385557</v>
      </c>
      <c r="BD32" s="20">
        <v>18.70201571360036</v>
      </c>
      <c r="BE32" s="20">
        <v>17.874023798475829</v>
      </c>
      <c r="BF32" s="20">
        <v>24.450299250497441</v>
      </c>
      <c r="BG32" s="21">
        <v>100</v>
      </c>
      <c r="BI32" s="14" t="s">
        <v>161</v>
      </c>
      <c r="BJ32" s="20">
        <v>0.45550098660004318</v>
      </c>
      <c r="BK32" s="20">
        <v>0.37595955874030912</v>
      </c>
      <c r="BL32" s="20">
        <v>8.1430253192795732E-2</v>
      </c>
      <c r="BM32" s="20">
        <v>-0.21134419166202531</v>
      </c>
      <c r="BN32" s="20">
        <v>-0.70154660687111914</v>
      </c>
      <c r="BO32" s="21">
        <v>0</v>
      </c>
      <c r="BQ32" s="14" t="s">
        <v>161</v>
      </c>
      <c r="BR32" s="20">
        <v>21.359034486970749</v>
      </c>
      <c r="BS32" s="20">
        <v>16.783166205115261</v>
      </c>
      <c r="BT32" s="20">
        <v>18.620585460407568</v>
      </c>
      <c r="BU32" s="20">
        <v>18.085367990137851</v>
      </c>
      <c r="BV32" s="20">
        <v>25.15184585736856</v>
      </c>
      <c r="BW32" s="21">
        <v>100</v>
      </c>
    </row>
    <row r="33" spans="5:75" ht="16.5" x14ac:dyDescent="0.25">
      <c r="E33" s="14" t="s">
        <v>164</v>
      </c>
      <c r="F33" s="20">
        <v>37.210487858757148</v>
      </c>
      <c r="G33" s="20">
        <v>23.3521385240191</v>
      </c>
      <c r="H33" s="20">
        <v>18.810854899828371</v>
      </c>
      <c r="I33" s="20">
        <v>12.86088123842376</v>
      </c>
      <c r="J33" s="20">
        <v>7.7656374789716054</v>
      </c>
      <c r="K33" s="21">
        <v>100</v>
      </c>
      <c r="M33" s="14" t="s">
        <v>164</v>
      </c>
      <c r="N33" s="20">
        <v>5.8696513516610196</v>
      </c>
      <c r="O33" s="20">
        <v>1.278974040559671</v>
      </c>
      <c r="P33" s="20">
        <v>-0.26587899937405979</v>
      </c>
      <c r="Q33" s="20">
        <v>-1.403118898204591</v>
      </c>
      <c r="R33" s="20">
        <v>-5.4796274946420436</v>
      </c>
      <c r="S33" s="21">
        <v>0</v>
      </c>
      <c r="U33" s="14" t="s">
        <v>162</v>
      </c>
      <c r="V33" s="20">
        <v>24.93133041569741</v>
      </c>
      <c r="W33" s="20">
        <v>18.640232709940548</v>
      </c>
      <c r="X33" s="20">
        <v>18.53268321746026</v>
      </c>
      <c r="Y33" s="20">
        <v>16.264286997244451</v>
      </c>
      <c r="Z33" s="20">
        <v>21.631466659657331</v>
      </c>
      <c r="AA33" s="21">
        <v>100</v>
      </c>
      <c r="AC33" s="14" t="s">
        <v>162</v>
      </c>
      <c r="AD33" s="20">
        <v>0.59403126641201709</v>
      </c>
      <c r="AE33" s="20">
        <v>0.2619718988691524</v>
      </c>
      <c r="AF33" s="20">
        <v>6.0920036316794317E-2</v>
      </c>
      <c r="AG33" s="20">
        <v>-0.18585179883965711</v>
      </c>
      <c r="AH33" s="20">
        <v>-0.73107140275830318</v>
      </c>
      <c r="AI33" s="21">
        <v>0</v>
      </c>
      <c r="AK33" s="14" t="s">
        <v>162</v>
      </c>
      <c r="AL33" s="20">
        <v>24.337299149285389</v>
      </c>
      <c r="AM33" s="20">
        <v>18.378260811071399</v>
      </c>
      <c r="AN33" s="20">
        <v>18.471763181143459</v>
      </c>
      <c r="AO33" s="20">
        <v>16.450138796084111</v>
      </c>
      <c r="AP33" s="20">
        <v>22.362538062415631</v>
      </c>
      <c r="AQ33" s="21">
        <v>100</v>
      </c>
      <c r="AS33" s="14" t="s">
        <v>162</v>
      </c>
      <c r="AT33" s="20">
        <v>1.0921827071145529</v>
      </c>
      <c r="AU33" s="20">
        <v>0.56963347873276859</v>
      </c>
      <c r="AV33" s="20">
        <v>4.1560871323170552E-2</v>
      </c>
      <c r="AW33" s="20">
        <v>-0.44973308429479181</v>
      </c>
      <c r="AX33" s="20">
        <v>-1.2536439728757069</v>
      </c>
      <c r="AY33" s="21">
        <v>0</v>
      </c>
      <c r="BA33" s="14" t="s">
        <v>162</v>
      </c>
      <c r="BB33" s="20">
        <v>23.24511644217084</v>
      </c>
      <c r="BC33" s="20">
        <v>17.808627332338631</v>
      </c>
      <c r="BD33" s="20">
        <v>18.430202309820292</v>
      </c>
      <c r="BE33" s="20">
        <v>16.8998718803789</v>
      </c>
      <c r="BF33" s="20">
        <v>23.616182035291342</v>
      </c>
      <c r="BG33" s="21">
        <v>100</v>
      </c>
      <c r="BI33" s="14" t="s">
        <v>162</v>
      </c>
      <c r="BJ33" s="20">
        <v>0.41575315606188568</v>
      </c>
      <c r="BK33" s="20">
        <v>0.1991812133257298</v>
      </c>
      <c r="BL33" s="20">
        <v>4.856531174436185E-2</v>
      </c>
      <c r="BM33" s="20">
        <v>-0.2320504672677188</v>
      </c>
      <c r="BN33" s="20">
        <v>-0.4314492138642585</v>
      </c>
      <c r="BO33" s="21">
        <v>0</v>
      </c>
      <c r="BQ33" s="14" t="s">
        <v>162</v>
      </c>
      <c r="BR33" s="20">
        <v>22.829363286108951</v>
      </c>
      <c r="BS33" s="20">
        <v>17.609446119012901</v>
      </c>
      <c r="BT33" s="20">
        <v>18.38163699807593</v>
      </c>
      <c r="BU33" s="20">
        <v>17.131922347646618</v>
      </c>
      <c r="BV33" s="20">
        <v>24.0476312491556</v>
      </c>
      <c r="BW33" s="21">
        <v>100</v>
      </c>
    </row>
    <row r="34" spans="5:75" ht="16.5" x14ac:dyDescent="0.25">
      <c r="E34" s="14" t="s">
        <v>166</v>
      </c>
      <c r="F34" s="20">
        <v>31.955699268200089</v>
      </c>
      <c r="G34" s="20">
        <v>19.412989121185539</v>
      </c>
      <c r="H34" s="20">
        <v>20.044641103852751</v>
      </c>
      <c r="I34" s="20">
        <v>17.245080969274881</v>
      </c>
      <c r="J34" s="20">
        <v>11.34158953748674</v>
      </c>
      <c r="K34" s="21">
        <v>100</v>
      </c>
      <c r="M34" s="14" t="s">
        <v>166</v>
      </c>
      <c r="N34" s="20">
        <v>5.2968437337435681</v>
      </c>
      <c r="O34" s="20">
        <v>1.782725024112022</v>
      </c>
      <c r="P34" s="20">
        <v>1.059549592398668</v>
      </c>
      <c r="Q34" s="20">
        <v>-0.17509060628436049</v>
      </c>
      <c r="R34" s="20">
        <v>-7.964027743969897</v>
      </c>
      <c r="S34" s="21">
        <v>0</v>
      </c>
      <c r="U34" s="14" t="s">
        <v>163</v>
      </c>
      <c r="V34" s="20">
        <v>28.33424501241571</v>
      </c>
      <c r="W34" s="20">
        <v>20.684537223054331</v>
      </c>
      <c r="X34" s="20">
        <v>18.855210955954171</v>
      </c>
      <c r="Y34" s="20">
        <v>14.970099807250881</v>
      </c>
      <c r="Z34" s="20">
        <v>17.15590700132492</v>
      </c>
      <c r="AA34" s="21">
        <v>100</v>
      </c>
      <c r="AC34" s="14" t="s">
        <v>163</v>
      </c>
      <c r="AD34" s="20">
        <v>0.42327685027536788</v>
      </c>
      <c r="AE34" s="20">
        <v>0.13584620784141069</v>
      </c>
      <c r="AF34" s="20">
        <v>1.5914127417907761E-2</v>
      </c>
      <c r="AG34" s="20">
        <v>-0.13770078899386279</v>
      </c>
      <c r="AH34" s="20">
        <v>-0.43733639654082168</v>
      </c>
      <c r="AI34" s="21">
        <v>0</v>
      </c>
      <c r="AK34" s="14" t="s">
        <v>163</v>
      </c>
      <c r="AL34" s="20">
        <v>27.910968162140339</v>
      </c>
      <c r="AM34" s="20">
        <v>20.548691015212921</v>
      </c>
      <c r="AN34" s="20">
        <v>18.839296828536259</v>
      </c>
      <c r="AO34" s="20">
        <v>15.10780059624474</v>
      </c>
      <c r="AP34" s="20">
        <v>17.593243397865741</v>
      </c>
      <c r="AQ34" s="21">
        <v>100</v>
      </c>
      <c r="AS34" s="14" t="s">
        <v>163</v>
      </c>
      <c r="AT34" s="20">
        <v>1.003684687271466</v>
      </c>
      <c r="AU34" s="20">
        <v>0.55369464667503721</v>
      </c>
      <c r="AV34" s="20">
        <v>-3.5626425713317637E-2</v>
      </c>
      <c r="AW34" s="20">
        <v>-0.51437927664770555</v>
      </c>
      <c r="AX34" s="20">
        <v>-1.00737363158548</v>
      </c>
      <c r="AY34" s="21">
        <v>0</v>
      </c>
      <c r="BA34" s="14" t="s">
        <v>163</v>
      </c>
      <c r="BB34" s="20">
        <v>26.90728347486888</v>
      </c>
      <c r="BC34" s="20">
        <v>19.99499636853788</v>
      </c>
      <c r="BD34" s="20">
        <v>18.87492325424958</v>
      </c>
      <c r="BE34" s="20">
        <v>15.62217987289244</v>
      </c>
      <c r="BF34" s="20">
        <v>18.600617029451222</v>
      </c>
      <c r="BG34" s="21">
        <v>100</v>
      </c>
      <c r="BI34" s="14" t="s">
        <v>163</v>
      </c>
      <c r="BJ34" s="20">
        <v>0.54435984604522147</v>
      </c>
      <c r="BK34" s="20">
        <v>0.28208782671593718</v>
      </c>
      <c r="BL34" s="20">
        <v>-1.7742399739709921E-2</v>
      </c>
      <c r="BM34" s="20">
        <v>-0.26778559463697432</v>
      </c>
      <c r="BN34" s="20">
        <v>-0.5409196783844763</v>
      </c>
      <c r="BO34" s="21">
        <v>0</v>
      </c>
      <c r="BQ34" s="14" t="s">
        <v>163</v>
      </c>
      <c r="BR34" s="20">
        <v>26.362923628823651</v>
      </c>
      <c r="BS34" s="20">
        <v>19.712908541821939</v>
      </c>
      <c r="BT34" s="20">
        <v>18.89266565398929</v>
      </c>
      <c r="BU34" s="20">
        <v>15.88996546752942</v>
      </c>
      <c r="BV34" s="20">
        <v>19.141536707835701</v>
      </c>
      <c r="BW34" s="21">
        <v>100</v>
      </c>
    </row>
    <row r="35" spans="5:75" ht="16.5" x14ac:dyDescent="0.25">
      <c r="E35" s="14" t="s">
        <v>167</v>
      </c>
      <c r="F35" s="20">
        <v>35.301686543061678</v>
      </c>
      <c r="G35" s="20">
        <v>20.792925672933269</v>
      </c>
      <c r="H35" s="20">
        <v>17.649547923557201</v>
      </c>
      <c r="I35" s="20">
        <v>13.508752234475249</v>
      </c>
      <c r="J35" s="20">
        <v>12.74708762597259</v>
      </c>
      <c r="K35" s="21">
        <v>100</v>
      </c>
      <c r="M35" s="14" t="s">
        <v>167</v>
      </c>
      <c r="N35" s="20">
        <v>7.0911420014635516</v>
      </c>
      <c r="O35" s="20">
        <v>2.088051636053351</v>
      </c>
      <c r="P35" s="20">
        <v>0.69950030863208568</v>
      </c>
      <c r="Q35" s="20">
        <v>-0.60517729543557408</v>
      </c>
      <c r="R35" s="20">
        <v>-9.2735166507134092</v>
      </c>
      <c r="S35" s="21">
        <v>0</v>
      </c>
      <c r="U35" s="14" t="s">
        <v>164</v>
      </c>
      <c r="V35" s="20">
        <v>31.340836507096139</v>
      </c>
      <c r="W35" s="20">
        <v>22.073164483459429</v>
      </c>
      <c r="X35" s="20">
        <v>19.076733899202431</v>
      </c>
      <c r="Y35" s="20">
        <v>14.264000136628351</v>
      </c>
      <c r="Z35" s="20">
        <v>13.245264973613651</v>
      </c>
      <c r="AA35" s="21">
        <v>100</v>
      </c>
      <c r="AC35" s="14" t="s">
        <v>164</v>
      </c>
      <c r="AD35" s="20">
        <v>0.31748010571205038</v>
      </c>
      <c r="AE35" s="20">
        <v>0.26866621356323611</v>
      </c>
      <c r="AF35" s="20">
        <v>-9.973668903285926E-2</v>
      </c>
      <c r="AG35" s="20">
        <v>-0.21091335818133319</v>
      </c>
      <c r="AH35" s="20">
        <v>-0.27549627206109051</v>
      </c>
      <c r="AI35" s="21">
        <v>0</v>
      </c>
      <c r="AK35" s="14" t="s">
        <v>164</v>
      </c>
      <c r="AL35" s="20">
        <v>31.023356401384081</v>
      </c>
      <c r="AM35" s="20">
        <v>21.80449826989619</v>
      </c>
      <c r="AN35" s="20">
        <v>19.17647058823529</v>
      </c>
      <c r="AO35" s="20">
        <v>14.474913494809689</v>
      </c>
      <c r="AP35" s="20">
        <v>13.520761245674739</v>
      </c>
      <c r="AQ35" s="21">
        <v>100</v>
      </c>
      <c r="AS35" s="14" t="s">
        <v>164</v>
      </c>
      <c r="AT35" s="20">
        <v>0.70097250315283688</v>
      </c>
      <c r="AU35" s="20">
        <v>0.50799221430675345</v>
      </c>
      <c r="AV35" s="20">
        <v>9.5700352110871023E-2</v>
      </c>
      <c r="AW35" s="20">
        <v>-0.47498630478951043</v>
      </c>
      <c r="AX35" s="20">
        <v>-0.82967876478095626</v>
      </c>
      <c r="AY35" s="21">
        <v>0</v>
      </c>
      <c r="BA35" s="14" t="s">
        <v>164</v>
      </c>
      <c r="BB35" s="20">
        <v>30.322383898231251</v>
      </c>
      <c r="BC35" s="20">
        <v>21.29650605558944</v>
      </c>
      <c r="BD35" s="20">
        <v>19.080770236124419</v>
      </c>
      <c r="BE35" s="20">
        <v>14.9498997995992</v>
      </c>
      <c r="BF35" s="20">
        <v>14.350440010455699</v>
      </c>
      <c r="BG35" s="21">
        <v>100</v>
      </c>
      <c r="BI35" s="14" t="s">
        <v>164</v>
      </c>
      <c r="BJ35" s="20">
        <v>0.44421804321038749</v>
      </c>
      <c r="BK35" s="20">
        <v>0.21989716414051941</v>
      </c>
      <c r="BL35" s="20">
        <v>4.8112401560530323E-2</v>
      </c>
      <c r="BM35" s="20">
        <v>-0.22874955195689489</v>
      </c>
      <c r="BN35" s="20">
        <v>-0.48347805695454399</v>
      </c>
      <c r="BO35" s="21">
        <v>0</v>
      </c>
      <c r="BQ35" s="14" t="s">
        <v>164</v>
      </c>
      <c r="BR35" s="20">
        <v>29.87816585502086</v>
      </c>
      <c r="BS35" s="20">
        <v>21.07660889144892</v>
      </c>
      <c r="BT35" s="20">
        <v>19.032657834563889</v>
      </c>
      <c r="BU35" s="20">
        <v>15.178649351556089</v>
      </c>
      <c r="BV35" s="20">
        <v>14.83391806741024</v>
      </c>
      <c r="BW35" s="21">
        <v>100</v>
      </c>
    </row>
    <row r="36" spans="5:75" ht="16.5" x14ac:dyDescent="0.25">
      <c r="E36" s="14" t="s">
        <v>168</v>
      </c>
      <c r="F36" s="20">
        <v>31.493361573267752</v>
      </c>
      <c r="G36" s="20">
        <v>19.826884534259879</v>
      </c>
      <c r="H36" s="20">
        <v>18.74513167452892</v>
      </c>
      <c r="I36" s="20">
        <v>15.52787964186628</v>
      </c>
      <c r="J36" s="20">
        <v>14.406742576077161</v>
      </c>
      <c r="K36" s="21">
        <v>100</v>
      </c>
      <c r="M36" s="14" t="s">
        <v>168</v>
      </c>
      <c r="N36" s="20">
        <v>7.3797360987533231</v>
      </c>
      <c r="O36" s="20">
        <v>2.5084899593879548</v>
      </c>
      <c r="P36" s="20">
        <v>1.391724384513072</v>
      </c>
      <c r="Q36" s="20">
        <v>-4.9093048215903323E-2</v>
      </c>
      <c r="R36" s="20">
        <v>-11.23085739443845</v>
      </c>
      <c r="S36" s="21">
        <v>0</v>
      </c>
      <c r="U36" s="14" t="s">
        <v>165</v>
      </c>
      <c r="V36" s="20">
        <v>28.32567030014982</v>
      </c>
      <c r="W36" s="20">
        <v>18.228178805747639</v>
      </c>
      <c r="X36" s="20">
        <v>18.31895438342718</v>
      </c>
      <c r="Y36" s="20">
        <v>15.93148288917261</v>
      </c>
      <c r="Z36" s="20">
        <v>19.19571362150274</v>
      </c>
      <c r="AA36" s="21">
        <v>100</v>
      </c>
      <c r="AC36" s="14" t="s">
        <v>165</v>
      </c>
      <c r="AD36" s="20">
        <v>0.23391999120084961</v>
      </c>
      <c r="AE36" s="20">
        <v>7.7050011703576615E-2</v>
      </c>
      <c r="AF36" s="20">
        <v>0.14220543083954951</v>
      </c>
      <c r="AG36" s="20">
        <v>-2.083347457335627E-2</v>
      </c>
      <c r="AH36" s="20">
        <v>-0.43234195917061768</v>
      </c>
      <c r="AI36" s="21">
        <v>0</v>
      </c>
      <c r="AK36" s="14" t="s">
        <v>165</v>
      </c>
      <c r="AL36" s="20">
        <v>28.091750308948971</v>
      </c>
      <c r="AM36" s="20">
        <v>18.15112879404407</v>
      </c>
      <c r="AN36" s="20">
        <v>18.17674895258763</v>
      </c>
      <c r="AO36" s="20">
        <v>15.95231636374597</v>
      </c>
      <c r="AP36" s="20">
        <v>19.628055580673362</v>
      </c>
      <c r="AQ36" s="21">
        <v>100</v>
      </c>
      <c r="AS36" s="14" t="s">
        <v>165</v>
      </c>
      <c r="AT36" s="20">
        <v>0.8884962722177967</v>
      </c>
      <c r="AU36" s="20">
        <v>0.3533043148132009</v>
      </c>
      <c r="AV36" s="20">
        <v>3.3028996960862138E-2</v>
      </c>
      <c r="AW36" s="20">
        <v>-0.22388232970897981</v>
      </c>
      <c r="AX36" s="20">
        <v>-1.050947254282885</v>
      </c>
      <c r="AY36" s="21">
        <v>0</v>
      </c>
      <c r="BA36" s="14" t="s">
        <v>165</v>
      </c>
      <c r="BB36" s="20">
        <v>27.20325403673117</v>
      </c>
      <c r="BC36" s="20">
        <v>17.797824479230869</v>
      </c>
      <c r="BD36" s="20">
        <v>18.143719955626771</v>
      </c>
      <c r="BE36" s="20">
        <v>16.17619869345495</v>
      </c>
      <c r="BF36" s="20">
        <v>20.67900283495624</v>
      </c>
      <c r="BG36" s="21">
        <v>100</v>
      </c>
      <c r="BI36" s="14" t="s">
        <v>165</v>
      </c>
      <c r="BJ36" s="20">
        <v>0.59568192134656073</v>
      </c>
      <c r="BK36" s="20">
        <v>0.29402893267216262</v>
      </c>
      <c r="BL36" s="20">
        <v>9.5105330120698994E-2</v>
      </c>
      <c r="BM36" s="20">
        <v>-0.28065859399444187</v>
      </c>
      <c r="BN36" s="20">
        <v>-0.7041575901449697</v>
      </c>
      <c r="BO36" s="21">
        <v>0</v>
      </c>
      <c r="BQ36" s="14" t="s">
        <v>165</v>
      </c>
      <c r="BR36" s="20">
        <v>26.60757211538461</v>
      </c>
      <c r="BS36" s="20">
        <v>17.503795546558699</v>
      </c>
      <c r="BT36" s="20">
        <v>18.048614625506069</v>
      </c>
      <c r="BU36" s="20">
        <v>16.456857287449392</v>
      </c>
      <c r="BV36" s="20">
        <v>21.38316042510121</v>
      </c>
      <c r="BW36" s="21">
        <v>100</v>
      </c>
    </row>
    <row r="37" spans="5:75" ht="16.5" x14ac:dyDescent="0.25">
      <c r="E37" s="14" t="s">
        <v>169</v>
      </c>
      <c r="F37" s="20">
        <v>25.58990783711354</v>
      </c>
      <c r="G37" s="20">
        <v>18.898527448105849</v>
      </c>
      <c r="H37" s="20">
        <v>18.714108298394851</v>
      </c>
      <c r="I37" s="20">
        <v>17.418505411184672</v>
      </c>
      <c r="J37" s="20">
        <v>19.378951005201088</v>
      </c>
      <c r="K37" s="21">
        <v>100</v>
      </c>
      <c r="M37" s="14" t="s">
        <v>169</v>
      </c>
      <c r="N37" s="20">
        <v>6.0801399323883913</v>
      </c>
      <c r="O37" s="20">
        <v>3.0229502325981108</v>
      </c>
      <c r="P37" s="20">
        <v>1.795009149860384</v>
      </c>
      <c r="Q37" s="20">
        <v>0.39198488719157248</v>
      </c>
      <c r="R37" s="20">
        <v>-11.290084202038461</v>
      </c>
      <c r="S37" s="21">
        <v>0</v>
      </c>
      <c r="U37" s="14" t="s">
        <v>166</v>
      </c>
      <c r="V37" s="20">
        <v>26.658855534456521</v>
      </c>
      <c r="W37" s="20">
        <v>17.630264097073521</v>
      </c>
      <c r="X37" s="20">
        <v>18.98509151145408</v>
      </c>
      <c r="Y37" s="20">
        <v>17.420171575559241</v>
      </c>
      <c r="Z37" s="20">
        <v>19.305617281456641</v>
      </c>
      <c r="AA37" s="21">
        <v>100</v>
      </c>
      <c r="AC37" s="14" t="s">
        <v>166</v>
      </c>
      <c r="AD37" s="20">
        <v>0.66244695432997958</v>
      </c>
      <c r="AE37" s="20">
        <v>0.15365742769458629</v>
      </c>
      <c r="AF37" s="20">
        <v>-3.0494689637372119E-2</v>
      </c>
      <c r="AG37" s="20">
        <v>-0.16305537131299991</v>
      </c>
      <c r="AH37" s="20">
        <v>-0.62255432107418684</v>
      </c>
      <c r="AI37" s="21">
        <v>0</v>
      </c>
      <c r="AK37" s="14" t="s">
        <v>166</v>
      </c>
      <c r="AL37" s="20">
        <v>25.996408580126541</v>
      </c>
      <c r="AM37" s="20">
        <v>17.476606669378931</v>
      </c>
      <c r="AN37" s="20">
        <v>19.015586201091459</v>
      </c>
      <c r="AO37" s="20">
        <v>17.583226946872241</v>
      </c>
      <c r="AP37" s="20">
        <v>19.928171602530831</v>
      </c>
      <c r="AQ37" s="21">
        <v>100</v>
      </c>
      <c r="AS37" s="14" t="s">
        <v>166</v>
      </c>
      <c r="AT37" s="20">
        <v>0.76254566790442624</v>
      </c>
      <c r="AU37" s="20">
        <v>0.44307477434200487</v>
      </c>
      <c r="AV37" s="20">
        <v>0.26863936070152411</v>
      </c>
      <c r="AW37" s="20">
        <v>-0.36315410202935539</v>
      </c>
      <c r="AX37" s="20">
        <v>-1.1111057009186029</v>
      </c>
      <c r="AY37" s="21">
        <v>0</v>
      </c>
      <c r="BA37" s="14" t="s">
        <v>166</v>
      </c>
      <c r="BB37" s="20">
        <v>25.233862912222111</v>
      </c>
      <c r="BC37" s="20">
        <v>17.03353189503693</v>
      </c>
      <c r="BD37" s="20">
        <v>18.746946840389931</v>
      </c>
      <c r="BE37" s="20">
        <v>17.946381048901589</v>
      </c>
      <c r="BF37" s="20">
        <v>21.039277303449431</v>
      </c>
      <c r="BG37" s="21">
        <v>100</v>
      </c>
      <c r="BI37" s="14" t="s">
        <v>166</v>
      </c>
      <c r="BJ37" s="20">
        <v>0.28449496588832801</v>
      </c>
      <c r="BK37" s="20">
        <v>0.2244429708457254</v>
      </c>
      <c r="BL37" s="20">
        <v>0.2152387520605252</v>
      </c>
      <c r="BM37" s="20">
        <v>-2.89391188429633E-2</v>
      </c>
      <c r="BN37" s="20">
        <v>-0.69523756995161179</v>
      </c>
      <c r="BO37" s="21">
        <v>0</v>
      </c>
      <c r="BQ37" s="14" t="s">
        <v>166</v>
      </c>
      <c r="BR37" s="20">
        <v>24.949367946333791</v>
      </c>
      <c r="BS37" s="20">
        <v>16.809088924191201</v>
      </c>
      <c r="BT37" s="20">
        <v>18.53170808832941</v>
      </c>
      <c r="BU37" s="20">
        <v>17.97532016774456</v>
      </c>
      <c r="BV37" s="20">
        <v>21.734514873401039</v>
      </c>
      <c r="BW37" s="21">
        <v>100</v>
      </c>
    </row>
    <row r="38" spans="5:75" ht="16.5" x14ac:dyDescent="0.25">
      <c r="E38" s="14" t="s">
        <v>170</v>
      </c>
      <c r="F38" s="20">
        <v>29.648063743612941</v>
      </c>
      <c r="G38" s="20">
        <v>20.884420557756609</v>
      </c>
      <c r="H38" s="20">
        <v>18.580115435974971</v>
      </c>
      <c r="I38" s="20">
        <v>15.359826956396979</v>
      </c>
      <c r="J38" s="20">
        <v>15.52757330625848</v>
      </c>
      <c r="K38" s="21">
        <v>100</v>
      </c>
      <c r="M38" s="14" t="s">
        <v>170</v>
      </c>
      <c r="N38" s="20">
        <v>8.4551744517695369</v>
      </c>
      <c r="O38" s="20">
        <v>3.5739261109735909</v>
      </c>
      <c r="P38" s="20">
        <v>1.2825730987668</v>
      </c>
      <c r="Q38" s="20">
        <v>-0.3305744510655888</v>
      </c>
      <c r="R38" s="20">
        <v>-12.98109921044435</v>
      </c>
      <c r="S38" s="21">
        <v>0</v>
      </c>
      <c r="U38" s="14" t="s">
        <v>167</v>
      </c>
      <c r="V38" s="20">
        <v>28.210544541598129</v>
      </c>
      <c r="W38" s="20">
        <v>18.704874036879922</v>
      </c>
      <c r="X38" s="20">
        <v>16.950047614925111</v>
      </c>
      <c r="Y38" s="20">
        <v>14.11392952991083</v>
      </c>
      <c r="Z38" s="20">
        <v>22.020604276686001</v>
      </c>
      <c r="AA38" s="21">
        <v>100</v>
      </c>
      <c r="AC38" s="14" t="s">
        <v>167</v>
      </c>
      <c r="AD38" s="20">
        <v>0.66226913874821847</v>
      </c>
      <c r="AE38" s="20">
        <v>0.21062269404687581</v>
      </c>
      <c r="AF38" s="20">
        <v>6.6308102340219222E-2</v>
      </c>
      <c r="AG38" s="20">
        <v>-0.2075513596883187</v>
      </c>
      <c r="AH38" s="20">
        <v>-0.73164857544699302</v>
      </c>
      <c r="AI38" s="21">
        <v>0</v>
      </c>
      <c r="AK38" s="14" t="s">
        <v>167</v>
      </c>
      <c r="AL38" s="20">
        <v>27.54827540284991</v>
      </c>
      <c r="AM38" s="20">
        <v>18.494251342833049</v>
      </c>
      <c r="AN38" s="20">
        <v>16.883739512584899</v>
      </c>
      <c r="AO38" s="20">
        <v>14.321480889599149</v>
      </c>
      <c r="AP38" s="20">
        <v>22.75225285213299</v>
      </c>
      <c r="AQ38" s="21">
        <v>100</v>
      </c>
      <c r="AS38" s="14" t="s">
        <v>167</v>
      </c>
      <c r="AT38" s="20">
        <v>0.78340401291725925</v>
      </c>
      <c r="AU38" s="20">
        <v>0.50336386983480708</v>
      </c>
      <c r="AV38" s="20">
        <v>3.9178892497400142E-2</v>
      </c>
      <c r="AW38" s="20">
        <v>-0.31755775695461169</v>
      </c>
      <c r="AX38" s="20">
        <v>-1.0083890182948601</v>
      </c>
      <c r="AY38" s="21">
        <v>0</v>
      </c>
      <c r="BA38" s="14" t="s">
        <v>167</v>
      </c>
      <c r="BB38" s="20">
        <v>26.764871389932651</v>
      </c>
      <c r="BC38" s="20">
        <v>17.990887472998239</v>
      </c>
      <c r="BD38" s="20">
        <v>16.844560620087499</v>
      </c>
      <c r="BE38" s="20">
        <v>14.639038646553759</v>
      </c>
      <c r="BF38" s="20">
        <v>23.76064187042785</v>
      </c>
      <c r="BG38" s="21">
        <v>100</v>
      </c>
      <c r="BI38" s="14" t="s">
        <v>167</v>
      </c>
      <c r="BJ38" s="20">
        <v>0.50443871576335653</v>
      </c>
      <c r="BK38" s="20">
        <v>0.39129971891028598</v>
      </c>
      <c r="BL38" s="20">
        <v>0.1209954291016935</v>
      </c>
      <c r="BM38" s="20">
        <v>-0.15764498231449761</v>
      </c>
      <c r="BN38" s="20">
        <v>-0.85908888146083839</v>
      </c>
      <c r="BO38" s="21">
        <v>0</v>
      </c>
      <c r="BQ38" s="14" t="s">
        <v>167</v>
      </c>
      <c r="BR38" s="20">
        <v>26.260432674169301</v>
      </c>
      <c r="BS38" s="20">
        <v>17.599587754087949</v>
      </c>
      <c r="BT38" s="20">
        <v>16.723565190985799</v>
      </c>
      <c r="BU38" s="20">
        <v>14.79668362886826</v>
      </c>
      <c r="BV38" s="20">
        <v>24.619730751888689</v>
      </c>
      <c r="BW38" s="21">
        <v>100</v>
      </c>
    </row>
    <row r="39" spans="5:75" ht="16.5" x14ac:dyDescent="0.25">
      <c r="E39" s="14" t="s">
        <v>171</v>
      </c>
      <c r="F39" s="20">
        <v>31.075131966033091</v>
      </c>
      <c r="G39" s="20">
        <v>20.136034551106849</v>
      </c>
      <c r="H39" s="20">
        <v>18.431429823280268</v>
      </c>
      <c r="I39" s="20">
        <v>15.60015856788166</v>
      </c>
      <c r="J39" s="20">
        <v>14.75724509169814</v>
      </c>
      <c r="K39" s="21">
        <v>100</v>
      </c>
      <c r="M39" s="14" t="s">
        <v>171</v>
      </c>
      <c r="N39" s="20">
        <v>8.8139782506464428</v>
      </c>
      <c r="O39" s="20">
        <v>3.2694635866551809</v>
      </c>
      <c r="P39" s="20">
        <v>1.900131421255409</v>
      </c>
      <c r="Q39" s="20">
        <v>0.53272628349497175</v>
      </c>
      <c r="R39" s="20">
        <v>-14.516299542052</v>
      </c>
      <c r="S39" s="21">
        <v>0</v>
      </c>
      <c r="U39" s="14" t="s">
        <v>168</v>
      </c>
      <c r="V39" s="20">
        <v>24.113625474514429</v>
      </c>
      <c r="W39" s="20">
        <v>17.318394574871931</v>
      </c>
      <c r="X39" s="20">
        <v>17.353407290015848</v>
      </c>
      <c r="Y39" s="20">
        <v>15.57697269008219</v>
      </c>
      <c r="Z39" s="20">
        <v>25.637599970515609</v>
      </c>
      <c r="AA39" s="21">
        <v>100</v>
      </c>
      <c r="AC39" s="14" t="s">
        <v>168</v>
      </c>
      <c r="AD39" s="20">
        <v>0.62177790512902575</v>
      </c>
      <c r="AE39" s="20">
        <v>0.2596932957999627</v>
      </c>
      <c r="AF39" s="20">
        <v>0.18134660494717281</v>
      </c>
      <c r="AG39" s="20">
        <v>-3.2617515665133823E-2</v>
      </c>
      <c r="AH39" s="20">
        <v>-1.030200290211027</v>
      </c>
      <c r="AI39" s="21">
        <v>0</v>
      </c>
      <c r="AK39" s="14" t="s">
        <v>168</v>
      </c>
      <c r="AL39" s="20">
        <v>23.491847569385399</v>
      </c>
      <c r="AM39" s="20">
        <v>17.058701279071961</v>
      </c>
      <c r="AN39" s="20">
        <v>17.172060685068679</v>
      </c>
      <c r="AO39" s="20">
        <v>15.60959020574732</v>
      </c>
      <c r="AP39" s="20">
        <v>26.667800260726629</v>
      </c>
      <c r="AQ39" s="21">
        <v>100</v>
      </c>
      <c r="AS39" s="14" t="s">
        <v>168</v>
      </c>
      <c r="AT39" s="20">
        <v>1.0104043013971411</v>
      </c>
      <c r="AU39" s="20">
        <v>0.643631509766454</v>
      </c>
      <c r="AV39" s="20">
        <v>0.43844620430657238</v>
      </c>
      <c r="AW39" s="20">
        <v>-0.42883550221329081</v>
      </c>
      <c r="AX39" s="20">
        <v>-1.663646513256875</v>
      </c>
      <c r="AY39" s="21">
        <v>0</v>
      </c>
      <c r="BA39" s="14" t="s">
        <v>168</v>
      </c>
      <c r="BB39" s="20">
        <v>22.481443267988261</v>
      </c>
      <c r="BC39" s="20">
        <v>16.415069769305511</v>
      </c>
      <c r="BD39" s="20">
        <v>16.7336144807621</v>
      </c>
      <c r="BE39" s="20">
        <v>16.038425707960609</v>
      </c>
      <c r="BF39" s="20">
        <v>28.331446773983512</v>
      </c>
      <c r="BG39" s="21">
        <v>100</v>
      </c>
      <c r="BI39" s="14" t="s">
        <v>168</v>
      </c>
      <c r="BJ39" s="20">
        <v>0.66170453929620976</v>
      </c>
      <c r="BK39" s="20">
        <v>0.10950978842292609</v>
      </c>
      <c r="BL39" s="20">
        <v>0.1014653649424453</v>
      </c>
      <c r="BM39" s="20">
        <v>-0.36371703538812028</v>
      </c>
      <c r="BN39" s="20">
        <v>-0.50896265727346091</v>
      </c>
      <c r="BO39" s="21">
        <v>0</v>
      </c>
      <c r="BQ39" s="14" t="s">
        <v>168</v>
      </c>
      <c r="BR39" s="20">
        <v>21.819738728692052</v>
      </c>
      <c r="BS39" s="20">
        <v>16.305559980882581</v>
      </c>
      <c r="BT39" s="20">
        <v>16.632149115819661</v>
      </c>
      <c r="BU39" s="20">
        <v>16.40214274334873</v>
      </c>
      <c r="BV39" s="20">
        <v>28.840409431256969</v>
      </c>
      <c r="BW39" s="21">
        <v>100</v>
      </c>
    </row>
    <row r="40" spans="5:75" ht="16.5" x14ac:dyDescent="0.25">
      <c r="E40" s="14" t="s">
        <v>173</v>
      </c>
      <c r="F40" s="20">
        <v>31.78327225755725</v>
      </c>
      <c r="G40" s="20">
        <v>20.906167951364029</v>
      </c>
      <c r="H40" s="20">
        <v>18.390126784886899</v>
      </c>
      <c r="I40" s="20">
        <v>15.05974193729554</v>
      </c>
      <c r="J40" s="20">
        <v>13.86069106889628</v>
      </c>
      <c r="K40" s="21">
        <v>100</v>
      </c>
      <c r="M40" s="14" t="s">
        <v>173</v>
      </c>
      <c r="N40" s="20">
        <v>9.455213743220682</v>
      </c>
      <c r="O40" s="20">
        <v>3.6814272889060899</v>
      </c>
      <c r="P40" s="20">
        <v>1.693795055321033</v>
      </c>
      <c r="Q40" s="20">
        <v>0.23230917037949969</v>
      </c>
      <c r="R40" s="20">
        <v>-15.0627452578273</v>
      </c>
      <c r="S40" s="21">
        <v>0</v>
      </c>
      <c r="U40" s="14" t="s">
        <v>169</v>
      </c>
      <c r="V40" s="20">
        <v>19.509767904725141</v>
      </c>
      <c r="W40" s="20">
        <v>15.875577215507739</v>
      </c>
      <c r="X40" s="20">
        <v>16.919099148534471</v>
      </c>
      <c r="Y40" s="20">
        <v>17.026520523993099</v>
      </c>
      <c r="Z40" s="20">
        <v>30.669035207239549</v>
      </c>
      <c r="AA40" s="21">
        <v>100</v>
      </c>
      <c r="AC40" s="14" t="s">
        <v>169</v>
      </c>
      <c r="AD40" s="20">
        <v>0.591092079482884</v>
      </c>
      <c r="AE40" s="20">
        <v>0.29763543337264592</v>
      </c>
      <c r="AF40" s="20">
        <v>0.17661071115725241</v>
      </c>
      <c r="AG40" s="20">
        <v>-0.13066013695813439</v>
      </c>
      <c r="AH40" s="20">
        <v>-0.93467808705464606</v>
      </c>
      <c r="AI40" s="21">
        <v>0</v>
      </c>
      <c r="AK40" s="14" t="s">
        <v>169</v>
      </c>
      <c r="AL40" s="20">
        <v>18.918675825242261</v>
      </c>
      <c r="AM40" s="20">
        <v>15.577941782135101</v>
      </c>
      <c r="AN40" s="20">
        <v>16.742488437377219</v>
      </c>
      <c r="AO40" s="20">
        <v>17.15718066095123</v>
      </c>
      <c r="AP40" s="20">
        <v>31.603713294294199</v>
      </c>
      <c r="AQ40" s="21">
        <v>100</v>
      </c>
      <c r="AS40" s="14" t="s">
        <v>169</v>
      </c>
      <c r="AT40" s="20">
        <v>0.66502533633965299</v>
      </c>
      <c r="AU40" s="20">
        <v>0.47430021745378781</v>
      </c>
      <c r="AV40" s="20">
        <v>0.2365381525257213</v>
      </c>
      <c r="AW40" s="20">
        <v>-0.18426969384686129</v>
      </c>
      <c r="AX40" s="20">
        <v>-1.1915940124722939</v>
      </c>
      <c r="AY40" s="21">
        <v>0</v>
      </c>
      <c r="BA40" s="14" t="s">
        <v>169</v>
      </c>
      <c r="BB40" s="20">
        <v>18.253650488902611</v>
      </c>
      <c r="BC40" s="20">
        <v>15.103641564681309</v>
      </c>
      <c r="BD40" s="20">
        <v>16.50595028485149</v>
      </c>
      <c r="BE40" s="20">
        <v>17.341450354798091</v>
      </c>
      <c r="BF40" s="20">
        <v>32.795307306766489</v>
      </c>
      <c r="BG40" s="21">
        <v>100</v>
      </c>
      <c r="BI40" s="14" t="s">
        <v>169</v>
      </c>
      <c r="BJ40" s="20">
        <v>0.30876670754367552</v>
      </c>
      <c r="BK40" s="20">
        <v>0.2920770622324067</v>
      </c>
      <c r="BL40" s="20">
        <v>1.9621479984088811E-2</v>
      </c>
      <c r="BM40" s="20">
        <v>-0.18719370385787931</v>
      </c>
      <c r="BN40" s="20">
        <v>-0.43327154590230071</v>
      </c>
      <c r="BO40" s="21">
        <v>0</v>
      </c>
      <c r="BQ40" s="14" t="s">
        <v>169</v>
      </c>
      <c r="BR40" s="20">
        <v>17.944883781358929</v>
      </c>
      <c r="BS40" s="20">
        <v>14.811564502448901</v>
      </c>
      <c r="BT40" s="20">
        <v>16.486328804867409</v>
      </c>
      <c r="BU40" s="20">
        <v>17.528644058655971</v>
      </c>
      <c r="BV40" s="20">
        <v>33.22857885266879</v>
      </c>
      <c r="BW40" s="21">
        <v>100</v>
      </c>
    </row>
    <row r="41" spans="5:75" ht="16.5" x14ac:dyDescent="0.25">
      <c r="E41" s="14" t="s">
        <v>174</v>
      </c>
      <c r="F41" s="20">
        <v>30.233867588518748</v>
      </c>
      <c r="G41" s="20">
        <v>21.488712549759061</v>
      </c>
      <c r="H41" s="20">
        <v>19.085218939870099</v>
      </c>
      <c r="I41" s="20">
        <v>15.075686151267551</v>
      </c>
      <c r="J41" s="20">
        <v>14.116514770584541</v>
      </c>
      <c r="K41" s="21">
        <v>100</v>
      </c>
      <c r="M41" s="14" t="s">
        <v>174</v>
      </c>
      <c r="N41" s="20">
        <v>7.7086623851122802</v>
      </c>
      <c r="O41" s="20">
        <v>3.2819239910923841</v>
      </c>
      <c r="P41" s="20">
        <v>1.6126061341507201</v>
      </c>
      <c r="Q41" s="20">
        <v>8.925941802876558E-2</v>
      </c>
      <c r="R41" s="20">
        <v>-12.69245192838415</v>
      </c>
      <c r="S41" s="21">
        <v>0</v>
      </c>
      <c r="U41" s="14" t="s">
        <v>170</v>
      </c>
      <c r="V41" s="20">
        <v>21.192889291843411</v>
      </c>
      <c r="W41" s="20">
        <v>17.310494446783022</v>
      </c>
      <c r="X41" s="20">
        <v>17.297542337208171</v>
      </c>
      <c r="Y41" s="20">
        <v>15.69040140746257</v>
      </c>
      <c r="Z41" s="20">
        <v>28.508672516702831</v>
      </c>
      <c r="AA41" s="21">
        <v>100</v>
      </c>
      <c r="AC41" s="14" t="s">
        <v>170</v>
      </c>
      <c r="AD41" s="20">
        <v>0.65278750174161715</v>
      </c>
      <c r="AE41" s="20">
        <v>1.604902733760127E-2</v>
      </c>
      <c r="AF41" s="20">
        <v>0.23234402200985471</v>
      </c>
      <c r="AG41" s="20">
        <v>1.2751354812520431E-2</v>
      </c>
      <c r="AH41" s="20">
        <v>-0.91393190590159179</v>
      </c>
      <c r="AI41" s="21">
        <v>0</v>
      </c>
      <c r="AK41" s="14" t="s">
        <v>170</v>
      </c>
      <c r="AL41" s="20">
        <v>20.54010179010179</v>
      </c>
      <c r="AM41" s="20">
        <v>17.29444541944542</v>
      </c>
      <c r="AN41" s="20">
        <v>17.06519831519832</v>
      </c>
      <c r="AO41" s="20">
        <v>15.67765005265005</v>
      </c>
      <c r="AP41" s="20">
        <v>29.422604422604419</v>
      </c>
      <c r="AQ41" s="21">
        <v>100</v>
      </c>
      <c r="AS41" s="14" t="s">
        <v>170</v>
      </c>
      <c r="AT41" s="20">
        <v>0.56755394254978953</v>
      </c>
      <c r="AU41" s="20">
        <v>0.57962679183165378</v>
      </c>
      <c r="AV41" s="20">
        <v>0.1876592678322844</v>
      </c>
      <c r="AW41" s="20">
        <v>-0.31322874831077208</v>
      </c>
      <c r="AX41" s="20">
        <v>-1.0216112539029609</v>
      </c>
      <c r="AY41" s="21">
        <v>0</v>
      </c>
      <c r="BA41" s="14" t="s">
        <v>170</v>
      </c>
      <c r="BB41" s="20">
        <v>19.972547847552001</v>
      </c>
      <c r="BC41" s="20">
        <v>16.71481862761377</v>
      </c>
      <c r="BD41" s="20">
        <v>16.877539047366032</v>
      </c>
      <c r="BE41" s="20">
        <v>15.99087880096083</v>
      </c>
      <c r="BF41" s="20">
        <v>30.44421567650738</v>
      </c>
      <c r="BG41" s="21">
        <v>100</v>
      </c>
      <c r="BI41" s="14" t="s">
        <v>170</v>
      </c>
      <c r="BJ41" s="20">
        <v>0.40991201147393852</v>
      </c>
      <c r="BK41" s="20">
        <v>0.41785015278685123</v>
      </c>
      <c r="BL41" s="20">
        <v>5.627131865728785E-2</v>
      </c>
      <c r="BM41" s="20">
        <v>-0.22318765508990171</v>
      </c>
      <c r="BN41" s="20">
        <v>-0.66084582782817236</v>
      </c>
      <c r="BO41" s="21">
        <v>0</v>
      </c>
      <c r="BQ41" s="14" t="s">
        <v>170</v>
      </c>
      <c r="BR41" s="20">
        <v>19.562635836078059</v>
      </c>
      <c r="BS41" s="20">
        <v>16.296968474826919</v>
      </c>
      <c r="BT41" s="20">
        <v>16.82126772870874</v>
      </c>
      <c r="BU41" s="20">
        <v>16.21406645605073</v>
      </c>
      <c r="BV41" s="20">
        <v>31.105061504335549</v>
      </c>
      <c r="BW41" s="21">
        <v>100</v>
      </c>
    </row>
    <row r="42" spans="5:75" ht="16.5" x14ac:dyDescent="0.25">
      <c r="E42" s="14" t="s">
        <v>175</v>
      </c>
      <c r="F42" s="20">
        <v>29.973945340650811</v>
      </c>
      <c r="G42" s="20">
        <v>21.05992571650313</v>
      </c>
      <c r="H42" s="20">
        <v>17.938910139142969</v>
      </c>
      <c r="I42" s="20">
        <v>14.230278840290479</v>
      </c>
      <c r="J42" s="20">
        <v>16.796939963412601</v>
      </c>
      <c r="K42" s="21">
        <v>100</v>
      </c>
      <c r="M42" s="14" t="s">
        <v>175</v>
      </c>
      <c r="N42" s="20">
        <v>10.637173866131871</v>
      </c>
      <c r="O42" s="20">
        <v>4.2407608520878952</v>
      </c>
      <c r="P42" s="20">
        <v>1.846191234911839</v>
      </c>
      <c r="Q42" s="20">
        <v>-0.78663459618708842</v>
      </c>
      <c r="R42" s="20">
        <v>-15.93749135694452</v>
      </c>
      <c r="S42" s="21">
        <v>0</v>
      </c>
      <c r="U42" s="14" t="s">
        <v>171</v>
      </c>
      <c r="V42" s="20">
        <v>22.261153715386651</v>
      </c>
      <c r="W42" s="20">
        <v>16.866570964451661</v>
      </c>
      <c r="X42" s="20">
        <v>16.531298402024859</v>
      </c>
      <c r="Y42" s="20">
        <v>15.06743228438669</v>
      </c>
      <c r="Z42" s="20">
        <v>29.273544633750141</v>
      </c>
      <c r="AA42" s="21">
        <v>100</v>
      </c>
      <c r="AC42" s="14" t="s">
        <v>171</v>
      </c>
      <c r="AD42" s="20">
        <v>0.74618400316896683</v>
      </c>
      <c r="AE42" s="20">
        <v>0.25957671235667951</v>
      </c>
      <c r="AF42" s="20">
        <v>-1.183023879881517E-2</v>
      </c>
      <c r="AG42" s="20">
        <v>-0.14225980595412219</v>
      </c>
      <c r="AH42" s="20">
        <v>-0.85167067077270531</v>
      </c>
      <c r="AI42" s="21">
        <v>0</v>
      </c>
      <c r="AK42" s="14" t="s">
        <v>171</v>
      </c>
      <c r="AL42" s="20">
        <v>21.514969712217681</v>
      </c>
      <c r="AM42" s="20">
        <v>16.606994252094989</v>
      </c>
      <c r="AN42" s="20">
        <v>16.543128640823671</v>
      </c>
      <c r="AO42" s="20">
        <v>15.209692090340811</v>
      </c>
      <c r="AP42" s="20">
        <v>30.12521530452285</v>
      </c>
      <c r="AQ42" s="21">
        <v>100</v>
      </c>
      <c r="AS42" s="14" t="s">
        <v>171</v>
      </c>
      <c r="AT42" s="20">
        <v>0.68911692945287228</v>
      </c>
      <c r="AU42" s="20">
        <v>0.50424601290150406</v>
      </c>
      <c r="AV42" s="20">
        <v>0.13852785561247671</v>
      </c>
      <c r="AW42" s="20">
        <v>-0.17788263296102441</v>
      </c>
      <c r="AX42" s="20">
        <v>-1.15400816500583</v>
      </c>
      <c r="AY42" s="21">
        <v>0</v>
      </c>
      <c r="BA42" s="14" t="s">
        <v>171</v>
      </c>
      <c r="BB42" s="20">
        <v>20.825852782764809</v>
      </c>
      <c r="BC42" s="20">
        <v>16.102748239193481</v>
      </c>
      <c r="BD42" s="20">
        <v>16.404600785211201</v>
      </c>
      <c r="BE42" s="20">
        <v>15.38757472330183</v>
      </c>
      <c r="BF42" s="20">
        <v>31.279223469528681</v>
      </c>
      <c r="BG42" s="21">
        <v>100</v>
      </c>
      <c r="BI42" s="14" t="s">
        <v>171</v>
      </c>
      <c r="BJ42" s="20">
        <v>0.37370932888002167</v>
      </c>
      <c r="BK42" s="20">
        <v>0.27168803727901819</v>
      </c>
      <c r="BL42" s="20">
        <v>0.10146738678745849</v>
      </c>
      <c r="BM42" s="20">
        <v>-0.28746981665327448</v>
      </c>
      <c r="BN42" s="20">
        <v>-0.45939493629322209</v>
      </c>
      <c r="BO42" s="21">
        <v>0</v>
      </c>
      <c r="BQ42" s="14" t="s">
        <v>171</v>
      </c>
      <c r="BR42" s="20">
        <v>20.452143453884791</v>
      </c>
      <c r="BS42" s="20">
        <v>15.831060201914459</v>
      </c>
      <c r="BT42" s="20">
        <v>16.303133398423739</v>
      </c>
      <c r="BU42" s="20">
        <v>15.67504453995511</v>
      </c>
      <c r="BV42" s="20">
        <v>31.738618405821899</v>
      </c>
      <c r="BW42" s="21">
        <v>100</v>
      </c>
    </row>
    <row r="43" spans="5:75" ht="16.5" x14ac:dyDescent="0.25">
      <c r="E43" s="14" t="s">
        <v>176</v>
      </c>
      <c r="F43" s="20">
        <v>35.417931307085283</v>
      </c>
      <c r="G43" s="20">
        <v>22.362607112102431</v>
      </c>
      <c r="H43" s="20">
        <v>17.689907816536561</v>
      </c>
      <c r="I43" s="20">
        <v>12.808278159718791</v>
      </c>
      <c r="J43" s="20">
        <v>11.72127560455694</v>
      </c>
      <c r="K43" s="21">
        <v>100</v>
      </c>
      <c r="M43" s="14" t="s">
        <v>176</v>
      </c>
      <c r="N43" s="20">
        <v>8.2471678138994662</v>
      </c>
      <c r="O43" s="20">
        <v>2.8960957227860682</v>
      </c>
      <c r="P43" s="20">
        <v>1.012843113019247</v>
      </c>
      <c r="Q43" s="20">
        <v>-0.86167428659267742</v>
      </c>
      <c r="R43" s="20">
        <v>-11.294432363112101</v>
      </c>
      <c r="S43" s="21">
        <v>0</v>
      </c>
      <c r="U43" s="14" t="s">
        <v>172</v>
      </c>
      <c r="V43" s="20">
        <v>24.38551295650856</v>
      </c>
      <c r="W43" s="20">
        <v>18.53159569631762</v>
      </c>
      <c r="X43" s="20">
        <v>18.246704046067581</v>
      </c>
      <c r="Y43" s="20">
        <v>15.188664949234729</v>
      </c>
      <c r="Z43" s="20">
        <v>23.647522351871491</v>
      </c>
      <c r="AA43" s="21">
        <v>100</v>
      </c>
      <c r="AC43" s="14" t="s">
        <v>172</v>
      </c>
      <c r="AD43" s="20">
        <v>0.1945731989570767</v>
      </c>
      <c r="AE43" s="20">
        <v>0.25091610111730489</v>
      </c>
      <c r="AF43" s="20">
        <v>0.3942372017491067</v>
      </c>
      <c r="AG43" s="20">
        <v>-6.5259050703655674E-2</v>
      </c>
      <c r="AH43" s="20">
        <v>-0.77446745111983262</v>
      </c>
      <c r="AI43" s="21">
        <v>0</v>
      </c>
      <c r="AK43" s="14" t="s">
        <v>172</v>
      </c>
      <c r="AL43" s="20">
        <v>24.19093975755149</v>
      </c>
      <c r="AM43" s="20">
        <v>18.280679595200318</v>
      </c>
      <c r="AN43" s="20">
        <v>17.852466844318482</v>
      </c>
      <c r="AO43" s="20">
        <v>15.25392399993839</v>
      </c>
      <c r="AP43" s="20">
        <v>24.42198980299133</v>
      </c>
      <c r="AQ43" s="21">
        <v>100</v>
      </c>
      <c r="AS43" s="14" t="s">
        <v>172</v>
      </c>
      <c r="AT43" s="20">
        <v>0.48288580280689081</v>
      </c>
      <c r="AU43" s="20">
        <v>0.44546454565805499</v>
      </c>
      <c r="AV43" s="20">
        <v>0.35957235128265808</v>
      </c>
      <c r="AW43" s="20">
        <v>-0.20389048744443089</v>
      </c>
      <c r="AX43" s="20">
        <v>-1.084032212303178</v>
      </c>
      <c r="AY43" s="21">
        <v>0</v>
      </c>
      <c r="BA43" s="14" t="s">
        <v>172</v>
      </c>
      <c r="BB43" s="20">
        <v>23.708053954744599</v>
      </c>
      <c r="BC43" s="20">
        <v>17.83521504954226</v>
      </c>
      <c r="BD43" s="20">
        <v>17.49289449303582</v>
      </c>
      <c r="BE43" s="20">
        <v>15.457814487382819</v>
      </c>
      <c r="BF43" s="20">
        <v>25.506022015294501</v>
      </c>
      <c r="BG43" s="21">
        <v>100</v>
      </c>
      <c r="BI43" s="14" t="s">
        <v>172</v>
      </c>
      <c r="BJ43" s="20">
        <v>0.5102054907556095</v>
      </c>
      <c r="BK43" s="20">
        <v>0.28995115020341439</v>
      </c>
      <c r="BL43" s="20">
        <v>-5.0768561056742101E-2</v>
      </c>
      <c r="BM43" s="20">
        <v>-0.35213316497762831</v>
      </c>
      <c r="BN43" s="20">
        <v>-0.39725491492464832</v>
      </c>
      <c r="BO43" s="21">
        <v>0</v>
      </c>
      <c r="BQ43" s="14" t="s">
        <v>172</v>
      </c>
      <c r="BR43" s="20">
        <v>23.19784846398899</v>
      </c>
      <c r="BS43" s="20">
        <v>17.545263899338849</v>
      </c>
      <c r="BT43" s="20">
        <v>17.543663054092558</v>
      </c>
      <c r="BU43" s="20">
        <v>15.809947652360449</v>
      </c>
      <c r="BV43" s="20">
        <v>25.90327693021915</v>
      </c>
      <c r="BW43" s="21">
        <v>100</v>
      </c>
    </row>
    <row r="44" spans="5:75" ht="16.5" x14ac:dyDescent="0.25">
      <c r="E44" s="14" t="s">
        <v>177</v>
      </c>
      <c r="F44" s="20">
        <v>34.286559776175608</v>
      </c>
      <c r="G44" s="20">
        <v>22.40934036371463</v>
      </c>
      <c r="H44" s="20">
        <v>17.42978586032498</v>
      </c>
      <c r="I44" s="20">
        <v>12.50134509846121</v>
      </c>
      <c r="J44" s="20">
        <v>13.37296890132358</v>
      </c>
      <c r="K44" s="21">
        <v>100</v>
      </c>
      <c r="M44" s="14" t="s">
        <v>177</v>
      </c>
      <c r="N44" s="20">
        <v>9.6825525088453333</v>
      </c>
      <c r="O44" s="20">
        <v>3.4963692027330251</v>
      </c>
      <c r="P44" s="20">
        <v>1.1652959808500649</v>
      </c>
      <c r="Q44" s="20">
        <v>-0.49540507426583252</v>
      </c>
      <c r="R44" s="20">
        <v>-13.848812618162601</v>
      </c>
      <c r="S44" s="21">
        <v>0</v>
      </c>
      <c r="U44" s="14" t="s">
        <v>173</v>
      </c>
      <c r="V44" s="20">
        <v>22.328058514336568</v>
      </c>
      <c r="W44" s="20">
        <v>17.22474066245794</v>
      </c>
      <c r="X44" s="20">
        <v>16.69633172956587</v>
      </c>
      <c r="Y44" s="20">
        <v>14.82743276691604</v>
      </c>
      <c r="Z44" s="20">
        <v>28.923436326723579</v>
      </c>
      <c r="AA44" s="21">
        <v>100</v>
      </c>
      <c r="AC44" s="14" t="s">
        <v>173</v>
      </c>
      <c r="AD44" s="20">
        <v>0.58037578597033246</v>
      </c>
      <c r="AE44" s="20">
        <v>0.61538666825996202</v>
      </c>
      <c r="AF44" s="20">
        <v>-3.7553503576418727E-2</v>
      </c>
      <c r="AG44" s="20">
        <v>-0.17716639815860979</v>
      </c>
      <c r="AH44" s="20">
        <v>-0.98104255249526773</v>
      </c>
      <c r="AI44" s="21">
        <v>0</v>
      </c>
      <c r="AK44" s="14" t="s">
        <v>173</v>
      </c>
      <c r="AL44" s="20">
        <v>21.74768272836624</v>
      </c>
      <c r="AM44" s="20">
        <v>16.609353994197971</v>
      </c>
      <c r="AN44" s="20">
        <v>16.733885233142288</v>
      </c>
      <c r="AO44" s="20">
        <v>15.00459916507465</v>
      </c>
      <c r="AP44" s="20">
        <v>29.90447887921885</v>
      </c>
      <c r="AQ44" s="21">
        <v>100</v>
      </c>
      <c r="AS44" s="14" t="s">
        <v>173</v>
      </c>
      <c r="AT44" s="20">
        <v>0.83559497446870168</v>
      </c>
      <c r="AU44" s="20">
        <v>0.2476282827090657</v>
      </c>
      <c r="AV44" s="20">
        <v>0.28578757526156912</v>
      </c>
      <c r="AW44" s="20">
        <v>-0.36528869534828701</v>
      </c>
      <c r="AX44" s="20">
        <v>-1.003722137091057</v>
      </c>
      <c r="AY44" s="21">
        <v>0</v>
      </c>
      <c r="BA44" s="14" t="s">
        <v>173</v>
      </c>
      <c r="BB44" s="20">
        <v>20.912087753897531</v>
      </c>
      <c r="BC44" s="20">
        <v>16.361725711488909</v>
      </c>
      <c r="BD44" s="20">
        <v>16.448097657880719</v>
      </c>
      <c r="BE44" s="20">
        <v>15.36988786042293</v>
      </c>
      <c r="BF44" s="20">
        <v>30.90820101630991</v>
      </c>
      <c r="BG44" s="21">
        <v>100</v>
      </c>
      <c r="BI44" s="14" t="s">
        <v>173</v>
      </c>
      <c r="BJ44" s="20">
        <v>5.5717915055044642E-2</v>
      </c>
      <c r="BK44" s="20">
        <v>0.275382928286934</v>
      </c>
      <c r="BL44" s="20">
        <v>1.0325631060343451E-2</v>
      </c>
      <c r="BM44" s="20">
        <v>-0.2459220442941579</v>
      </c>
      <c r="BN44" s="20">
        <v>-9.5504430108160676E-2</v>
      </c>
      <c r="BO44" s="21">
        <v>0</v>
      </c>
      <c r="BQ44" s="14" t="s">
        <v>173</v>
      </c>
      <c r="BR44" s="20">
        <v>20.85636983884249</v>
      </c>
      <c r="BS44" s="20">
        <v>16.086342783201971</v>
      </c>
      <c r="BT44" s="20">
        <v>16.43777202682038</v>
      </c>
      <c r="BU44" s="20">
        <v>15.615809904717089</v>
      </c>
      <c r="BV44" s="20">
        <v>31.003705446418071</v>
      </c>
      <c r="BW44" s="21">
        <v>100</v>
      </c>
    </row>
    <row r="45" spans="5:75" ht="16.5" x14ac:dyDescent="0.25">
      <c r="E45" s="14" t="s">
        <v>178</v>
      </c>
      <c r="F45" s="20">
        <v>26.26806025207501</v>
      </c>
      <c r="G45" s="20">
        <v>17.345527205656321</v>
      </c>
      <c r="H45" s="20">
        <v>14.663387642176451</v>
      </c>
      <c r="I45" s="20">
        <v>13.4644943129419</v>
      </c>
      <c r="J45" s="20">
        <v>28.258530587150322</v>
      </c>
      <c r="K45" s="21">
        <v>100</v>
      </c>
      <c r="M45" s="14" t="s">
        <v>178</v>
      </c>
      <c r="N45" s="20">
        <v>12.09272365476779</v>
      </c>
      <c r="O45" s="20">
        <v>6.6738625789733312</v>
      </c>
      <c r="P45" s="20">
        <v>4.8026165283453661</v>
      </c>
      <c r="Q45" s="20">
        <v>3.450724423101017</v>
      </c>
      <c r="R45" s="20">
        <v>-27.019927185187491</v>
      </c>
      <c r="S45" s="21">
        <v>0</v>
      </c>
      <c r="U45" s="14" t="s">
        <v>174</v>
      </c>
      <c r="V45" s="20">
        <v>22.525205203406468</v>
      </c>
      <c r="W45" s="20">
        <v>18.20678855866668</v>
      </c>
      <c r="X45" s="20">
        <v>17.472612805719379</v>
      </c>
      <c r="Y45" s="20">
        <v>14.98642673323878</v>
      </c>
      <c r="Z45" s="20">
        <v>26.808966698968689</v>
      </c>
      <c r="AA45" s="21">
        <v>100</v>
      </c>
      <c r="AC45" s="14" t="s">
        <v>174</v>
      </c>
      <c r="AD45" s="20">
        <v>0.54374873372403698</v>
      </c>
      <c r="AE45" s="20">
        <v>0.29159813187838779</v>
      </c>
      <c r="AF45" s="20">
        <v>0.15770555599505801</v>
      </c>
      <c r="AG45" s="20">
        <v>-0.223574506476476</v>
      </c>
      <c r="AH45" s="20">
        <v>-0.76947791512100139</v>
      </c>
      <c r="AI45" s="21">
        <v>0</v>
      </c>
      <c r="AK45" s="14" t="s">
        <v>174</v>
      </c>
      <c r="AL45" s="20">
        <v>21.981456469682431</v>
      </c>
      <c r="AM45" s="20">
        <v>17.915190426788289</v>
      </c>
      <c r="AN45" s="20">
        <v>17.314907249724321</v>
      </c>
      <c r="AO45" s="20">
        <v>15.210001239715259</v>
      </c>
      <c r="AP45" s="20">
        <v>27.57844461408969</v>
      </c>
      <c r="AQ45" s="21">
        <v>100</v>
      </c>
      <c r="AS45" s="14" t="s">
        <v>174</v>
      </c>
      <c r="AT45" s="20">
        <v>0.91498536456149893</v>
      </c>
      <c r="AU45" s="20">
        <v>0.54390758268916173</v>
      </c>
      <c r="AV45" s="20">
        <v>-4.976878539747176E-2</v>
      </c>
      <c r="AW45" s="20">
        <v>-0.37546113781102258</v>
      </c>
      <c r="AX45" s="20">
        <v>-1.033663024042166</v>
      </c>
      <c r="AY45" s="21">
        <v>0</v>
      </c>
      <c r="BA45" s="14" t="s">
        <v>174</v>
      </c>
      <c r="BB45" s="20">
        <v>21.066471105120939</v>
      </c>
      <c r="BC45" s="20">
        <v>17.371282844099131</v>
      </c>
      <c r="BD45" s="20">
        <v>17.3646760351218</v>
      </c>
      <c r="BE45" s="20">
        <v>15.58546237752628</v>
      </c>
      <c r="BF45" s="20">
        <v>28.61210763813186</v>
      </c>
      <c r="BG45" s="21">
        <v>100</v>
      </c>
      <c r="BI45" s="14" t="s">
        <v>174</v>
      </c>
      <c r="BJ45" s="20">
        <v>0.26743315749934382</v>
      </c>
      <c r="BK45" s="20">
        <v>0.2327205779313033</v>
      </c>
      <c r="BL45" s="20">
        <v>0.13658945040774029</v>
      </c>
      <c r="BM45" s="20">
        <v>-0.13808118206751979</v>
      </c>
      <c r="BN45" s="20">
        <v>-0.49866200377087111</v>
      </c>
      <c r="BO45" s="21">
        <v>0</v>
      </c>
      <c r="BQ45" s="14" t="s">
        <v>174</v>
      </c>
      <c r="BR45" s="20">
        <v>20.799037947621589</v>
      </c>
      <c r="BS45" s="20">
        <v>17.138562266167821</v>
      </c>
      <c r="BT45" s="20">
        <v>17.22808658471406</v>
      </c>
      <c r="BU45" s="20">
        <v>15.7235435595938</v>
      </c>
      <c r="BV45" s="20">
        <v>29.110769641902731</v>
      </c>
      <c r="BW45" s="21">
        <v>100</v>
      </c>
    </row>
    <row r="46" spans="5:75" ht="16.5" x14ac:dyDescent="0.25">
      <c r="E46" s="14" t="s">
        <v>179</v>
      </c>
      <c r="F46" s="20">
        <v>28</v>
      </c>
      <c r="G46" s="20">
        <v>8</v>
      </c>
      <c r="H46" s="20">
        <v>10</v>
      </c>
      <c r="I46" s="20">
        <v>12</v>
      </c>
      <c r="J46" s="20">
        <v>42</v>
      </c>
      <c r="K46" s="21">
        <v>100</v>
      </c>
      <c r="M46" s="14" t="s">
        <v>179</v>
      </c>
      <c r="N46" s="20">
        <v>18.047393364928919</v>
      </c>
      <c r="O46" s="20">
        <v>-5.6872037914692093E-2</v>
      </c>
      <c r="P46" s="20">
        <v>4.3127962085308056</v>
      </c>
      <c r="Q46" s="20">
        <v>5.1279620853080567</v>
      </c>
      <c r="R46" s="20">
        <v>-27.431279620853079</v>
      </c>
      <c r="S46" s="21">
        <v>0</v>
      </c>
      <c r="U46" s="14" t="s">
        <v>175</v>
      </c>
      <c r="V46" s="20">
        <v>19.33677147451894</v>
      </c>
      <c r="W46" s="20">
        <v>16.819164864415239</v>
      </c>
      <c r="X46" s="20">
        <v>16.09271890423113</v>
      </c>
      <c r="Y46" s="20">
        <v>15.016913436477569</v>
      </c>
      <c r="Z46" s="20">
        <v>32.734431320357118</v>
      </c>
      <c r="AA46" s="21">
        <v>100</v>
      </c>
      <c r="AC46" s="14" t="s">
        <v>175</v>
      </c>
      <c r="AD46" s="20">
        <v>0.53528180066722797</v>
      </c>
      <c r="AE46" s="20">
        <v>0.2691140800793832</v>
      </c>
      <c r="AF46" s="20">
        <v>0.13515203818892199</v>
      </c>
      <c r="AG46" s="20">
        <v>-4.3463496148545389E-2</v>
      </c>
      <c r="AH46" s="20">
        <v>-0.8960844227869913</v>
      </c>
      <c r="AI46" s="21">
        <v>0</v>
      </c>
      <c r="AK46" s="14" t="s">
        <v>175</v>
      </c>
      <c r="AL46" s="20">
        <v>18.801489673851709</v>
      </c>
      <c r="AM46" s="20">
        <v>16.550050784335859</v>
      </c>
      <c r="AN46" s="20">
        <v>15.95756686604221</v>
      </c>
      <c r="AO46" s="20">
        <v>15.060376932626109</v>
      </c>
      <c r="AP46" s="20">
        <v>33.630515743144123</v>
      </c>
      <c r="AQ46" s="21">
        <v>100</v>
      </c>
      <c r="AS46" s="14" t="s">
        <v>175</v>
      </c>
      <c r="AT46" s="20">
        <v>0.72181068273677695</v>
      </c>
      <c r="AU46" s="20">
        <v>-2.2032907266325449E-2</v>
      </c>
      <c r="AV46" s="20">
        <v>-3.5554372134917862E-2</v>
      </c>
      <c r="AW46" s="20">
        <v>-0.28499423389724399</v>
      </c>
      <c r="AX46" s="20">
        <v>-0.37922916943828261</v>
      </c>
      <c r="AY46" s="21">
        <v>0</v>
      </c>
      <c r="BA46" s="14" t="s">
        <v>175</v>
      </c>
      <c r="BB46" s="20">
        <v>18.079678991114928</v>
      </c>
      <c r="BC46" s="20">
        <v>16.572083691602181</v>
      </c>
      <c r="BD46" s="20">
        <v>15.99312123817713</v>
      </c>
      <c r="BE46" s="20">
        <v>15.345371166523361</v>
      </c>
      <c r="BF46" s="20">
        <v>34.009744912582399</v>
      </c>
      <c r="BG46" s="21">
        <v>100</v>
      </c>
      <c r="BI46" s="14" t="s">
        <v>175</v>
      </c>
      <c r="BJ46" s="20">
        <v>0.25738828746829512</v>
      </c>
      <c r="BK46" s="20">
        <v>0.62161858859470698</v>
      </c>
      <c r="BL46" s="20">
        <v>0.23668683767492921</v>
      </c>
      <c r="BM46" s="20">
        <v>0.17673565890479989</v>
      </c>
      <c r="BN46" s="20">
        <v>-1.2924293726427361</v>
      </c>
      <c r="BO46" s="21">
        <v>0</v>
      </c>
      <c r="BQ46" s="14" t="s">
        <v>175</v>
      </c>
      <c r="BR46" s="20">
        <v>17.82229070364664</v>
      </c>
      <c r="BS46" s="20">
        <v>15.95046510300747</v>
      </c>
      <c r="BT46" s="20">
        <v>15.756434400502201</v>
      </c>
      <c r="BU46" s="20">
        <v>15.168635507618561</v>
      </c>
      <c r="BV46" s="20">
        <v>35.302174285225142</v>
      </c>
      <c r="BW46" s="21">
        <v>100</v>
      </c>
    </row>
    <row r="47" spans="5:75" ht="16.5" x14ac:dyDescent="0.25">
      <c r="E47" s="19" t="s">
        <v>157</v>
      </c>
      <c r="F47" s="21">
        <v>33.47324016896399</v>
      </c>
      <c r="G47" s="21">
        <v>21.142226572464541</v>
      </c>
      <c r="H47" s="21">
        <v>18.89060127611334</v>
      </c>
      <c r="I47" s="21">
        <v>14.757421921798329</v>
      </c>
      <c r="J47" s="21">
        <v>11.7365100606598</v>
      </c>
      <c r="K47" s="21">
        <v>100</v>
      </c>
      <c r="M47" s="19" t="s">
        <v>157</v>
      </c>
      <c r="N47" s="21">
        <v>6.4258616388651264</v>
      </c>
      <c r="O47" s="21">
        <v>2.1061480071773069</v>
      </c>
      <c r="P47" s="21">
        <v>0.71189329913764254</v>
      </c>
      <c r="Q47" s="21">
        <v>-0.75471454700747387</v>
      </c>
      <c r="R47" s="21">
        <v>-8.4891883981726028</v>
      </c>
      <c r="S47" s="21">
        <v>0</v>
      </c>
      <c r="U47" s="14" t="s">
        <v>176</v>
      </c>
      <c r="V47" s="20">
        <v>27.17076349318582</v>
      </c>
      <c r="W47" s="20">
        <v>19.466511389316359</v>
      </c>
      <c r="X47" s="20">
        <v>16.67706470351731</v>
      </c>
      <c r="Y47" s="20">
        <v>13.66995244631147</v>
      </c>
      <c r="Z47" s="20">
        <v>23.015707967669041</v>
      </c>
      <c r="AA47" s="21">
        <v>100</v>
      </c>
      <c r="AC47" s="14" t="s">
        <v>176</v>
      </c>
      <c r="AD47" s="20">
        <v>0.41182138526285428</v>
      </c>
      <c r="AE47" s="20">
        <v>6.6208171842053076E-2</v>
      </c>
      <c r="AF47" s="20">
        <v>7.3100415797618723E-2</v>
      </c>
      <c r="AG47" s="20">
        <v>-4.5023127836433467E-2</v>
      </c>
      <c r="AH47" s="20">
        <v>-0.50610684506609616</v>
      </c>
      <c r="AI47" s="21">
        <v>0</v>
      </c>
      <c r="AK47" s="14" t="s">
        <v>176</v>
      </c>
      <c r="AL47" s="20">
        <v>26.758942107922959</v>
      </c>
      <c r="AM47" s="20">
        <v>19.40030321747431</v>
      </c>
      <c r="AN47" s="20">
        <v>16.603964287719691</v>
      </c>
      <c r="AO47" s="20">
        <v>13.7149755741479</v>
      </c>
      <c r="AP47" s="20">
        <v>23.52181481273513</v>
      </c>
      <c r="AQ47" s="21">
        <v>100</v>
      </c>
      <c r="AS47" s="14" t="s">
        <v>176</v>
      </c>
      <c r="AT47" s="20">
        <v>0.98733058177568012</v>
      </c>
      <c r="AU47" s="20">
        <v>0.41915771765218318</v>
      </c>
      <c r="AV47" s="20">
        <v>-2.2147416300231981E-2</v>
      </c>
      <c r="AW47" s="20">
        <v>-0.29569678444334357</v>
      </c>
      <c r="AX47" s="20">
        <v>-1.0886440986842909</v>
      </c>
      <c r="AY47" s="21">
        <v>0</v>
      </c>
      <c r="BA47" s="14" t="s">
        <v>176</v>
      </c>
      <c r="BB47" s="20">
        <v>25.771611526147279</v>
      </c>
      <c r="BC47" s="20">
        <v>18.98114549982213</v>
      </c>
      <c r="BD47" s="20">
        <v>16.62611170401992</v>
      </c>
      <c r="BE47" s="20">
        <v>14.01067235859125</v>
      </c>
      <c r="BF47" s="20">
        <v>24.610458911419421</v>
      </c>
      <c r="BG47" s="21">
        <v>100</v>
      </c>
      <c r="BI47" s="14" t="s">
        <v>176</v>
      </c>
      <c r="BJ47" s="20">
        <v>0.53337341662204096</v>
      </c>
      <c r="BK47" s="20">
        <v>0.22927031230337391</v>
      </c>
      <c r="BL47" s="20">
        <v>0.15160711070344851</v>
      </c>
      <c r="BM47" s="20">
        <v>-0.17360321182293781</v>
      </c>
      <c r="BN47" s="20">
        <v>-0.74064762780592375</v>
      </c>
      <c r="BO47" s="21">
        <v>0</v>
      </c>
      <c r="BQ47" s="14" t="s">
        <v>176</v>
      </c>
      <c r="BR47" s="20">
        <v>25.238238109525241</v>
      </c>
      <c r="BS47" s="20">
        <v>18.751875187518749</v>
      </c>
      <c r="BT47" s="20">
        <v>16.474504593316471</v>
      </c>
      <c r="BU47" s="20">
        <v>14.184275570414179</v>
      </c>
      <c r="BV47" s="20">
        <v>25.351106539225349</v>
      </c>
      <c r="BW47" s="21">
        <v>100</v>
      </c>
    </row>
    <row r="48" spans="5:75" ht="16.5" x14ac:dyDescent="0.25">
      <c r="U48" s="14" t="s">
        <v>177</v>
      </c>
      <c r="V48" s="20">
        <v>24.604007267330282</v>
      </c>
      <c r="W48" s="20">
        <v>18.912971160981598</v>
      </c>
      <c r="X48" s="20">
        <v>16.264489879474912</v>
      </c>
      <c r="Y48" s="20">
        <v>12.99675017272704</v>
      </c>
      <c r="Z48" s="20">
        <v>27.221781519486171</v>
      </c>
      <c r="AA48" s="21">
        <v>100</v>
      </c>
      <c r="AC48" s="14" t="s">
        <v>177</v>
      </c>
      <c r="AD48" s="20">
        <v>0.82110910858691355</v>
      </c>
      <c r="AE48" s="20">
        <v>0.28455131285926782</v>
      </c>
      <c r="AF48" s="20">
        <v>-0.12737530309036421</v>
      </c>
      <c r="AG48" s="20">
        <v>-0.28734428269790341</v>
      </c>
      <c r="AH48" s="20">
        <v>-0.69094083565790498</v>
      </c>
      <c r="AI48" s="21">
        <v>0</v>
      </c>
      <c r="AK48" s="14" t="s">
        <v>177</v>
      </c>
      <c r="AL48" s="20">
        <v>23.782898158743372</v>
      </c>
      <c r="AM48" s="20">
        <v>18.628419848122331</v>
      </c>
      <c r="AN48" s="20">
        <v>16.391865182565279</v>
      </c>
      <c r="AO48" s="20">
        <v>13.28409445542494</v>
      </c>
      <c r="AP48" s="20">
        <v>27.91272235514408</v>
      </c>
      <c r="AQ48" s="21">
        <v>100</v>
      </c>
      <c r="AS48" s="14" t="s">
        <v>177</v>
      </c>
      <c r="AT48" s="20">
        <v>0.64000331773531727</v>
      </c>
      <c r="AU48" s="20">
        <v>0.35951893771198939</v>
      </c>
      <c r="AV48" s="20">
        <v>0.16281121766225581</v>
      </c>
      <c r="AW48" s="20">
        <v>-0.30608894607921222</v>
      </c>
      <c r="AX48" s="20">
        <v>-0.85624452703035203</v>
      </c>
      <c r="AY48" s="21">
        <v>0</v>
      </c>
      <c r="BA48" s="14" t="s">
        <v>177</v>
      </c>
      <c r="BB48" s="20">
        <v>23.142894841008051</v>
      </c>
      <c r="BC48" s="20">
        <v>18.268900910410341</v>
      </c>
      <c r="BD48" s="20">
        <v>16.22905396490302</v>
      </c>
      <c r="BE48" s="20">
        <v>13.590183401504159</v>
      </c>
      <c r="BF48" s="20">
        <v>28.768966882174428</v>
      </c>
      <c r="BG48" s="21">
        <v>100</v>
      </c>
      <c r="BI48" s="14" t="s">
        <v>177</v>
      </c>
      <c r="BJ48" s="20">
        <v>1.0603287267391119</v>
      </c>
      <c r="BK48" s="20">
        <v>0.18921687123547309</v>
      </c>
      <c r="BL48" s="20">
        <v>-0.1347279580815304</v>
      </c>
      <c r="BM48" s="20">
        <v>-0.2010796412199394</v>
      </c>
      <c r="BN48" s="20">
        <v>-0.91373799867311689</v>
      </c>
      <c r="BO48" s="21">
        <v>0</v>
      </c>
      <c r="BQ48" s="14" t="s">
        <v>177</v>
      </c>
      <c r="BR48" s="20">
        <v>22.082566114268939</v>
      </c>
      <c r="BS48" s="20">
        <v>18.079684039174872</v>
      </c>
      <c r="BT48" s="20">
        <v>16.36378192298455</v>
      </c>
      <c r="BU48" s="20">
        <v>13.791263042724101</v>
      </c>
      <c r="BV48" s="20">
        <v>29.682704880847549</v>
      </c>
      <c r="BW48" s="21">
        <v>100</v>
      </c>
    </row>
    <row r="49" spans="5:75" ht="16.5" x14ac:dyDescent="0.25">
      <c r="E49" s="10"/>
      <c r="F49" s="10" t="s">
        <v>216</v>
      </c>
      <c r="G49" s="10" t="s">
        <v>217</v>
      </c>
      <c r="H49" s="10" t="s">
        <v>218</v>
      </c>
      <c r="I49" s="10" t="s">
        <v>219</v>
      </c>
      <c r="J49" s="10" t="s">
        <v>220</v>
      </c>
      <c r="K49" s="10" t="s">
        <v>157</v>
      </c>
      <c r="M49" s="10"/>
      <c r="N49" s="10" t="s">
        <v>216</v>
      </c>
      <c r="O49" s="10" t="s">
        <v>217</v>
      </c>
      <c r="P49" s="10" t="s">
        <v>218</v>
      </c>
      <c r="Q49" s="10" t="s">
        <v>219</v>
      </c>
      <c r="R49" s="10" t="s">
        <v>220</v>
      </c>
      <c r="S49" s="10" t="s">
        <v>157</v>
      </c>
      <c r="U49" s="14" t="s">
        <v>178</v>
      </c>
      <c r="V49" s="20">
        <v>14.17533659730722</v>
      </c>
      <c r="W49" s="20">
        <v>10.67166462668299</v>
      </c>
      <c r="X49" s="20">
        <v>9.8607711138310883</v>
      </c>
      <c r="Y49" s="20">
        <v>10.01376988984088</v>
      </c>
      <c r="Z49" s="20">
        <v>55.278457772337823</v>
      </c>
      <c r="AA49" s="21">
        <v>100</v>
      </c>
      <c r="AC49" s="14" t="s">
        <v>178</v>
      </c>
      <c r="AD49" s="20">
        <v>0.45606617700587287</v>
      </c>
      <c r="AE49" s="20">
        <v>0.43375820320955327</v>
      </c>
      <c r="AF49" s="20">
        <v>-3.6136102663757441E-2</v>
      </c>
      <c r="AG49" s="20">
        <v>-0.128973964243178</v>
      </c>
      <c r="AH49" s="20">
        <v>-0.72471431330849612</v>
      </c>
      <c r="AI49" s="21">
        <v>0</v>
      </c>
      <c r="AK49" s="14" t="s">
        <v>178</v>
      </c>
      <c r="AL49" s="20">
        <v>13.719270420301349</v>
      </c>
      <c r="AM49" s="20">
        <v>10.237906423473429</v>
      </c>
      <c r="AN49" s="20">
        <v>9.8969072164948457</v>
      </c>
      <c r="AO49" s="20">
        <v>10.14274385408406</v>
      </c>
      <c r="AP49" s="20">
        <v>56.003172085646312</v>
      </c>
      <c r="AQ49" s="21">
        <v>100</v>
      </c>
      <c r="AS49" s="14" t="s">
        <v>178</v>
      </c>
      <c r="AT49" s="20">
        <v>1.0050084798786489</v>
      </c>
      <c r="AU49" s="20">
        <v>0.53579292705139991</v>
      </c>
      <c r="AV49" s="20">
        <v>3.6697531023053287E-2</v>
      </c>
      <c r="AW49" s="20">
        <v>0.50719717410403042</v>
      </c>
      <c r="AX49" s="20">
        <v>-2.0846961120571308</v>
      </c>
      <c r="AY49" s="21">
        <v>0</v>
      </c>
      <c r="BA49" s="14" t="s">
        <v>178</v>
      </c>
      <c r="BB49" s="20">
        <v>12.7142619404227</v>
      </c>
      <c r="BC49" s="20">
        <v>9.702113496422033</v>
      </c>
      <c r="BD49" s="20">
        <v>9.8602096854717924</v>
      </c>
      <c r="BE49" s="20">
        <v>9.6355466799800293</v>
      </c>
      <c r="BF49" s="20">
        <v>58.087868197703443</v>
      </c>
      <c r="BG49" s="21">
        <v>100</v>
      </c>
      <c r="BI49" s="14" t="s">
        <v>178</v>
      </c>
      <c r="BJ49" s="20">
        <v>0.79590144991371226</v>
      </c>
      <c r="BK49" s="20">
        <v>0.42107872403836127</v>
      </c>
      <c r="BL49" s="20">
        <v>0.50358277467051593</v>
      </c>
      <c r="BM49" s="20">
        <v>0.2537223897062173</v>
      </c>
      <c r="BN49" s="20">
        <v>-1.974285338328805</v>
      </c>
      <c r="BO49" s="21">
        <v>0</v>
      </c>
      <c r="BQ49" s="14" t="s">
        <v>178</v>
      </c>
      <c r="BR49" s="20">
        <v>11.91836049050899</v>
      </c>
      <c r="BS49" s="20">
        <v>9.2810347723836717</v>
      </c>
      <c r="BT49" s="20">
        <v>9.3566269108012765</v>
      </c>
      <c r="BU49" s="20">
        <v>9.381824290273812</v>
      </c>
      <c r="BV49" s="20">
        <v>60.062153536032248</v>
      </c>
      <c r="BW49" s="21">
        <v>100</v>
      </c>
    </row>
    <row r="50" spans="5:75" ht="16.5" x14ac:dyDescent="0.25">
      <c r="E50" s="14" t="s">
        <v>158</v>
      </c>
      <c r="F50" s="20">
        <v>14.020729501191809</v>
      </c>
      <c r="G50" s="20">
        <v>13.03393846037609</v>
      </c>
      <c r="H50" s="20">
        <v>12.16416654802428</v>
      </c>
      <c r="I50" s="20">
        <v>11.431089727659209</v>
      </c>
      <c r="J50" s="20">
        <v>11.571873190202201</v>
      </c>
      <c r="K50" s="21">
        <v>12.791809663677549</v>
      </c>
      <c r="M50" s="14" t="s">
        <v>158</v>
      </c>
      <c r="N50" s="20">
        <v>0.29265006210258632</v>
      </c>
      <c r="O50" s="20">
        <v>0.38345809164927402</v>
      </c>
      <c r="P50" s="20">
        <v>0.43602252340517111</v>
      </c>
      <c r="Q50" s="20">
        <v>0.11590942833633559</v>
      </c>
      <c r="R50" s="20">
        <v>-0.72980986821234417</v>
      </c>
      <c r="S50" s="21">
        <v>0.2952160871641194</v>
      </c>
      <c r="U50" s="14" t="s">
        <v>179</v>
      </c>
      <c r="V50" s="20">
        <v>9.9526066350710902</v>
      </c>
      <c r="W50" s="20">
        <v>8.0568720379146921</v>
      </c>
      <c r="X50" s="20">
        <v>5.6872037914691944</v>
      </c>
      <c r="Y50" s="20">
        <v>6.8720379146919433</v>
      </c>
      <c r="Z50" s="20">
        <v>69.431279620853076</v>
      </c>
      <c r="AA50" s="21">
        <v>100</v>
      </c>
      <c r="AC50" s="14" t="s">
        <v>179</v>
      </c>
      <c r="AD50" s="20">
        <v>-0.35667171544437259</v>
      </c>
      <c r="AE50" s="20">
        <v>1.098109151316754</v>
      </c>
      <c r="AF50" s="20">
        <v>-0.24063126007719671</v>
      </c>
      <c r="AG50" s="20">
        <v>1.975130698197098</v>
      </c>
      <c r="AH50" s="20">
        <v>-2.475936873992282</v>
      </c>
      <c r="AI50" s="21">
        <v>0</v>
      </c>
      <c r="AK50" s="14" t="s">
        <v>179</v>
      </c>
      <c r="AL50" s="20">
        <v>10.309278350515459</v>
      </c>
      <c r="AM50" s="20">
        <v>6.9587628865979383</v>
      </c>
      <c r="AN50" s="20">
        <v>5.9278350515463911</v>
      </c>
      <c r="AO50" s="20">
        <v>4.8969072164948457</v>
      </c>
      <c r="AP50" s="20">
        <v>71.907216494845358</v>
      </c>
      <c r="AQ50" s="21">
        <v>100</v>
      </c>
      <c r="AS50" s="14" t="s">
        <v>179</v>
      </c>
      <c r="AT50" s="20">
        <v>9.4224587074602795E-2</v>
      </c>
      <c r="AU50" s="20">
        <v>1.582418800576433</v>
      </c>
      <c r="AV50" s="20">
        <v>-1.061412260281565</v>
      </c>
      <c r="AW50" s="20">
        <v>-1.2858884824298851</v>
      </c>
      <c r="AX50" s="20">
        <v>0.67065735506041335</v>
      </c>
      <c r="AY50" s="21">
        <v>0</v>
      </c>
      <c r="BA50" s="14" t="s">
        <v>179</v>
      </c>
      <c r="BB50" s="20">
        <v>10.21505376344086</v>
      </c>
      <c r="BC50" s="20">
        <v>5.376344086021505</v>
      </c>
      <c r="BD50" s="20">
        <v>6.9892473118279561</v>
      </c>
      <c r="BE50" s="20">
        <v>6.182795698924731</v>
      </c>
      <c r="BF50" s="20">
        <v>71.236559139784944</v>
      </c>
      <c r="BG50" s="21">
        <v>100</v>
      </c>
      <c r="BI50" s="14" t="s">
        <v>179</v>
      </c>
      <c r="BJ50" s="20">
        <v>2.885210831503688</v>
      </c>
      <c r="BK50" s="20">
        <v>1.1878624106288349</v>
      </c>
      <c r="BL50" s="20">
        <v>2.5389855317232439</v>
      </c>
      <c r="BM50" s="20">
        <v>2.2560941282441029</v>
      </c>
      <c r="BN50" s="20">
        <v>-8.8681529020998795</v>
      </c>
      <c r="BO50" s="21">
        <v>0</v>
      </c>
      <c r="BQ50" s="14" t="s">
        <v>179</v>
      </c>
      <c r="BR50" s="20">
        <v>7.3298429319371721</v>
      </c>
      <c r="BS50" s="20">
        <v>4.1884816753926701</v>
      </c>
      <c r="BT50" s="20">
        <v>4.4502617801047117</v>
      </c>
      <c r="BU50" s="20">
        <v>3.9267015706806281</v>
      </c>
      <c r="BV50" s="20">
        <v>80.104712041884824</v>
      </c>
      <c r="BW50" s="21">
        <v>100</v>
      </c>
    </row>
    <row r="51" spans="5:75" ht="16.5" x14ac:dyDescent="0.25">
      <c r="E51" s="14" t="s">
        <v>159</v>
      </c>
      <c r="F51" s="20">
        <v>23.243336685178921</v>
      </c>
      <c r="G51" s="20">
        <v>21.83221890966114</v>
      </c>
      <c r="H51" s="20">
        <v>21.41309553084918</v>
      </c>
      <c r="I51" s="20">
        <v>20.695116819255709</v>
      </c>
      <c r="J51" s="20">
        <v>18.514969328050292</v>
      </c>
      <c r="K51" s="21">
        <v>21.668254541335131</v>
      </c>
      <c r="M51" s="14" t="s">
        <v>159</v>
      </c>
      <c r="N51" s="20">
        <v>-0.1221279706621381</v>
      </c>
      <c r="O51" s="20">
        <v>0.16010366487861921</v>
      </c>
      <c r="P51" s="20">
        <v>0.26018380684237391</v>
      </c>
      <c r="Q51" s="20">
        <v>0.2128125200483737</v>
      </c>
      <c r="R51" s="20">
        <v>1.4096114378189559</v>
      </c>
      <c r="S51" s="21">
        <v>0.74074083283089109</v>
      </c>
      <c r="U51" s="19" t="s">
        <v>157</v>
      </c>
      <c r="V51" s="21">
        <v>27.047378530098861</v>
      </c>
      <c r="W51" s="21">
        <v>19.036078565287241</v>
      </c>
      <c r="X51" s="21">
        <v>18.178707976975701</v>
      </c>
      <c r="Y51" s="21">
        <v>15.512136468805799</v>
      </c>
      <c r="Z51" s="21">
        <v>20.225698458832401</v>
      </c>
      <c r="AA51" s="21">
        <v>100</v>
      </c>
      <c r="AC51" s="19" t="s">
        <v>157</v>
      </c>
      <c r="AD51" s="21">
        <v>0.34365419468251451</v>
      </c>
      <c r="AE51" s="21">
        <v>0.15286465353970161</v>
      </c>
      <c r="AF51" s="21">
        <v>9.3158234268841511E-2</v>
      </c>
      <c r="AG51" s="21">
        <v>-0.11722044475518351</v>
      </c>
      <c r="AH51" s="21">
        <v>-0.47245663773586699</v>
      </c>
      <c r="AI51" s="21">
        <v>0</v>
      </c>
      <c r="AK51" s="19" t="s">
        <v>157</v>
      </c>
      <c r="AL51" s="21">
        <v>26.70372433541635</v>
      </c>
      <c r="AM51" s="21">
        <v>18.883213911747539</v>
      </c>
      <c r="AN51" s="21">
        <v>18.08554974270686</v>
      </c>
      <c r="AO51" s="21">
        <v>15.629356913560979</v>
      </c>
      <c r="AP51" s="21">
        <v>20.698155096568271</v>
      </c>
      <c r="AQ51" s="21">
        <v>100</v>
      </c>
      <c r="AS51" s="19" t="s">
        <v>157</v>
      </c>
      <c r="AT51" s="21">
        <v>0.943219594976906</v>
      </c>
      <c r="AU51" s="21">
        <v>0.57003360206327969</v>
      </c>
      <c r="AV51" s="21">
        <v>7.9014663858831824E-2</v>
      </c>
      <c r="AW51" s="21">
        <v>-0.39472844295553422</v>
      </c>
      <c r="AX51" s="21">
        <v>-1.1975394179434891</v>
      </c>
      <c r="AY51" s="21">
        <v>0</v>
      </c>
      <c r="BA51" s="19" t="s">
        <v>157</v>
      </c>
      <c r="BB51" s="21">
        <v>25.76050474043944</v>
      </c>
      <c r="BC51" s="21">
        <v>18.31318030968426</v>
      </c>
      <c r="BD51" s="21">
        <v>18.006535078848021</v>
      </c>
      <c r="BE51" s="21">
        <v>16.024085356516519</v>
      </c>
      <c r="BF51" s="21">
        <v>21.89569451451176</v>
      </c>
      <c r="BG51" s="21">
        <v>100</v>
      </c>
      <c r="BI51" s="19" t="s">
        <v>157</v>
      </c>
      <c r="BJ51" s="21">
        <v>0.48278106977410218</v>
      </c>
      <c r="BK51" s="21">
        <v>0.33640485260193032</v>
      </c>
      <c r="BL51" s="21">
        <v>8.2045080497792355E-2</v>
      </c>
      <c r="BM51" s="21">
        <v>-0.1795586247367815</v>
      </c>
      <c r="BN51" s="21">
        <v>-0.72167237813704332</v>
      </c>
      <c r="BO51" s="21">
        <v>0</v>
      </c>
      <c r="BQ51" s="19" t="s">
        <v>157</v>
      </c>
      <c r="BR51" s="21">
        <v>25.277723670665338</v>
      </c>
      <c r="BS51" s="21">
        <v>17.976775457082329</v>
      </c>
      <c r="BT51" s="21">
        <v>17.924489998350229</v>
      </c>
      <c r="BU51" s="21">
        <v>16.2036439812533</v>
      </c>
      <c r="BV51" s="21">
        <v>22.6173668926488</v>
      </c>
      <c r="BW51" s="21">
        <v>100</v>
      </c>
    </row>
    <row r="52" spans="5:75" ht="16.5" x14ac:dyDescent="0.25">
      <c r="E52" s="14" t="s">
        <v>160</v>
      </c>
      <c r="F52" s="20">
        <v>10.92937020201159</v>
      </c>
      <c r="G52" s="20">
        <v>11.081095041720539</v>
      </c>
      <c r="H52" s="20">
        <v>11.44791167829362</v>
      </c>
      <c r="I52" s="20">
        <v>11.984784171827521</v>
      </c>
      <c r="J52" s="20">
        <v>11.477156098489109</v>
      </c>
      <c r="K52" s="21">
        <v>11.27944665352357</v>
      </c>
      <c r="M52" s="14" t="s">
        <v>160</v>
      </c>
      <c r="N52" s="20">
        <v>0.23308899880568029</v>
      </c>
      <c r="O52" s="20">
        <v>0.2228031856705979</v>
      </c>
      <c r="P52" s="20">
        <v>0.26438451170970012</v>
      </c>
      <c r="Q52" s="20">
        <v>0.4597807676178558</v>
      </c>
      <c r="R52" s="20">
        <v>1.519159375520065</v>
      </c>
      <c r="S52" s="21">
        <v>0.48452062832012111</v>
      </c>
    </row>
    <row r="53" spans="5:75" ht="16.5" x14ac:dyDescent="0.25">
      <c r="E53" s="14" t="s">
        <v>161</v>
      </c>
      <c r="F53" s="20">
        <v>11.23371453475491</v>
      </c>
      <c r="G53" s="20">
        <v>12.119270702029089</v>
      </c>
      <c r="H53" s="20">
        <v>13.16680256612695</v>
      </c>
      <c r="I53" s="20">
        <v>13.9540277874423</v>
      </c>
      <c r="J53" s="20">
        <v>14.43046834963106</v>
      </c>
      <c r="K53" s="21">
        <v>12.562748215780349</v>
      </c>
      <c r="M53" s="14" t="s">
        <v>161</v>
      </c>
      <c r="N53" s="20">
        <v>0.65765216295332252</v>
      </c>
      <c r="O53" s="20">
        <v>0.73156030691541041</v>
      </c>
      <c r="P53" s="20">
        <v>0.79237165421280764</v>
      </c>
      <c r="Q53" s="20">
        <v>0.91095318779799328</v>
      </c>
      <c r="R53" s="20">
        <v>1.530501657937013</v>
      </c>
      <c r="S53" s="21">
        <v>0.65254753963229284</v>
      </c>
      <c r="U53" s="10"/>
      <c r="V53" s="10" t="s">
        <v>216</v>
      </c>
      <c r="W53" s="10" t="s">
        <v>217</v>
      </c>
      <c r="X53" s="10" t="s">
        <v>218</v>
      </c>
      <c r="Y53" s="10" t="s">
        <v>219</v>
      </c>
      <c r="Z53" s="10" t="s">
        <v>220</v>
      </c>
      <c r="AA53" s="10" t="s">
        <v>157</v>
      </c>
      <c r="AC53" s="10"/>
      <c r="AD53" s="10" t="s">
        <v>216</v>
      </c>
      <c r="AE53" s="10" t="s">
        <v>217</v>
      </c>
      <c r="AF53" s="10" t="s">
        <v>218</v>
      </c>
      <c r="AG53" s="10" t="s">
        <v>219</v>
      </c>
      <c r="AH53" s="10" t="s">
        <v>220</v>
      </c>
      <c r="AI53" s="10" t="s">
        <v>157</v>
      </c>
      <c r="AK53" s="10"/>
      <c r="AL53" s="10" t="s">
        <v>216</v>
      </c>
      <c r="AM53" s="10" t="s">
        <v>217</v>
      </c>
      <c r="AN53" s="10" t="s">
        <v>218</v>
      </c>
      <c r="AO53" s="10" t="s">
        <v>219</v>
      </c>
      <c r="AP53" s="10" t="s">
        <v>220</v>
      </c>
      <c r="AQ53" s="10" t="s">
        <v>157</v>
      </c>
      <c r="AS53" s="10"/>
      <c r="AT53" s="10" t="s">
        <v>216</v>
      </c>
      <c r="AU53" s="10" t="s">
        <v>217</v>
      </c>
      <c r="AV53" s="10" t="s">
        <v>218</v>
      </c>
      <c r="AW53" s="10" t="s">
        <v>219</v>
      </c>
      <c r="AX53" s="10" t="s">
        <v>220</v>
      </c>
      <c r="AY53" s="10" t="s">
        <v>157</v>
      </c>
      <c r="BA53" s="10"/>
      <c r="BB53" s="10" t="s">
        <v>216</v>
      </c>
      <c r="BC53" s="10" t="s">
        <v>217</v>
      </c>
      <c r="BD53" s="10" t="s">
        <v>218</v>
      </c>
      <c r="BE53" s="10" t="s">
        <v>219</v>
      </c>
      <c r="BF53" s="10" t="s">
        <v>220</v>
      </c>
      <c r="BG53" s="10" t="s">
        <v>157</v>
      </c>
      <c r="BI53" s="10"/>
      <c r="BJ53" s="10" t="s">
        <v>216</v>
      </c>
      <c r="BK53" s="10" t="s">
        <v>217</v>
      </c>
      <c r="BL53" s="10" t="s">
        <v>218</v>
      </c>
      <c r="BM53" s="10" t="s">
        <v>219</v>
      </c>
      <c r="BN53" s="10" t="s">
        <v>220</v>
      </c>
      <c r="BO53" s="10" t="s">
        <v>157</v>
      </c>
      <c r="BQ53" s="10"/>
      <c r="BR53" s="10" t="s">
        <v>216</v>
      </c>
      <c r="BS53" s="10" t="s">
        <v>217</v>
      </c>
      <c r="BT53" s="10" t="s">
        <v>218</v>
      </c>
      <c r="BU53" s="10" t="s">
        <v>219</v>
      </c>
      <c r="BV53" s="10" t="s">
        <v>220</v>
      </c>
      <c r="BW53" s="10" t="s">
        <v>157</v>
      </c>
    </row>
    <row r="54" spans="5:75" ht="16.5" x14ac:dyDescent="0.25">
      <c r="E54" s="14" t="s">
        <v>162</v>
      </c>
      <c r="F54" s="20">
        <v>7.2949145279375918</v>
      </c>
      <c r="G54" s="20">
        <v>7.6786142444238346</v>
      </c>
      <c r="H54" s="20">
        <v>8.0043487827291209</v>
      </c>
      <c r="I54" s="20">
        <v>8.2342857584664007</v>
      </c>
      <c r="J54" s="20">
        <v>7.9979001137438388</v>
      </c>
      <c r="K54" s="21">
        <v>7.7311865376481146</v>
      </c>
      <c r="M54" s="14" t="s">
        <v>162</v>
      </c>
      <c r="N54" s="20">
        <v>0.56100341059466441</v>
      </c>
      <c r="O54" s="20">
        <v>0.52507530257160973</v>
      </c>
      <c r="P54" s="20">
        <v>0.55664502894840417</v>
      </c>
      <c r="Q54" s="20">
        <v>0.57460769354296382</v>
      </c>
      <c r="R54" s="20">
        <v>0.1846892959022961</v>
      </c>
      <c r="S54" s="21">
        <v>0.42573432382889292</v>
      </c>
      <c r="U54" s="14" t="s">
        <v>158</v>
      </c>
      <c r="V54" s="20">
        <v>13.728079439089219</v>
      </c>
      <c r="W54" s="20">
        <v>12.65048036872682</v>
      </c>
      <c r="X54" s="20">
        <v>11.728144024619111</v>
      </c>
      <c r="Y54" s="20">
        <v>11.31518029932287</v>
      </c>
      <c r="Z54" s="20">
        <v>12.30168305841454</v>
      </c>
      <c r="AA54" s="21">
        <v>12.49659357651343</v>
      </c>
      <c r="AC54" s="14" t="s">
        <v>158</v>
      </c>
      <c r="AD54" s="20">
        <v>-0.56655652543718915</v>
      </c>
      <c r="AE54" s="20">
        <v>-0.34103058362534888</v>
      </c>
      <c r="AF54" s="20">
        <v>-0.16255616016966279</v>
      </c>
      <c r="AG54" s="20">
        <v>-5.0137728667529302E-2</v>
      </c>
      <c r="AH54" s="20">
        <v>0.1551153270714245</v>
      </c>
      <c r="AI54" s="21">
        <v>-0.21476145328088769</v>
      </c>
      <c r="AK54" s="14" t="s">
        <v>158</v>
      </c>
      <c r="AL54" s="20">
        <v>14.29463596452641</v>
      </c>
      <c r="AM54" s="20">
        <v>12.99151095235217</v>
      </c>
      <c r="AN54" s="20">
        <v>11.89070018478877</v>
      </c>
      <c r="AO54" s="20">
        <v>11.3653180279904</v>
      </c>
      <c r="AP54" s="20">
        <v>12.14656773134312</v>
      </c>
      <c r="AQ54" s="21">
        <v>12.711355029794319</v>
      </c>
      <c r="AS54" s="14" t="s">
        <v>158</v>
      </c>
      <c r="AT54" s="20">
        <v>-5.0615000774993042E-2</v>
      </c>
      <c r="AU54" s="20">
        <v>-9.5541570993944447E-2</v>
      </c>
      <c r="AV54" s="20">
        <v>-0.1788389311975962</v>
      </c>
      <c r="AW54" s="20">
        <v>-0.26886286531323478</v>
      </c>
      <c r="AX54" s="20">
        <v>-0.62884256457717314</v>
      </c>
      <c r="AY54" s="21">
        <v>-0.2155512339936099</v>
      </c>
      <c r="BA54" s="14" t="s">
        <v>158</v>
      </c>
      <c r="BB54" s="20">
        <v>14.34525096530141</v>
      </c>
      <c r="BC54" s="20">
        <v>13.087052523346109</v>
      </c>
      <c r="BD54" s="20">
        <v>12.06953911598637</v>
      </c>
      <c r="BE54" s="20">
        <v>11.63418089330364</v>
      </c>
      <c r="BF54" s="20">
        <v>12.77541029592029</v>
      </c>
      <c r="BG54" s="21">
        <v>12.926906263787931</v>
      </c>
      <c r="BI54" s="14" t="s">
        <v>158</v>
      </c>
      <c r="BJ54" s="20">
        <v>-0.17035992938706809</v>
      </c>
      <c r="BK54" s="20">
        <v>-0.14891148443784449</v>
      </c>
      <c r="BL54" s="20">
        <v>-0.18112657198040161</v>
      </c>
      <c r="BM54" s="20">
        <v>-0.14163248680308449</v>
      </c>
      <c r="BN54" s="20">
        <v>-0.34477137104683392</v>
      </c>
      <c r="BO54" s="21">
        <v>-0.19312912312018149</v>
      </c>
      <c r="BQ54" s="14" t="s">
        <v>158</v>
      </c>
      <c r="BR54" s="20">
        <v>14.51561089468847</v>
      </c>
      <c r="BS54" s="20">
        <v>13.23596400778395</v>
      </c>
      <c r="BT54" s="20">
        <v>12.250665687966769</v>
      </c>
      <c r="BU54" s="20">
        <v>11.775813380106721</v>
      </c>
      <c r="BV54" s="20">
        <v>13.12018166696712</v>
      </c>
      <c r="BW54" s="21">
        <v>13.120035386908111</v>
      </c>
    </row>
    <row r="55" spans="5:75" ht="16.5" x14ac:dyDescent="0.25">
      <c r="E55" s="14" t="s">
        <v>163</v>
      </c>
      <c r="F55" s="20">
        <v>13.97373873621625</v>
      </c>
      <c r="G55" s="20">
        <v>14.169717743583099</v>
      </c>
      <c r="H55" s="20">
        <v>13.47371963294203</v>
      </c>
      <c r="I55" s="20">
        <v>12.400634876454239</v>
      </c>
      <c r="J55" s="20">
        <v>11.16911722837235</v>
      </c>
      <c r="K55" s="21">
        <v>13.35940218759958</v>
      </c>
      <c r="M55" s="14" t="s">
        <v>163</v>
      </c>
      <c r="N55" s="20">
        <v>0.39776688351508049</v>
      </c>
      <c r="O55" s="20">
        <v>8.8092467336409186E-2</v>
      </c>
      <c r="P55" s="20">
        <v>3.206150479730141E-2</v>
      </c>
      <c r="Q55" s="20">
        <v>-0.1059156482066843</v>
      </c>
      <c r="R55" s="20">
        <v>0.1766642100939233</v>
      </c>
      <c r="S55" s="21">
        <v>0.40001507659393992</v>
      </c>
      <c r="U55" s="14" t="s">
        <v>159</v>
      </c>
      <c r="V55" s="20">
        <v>23.365464655841059</v>
      </c>
      <c r="W55" s="20">
        <v>21.672115244782521</v>
      </c>
      <c r="X55" s="20">
        <v>21.152911724006799</v>
      </c>
      <c r="Y55" s="20">
        <v>20.482304299207339</v>
      </c>
      <c r="Z55" s="20">
        <v>17.105357890231328</v>
      </c>
      <c r="AA55" s="21">
        <v>20.92751370850424</v>
      </c>
      <c r="AC55" s="14" t="s">
        <v>159</v>
      </c>
      <c r="AD55" s="20">
        <v>-0.49903486895563631</v>
      </c>
      <c r="AE55" s="20">
        <v>-0.37785527266475682</v>
      </c>
      <c r="AF55" s="20">
        <v>-0.29530167958285602</v>
      </c>
      <c r="AG55" s="20">
        <v>-0.26374648407294637</v>
      </c>
      <c r="AH55" s="20">
        <v>-6.3379165672774462E-2</v>
      </c>
      <c r="AI55" s="21">
        <v>-0.28405300927968108</v>
      </c>
      <c r="AK55" s="14" t="s">
        <v>159</v>
      </c>
      <c r="AL55" s="20">
        <v>23.864499524796688</v>
      </c>
      <c r="AM55" s="20">
        <v>22.049970517447271</v>
      </c>
      <c r="AN55" s="20">
        <v>21.448213403589659</v>
      </c>
      <c r="AO55" s="20">
        <v>20.746050783280278</v>
      </c>
      <c r="AP55" s="20">
        <v>17.16873705590411</v>
      </c>
      <c r="AQ55" s="21">
        <v>21.211566717783921</v>
      </c>
      <c r="AS55" s="14" t="s">
        <v>159</v>
      </c>
      <c r="AT55" s="20">
        <v>-0.17511457673649031</v>
      </c>
      <c r="AU55" s="20">
        <v>-0.116680681627976</v>
      </c>
      <c r="AV55" s="20">
        <v>-0.1140336933400867</v>
      </c>
      <c r="AW55" s="20">
        <v>-0.1006060751716369</v>
      </c>
      <c r="AX55" s="20">
        <v>-0.207059807748152</v>
      </c>
      <c r="AY55" s="21">
        <v>-6.8229092132717994E-2</v>
      </c>
      <c r="BA55" s="14" t="s">
        <v>159</v>
      </c>
      <c r="BB55" s="20">
        <v>24.039614101533179</v>
      </c>
      <c r="BC55" s="20">
        <v>22.16665119907525</v>
      </c>
      <c r="BD55" s="20">
        <v>21.562247096929749</v>
      </c>
      <c r="BE55" s="20">
        <v>20.846656858451919</v>
      </c>
      <c r="BF55" s="20">
        <v>17.375796863652258</v>
      </c>
      <c r="BG55" s="21">
        <v>21.279795809916639</v>
      </c>
      <c r="BI55" s="14" t="s">
        <v>159</v>
      </c>
      <c r="BJ55" s="20">
        <v>0.23235585555959301</v>
      </c>
      <c r="BK55" s="20">
        <v>0.38129700433532682</v>
      </c>
      <c r="BL55" s="20">
        <v>0.3589623354018272</v>
      </c>
      <c r="BM55" s="20">
        <v>0.36839263322072208</v>
      </c>
      <c r="BN55" s="20">
        <v>-0.124949225251239</v>
      </c>
      <c r="BO55" s="21">
        <v>0.26854501394248592</v>
      </c>
      <c r="BQ55" s="14" t="s">
        <v>159</v>
      </c>
      <c r="BR55" s="20">
        <v>23.807258245973589</v>
      </c>
      <c r="BS55" s="20">
        <v>21.78535419473992</v>
      </c>
      <c r="BT55" s="20">
        <v>21.203284761527922</v>
      </c>
      <c r="BU55" s="20">
        <v>20.4782642252312</v>
      </c>
      <c r="BV55" s="20">
        <v>17.500746088903501</v>
      </c>
      <c r="BW55" s="21">
        <v>21.01125079597416</v>
      </c>
    </row>
    <row r="56" spans="5:75" ht="16.5" x14ac:dyDescent="0.25">
      <c r="E56" s="14" t="s">
        <v>164</v>
      </c>
      <c r="F56" s="20">
        <v>2.1326503034921691</v>
      </c>
      <c r="G56" s="20">
        <v>2.118985446575123</v>
      </c>
      <c r="H56" s="20">
        <v>1.9103581274348651</v>
      </c>
      <c r="I56" s="20">
        <v>1.6719076005138209</v>
      </c>
      <c r="J56" s="20">
        <v>1.2693756865947541</v>
      </c>
      <c r="K56" s="21">
        <v>1.9184568629192831</v>
      </c>
      <c r="M56" s="14" t="s">
        <v>164</v>
      </c>
      <c r="N56" s="20">
        <v>-3.8743175937809848E-2</v>
      </c>
      <c r="O56" s="20">
        <v>-5.3917032983252337E-2</v>
      </c>
      <c r="P56" s="20">
        <v>-5.6142698249008527E-2</v>
      </c>
      <c r="Q56" s="20">
        <v>-5.1241437848527083E-2</v>
      </c>
      <c r="R56" s="20">
        <v>4.2190096036907043E-2</v>
      </c>
      <c r="S56" s="21">
        <v>4.4527896070123862E-2</v>
      </c>
      <c r="U56" s="14" t="s">
        <v>160</v>
      </c>
      <c r="V56" s="20">
        <v>10.69628120320591</v>
      </c>
      <c r="W56" s="20">
        <v>10.85829185604994</v>
      </c>
      <c r="X56" s="20">
        <v>11.18352716658392</v>
      </c>
      <c r="Y56" s="20">
        <v>11.52500340420967</v>
      </c>
      <c r="Z56" s="20">
        <v>9.9579967229690443</v>
      </c>
      <c r="AA56" s="21">
        <v>10.79492602520345</v>
      </c>
      <c r="AC56" s="14" t="s">
        <v>160</v>
      </c>
      <c r="AD56" s="20">
        <v>-8.2407880004849332E-2</v>
      </c>
      <c r="AE56" s="20">
        <v>-5.74371077325182E-2</v>
      </c>
      <c r="AF56" s="20">
        <v>-6.8645473700030379E-2</v>
      </c>
      <c r="AG56" s="20">
        <v>-7.9337108619531804E-2</v>
      </c>
      <c r="AH56" s="20">
        <v>7.5789548968678844E-3</v>
      </c>
      <c r="AI56" s="21">
        <v>-5.2879823407289812E-2</v>
      </c>
      <c r="AK56" s="14" t="s">
        <v>160</v>
      </c>
      <c r="AL56" s="20">
        <v>10.778689083210759</v>
      </c>
      <c r="AM56" s="20">
        <v>10.91572896378246</v>
      </c>
      <c r="AN56" s="20">
        <v>11.25217264028395</v>
      </c>
      <c r="AO56" s="20">
        <v>11.6043405128292</v>
      </c>
      <c r="AP56" s="20">
        <v>9.9504177680721764</v>
      </c>
      <c r="AQ56" s="21">
        <v>10.84780584861074</v>
      </c>
      <c r="AS56" s="14" t="s">
        <v>160</v>
      </c>
      <c r="AT56" s="20">
        <v>-3.7259244177146662E-2</v>
      </c>
      <c r="AU56" s="20">
        <v>7.4203167056012376E-2</v>
      </c>
      <c r="AV56" s="20">
        <v>5.6685225394888412E-2</v>
      </c>
      <c r="AW56" s="20">
        <v>0.12316356906471169</v>
      </c>
      <c r="AX56" s="20">
        <v>7.9721984580848115E-2</v>
      </c>
      <c r="AY56" s="21">
        <v>5.9204442313468768E-2</v>
      </c>
      <c r="BA56" s="14" t="s">
        <v>160</v>
      </c>
      <c r="BB56" s="20">
        <v>10.815948327387909</v>
      </c>
      <c r="BC56" s="20">
        <v>10.841525796726449</v>
      </c>
      <c r="BD56" s="20">
        <v>11.19548741488906</v>
      </c>
      <c r="BE56" s="20">
        <v>11.48117694376449</v>
      </c>
      <c r="BF56" s="20">
        <v>9.8706957834913283</v>
      </c>
      <c r="BG56" s="21">
        <v>10.788601406297269</v>
      </c>
      <c r="BI56" s="14" t="s">
        <v>160</v>
      </c>
      <c r="BJ56" s="20">
        <v>7.1513190472352051E-2</v>
      </c>
      <c r="BK56" s="20">
        <v>7.4261102223816877E-2</v>
      </c>
      <c r="BL56" s="20">
        <v>5.7041521510006632E-2</v>
      </c>
      <c r="BM56" s="20">
        <v>4.9926104560691797E-2</v>
      </c>
      <c r="BN56" s="20">
        <v>0.11942743235537991</v>
      </c>
      <c r="BO56" s="21">
        <v>8.277683703129135E-2</v>
      </c>
      <c r="BQ56" s="14" t="s">
        <v>160</v>
      </c>
      <c r="BR56" s="20">
        <v>10.744435136915561</v>
      </c>
      <c r="BS56" s="20">
        <v>10.76726469450263</v>
      </c>
      <c r="BT56" s="20">
        <v>11.13844589337906</v>
      </c>
      <c r="BU56" s="20">
        <v>11.431250839203789</v>
      </c>
      <c r="BV56" s="20">
        <v>9.7512683511359484</v>
      </c>
      <c r="BW56" s="21">
        <v>10.70582456926598</v>
      </c>
    </row>
    <row r="57" spans="5:75" ht="16.5" x14ac:dyDescent="0.25">
      <c r="E57" s="14" t="s">
        <v>166</v>
      </c>
      <c r="F57" s="20">
        <v>2.377294451924552</v>
      </c>
      <c r="G57" s="20">
        <v>2.2865152037302159</v>
      </c>
      <c r="H57" s="20">
        <v>2.6423169347984592</v>
      </c>
      <c r="I57" s="20">
        <v>2.9099608669575958</v>
      </c>
      <c r="J57" s="20">
        <v>2.4063974312502521</v>
      </c>
      <c r="K57" s="21">
        <v>2.4901895425209468</v>
      </c>
      <c r="M57" s="14" t="s">
        <v>166</v>
      </c>
      <c r="N57" s="20">
        <v>3.5038775104955462E-2</v>
      </c>
      <c r="O57" s="20">
        <v>8.5620286333126128E-2</v>
      </c>
      <c r="P57" s="20">
        <v>0.16051190886599939</v>
      </c>
      <c r="Q57" s="20">
        <v>0.24126680431188599</v>
      </c>
      <c r="R57" s="20">
        <v>0.1381097076158331</v>
      </c>
      <c r="S57" s="21">
        <v>0.1137981095379987</v>
      </c>
      <c r="U57" s="14" t="s">
        <v>161</v>
      </c>
      <c r="V57" s="20">
        <v>10.57606237180158</v>
      </c>
      <c r="W57" s="20">
        <v>11.387710395113681</v>
      </c>
      <c r="X57" s="20">
        <v>12.374430911914139</v>
      </c>
      <c r="Y57" s="20">
        <v>13.04307459964431</v>
      </c>
      <c r="Z57" s="20">
        <v>12.899966691694051</v>
      </c>
      <c r="AA57" s="21">
        <v>11.91020067614806</v>
      </c>
      <c r="AC57" s="14" t="s">
        <v>161</v>
      </c>
      <c r="AD57" s="20">
        <v>1.372297423342866</v>
      </c>
      <c r="AE57" s="20">
        <v>1.206811058974905</v>
      </c>
      <c r="AF57" s="20">
        <v>1.1508913835829131</v>
      </c>
      <c r="AG57" s="20">
        <v>1.012770190007618</v>
      </c>
      <c r="AH57" s="20">
        <v>0.79336529271255074</v>
      </c>
      <c r="AI57" s="21">
        <v>1.114030483306008</v>
      </c>
      <c r="AK57" s="14" t="s">
        <v>161</v>
      </c>
      <c r="AL57" s="20">
        <v>9.2037649484587174</v>
      </c>
      <c r="AM57" s="20">
        <v>10.180899336138779</v>
      </c>
      <c r="AN57" s="20">
        <v>11.22353952833123</v>
      </c>
      <c r="AO57" s="20">
        <v>12.03030440963669</v>
      </c>
      <c r="AP57" s="20">
        <v>12.1066013989815</v>
      </c>
      <c r="AQ57" s="21">
        <v>10.79617019284205</v>
      </c>
      <c r="AS57" s="14" t="s">
        <v>161</v>
      </c>
      <c r="AT57" s="20">
        <v>0.1444006266258242</v>
      </c>
      <c r="AU57" s="20">
        <v>0.15698123290041369</v>
      </c>
      <c r="AV57" s="20">
        <v>0.1122518977561491</v>
      </c>
      <c r="AW57" s="20">
        <v>9.7151488647426731E-2</v>
      </c>
      <c r="AX57" s="20">
        <v>0.16035198978456761</v>
      </c>
      <c r="AY57" s="21">
        <v>9.8083229647890846E-2</v>
      </c>
      <c r="BA57" s="14" t="s">
        <v>161</v>
      </c>
      <c r="BB57" s="20">
        <v>9.0593643218328932</v>
      </c>
      <c r="BC57" s="20">
        <v>10.02391810323836</v>
      </c>
      <c r="BD57" s="20">
        <v>11.111287630575079</v>
      </c>
      <c r="BE57" s="20">
        <v>11.93315292098927</v>
      </c>
      <c r="BF57" s="20">
        <v>11.94624940919693</v>
      </c>
      <c r="BG57" s="21">
        <v>10.698086963194161</v>
      </c>
      <c r="BI57" s="14" t="s">
        <v>161</v>
      </c>
      <c r="BJ57" s="20">
        <v>5.290688480103789E-2</v>
      </c>
      <c r="BK57" s="20">
        <v>7.2787009158094662E-2</v>
      </c>
      <c r="BL57" s="20">
        <v>3.8502560336159057E-2</v>
      </c>
      <c r="BM57" s="20">
        <v>3.6494194379923073E-2</v>
      </c>
      <c r="BN57" s="20">
        <v>9.2979721918011293E-2</v>
      </c>
      <c r="BO57" s="21">
        <v>3.9237075397178238E-2</v>
      </c>
      <c r="BQ57" s="14" t="s">
        <v>161</v>
      </c>
      <c r="BR57" s="20">
        <v>9.0064574370318553</v>
      </c>
      <c r="BS57" s="20">
        <v>9.9511310940802673</v>
      </c>
      <c r="BT57" s="20">
        <v>11.07278507023892</v>
      </c>
      <c r="BU57" s="20">
        <v>11.89665872660934</v>
      </c>
      <c r="BV57" s="20">
        <v>11.853269687278919</v>
      </c>
      <c r="BW57" s="21">
        <v>10.658849887796981</v>
      </c>
    </row>
    <row r="58" spans="5:75" ht="16.5" x14ac:dyDescent="0.25">
      <c r="E58" s="14" t="s">
        <v>167</v>
      </c>
      <c r="F58" s="20">
        <v>1.9906067165142109</v>
      </c>
      <c r="G58" s="20">
        <v>1.856319140718057</v>
      </c>
      <c r="H58" s="20">
        <v>1.7635004249554549</v>
      </c>
      <c r="I58" s="20">
        <v>1.727796167988221</v>
      </c>
      <c r="J58" s="20">
        <v>2.0500278457139132</v>
      </c>
      <c r="K58" s="21">
        <v>1.8875034942750939</v>
      </c>
      <c r="M58" s="14" t="s">
        <v>167</v>
      </c>
      <c r="N58" s="20">
        <v>6.2727366050877142E-2</v>
      </c>
      <c r="O58" s="20">
        <v>4.0089074822345472E-2</v>
      </c>
      <c r="P58" s="20">
        <v>4.0039383502251891E-2</v>
      </c>
      <c r="Q58" s="20">
        <v>4.6013434964911948E-2</v>
      </c>
      <c r="R58" s="20">
        <v>3.7604876116246633E-2</v>
      </c>
      <c r="S58" s="21">
        <v>3.9113702456174959E-2</v>
      </c>
      <c r="U58" s="14" t="s">
        <v>162</v>
      </c>
      <c r="V58" s="20">
        <v>6.7339111173429274</v>
      </c>
      <c r="W58" s="20">
        <v>7.1535389418522248</v>
      </c>
      <c r="X58" s="20">
        <v>7.4477037537807167</v>
      </c>
      <c r="Y58" s="20">
        <v>7.6596780649234368</v>
      </c>
      <c r="Z58" s="20">
        <v>7.8132108178415427</v>
      </c>
      <c r="AA58" s="21">
        <v>7.3054522138192217</v>
      </c>
      <c r="AC58" s="14" t="s">
        <v>162</v>
      </c>
      <c r="AD58" s="20">
        <v>9.2576688042864674E-3</v>
      </c>
      <c r="AE58" s="20">
        <v>-2.7674933259155491E-2</v>
      </c>
      <c r="AF58" s="20">
        <v>-8.8384944830623091E-2</v>
      </c>
      <c r="AG58" s="20">
        <v>-0.1063297197149753</v>
      </c>
      <c r="AH58" s="20">
        <v>-0.1586337003363445</v>
      </c>
      <c r="AI58" s="21">
        <v>-7.3069570355649205E-2</v>
      </c>
      <c r="AK58" s="14" t="s">
        <v>162</v>
      </c>
      <c r="AL58" s="20">
        <v>6.7246534485386409</v>
      </c>
      <c r="AM58" s="20">
        <v>7.1812138751113803</v>
      </c>
      <c r="AN58" s="20">
        <v>7.5360886986113398</v>
      </c>
      <c r="AO58" s="20">
        <v>7.7660077846384121</v>
      </c>
      <c r="AP58" s="20">
        <v>7.9718445181778872</v>
      </c>
      <c r="AQ58" s="21">
        <v>7.3785217841748709</v>
      </c>
      <c r="AS58" s="14" t="s">
        <v>162</v>
      </c>
      <c r="AT58" s="20">
        <v>9.9592780382189439E-2</v>
      </c>
      <c r="AU58" s="20">
        <v>4.1526822771807297E-2</v>
      </c>
      <c r="AV58" s="20">
        <v>2.137476293960194E-2</v>
      </c>
      <c r="AW58" s="20">
        <v>2.276878448824338E-2</v>
      </c>
      <c r="AX58" s="20">
        <v>5.2969945189212282E-2</v>
      </c>
      <c r="AY58" s="21">
        <v>3.6553540121412993E-2</v>
      </c>
      <c r="BA58" s="14" t="s">
        <v>162</v>
      </c>
      <c r="BB58" s="20">
        <v>6.6250606681564506</v>
      </c>
      <c r="BC58" s="20">
        <v>7.139687052339573</v>
      </c>
      <c r="BD58" s="20">
        <v>7.5147139356717378</v>
      </c>
      <c r="BE58" s="20">
        <v>7.7432390001501687</v>
      </c>
      <c r="BF58" s="20">
        <v>7.9188745729886749</v>
      </c>
      <c r="BG58" s="21">
        <v>7.3419682440534579</v>
      </c>
      <c r="BI58" s="14" t="s">
        <v>162</v>
      </c>
      <c r="BJ58" s="20">
        <v>-1.7126293893229061E-2</v>
      </c>
      <c r="BK58" s="20">
        <v>-6.4569345503638687E-2</v>
      </c>
      <c r="BL58" s="20">
        <v>-2.7392142398694471E-2</v>
      </c>
      <c r="BM58" s="20">
        <v>-3.2625128658495761E-2</v>
      </c>
      <c r="BN58" s="20">
        <v>9.9256903785558848E-2</v>
      </c>
      <c r="BO58" s="21">
        <v>-1.256742526808274E-2</v>
      </c>
      <c r="BQ58" s="14" t="s">
        <v>162</v>
      </c>
      <c r="BR58" s="20">
        <v>6.6421869620496814</v>
      </c>
      <c r="BS58" s="20">
        <v>7.2042563978432117</v>
      </c>
      <c r="BT58" s="20">
        <v>7.5421060780704323</v>
      </c>
      <c r="BU58" s="20">
        <v>7.7758641288086654</v>
      </c>
      <c r="BV58" s="20">
        <v>7.8196176692031161</v>
      </c>
      <c r="BW58" s="21">
        <v>7.3545356693215407</v>
      </c>
    </row>
    <row r="59" spans="5:75" ht="16.5" x14ac:dyDescent="0.25">
      <c r="E59" s="14" t="s">
        <v>168</v>
      </c>
      <c r="F59" s="20">
        <v>1.752244235109649</v>
      </c>
      <c r="G59" s="20">
        <v>1.746534338974453</v>
      </c>
      <c r="H59" s="20">
        <v>1.848060089132789</v>
      </c>
      <c r="I59" s="20">
        <v>1.9596343164640431</v>
      </c>
      <c r="J59" s="20">
        <v>2.2861261681658909</v>
      </c>
      <c r="K59" s="21">
        <v>1.862401762989127</v>
      </c>
      <c r="M59" s="14" t="s">
        <v>168</v>
      </c>
      <c r="N59" s="20">
        <v>0.20389431548232759</v>
      </c>
      <c r="O59" s="20">
        <v>0.16651673652255039</v>
      </c>
      <c r="P59" s="20">
        <v>0.19017841720216741</v>
      </c>
      <c r="Q59" s="20">
        <v>0.21564738862916141</v>
      </c>
      <c r="R59" s="20">
        <v>8.469240778473619E-2</v>
      </c>
      <c r="S59" s="21">
        <v>0.12567385297535411</v>
      </c>
      <c r="U59" s="14" t="s">
        <v>163</v>
      </c>
      <c r="V59" s="20">
        <v>13.575971852701169</v>
      </c>
      <c r="W59" s="20">
        <v>14.08162527624669</v>
      </c>
      <c r="X59" s="20">
        <v>13.441658128144731</v>
      </c>
      <c r="Y59" s="20">
        <v>12.50655052466092</v>
      </c>
      <c r="Z59" s="20">
        <v>10.992453018278431</v>
      </c>
      <c r="AA59" s="21">
        <v>12.95938711100564</v>
      </c>
      <c r="AC59" s="14" t="s">
        <v>163</v>
      </c>
      <c r="AD59" s="20">
        <v>-0.17698190450277981</v>
      </c>
      <c r="AE59" s="20">
        <v>-0.23699481762435329</v>
      </c>
      <c r="AF59" s="20">
        <v>-0.26482045648304192</v>
      </c>
      <c r="AG59" s="20">
        <v>-0.21245197459544229</v>
      </c>
      <c r="AH59" s="20">
        <v>-0.19180536246163629</v>
      </c>
      <c r="AI59" s="21">
        <v>-0.19870485472787</v>
      </c>
      <c r="AK59" s="14" t="s">
        <v>163</v>
      </c>
      <c r="AL59" s="20">
        <v>13.752953757203951</v>
      </c>
      <c r="AM59" s="20">
        <v>14.318620093871051</v>
      </c>
      <c r="AN59" s="20">
        <v>13.706478584627771</v>
      </c>
      <c r="AO59" s="20">
        <v>12.71900249925636</v>
      </c>
      <c r="AP59" s="20">
        <v>11.18425838074007</v>
      </c>
      <c r="AQ59" s="21">
        <v>13.15809196573351</v>
      </c>
      <c r="AS59" s="14" t="s">
        <v>163</v>
      </c>
      <c r="AT59" s="20">
        <v>-1.7003045108989309E-2</v>
      </c>
      <c r="AU59" s="20">
        <v>-7.5152929485630793E-2</v>
      </c>
      <c r="AV59" s="20">
        <v>-0.1123788028052459</v>
      </c>
      <c r="AW59" s="20">
        <v>-0.1334342750381339</v>
      </c>
      <c r="AX59" s="20">
        <v>-1.490853889918853E-2</v>
      </c>
      <c r="AY59" s="21">
        <v>-2.4994235180617611E-2</v>
      </c>
      <c r="BA59" s="14" t="s">
        <v>163</v>
      </c>
      <c r="BB59" s="20">
        <v>13.76995680231293</v>
      </c>
      <c r="BC59" s="20">
        <v>14.39377302335668</v>
      </c>
      <c r="BD59" s="20">
        <v>13.81885738743302</v>
      </c>
      <c r="BE59" s="20">
        <v>12.8524367742945</v>
      </c>
      <c r="BF59" s="20">
        <v>11.19916691963925</v>
      </c>
      <c r="BG59" s="21">
        <v>13.183086200914129</v>
      </c>
      <c r="BI59" s="14" t="s">
        <v>163</v>
      </c>
      <c r="BJ59" s="20">
        <v>-8.5949095859083613E-2</v>
      </c>
      <c r="BK59" s="20">
        <v>-0.17484071216038191</v>
      </c>
      <c r="BL59" s="20">
        <v>-0.18429280285912061</v>
      </c>
      <c r="BM59" s="20">
        <v>-0.17591800565173091</v>
      </c>
      <c r="BN59" s="20">
        <v>-4.4657963826962188E-2</v>
      </c>
      <c r="BO59" s="21">
        <v>-0.1024569896672247</v>
      </c>
      <c r="BQ59" s="14" t="s">
        <v>163</v>
      </c>
      <c r="BR59" s="20">
        <v>13.85590589817202</v>
      </c>
      <c r="BS59" s="20">
        <v>14.56861373551706</v>
      </c>
      <c r="BT59" s="20">
        <v>14.003150190292139</v>
      </c>
      <c r="BU59" s="20">
        <v>13.02835477994623</v>
      </c>
      <c r="BV59" s="20">
        <v>11.243824883466219</v>
      </c>
      <c r="BW59" s="21">
        <v>13.28554319058135</v>
      </c>
    </row>
    <row r="60" spans="5:75" ht="16.5" x14ac:dyDescent="0.25">
      <c r="E60" s="14" t="s">
        <v>169</v>
      </c>
      <c r="F60" s="20">
        <v>2.6689780604257409</v>
      </c>
      <c r="G60" s="20">
        <v>3.1206946664168749</v>
      </c>
      <c r="H60" s="20">
        <v>3.4585765502245578</v>
      </c>
      <c r="I60" s="20">
        <v>4.1207325599504294</v>
      </c>
      <c r="J60" s="20">
        <v>5.7645488647142722</v>
      </c>
      <c r="K60" s="21">
        <v>3.491194426763661</v>
      </c>
      <c r="M60" s="14" t="s">
        <v>169</v>
      </c>
      <c r="N60" s="20">
        <v>0.18686149903929611</v>
      </c>
      <c r="O60" s="20">
        <v>0.25092338901181632</v>
      </c>
      <c r="P60" s="20">
        <v>0.25592661553984941</v>
      </c>
      <c r="Q60" s="20">
        <v>0.34371035625077478</v>
      </c>
      <c r="R60" s="20">
        <v>0.54669592919234855</v>
      </c>
      <c r="S60" s="21">
        <v>5.0110631226200297E-2</v>
      </c>
      <c r="U60" s="14" t="s">
        <v>164</v>
      </c>
      <c r="V60" s="20">
        <v>2.171393479429979</v>
      </c>
      <c r="W60" s="20">
        <v>2.1729024795583749</v>
      </c>
      <c r="X60" s="20">
        <v>1.9665008256838741</v>
      </c>
      <c r="Y60" s="20">
        <v>1.723149038362348</v>
      </c>
      <c r="Z60" s="20">
        <v>1.227185590557847</v>
      </c>
      <c r="AA60" s="21">
        <v>1.873928966849159</v>
      </c>
      <c r="AC60" s="14" t="s">
        <v>164</v>
      </c>
      <c r="AD60" s="20">
        <v>-5.0538237509935247E-2</v>
      </c>
      <c r="AE60" s="20">
        <v>-3.5529092444327233E-2</v>
      </c>
      <c r="AF60" s="20">
        <v>-6.1418745459804081E-2</v>
      </c>
      <c r="AG60" s="20">
        <v>-4.8136718416924129E-2</v>
      </c>
      <c r="AH60" s="20">
        <v>-2.2161959066349771E-2</v>
      </c>
      <c r="AI60" s="21">
        <v>-3.8625280783269211E-2</v>
      </c>
      <c r="AK60" s="14" t="s">
        <v>164</v>
      </c>
      <c r="AL60" s="20">
        <v>2.2219317169399142</v>
      </c>
      <c r="AM60" s="20">
        <v>2.2084315720027021</v>
      </c>
      <c r="AN60" s="20">
        <v>2.0279195711436779</v>
      </c>
      <c r="AO60" s="20">
        <v>1.7712857567792719</v>
      </c>
      <c r="AP60" s="20">
        <v>1.249347549624197</v>
      </c>
      <c r="AQ60" s="21">
        <v>1.912554247632428</v>
      </c>
      <c r="AS60" s="14" t="s">
        <v>164</v>
      </c>
      <c r="AT60" s="20">
        <v>-5.1352280580449161E-2</v>
      </c>
      <c r="AU60" s="20">
        <v>-3.7462701343636162E-2</v>
      </c>
      <c r="AV60" s="20">
        <v>-1.857440964643553E-2</v>
      </c>
      <c r="AW60" s="20">
        <v>-3.0527397779919859E-2</v>
      </c>
      <c r="AX60" s="20">
        <v>-1.6412002172421229E-2</v>
      </c>
      <c r="AY60" s="21">
        <v>-1.8723431293877772E-2</v>
      </c>
      <c r="BA60" s="14" t="s">
        <v>164</v>
      </c>
      <c r="BB60" s="20">
        <v>2.2732839975203629</v>
      </c>
      <c r="BC60" s="20">
        <v>2.2458942733463378</v>
      </c>
      <c r="BD60" s="20">
        <v>2.046493980790113</v>
      </c>
      <c r="BE60" s="20">
        <v>1.801813154559192</v>
      </c>
      <c r="BF60" s="20">
        <v>1.265759551796618</v>
      </c>
      <c r="BG60" s="21">
        <v>1.931277678926306</v>
      </c>
      <c r="BI60" s="14" t="s">
        <v>164</v>
      </c>
      <c r="BJ60" s="20">
        <v>-4.6933852874213138E-2</v>
      </c>
      <c r="BK60" s="20">
        <v>-5.5556736719055262E-2</v>
      </c>
      <c r="BL60" s="20">
        <v>-3.7830955221646263E-2</v>
      </c>
      <c r="BM60" s="20">
        <v>-3.6981479188483053E-2</v>
      </c>
      <c r="BN60" s="20">
        <v>-2.1679340871108229E-2</v>
      </c>
      <c r="BO60" s="21">
        <v>-3.1688386748821802E-2</v>
      </c>
      <c r="BQ60" s="14" t="s">
        <v>164</v>
      </c>
      <c r="BR60" s="20">
        <v>2.3202178503945761</v>
      </c>
      <c r="BS60" s="20">
        <v>2.301451010065394</v>
      </c>
      <c r="BT60" s="20">
        <v>2.0843249360117602</v>
      </c>
      <c r="BU60" s="20">
        <v>1.838794633747675</v>
      </c>
      <c r="BV60" s="20">
        <v>1.287438892667726</v>
      </c>
      <c r="BW60" s="21">
        <v>1.962966065675128</v>
      </c>
    </row>
    <row r="61" spans="5:75" ht="16.5" x14ac:dyDescent="0.25">
      <c r="E61" s="14" t="s">
        <v>170</v>
      </c>
      <c r="F61" s="20">
        <v>1.308193679863848</v>
      </c>
      <c r="G61" s="20">
        <v>1.4589660029466121</v>
      </c>
      <c r="H61" s="20">
        <v>1.452700516417949</v>
      </c>
      <c r="I61" s="20">
        <v>1.53726696068913</v>
      </c>
      <c r="J61" s="20">
        <v>1.9540608217054909</v>
      </c>
      <c r="K61" s="21">
        <v>1.476976088970968</v>
      </c>
      <c r="M61" s="14" t="s">
        <v>170</v>
      </c>
      <c r="N61" s="20">
        <v>0.1465318911709266</v>
      </c>
      <c r="O61" s="20">
        <v>0.1107896724441855</v>
      </c>
      <c r="P61" s="20">
        <v>4.1995850687879033E-2</v>
      </c>
      <c r="Q61" s="20">
        <v>3.7661023747472377E-2</v>
      </c>
      <c r="R61" s="20">
        <v>-0.13565957049387789</v>
      </c>
      <c r="S61" s="21">
        <v>-5.5922239216912306E-3</v>
      </c>
      <c r="U61" s="14" t="s">
        <v>165</v>
      </c>
      <c r="V61" s="20">
        <v>2.27072783864645</v>
      </c>
      <c r="W61" s="20">
        <v>2.0762318984336838</v>
      </c>
      <c r="X61" s="20">
        <v>2.1849813560933362</v>
      </c>
      <c r="Y61" s="20">
        <v>2.2268689111068012</v>
      </c>
      <c r="Z61" s="20">
        <v>2.05783619434012</v>
      </c>
      <c r="AA61" s="21">
        <v>2.1682535572822408</v>
      </c>
      <c r="AC61" s="14" t="s">
        <v>165</v>
      </c>
      <c r="AD61" s="20">
        <v>-3.8995676048918522E-2</v>
      </c>
      <c r="AE61" s="20">
        <v>-3.4245753966581027E-2</v>
      </c>
      <c r="AF61" s="20">
        <v>-2.168933567533049E-2</v>
      </c>
      <c r="AG61" s="20">
        <v>-1.409920405588316E-2</v>
      </c>
      <c r="AH61" s="20">
        <v>-2.4249856370761599E-2</v>
      </c>
      <c r="AI61" s="21">
        <v>-2.7345483330252659E-2</v>
      </c>
      <c r="AK61" s="14" t="s">
        <v>165</v>
      </c>
      <c r="AL61" s="20">
        <v>2.3097235146953681</v>
      </c>
      <c r="AM61" s="20">
        <v>2.1104776524002649</v>
      </c>
      <c r="AN61" s="20">
        <v>2.2066706917686658</v>
      </c>
      <c r="AO61" s="20">
        <v>2.2409681151626839</v>
      </c>
      <c r="AP61" s="20">
        <v>2.0820860507108812</v>
      </c>
      <c r="AQ61" s="21">
        <v>2.1955990406124939</v>
      </c>
      <c r="AS61" s="14" t="s">
        <v>165</v>
      </c>
      <c r="AT61" s="20">
        <v>3.059783180784148E-3</v>
      </c>
      <c r="AU61" s="20">
        <v>-1.238035419168515E-2</v>
      </c>
      <c r="AV61" s="20">
        <v>5.7014130085057957E-3</v>
      </c>
      <c r="AW61" s="20">
        <v>3.5905018098112862E-2</v>
      </c>
      <c r="AX61" s="20">
        <v>1.9136223820984011E-2</v>
      </c>
      <c r="AY61" s="21">
        <v>1.127131606717802E-2</v>
      </c>
      <c r="BA61" s="14" t="s">
        <v>165</v>
      </c>
      <c r="BB61" s="20">
        <v>2.3066637315145839</v>
      </c>
      <c r="BC61" s="20">
        <v>2.12285800659195</v>
      </c>
      <c r="BD61" s="20">
        <v>2.20096927876016</v>
      </c>
      <c r="BE61" s="20">
        <v>2.205063097064571</v>
      </c>
      <c r="BF61" s="20">
        <v>2.0629498268898971</v>
      </c>
      <c r="BG61" s="21">
        <v>2.1843277245453159</v>
      </c>
      <c r="BI61" s="14" t="s">
        <v>165</v>
      </c>
      <c r="BJ61" s="20">
        <v>2.6161016517443961E-2</v>
      </c>
      <c r="BK61" s="20">
        <v>1.3337527966378991E-2</v>
      </c>
      <c r="BL61" s="20">
        <v>1.9443386222173679E-2</v>
      </c>
      <c r="BM61" s="20">
        <v>4.6839619704699409E-3</v>
      </c>
      <c r="BN61" s="20">
        <v>1.465174278560522E-2</v>
      </c>
      <c r="BO61" s="21">
        <v>1.780470583784588E-2</v>
      </c>
      <c r="BQ61" s="14" t="s">
        <v>165</v>
      </c>
      <c r="BR61" s="20">
        <v>2.28050271499714</v>
      </c>
      <c r="BS61" s="20">
        <v>2.109520478625571</v>
      </c>
      <c r="BT61" s="20">
        <v>2.1815258925379868</v>
      </c>
      <c r="BU61" s="20">
        <v>2.200379135094102</v>
      </c>
      <c r="BV61" s="20">
        <v>2.0482980841042919</v>
      </c>
      <c r="BW61" s="21">
        <v>2.16652301870747</v>
      </c>
    </row>
    <row r="62" spans="5:75" ht="16.5" x14ac:dyDescent="0.25">
      <c r="E62" s="14" t="s">
        <v>171</v>
      </c>
      <c r="F62" s="20">
        <v>1.4505294374012401</v>
      </c>
      <c r="G62" s="20">
        <v>1.488108316892597</v>
      </c>
      <c r="H62" s="20">
        <v>1.5244899455970731</v>
      </c>
      <c r="I62" s="20">
        <v>1.651694936782961</v>
      </c>
      <c r="J62" s="20">
        <v>1.9646158055327561</v>
      </c>
      <c r="K62" s="21">
        <v>1.562468673772847</v>
      </c>
      <c r="M62" s="14" t="s">
        <v>171</v>
      </c>
      <c r="N62" s="20">
        <v>5.6002825673159728E-2</v>
      </c>
      <c r="O62" s="20">
        <v>-1.314377728640537E-2</v>
      </c>
      <c r="P62" s="20">
        <v>-1.6317147185850981E-2</v>
      </c>
      <c r="Q62" s="20">
        <v>5.9142999275432206E-3</v>
      </c>
      <c r="R62" s="20">
        <v>-0.48769833055976042</v>
      </c>
      <c r="S62" s="21">
        <v>-0.13188596839626721</v>
      </c>
      <c r="U62" s="14" t="s">
        <v>166</v>
      </c>
      <c r="V62" s="20">
        <v>2.342255676819597</v>
      </c>
      <c r="W62" s="20">
        <v>2.2008949173970902</v>
      </c>
      <c r="X62" s="20">
        <v>2.4818050259324589</v>
      </c>
      <c r="Y62" s="20">
        <v>2.6686940626457099</v>
      </c>
      <c r="Z62" s="20">
        <v>2.268287723634419</v>
      </c>
      <c r="AA62" s="21">
        <v>2.376391432982949</v>
      </c>
      <c r="AC62" s="14" t="s">
        <v>166</v>
      </c>
      <c r="AD62" s="20">
        <v>4.6100548651006427E-2</v>
      </c>
      <c r="AE62" s="20">
        <v>1.7959401391086871E-2</v>
      </c>
      <c r="AF62" s="20">
        <v>1.8847961357271179E-3</v>
      </c>
      <c r="AG62" s="20">
        <v>1.5205742249724709E-2</v>
      </c>
      <c r="AH62" s="20">
        <v>-2.5992811527486559E-3</v>
      </c>
      <c r="AI62" s="21">
        <v>1.77620328880157E-2</v>
      </c>
      <c r="AK62" s="14" t="s">
        <v>166</v>
      </c>
      <c r="AL62" s="20">
        <v>2.2961551281685901</v>
      </c>
      <c r="AM62" s="20">
        <v>2.1829355160060029</v>
      </c>
      <c r="AN62" s="20">
        <v>2.4799202297967322</v>
      </c>
      <c r="AO62" s="20">
        <v>2.653488320395986</v>
      </c>
      <c r="AP62" s="20">
        <v>2.2708870047871681</v>
      </c>
      <c r="AQ62" s="21">
        <v>2.3586294000949328</v>
      </c>
      <c r="AS62" s="14" t="s">
        <v>166</v>
      </c>
      <c r="AT62" s="20">
        <v>3.5413026786956348E-2</v>
      </c>
      <c r="AU62" s="20">
        <v>3.6278858861859657E-2</v>
      </c>
      <c r="AV62" s="20">
        <v>7.709575223723597E-2</v>
      </c>
      <c r="AW62" s="20">
        <v>6.8698194138848478E-2</v>
      </c>
      <c r="AX62" s="20">
        <v>5.3233232677683873E-2</v>
      </c>
      <c r="AY62" s="21">
        <v>5.0704615762967808E-2</v>
      </c>
      <c r="BA62" s="14" t="s">
        <v>166</v>
      </c>
      <c r="BB62" s="20">
        <v>2.2607421013816338</v>
      </c>
      <c r="BC62" s="20">
        <v>2.1466566571441441</v>
      </c>
      <c r="BD62" s="20">
        <v>2.4028244775594958</v>
      </c>
      <c r="BE62" s="20">
        <v>2.5847901262571371</v>
      </c>
      <c r="BF62" s="20">
        <v>2.2176537721094838</v>
      </c>
      <c r="BG62" s="21">
        <v>2.307924784331965</v>
      </c>
      <c r="BI62" s="14" t="s">
        <v>166</v>
      </c>
      <c r="BJ62" s="20">
        <v>1.487152663720703E-2</v>
      </c>
      <c r="BK62" s="20">
        <v>1.9029524609154969E-2</v>
      </c>
      <c r="BL62" s="20">
        <v>5.0312831604184087E-2</v>
      </c>
      <c r="BM62" s="20">
        <v>6.0570836886981283E-2</v>
      </c>
      <c r="BN62" s="20">
        <v>3.1045196859032839E-2</v>
      </c>
      <c r="BO62" s="21">
        <v>3.2496568652049078E-2</v>
      </c>
      <c r="BQ62" s="14" t="s">
        <v>166</v>
      </c>
      <c r="BR62" s="20">
        <v>2.2458705747444272</v>
      </c>
      <c r="BS62" s="20">
        <v>2.1276271325349891</v>
      </c>
      <c r="BT62" s="20">
        <v>2.3525116459553121</v>
      </c>
      <c r="BU62" s="20">
        <v>2.5242192893701558</v>
      </c>
      <c r="BV62" s="20">
        <v>2.1866085752504509</v>
      </c>
      <c r="BW62" s="21">
        <v>2.2754282156799159</v>
      </c>
    </row>
    <row r="63" spans="5:75" ht="16.5" x14ac:dyDescent="0.25">
      <c r="E63" s="14" t="s">
        <v>173</v>
      </c>
      <c r="F63" s="20">
        <v>1.102310825649653</v>
      </c>
      <c r="G63" s="20">
        <v>1.1479604620521591</v>
      </c>
      <c r="H63" s="20">
        <v>1.130165797341548</v>
      </c>
      <c r="I63" s="20">
        <v>1.1847050884000301</v>
      </c>
      <c r="J63" s="20">
        <v>1.3710368466152529</v>
      </c>
      <c r="K63" s="21">
        <v>1.1609224723249341</v>
      </c>
      <c r="M63" s="14" t="s">
        <v>173</v>
      </c>
      <c r="N63" s="20">
        <v>0.15233357375037929</v>
      </c>
      <c r="O63" s="20">
        <v>0.10669221127690259</v>
      </c>
      <c r="P63" s="20">
        <v>7.3237623035984578E-2</v>
      </c>
      <c r="Q63" s="20">
        <v>8.4732734708834911E-2</v>
      </c>
      <c r="R63" s="20">
        <v>-0.27459917192663452</v>
      </c>
      <c r="S63" s="21">
        <v>1.0155408963616891E-2</v>
      </c>
      <c r="U63" s="14" t="s">
        <v>167</v>
      </c>
      <c r="V63" s="20">
        <v>1.9278793504633329</v>
      </c>
      <c r="W63" s="20">
        <v>1.816230065895712</v>
      </c>
      <c r="X63" s="20">
        <v>1.723461041453203</v>
      </c>
      <c r="Y63" s="20">
        <v>1.6817827330233091</v>
      </c>
      <c r="Z63" s="20">
        <v>2.0124229695976661</v>
      </c>
      <c r="AA63" s="21">
        <v>1.8483897918189189</v>
      </c>
      <c r="AC63" s="14" t="s">
        <v>167</v>
      </c>
      <c r="AD63" s="20">
        <v>5.4434347583287579E-3</v>
      </c>
      <c r="AE63" s="20">
        <v>-8.8845130294761265E-3</v>
      </c>
      <c r="AF63" s="20">
        <v>-1.620633875427235E-2</v>
      </c>
      <c r="AG63" s="20">
        <v>-2.5777808577506001E-2</v>
      </c>
      <c r="AH63" s="20">
        <v>-3.6011429264732442E-2</v>
      </c>
      <c r="AI63" s="21">
        <v>-1.5109755603905929E-2</v>
      </c>
      <c r="AK63" s="14" t="s">
        <v>167</v>
      </c>
      <c r="AL63" s="20">
        <v>1.922435915705005</v>
      </c>
      <c r="AM63" s="20">
        <v>1.8251145789251879</v>
      </c>
      <c r="AN63" s="20">
        <v>1.739667380207476</v>
      </c>
      <c r="AO63" s="20">
        <v>1.7075605416008151</v>
      </c>
      <c r="AP63" s="20">
        <v>2.048434398862399</v>
      </c>
      <c r="AQ63" s="21">
        <v>1.8634995474228251</v>
      </c>
      <c r="AS63" s="14" t="s">
        <v>167</v>
      </c>
      <c r="AT63" s="20">
        <v>-3.855621977187695E-3</v>
      </c>
      <c r="AU63" s="20">
        <v>3.736774888238426E-3</v>
      </c>
      <c r="AV63" s="20">
        <v>5.301345708927041E-3</v>
      </c>
      <c r="AW63" s="20">
        <v>1.3805770072361719E-2</v>
      </c>
      <c r="AX63" s="20">
        <v>3.6514586689741613E-2</v>
      </c>
      <c r="AY63" s="21">
        <v>9.4931685020047674E-3</v>
      </c>
      <c r="BA63" s="14" t="s">
        <v>167</v>
      </c>
      <c r="BB63" s="20">
        <v>1.9262915376821921</v>
      </c>
      <c r="BC63" s="20">
        <v>1.821377804036949</v>
      </c>
      <c r="BD63" s="20">
        <v>1.734366034498549</v>
      </c>
      <c r="BE63" s="20">
        <v>1.693754771528454</v>
      </c>
      <c r="BF63" s="20">
        <v>2.0119198121726569</v>
      </c>
      <c r="BG63" s="21">
        <v>1.8540063789208201</v>
      </c>
      <c r="BI63" s="14" t="s">
        <v>167</v>
      </c>
      <c r="BJ63" s="20">
        <v>-7.822001519221633E-3</v>
      </c>
      <c r="BK63" s="20">
        <v>-1.295157392065871E-3</v>
      </c>
      <c r="BL63" s="20">
        <v>-2.6351296191018392E-3</v>
      </c>
      <c r="BM63" s="20">
        <v>-6.3267435740428368E-3</v>
      </c>
      <c r="BN63" s="20">
        <v>-1.4639437890590299E-2</v>
      </c>
      <c r="BO63" s="21">
        <v>-7.7294195040034097E-3</v>
      </c>
      <c r="BQ63" s="14" t="s">
        <v>167</v>
      </c>
      <c r="BR63" s="20">
        <v>1.9341135392014139</v>
      </c>
      <c r="BS63" s="20">
        <v>1.8226729614290149</v>
      </c>
      <c r="BT63" s="20">
        <v>1.737001164117651</v>
      </c>
      <c r="BU63" s="20">
        <v>1.7000815151024971</v>
      </c>
      <c r="BV63" s="20">
        <v>2.0265592500632472</v>
      </c>
      <c r="BW63" s="21">
        <v>1.861735798424824</v>
      </c>
    </row>
    <row r="64" spans="5:75" ht="16.5" x14ac:dyDescent="0.25">
      <c r="E64" s="14" t="s">
        <v>174</v>
      </c>
      <c r="F64" s="20">
        <v>2.2486420155873001</v>
      </c>
      <c r="G64" s="20">
        <v>2.5303700688390802</v>
      </c>
      <c r="H64" s="20">
        <v>2.5152185824176301</v>
      </c>
      <c r="I64" s="20">
        <v>2.5432611752283312</v>
      </c>
      <c r="J64" s="20">
        <v>2.9944211355218262</v>
      </c>
      <c r="K64" s="21">
        <v>2.4895701491515529</v>
      </c>
      <c r="M64" s="14" t="s">
        <v>174</v>
      </c>
      <c r="N64" s="20">
        <v>0.17208652175827679</v>
      </c>
      <c r="O64" s="20">
        <v>0.1455488631804043</v>
      </c>
      <c r="P64" s="20">
        <v>0.1186227238648474</v>
      </c>
      <c r="Q64" s="20">
        <v>0.13431862590855431</v>
      </c>
      <c r="R64" s="20">
        <v>-0.3106172797939819</v>
      </c>
      <c r="S64" s="21">
        <v>-3.875836053327308E-3</v>
      </c>
      <c r="U64" s="14" t="s">
        <v>168</v>
      </c>
      <c r="V64" s="20">
        <v>1.548349919627322</v>
      </c>
      <c r="W64" s="20">
        <v>1.5800176024519019</v>
      </c>
      <c r="X64" s="20">
        <v>1.657881671930622</v>
      </c>
      <c r="Y64" s="20">
        <v>1.743986927834881</v>
      </c>
      <c r="Z64" s="20">
        <v>2.2014337603811551</v>
      </c>
      <c r="AA64" s="21">
        <v>1.7367279100137729</v>
      </c>
      <c r="AC64" s="14" t="s">
        <v>168</v>
      </c>
      <c r="AD64" s="20">
        <v>7.6255536551002026E-3</v>
      </c>
      <c r="AE64" s="20">
        <v>-2.1397143466692641E-3</v>
      </c>
      <c r="AF64" s="20">
        <v>-5.034331509011114E-3</v>
      </c>
      <c r="AG64" s="20">
        <v>-5.1749585585147972E-3</v>
      </c>
      <c r="AH64" s="20">
        <v>-5.5065364755829897E-2</v>
      </c>
      <c r="AI64" s="21">
        <v>-1.46489718709466E-2</v>
      </c>
      <c r="AK64" s="14" t="s">
        <v>168</v>
      </c>
      <c r="AL64" s="20">
        <v>1.540724365972221</v>
      </c>
      <c r="AM64" s="20">
        <v>1.582157316798571</v>
      </c>
      <c r="AN64" s="20">
        <v>1.6629160034396331</v>
      </c>
      <c r="AO64" s="20">
        <v>1.749161886393396</v>
      </c>
      <c r="AP64" s="20">
        <v>2.256499125136985</v>
      </c>
      <c r="AQ64" s="21">
        <v>1.75137688188472</v>
      </c>
      <c r="AS64" s="14" t="s">
        <v>168</v>
      </c>
      <c r="AT64" s="20">
        <v>7.4694287631096312E-2</v>
      </c>
      <c r="AU64" s="20">
        <v>7.6410264293602648E-2</v>
      </c>
      <c r="AV64" s="20">
        <v>0.1018090145771802</v>
      </c>
      <c r="AW64" s="20">
        <v>6.7798649556513935E-2</v>
      </c>
      <c r="AX64" s="20">
        <v>8.2881796450661849E-2</v>
      </c>
      <c r="AY64" s="21">
        <v>7.151699332905026E-2</v>
      </c>
      <c r="BA64" s="14" t="s">
        <v>168</v>
      </c>
      <c r="BB64" s="20">
        <v>1.4660300783411251</v>
      </c>
      <c r="BC64" s="20">
        <v>1.505747052504969</v>
      </c>
      <c r="BD64" s="20">
        <v>1.561106988862452</v>
      </c>
      <c r="BE64" s="20">
        <v>1.681363236836882</v>
      </c>
      <c r="BF64" s="20">
        <v>2.1736173286863232</v>
      </c>
      <c r="BG64" s="21">
        <v>1.679859888555669</v>
      </c>
      <c r="BI64" s="14" t="s">
        <v>168</v>
      </c>
      <c r="BJ64" s="20">
        <v>-1.9153329678350151E-2</v>
      </c>
      <c r="BK64" s="20">
        <v>-5.4855918129850467E-2</v>
      </c>
      <c r="BL64" s="20">
        <v>-3.5397217444427483E-2</v>
      </c>
      <c r="BM64" s="20">
        <v>-6.0268777981738568E-2</v>
      </c>
      <c r="BN64" s="20">
        <v>-2.03385179996034E-2</v>
      </c>
      <c r="BO64" s="21">
        <v>-4.069489236877244E-2</v>
      </c>
      <c r="BQ64" s="14" t="s">
        <v>168</v>
      </c>
      <c r="BR64" s="20">
        <v>1.485183408019475</v>
      </c>
      <c r="BS64" s="20">
        <v>1.560602970634819</v>
      </c>
      <c r="BT64" s="20">
        <v>1.5965042063068799</v>
      </c>
      <c r="BU64" s="20">
        <v>1.7416320148186211</v>
      </c>
      <c r="BV64" s="20">
        <v>2.1939558466859261</v>
      </c>
      <c r="BW64" s="21">
        <v>1.7205547809244419</v>
      </c>
    </row>
    <row r="65" spans="5:75" ht="16.5" x14ac:dyDescent="0.25">
      <c r="E65" s="14" t="s">
        <v>175</v>
      </c>
      <c r="F65" s="20">
        <v>0.26329436914289328</v>
      </c>
      <c r="G65" s="20">
        <v>0.2928879647640128</v>
      </c>
      <c r="H65" s="20">
        <v>0.27921946252842023</v>
      </c>
      <c r="I65" s="20">
        <v>0.28352955080392278</v>
      </c>
      <c r="J65" s="20">
        <v>0.42081053942911423</v>
      </c>
      <c r="K65" s="21">
        <v>0.29403255238152681</v>
      </c>
      <c r="M65" s="14" t="s">
        <v>175</v>
      </c>
      <c r="N65" s="20">
        <v>5.6993648125718971E-2</v>
      </c>
      <c r="O65" s="20">
        <v>3.7929814719502297E-2</v>
      </c>
      <c r="P65" s="20">
        <v>2.376801238810677E-2</v>
      </c>
      <c r="Q65" s="20">
        <v>4.1780424295670424E-3</v>
      </c>
      <c r="R65" s="20">
        <v>-4.6217797948422353E-2</v>
      </c>
      <c r="S65" s="21">
        <v>5.4686781206786383E-3</v>
      </c>
      <c r="U65" s="14" t="s">
        <v>169</v>
      </c>
      <c r="V65" s="20">
        <v>2.4821165613864449</v>
      </c>
      <c r="W65" s="20">
        <v>2.869771277405059</v>
      </c>
      <c r="X65" s="20">
        <v>3.2026499346847079</v>
      </c>
      <c r="Y65" s="20">
        <v>3.7770222036996541</v>
      </c>
      <c r="Z65" s="20">
        <v>5.2178529355219236</v>
      </c>
      <c r="AA65" s="21">
        <v>3.4410837955374611</v>
      </c>
      <c r="AC65" s="14" t="s">
        <v>169</v>
      </c>
      <c r="AD65" s="20">
        <v>6.1028666094680162E-3</v>
      </c>
      <c r="AE65" s="20">
        <v>-1.3385817726771171E-2</v>
      </c>
      <c r="AF65" s="20">
        <v>-3.270875679122387E-2</v>
      </c>
      <c r="AG65" s="20">
        <v>-5.9510975225295581E-2</v>
      </c>
      <c r="AH65" s="20">
        <v>-0.11845176140138761</v>
      </c>
      <c r="AI65" s="21">
        <v>-5.3811289446291433E-2</v>
      </c>
      <c r="AK65" s="14" t="s">
        <v>169</v>
      </c>
      <c r="AL65" s="20">
        <v>2.4760136947769769</v>
      </c>
      <c r="AM65" s="20">
        <v>2.8831570951318302</v>
      </c>
      <c r="AN65" s="20">
        <v>3.2353586914759318</v>
      </c>
      <c r="AO65" s="20">
        <v>3.8365331789249488</v>
      </c>
      <c r="AP65" s="20">
        <v>5.3363046969233112</v>
      </c>
      <c r="AQ65" s="21">
        <v>3.494895084983753</v>
      </c>
      <c r="AS65" s="14" t="s">
        <v>169</v>
      </c>
      <c r="AT65" s="20">
        <v>4.2149974357932329E-3</v>
      </c>
      <c r="AU65" s="20">
        <v>6.1850920848680602E-3</v>
      </c>
      <c r="AV65" s="20">
        <v>3.7729368644053192E-2</v>
      </c>
      <c r="AW65" s="20">
        <v>6.1420631235917789E-2</v>
      </c>
      <c r="AX65" s="20">
        <v>0.1114921207913708</v>
      </c>
      <c r="AY65" s="21">
        <v>6.5636907247812459E-3</v>
      </c>
      <c r="BA65" s="14" t="s">
        <v>169</v>
      </c>
      <c r="BB65" s="20">
        <v>2.4717986973411841</v>
      </c>
      <c r="BC65" s="20">
        <v>2.8769720030469621</v>
      </c>
      <c r="BD65" s="20">
        <v>3.1976293228318791</v>
      </c>
      <c r="BE65" s="20">
        <v>3.775112547689031</v>
      </c>
      <c r="BF65" s="20">
        <v>5.2248125761319404</v>
      </c>
      <c r="BG65" s="21">
        <v>3.4883313942589709</v>
      </c>
      <c r="BI65" s="14" t="s">
        <v>169</v>
      </c>
      <c r="BJ65" s="20">
        <v>-8.8384798208513971E-3</v>
      </c>
      <c r="BK65" s="20">
        <v>-2.0812667288394589E-3</v>
      </c>
      <c r="BL65" s="20">
        <v>-1.6310269210832121E-2</v>
      </c>
      <c r="BM65" s="20">
        <v>-4.9256618544735184E-3</v>
      </c>
      <c r="BN65" s="20">
        <v>9.1114959526198191E-2</v>
      </c>
      <c r="BO65" s="21">
        <v>-5.9715979185965828E-3</v>
      </c>
      <c r="BQ65" s="14" t="s">
        <v>169</v>
      </c>
      <c r="BR65" s="20">
        <v>2.480637177162035</v>
      </c>
      <c r="BS65" s="20">
        <v>2.879053269775802</v>
      </c>
      <c r="BT65" s="20">
        <v>3.2139395920427112</v>
      </c>
      <c r="BU65" s="20">
        <v>3.780038209543505</v>
      </c>
      <c r="BV65" s="20">
        <v>5.1336976166057422</v>
      </c>
      <c r="BW65" s="21">
        <v>3.4943029921775679</v>
      </c>
    </row>
    <row r="66" spans="5:75" ht="16.5" x14ac:dyDescent="0.25">
      <c r="E66" s="14" t="s">
        <v>176</v>
      </c>
      <c r="F66" s="20">
        <v>1.2217111942715091</v>
      </c>
      <c r="G66" s="20">
        <v>1.221278823328962</v>
      </c>
      <c r="H66" s="20">
        <v>1.081241991638948</v>
      </c>
      <c r="I66" s="20">
        <v>1.002128404536031</v>
      </c>
      <c r="J66" s="20">
        <v>1.1531319831286919</v>
      </c>
      <c r="K66" s="21">
        <v>1.1546307396779321</v>
      </c>
      <c r="M66" s="14" t="s">
        <v>176</v>
      </c>
      <c r="N66" s="20">
        <v>6.2238429575615102E-2</v>
      </c>
      <c r="O66" s="20">
        <v>4.0973058483933178E-2</v>
      </c>
      <c r="P66" s="20">
        <v>2.2377245347482869E-2</v>
      </c>
      <c r="Q66" s="20">
        <v>-1.500818060841058E-2</v>
      </c>
      <c r="R66" s="20">
        <v>-0.16029126417005221</v>
      </c>
      <c r="S66" s="21">
        <v>4.2324860264142389E-4</v>
      </c>
      <c r="U66" s="14" t="s">
        <v>170</v>
      </c>
      <c r="V66" s="20">
        <v>1.1616617886929219</v>
      </c>
      <c r="W66" s="20">
        <v>1.3481763305024259</v>
      </c>
      <c r="X66" s="20">
        <v>1.4107046657300699</v>
      </c>
      <c r="Y66" s="20">
        <v>1.4996059369416579</v>
      </c>
      <c r="Z66" s="20">
        <v>2.0897203921993688</v>
      </c>
      <c r="AA66" s="21">
        <v>1.482568312892659</v>
      </c>
      <c r="AC66" s="14" t="s">
        <v>170</v>
      </c>
      <c r="AD66" s="20">
        <v>1.471806499105943E-3</v>
      </c>
      <c r="AE66" s="20">
        <v>-3.3254304892583082E-2</v>
      </c>
      <c r="AF66" s="20">
        <v>-1.253480954299668E-2</v>
      </c>
      <c r="AG66" s="20">
        <v>-1.339157227044652E-2</v>
      </c>
      <c r="AH66" s="20">
        <v>-5.4393406336744388E-2</v>
      </c>
      <c r="AI66" s="21">
        <v>-2.576858717787078E-2</v>
      </c>
      <c r="AK66" s="14" t="s">
        <v>170</v>
      </c>
      <c r="AL66" s="20">
        <v>1.160189982193816</v>
      </c>
      <c r="AM66" s="20">
        <v>1.381430635395009</v>
      </c>
      <c r="AN66" s="20">
        <v>1.423239475273067</v>
      </c>
      <c r="AO66" s="20">
        <v>1.512997509212104</v>
      </c>
      <c r="AP66" s="20">
        <v>2.1441137985361132</v>
      </c>
      <c r="AQ66" s="21">
        <v>1.50833690007053</v>
      </c>
      <c r="AS66" s="14" t="s">
        <v>170</v>
      </c>
      <c r="AT66" s="20">
        <v>-1.8421642968101889E-2</v>
      </c>
      <c r="AU66" s="20">
        <v>-6.0582578023438138E-3</v>
      </c>
      <c r="AV66" s="20">
        <v>-1.615254399834454E-3</v>
      </c>
      <c r="AW66" s="20">
        <v>-4.0203734526635948E-3</v>
      </c>
      <c r="AX66" s="20">
        <v>3.0441366656187348E-2</v>
      </c>
      <c r="AY66" s="21">
        <v>-1.1831212123628809E-2</v>
      </c>
      <c r="BA66" s="14" t="s">
        <v>170</v>
      </c>
      <c r="BB66" s="20">
        <v>1.1786116251619181</v>
      </c>
      <c r="BC66" s="20">
        <v>1.387488893197353</v>
      </c>
      <c r="BD66" s="20">
        <v>1.4248547296729011</v>
      </c>
      <c r="BE66" s="20">
        <v>1.517017882664768</v>
      </c>
      <c r="BF66" s="20">
        <v>2.1136724318799258</v>
      </c>
      <c r="BG66" s="21">
        <v>1.5201681121941579</v>
      </c>
      <c r="BI66" s="14" t="s">
        <v>170</v>
      </c>
      <c r="BJ66" s="20">
        <v>-4.845191066797927E-3</v>
      </c>
      <c r="BK66" s="20">
        <v>1.186290985291993E-3</v>
      </c>
      <c r="BL66" s="20">
        <v>-1.0221339394256511E-2</v>
      </c>
      <c r="BM66" s="20">
        <v>-1.316120738986104E-2</v>
      </c>
      <c r="BN66" s="20">
        <v>1.061066480812389E-2</v>
      </c>
      <c r="BO66" s="21">
        <v>-9.0273718634878986E-3</v>
      </c>
      <c r="BQ66" s="14" t="s">
        <v>170</v>
      </c>
      <c r="BR66" s="20">
        <v>1.183456816228716</v>
      </c>
      <c r="BS66" s="20">
        <v>1.386302602212061</v>
      </c>
      <c r="BT66" s="20">
        <v>1.435076069067158</v>
      </c>
      <c r="BU66" s="20">
        <v>1.530179090054629</v>
      </c>
      <c r="BV66" s="20">
        <v>2.1030617670718019</v>
      </c>
      <c r="BW66" s="21">
        <v>1.529195484057646</v>
      </c>
    </row>
    <row r="67" spans="5:75" ht="16.5" x14ac:dyDescent="0.25">
      <c r="E67" s="14" t="s">
        <v>177</v>
      </c>
      <c r="F67" s="20">
        <v>0.62061896333016009</v>
      </c>
      <c r="G67" s="20">
        <v>0.64221025177263136</v>
      </c>
      <c r="H67" s="20">
        <v>0.55904292265810718</v>
      </c>
      <c r="I67" s="20">
        <v>0.51326911670659492</v>
      </c>
      <c r="J67" s="20">
        <v>0.69037927112281416</v>
      </c>
      <c r="K67" s="21">
        <v>0.605897113871396</v>
      </c>
      <c r="M67" s="14" t="s">
        <v>177</v>
      </c>
      <c r="N67" s="20">
        <v>5.1768538156620747E-2</v>
      </c>
      <c r="O67" s="20">
        <v>2.0912629952988371E-2</v>
      </c>
      <c r="P67" s="20">
        <v>-4.5032926878196822E-4</v>
      </c>
      <c r="Q67" s="20">
        <v>-1.0669698298335971E-2</v>
      </c>
      <c r="R67" s="20">
        <v>-0.15126861182182999</v>
      </c>
      <c r="S67" s="21">
        <v>-1.9444628614029739E-2</v>
      </c>
      <c r="U67" s="14" t="s">
        <v>171</v>
      </c>
      <c r="V67" s="20">
        <v>1.394526611728081</v>
      </c>
      <c r="W67" s="20">
        <v>1.501252094179002</v>
      </c>
      <c r="X67" s="20">
        <v>1.540807092782924</v>
      </c>
      <c r="Y67" s="20">
        <v>1.645780636855418</v>
      </c>
      <c r="Z67" s="20">
        <v>2.4523141360925158</v>
      </c>
      <c r="AA67" s="21">
        <v>1.694354642169114</v>
      </c>
      <c r="AC67" s="14" t="s">
        <v>171</v>
      </c>
      <c r="AD67" s="20">
        <v>1.699462069436786E-2</v>
      </c>
      <c r="AE67" s="20">
        <v>-2.4019024372945448E-3</v>
      </c>
      <c r="AF67" s="20">
        <v>-2.3127993299370871E-2</v>
      </c>
      <c r="AG67" s="20">
        <v>-1.8061443169479E-2</v>
      </c>
      <c r="AH67" s="20">
        <v>-3.6149582071302699E-2</v>
      </c>
      <c r="AI67" s="21">
        <v>-1.5396059031840711E-2</v>
      </c>
      <c r="AK67" s="14" t="s">
        <v>171</v>
      </c>
      <c r="AL67" s="20">
        <v>1.3775319910337129</v>
      </c>
      <c r="AM67" s="20">
        <v>1.503653996616297</v>
      </c>
      <c r="AN67" s="20">
        <v>1.5639350860822949</v>
      </c>
      <c r="AO67" s="20">
        <v>1.663842080024897</v>
      </c>
      <c r="AP67" s="20">
        <v>2.4884637181638189</v>
      </c>
      <c r="AQ67" s="21">
        <v>1.709750701200955</v>
      </c>
      <c r="AS67" s="14" t="s">
        <v>171</v>
      </c>
      <c r="AT67" s="20">
        <v>-1.554005220702148E-3</v>
      </c>
      <c r="AU67" s="20">
        <v>3.695805056455725E-3</v>
      </c>
      <c r="AV67" s="20">
        <v>9.8369582892641194E-3</v>
      </c>
      <c r="AW67" s="20">
        <v>2.5744201602654559E-2</v>
      </c>
      <c r="AX67" s="20">
        <v>5.1549958120166828E-2</v>
      </c>
      <c r="AY67" s="21">
        <v>3.892520287168022E-3</v>
      </c>
      <c r="BA67" s="14" t="s">
        <v>171</v>
      </c>
      <c r="BB67" s="20">
        <v>1.3790859962544151</v>
      </c>
      <c r="BC67" s="20">
        <v>1.499958191559841</v>
      </c>
      <c r="BD67" s="20">
        <v>1.554098127793031</v>
      </c>
      <c r="BE67" s="20">
        <v>1.6380978784222431</v>
      </c>
      <c r="BF67" s="20">
        <v>2.4369137600436521</v>
      </c>
      <c r="BG67" s="21">
        <v>1.7058581809137869</v>
      </c>
      <c r="BI67" s="14" t="s">
        <v>171</v>
      </c>
      <c r="BJ67" s="20">
        <v>2.0009516460495198E-3</v>
      </c>
      <c r="BK67" s="20">
        <v>1.108440573981184E-3</v>
      </c>
      <c r="BL67" s="20">
        <v>6.0510355066005772E-3</v>
      </c>
      <c r="BM67" s="20">
        <v>-8.380320252582063E-3</v>
      </c>
      <c r="BN67" s="20">
        <v>4.8520328049844963E-2</v>
      </c>
      <c r="BO67" s="21">
        <v>3.8568573310409078E-3</v>
      </c>
      <c r="BQ67" s="14" t="s">
        <v>171</v>
      </c>
      <c r="BR67" s="20">
        <v>1.3770850446083649</v>
      </c>
      <c r="BS67" s="20">
        <v>1.49884975098586</v>
      </c>
      <c r="BT67" s="20">
        <v>1.54804709228643</v>
      </c>
      <c r="BU67" s="20">
        <v>1.6464781986748249</v>
      </c>
      <c r="BV67" s="20">
        <v>2.3883934319938072</v>
      </c>
      <c r="BW67" s="21">
        <v>1.702001323582746</v>
      </c>
    </row>
    <row r="68" spans="5:75" ht="16.5" x14ac:dyDescent="0.25">
      <c r="E68" s="14" t="s">
        <v>178</v>
      </c>
      <c r="F68" s="20">
        <v>0.16643982869066201</v>
      </c>
      <c r="G68" s="20">
        <v>0.1740058269208678</v>
      </c>
      <c r="H68" s="20">
        <v>0.16463248903097211</v>
      </c>
      <c r="I68" s="20">
        <v>0.1935114035872508</v>
      </c>
      <c r="J68" s="20">
        <v>0.51066678332701421</v>
      </c>
      <c r="K68" s="21">
        <v>0.21209332954090729</v>
      </c>
      <c r="M68" s="14" t="s">
        <v>178</v>
      </c>
      <c r="N68" s="20">
        <v>5.6811140407087533E-2</v>
      </c>
      <c r="O68" s="20">
        <v>5.6740208947873377E-2</v>
      </c>
      <c r="P68" s="20">
        <v>5.1166975857001078E-2</v>
      </c>
      <c r="Q68" s="20">
        <v>5.8477753490488699E-2</v>
      </c>
      <c r="R68" s="20">
        <v>-6.1033498883739552E-2</v>
      </c>
      <c r="S68" s="21">
        <v>2.9153245313245091E-3</v>
      </c>
      <c r="U68" s="14" t="s">
        <v>172</v>
      </c>
      <c r="V68" s="20">
        <v>0.9520479502748409</v>
      </c>
      <c r="W68" s="20">
        <v>1.0279865535424719</v>
      </c>
      <c r="X68" s="20">
        <v>1.059921058283775</v>
      </c>
      <c r="Y68" s="20">
        <v>1.0339513177386139</v>
      </c>
      <c r="Z68" s="20">
        <v>1.234622599487796</v>
      </c>
      <c r="AA68" s="21">
        <v>1.055971278349324</v>
      </c>
      <c r="AC68" s="14" t="s">
        <v>172</v>
      </c>
      <c r="AD68" s="20">
        <v>-2.0972645172872451E-2</v>
      </c>
      <c r="AE68" s="20">
        <v>-1.183197762185628E-2</v>
      </c>
      <c r="AF68" s="20">
        <v>-3.2740028511857311E-4</v>
      </c>
      <c r="AG68" s="20">
        <v>-1.4339057530921019E-2</v>
      </c>
      <c r="AH68" s="20">
        <v>-3.2709799699129238E-2</v>
      </c>
      <c r="AI68" s="21">
        <v>-1.8119848904524231E-2</v>
      </c>
      <c r="AK68" s="14" t="s">
        <v>172</v>
      </c>
      <c r="AL68" s="20">
        <v>0.97302059544771335</v>
      </c>
      <c r="AM68" s="20">
        <v>1.0398185311643291</v>
      </c>
      <c r="AN68" s="20">
        <v>1.0602484585688929</v>
      </c>
      <c r="AO68" s="20">
        <v>1.0482903752695349</v>
      </c>
      <c r="AP68" s="20">
        <v>1.267332399186925</v>
      </c>
      <c r="AQ68" s="21">
        <v>1.074091127253848</v>
      </c>
      <c r="AS68" s="14" t="s">
        <v>172</v>
      </c>
      <c r="AT68" s="20">
        <v>-1.3216633211303289E-2</v>
      </c>
      <c r="AU68" s="20">
        <v>-3.830399228753389E-3</v>
      </c>
      <c r="AV68" s="20">
        <v>1.919896105750607E-2</v>
      </c>
      <c r="AW68" s="20">
        <v>1.4542345576057819E-2</v>
      </c>
      <c r="AX68" s="20">
        <v>1.9018349409604781E-2</v>
      </c>
      <c r="AY68" s="21">
        <v>2.4734882622658989E-3</v>
      </c>
      <c r="BA68" s="14" t="s">
        <v>172</v>
      </c>
      <c r="BB68" s="20">
        <v>0.98623722865901664</v>
      </c>
      <c r="BC68" s="20">
        <v>1.043648930393082</v>
      </c>
      <c r="BD68" s="20">
        <v>1.0410494975113871</v>
      </c>
      <c r="BE68" s="20">
        <v>1.033748029693478</v>
      </c>
      <c r="BF68" s="20">
        <v>1.24831404977732</v>
      </c>
      <c r="BG68" s="21">
        <v>1.071617638991583</v>
      </c>
      <c r="BI68" s="14" t="s">
        <v>172</v>
      </c>
      <c r="BJ68" s="20">
        <v>4.1347934299295064E-3</v>
      </c>
      <c r="BK68" s="20">
        <v>-8.1910564487719384E-4</v>
      </c>
      <c r="BL68" s="20">
        <v>-6.3696593921747091E-3</v>
      </c>
      <c r="BM68" s="20">
        <v>-1.040651279111526E-2</v>
      </c>
      <c r="BN68" s="20">
        <v>2.268313124719867E-2</v>
      </c>
      <c r="BO68" s="21">
        <v>1.461757399987107E-3</v>
      </c>
      <c r="BQ68" s="14" t="s">
        <v>172</v>
      </c>
      <c r="BR68" s="20">
        <v>0.98210243522908713</v>
      </c>
      <c r="BS68" s="20">
        <v>1.044468036037959</v>
      </c>
      <c r="BT68" s="20">
        <v>1.047419156903562</v>
      </c>
      <c r="BU68" s="20">
        <v>1.0441545424845931</v>
      </c>
      <c r="BV68" s="20">
        <v>1.225630918530122</v>
      </c>
      <c r="BW68" s="21">
        <v>1.070155881591595</v>
      </c>
    </row>
    <row r="69" spans="5:75" ht="16.5" x14ac:dyDescent="0.25">
      <c r="E69" s="14" t="s">
        <v>179</v>
      </c>
      <c r="F69" s="20">
        <v>6.8173130534501694E-4</v>
      </c>
      <c r="G69" s="20">
        <v>3.0838427456068732E-4</v>
      </c>
      <c r="H69" s="20">
        <v>4.3142685804762091E-4</v>
      </c>
      <c r="I69" s="20">
        <v>6.6271028625770824E-4</v>
      </c>
      <c r="J69" s="20">
        <v>2.9165086891126731E-3</v>
      </c>
      <c r="K69" s="21">
        <v>8.1499127551839569E-4</v>
      </c>
      <c r="M69" s="14" t="s">
        <v>179</v>
      </c>
      <c r="N69" s="20">
        <v>-1.8031067453350301E-3</v>
      </c>
      <c r="O69" s="20">
        <v>-2.5497024717345178E-3</v>
      </c>
      <c r="P69" s="20">
        <v>-1.681197126572476E-3</v>
      </c>
      <c r="Q69" s="20">
        <v>-2.328867905343591E-3</v>
      </c>
      <c r="R69" s="20">
        <v>-2.0264806379770638E-2</v>
      </c>
      <c r="S69" s="21">
        <v>-5.9378482374898619E-3</v>
      </c>
      <c r="U69" s="14" t="s">
        <v>173</v>
      </c>
      <c r="V69" s="20">
        <v>0.94997725189927418</v>
      </c>
      <c r="W69" s="20">
        <v>1.041268250775256</v>
      </c>
      <c r="X69" s="20">
        <v>1.056928174305563</v>
      </c>
      <c r="Y69" s="20">
        <v>1.0999723536911949</v>
      </c>
      <c r="Z69" s="20">
        <v>1.645636018541887</v>
      </c>
      <c r="AA69" s="21">
        <v>1.150767063361317</v>
      </c>
      <c r="AC69" s="14" t="s">
        <v>173</v>
      </c>
      <c r="AD69" s="20">
        <v>-2.1641368839451221E-3</v>
      </c>
      <c r="AE69" s="20">
        <v>1.2927325575076811E-2</v>
      </c>
      <c r="AF69" s="20">
        <v>-2.481798812559877E-2</v>
      </c>
      <c r="AG69" s="20">
        <v>-2.2417108995151262E-2</v>
      </c>
      <c r="AH69" s="20">
        <v>-4.3501052389560042E-2</v>
      </c>
      <c r="AI69" s="21">
        <v>-1.8356171145132331E-2</v>
      </c>
      <c r="AK69" s="14" t="s">
        <v>173</v>
      </c>
      <c r="AL69" s="20">
        <v>0.9521413887832193</v>
      </c>
      <c r="AM69" s="20">
        <v>1.0283409252001789</v>
      </c>
      <c r="AN69" s="20">
        <v>1.081746162431162</v>
      </c>
      <c r="AO69" s="20">
        <v>1.122389462686346</v>
      </c>
      <c r="AP69" s="20">
        <v>1.689137070931447</v>
      </c>
      <c r="AQ69" s="21">
        <v>1.1691232345064491</v>
      </c>
      <c r="AS69" s="14" t="s">
        <v>173</v>
      </c>
      <c r="AT69" s="20">
        <v>3.2032366617771309E-3</v>
      </c>
      <c r="AU69" s="20">
        <v>-1.6043098646252529E-2</v>
      </c>
      <c r="AV69" s="20">
        <v>1.3969541375048021E-2</v>
      </c>
      <c r="AW69" s="20">
        <v>1.16559911084213E-3</v>
      </c>
      <c r="AX69" s="20">
        <v>3.903850768766004E-2</v>
      </c>
      <c r="AY69" s="21">
        <v>1.7606606544817721E-4</v>
      </c>
      <c r="BA69" s="14" t="s">
        <v>173</v>
      </c>
      <c r="BB69" s="20">
        <v>0.94893815212144217</v>
      </c>
      <c r="BC69" s="20">
        <v>1.0443840238464319</v>
      </c>
      <c r="BD69" s="20">
        <v>1.0677766210561139</v>
      </c>
      <c r="BE69" s="20">
        <v>1.1212238635755041</v>
      </c>
      <c r="BF69" s="20">
        <v>1.650098563243787</v>
      </c>
      <c r="BG69" s="21">
        <v>1.1689471684410011</v>
      </c>
      <c r="BI69" s="14" t="s">
        <v>173</v>
      </c>
      <c r="BJ69" s="20">
        <v>-1.2357889648578761E-2</v>
      </c>
      <c r="BK69" s="20">
        <v>1.821951377884989E-3</v>
      </c>
      <c r="BL69" s="20">
        <v>-6.692914381756232E-4</v>
      </c>
      <c r="BM69" s="20">
        <v>-1.5911669212942401E-3</v>
      </c>
      <c r="BN69" s="20">
        <v>5.3013839357277659E-2</v>
      </c>
      <c r="BO69" s="21">
        <v>3.8654261565753689E-3</v>
      </c>
      <c r="BQ69" s="14" t="s">
        <v>173</v>
      </c>
      <c r="BR69" s="20">
        <v>0.96129604177002093</v>
      </c>
      <c r="BS69" s="20">
        <v>1.0425620724685469</v>
      </c>
      <c r="BT69" s="20">
        <v>1.0684459124942891</v>
      </c>
      <c r="BU69" s="20">
        <v>1.1228150304967981</v>
      </c>
      <c r="BV69" s="20">
        <v>1.59708472388651</v>
      </c>
      <c r="BW69" s="21">
        <v>1.165081742284426</v>
      </c>
    </row>
    <row r="70" spans="5:75" ht="16.5" x14ac:dyDescent="0.25">
      <c r="E70" s="19" t="s">
        <v>157</v>
      </c>
      <c r="F70" s="21">
        <v>100</v>
      </c>
      <c r="G70" s="21">
        <v>100</v>
      </c>
      <c r="H70" s="21">
        <v>100</v>
      </c>
      <c r="I70" s="21">
        <v>100</v>
      </c>
      <c r="J70" s="21">
        <v>100</v>
      </c>
      <c r="K70" s="21">
        <v>100</v>
      </c>
      <c r="M70" s="19" t="s">
        <v>157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U70" s="14" t="s">
        <v>174</v>
      </c>
      <c r="V70" s="20">
        <v>2.0765554938290229</v>
      </c>
      <c r="W70" s="20">
        <v>2.3848212056586759</v>
      </c>
      <c r="X70" s="20">
        <v>2.3965958585527818</v>
      </c>
      <c r="Y70" s="20">
        <v>2.4089425493197769</v>
      </c>
      <c r="Z70" s="20">
        <v>3.3050384153158081</v>
      </c>
      <c r="AA70" s="21">
        <v>2.4934459852048811</v>
      </c>
      <c r="AC70" s="14" t="s">
        <v>174</v>
      </c>
      <c r="AD70" s="20">
        <v>-1.0683655488902041E-2</v>
      </c>
      <c r="AE70" s="20">
        <v>-2.0832435239451549E-2</v>
      </c>
      <c r="AF70" s="20">
        <v>-3.099804524728E-2</v>
      </c>
      <c r="AG70" s="20">
        <v>-5.8662917499181073E-2</v>
      </c>
      <c r="AH70" s="20">
        <v>-7.3475524541257276E-2</v>
      </c>
      <c r="AI70" s="21">
        <v>-4.2193950317555018E-2</v>
      </c>
      <c r="AK70" s="14" t="s">
        <v>174</v>
      </c>
      <c r="AL70" s="20">
        <v>2.087239149317925</v>
      </c>
      <c r="AM70" s="20">
        <v>2.4056536408981271</v>
      </c>
      <c r="AN70" s="20">
        <v>2.4275939038000618</v>
      </c>
      <c r="AO70" s="20">
        <v>2.467605466818958</v>
      </c>
      <c r="AP70" s="20">
        <v>3.3785139398570649</v>
      </c>
      <c r="AQ70" s="21">
        <v>2.5356399355224362</v>
      </c>
      <c r="AS70" s="14" t="s">
        <v>174</v>
      </c>
      <c r="AT70" s="20">
        <v>4.3698770287869948E-3</v>
      </c>
      <c r="AU70" s="20">
        <v>-1.0322880216973029E-2</v>
      </c>
      <c r="AV70" s="20">
        <v>-2.859136936796158E-2</v>
      </c>
      <c r="AW70" s="20">
        <v>-9.6513414367445094E-3</v>
      </c>
      <c r="AX70" s="20">
        <v>5.0265675761368638E-2</v>
      </c>
      <c r="AY70" s="21">
        <v>-1.1334519514653699E-2</v>
      </c>
      <c r="BA70" s="14" t="s">
        <v>174</v>
      </c>
      <c r="BB70" s="20">
        <v>2.082869272289138</v>
      </c>
      <c r="BC70" s="20">
        <v>2.4159765211151001</v>
      </c>
      <c r="BD70" s="20">
        <v>2.4561852731680238</v>
      </c>
      <c r="BE70" s="20">
        <v>2.477256808255702</v>
      </c>
      <c r="BF70" s="20">
        <v>3.3282482640956959</v>
      </c>
      <c r="BG70" s="21">
        <v>2.546974455037089</v>
      </c>
      <c r="BI70" s="14" t="s">
        <v>174</v>
      </c>
      <c r="BJ70" s="20">
        <v>-2.7048125651096822E-2</v>
      </c>
      <c r="BK70" s="20">
        <v>-2.8707651191630209E-2</v>
      </c>
      <c r="BL70" s="20">
        <v>-8.4372105505772232E-3</v>
      </c>
      <c r="BM70" s="20">
        <v>-1.101548390457463E-2</v>
      </c>
      <c r="BN70" s="20">
        <v>2.780848824049675E-2</v>
      </c>
      <c r="BO70" s="21">
        <v>-1.7274386057088531E-2</v>
      </c>
      <c r="BQ70" s="14" t="s">
        <v>174</v>
      </c>
      <c r="BR70" s="20">
        <v>2.1099173979402348</v>
      </c>
      <c r="BS70" s="20">
        <v>2.4446841723067299</v>
      </c>
      <c r="BT70" s="20">
        <v>2.464622483718601</v>
      </c>
      <c r="BU70" s="20">
        <v>2.4882722921602771</v>
      </c>
      <c r="BV70" s="20">
        <v>3.3004397758552</v>
      </c>
      <c r="BW70" s="21">
        <v>2.5642488410941779</v>
      </c>
    </row>
    <row r="71" spans="5:75" ht="16.5" x14ac:dyDescent="0.25">
      <c r="U71" s="14" t="s">
        <v>175</v>
      </c>
      <c r="V71" s="20">
        <v>0.20630072101717439</v>
      </c>
      <c r="W71" s="20">
        <v>0.2549581500445105</v>
      </c>
      <c r="X71" s="20">
        <v>0.25545145014031351</v>
      </c>
      <c r="Y71" s="20">
        <v>0.27935150837435579</v>
      </c>
      <c r="Z71" s="20">
        <v>0.46702833737753657</v>
      </c>
      <c r="AA71" s="21">
        <v>0.28856387426084812</v>
      </c>
      <c r="AC71" s="14" t="s">
        <v>175</v>
      </c>
      <c r="AD71" s="20">
        <v>-1.3701371901037041E-4</v>
      </c>
      <c r="AE71" s="20">
        <v>-2.01756211465498E-3</v>
      </c>
      <c r="AF71" s="20">
        <v>-3.252832934132643E-3</v>
      </c>
      <c r="AG71" s="20">
        <v>-3.1777263620261231E-3</v>
      </c>
      <c r="AH71" s="20">
        <v>-9.370344372956807E-3</v>
      </c>
      <c r="AI71" s="21">
        <v>-4.639295086400097E-3</v>
      </c>
      <c r="AK71" s="14" t="s">
        <v>175</v>
      </c>
      <c r="AL71" s="20">
        <v>0.20643773473618471</v>
      </c>
      <c r="AM71" s="20">
        <v>0.25697571215916548</v>
      </c>
      <c r="AN71" s="20">
        <v>0.2587042830744461</v>
      </c>
      <c r="AO71" s="20">
        <v>0.28252923473638192</v>
      </c>
      <c r="AP71" s="20">
        <v>0.47639868175049338</v>
      </c>
      <c r="AQ71" s="21">
        <v>0.29320316934724822</v>
      </c>
      <c r="AS71" s="14" t="s">
        <v>175</v>
      </c>
      <c r="AT71" s="20">
        <v>4.1096170727106252E-4</v>
      </c>
      <c r="AU71" s="20">
        <v>-8.6686845450429928E-3</v>
      </c>
      <c r="AV71" s="20">
        <v>-2.0253487080287851E-3</v>
      </c>
      <c r="AW71" s="20">
        <v>1.4094180470849431E-3</v>
      </c>
      <c r="AX71" s="20">
        <v>2.0433203862859291E-2</v>
      </c>
      <c r="AY71" s="21">
        <v>-3.5036475460248351E-4</v>
      </c>
      <c r="BA71" s="14" t="s">
        <v>175</v>
      </c>
      <c r="BB71" s="20">
        <v>0.2060267730289137</v>
      </c>
      <c r="BC71" s="20">
        <v>0.26564439670420847</v>
      </c>
      <c r="BD71" s="20">
        <v>0.26072963178247488</v>
      </c>
      <c r="BE71" s="20">
        <v>0.28111981668929698</v>
      </c>
      <c r="BF71" s="20">
        <v>0.45596547788763409</v>
      </c>
      <c r="BG71" s="21">
        <v>0.2935535341018507</v>
      </c>
      <c r="BI71" s="14" t="s">
        <v>175</v>
      </c>
      <c r="BJ71" s="20">
        <v>-5.6291447973536302E-3</v>
      </c>
      <c r="BK71" s="20">
        <v>-7.1401212116523061E-4</v>
      </c>
      <c r="BL71" s="20">
        <v>-3.1561508811562828E-3</v>
      </c>
      <c r="BM71" s="20">
        <v>9.8879677951468903E-5</v>
      </c>
      <c r="BN71" s="20">
        <v>-1.2593502523176869E-2</v>
      </c>
      <c r="BO71" s="21">
        <v>-6.6424335791572808E-3</v>
      </c>
      <c r="BQ71" s="14" t="s">
        <v>175</v>
      </c>
      <c r="BR71" s="20">
        <v>0.2116559178262673</v>
      </c>
      <c r="BS71" s="20">
        <v>0.2663584088253737</v>
      </c>
      <c r="BT71" s="20">
        <v>0.26388578266363122</v>
      </c>
      <c r="BU71" s="20">
        <v>0.28102093701134551</v>
      </c>
      <c r="BV71" s="20">
        <v>0.46855898041081101</v>
      </c>
      <c r="BW71" s="21">
        <v>0.30019596768100798</v>
      </c>
    </row>
    <row r="72" spans="5:75" ht="16.5" x14ac:dyDescent="0.25">
      <c r="E72" s="10"/>
      <c r="F72" s="10" t="s">
        <v>216</v>
      </c>
      <c r="G72" s="10" t="s">
        <v>217</v>
      </c>
      <c r="H72" s="10" t="s">
        <v>218</v>
      </c>
      <c r="I72" s="10" t="s">
        <v>219</v>
      </c>
      <c r="J72" s="10" t="s">
        <v>220</v>
      </c>
      <c r="K72" s="10" t="s">
        <v>157</v>
      </c>
      <c r="M72" s="10"/>
      <c r="N72" s="10" t="s">
        <v>216</v>
      </c>
      <c r="O72" s="10" t="s">
        <v>217</v>
      </c>
      <c r="P72" s="10" t="s">
        <v>218</v>
      </c>
      <c r="Q72" s="10" t="s">
        <v>219</v>
      </c>
      <c r="R72" s="10" t="s">
        <v>220</v>
      </c>
      <c r="S72" s="10" t="s">
        <v>157</v>
      </c>
      <c r="U72" s="14" t="s">
        <v>176</v>
      </c>
      <c r="V72" s="20">
        <v>1.159472764695894</v>
      </c>
      <c r="W72" s="20">
        <v>1.180305764845029</v>
      </c>
      <c r="X72" s="20">
        <v>1.0588647462914651</v>
      </c>
      <c r="Y72" s="20">
        <v>1.0171365851444421</v>
      </c>
      <c r="Z72" s="20">
        <v>1.3134232472987439</v>
      </c>
      <c r="AA72" s="21">
        <v>1.15420749107529</v>
      </c>
      <c r="AC72" s="14" t="s">
        <v>176</v>
      </c>
      <c r="AD72" s="20">
        <v>-2.153446805955395E-2</v>
      </c>
      <c r="AE72" s="20">
        <v>-3.0537856716398751E-2</v>
      </c>
      <c r="AF72" s="20">
        <v>-2.3155854912406681E-2</v>
      </c>
      <c r="AG72" s="20">
        <v>-1.7074963515899769E-2</v>
      </c>
      <c r="AH72" s="20">
        <v>-2.5928482803817769E-2</v>
      </c>
      <c r="AI72" s="21">
        <v>-2.4362702560900559E-2</v>
      </c>
      <c r="AK72" s="14" t="s">
        <v>176</v>
      </c>
      <c r="AL72" s="20">
        <v>1.1810072327554479</v>
      </c>
      <c r="AM72" s="20">
        <v>1.210843621561428</v>
      </c>
      <c r="AN72" s="20">
        <v>1.0820206012038709</v>
      </c>
      <c r="AO72" s="20">
        <v>1.0342115486603409</v>
      </c>
      <c r="AP72" s="20">
        <v>1.3393517301025619</v>
      </c>
      <c r="AQ72" s="21">
        <v>1.178570193636191</v>
      </c>
      <c r="AS72" s="14" t="s">
        <v>176</v>
      </c>
      <c r="AT72" s="20">
        <v>-2.0463139556028409E-3</v>
      </c>
      <c r="AU72" s="20">
        <v>-1.483282521734708E-2</v>
      </c>
      <c r="AV72" s="20">
        <v>-9.8665019310519853E-3</v>
      </c>
      <c r="AW72" s="20">
        <v>2.534929551423204E-4</v>
      </c>
      <c r="AX72" s="20">
        <v>1.01889220684086E-2</v>
      </c>
      <c r="AY72" s="21">
        <v>-3.9734927500261197E-3</v>
      </c>
      <c r="BA72" s="14" t="s">
        <v>176</v>
      </c>
      <c r="BB72" s="20">
        <v>1.183053546711051</v>
      </c>
      <c r="BC72" s="20">
        <v>1.2256764467787751</v>
      </c>
      <c r="BD72" s="20">
        <v>1.0918871031349231</v>
      </c>
      <c r="BE72" s="20">
        <v>1.0339580557051991</v>
      </c>
      <c r="BF72" s="20">
        <v>1.3291628080341531</v>
      </c>
      <c r="BG72" s="21">
        <v>1.1825436863862171</v>
      </c>
      <c r="BI72" s="14" t="s">
        <v>176</v>
      </c>
      <c r="BJ72" s="20">
        <v>-1.416124304271515E-2</v>
      </c>
      <c r="BK72" s="20">
        <v>-2.5112145648069632E-2</v>
      </c>
      <c r="BL72" s="20">
        <v>-1.020161830453015E-2</v>
      </c>
      <c r="BM72" s="20">
        <v>-1.5694262823257699E-2</v>
      </c>
      <c r="BN72" s="20">
        <v>-1.4857649193365409E-2</v>
      </c>
      <c r="BO72" s="21">
        <v>-1.6544161921537851E-2</v>
      </c>
      <c r="BQ72" s="14" t="s">
        <v>176</v>
      </c>
      <c r="BR72" s="20">
        <v>1.1972147897537659</v>
      </c>
      <c r="BS72" s="20">
        <v>1.250788592426844</v>
      </c>
      <c r="BT72" s="20">
        <v>1.102088721439453</v>
      </c>
      <c r="BU72" s="20">
        <v>1.049652318528457</v>
      </c>
      <c r="BV72" s="20">
        <v>1.3440204572275189</v>
      </c>
      <c r="BW72" s="21">
        <v>1.1990878483077549</v>
      </c>
    </row>
    <row r="73" spans="5:75" ht="16.5" x14ac:dyDescent="0.25">
      <c r="E73" s="14" t="s">
        <v>158</v>
      </c>
      <c r="F73" s="20">
        <v>4.6931924593747221</v>
      </c>
      <c r="G73" s="20">
        <v>2.7556648006083102</v>
      </c>
      <c r="H73" s="20">
        <v>2.297884201149627</v>
      </c>
      <c r="I73" s="20">
        <v>1.686934141370017</v>
      </c>
      <c r="J73" s="20">
        <v>1.3581340611748749</v>
      </c>
      <c r="K73" s="21">
        <v>12.791809663677549</v>
      </c>
      <c r="M73" s="14" t="s">
        <v>158</v>
      </c>
      <c r="N73" s="20">
        <v>0.98010684857158692</v>
      </c>
      <c r="O73" s="20">
        <v>0.34750941873123459</v>
      </c>
      <c r="P73" s="20">
        <v>0.16585914779499381</v>
      </c>
      <c r="Q73" s="20">
        <v>-6.8292068352375779E-2</v>
      </c>
      <c r="R73" s="20">
        <v>-1.129967259581321</v>
      </c>
      <c r="S73" s="21">
        <v>0.2952160871641194</v>
      </c>
      <c r="U73" s="14" t="s">
        <v>177</v>
      </c>
      <c r="V73" s="20">
        <v>0.56885042517353934</v>
      </c>
      <c r="W73" s="20">
        <v>0.62129762181964299</v>
      </c>
      <c r="X73" s="20">
        <v>0.55949325192688915</v>
      </c>
      <c r="Y73" s="20">
        <v>0.52393881500493089</v>
      </c>
      <c r="Z73" s="20">
        <v>0.84164788294464421</v>
      </c>
      <c r="AA73" s="21">
        <v>0.62534174248542573</v>
      </c>
      <c r="AC73" s="14" t="s">
        <v>177</v>
      </c>
      <c r="AD73" s="20">
        <v>2.2618645005473281E-3</v>
      </c>
      <c r="AE73" s="20">
        <v>-6.2908630750390104E-3</v>
      </c>
      <c r="AF73" s="20">
        <v>-1.7102609536418401E-2</v>
      </c>
      <c r="AG73" s="20">
        <v>-1.6772811459452312E-2</v>
      </c>
      <c r="AH73" s="20">
        <v>-1.6269407529860062E-2</v>
      </c>
      <c r="AI73" s="21">
        <v>-1.083071365611521E-2</v>
      </c>
      <c r="AK73" s="14" t="s">
        <v>177</v>
      </c>
      <c r="AL73" s="20">
        <v>0.56658856067299201</v>
      </c>
      <c r="AM73" s="20">
        <v>0.627588484894682</v>
      </c>
      <c r="AN73" s="20">
        <v>0.57659586146330755</v>
      </c>
      <c r="AO73" s="20">
        <v>0.5407116264643832</v>
      </c>
      <c r="AP73" s="20">
        <v>0.85791729047450427</v>
      </c>
      <c r="AQ73" s="21">
        <v>0.63617245614154094</v>
      </c>
      <c r="AS73" s="14" t="s">
        <v>177</v>
      </c>
      <c r="AT73" s="20">
        <v>-6.2886744137462536E-3</v>
      </c>
      <c r="AU73" s="20">
        <v>-8.5430122977204759E-3</v>
      </c>
      <c r="AV73" s="20">
        <v>1.8692537707555299E-3</v>
      </c>
      <c r="AW73" s="20">
        <v>-1.05353718612422E-4</v>
      </c>
      <c r="AX73" s="20">
        <v>2.007207895739882E-2</v>
      </c>
      <c r="AY73" s="21">
        <v>-1.5008700143566141E-3</v>
      </c>
      <c r="BA73" s="14" t="s">
        <v>177</v>
      </c>
      <c r="BB73" s="20">
        <v>0.57287723508673827</v>
      </c>
      <c r="BC73" s="20">
        <v>0.63613149719240247</v>
      </c>
      <c r="BD73" s="20">
        <v>0.57472660769255202</v>
      </c>
      <c r="BE73" s="20">
        <v>0.54081698018299562</v>
      </c>
      <c r="BF73" s="20">
        <v>0.83784521151710545</v>
      </c>
      <c r="BG73" s="21">
        <v>0.63767332615589756</v>
      </c>
      <c r="BI73" s="14" t="s">
        <v>177</v>
      </c>
      <c r="BJ73" s="20">
        <v>1.205343745229648E-2</v>
      </c>
      <c r="BK73" s="20">
        <v>-9.5136619460257643E-3</v>
      </c>
      <c r="BL73" s="20">
        <v>-1.13464163180913E-2</v>
      </c>
      <c r="BM73" s="20">
        <v>-5.5773774071600224E-3</v>
      </c>
      <c r="BN73" s="20">
        <v>-4.6671614394819816E-3</v>
      </c>
      <c r="BO73" s="21">
        <v>-4.2968557142395447E-3</v>
      </c>
      <c r="BQ73" s="14" t="s">
        <v>177</v>
      </c>
      <c r="BR73" s="20">
        <v>0.56082379763444179</v>
      </c>
      <c r="BS73" s="20">
        <v>0.64564515913842824</v>
      </c>
      <c r="BT73" s="20">
        <v>0.58607302401064332</v>
      </c>
      <c r="BU73" s="20">
        <v>0.54639435759015564</v>
      </c>
      <c r="BV73" s="20">
        <v>0.84251237295658743</v>
      </c>
      <c r="BW73" s="21">
        <v>0.6419701818701371</v>
      </c>
    </row>
    <row r="74" spans="5:75" ht="16.5" x14ac:dyDescent="0.25">
      <c r="E74" s="14" t="s">
        <v>159</v>
      </c>
      <c r="F74" s="20">
        <v>7.7802979119108544</v>
      </c>
      <c r="G74" s="20">
        <v>4.6158171876770053</v>
      </c>
      <c r="H74" s="20">
        <v>4.0450624976059633</v>
      </c>
      <c r="I74" s="20">
        <v>3.054065706226615</v>
      </c>
      <c r="J74" s="20">
        <v>2.173011237914698</v>
      </c>
      <c r="K74" s="21">
        <v>21.668254541335131</v>
      </c>
      <c r="M74" s="14" t="s">
        <v>159</v>
      </c>
      <c r="N74" s="20">
        <v>1.4605522411290619</v>
      </c>
      <c r="O74" s="20">
        <v>0.49029630292061199</v>
      </c>
      <c r="P74" s="20">
        <v>0.19973644667131121</v>
      </c>
      <c r="Q74" s="20">
        <v>-0.1231772886225042</v>
      </c>
      <c r="R74" s="20">
        <v>-1.2866668692675871</v>
      </c>
      <c r="S74" s="21">
        <v>0.74074083283089109</v>
      </c>
      <c r="U74" s="14" t="s">
        <v>178</v>
      </c>
      <c r="V74" s="20">
        <v>0.1096286882835745</v>
      </c>
      <c r="W74" s="20">
        <v>0.11726561797299449</v>
      </c>
      <c r="X74" s="20">
        <v>0.11346551317397099</v>
      </c>
      <c r="Y74" s="20">
        <v>0.1350336500967621</v>
      </c>
      <c r="Z74" s="20">
        <v>0.57170028221075375</v>
      </c>
      <c r="AA74" s="21">
        <v>0.20917800500958281</v>
      </c>
      <c r="AC74" s="14" t="s">
        <v>178</v>
      </c>
      <c r="AD74" s="20">
        <v>2.4446303323140818E-3</v>
      </c>
      <c r="AE74" s="20">
        <v>4.154249272863994E-3</v>
      </c>
      <c r="AF74" s="20">
        <v>-7.0101627330926286E-4</v>
      </c>
      <c r="AG74" s="20">
        <v>-3.5596819766745003E-4</v>
      </c>
      <c r="AH74" s="20">
        <v>7.2158039352530068E-3</v>
      </c>
      <c r="AI74" s="21">
        <v>5.5076398324263587E-4</v>
      </c>
      <c r="AK74" s="14" t="s">
        <v>178</v>
      </c>
      <c r="AL74" s="20">
        <v>0.1071840579512604</v>
      </c>
      <c r="AM74" s="20">
        <v>0.1131113687001305</v>
      </c>
      <c r="AN74" s="20">
        <v>0.1141665294472803</v>
      </c>
      <c r="AO74" s="20">
        <v>0.1353896182944295</v>
      </c>
      <c r="AP74" s="20">
        <v>0.56448447827550075</v>
      </c>
      <c r="AQ74" s="21">
        <v>0.20862724102634009</v>
      </c>
      <c r="AS74" s="14" t="s">
        <v>178</v>
      </c>
      <c r="AT74" s="20">
        <v>7.3714678472083664E-3</v>
      </c>
      <c r="AU74" s="20">
        <v>5.9714978744275504E-3</v>
      </c>
      <c r="AV74" s="20">
        <v>3.4265245504227081E-3</v>
      </c>
      <c r="AW74" s="20">
        <v>1.378455750765108E-2</v>
      </c>
      <c r="AX74" s="20">
        <v>2.7977651858245859E-2</v>
      </c>
      <c r="AY74" s="21">
        <v>6.3958639649448201E-3</v>
      </c>
      <c r="BA74" s="14" t="s">
        <v>178</v>
      </c>
      <c r="BB74" s="20">
        <v>9.981259010405201E-2</v>
      </c>
      <c r="BC74" s="20">
        <v>0.10713987082570289</v>
      </c>
      <c r="BD74" s="20">
        <v>0.11074000489685761</v>
      </c>
      <c r="BE74" s="20">
        <v>0.12160506078677839</v>
      </c>
      <c r="BF74" s="20">
        <v>0.53650682641725489</v>
      </c>
      <c r="BG74" s="21">
        <v>0.2022313770613953</v>
      </c>
      <c r="BI74" s="14" t="s">
        <v>178</v>
      </c>
      <c r="BJ74" s="20">
        <v>3.6423219658921341E-3</v>
      </c>
      <c r="BK74" s="20">
        <v>1.8353836156714399E-3</v>
      </c>
      <c r="BL74" s="20">
        <v>4.2681606783552123E-3</v>
      </c>
      <c r="BM74" s="20">
        <v>3.5086023060888621E-3</v>
      </c>
      <c r="BN74" s="20">
        <v>-5.1461430165810063E-3</v>
      </c>
      <c r="BO74" s="21">
        <v>-1.736732920347595E-3</v>
      </c>
      <c r="BQ74" s="14" t="s">
        <v>178</v>
      </c>
      <c r="BR74" s="20">
        <v>9.6170268138159876E-2</v>
      </c>
      <c r="BS74" s="20">
        <v>0.10530448721003149</v>
      </c>
      <c r="BT74" s="20">
        <v>0.10647184421850241</v>
      </c>
      <c r="BU74" s="20">
        <v>0.1180964584806896</v>
      </c>
      <c r="BV74" s="20">
        <v>0.5416529694338359</v>
      </c>
      <c r="BW74" s="21">
        <v>0.20396810998174289</v>
      </c>
    </row>
    <row r="75" spans="5:75" ht="16.5" x14ac:dyDescent="0.25">
      <c r="E75" s="14" t="s">
        <v>160</v>
      </c>
      <c r="F75" s="20">
        <v>3.6584143366745261</v>
      </c>
      <c r="G75" s="20">
        <v>2.3427902204306901</v>
      </c>
      <c r="H75" s="20">
        <v>2.162579349588063</v>
      </c>
      <c r="I75" s="20">
        <v>1.768645166653491</v>
      </c>
      <c r="J75" s="20">
        <v>1.3470175801768041</v>
      </c>
      <c r="K75" s="21">
        <v>11.27944665352357</v>
      </c>
      <c r="M75" s="14" t="s">
        <v>160</v>
      </c>
      <c r="N75" s="20">
        <v>0.76535067099960941</v>
      </c>
      <c r="O75" s="20">
        <v>0.27579725186483822</v>
      </c>
      <c r="P75" s="20">
        <v>0.1295586044490267</v>
      </c>
      <c r="Q75" s="20">
        <v>-1.9129089442026629E-2</v>
      </c>
      <c r="R75" s="20">
        <v>-0.66705680955132696</v>
      </c>
      <c r="S75" s="21">
        <v>0.48452062832012111</v>
      </c>
      <c r="U75" s="14" t="s">
        <v>179</v>
      </c>
      <c r="V75" s="20">
        <v>2.484838050680047E-3</v>
      </c>
      <c r="W75" s="20">
        <v>2.858086746295205E-3</v>
      </c>
      <c r="X75" s="20">
        <v>2.1126239846200969E-3</v>
      </c>
      <c r="Y75" s="20">
        <v>2.991578191601299E-3</v>
      </c>
      <c r="Z75" s="20">
        <v>2.318131506888332E-2</v>
      </c>
      <c r="AA75" s="21">
        <v>6.7528395130082566E-3</v>
      </c>
      <c r="AC75" s="14" t="s">
        <v>179</v>
      </c>
      <c r="AD75" s="20">
        <v>6.5939362000385499E-6</v>
      </c>
      <c r="AE75" s="20">
        <v>4.9247330330254649E-4</v>
      </c>
      <c r="AF75" s="20">
        <v>8.5933938448992837E-6</v>
      </c>
      <c r="AG75" s="20">
        <v>9.8031724743072703E-4</v>
      </c>
      <c r="AH75" s="20">
        <v>8.8010161110015431E-4</v>
      </c>
      <c r="AI75" s="21">
        <v>3.3353978912086841E-4</v>
      </c>
      <c r="AK75" s="14" t="s">
        <v>179</v>
      </c>
      <c r="AL75" s="20">
        <v>2.478244114480008E-3</v>
      </c>
      <c r="AM75" s="20">
        <v>2.365613442992659E-3</v>
      </c>
      <c r="AN75" s="20">
        <v>2.1040305907751981E-3</v>
      </c>
      <c r="AO75" s="20">
        <v>2.011260944170572E-3</v>
      </c>
      <c r="AP75" s="20">
        <v>2.2301213457783159E-2</v>
      </c>
      <c r="AQ75" s="21">
        <v>6.4192997238873891E-3</v>
      </c>
      <c r="AS75" s="14" t="s">
        <v>179</v>
      </c>
      <c r="AT75" s="20">
        <v>-4.0061629767826519E-6</v>
      </c>
      <c r="AU75" s="20">
        <v>5.2787980961868045E-4</v>
      </c>
      <c r="AV75" s="20">
        <v>-3.2570791329087582E-4</v>
      </c>
      <c r="AW75" s="20">
        <v>-4.0403819062727287E-4</v>
      </c>
      <c r="AX75" s="20">
        <v>1.93531902996873E-3</v>
      </c>
      <c r="AY75" s="21">
        <v>1.5951670950570609E-4</v>
      </c>
      <c r="BA75" s="14" t="s">
        <v>179</v>
      </c>
      <c r="BB75" s="20">
        <v>2.4822502774567911E-3</v>
      </c>
      <c r="BC75" s="20">
        <v>1.8377336333739781E-3</v>
      </c>
      <c r="BD75" s="20">
        <v>2.4297385040660739E-3</v>
      </c>
      <c r="BE75" s="20">
        <v>2.4152991347978449E-3</v>
      </c>
      <c r="BF75" s="20">
        <v>2.0365894427814429E-2</v>
      </c>
      <c r="BG75" s="21">
        <v>6.259783014381683E-3</v>
      </c>
      <c r="BI75" s="14" t="s">
        <v>179</v>
      </c>
      <c r="BJ75" s="20">
        <v>5.8459875676019051E-4</v>
      </c>
      <c r="BK75" s="20">
        <v>3.129627778441107E-4</v>
      </c>
      <c r="BL75" s="20">
        <v>8.0494375387348796E-4</v>
      </c>
      <c r="BM75" s="20">
        <v>8.2940219906790401E-4</v>
      </c>
      <c r="BN75" s="20">
        <v>-2.8120958737872718E-3</v>
      </c>
      <c r="BO75" s="21">
        <v>-2.8446509690891001E-4</v>
      </c>
      <c r="BQ75" s="14" t="s">
        <v>179</v>
      </c>
      <c r="BR75" s="20">
        <v>1.8976515206966011E-3</v>
      </c>
      <c r="BS75" s="20">
        <v>1.5247708555298669E-3</v>
      </c>
      <c r="BT75" s="20">
        <v>1.6247947501925859E-3</v>
      </c>
      <c r="BU75" s="20">
        <v>1.5858969357299411E-3</v>
      </c>
      <c r="BV75" s="20">
        <v>2.3177990301601701E-2</v>
      </c>
      <c r="BW75" s="21">
        <v>6.544248111290593E-3</v>
      </c>
    </row>
    <row r="76" spans="5:75" ht="16.5" x14ac:dyDescent="0.25">
      <c r="E76" s="14" t="s">
        <v>161</v>
      </c>
      <c r="F76" s="20">
        <v>3.760288246114325</v>
      </c>
      <c r="G76" s="20">
        <v>2.5622836707533052</v>
      </c>
      <c r="H76" s="20">
        <v>2.4872881735801018</v>
      </c>
      <c r="I76" s="20">
        <v>2.05925475567784</v>
      </c>
      <c r="J76" s="20">
        <v>1.6936333696547781</v>
      </c>
      <c r="K76" s="21">
        <v>12.562748215780349</v>
      </c>
      <c r="M76" s="14" t="s">
        <v>161</v>
      </c>
      <c r="N76" s="20">
        <v>0.89974062283379919</v>
      </c>
      <c r="O76" s="20">
        <v>0.39451017315208281</v>
      </c>
      <c r="P76" s="20">
        <v>0.23777651429061869</v>
      </c>
      <c r="Q76" s="20">
        <v>3.5995224052868917E-2</v>
      </c>
      <c r="R76" s="20">
        <v>-0.91547499469707838</v>
      </c>
      <c r="S76" s="21">
        <v>0.65254753963229284</v>
      </c>
      <c r="U76" s="19" t="s">
        <v>157</v>
      </c>
      <c r="V76" s="21">
        <v>100</v>
      </c>
      <c r="W76" s="21">
        <v>100</v>
      </c>
      <c r="X76" s="21">
        <v>100</v>
      </c>
      <c r="Y76" s="21">
        <v>100</v>
      </c>
      <c r="Z76" s="21">
        <v>100</v>
      </c>
      <c r="AA76" s="21">
        <v>100</v>
      </c>
      <c r="AC76" s="19" t="s">
        <v>157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K76" s="19" t="s">
        <v>157</v>
      </c>
      <c r="AL76" s="21">
        <v>100</v>
      </c>
      <c r="AM76" s="21">
        <v>100</v>
      </c>
      <c r="AN76" s="21">
        <v>100</v>
      </c>
      <c r="AO76" s="21">
        <v>100</v>
      </c>
      <c r="AP76" s="21">
        <v>100</v>
      </c>
      <c r="AQ76" s="21">
        <v>100</v>
      </c>
      <c r="AS76" s="19" t="s">
        <v>157</v>
      </c>
      <c r="AT76" s="21">
        <v>0</v>
      </c>
      <c r="AU76" s="21">
        <v>0</v>
      </c>
      <c r="AV76" s="21">
        <v>0</v>
      </c>
      <c r="AW76" s="21">
        <v>0</v>
      </c>
      <c r="AX76" s="21">
        <v>0</v>
      </c>
      <c r="AY76" s="21">
        <v>0</v>
      </c>
      <c r="BA76" s="19" t="s">
        <v>157</v>
      </c>
      <c r="BB76" s="21">
        <v>100</v>
      </c>
      <c r="BC76" s="21">
        <v>100</v>
      </c>
      <c r="BD76" s="21">
        <v>100</v>
      </c>
      <c r="BE76" s="21">
        <v>100</v>
      </c>
      <c r="BF76" s="21">
        <v>100</v>
      </c>
      <c r="BG76" s="21">
        <v>100</v>
      </c>
      <c r="BI76" s="19" t="s">
        <v>157</v>
      </c>
      <c r="BJ76" s="21">
        <v>0</v>
      </c>
      <c r="BK76" s="21">
        <v>0</v>
      </c>
      <c r="BL76" s="21">
        <v>0</v>
      </c>
      <c r="BM76" s="21">
        <v>0</v>
      </c>
      <c r="BN76" s="21">
        <v>0</v>
      </c>
      <c r="BO76" s="21">
        <v>0</v>
      </c>
      <c r="BQ76" s="19" t="s">
        <v>157</v>
      </c>
      <c r="BR76" s="21">
        <v>100</v>
      </c>
      <c r="BS76" s="21">
        <v>100</v>
      </c>
      <c r="BT76" s="21">
        <v>100</v>
      </c>
      <c r="BU76" s="21">
        <v>100</v>
      </c>
      <c r="BV76" s="21">
        <v>100</v>
      </c>
      <c r="BW76" s="21">
        <v>100</v>
      </c>
    </row>
    <row r="77" spans="5:75" ht="16.5" x14ac:dyDescent="0.25">
      <c r="E77" s="14" t="s">
        <v>162</v>
      </c>
      <c r="F77" s="20">
        <v>2.4418442600571959</v>
      </c>
      <c r="G77" s="20">
        <v>1.6234300211816231</v>
      </c>
      <c r="H77" s="20">
        <v>1.5120696132947899</v>
      </c>
      <c r="I77" s="20">
        <v>1.2151682916234381</v>
      </c>
      <c r="J77" s="20">
        <v>0.93867435149106726</v>
      </c>
      <c r="K77" s="21">
        <v>7.7311865376481146</v>
      </c>
      <c r="M77" s="14" t="s">
        <v>162</v>
      </c>
      <c r="N77" s="20">
        <v>0.62049783026904493</v>
      </c>
      <c r="O77" s="20">
        <v>0.26167672801221609</v>
      </c>
      <c r="P77" s="20">
        <v>0.158173296904736</v>
      </c>
      <c r="Q77" s="20">
        <v>2.6988577121331399E-2</v>
      </c>
      <c r="R77" s="20">
        <v>-0.64160210847843613</v>
      </c>
      <c r="S77" s="21">
        <v>0.42573432382889292</v>
      </c>
    </row>
    <row r="78" spans="5:75" ht="16.5" x14ac:dyDescent="0.25">
      <c r="E78" s="14" t="s">
        <v>163</v>
      </c>
      <c r="F78" s="20">
        <v>4.6774631277572167</v>
      </c>
      <c r="G78" s="20">
        <v>2.9957938300270501</v>
      </c>
      <c r="H78" s="20">
        <v>2.5452666529204802</v>
      </c>
      <c r="I78" s="20">
        <v>1.8300140097000259</v>
      </c>
      <c r="J78" s="20">
        <v>1.310864567194808</v>
      </c>
      <c r="K78" s="21">
        <v>13.35940218759958</v>
      </c>
      <c r="M78" s="14" t="s">
        <v>163</v>
      </c>
      <c r="N78" s="20">
        <v>1.005518631617456</v>
      </c>
      <c r="O78" s="20">
        <v>0.31520457917138328</v>
      </c>
      <c r="P78" s="20">
        <v>0.10174687454163189</v>
      </c>
      <c r="Q78" s="20">
        <v>-0.11001917522552369</v>
      </c>
      <c r="R78" s="20">
        <v>-0.91243583351100743</v>
      </c>
      <c r="S78" s="21">
        <v>0.40001507659393992</v>
      </c>
      <c r="U78" s="10"/>
      <c r="V78" s="10" t="s">
        <v>216</v>
      </c>
      <c r="W78" s="10" t="s">
        <v>217</v>
      </c>
      <c r="X78" s="10" t="s">
        <v>218</v>
      </c>
      <c r="Y78" s="10" t="s">
        <v>219</v>
      </c>
      <c r="Z78" s="10" t="s">
        <v>220</v>
      </c>
      <c r="AA78" s="10" t="s">
        <v>157</v>
      </c>
      <c r="AC78" s="10"/>
      <c r="AD78" s="10" t="s">
        <v>216</v>
      </c>
      <c r="AE78" s="10" t="s">
        <v>217</v>
      </c>
      <c r="AF78" s="10" t="s">
        <v>218</v>
      </c>
      <c r="AG78" s="10" t="s">
        <v>219</v>
      </c>
      <c r="AH78" s="10" t="s">
        <v>220</v>
      </c>
      <c r="AI78" s="10" t="s">
        <v>157</v>
      </c>
      <c r="AK78" s="10"/>
      <c r="AL78" s="10" t="s">
        <v>216</v>
      </c>
      <c r="AM78" s="10" t="s">
        <v>217</v>
      </c>
      <c r="AN78" s="10" t="s">
        <v>218</v>
      </c>
      <c r="AO78" s="10" t="s">
        <v>219</v>
      </c>
      <c r="AP78" s="10" t="s">
        <v>220</v>
      </c>
      <c r="AQ78" s="10" t="s">
        <v>157</v>
      </c>
      <c r="AS78" s="10"/>
      <c r="AT78" s="10" t="s">
        <v>216</v>
      </c>
      <c r="AU78" s="10" t="s">
        <v>217</v>
      </c>
      <c r="AV78" s="10" t="s">
        <v>218</v>
      </c>
      <c r="AW78" s="10" t="s">
        <v>219</v>
      </c>
      <c r="AX78" s="10" t="s">
        <v>220</v>
      </c>
      <c r="AY78" s="10" t="s">
        <v>157</v>
      </c>
      <c r="BA78" s="10"/>
      <c r="BB78" s="10" t="s">
        <v>216</v>
      </c>
      <c r="BC78" s="10" t="s">
        <v>217</v>
      </c>
      <c r="BD78" s="10" t="s">
        <v>218</v>
      </c>
      <c r="BE78" s="10" t="s">
        <v>219</v>
      </c>
      <c r="BF78" s="10" t="s">
        <v>220</v>
      </c>
      <c r="BG78" s="10" t="s">
        <v>157</v>
      </c>
      <c r="BI78" s="10"/>
      <c r="BJ78" s="10" t="s">
        <v>216</v>
      </c>
      <c r="BK78" s="10" t="s">
        <v>217</v>
      </c>
      <c r="BL78" s="10" t="s">
        <v>218</v>
      </c>
      <c r="BM78" s="10" t="s">
        <v>219</v>
      </c>
      <c r="BN78" s="10" t="s">
        <v>220</v>
      </c>
      <c r="BO78" s="10" t="s">
        <v>157</v>
      </c>
      <c r="BQ78" s="10"/>
      <c r="BR78" s="10" t="s">
        <v>216</v>
      </c>
      <c r="BS78" s="10" t="s">
        <v>217</v>
      </c>
      <c r="BT78" s="10" t="s">
        <v>218</v>
      </c>
      <c r="BU78" s="10" t="s">
        <v>219</v>
      </c>
      <c r="BV78" s="10" t="s">
        <v>220</v>
      </c>
      <c r="BW78" s="10" t="s">
        <v>157</v>
      </c>
    </row>
    <row r="79" spans="5:75" ht="16.5" x14ac:dyDescent="0.25">
      <c r="E79" s="14" t="s">
        <v>164</v>
      </c>
      <c r="F79" s="20">
        <v>0.71386715805207301</v>
      </c>
      <c r="G79" s="20">
        <v>0.44800070415246213</v>
      </c>
      <c r="H79" s="20">
        <v>0.36087813679954561</v>
      </c>
      <c r="I79" s="20">
        <v>0.24673045875043911</v>
      </c>
      <c r="J79" s="20">
        <v>0.14898040516476271</v>
      </c>
      <c r="K79" s="21">
        <v>1.9184568629192831</v>
      </c>
      <c r="M79" s="14" t="s">
        <v>164</v>
      </c>
      <c r="N79" s="20">
        <v>0.1265621442927625</v>
      </c>
      <c r="O79" s="20">
        <v>3.4365280996655367E-2</v>
      </c>
      <c r="P79" s="20">
        <v>3.3936943336581589E-3</v>
      </c>
      <c r="Q79" s="20">
        <v>-2.056677164124324E-2</v>
      </c>
      <c r="R79" s="20">
        <v>-9.9226451911709063E-2</v>
      </c>
      <c r="S79" s="21">
        <v>4.4527896070123862E-2</v>
      </c>
      <c r="U79" s="14" t="s">
        <v>158</v>
      </c>
      <c r="V79" s="20">
        <v>3.7130856108031352</v>
      </c>
      <c r="W79" s="20">
        <v>2.4081553818770751</v>
      </c>
      <c r="X79" s="20">
        <v>2.1320250533546332</v>
      </c>
      <c r="Y79" s="20">
        <v>1.755226209722393</v>
      </c>
      <c r="Z79" s="20">
        <v>2.4881013207561971</v>
      </c>
      <c r="AA79" s="21">
        <v>12.49659357651343</v>
      </c>
      <c r="AC79" s="14" t="s">
        <v>158</v>
      </c>
      <c r="AD79" s="20">
        <v>-0.1041145719152827</v>
      </c>
      <c r="AE79" s="20">
        <v>-4.5059421623693467E-2</v>
      </c>
      <c r="AF79" s="20">
        <v>-1.8473443321476601E-2</v>
      </c>
      <c r="AG79" s="20">
        <v>-2.1099909233518229E-2</v>
      </c>
      <c r="AH79" s="20">
        <v>-2.6014107186915769E-2</v>
      </c>
      <c r="AI79" s="21">
        <v>-0.21476145328088769</v>
      </c>
      <c r="AK79" s="14" t="s">
        <v>158</v>
      </c>
      <c r="AL79" s="20">
        <v>3.8172001827184179</v>
      </c>
      <c r="AM79" s="20">
        <v>2.453214803500769</v>
      </c>
      <c r="AN79" s="20">
        <v>2.1504984966761098</v>
      </c>
      <c r="AO79" s="20">
        <v>1.776326118955911</v>
      </c>
      <c r="AP79" s="20">
        <v>2.5141154279431119</v>
      </c>
      <c r="AQ79" s="21">
        <v>12.711355029794319</v>
      </c>
      <c r="AS79" s="14" t="s">
        <v>158</v>
      </c>
      <c r="AT79" s="20">
        <v>0.1217911277740136</v>
      </c>
      <c r="AU79" s="20">
        <v>5.6559277677312718E-2</v>
      </c>
      <c r="AV79" s="20">
        <v>-2.280729809926019E-2</v>
      </c>
      <c r="AW79" s="20">
        <v>-8.7944957918599798E-2</v>
      </c>
      <c r="AX79" s="20">
        <v>-0.28314938342707657</v>
      </c>
      <c r="AY79" s="21">
        <v>-0.2155512339936099</v>
      </c>
      <c r="BA79" s="14" t="s">
        <v>158</v>
      </c>
      <c r="BB79" s="20">
        <v>3.6954090549444039</v>
      </c>
      <c r="BC79" s="20">
        <v>2.3966555258234559</v>
      </c>
      <c r="BD79" s="20">
        <v>2.17330579477537</v>
      </c>
      <c r="BE79" s="20">
        <v>1.864271076874511</v>
      </c>
      <c r="BF79" s="20">
        <v>2.797264811370189</v>
      </c>
      <c r="BG79" s="21">
        <v>12.926906263787931</v>
      </c>
      <c r="BI79" s="14" t="s">
        <v>158</v>
      </c>
      <c r="BJ79" s="20">
        <v>2.619304387605936E-2</v>
      </c>
      <c r="BK79" s="20">
        <v>1.725599656389987E-2</v>
      </c>
      <c r="BL79" s="20">
        <v>-2.256355119555753E-2</v>
      </c>
      <c r="BM79" s="20">
        <v>-4.3839799134772539E-2</v>
      </c>
      <c r="BN79" s="20">
        <v>-0.1701748132298109</v>
      </c>
      <c r="BO79" s="21">
        <v>-0.19312912312018149</v>
      </c>
      <c r="BQ79" s="14" t="s">
        <v>158</v>
      </c>
      <c r="BR79" s="20">
        <v>3.6692160110683449</v>
      </c>
      <c r="BS79" s="20">
        <v>2.379399529259556</v>
      </c>
      <c r="BT79" s="20">
        <v>2.195869345970928</v>
      </c>
      <c r="BU79" s="20">
        <v>1.9081108760092831</v>
      </c>
      <c r="BV79" s="20">
        <v>2.9674396245999999</v>
      </c>
      <c r="BW79" s="21">
        <v>13.120035386908111</v>
      </c>
    </row>
    <row r="80" spans="5:75" ht="16.5" x14ac:dyDescent="0.25">
      <c r="E80" s="14" t="s">
        <v>166</v>
      </c>
      <c r="F80" s="20">
        <v>0.79575748141616154</v>
      </c>
      <c r="G80" s="20">
        <v>0.48342022498649151</v>
      </c>
      <c r="H80" s="20">
        <v>0.49914955660399651</v>
      </c>
      <c r="I80" s="20">
        <v>0.429435202896153</v>
      </c>
      <c r="J80" s="20">
        <v>0.28242707661814481</v>
      </c>
      <c r="K80" s="21">
        <v>2.4901895425209468</v>
      </c>
      <c r="M80" s="14" t="s">
        <v>166</v>
      </c>
      <c r="N80" s="20">
        <v>0.16223872236403619</v>
      </c>
      <c r="O80" s="20">
        <v>6.4456139371367849E-2</v>
      </c>
      <c r="P80" s="20">
        <v>4.7989468381828708E-2</v>
      </c>
      <c r="Q80" s="20">
        <v>1.5463737963632601E-2</v>
      </c>
      <c r="R80" s="20">
        <v>-0.17634995854286639</v>
      </c>
      <c r="S80" s="21">
        <v>0.1137981095379987</v>
      </c>
      <c r="U80" s="14" t="s">
        <v>159</v>
      </c>
      <c r="V80" s="20">
        <v>6.3197456707817912</v>
      </c>
      <c r="W80" s="20">
        <v>4.1255208847563933</v>
      </c>
      <c r="X80" s="20">
        <v>3.8453260509346521</v>
      </c>
      <c r="Y80" s="20">
        <v>3.1772429948491192</v>
      </c>
      <c r="Z80" s="20">
        <v>3.4596781071822851</v>
      </c>
      <c r="AA80" s="21">
        <v>20.92751370850424</v>
      </c>
      <c r="AC80" s="14" t="s">
        <v>159</v>
      </c>
      <c r="AD80" s="20">
        <v>-5.2964496346662671E-2</v>
      </c>
      <c r="AE80" s="20">
        <v>-3.8222215530439918E-2</v>
      </c>
      <c r="AF80" s="20">
        <v>-3.370125309347527E-2</v>
      </c>
      <c r="AG80" s="20">
        <v>-6.5231327538370465E-2</v>
      </c>
      <c r="AH80" s="20">
        <v>-9.3933716770736808E-2</v>
      </c>
      <c r="AI80" s="21">
        <v>-0.28405300927968108</v>
      </c>
      <c r="AK80" s="14" t="s">
        <v>159</v>
      </c>
      <c r="AL80" s="20">
        <v>6.3727101671284538</v>
      </c>
      <c r="AM80" s="20">
        <v>4.1637431002868333</v>
      </c>
      <c r="AN80" s="20">
        <v>3.8790273040281269</v>
      </c>
      <c r="AO80" s="20">
        <v>3.2424743223874901</v>
      </c>
      <c r="AP80" s="20">
        <v>3.553611823953021</v>
      </c>
      <c r="AQ80" s="21">
        <v>21.211566717783921</v>
      </c>
      <c r="AS80" s="14" t="s">
        <v>159</v>
      </c>
      <c r="AT80" s="20">
        <v>0.1799842369196494</v>
      </c>
      <c r="AU80" s="20">
        <v>0.10432429758139609</v>
      </c>
      <c r="AV80" s="20">
        <v>-3.5862832684174779E-3</v>
      </c>
      <c r="AW80" s="20">
        <v>-9.8011766590951233E-2</v>
      </c>
      <c r="AX80" s="20">
        <v>-0.25093957677439199</v>
      </c>
      <c r="AY80" s="21">
        <v>-6.8229092132717994E-2</v>
      </c>
      <c r="BA80" s="14" t="s">
        <v>159</v>
      </c>
      <c r="BB80" s="20">
        <v>6.1927259302088036</v>
      </c>
      <c r="BC80" s="20">
        <v>4.0594188027054372</v>
      </c>
      <c r="BD80" s="20">
        <v>3.8826135872965448</v>
      </c>
      <c r="BE80" s="20">
        <v>3.3404860889784409</v>
      </c>
      <c r="BF80" s="20">
        <v>3.804551400727413</v>
      </c>
      <c r="BG80" s="21">
        <v>21.279795809916639</v>
      </c>
      <c r="BI80" s="14" t="s">
        <v>159</v>
      </c>
      <c r="BJ80" s="20">
        <v>0.17479297722991299</v>
      </c>
      <c r="BK80" s="20">
        <v>0.14311459658697651</v>
      </c>
      <c r="BL80" s="20">
        <v>8.2032930894754497E-2</v>
      </c>
      <c r="BM80" s="20">
        <v>2.226106038161824E-2</v>
      </c>
      <c r="BN80" s="20">
        <v>-0.15365655115077731</v>
      </c>
      <c r="BO80" s="21">
        <v>0.26854501394248592</v>
      </c>
      <c r="BQ80" s="14" t="s">
        <v>159</v>
      </c>
      <c r="BR80" s="20">
        <v>6.0179329529788914</v>
      </c>
      <c r="BS80" s="20">
        <v>3.9163042061184612</v>
      </c>
      <c r="BT80" s="20">
        <v>3.8005806564017899</v>
      </c>
      <c r="BU80" s="20">
        <v>3.3182250285968231</v>
      </c>
      <c r="BV80" s="20">
        <v>3.9582079518781912</v>
      </c>
      <c r="BW80" s="21">
        <v>21.01125079597416</v>
      </c>
    </row>
    <row r="81" spans="5:75" ht="16.5" x14ac:dyDescent="0.25">
      <c r="E81" s="14" t="s">
        <v>167</v>
      </c>
      <c r="F81" s="20">
        <v>0.66632056703832987</v>
      </c>
      <c r="G81" s="20">
        <v>0.3924671986386386</v>
      </c>
      <c r="H81" s="20">
        <v>0.33313583378089939</v>
      </c>
      <c r="I81" s="20">
        <v>0.25497817045868532</v>
      </c>
      <c r="J81" s="20">
        <v>0.24060172435854069</v>
      </c>
      <c r="K81" s="21">
        <v>1.8875034942750939</v>
      </c>
      <c r="M81" s="14" t="s">
        <v>167</v>
      </c>
      <c r="N81" s="20">
        <v>0.14487974151490079</v>
      </c>
      <c r="O81" s="20">
        <v>4.6728216368362767E-2</v>
      </c>
      <c r="P81" s="20">
        <v>1.9832883958177391E-2</v>
      </c>
      <c r="Q81" s="20">
        <v>-5.9022621967024236E-3</v>
      </c>
      <c r="R81" s="20">
        <v>-0.16642487718856361</v>
      </c>
      <c r="S81" s="21">
        <v>3.9113702456174959E-2</v>
      </c>
      <c r="U81" s="14" t="s">
        <v>160</v>
      </c>
      <c r="V81" s="20">
        <v>2.8930636656749171</v>
      </c>
      <c r="W81" s="20">
        <v>2.0669929685658519</v>
      </c>
      <c r="X81" s="20">
        <v>2.0330207451390359</v>
      </c>
      <c r="Y81" s="20">
        <v>1.7877742560955181</v>
      </c>
      <c r="Z81" s="20">
        <v>2.014074389728131</v>
      </c>
      <c r="AA81" s="21">
        <v>10.79492602520345</v>
      </c>
      <c r="AC81" s="14" t="s">
        <v>160</v>
      </c>
      <c r="AD81" s="20">
        <v>1.47522459226983E-2</v>
      </c>
      <c r="AE81" s="20">
        <v>5.7525183082276499E-3</v>
      </c>
      <c r="AF81" s="20">
        <v>-1.9965348547699162E-3</v>
      </c>
      <c r="AG81" s="20">
        <v>-2.5909540119510851E-2</v>
      </c>
      <c r="AH81" s="20">
        <v>-4.5478512663934989E-2</v>
      </c>
      <c r="AI81" s="21">
        <v>-5.2879823407289812E-2</v>
      </c>
      <c r="AK81" s="14" t="s">
        <v>160</v>
      </c>
      <c r="AL81" s="20">
        <v>2.8783114197522179</v>
      </c>
      <c r="AM81" s="20">
        <v>2.0612404502576238</v>
      </c>
      <c r="AN81" s="20">
        <v>2.0350172799938062</v>
      </c>
      <c r="AO81" s="20">
        <v>1.813683796215029</v>
      </c>
      <c r="AP81" s="20">
        <v>2.059552902392066</v>
      </c>
      <c r="AQ81" s="21">
        <v>10.84780584861074</v>
      </c>
      <c r="AS81" s="14" t="s">
        <v>160</v>
      </c>
      <c r="AT81" s="20">
        <v>9.2068538151975687E-2</v>
      </c>
      <c r="AU81" s="20">
        <v>7.5812282782178109E-2</v>
      </c>
      <c r="AV81" s="20">
        <v>1.9097911383790581E-2</v>
      </c>
      <c r="AW81" s="20">
        <v>-2.6069797186487161E-2</v>
      </c>
      <c r="AX81" s="20">
        <v>-0.10170449281798841</v>
      </c>
      <c r="AY81" s="21">
        <v>5.9204442313468768E-2</v>
      </c>
      <c r="BA81" s="14" t="s">
        <v>160</v>
      </c>
      <c r="BB81" s="20">
        <v>2.7862428816002431</v>
      </c>
      <c r="BC81" s="20">
        <v>1.9854281674754459</v>
      </c>
      <c r="BD81" s="20">
        <v>2.0159193686100152</v>
      </c>
      <c r="BE81" s="20">
        <v>1.8397535934015159</v>
      </c>
      <c r="BF81" s="20">
        <v>2.161257395210054</v>
      </c>
      <c r="BG81" s="21">
        <v>10.788601406297269</v>
      </c>
      <c r="BI81" s="14" t="s">
        <v>160</v>
      </c>
      <c r="BJ81" s="20">
        <v>7.0294257716855046E-2</v>
      </c>
      <c r="BK81" s="20">
        <v>4.9821170475007559E-2</v>
      </c>
      <c r="BL81" s="20">
        <v>1.9409748479634059E-2</v>
      </c>
      <c r="BM81" s="20">
        <v>-1.2525595187097281E-2</v>
      </c>
      <c r="BN81" s="20">
        <v>-4.422274445310892E-2</v>
      </c>
      <c r="BO81" s="21">
        <v>8.277683703129135E-2</v>
      </c>
      <c r="BQ81" s="14" t="s">
        <v>160</v>
      </c>
      <c r="BR81" s="20">
        <v>2.7159486238833881</v>
      </c>
      <c r="BS81" s="20">
        <v>1.935606997000439</v>
      </c>
      <c r="BT81" s="20">
        <v>1.9965096201303809</v>
      </c>
      <c r="BU81" s="20">
        <v>1.852279188588613</v>
      </c>
      <c r="BV81" s="20">
        <v>2.2054801396631629</v>
      </c>
      <c r="BW81" s="21">
        <v>10.70582456926598</v>
      </c>
    </row>
    <row r="82" spans="5:75" ht="16.5" x14ac:dyDescent="0.25">
      <c r="E82" s="14" t="s">
        <v>168</v>
      </c>
      <c r="F82" s="20">
        <v>0.58653292116507894</v>
      </c>
      <c r="G82" s="20">
        <v>0.36925624711187471</v>
      </c>
      <c r="H82" s="20">
        <v>0.34910966278105993</v>
      </c>
      <c r="I82" s="20">
        <v>0.28919150420494749</v>
      </c>
      <c r="J82" s="20">
        <v>0.26831142772616617</v>
      </c>
      <c r="K82" s="21">
        <v>1.862401762989127</v>
      </c>
      <c r="M82" s="14" t="s">
        <v>168</v>
      </c>
      <c r="N82" s="20">
        <v>0.16774485743299569</v>
      </c>
      <c r="O82" s="20">
        <v>6.8482854963762774E-2</v>
      </c>
      <c r="P82" s="20">
        <v>4.7728195036990002E-2</v>
      </c>
      <c r="Q82" s="20">
        <v>1.8661871961066941E-2</v>
      </c>
      <c r="R82" s="20">
        <v>-0.17694392641946119</v>
      </c>
      <c r="S82" s="21">
        <v>0.12567385297535411</v>
      </c>
      <c r="U82" s="14" t="s">
        <v>161</v>
      </c>
      <c r="V82" s="20">
        <v>2.8605476232805258</v>
      </c>
      <c r="W82" s="20">
        <v>2.167773497601222</v>
      </c>
      <c r="X82" s="20">
        <v>2.249511659289483</v>
      </c>
      <c r="Y82" s="20">
        <v>2.023259531624972</v>
      </c>
      <c r="Z82" s="20">
        <v>2.6091083643518558</v>
      </c>
      <c r="AA82" s="21">
        <v>11.91020067614806</v>
      </c>
      <c r="AC82" s="14" t="s">
        <v>161</v>
      </c>
      <c r="AD82" s="20">
        <v>0.40279960296443518</v>
      </c>
      <c r="AE82" s="20">
        <v>0.2452924978184525</v>
      </c>
      <c r="AF82" s="20">
        <v>0.2196728350007722</v>
      </c>
      <c r="AG82" s="20">
        <v>0.143000317654987</v>
      </c>
      <c r="AH82" s="20">
        <v>0.1032652298673615</v>
      </c>
      <c r="AI82" s="21">
        <v>1.114030483306008</v>
      </c>
      <c r="AK82" s="14" t="s">
        <v>161</v>
      </c>
      <c r="AL82" s="20">
        <v>2.4577480203160911</v>
      </c>
      <c r="AM82" s="20">
        <v>1.922480999782769</v>
      </c>
      <c r="AN82" s="20">
        <v>2.0298388242887109</v>
      </c>
      <c r="AO82" s="20">
        <v>1.880259213969985</v>
      </c>
      <c r="AP82" s="20">
        <v>2.5058431344844951</v>
      </c>
      <c r="AQ82" s="21">
        <v>10.79617019284205</v>
      </c>
      <c r="AS82" s="14" t="s">
        <v>161</v>
      </c>
      <c r="AT82" s="20">
        <v>0.1240100447366488</v>
      </c>
      <c r="AU82" s="20">
        <v>8.6782803441646461E-2</v>
      </c>
      <c r="AV82" s="20">
        <v>2.9080919377507449E-2</v>
      </c>
      <c r="AW82" s="20">
        <v>-3.1919395812979312E-2</v>
      </c>
      <c r="AX82" s="20">
        <v>-0.109871142094931</v>
      </c>
      <c r="AY82" s="21">
        <v>9.8083229647890846E-2</v>
      </c>
      <c r="BA82" s="14" t="s">
        <v>161</v>
      </c>
      <c r="BB82" s="20">
        <v>2.3337379755794418</v>
      </c>
      <c r="BC82" s="20">
        <v>1.835698196341123</v>
      </c>
      <c r="BD82" s="20">
        <v>2.000757904911203</v>
      </c>
      <c r="BE82" s="20">
        <v>1.9121786097829641</v>
      </c>
      <c r="BF82" s="20">
        <v>2.6157142765794261</v>
      </c>
      <c r="BG82" s="21">
        <v>10.698086963194161</v>
      </c>
      <c r="BI82" s="14" t="s">
        <v>161</v>
      </c>
      <c r="BJ82" s="20">
        <v>5.7110552130442027E-2</v>
      </c>
      <c r="BK82" s="20">
        <v>4.680570411841356E-2</v>
      </c>
      <c r="BL82" s="20">
        <v>1.6017652457410051E-2</v>
      </c>
      <c r="BM82" s="20">
        <v>-1.551361594151612E-2</v>
      </c>
      <c r="BN82" s="20">
        <v>-6.5183217367573043E-2</v>
      </c>
      <c r="BO82" s="21">
        <v>3.9237075397178238E-2</v>
      </c>
      <c r="BQ82" s="14" t="s">
        <v>161</v>
      </c>
      <c r="BR82" s="20">
        <v>2.2766274234489998</v>
      </c>
      <c r="BS82" s="20">
        <v>1.788892492222709</v>
      </c>
      <c r="BT82" s="20">
        <v>1.9847402524537929</v>
      </c>
      <c r="BU82" s="20">
        <v>1.92769222572448</v>
      </c>
      <c r="BV82" s="20">
        <v>2.6808974939469992</v>
      </c>
      <c r="BW82" s="21">
        <v>10.658849887796981</v>
      </c>
    </row>
    <row r="83" spans="5:75" ht="16.5" x14ac:dyDescent="0.25">
      <c r="E83" s="14" t="s">
        <v>169</v>
      </c>
      <c r="F83" s="20">
        <v>0.89339343622326528</v>
      </c>
      <c r="G83" s="20">
        <v>0.65978433700867234</v>
      </c>
      <c r="H83" s="20">
        <v>0.65334590593207698</v>
      </c>
      <c r="I83" s="20">
        <v>0.60811389014080597</v>
      </c>
      <c r="J83" s="20">
        <v>0.67655685745884098</v>
      </c>
      <c r="K83" s="21">
        <v>3.491194426763661</v>
      </c>
      <c r="M83" s="14" t="s">
        <v>169</v>
      </c>
      <c r="N83" s="20">
        <v>0.2220459743067997</v>
      </c>
      <c r="O83" s="20">
        <v>0.1134924219977982</v>
      </c>
      <c r="P83" s="20">
        <v>7.1145526780940882E-2</v>
      </c>
      <c r="Q83" s="20">
        <v>2.2217051445819421E-2</v>
      </c>
      <c r="R83" s="20">
        <v>-0.37879034330515798</v>
      </c>
      <c r="S83" s="21">
        <v>5.0110631226200297E-2</v>
      </c>
      <c r="U83" s="14" t="s">
        <v>162</v>
      </c>
      <c r="V83" s="20">
        <v>1.821346429788151</v>
      </c>
      <c r="W83" s="20">
        <v>1.361753293169407</v>
      </c>
      <c r="X83" s="20">
        <v>1.3538963163900539</v>
      </c>
      <c r="Y83" s="20">
        <v>1.1881797145021069</v>
      </c>
      <c r="Z83" s="20">
        <v>1.5802764599695029</v>
      </c>
      <c r="AA83" s="21">
        <v>7.3054522138192217</v>
      </c>
      <c r="AC83" s="14" t="s">
        <v>162</v>
      </c>
      <c r="AD83" s="20">
        <v>2.561351037832349E-2</v>
      </c>
      <c r="AE83" s="20">
        <v>5.7093156720304794E-3</v>
      </c>
      <c r="AF83" s="20">
        <v>-9.0467538518099744E-3</v>
      </c>
      <c r="AG83" s="20">
        <v>-2.5597360093961189E-2</v>
      </c>
      <c r="AH83" s="20">
        <v>-6.9748282460231348E-2</v>
      </c>
      <c r="AI83" s="21">
        <v>-7.3069570355649205E-2</v>
      </c>
      <c r="AK83" s="14" t="s">
        <v>162</v>
      </c>
      <c r="AL83" s="20">
        <v>1.7957329194098279</v>
      </c>
      <c r="AM83" s="20">
        <v>1.356043977497376</v>
      </c>
      <c r="AN83" s="20">
        <v>1.3629430702418639</v>
      </c>
      <c r="AO83" s="20">
        <v>1.2137770745960681</v>
      </c>
      <c r="AP83" s="20">
        <v>1.650024742429735</v>
      </c>
      <c r="AQ83" s="21">
        <v>7.3785217841748709</v>
      </c>
      <c r="AS83" s="14" t="s">
        <v>162</v>
      </c>
      <c r="AT83" s="20">
        <v>8.9083851932395985E-2</v>
      </c>
      <c r="AU83" s="20">
        <v>4.8540214055249553E-2</v>
      </c>
      <c r="AV83" s="20">
        <v>9.803469340051052E-3</v>
      </c>
      <c r="AW83" s="20">
        <v>-2.7006152147071031E-2</v>
      </c>
      <c r="AX83" s="20">
        <v>-8.3867843059213243E-2</v>
      </c>
      <c r="AY83" s="21">
        <v>3.6553540121412993E-2</v>
      </c>
      <c r="BA83" s="14" t="s">
        <v>162</v>
      </c>
      <c r="BB83" s="20">
        <v>1.7066490674774319</v>
      </c>
      <c r="BC83" s="20">
        <v>1.3075037634421269</v>
      </c>
      <c r="BD83" s="20">
        <v>1.3531396009018131</v>
      </c>
      <c r="BE83" s="20">
        <v>1.2407832267431389</v>
      </c>
      <c r="BF83" s="20">
        <v>1.733892585488948</v>
      </c>
      <c r="BG83" s="21">
        <v>7.3419682440534579</v>
      </c>
      <c r="BI83" s="14" t="s">
        <v>162</v>
      </c>
      <c r="BJ83" s="20">
        <v>2.765540152155288E-2</v>
      </c>
      <c r="BK83" s="20">
        <v>1.2410767449365199E-2</v>
      </c>
      <c r="BL83" s="20">
        <v>1.255551273112943E-3</v>
      </c>
      <c r="BM83" s="20">
        <v>-1.9190113155000299E-2</v>
      </c>
      <c r="BN83" s="20">
        <v>-3.469903235711369E-2</v>
      </c>
      <c r="BO83" s="21">
        <v>-1.256742526808274E-2</v>
      </c>
      <c r="BQ83" s="14" t="s">
        <v>162</v>
      </c>
      <c r="BR83" s="20">
        <v>1.6789936659558791</v>
      </c>
      <c r="BS83" s="20">
        <v>1.295092995992762</v>
      </c>
      <c r="BT83" s="20">
        <v>1.3518840496286999</v>
      </c>
      <c r="BU83" s="20">
        <v>1.259973339898139</v>
      </c>
      <c r="BV83" s="20">
        <v>1.7685916178460619</v>
      </c>
      <c r="BW83" s="21">
        <v>7.3545356693215407</v>
      </c>
    </row>
    <row r="84" spans="5:75" ht="16.5" x14ac:dyDescent="0.25">
      <c r="E84" s="14" t="s">
        <v>170</v>
      </c>
      <c r="F84" s="20">
        <v>0.43789481233603389</v>
      </c>
      <c r="G84" s="20">
        <v>0.30845789795820239</v>
      </c>
      <c r="H84" s="20">
        <v>0.27442386229255422</v>
      </c>
      <c r="I84" s="20">
        <v>0.22686097145330061</v>
      </c>
      <c r="J84" s="20">
        <v>0.22933854493087649</v>
      </c>
      <c r="K84" s="21">
        <v>1.476976088970968</v>
      </c>
      <c r="M84" s="14" t="s">
        <v>170</v>
      </c>
      <c r="N84" s="20">
        <v>0.12369575110874211</v>
      </c>
      <c r="O84" s="20">
        <v>5.1817992485154007E-2</v>
      </c>
      <c r="P84" s="20">
        <v>1.7975980691913581E-2</v>
      </c>
      <c r="Q84" s="20">
        <v>-5.7599479794032682E-3</v>
      </c>
      <c r="R84" s="20">
        <v>-0.19332200022809759</v>
      </c>
      <c r="S84" s="21">
        <v>-5.5922239216912306E-3</v>
      </c>
      <c r="U84" s="14" t="s">
        <v>163</v>
      </c>
      <c r="V84" s="20">
        <v>3.6719444961397598</v>
      </c>
      <c r="W84" s="20">
        <v>2.6805892508556659</v>
      </c>
      <c r="X84" s="20">
        <v>2.4435197783788478</v>
      </c>
      <c r="Y84" s="20">
        <v>1.9400331849255501</v>
      </c>
      <c r="Z84" s="20">
        <v>2.2233004007058161</v>
      </c>
      <c r="AA84" s="21">
        <v>12.95938711100564</v>
      </c>
      <c r="AC84" s="14" t="s">
        <v>163</v>
      </c>
      <c r="AD84" s="20">
        <v>-6.0636316126760903E-4</v>
      </c>
      <c r="AE84" s="20">
        <v>-2.3226410680468931E-2</v>
      </c>
      <c r="AF84" s="20">
        <v>-3.5372224017469638E-2</v>
      </c>
      <c r="AG84" s="20">
        <v>-4.7865111527968907E-2</v>
      </c>
      <c r="AH84" s="20">
        <v>-9.1634745340698043E-2</v>
      </c>
      <c r="AI84" s="21">
        <v>-0.19870485472787</v>
      </c>
      <c r="AK84" s="14" t="s">
        <v>163</v>
      </c>
      <c r="AL84" s="20">
        <v>3.6725508593010279</v>
      </c>
      <c r="AM84" s="20">
        <v>2.7038156615361348</v>
      </c>
      <c r="AN84" s="20">
        <v>2.4788920023963179</v>
      </c>
      <c r="AO84" s="20">
        <v>1.987898296453519</v>
      </c>
      <c r="AP84" s="20">
        <v>2.3149351460465142</v>
      </c>
      <c r="AQ84" s="21">
        <v>13.15809196573351</v>
      </c>
      <c r="AS84" s="14" t="s">
        <v>163</v>
      </c>
      <c r="AT84" s="20">
        <v>0.12534048448474081</v>
      </c>
      <c r="AU84" s="20">
        <v>6.7858054402136325E-2</v>
      </c>
      <c r="AV84" s="20">
        <v>-9.4054005677906005E-3</v>
      </c>
      <c r="AW84" s="20">
        <v>-7.1587142651749369E-2</v>
      </c>
      <c r="AX84" s="20">
        <v>-0.1372002308479541</v>
      </c>
      <c r="AY84" s="21">
        <v>-2.4994235180617611E-2</v>
      </c>
      <c r="BA84" s="14" t="s">
        <v>163</v>
      </c>
      <c r="BB84" s="20">
        <v>3.5472103748162871</v>
      </c>
      <c r="BC84" s="20">
        <v>2.635957607133999</v>
      </c>
      <c r="BD84" s="20">
        <v>2.488297402964109</v>
      </c>
      <c r="BE84" s="20">
        <v>2.0594854391052682</v>
      </c>
      <c r="BF84" s="20">
        <v>2.4521353768944678</v>
      </c>
      <c r="BG84" s="21">
        <v>13.183086200914129</v>
      </c>
      <c r="BI84" s="14" t="s">
        <v>163</v>
      </c>
      <c r="BJ84" s="20">
        <v>4.4752769808943597E-2</v>
      </c>
      <c r="BK84" s="20">
        <v>1.6990628690443991E-2</v>
      </c>
      <c r="BL84" s="20">
        <v>-2.169585234876736E-2</v>
      </c>
      <c r="BM84" s="20">
        <v>-5.1582786051814988E-2</v>
      </c>
      <c r="BN84" s="20">
        <v>-9.0921749766028181E-2</v>
      </c>
      <c r="BO84" s="21">
        <v>-0.1024569896672247</v>
      </c>
      <c r="BQ84" s="14" t="s">
        <v>163</v>
      </c>
      <c r="BR84" s="20">
        <v>3.502457605007343</v>
      </c>
      <c r="BS84" s="20">
        <v>2.618966978443555</v>
      </c>
      <c r="BT84" s="20">
        <v>2.5099932553128759</v>
      </c>
      <c r="BU84" s="20">
        <v>2.1110682251570831</v>
      </c>
      <c r="BV84" s="20">
        <v>2.543057126660496</v>
      </c>
      <c r="BW84" s="21">
        <v>13.28554319058135</v>
      </c>
    </row>
    <row r="85" spans="5:75" ht="16.5" x14ac:dyDescent="0.25">
      <c r="E85" s="14" t="s">
        <v>171</v>
      </c>
      <c r="F85" s="20">
        <v>0.48553920230283942</v>
      </c>
      <c r="G85" s="20">
        <v>0.31461923200112152</v>
      </c>
      <c r="H85" s="20">
        <v>0.28798531711718028</v>
      </c>
      <c r="I85" s="20">
        <v>0.24374759068204169</v>
      </c>
      <c r="J85" s="20">
        <v>0.23057733166966449</v>
      </c>
      <c r="K85" s="21">
        <v>1.562468673772847</v>
      </c>
      <c r="M85" s="14" t="s">
        <v>171</v>
      </c>
      <c r="N85" s="20">
        <v>0.10835631092578341</v>
      </c>
      <c r="O85" s="20">
        <v>2.88397038901867E-2</v>
      </c>
      <c r="P85" s="20">
        <v>7.8864952316434755E-3</v>
      </c>
      <c r="Q85" s="20">
        <v>-1.154814768415194E-2</v>
      </c>
      <c r="R85" s="20">
        <v>-0.26542033075972871</v>
      </c>
      <c r="S85" s="21">
        <v>-0.13188596839626721</v>
      </c>
      <c r="U85" s="14" t="s">
        <v>164</v>
      </c>
      <c r="V85" s="20">
        <v>0.58730501375931055</v>
      </c>
      <c r="W85" s="20">
        <v>0.4136354231558067</v>
      </c>
      <c r="X85" s="20">
        <v>0.3574844424658874</v>
      </c>
      <c r="Y85" s="20">
        <v>0.26729723039168229</v>
      </c>
      <c r="Z85" s="20">
        <v>0.2482068570764718</v>
      </c>
      <c r="AA85" s="21">
        <v>1.873928966849159</v>
      </c>
      <c r="AC85" s="14" t="s">
        <v>164</v>
      </c>
      <c r="AD85" s="20">
        <v>-6.0335068535075642E-3</v>
      </c>
      <c r="AE85" s="20">
        <v>-3.3874346800322752E-3</v>
      </c>
      <c r="AF85" s="20">
        <v>-9.2759603153900194E-3</v>
      </c>
      <c r="AG85" s="20">
        <v>-9.5433424944199596E-3</v>
      </c>
      <c r="AH85" s="20">
        <v>-1.038503643991967E-2</v>
      </c>
      <c r="AI85" s="21">
        <v>-3.8625280783269211E-2</v>
      </c>
      <c r="AK85" s="14" t="s">
        <v>164</v>
      </c>
      <c r="AL85" s="20">
        <v>0.59333852061281811</v>
      </c>
      <c r="AM85" s="20">
        <v>0.41702285783583898</v>
      </c>
      <c r="AN85" s="20">
        <v>0.36676040278127742</v>
      </c>
      <c r="AO85" s="20">
        <v>0.27684057288610231</v>
      </c>
      <c r="AP85" s="20">
        <v>0.25859189351639139</v>
      </c>
      <c r="AQ85" s="21">
        <v>1.912554247632428</v>
      </c>
      <c r="AS85" s="14" t="s">
        <v>164</v>
      </c>
      <c r="AT85" s="20">
        <v>7.7290886679337589E-3</v>
      </c>
      <c r="AU85" s="20">
        <v>5.7281899930510796E-3</v>
      </c>
      <c r="AV85" s="20">
        <v>-1.742253756207734E-3</v>
      </c>
      <c r="AW85" s="20">
        <v>-1.188350496540558E-2</v>
      </c>
      <c r="AX85" s="20">
        <v>-1.8554951233249239E-2</v>
      </c>
      <c r="AY85" s="21">
        <v>-1.8723431293877772E-2</v>
      </c>
      <c r="BA85" s="14" t="s">
        <v>164</v>
      </c>
      <c r="BB85" s="20">
        <v>0.58560943194488435</v>
      </c>
      <c r="BC85" s="20">
        <v>0.4112946678427879</v>
      </c>
      <c r="BD85" s="20">
        <v>0.36850265653748521</v>
      </c>
      <c r="BE85" s="20">
        <v>0.28872407785150778</v>
      </c>
      <c r="BF85" s="20">
        <v>0.27714684474964069</v>
      </c>
      <c r="BG85" s="21">
        <v>1.931277678926306</v>
      </c>
      <c r="BI85" s="14" t="s">
        <v>164</v>
      </c>
      <c r="BJ85" s="20">
        <v>-8.8882483530783318E-4</v>
      </c>
      <c r="BK85" s="20">
        <v>-2.4320124914210539E-3</v>
      </c>
      <c r="BL85" s="20">
        <v>-5.1019581510626244E-3</v>
      </c>
      <c r="BM85" s="20">
        <v>-9.2276581473559882E-3</v>
      </c>
      <c r="BN85" s="20">
        <v>-1.4037933123673961E-2</v>
      </c>
      <c r="BO85" s="21">
        <v>-3.1688386748821802E-2</v>
      </c>
      <c r="BQ85" s="14" t="s">
        <v>164</v>
      </c>
      <c r="BR85" s="20">
        <v>0.58649825678019218</v>
      </c>
      <c r="BS85" s="20">
        <v>0.41372668033420901</v>
      </c>
      <c r="BT85" s="20">
        <v>0.37360461468854778</v>
      </c>
      <c r="BU85" s="20">
        <v>0.29795173599886382</v>
      </c>
      <c r="BV85" s="20">
        <v>0.29118477787331459</v>
      </c>
      <c r="BW85" s="21">
        <v>1.962966065675128</v>
      </c>
    </row>
    <row r="86" spans="5:75" ht="16.5" x14ac:dyDescent="0.25">
      <c r="E86" s="14" t="s">
        <v>173</v>
      </c>
      <c r="F86" s="20">
        <v>0.36897915007819843</v>
      </c>
      <c r="G86" s="20">
        <v>0.24270440184937819</v>
      </c>
      <c r="H86" s="20">
        <v>0.21349511453479891</v>
      </c>
      <c r="I86" s="20">
        <v>0.1748319284242062</v>
      </c>
      <c r="J86" s="20">
        <v>0.160911877438352</v>
      </c>
      <c r="K86" s="21">
        <v>1.1609224723249341</v>
      </c>
      <c r="M86" s="14" t="s">
        <v>173</v>
      </c>
      <c r="N86" s="20">
        <v>0.112035206807171</v>
      </c>
      <c r="O86" s="20">
        <v>4.4487759556408352E-2</v>
      </c>
      <c r="P86" s="20">
        <v>2.1359228201409949E-2</v>
      </c>
      <c r="Q86" s="20">
        <v>4.2027158004928067E-3</v>
      </c>
      <c r="R86" s="20">
        <v>-0.17192950140186539</v>
      </c>
      <c r="S86" s="21">
        <v>1.0155408963616891E-2</v>
      </c>
      <c r="U86" s="14" t="s">
        <v>165</v>
      </c>
      <c r="V86" s="20">
        <v>0.61417235390703773</v>
      </c>
      <c r="W86" s="20">
        <v>0.39523313538339078</v>
      </c>
      <c r="X86" s="20">
        <v>0.39720138007557099</v>
      </c>
      <c r="Y86" s="20">
        <v>0.34543494447229678</v>
      </c>
      <c r="Z86" s="20">
        <v>0.41621174344394501</v>
      </c>
      <c r="AA86" s="21">
        <v>2.1682535572822408</v>
      </c>
      <c r="AC86" s="14" t="s">
        <v>165</v>
      </c>
      <c r="AD86" s="20">
        <v>-2.6098463675031658E-3</v>
      </c>
      <c r="AE86" s="20">
        <v>-3.2928742789788408E-3</v>
      </c>
      <c r="AF86" s="20">
        <v>-1.8871455419847141E-3</v>
      </c>
      <c r="AG86" s="20">
        <v>-4.8139605655795337E-3</v>
      </c>
      <c r="AH86" s="20">
        <v>-1.47416565762063E-2</v>
      </c>
      <c r="AI86" s="21">
        <v>-2.7345483330252659E-2</v>
      </c>
      <c r="AK86" s="14" t="s">
        <v>165</v>
      </c>
      <c r="AL86" s="20">
        <v>0.61678220027454089</v>
      </c>
      <c r="AM86" s="20">
        <v>0.39852600966236967</v>
      </c>
      <c r="AN86" s="20">
        <v>0.3990885256175557</v>
      </c>
      <c r="AO86" s="20">
        <v>0.35024890503787631</v>
      </c>
      <c r="AP86" s="20">
        <v>0.43095340002015131</v>
      </c>
      <c r="AQ86" s="21">
        <v>2.1955990406124939</v>
      </c>
      <c r="AS86" s="14" t="s">
        <v>165</v>
      </c>
      <c r="AT86" s="20">
        <v>2.2573980371729089E-2</v>
      </c>
      <c r="AU86" s="20">
        <v>9.7631951966169472E-3</v>
      </c>
      <c r="AV86" s="20">
        <v>2.770220362939058E-3</v>
      </c>
      <c r="AW86" s="20">
        <v>-3.0922878007972891E-3</v>
      </c>
      <c r="AX86" s="20">
        <v>-2.0743792063309782E-2</v>
      </c>
      <c r="AY86" s="21">
        <v>1.127131606717802E-2</v>
      </c>
      <c r="BA86" s="14" t="s">
        <v>165</v>
      </c>
      <c r="BB86" s="20">
        <v>0.59420821990281181</v>
      </c>
      <c r="BC86" s="20">
        <v>0.38876281446575273</v>
      </c>
      <c r="BD86" s="20">
        <v>0.39631830525461659</v>
      </c>
      <c r="BE86" s="20">
        <v>0.3533411928386736</v>
      </c>
      <c r="BF86" s="20">
        <v>0.45169719208346099</v>
      </c>
      <c r="BG86" s="21">
        <v>2.1843277245453159</v>
      </c>
      <c r="BI86" s="14" t="s">
        <v>165</v>
      </c>
      <c r="BJ86" s="20">
        <v>1.7749045303814048E-2</v>
      </c>
      <c r="BK86" s="20">
        <v>9.5390548020654053E-3</v>
      </c>
      <c r="BL86" s="20">
        <v>5.2909148352245361E-3</v>
      </c>
      <c r="BM86" s="20">
        <v>-3.200408449755221E-3</v>
      </c>
      <c r="BN86" s="20">
        <v>-1.157390065350283E-2</v>
      </c>
      <c r="BO86" s="21">
        <v>1.780470583784588E-2</v>
      </c>
      <c r="BQ86" s="14" t="s">
        <v>165</v>
      </c>
      <c r="BR86" s="20">
        <v>0.57645917459899776</v>
      </c>
      <c r="BS86" s="20">
        <v>0.37922375966368732</v>
      </c>
      <c r="BT86" s="20">
        <v>0.39102739041939211</v>
      </c>
      <c r="BU86" s="20">
        <v>0.35654160128842882</v>
      </c>
      <c r="BV86" s="20">
        <v>0.46327109273696387</v>
      </c>
      <c r="BW86" s="21">
        <v>2.16652301870747</v>
      </c>
    </row>
    <row r="87" spans="5:75" ht="16.5" x14ac:dyDescent="0.25">
      <c r="E87" s="14" t="s">
        <v>174</v>
      </c>
      <c r="F87" s="20">
        <v>0.75269334241776942</v>
      </c>
      <c r="G87" s="20">
        <v>0.53497657307578517</v>
      </c>
      <c r="H87" s="20">
        <v>0.47513991362722457</v>
      </c>
      <c r="I87" s="20">
        <v>0.37531978220173151</v>
      </c>
      <c r="J87" s="20">
        <v>0.35144053782904261</v>
      </c>
      <c r="K87" s="21">
        <v>2.4895701491515529</v>
      </c>
      <c r="M87" s="14" t="s">
        <v>174</v>
      </c>
      <c r="N87" s="20">
        <v>0.19103951761426979</v>
      </c>
      <c r="O87" s="20">
        <v>8.1000134724969419E-2</v>
      </c>
      <c r="P87" s="20">
        <v>3.9469751112620743E-2</v>
      </c>
      <c r="Q87" s="20">
        <v>1.641326496118201E-3</v>
      </c>
      <c r="R87" s="20">
        <v>-0.31702656600130558</v>
      </c>
      <c r="S87" s="21">
        <v>-3.875836053327308E-3</v>
      </c>
      <c r="U87" s="14" t="s">
        <v>166</v>
      </c>
      <c r="V87" s="20">
        <v>0.63351875905212529</v>
      </c>
      <c r="W87" s="20">
        <v>0.41896408561512372</v>
      </c>
      <c r="X87" s="20">
        <v>0.4511600882221678</v>
      </c>
      <c r="Y87" s="20">
        <v>0.41397146493252041</v>
      </c>
      <c r="Z87" s="20">
        <v>0.4587770351610112</v>
      </c>
      <c r="AA87" s="21">
        <v>2.376391432982949</v>
      </c>
      <c r="AC87" s="14" t="s">
        <v>166</v>
      </c>
      <c r="AD87" s="20">
        <v>2.0359823312458999E-2</v>
      </c>
      <c r="AE87" s="20">
        <v>6.7557025722002062E-3</v>
      </c>
      <c r="AF87" s="20">
        <v>2.652881482829605E-3</v>
      </c>
      <c r="AG87" s="20">
        <v>-7.5169532182278731E-4</v>
      </c>
      <c r="AH87" s="20">
        <v>-1.1254679157650381E-2</v>
      </c>
      <c r="AI87" s="21">
        <v>1.77620328880157E-2</v>
      </c>
      <c r="AK87" s="14" t="s">
        <v>166</v>
      </c>
      <c r="AL87" s="20">
        <v>0.61315893573966629</v>
      </c>
      <c r="AM87" s="20">
        <v>0.41220838304292351</v>
      </c>
      <c r="AN87" s="20">
        <v>0.44850720673933819</v>
      </c>
      <c r="AO87" s="20">
        <v>0.41472316025434319</v>
      </c>
      <c r="AP87" s="20">
        <v>0.47003171431866159</v>
      </c>
      <c r="AQ87" s="21">
        <v>2.3586294000949328</v>
      </c>
      <c r="AS87" s="14" t="s">
        <v>166</v>
      </c>
      <c r="AT87" s="20">
        <v>3.0780359544140271E-2</v>
      </c>
      <c r="AU87" s="20">
        <v>1.9087278790275941E-2</v>
      </c>
      <c r="AV87" s="20">
        <v>1.5841774304440781E-2</v>
      </c>
      <c r="AW87" s="20">
        <v>5.3418413608852244E-4</v>
      </c>
      <c r="AX87" s="20">
        <v>-1.5538981011977759E-2</v>
      </c>
      <c r="AY87" s="21">
        <v>5.0704615762967808E-2</v>
      </c>
      <c r="BA87" s="14" t="s">
        <v>166</v>
      </c>
      <c r="BB87" s="20">
        <v>0.58237857619552602</v>
      </c>
      <c r="BC87" s="20">
        <v>0.39312110425264751</v>
      </c>
      <c r="BD87" s="20">
        <v>0.43266543243489741</v>
      </c>
      <c r="BE87" s="20">
        <v>0.41418897611825473</v>
      </c>
      <c r="BF87" s="20">
        <v>0.48557069533063929</v>
      </c>
      <c r="BG87" s="21">
        <v>2.307924784331965</v>
      </c>
      <c r="BI87" s="14" t="s">
        <v>166</v>
      </c>
      <c r="BJ87" s="20">
        <v>1.467361831084635E-2</v>
      </c>
      <c r="BK87" s="20">
        <v>1.0642352072873231E-2</v>
      </c>
      <c r="BL87" s="20">
        <v>1.0989717745613029E-2</v>
      </c>
      <c r="BM87" s="20">
        <v>5.1734691625925922E-3</v>
      </c>
      <c r="BN87" s="20">
        <v>-8.9825886398758881E-3</v>
      </c>
      <c r="BO87" s="21">
        <v>3.2496568652049078E-2</v>
      </c>
      <c r="BQ87" s="14" t="s">
        <v>166</v>
      </c>
      <c r="BR87" s="20">
        <v>0.56770495788467967</v>
      </c>
      <c r="BS87" s="20">
        <v>0.38247875217977428</v>
      </c>
      <c r="BT87" s="20">
        <v>0.42167571468928439</v>
      </c>
      <c r="BU87" s="20">
        <v>0.40901550695566208</v>
      </c>
      <c r="BV87" s="20">
        <v>0.49455328397051518</v>
      </c>
      <c r="BW87" s="21">
        <v>2.2754282156799159</v>
      </c>
    </row>
    <row r="88" spans="5:75" ht="16.5" x14ac:dyDescent="0.25">
      <c r="E88" s="14" t="s">
        <v>175</v>
      </c>
      <c r="F88" s="20">
        <v>8.8133156534559304E-2</v>
      </c>
      <c r="G88" s="20">
        <v>6.1923037113887691E-2</v>
      </c>
      <c r="H88" s="20">
        <v>5.2746235351550562E-2</v>
      </c>
      <c r="I88" s="20">
        <v>4.1841652085114429E-2</v>
      </c>
      <c r="J88" s="20">
        <v>4.9388471296414757E-2</v>
      </c>
      <c r="K88" s="21">
        <v>0.29403255238152681</v>
      </c>
      <c r="M88" s="14" t="s">
        <v>175</v>
      </c>
      <c r="N88" s="20">
        <v>3.233421961072093E-2</v>
      </c>
      <c r="O88" s="20">
        <v>1.338900336281176E-2</v>
      </c>
      <c r="P88" s="20">
        <v>6.3084622075933036E-3</v>
      </c>
      <c r="Q88" s="20">
        <v>-1.4917351215831061E-3</v>
      </c>
      <c r="R88" s="20">
        <v>-4.5071271938864253E-2</v>
      </c>
      <c r="S88" s="21">
        <v>5.4686781206786383E-3</v>
      </c>
      <c r="U88" s="14" t="s">
        <v>167</v>
      </c>
      <c r="V88" s="20">
        <v>0.52144082552342907</v>
      </c>
      <c r="W88" s="20">
        <v>0.34573898227027577</v>
      </c>
      <c r="X88" s="20">
        <v>0.313302949822722</v>
      </c>
      <c r="Y88" s="20">
        <v>0.26088043265538768</v>
      </c>
      <c r="Z88" s="20">
        <v>0.40702660154710429</v>
      </c>
      <c r="AA88" s="21">
        <v>1.8483897918189189</v>
      </c>
      <c r="AC88" s="14" t="s">
        <v>167</v>
      </c>
      <c r="AD88" s="20">
        <v>8.0788380685274941E-3</v>
      </c>
      <c r="AE88" s="20">
        <v>1.0986921973423209E-3</v>
      </c>
      <c r="AF88" s="20">
        <v>-1.3254595823462001E-3</v>
      </c>
      <c r="AG88" s="20">
        <v>-6.0002989065388026E-3</v>
      </c>
      <c r="AH88" s="20">
        <v>-1.6961527380890851E-2</v>
      </c>
      <c r="AI88" s="21">
        <v>-1.5109755603905929E-2</v>
      </c>
      <c r="AK88" s="14" t="s">
        <v>167</v>
      </c>
      <c r="AL88" s="20">
        <v>0.51336198745490158</v>
      </c>
      <c r="AM88" s="20">
        <v>0.34464029007293351</v>
      </c>
      <c r="AN88" s="20">
        <v>0.3146284094050682</v>
      </c>
      <c r="AO88" s="20">
        <v>0.26688073156192649</v>
      </c>
      <c r="AP88" s="20">
        <v>0.42398812892799509</v>
      </c>
      <c r="AQ88" s="21">
        <v>1.8634995474228251</v>
      </c>
      <c r="AS88" s="14" t="s">
        <v>167</v>
      </c>
      <c r="AT88" s="20">
        <v>1.713956457559657E-2</v>
      </c>
      <c r="AU88" s="20">
        <v>1.10880886990794E-2</v>
      </c>
      <c r="AV88" s="20">
        <v>2.3291810074616E-3</v>
      </c>
      <c r="AW88" s="20">
        <v>-4.5279787578642594E-3</v>
      </c>
      <c r="AX88" s="20">
        <v>-1.6535687022268489E-2</v>
      </c>
      <c r="AY88" s="21">
        <v>9.4931685020047674E-3</v>
      </c>
      <c r="BA88" s="14" t="s">
        <v>167</v>
      </c>
      <c r="BB88" s="20">
        <v>0.49622242287930501</v>
      </c>
      <c r="BC88" s="20">
        <v>0.33355220137385411</v>
      </c>
      <c r="BD88" s="20">
        <v>0.3122992283976066</v>
      </c>
      <c r="BE88" s="20">
        <v>0.27140871031979069</v>
      </c>
      <c r="BF88" s="20">
        <v>0.44052381595026358</v>
      </c>
      <c r="BG88" s="21">
        <v>1.8540063789208201</v>
      </c>
      <c r="BI88" s="14" t="s">
        <v>167</v>
      </c>
      <c r="BJ88" s="20">
        <v>7.3225469630460172E-3</v>
      </c>
      <c r="BK88" s="20">
        <v>5.8943757808073149E-3</v>
      </c>
      <c r="BL88" s="20">
        <v>9.5062846411120283E-4</v>
      </c>
      <c r="BM88" s="20">
        <v>-4.0664457785148378E-3</v>
      </c>
      <c r="BN88" s="20">
        <v>-1.7830524933453159E-2</v>
      </c>
      <c r="BO88" s="21">
        <v>-7.7294195040034097E-3</v>
      </c>
      <c r="BQ88" s="14" t="s">
        <v>167</v>
      </c>
      <c r="BR88" s="20">
        <v>0.488899875916259</v>
      </c>
      <c r="BS88" s="20">
        <v>0.32765782559304679</v>
      </c>
      <c r="BT88" s="20">
        <v>0.3113485999334954</v>
      </c>
      <c r="BU88" s="20">
        <v>0.27547515609830558</v>
      </c>
      <c r="BV88" s="20">
        <v>0.45835434088371679</v>
      </c>
      <c r="BW88" s="21">
        <v>1.861735798424824</v>
      </c>
    </row>
    <row r="89" spans="5:75" ht="16.5" x14ac:dyDescent="0.25">
      <c r="E89" s="14" t="s">
        <v>176</v>
      </c>
      <c r="F89" s="20">
        <v>0.40894632222962057</v>
      </c>
      <c r="G89" s="20">
        <v>0.2582055359097381</v>
      </c>
      <c r="H89" s="20">
        <v>0.2042531134704203</v>
      </c>
      <c r="I89" s="20">
        <v>0.14788831685556811</v>
      </c>
      <c r="J89" s="20">
        <v>0.13533745121258481</v>
      </c>
      <c r="K89" s="21">
        <v>1.1546307396779321</v>
      </c>
      <c r="M89" s="14" t="s">
        <v>176</v>
      </c>
      <c r="N89" s="20">
        <v>9.5339334608919579E-2</v>
      </c>
      <c r="O89" s="20">
        <v>3.3521603203224032E-2</v>
      </c>
      <c r="P89" s="20">
        <v>1.176518337095034E-2</v>
      </c>
      <c r="Q89" s="20">
        <v>-9.8912983061888449E-3</v>
      </c>
      <c r="R89" s="20">
        <v>-0.13031157427426379</v>
      </c>
      <c r="S89" s="21">
        <v>4.2324860264142389E-4</v>
      </c>
      <c r="U89" s="14" t="s">
        <v>168</v>
      </c>
      <c r="V89" s="20">
        <v>0.41878806373208322</v>
      </c>
      <c r="W89" s="20">
        <v>0.30077339214811188</v>
      </c>
      <c r="X89" s="20">
        <v>0.30138146774406988</v>
      </c>
      <c r="Y89" s="20">
        <v>0.27052963224388049</v>
      </c>
      <c r="Z89" s="20">
        <v>0.44525535414562728</v>
      </c>
      <c r="AA89" s="21">
        <v>1.7367279100137729</v>
      </c>
      <c r="AC89" s="14" t="s">
        <v>168</v>
      </c>
      <c r="AD89" s="20">
        <v>7.3572762742697972E-3</v>
      </c>
      <c r="AE89" s="20">
        <v>2.0112415966725421E-3</v>
      </c>
      <c r="AF89" s="20">
        <v>6.3396676256233242E-4</v>
      </c>
      <c r="AG89" s="20">
        <v>-2.85312197651949E-3</v>
      </c>
      <c r="AH89" s="20">
        <v>-2.1798334527931899E-2</v>
      </c>
      <c r="AI89" s="21">
        <v>-1.46489718709466E-2</v>
      </c>
      <c r="AK89" s="14" t="s">
        <v>168</v>
      </c>
      <c r="AL89" s="20">
        <v>0.41143078745781342</v>
      </c>
      <c r="AM89" s="20">
        <v>0.29876215055143929</v>
      </c>
      <c r="AN89" s="20">
        <v>0.3007475009815076</v>
      </c>
      <c r="AO89" s="20">
        <v>0.27338275422039998</v>
      </c>
      <c r="AP89" s="20">
        <v>0.46705368867355918</v>
      </c>
      <c r="AQ89" s="21">
        <v>1.75137688188472</v>
      </c>
      <c r="AS89" s="14" t="s">
        <v>168</v>
      </c>
      <c r="AT89" s="20">
        <v>3.3774039630479757E-2</v>
      </c>
      <c r="AU89" s="20">
        <v>2.3011977818448381E-2</v>
      </c>
      <c r="AV89" s="20">
        <v>1.964622341364192E-2</v>
      </c>
      <c r="AW89" s="20">
        <v>3.9596739965690464E-3</v>
      </c>
      <c r="AX89" s="20">
        <v>-8.8749215300890083E-3</v>
      </c>
      <c r="AY89" s="21">
        <v>7.151699332905026E-2</v>
      </c>
      <c r="BA89" s="14" t="s">
        <v>168</v>
      </c>
      <c r="BB89" s="20">
        <v>0.37765674782733372</v>
      </c>
      <c r="BC89" s="20">
        <v>0.27575017273299102</v>
      </c>
      <c r="BD89" s="20">
        <v>0.28110127756786568</v>
      </c>
      <c r="BE89" s="20">
        <v>0.26942308022383099</v>
      </c>
      <c r="BF89" s="20">
        <v>0.47592861020364818</v>
      </c>
      <c r="BG89" s="21">
        <v>1.679859888555669</v>
      </c>
      <c r="BI89" s="14" t="s">
        <v>168</v>
      </c>
      <c r="BJ89" s="20">
        <v>2.2361899456005419E-3</v>
      </c>
      <c r="BK89" s="20">
        <v>-4.7959190745869304E-3</v>
      </c>
      <c r="BL89" s="20">
        <v>-5.0639592148517543E-3</v>
      </c>
      <c r="BM89" s="20">
        <v>-1.278477092090707E-2</v>
      </c>
      <c r="BN89" s="20">
        <v>-2.028643310402722E-2</v>
      </c>
      <c r="BO89" s="21">
        <v>-4.069489236877244E-2</v>
      </c>
      <c r="BQ89" s="14" t="s">
        <v>168</v>
      </c>
      <c r="BR89" s="20">
        <v>0.37542055788173312</v>
      </c>
      <c r="BS89" s="20">
        <v>0.28054609180757789</v>
      </c>
      <c r="BT89" s="20">
        <v>0.28616523678271738</v>
      </c>
      <c r="BU89" s="20">
        <v>0.28220785114473812</v>
      </c>
      <c r="BV89" s="20">
        <v>0.49621504330767552</v>
      </c>
      <c r="BW89" s="21">
        <v>1.7205547809244419</v>
      </c>
    </row>
    <row r="90" spans="5:75" ht="16.5" x14ac:dyDescent="0.25">
      <c r="E90" s="14" t="s">
        <v>177</v>
      </c>
      <c r="F90" s="20">
        <v>0.207741276129639</v>
      </c>
      <c r="G90" s="20">
        <v>0.1357775465013647</v>
      </c>
      <c r="H90" s="20">
        <v>0.1056065694816737</v>
      </c>
      <c r="I90" s="20">
        <v>7.5745289146679676E-2</v>
      </c>
      <c r="J90" s="20">
        <v>8.1026432612038887E-2</v>
      </c>
      <c r="K90" s="21">
        <v>0.605897113871396</v>
      </c>
      <c r="M90" s="14" t="s">
        <v>177</v>
      </c>
      <c r="N90" s="20">
        <v>5.3882148362875047E-2</v>
      </c>
      <c r="O90" s="20">
        <v>1.750684308751629E-2</v>
      </c>
      <c r="P90" s="20">
        <v>3.89792506299956E-3</v>
      </c>
      <c r="Q90" s="20">
        <v>-5.5288148499291756E-3</v>
      </c>
      <c r="R90" s="20">
        <v>-8.9202730277491524E-2</v>
      </c>
      <c r="S90" s="21">
        <v>-1.9444628614029739E-2</v>
      </c>
      <c r="U90" s="14" t="s">
        <v>169</v>
      </c>
      <c r="V90" s="20">
        <v>0.67134746191646555</v>
      </c>
      <c r="W90" s="20">
        <v>0.54629191501087415</v>
      </c>
      <c r="X90" s="20">
        <v>0.58220037915113609</v>
      </c>
      <c r="Y90" s="20">
        <v>0.58589683869498654</v>
      </c>
      <c r="Z90" s="20">
        <v>1.055347200763999</v>
      </c>
      <c r="AA90" s="21">
        <v>3.4410837955374611</v>
      </c>
      <c r="AC90" s="14" t="s">
        <v>169</v>
      </c>
      <c r="AD90" s="20">
        <v>1.0159590356064511E-2</v>
      </c>
      <c r="AE90" s="20">
        <v>1.859193325404296E-3</v>
      </c>
      <c r="AF90" s="20">
        <v>-2.9320263507331972E-3</v>
      </c>
      <c r="AG90" s="20">
        <v>-1.372862494638105E-2</v>
      </c>
      <c r="AH90" s="20">
        <v>-4.9169421830645543E-2</v>
      </c>
      <c r="AI90" s="21">
        <v>-5.3811289446291433E-2</v>
      </c>
      <c r="AK90" s="14" t="s">
        <v>169</v>
      </c>
      <c r="AL90" s="20">
        <v>0.66118787156040104</v>
      </c>
      <c r="AM90" s="20">
        <v>0.54443272168546986</v>
      </c>
      <c r="AN90" s="20">
        <v>0.58513240550186929</v>
      </c>
      <c r="AO90" s="20">
        <v>0.5996254636413676</v>
      </c>
      <c r="AP90" s="20">
        <v>1.104516622594645</v>
      </c>
      <c r="AQ90" s="21">
        <v>3.494895084983753</v>
      </c>
      <c r="AS90" s="14" t="s">
        <v>169</v>
      </c>
      <c r="AT90" s="20">
        <v>2.4440050957705069E-2</v>
      </c>
      <c r="AU90" s="20">
        <v>1.7567651308344812E-2</v>
      </c>
      <c r="AV90" s="20">
        <v>9.3501597946165083E-3</v>
      </c>
      <c r="AW90" s="20">
        <v>-5.3017933048881138E-3</v>
      </c>
      <c r="AX90" s="20">
        <v>-3.9492378030997248E-2</v>
      </c>
      <c r="AY90" s="21">
        <v>6.5636907247812459E-3</v>
      </c>
      <c r="BA90" s="14" t="s">
        <v>169</v>
      </c>
      <c r="BB90" s="20">
        <v>0.63674782060269597</v>
      </c>
      <c r="BC90" s="20">
        <v>0.52686507037712504</v>
      </c>
      <c r="BD90" s="20">
        <v>0.57578224570725278</v>
      </c>
      <c r="BE90" s="20">
        <v>0.60492725694625571</v>
      </c>
      <c r="BF90" s="20">
        <v>1.144009000625642</v>
      </c>
      <c r="BG90" s="21">
        <v>3.4883313942589709</v>
      </c>
      <c r="BI90" s="14" t="s">
        <v>169</v>
      </c>
      <c r="BJ90" s="20">
        <v>9.6992096878837364E-3</v>
      </c>
      <c r="BK90" s="20">
        <v>9.3041287797426264E-3</v>
      </c>
      <c r="BL90" s="20">
        <v>-3.0003502146125349E-4</v>
      </c>
      <c r="BM90" s="20">
        <v>-7.5766768835153764E-3</v>
      </c>
      <c r="BN90" s="20">
        <v>-1.709822448124609E-2</v>
      </c>
      <c r="BO90" s="21">
        <v>-5.9715979185965828E-3</v>
      </c>
      <c r="BQ90" s="14" t="s">
        <v>169</v>
      </c>
      <c r="BR90" s="20">
        <v>0.62704861091481223</v>
      </c>
      <c r="BS90" s="20">
        <v>0.51756094159738242</v>
      </c>
      <c r="BT90" s="20">
        <v>0.57608228072871404</v>
      </c>
      <c r="BU90" s="20">
        <v>0.61250393382977109</v>
      </c>
      <c r="BV90" s="20">
        <v>1.1611072251068879</v>
      </c>
      <c r="BW90" s="21">
        <v>3.4943029921775679</v>
      </c>
    </row>
    <row r="91" spans="5:75" ht="16.5" x14ac:dyDescent="0.25">
      <c r="E91" s="14" t="s">
        <v>178</v>
      </c>
      <c r="F91" s="20">
        <v>5.5712803594437532E-2</v>
      </c>
      <c r="G91" s="20">
        <v>3.6788706176900367E-2</v>
      </c>
      <c r="H91" s="20">
        <v>3.1100067073781979E-2</v>
      </c>
      <c r="I91" s="20">
        <v>2.8557294294164579E-2</v>
      </c>
      <c r="J91" s="20">
        <v>5.9934458401622807E-2</v>
      </c>
      <c r="K91" s="21">
        <v>0.21209332954090729</v>
      </c>
      <c r="M91" s="14" t="s">
        <v>178</v>
      </c>
      <c r="N91" s="20">
        <v>2.6061117296797009E-2</v>
      </c>
      <c r="O91" s="20">
        <v>1.446593100949156E-2</v>
      </c>
      <c r="P91" s="20">
        <v>1.0473502779308891E-2</v>
      </c>
      <c r="Q91" s="20">
        <v>7.6106902123451274E-3</v>
      </c>
      <c r="R91" s="20">
        <v>-5.5695916766618121E-2</v>
      </c>
      <c r="S91" s="21">
        <v>2.9153245313245091E-3</v>
      </c>
      <c r="U91" s="14" t="s">
        <v>170</v>
      </c>
      <c r="V91" s="20">
        <v>0.31419906122729169</v>
      </c>
      <c r="W91" s="20">
        <v>0.25663990547304838</v>
      </c>
      <c r="X91" s="20">
        <v>0.25644788160064058</v>
      </c>
      <c r="Y91" s="20">
        <v>0.23262091943270391</v>
      </c>
      <c r="Z91" s="20">
        <v>0.42266054515897422</v>
      </c>
      <c r="AA91" s="21">
        <v>1.482568312892659</v>
      </c>
      <c r="AC91" s="14" t="s">
        <v>170</v>
      </c>
      <c r="AD91" s="20">
        <v>4.3851266151390678E-3</v>
      </c>
      <c r="AE91" s="20">
        <v>-4.2185964510043639E-3</v>
      </c>
      <c r="AF91" s="20">
        <v>-9.5280165770988967E-4</v>
      </c>
      <c r="AG91" s="20">
        <v>-3.850861375343656E-3</v>
      </c>
      <c r="AH91" s="20">
        <v>-2.1131454308951969E-2</v>
      </c>
      <c r="AI91" s="21">
        <v>-2.576858717787078E-2</v>
      </c>
      <c r="AK91" s="14" t="s">
        <v>170</v>
      </c>
      <c r="AL91" s="20">
        <v>0.30981393461215267</v>
      </c>
      <c r="AM91" s="20">
        <v>0.26085850192405269</v>
      </c>
      <c r="AN91" s="20">
        <v>0.25740068325835053</v>
      </c>
      <c r="AO91" s="20">
        <v>0.23647178080804751</v>
      </c>
      <c r="AP91" s="20">
        <v>0.44379199946792608</v>
      </c>
      <c r="AQ91" s="21">
        <v>1.50833690007053</v>
      </c>
      <c r="AS91" s="14" t="s">
        <v>170</v>
      </c>
      <c r="AT91" s="20">
        <v>6.1976310409465052E-3</v>
      </c>
      <c r="AU91" s="20">
        <v>6.7651591359790264E-3</v>
      </c>
      <c r="AV91" s="20">
        <v>8.337165371742894E-4</v>
      </c>
      <c r="AW91" s="20">
        <v>-6.6164595837744644E-3</v>
      </c>
      <c r="AX91" s="20">
        <v>-1.9011259253954079E-2</v>
      </c>
      <c r="AY91" s="21">
        <v>-1.1831212123628809E-2</v>
      </c>
      <c r="BA91" s="14" t="s">
        <v>170</v>
      </c>
      <c r="BB91" s="20">
        <v>0.30361630357120623</v>
      </c>
      <c r="BC91" s="20">
        <v>0.25409334278807372</v>
      </c>
      <c r="BD91" s="20">
        <v>0.25656696672117618</v>
      </c>
      <c r="BE91" s="20">
        <v>0.243088240391822</v>
      </c>
      <c r="BF91" s="20">
        <v>0.46280325872188022</v>
      </c>
      <c r="BG91" s="21">
        <v>1.5201681121941579</v>
      </c>
      <c r="BI91" s="14" t="s">
        <v>170</v>
      </c>
      <c r="BJ91" s="20">
        <v>4.4653598032576847E-3</v>
      </c>
      <c r="BK91" s="20">
        <v>4.8808368327222804E-3</v>
      </c>
      <c r="BL91" s="20">
        <v>-6.6309974748418599E-4</v>
      </c>
      <c r="BM91" s="20">
        <v>-4.8565316362113586E-3</v>
      </c>
      <c r="BN91" s="20">
        <v>-1.285393711577237E-2</v>
      </c>
      <c r="BO91" s="21">
        <v>-9.0273718634878986E-3</v>
      </c>
      <c r="BQ91" s="14" t="s">
        <v>170</v>
      </c>
      <c r="BR91" s="20">
        <v>0.29915094376794849</v>
      </c>
      <c r="BS91" s="20">
        <v>0.24921250595535141</v>
      </c>
      <c r="BT91" s="20">
        <v>0.25723006646866042</v>
      </c>
      <c r="BU91" s="20">
        <v>0.24794477202803339</v>
      </c>
      <c r="BV91" s="20">
        <v>0.47565719583765259</v>
      </c>
      <c r="BW91" s="21">
        <v>1.529195484057646</v>
      </c>
    </row>
    <row r="92" spans="5:75" ht="16.5" x14ac:dyDescent="0.25">
      <c r="E92" s="14" t="s">
        <v>179</v>
      </c>
      <c r="F92" s="20">
        <v>2.281975571451507E-4</v>
      </c>
      <c r="G92" s="20">
        <v>6.5199302041471651E-5</v>
      </c>
      <c r="H92" s="20">
        <v>8.1499127551839547E-5</v>
      </c>
      <c r="I92" s="20">
        <v>9.779895306220747E-5</v>
      </c>
      <c r="J92" s="20">
        <v>3.4229633571772621E-4</v>
      </c>
      <c r="K92" s="21">
        <v>8.1499127551839569E-4</v>
      </c>
      <c r="M92" s="14" t="s">
        <v>179</v>
      </c>
      <c r="N92" s="20">
        <v>-4.4388599628221128E-4</v>
      </c>
      <c r="O92" s="20">
        <v>-4.7886833644734532E-4</v>
      </c>
      <c r="P92" s="20">
        <v>-3.0254861726379588E-4</v>
      </c>
      <c r="Q92" s="20">
        <v>-3.6625873859001868E-4</v>
      </c>
      <c r="R92" s="20">
        <v>-4.3462865489064901E-3</v>
      </c>
      <c r="S92" s="21">
        <v>-5.9378482374898619E-3</v>
      </c>
      <c r="U92" s="14" t="s">
        <v>171</v>
      </c>
      <c r="V92" s="20">
        <v>0.37718289137705602</v>
      </c>
      <c r="W92" s="20">
        <v>0.28577952811093482</v>
      </c>
      <c r="X92" s="20">
        <v>0.28009882188553681</v>
      </c>
      <c r="Y92" s="20">
        <v>0.25529573836619368</v>
      </c>
      <c r="Z92" s="20">
        <v>0.49599766242939319</v>
      </c>
      <c r="AA92" s="21">
        <v>1.694354642169114</v>
      </c>
      <c r="AC92" s="14" t="s">
        <v>171</v>
      </c>
      <c r="AD92" s="20">
        <v>9.3305458592410906E-3</v>
      </c>
      <c r="AE92" s="20">
        <v>1.8413274373384469E-3</v>
      </c>
      <c r="AF92" s="20">
        <v>-2.7474360515220009E-3</v>
      </c>
      <c r="AG92" s="20">
        <v>-4.7520787989145394E-3</v>
      </c>
      <c r="AH92" s="20">
        <v>-1.9068417477983549E-2</v>
      </c>
      <c r="AI92" s="21">
        <v>-1.5396059031840711E-2</v>
      </c>
      <c r="AK92" s="14" t="s">
        <v>171</v>
      </c>
      <c r="AL92" s="20">
        <v>0.36785234551781493</v>
      </c>
      <c r="AM92" s="20">
        <v>0.28393820067359632</v>
      </c>
      <c r="AN92" s="20">
        <v>0.28284625793705881</v>
      </c>
      <c r="AO92" s="20">
        <v>0.26004781716510822</v>
      </c>
      <c r="AP92" s="20">
        <v>0.51506607990737674</v>
      </c>
      <c r="AQ92" s="21">
        <v>1.709750701200955</v>
      </c>
      <c r="AS92" s="14" t="s">
        <v>171</v>
      </c>
      <c r="AT92" s="20">
        <v>1.2592832077959861E-2</v>
      </c>
      <c r="AU92" s="20">
        <v>9.2481524833635254E-3</v>
      </c>
      <c r="AV92" s="20">
        <v>3.0070333962862179E-3</v>
      </c>
      <c r="AW92" s="20">
        <v>-2.4423850965581422E-3</v>
      </c>
      <c r="AX92" s="20">
        <v>-1.8513112573883439E-2</v>
      </c>
      <c r="AY92" s="21">
        <v>3.892520287168022E-3</v>
      </c>
      <c r="BA92" s="14" t="s">
        <v>171</v>
      </c>
      <c r="BB92" s="20">
        <v>0.35525951343985512</v>
      </c>
      <c r="BC92" s="20">
        <v>0.27469004819023279</v>
      </c>
      <c r="BD92" s="20">
        <v>0.27983922454077259</v>
      </c>
      <c r="BE92" s="20">
        <v>0.26249020226166642</v>
      </c>
      <c r="BF92" s="20">
        <v>0.53357919248126018</v>
      </c>
      <c r="BG92" s="21">
        <v>1.7058581809137869</v>
      </c>
      <c r="BI92" s="14" t="s">
        <v>171</v>
      </c>
      <c r="BJ92" s="20">
        <v>7.1637611536939372E-3</v>
      </c>
      <c r="BK92" s="20">
        <v>5.2451940164672251E-3</v>
      </c>
      <c r="BL92" s="20">
        <v>2.359678314139801E-3</v>
      </c>
      <c r="BM92" s="20">
        <v>-4.2992632805545772E-3</v>
      </c>
      <c r="BN92" s="20">
        <v>-6.6125128727057003E-3</v>
      </c>
      <c r="BO92" s="21">
        <v>3.8568573310409078E-3</v>
      </c>
      <c r="BQ92" s="14" t="s">
        <v>171</v>
      </c>
      <c r="BR92" s="20">
        <v>0.34809575228616108</v>
      </c>
      <c r="BS92" s="20">
        <v>0.26944485417376562</v>
      </c>
      <c r="BT92" s="20">
        <v>0.27747954622663279</v>
      </c>
      <c r="BU92" s="20">
        <v>0.26678946554222088</v>
      </c>
      <c r="BV92" s="20">
        <v>0.54019170535396588</v>
      </c>
      <c r="BW92" s="21">
        <v>1.702001323582746</v>
      </c>
    </row>
    <row r="93" spans="5:75" ht="16.5" x14ac:dyDescent="0.25">
      <c r="E93" s="19" t="s">
        <v>157</v>
      </c>
      <c r="F93" s="21">
        <v>33.47324016896399</v>
      </c>
      <c r="G93" s="21">
        <v>21.142226572464541</v>
      </c>
      <c r="H93" s="21">
        <v>18.89060127611334</v>
      </c>
      <c r="I93" s="21">
        <v>14.757421921798329</v>
      </c>
      <c r="J93" s="21">
        <v>11.7365100606598</v>
      </c>
      <c r="K93" s="21">
        <v>100</v>
      </c>
      <c r="M93" s="19" t="s">
        <v>157</v>
      </c>
      <c r="N93" s="21">
        <v>6.4258616388651264</v>
      </c>
      <c r="O93" s="21">
        <v>2.1061480071773069</v>
      </c>
      <c r="P93" s="21">
        <v>0.71189329913764254</v>
      </c>
      <c r="Q93" s="21">
        <v>-0.75471454700747387</v>
      </c>
      <c r="R93" s="21">
        <v>-8.4891883981726028</v>
      </c>
      <c r="S93" s="21">
        <v>0</v>
      </c>
      <c r="U93" s="14" t="s">
        <v>172</v>
      </c>
      <c r="V93" s="20">
        <v>0.25750401289888358</v>
      </c>
      <c r="W93" s="20">
        <v>0.19568832797293359</v>
      </c>
      <c r="X93" s="20">
        <v>0.19267995397187779</v>
      </c>
      <c r="Y93" s="20">
        <v>0.16038793942862981</v>
      </c>
      <c r="Z93" s="20">
        <v>0.24971104407699959</v>
      </c>
      <c r="AA93" s="21">
        <v>1.055971278349324</v>
      </c>
      <c r="AC93" s="14" t="s">
        <v>172</v>
      </c>
      <c r="AD93" s="20">
        <v>-2.328724636300572E-3</v>
      </c>
      <c r="AE93" s="20">
        <v>-6.6282956081775701E-4</v>
      </c>
      <c r="AF93" s="20">
        <v>9.2819160111790033E-4</v>
      </c>
      <c r="AG93" s="20">
        <v>-3.453104812753766E-3</v>
      </c>
      <c r="AH93" s="20">
        <v>-1.260338149576984E-2</v>
      </c>
      <c r="AI93" s="21">
        <v>-1.8119848904524231E-2</v>
      </c>
      <c r="AK93" s="14" t="s">
        <v>172</v>
      </c>
      <c r="AL93" s="20">
        <v>0.25983273753518421</v>
      </c>
      <c r="AM93" s="20">
        <v>0.19635115753375129</v>
      </c>
      <c r="AN93" s="20">
        <v>0.19175176237075989</v>
      </c>
      <c r="AO93" s="20">
        <v>0.16384104424138349</v>
      </c>
      <c r="AP93" s="20">
        <v>0.26231442557276952</v>
      </c>
      <c r="AQ93" s="21">
        <v>1.074091127253848</v>
      </c>
      <c r="AS93" s="14" t="s">
        <v>172</v>
      </c>
      <c r="AT93" s="20">
        <v>5.7730494944995816E-3</v>
      </c>
      <c r="AU93" s="20">
        <v>5.225847110775117E-3</v>
      </c>
      <c r="AV93" s="20">
        <v>4.2948194132008677E-3</v>
      </c>
      <c r="AW93" s="20">
        <v>-1.807622408007026E-3</v>
      </c>
      <c r="AX93" s="20">
        <v>-1.101260534820275E-2</v>
      </c>
      <c r="AY93" s="21">
        <v>2.4734882622658989E-3</v>
      </c>
      <c r="BA93" s="14" t="s">
        <v>172</v>
      </c>
      <c r="BB93" s="20">
        <v>0.25405968804068457</v>
      </c>
      <c r="BC93" s="20">
        <v>0.1911253104229762</v>
      </c>
      <c r="BD93" s="20">
        <v>0.18745694295755899</v>
      </c>
      <c r="BE93" s="20">
        <v>0.1656486666493906</v>
      </c>
      <c r="BF93" s="20">
        <v>0.27332703092097221</v>
      </c>
      <c r="BG93" s="21">
        <v>1.071617638991583</v>
      </c>
      <c r="BI93" s="14" t="s">
        <v>172</v>
      </c>
      <c r="BJ93" s="20">
        <v>5.8065483006008722E-3</v>
      </c>
      <c r="BK93" s="20">
        <v>3.363636863434633E-3</v>
      </c>
      <c r="BL93" s="20">
        <v>-2.8759906242423189E-4</v>
      </c>
      <c r="BM93" s="20">
        <v>-3.542418028897099E-3</v>
      </c>
      <c r="BN93" s="20">
        <v>-3.878410672726929E-3</v>
      </c>
      <c r="BO93" s="21">
        <v>1.461757399987107E-3</v>
      </c>
      <c r="BQ93" s="14" t="s">
        <v>172</v>
      </c>
      <c r="BR93" s="20">
        <v>0.2482531397400837</v>
      </c>
      <c r="BS93" s="20">
        <v>0.1877616735595416</v>
      </c>
      <c r="BT93" s="20">
        <v>0.18774454201998331</v>
      </c>
      <c r="BU93" s="20">
        <v>0.1691910846782877</v>
      </c>
      <c r="BV93" s="20">
        <v>0.27720544159369909</v>
      </c>
      <c r="BW93" s="21">
        <v>1.070155881591595</v>
      </c>
    </row>
    <row r="94" spans="5:75" ht="16.5" x14ac:dyDescent="0.25">
      <c r="U94" s="14" t="s">
        <v>173</v>
      </c>
      <c r="V94" s="20">
        <v>0.25694394327102738</v>
      </c>
      <c r="W94" s="20">
        <v>0.1982166422929699</v>
      </c>
      <c r="X94" s="20">
        <v>0.19213588633338899</v>
      </c>
      <c r="Y94" s="20">
        <v>0.17062921262371339</v>
      </c>
      <c r="Z94" s="20">
        <v>0.33284137884021742</v>
      </c>
      <c r="AA94" s="21">
        <v>1.150767063361317</v>
      </c>
      <c r="AC94" s="14" t="s">
        <v>173</v>
      </c>
      <c r="AD94" s="20">
        <v>2.6867315269517018E-3</v>
      </c>
      <c r="AE94" s="20">
        <v>4.0328256453763534E-3</v>
      </c>
      <c r="AF94" s="20">
        <v>-3.503853962921299E-3</v>
      </c>
      <c r="AG94" s="20">
        <v>-4.7930424597350252E-3</v>
      </c>
      <c r="AH94" s="20">
        <v>-1.6778831894803999E-2</v>
      </c>
      <c r="AI94" s="21">
        <v>-1.8356171145132331E-2</v>
      </c>
      <c r="AK94" s="14" t="s">
        <v>173</v>
      </c>
      <c r="AL94" s="20">
        <v>0.25425721174407567</v>
      </c>
      <c r="AM94" s="20">
        <v>0.19418381664759349</v>
      </c>
      <c r="AN94" s="20">
        <v>0.19563974029631029</v>
      </c>
      <c r="AO94" s="20">
        <v>0.17542225508344839</v>
      </c>
      <c r="AP94" s="20">
        <v>0.34962021073502142</v>
      </c>
      <c r="AQ94" s="21">
        <v>1.1691232345064491</v>
      </c>
      <c r="AS94" s="14" t="s">
        <v>173</v>
      </c>
      <c r="AT94" s="20">
        <v>9.8059540829931457E-3</v>
      </c>
      <c r="AU94" s="20">
        <v>2.9238872350606788E-3</v>
      </c>
      <c r="AV94" s="20">
        <v>3.3701684621029742E-3</v>
      </c>
      <c r="AW94" s="20">
        <v>-4.2436138535226209E-3</v>
      </c>
      <c r="AX94" s="20">
        <v>-1.168032986118589E-2</v>
      </c>
      <c r="AY94" s="21">
        <v>1.7606606544817721E-4</v>
      </c>
      <c r="BA94" s="14" t="s">
        <v>173</v>
      </c>
      <c r="BB94" s="20">
        <v>0.24445125766108261</v>
      </c>
      <c r="BC94" s="20">
        <v>0.19125992941253281</v>
      </c>
      <c r="BD94" s="20">
        <v>0.19226957183420729</v>
      </c>
      <c r="BE94" s="20">
        <v>0.17966586893697101</v>
      </c>
      <c r="BF94" s="20">
        <v>0.36130054059620731</v>
      </c>
      <c r="BG94" s="21">
        <v>1.1689471684410011</v>
      </c>
      <c r="BI94" s="14" t="s">
        <v>173</v>
      </c>
      <c r="BJ94" s="20">
        <v>1.457500565413022E-3</v>
      </c>
      <c r="BK94" s="20">
        <v>3.8408866441582701E-3</v>
      </c>
      <c r="BL94" s="20">
        <v>7.5609111138652541E-4</v>
      </c>
      <c r="BM94" s="20">
        <v>-2.2710811727307818E-3</v>
      </c>
      <c r="BN94" s="20">
        <v>8.202900834830551E-5</v>
      </c>
      <c r="BO94" s="21">
        <v>3.8654261565753689E-3</v>
      </c>
      <c r="BQ94" s="14" t="s">
        <v>173</v>
      </c>
      <c r="BR94" s="20">
        <v>0.24299375709566959</v>
      </c>
      <c r="BS94" s="20">
        <v>0.18741904276837459</v>
      </c>
      <c r="BT94" s="20">
        <v>0.19151348072282079</v>
      </c>
      <c r="BU94" s="20">
        <v>0.18193695010970179</v>
      </c>
      <c r="BV94" s="20">
        <v>0.361218511587859</v>
      </c>
      <c r="BW94" s="21">
        <v>1.165081742284426</v>
      </c>
    </row>
    <row r="95" spans="5:75" ht="16.5" x14ac:dyDescent="0.25">
      <c r="U95" s="14" t="s">
        <v>174</v>
      </c>
      <c r="V95" s="20">
        <v>0.56165382480349957</v>
      </c>
      <c r="W95" s="20">
        <v>0.45397643835081569</v>
      </c>
      <c r="X95" s="20">
        <v>0.43567016251460378</v>
      </c>
      <c r="Y95" s="20">
        <v>0.37367845570561331</v>
      </c>
      <c r="Z95" s="20">
        <v>0.66846710383034813</v>
      </c>
      <c r="AA95" s="21">
        <v>2.4934459852048811</v>
      </c>
      <c r="AC95" s="14" t="s">
        <v>174</v>
      </c>
      <c r="AD95" s="20">
        <v>4.2832361487514792E-3</v>
      </c>
      <c r="AE95" s="20">
        <v>-2.8828463572039281E-4</v>
      </c>
      <c r="AF95" s="20">
        <v>-3.3735405080756449E-3</v>
      </c>
      <c r="AG95" s="20">
        <v>-1.1992409922064301E-2</v>
      </c>
      <c r="AH95" s="20">
        <v>-3.082295140044633E-2</v>
      </c>
      <c r="AI95" s="21">
        <v>-4.2193950317555018E-2</v>
      </c>
      <c r="AK95" s="14" t="s">
        <v>174</v>
      </c>
      <c r="AL95" s="20">
        <v>0.55737058865474809</v>
      </c>
      <c r="AM95" s="20">
        <v>0.45426472298653608</v>
      </c>
      <c r="AN95" s="20">
        <v>0.43904370302267948</v>
      </c>
      <c r="AO95" s="20">
        <v>0.38567086562767761</v>
      </c>
      <c r="AP95" s="20">
        <v>0.69929005523079446</v>
      </c>
      <c r="AQ95" s="21">
        <v>2.5356399355224362</v>
      </c>
      <c r="AS95" s="14" t="s">
        <v>174</v>
      </c>
      <c r="AT95" s="20">
        <v>2.0812951029548169E-2</v>
      </c>
      <c r="AU95" s="20">
        <v>1.1822586435090991E-2</v>
      </c>
      <c r="AV95" s="20">
        <v>-3.2301597918199532E-3</v>
      </c>
      <c r="AW95" s="20">
        <v>-1.12868798273329E-2</v>
      </c>
      <c r="AX95" s="20">
        <v>-2.9453017360139829E-2</v>
      </c>
      <c r="AY95" s="21">
        <v>-1.1334519514653699E-2</v>
      </c>
      <c r="BA95" s="14" t="s">
        <v>174</v>
      </c>
      <c r="BB95" s="20">
        <v>0.53655763762519992</v>
      </c>
      <c r="BC95" s="20">
        <v>0.44244213655144521</v>
      </c>
      <c r="BD95" s="20">
        <v>0.44227386281449937</v>
      </c>
      <c r="BE95" s="20">
        <v>0.3969577454550105</v>
      </c>
      <c r="BF95" s="20">
        <v>0.72874307259093429</v>
      </c>
      <c r="BG95" s="21">
        <v>2.546974455037089</v>
      </c>
      <c r="BI95" s="14" t="s">
        <v>174</v>
      </c>
      <c r="BJ95" s="20">
        <v>3.2185480945750018E-3</v>
      </c>
      <c r="BK95" s="20">
        <v>2.966752261032712E-3</v>
      </c>
      <c r="BL95" s="20">
        <v>5.0285222326773571E-4</v>
      </c>
      <c r="BM95" s="20">
        <v>-6.2330380508117678E-3</v>
      </c>
      <c r="BN95" s="20">
        <v>-1.7729500585152099E-2</v>
      </c>
      <c r="BO95" s="21">
        <v>-1.7274386057088531E-2</v>
      </c>
      <c r="BQ95" s="14" t="s">
        <v>174</v>
      </c>
      <c r="BR95" s="20">
        <v>0.53333908953062492</v>
      </c>
      <c r="BS95" s="20">
        <v>0.43947538429041239</v>
      </c>
      <c r="BT95" s="20">
        <v>0.44177101059123169</v>
      </c>
      <c r="BU95" s="20">
        <v>0.40319078350582233</v>
      </c>
      <c r="BV95" s="20">
        <v>0.7464725731760864</v>
      </c>
      <c r="BW95" s="21">
        <v>2.5642488410941779</v>
      </c>
    </row>
    <row r="96" spans="5:75" ht="16.5" x14ac:dyDescent="0.25">
      <c r="U96" s="14" t="s">
        <v>175</v>
      </c>
      <c r="V96" s="20">
        <v>5.5798936923838367E-2</v>
      </c>
      <c r="W96" s="20">
        <v>4.8534033751075928E-2</v>
      </c>
      <c r="X96" s="20">
        <v>4.6437773143957257E-2</v>
      </c>
      <c r="Y96" s="20">
        <v>4.3333387206697542E-2</v>
      </c>
      <c r="Z96" s="20">
        <v>9.4459743235279017E-2</v>
      </c>
      <c r="AA96" s="21">
        <v>0.28856387426084812</v>
      </c>
      <c r="AC96" s="14" t="s">
        <v>175</v>
      </c>
      <c r="AD96" s="20">
        <v>6.7237331560955627E-4</v>
      </c>
      <c r="AE96" s="20">
        <v>8.760322824097333E-6</v>
      </c>
      <c r="AF96" s="20">
        <v>-3.5031865798484252E-4</v>
      </c>
      <c r="AG96" s="20">
        <v>-8.2411527540411644E-4</v>
      </c>
      <c r="AH96" s="20">
        <v>-4.1459947914447987E-3</v>
      </c>
      <c r="AI96" s="21">
        <v>-4.639295086400097E-3</v>
      </c>
      <c r="AK96" s="14" t="s">
        <v>175</v>
      </c>
      <c r="AL96" s="20">
        <v>5.5126563608228818E-2</v>
      </c>
      <c r="AM96" s="20">
        <v>4.8525273428251837E-2</v>
      </c>
      <c r="AN96" s="20">
        <v>4.67880918019421E-2</v>
      </c>
      <c r="AO96" s="20">
        <v>4.4157502482101652E-2</v>
      </c>
      <c r="AP96" s="20">
        <v>9.8605738026723816E-2</v>
      </c>
      <c r="AQ96" s="21">
        <v>0.29320316934724822</v>
      </c>
      <c r="AS96" s="14" t="s">
        <v>175</v>
      </c>
      <c r="AT96" s="20">
        <v>2.0530269755411061E-3</v>
      </c>
      <c r="AU96" s="20">
        <v>-1.2266392276280569E-4</v>
      </c>
      <c r="AV96" s="20">
        <v>-1.6028080592052349E-4</v>
      </c>
      <c r="AW96" s="20">
        <v>-8.8937689827406352E-4</v>
      </c>
      <c r="AX96" s="20">
        <v>-1.231070103186196E-3</v>
      </c>
      <c r="AY96" s="21">
        <v>-3.5036475460248351E-4</v>
      </c>
      <c r="BA96" s="14" t="s">
        <v>175</v>
      </c>
      <c r="BB96" s="20">
        <v>5.3073536632687712E-2</v>
      </c>
      <c r="BC96" s="20">
        <v>4.8647937351014643E-2</v>
      </c>
      <c r="BD96" s="20">
        <v>4.6948372607862623E-2</v>
      </c>
      <c r="BE96" s="20">
        <v>4.5046879380375722E-2</v>
      </c>
      <c r="BF96" s="20">
        <v>9.9836808129910012E-2</v>
      </c>
      <c r="BG96" s="21">
        <v>0.2935535341018507</v>
      </c>
      <c r="BI96" s="14" t="s">
        <v>175</v>
      </c>
      <c r="BJ96" s="20">
        <v>-4.2826140804663742E-4</v>
      </c>
      <c r="BK96" s="20">
        <v>7.6528428541986632E-4</v>
      </c>
      <c r="BL96" s="20">
        <v>-3.5180811274818091E-4</v>
      </c>
      <c r="BM96" s="20">
        <v>-4.8875276572479115E-4</v>
      </c>
      <c r="BN96" s="20">
        <v>-6.1388955780575516E-3</v>
      </c>
      <c r="BO96" s="21">
        <v>-6.6424335791572808E-3</v>
      </c>
      <c r="BQ96" s="14" t="s">
        <v>175</v>
      </c>
      <c r="BR96" s="20">
        <v>5.350179804073435E-2</v>
      </c>
      <c r="BS96" s="20">
        <v>4.7882653065594777E-2</v>
      </c>
      <c r="BT96" s="20">
        <v>4.7300180720610797E-2</v>
      </c>
      <c r="BU96" s="20">
        <v>4.5535632146100513E-2</v>
      </c>
      <c r="BV96" s="20">
        <v>0.10597570370796761</v>
      </c>
      <c r="BW96" s="21">
        <v>0.30019596768100798</v>
      </c>
    </row>
    <row r="97" spans="21:75" ht="16.5" x14ac:dyDescent="0.25">
      <c r="U97" s="14" t="s">
        <v>176</v>
      </c>
      <c r="V97" s="20">
        <v>0.31360698762070099</v>
      </c>
      <c r="W97" s="20">
        <v>0.2246839327065141</v>
      </c>
      <c r="X97" s="20">
        <v>0.19248793009946999</v>
      </c>
      <c r="Y97" s="20">
        <v>0.1577796151617569</v>
      </c>
      <c r="Z97" s="20">
        <v>0.26564902548684849</v>
      </c>
      <c r="AA97" s="21">
        <v>1.15420749107529</v>
      </c>
      <c r="AC97" s="14" t="s">
        <v>176</v>
      </c>
      <c r="AD97" s="20">
        <v>-1.765928195642807E-3</v>
      </c>
      <c r="AE97" s="20">
        <v>-3.9622584896810698E-3</v>
      </c>
      <c r="AF97" s="20">
        <v>-3.2014439575919762E-3</v>
      </c>
      <c r="AG97" s="20">
        <v>-3.860999019634298E-3</v>
      </c>
      <c r="AH97" s="20">
        <v>-1.1572072898350111E-2</v>
      </c>
      <c r="AI97" s="21">
        <v>-2.4362702560900559E-2</v>
      </c>
      <c r="AK97" s="14" t="s">
        <v>176</v>
      </c>
      <c r="AL97" s="20">
        <v>0.3153729158163438</v>
      </c>
      <c r="AM97" s="20">
        <v>0.22864619119619509</v>
      </c>
      <c r="AN97" s="20">
        <v>0.19568937405706191</v>
      </c>
      <c r="AO97" s="20">
        <v>0.1616406141813912</v>
      </c>
      <c r="AP97" s="20">
        <v>0.27722109838519859</v>
      </c>
      <c r="AQ97" s="21">
        <v>1.178570193636191</v>
      </c>
      <c r="AS97" s="14" t="s">
        <v>176</v>
      </c>
      <c r="AT97" s="20">
        <v>1.0612350833906549E-2</v>
      </c>
      <c r="AU97" s="20">
        <v>4.1858534842670048E-3</v>
      </c>
      <c r="AV97" s="20">
        <v>-9.216601903455357E-4</v>
      </c>
      <c r="AW97" s="20">
        <v>-4.0417072153885181E-3</v>
      </c>
      <c r="AX97" s="20">
        <v>-1.380832966246587E-2</v>
      </c>
      <c r="AY97" s="21">
        <v>-3.9734927500261197E-3</v>
      </c>
      <c r="BA97" s="14" t="s">
        <v>176</v>
      </c>
      <c r="BB97" s="20">
        <v>0.30476056498243731</v>
      </c>
      <c r="BC97" s="20">
        <v>0.22446033771192811</v>
      </c>
      <c r="BD97" s="20">
        <v>0.1966110342474075</v>
      </c>
      <c r="BE97" s="20">
        <v>0.16568232139677971</v>
      </c>
      <c r="BF97" s="20">
        <v>0.29102942804766452</v>
      </c>
      <c r="BG97" s="21">
        <v>1.1825436863862171</v>
      </c>
      <c r="BI97" s="14" t="s">
        <v>176</v>
      </c>
      <c r="BJ97" s="20">
        <v>2.131918684143252E-3</v>
      </c>
      <c r="BK97" s="20">
        <v>-3.9111899144628198E-4</v>
      </c>
      <c r="BL97" s="20">
        <v>-9.3274839995330372E-4</v>
      </c>
      <c r="BM97" s="20">
        <v>-4.3996033385422786E-3</v>
      </c>
      <c r="BN97" s="20">
        <v>-1.295260987573932E-2</v>
      </c>
      <c r="BO97" s="21">
        <v>-1.6544161921537851E-2</v>
      </c>
      <c r="BQ97" s="14" t="s">
        <v>176</v>
      </c>
      <c r="BR97" s="20">
        <v>0.302628646298294</v>
      </c>
      <c r="BS97" s="20">
        <v>0.22485145670337439</v>
      </c>
      <c r="BT97" s="20">
        <v>0.1975437826473608</v>
      </c>
      <c r="BU97" s="20">
        <v>0.17008192473532199</v>
      </c>
      <c r="BV97" s="20">
        <v>0.30398203792340378</v>
      </c>
      <c r="BW97" s="21">
        <v>1.1990878483077549</v>
      </c>
    </row>
    <row r="98" spans="21:75" ht="16.5" x14ac:dyDescent="0.25">
      <c r="U98" s="14" t="s">
        <v>177</v>
      </c>
      <c r="V98" s="20">
        <v>0.153859127766764</v>
      </c>
      <c r="W98" s="20">
        <v>0.1182707034138484</v>
      </c>
      <c r="X98" s="20">
        <v>0.1017086444186741</v>
      </c>
      <c r="Y98" s="20">
        <v>8.1274103996608851E-2</v>
      </c>
      <c r="Z98" s="20">
        <v>0.17022916288953041</v>
      </c>
      <c r="AA98" s="21">
        <v>0.62534174248542573</v>
      </c>
      <c r="AC98" s="14" t="s">
        <v>177</v>
      </c>
      <c r="AD98" s="20">
        <v>2.558880408644965E-3</v>
      </c>
      <c r="AE98" s="20">
        <v>-2.3817267430975561E-4</v>
      </c>
      <c r="AF98" s="20">
        <v>-2.5718869206614592E-3</v>
      </c>
      <c r="AG98" s="20">
        <v>-3.235645976630272E-3</v>
      </c>
      <c r="AH98" s="20">
        <v>-7.3438884931586179E-3</v>
      </c>
      <c r="AI98" s="21">
        <v>-1.083071365611521E-2</v>
      </c>
      <c r="AK98" s="14" t="s">
        <v>177</v>
      </c>
      <c r="AL98" s="20">
        <v>0.15130024735811901</v>
      </c>
      <c r="AM98" s="20">
        <v>0.1185088760881582</v>
      </c>
      <c r="AN98" s="20">
        <v>0.1042805313393356</v>
      </c>
      <c r="AO98" s="20">
        <v>8.4509749973239123E-2</v>
      </c>
      <c r="AP98" s="20">
        <v>0.177573051382689</v>
      </c>
      <c r="AQ98" s="21">
        <v>0.63617245614154094</v>
      </c>
      <c r="AS98" s="14" t="s">
        <v>177</v>
      </c>
      <c r="AT98" s="20">
        <v>3.7241800567013872E-3</v>
      </c>
      <c r="AU98" s="20">
        <v>2.012968000619481E-3</v>
      </c>
      <c r="AV98" s="20">
        <v>7.9218311770293259E-4</v>
      </c>
      <c r="AW98" s="20">
        <v>-2.1512245538191231E-3</v>
      </c>
      <c r="AX98" s="20">
        <v>-5.8789766355612496E-3</v>
      </c>
      <c r="AY98" s="21">
        <v>-1.5008700143566141E-3</v>
      </c>
      <c r="BA98" s="14" t="s">
        <v>177</v>
      </c>
      <c r="BB98" s="20">
        <v>0.14757606730141759</v>
      </c>
      <c r="BC98" s="20">
        <v>0.11649590808753869</v>
      </c>
      <c r="BD98" s="20">
        <v>0.10348834822163271</v>
      </c>
      <c r="BE98" s="20">
        <v>8.6660974527058246E-2</v>
      </c>
      <c r="BF98" s="20">
        <v>0.18345202801825031</v>
      </c>
      <c r="BG98" s="21">
        <v>0.63767332615589756</v>
      </c>
      <c r="BI98" s="14" t="s">
        <v>177</v>
      </c>
      <c r="BJ98" s="20">
        <v>5.8125774560520427E-3</v>
      </c>
      <c r="BK98" s="20">
        <v>4.2972757970159697E-4</v>
      </c>
      <c r="BL98" s="20">
        <v>-1.562252350183854E-3</v>
      </c>
      <c r="BM98" s="20">
        <v>-1.8748219105066269E-3</v>
      </c>
      <c r="BN98" s="20">
        <v>-7.1020864893027447E-3</v>
      </c>
      <c r="BO98" s="21">
        <v>-4.2968557142395447E-3</v>
      </c>
      <c r="BQ98" s="14" t="s">
        <v>177</v>
      </c>
      <c r="BR98" s="20">
        <v>0.1417634898453656</v>
      </c>
      <c r="BS98" s="20">
        <v>0.1160661805078371</v>
      </c>
      <c r="BT98" s="20">
        <v>0.1050506005718165</v>
      </c>
      <c r="BU98" s="20">
        <v>8.8535796437564873E-2</v>
      </c>
      <c r="BV98" s="20">
        <v>0.190554114507553</v>
      </c>
      <c r="BW98" s="21">
        <v>0.6419701818701371</v>
      </c>
    </row>
    <row r="99" spans="21:75" ht="16.5" x14ac:dyDescent="0.25">
      <c r="U99" s="14" t="s">
        <v>178</v>
      </c>
      <c r="V99" s="20">
        <v>2.965168629764052E-2</v>
      </c>
      <c r="W99" s="20">
        <v>2.2322775167408809E-2</v>
      </c>
      <c r="X99" s="20">
        <v>2.0626564294473088E-2</v>
      </c>
      <c r="Y99" s="20">
        <v>2.0946604081819451E-2</v>
      </c>
      <c r="Z99" s="20">
        <v>0.1156303751682409</v>
      </c>
      <c r="AA99" s="21">
        <v>0.20917800500958281</v>
      </c>
      <c r="AC99" s="14" t="s">
        <v>178</v>
      </c>
      <c r="AD99" s="20">
        <v>1.029550930823041E-3</v>
      </c>
      <c r="AE99" s="20">
        <v>9.6371345725772967E-4</v>
      </c>
      <c r="AF99" s="20">
        <v>-2.1080178236865948E-5</v>
      </c>
      <c r="AG99" s="20">
        <v>-2.1392258532480091E-4</v>
      </c>
      <c r="AH99" s="20">
        <v>-1.207497641276437E-3</v>
      </c>
      <c r="AI99" s="21">
        <v>5.5076398324263587E-4</v>
      </c>
      <c r="AK99" s="14" t="s">
        <v>178</v>
      </c>
      <c r="AL99" s="20">
        <v>2.8622135366817479E-2</v>
      </c>
      <c r="AM99" s="20">
        <v>2.1359061710151079E-2</v>
      </c>
      <c r="AN99" s="20">
        <v>2.0647644472709951E-2</v>
      </c>
      <c r="AO99" s="20">
        <v>2.1160526667144259E-2</v>
      </c>
      <c r="AP99" s="20">
        <v>0.11683787280951741</v>
      </c>
      <c r="AQ99" s="21">
        <v>0.20862724102634009</v>
      </c>
      <c r="AS99" s="14" t="s">
        <v>178</v>
      </c>
      <c r="AT99" s="20">
        <v>2.909908361507767E-3</v>
      </c>
      <c r="AU99" s="20">
        <v>1.738343982277311E-3</v>
      </c>
      <c r="AV99" s="20">
        <v>7.0720664463927094E-4</v>
      </c>
      <c r="AW99" s="20">
        <v>1.67442792882708E-3</v>
      </c>
      <c r="AX99" s="20">
        <v>-6.3402295230664818E-4</v>
      </c>
      <c r="AY99" s="21">
        <v>6.3958639649448201E-3</v>
      </c>
      <c r="BA99" s="14" t="s">
        <v>178</v>
      </c>
      <c r="BB99" s="20">
        <v>2.5712227005309712E-2</v>
      </c>
      <c r="BC99" s="20">
        <v>1.9620717727873771E-2</v>
      </c>
      <c r="BD99" s="20">
        <v>1.994043782807068E-2</v>
      </c>
      <c r="BE99" s="20">
        <v>1.9486098738317179E-2</v>
      </c>
      <c r="BF99" s="20">
        <v>0.117471895761824</v>
      </c>
      <c r="BG99" s="21">
        <v>0.2022313770613953</v>
      </c>
      <c r="BI99" s="14" t="s">
        <v>178</v>
      </c>
      <c r="BJ99" s="20">
        <v>1.402572372007749E-3</v>
      </c>
      <c r="BK99" s="20">
        <v>6.9036651589443956E-4</v>
      </c>
      <c r="BL99" s="20">
        <v>8.559027600661788E-4</v>
      </c>
      <c r="BM99" s="20">
        <v>3.5016905163761519E-4</v>
      </c>
      <c r="BN99" s="20">
        <v>-5.0357436199535421E-3</v>
      </c>
      <c r="BO99" s="21">
        <v>-1.736732920347595E-3</v>
      </c>
      <c r="BQ99" s="14" t="s">
        <v>178</v>
      </c>
      <c r="BR99" s="20">
        <v>2.4309654633301959E-2</v>
      </c>
      <c r="BS99" s="20">
        <v>1.8930351211979331E-2</v>
      </c>
      <c r="BT99" s="20">
        <v>1.9084535068004501E-2</v>
      </c>
      <c r="BU99" s="20">
        <v>1.913592968667956E-2</v>
      </c>
      <c r="BV99" s="20">
        <v>0.1225076393817776</v>
      </c>
      <c r="BW99" s="21">
        <v>0.20396810998174289</v>
      </c>
    </row>
    <row r="100" spans="21:75" ht="16.5" x14ac:dyDescent="0.25">
      <c r="U100" s="14" t="s">
        <v>179</v>
      </c>
      <c r="V100" s="20">
        <v>6.7208355342736207E-4</v>
      </c>
      <c r="W100" s="20">
        <v>5.4406763848881691E-4</v>
      </c>
      <c r="X100" s="20">
        <v>3.8404774481563548E-4</v>
      </c>
      <c r="Y100" s="20">
        <v>4.6405769165222619E-4</v>
      </c>
      <c r="Z100" s="20">
        <v>4.6885828846242161E-3</v>
      </c>
      <c r="AA100" s="21">
        <v>6.7528395130082566E-3</v>
      </c>
      <c r="AC100" s="14" t="s">
        <v>179</v>
      </c>
      <c r="AD100" s="20">
        <v>1.0300076737940531E-5</v>
      </c>
      <c r="AE100" s="20">
        <v>9.7363791723457352E-5</v>
      </c>
      <c r="AF100" s="20">
        <v>3.522245719218082E-6</v>
      </c>
      <c r="AG100" s="20">
        <v>1.4971054022475089E-4</v>
      </c>
      <c r="AH100" s="20">
        <v>7.2643134715500747E-5</v>
      </c>
      <c r="AI100" s="21">
        <v>3.3353978912086841E-4</v>
      </c>
      <c r="AK100" s="14" t="s">
        <v>179</v>
      </c>
      <c r="AL100" s="20">
        <v>6.6178347668942154E-4</v>
      </c>
      <c r="AM100" s="20">
        <v>4.4670384676535961E-4</v>
      </c>
      <c r="AN100" s="20">
        <v>3.805254990964174E-4</v>
      </c>
      <c r="AO100" s="20">
        <v>3.1434715142747519E-4</v>
      </c>
      <c r="AP100" s="20">
        <v>4.6159397499087153E-3</v>
      </c>
      <c r="AQ100" s="21">
        <v>6.4192997238873891E-3</v>
      </c>
      <c r="AS100" s="14" t="s">
        <v>179</v>
      </c>
      <c r="AT100" s="20">
        <v>2.234327629559369E-5</v>
      </c>
      <c r="AU100" s="20">
        <v>1.101563728738712E-4</v>
      </c>
      <c r="AV100" s="20">
        <v>-5.6986216962517477E-5</v>
      </c>
      <c r="AW100" s="20">
        <v>-7.268244354773632E-5</v>
      </c>
      <c r="AX100" s="20">
        <v>1.566857208464946E-4</v>
      </c>
      <c r="AY100" s="21">
        <v>1.5951670950570609E-4</v>
      </c>
      <c r="BA100" s="14" t="s">
        <v>179</v>
      </c>
      <c r="BB100" s="20">
        <v>6.3944020039382785E-4</v>
      </c>
      <c r="BC100" s="20">
        <v>3.3654747389148842E-4</v>
      </c>
      <c r="BD100" s="20">
        <v>4.3751171605893488E-4</v>
      </c>
      <c r="BE100" s="20">
        <v>3.8702959497521162E-4</v>
      </c>
      <c r="BF100" s="20">
        <v>4.4592540290622207E-3</v>
      </c>
      <c r="BG100" s="21">
        <v>6.259783014381683E-3</v>
      </c>
      <c r="BI100" s="14" t="s">
        <v>179</v>
      </c>
      <c r="BJ100" s="20">
        <v>1.597570927599624E-4</v>
      </c>
      <c r="BK100" s="20">
        <v>6.2442840957851E-5</v>
      </c>
      <c r="BL100" s="20">
        <v>1.4627554356694519E-4</v>
      </c>
      <c r="BM100" s="20">
        <v>1.300565015999265E-4</v>
      </c>
      <c r="BN100" s="20">
        <v>-7.8299707579359418E-4</v>
      </c>
      <c r="BO100" s="21">
        <v>-2.8446509690891001E-4</v>
      </c>
      <c r="BQ100" s="14" t="s">
        <v>179</v>
      </c>
      <c r="BR100" s="20">
        <v>4.7968310763386542E-4</v>
      </c>
      <c r="BS100" s="20">
        <v>2.7410463293363742E-4</v>
      </c>
      <c r="BT100" s="20">
        <v>2.9123617249198971E-4</v>
      </c>
      <c r="BU100" s="20">
        <v>2.5697309337528512E-4</v>
      </c>
      <c r="BV100" s="20">
        <v>5.2422511048558149E-3</v>
      </c>
      <c r="BW100" s="21">
        <v>6.544248111290593E-3</v>
      </c>
    </row>
    <row r="101" spans="21:75" ht="16.5" x14ac:dyDescent="0.25">
      <c r="U101" s="19" t="s">
        <v>157</v>
      </c>
      <c r="V101" s="21">
        <v>27.047378530098861</v>
      </c>
      <c r="W101" s="21">
        <v>19.036078565287241</v>
      </c>
      <c r="X101" s="21">
        <v>18.178707976975701</v>
      </c>
      <c r="Y101" s="21">
        <v>15.512136468805799</v>
      </c>
      <c r="Z101" s="21">
        <v>20.225698458832401</v>
      </c>
      <c r="AA101" s="21">
        <v>100</v>
      </c>
      <c r="AC101" s="19" t="s">
        <v>157</v>
      </c>
      <c r="AD101" s="21">
        <v>0.34365419468251451</v>
      </c>
      <c r="AE101" s="21">
        <v>0.15286465353970161</v>
      </c>
      <c r="AF101" s="21">
        <v>9.3158234268841511E-2</v>
      </c>
      <c r="AG101" s="21">
        <v>-0.11722044475518351</v>
      </c>
      <c r="AH101" s="21">
        <v>-0.47245663773586699</v>
      </c>
      <c r="AI101" s="21">
        <v>0</v>
      </c>
      <c r="AK101" s="19" t="s">
        <v>157</v>
      </c>
      <c r="AL101" s="21">
        <v>26.70372433541635</v>
      </c>
      <c r="AM101" s="21">
        <v>18.883213911747539</v>
      </c>
      <c r="AN101" s="21">
        <v>18.08554974270686</v>
      </c>
      <c r="AO101" s="21">
        <v>15.629356913560979</v>
      </c>
      <c r="AP101" s="21">
        <v>20.698155096568271</v>
      </c>
      <c r="AQ101" s="21">
        <v>100</v>
      </c>
      <c r="AS101" s="19" t="s">
        <v>157</v>
      </c>
      <c r="AT101" s="21">
        <v>0.943219594976906</v>
      </c>
      <c r="AU101" s="21">
        <v>0.57003360206327969</v>
      </c>
      <c r="AV101" s="21">
        <v>7.9014663858831824E-2</v>
      </c>
      <c r="AW101" s="21">
        <v>-0.39472844295553422</v>
      </c>
      <c r="AX101" s="21">
        <v>-1.1975394179434891</v>
      </c>
      <c r="AY101" s="21">
        <v>0</v>
      </c>
      <c r="BA101" s="19" t="s">
        <v>157</v>
      </c>
      <c r="BB101" s="21">
        <v>25.76050474043944</v>
      </c>
      <c r="BC101" s="21">
        <v>18.31318030968426</v>
      </c>
      <c r="BD101" s="21">
        <v>18.006535078848021</v>
      </c>
      <c r="BE101" s="21">
        <v>16.024085356516519</v>
      </c>
      <c r="BF101" s="21">
        <v>21.89569451451176</v>
      </c>
      <c r="BG101" s="21">
        <v>100</v>
      </c>
      <c r="BI101" s="19" t="s">
        <v>157</v>
      </c>
      <c r="BJ101" s="21">
        <v>0.48278106977410218</v>
      </c>
      <c r="BK101" s="21">
        <v>0.33640485260193032</v>
      </c>
      <c r="BL101" s="21">
        <v>8.2045080497792355E-2</v>
      </c>
      <c r="BM101" s="21">
        <v>-0.1795586247367815</v>
      </c>
      <c r="BN101" s="21">
        <v>-0.72167237813704332</v>
      </c>
      <c r="BO101" s="21">
        <v>0</v>
      </c>
      <c r="BQ101" s="19" t="s">
        <v>157</v>
      </c>
      <c r="BR101" s="21">
        <v>25.277723670665338</v>
      </c>
      <c r="BS101" s="21">
        <v>17.976775457082329</v>
      </c>
      <c r="BT101" s="21">
        <v>17.924489998350229</v>
      </c>
      <c r="BU101" s="21">
        <v>16.2036439812533</v>
      </c>
      <c r="BV101" s="21">
        <v>22.6173668926488</v>
      </c>
      <c r="BW101" s="21">
        <v>100</v>
      </c>
    </row>
  </sheetData>
  <phoneticPr fontId="8" type="noConversion"/>
  <conditionalFormatting sqref="F4:J23">
    <cfRule type="cellIs" dxfId="1079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7:J46">
    <cfRule type="cellIs" dxfId="1078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50:J69">
    <cfRule type="cellIs" dxfId="1077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73:J92">
    <cfRule type="cellIs" dxfId="1076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4:R23">
    <cfRule type="cellIs" dxfId="1075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27:R46">
    <cfRule type="cellIs" dxfId="1074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50:R69">
    <cfRule type="cellIs" dxfId="1073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73:R92">
    <cfRule type="cellIs" dxfId="1072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4:Z25">
    <cfRule type="cellIs" dxfId="1071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29:Z50">
    <cfRule type="cellIs" dxfId="1070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54:Z75">
    <cfRule type="cellIs" dxfId="1069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79:Z100">
    <cfRule type="cellIs" dxfId="1068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4:AH25">
    <cfRule type="cellIs" dxfId="1067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29:AH50">
    <cfRule type="cellIs" dxfId="1066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54:AH75">
    <cfRule type="cellIs" dxfId="1065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79:AH100">
    <cfRule type="cellIs" dxfId="1064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4:AP25">
    <cfRule type="cellIs" dxfId="1063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29:AP50">
    <cfRule type="cellIs" dxfId="1062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54:AP75">
    <cfRule type="cellIs" dxfId="1061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79:AP100">
    <cfRule type="cellIs" dxfId="1060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AX25">
    <cfRule type="cellIs" dxfId="1059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29:AX50">
    <cfRule type="cellIs" dxfId="1058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54:AX75">
    <cfRule type="cellIs" dxfId="1057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79:AX100">
    <cfRule type="cellIs" dxfId="1056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4:BF25">
    <cfRule type="cellIs" dxfId="1055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29:BF50">
    <cfRule type="cellIs" dxfId="1054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54:BF75">
    <cfRule type="cellIs" dxfId="1053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79:BF100">
    <cfRule type="cellIs" dxfId="1052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4:BN25">
    <cfRule type="cellIs" dxfId="1051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29:BN50">
    <cfRule type="cellIs" dxfId="1050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54:BN75">
    <cfRule type="cellIs" dxfId="1049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79:BN100">
    <cfRule type="cellIs" dxfId="1048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4:BV25">
    <cfRule type="cellIs" dxfId="1047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29:BV50">
    <cfRule type="cellIs" dxfId="1046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54:BV75">
    <cfRule type="cellIs" dxfId="1045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79:BV100">
    <cfRule type="cellIs" dxfId="1044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2300-000000000000}">
      <formula1>"➖,✅,💬,💡"</formula1>
    </dataValidation>
  </dataValidations>
  <hyperlinks>
    <hyperlink ref="A1" location="'首頁'!C3" display="🏠" xr:uid="{00000000-0004-0000-2300-000000000000}"/>
    <hyperlink ref="A2" location="'表 1‑34'!A2" display="⬅" xr:uid="{00000000-0004-0000-2300-000001000000}"/>
    <hyperlink ref="A3" location="'表 2‑2'!A3" display="➡" xr:uid="{00000000-0004-0000-2300-000002000000}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W42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1" width="13" customWidth="1"/>
    <col min="13" max="13" width="25" customWidth="1"/>
    <col min="14" max="19" width="13" customWidth="1"/>
    <col min="21" max="21" width="25" customWidth="1"/>
    <col min="22" max="27" width="13" customWidth="1"/>
    <col min="29" max="29" width="25" customWidth="1"/>
    <col min="30" max="35" width="13" customWidth="1"/>
    <col min="37" max="37" width="25" customWidth="1"/>
    <col min="38" max="43" width="13" customWidth="1"/>
    <col min="45" max="45" width="25" customWidth="1"/>
    <col min="46" max="51" width="13" customWidth="1"/>
    <col min="53" max="53" width="25" customWidth="1"/>
    <col min="54" max="59" width="13" customWidth="1"/>
    <col min="61" max="61" width="25" customWidth="1"/>
    <col min="62" max="67" width="13" customWidth="1"/>
    <col min="69" max="69" width="25" customWidth="1"/>
    <col min="70" max="75" width="13" customWidth="1"/>
  </cols>
  <sheetData>
    <row r="1" spans="1:75" x14ac:dyDescent="0.25">
      <c r="A1" s="9" t="s">
        <v>143</v>
      </c>
    </row>
    <row r="2" spans="1:75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84</v>
      </c>
      <c r="M2" s="11" t="s">
        <v>147</v>
      </c>
      <c r="N2" s="12" t="s">
        <v>84</v>
      </c>
      <c r="U2" s="11" t="s">
        <v>148</v>
      </c>
      <c r="V2" s="12" t="s">
        <v>84</v>
      </c>
      <c r="AC2" s="11" t="s">
        <v>147</v>
      </c>
      <c r="AD2" s="12" t="s">
        <v>84</v>
      </c>
      <c r="AK2" s="11" t="s">
        <v>149</v>
      </c>
      <c r="AL2" s="12" t="s">
        <v>84</v>
      </c>
      <c r="AS2" s="11" t="s">
        <v>147</v>
      </c>
      <c r="AT2" s="12" t="s">
        <v>84</v>
      </c>
      <c r="BA2" s="11" t="s">
        <v>150</v>
      </c>
      <c r="BB2" s="12" t="s">
        <v>84</v>
      </c>
      <c r="BI2" s="11" t="s">
        <v>147</v>
      </c>
      <c r="BJ2" s="12" t="s">
        <v>84</v>
      </c>
      <c r="BQ2" s="11" t="s">
        <v>151</v>
      </c>
      <c r="BR2" s="12" t="s">
        <v>84</v>
      </c>
    </row>
    <row r="3" spans="1:75" ht="16.5" x14ac:dyDescent="0.25">
      <c r="A3" s="9" t="s">
        <v>152</v>
      </c>
      <c r="B3" s="10" t="s">
        <v>5</v>
      </c>
      <c r="C3" s="13" t="s">
        <v>153</v>
      </c>
      <c r="E3" s="10"/>
      <c r="F3" s="10" t="s">
        <v>216</v>
      </c>
      <c r="G3" s="10" t="s">
        <v>217</v>
      </c>
      <c r="H3" s="10" t="s">
        <v>218</v>
      </c>
      <c r="I3" s="10" t="s">
        <v>219</v>
      </c>
      <c r="J3" s="10" t="s">
        <v>220</v>
      </c>
      <c r="K3" s="10" t="s">
        <v>157</v>
      </c>
      <c r="M3" s="10"/>
      <c r="N3" s="10" t="s">
        <v>216</v>
      </c>
      <c r="O3" s="10" t="s">
        <v>217</v>
      </c>
      <c r="P3" s="10" t="s">
        <v>218</v>
      </c>
      <c r="Q3" s="10" t="s">
        <v>219</v>
      </c>
      <c r="R3" s="10" t="s">
        <v>220</v>
      </c>
      <c r="S3" s="10" t="s">
        <v>157</v>
      </c>
      <c r="U3" s="10"/>
      <c r="V3" s="10" t="s">
        <v>216</v>
      </c>
      <c r="W3" s="10" t="s">
        <v>217</v>
      </c>
      <c r="X3" s="10" t="s">
        <v>218</v>
      </c>
      <c r="Y3" s="10" t="s">
        <v>219</v>
      </c>
      <c r="Z3" s="10" t="s">
        <v>220</v>
      </c>
      <c r="AA3" s="10" t="s">
        <v>157</v>
      </c>
      <c r="AC3" s="10"/>
      <c r="AD3" s="10" t="s">
        <v>216</v>
      </c>
      <c r="AE3" s="10" t="s">
        <v>217</v>
      </c>
      <c r="AF3" s="10" t="s">
        <v>218</v>
      </c>
      <c r="AG3" s="10" t="s">
        <v>219</v>
      </c>
      <c r="AH3" s="10" t="s">
        <v>220</v>
      </c>
      <c r="AI3" s="10" t="s">
        <v>157</v>
      </c>
      <c r="AK3" s="10"/>
      <c r="AL3" s="10" t="s">
        <v>216</v>
      </c>
      <c r="AM3" s="10" t="s">
        <v>217</v>
      </c>
      <c r="AN3" s="10" t="s">
        <v>218</v>
      </c>
      <c r="AO3" s="10" t="s">
        <v>219</v>
      </c>
      <c r="AP3" s="10" t="s">
        <v>220</v>
      </c>
      <c r="AQ3" s="10" t="s">
        <v>157</v>
      </c>
      <c r="AS3" s="10"/>
      <c r="AT3" s="10" t="s">
        <v>216</v>
      </c>
      <c r="AU3" s="10" t="s">
        <v>217</v>
      </c>
      <c r="AV3" s="10" t="s">
        <v>218</v>
      </c>
      <c r="AW3" s="10" t="s">
        <v>219</v>
      </c>
      <c r="AX3" s="10" t="s">
        <v>220</v>
      </c>
      <c r="AY3" s="10" t="s">
        <v>157</v>
      </c>
      <c r="BA3" s="10"/>
      <c r="BB3" s="10" t="s">
        <v>216</v>
      </c>
      <c r="BC3" s="10" t="s">
        <v>217</v>
      </c>
      <c r="BD3" s="10" t="s">
        <v>218</v>
      </c>
      <c r="BE3" s="10" t="s">
        <v>219</v>
      </c>
      <c r="BF3" s="10" t="s">
        <v>220</v>
      </c>
      <c r="BG3" s="10" t="s">
        <v>157</v>
      </c>
      <c r="BI3" s="10"/>
      <c r="BJ3" s="10" t="s">
        <v>216</v>
      </c>
      <c r="BK3" s="10" t="s">
        <v>217</v>
      </c>
      <c r="BL3" s="10" t="s">
        <v>218</v>
      </c>
      <c r="BM3" s="10" t="s">
        <v>219</v>
      </c>
      <c r="BN3" s="10" t="s">
        <v>220</v>
      </c>
      <c r="BO3" s="10" t="s">
        <v>157</v>
      </c>
      <c r="BQ3" s="10"/>
      <c r="BR3" s="10" t="s">
        <v>216</v>
      </c>
      <c r="BS3" s="10" t="s">
        <v>217</v>
      </c>
      <c r="BT3" s="10" t="s">
        <v>218</v>
      </c>
      <c r="BU3" s="10" t="s">
        <v>219</v>
      </c>
      <c r="BV3" s="10" t="s">
        <v>220</v>
      </c>
      <c r="BW3" s="10" t="s">
        <v>157</v>
      </c>
    </row>
    <row r="4" spans="1:75" ht="16.5" x14ac:dyDescent="0.25">
      <c r="B4" s="10" t="s">
        <v>6</v>
      </c>
      <c r="C4" s="13" t="s">
        <v>153</v>
      </c>
      <c r="E4" s="14" t="s">
        <v>187</v>
      </c>
      <c r="F4" s="15">
        <v>156974</v>
      </c>
      <c r="G4" s="15">
        <v>60916</v>
      </c>
      <c r="H4" s="15">
        <v>41591</v>
      </c>
      <c r="I4" s="15">
        <v>24396</v>
      </c>
      <c r="J4" s="15">
        <v>9624</v>
      </c>
      <c r="K4" s="16">
        <v>293501</v>
      </c>
      <c r="M4" s="14" t="s">
        <v>187</v>
      </c>
      <c r="N4" s="17">
        <v>21489</v>
      </c>
      <c r="O4" s="17">
        <v>2129</v>
      </c>
      <c r="P4" s="17">
        <v>-311</v>
      </c>
      <c r="Q4" s="17">
        <v>-2094</v>
      </c>
      <c r="R4" s="17">
        <v>-8919</v>
      </c>
      <c r="S4" s="18">
        <v>12294</v>
      </c>
      <c r="U4" s="14" t="s">
        <v>187</v>
      </c>
      <c r="V4" s="15">
        <v>135485</v>
      </c>
      <c r="W4" s="15">
        <v>58787</v>
      </c>
      <c r="X4" s="15">
        <v>41902</v>
      </c>
      <c r="Y4" s="15">
        <v>26490</v>
      </c>
      <c r="Z4" s="15">
        <v>18543</v>
      </c>
      <c r="AA4" s="16">
        <v>281207</v>
      </c>
      <c r="AC4" s="14" t="s">
        <v>187</v>
      </c>
      <c r="AD4" s="17">
        <v>10810</v>
      </c>
      <c r="AE4" s="17">
        <v>2511</v>
      </c>
      <c r="AF4" s="17">
        <v>979</v>
      </c>
      <c r="AG4" s="17">
        <v>-406</v>
      </c>
      <c r="AH4" s="17">
        <v>-457</v>
      </c>
      <c r="AI4" s="18">
        <v>13437</v>
      </c>
      <c r="AK4" s="14" t="s">
        <v>187</v>
      </c>
      <c r="AL4" s="15">
        <v>124675</v>
      </c>
      <c r="AM4" s="15">
        <v>56276</v>
      </c>
      <c r="AN4" s="15">
        <v>40923</v>
      </c>
      <c r="AO4" s="15">
        <v>26896</v>
      </c>
      <c r="AP4" s="15">
        <v>19000</v>
      </c>
      <c r="AQ4" s="16">
        <v>267770</v>
      </c>
      <c r="AS4" s="14" t="s">
        <v>187</v>
      </c>
      <c r="AT4" s="17">
        <v>15864</v>
      </c>
      <c r="AU4" s="17">
        <v>5851</v>
      </c>
      <c r="AV4" s="17">
        <v>3441</v>
      </c>
      <c r="AW4" s="17">
        <v>1476</v>
      </c>
      <c r="AX4" s="17">
        <v>95</v>
      </c>
      <c r="AY4" s="18">
        <v>26727</v>
      </c>
      <c r="BA4" s="14" t="s">
        <v>187</v>
      </c>
      <c r="BB4" s="15">
        <v>108811</v>
      </c>
      <c r="BC4" s="15">
        <v>50425</v>
      </c>
      <c r="BD4" s="15">
        <v>37482</v>
      </c>
      <c r="BE4" s="15">
        <v>25420</v>
      </c>
      <c r="BF4" s="15">
        <v>18905</v>
      </c>
      <c r="BG4" s="16">
        <v>241043</v>
      </c>
      <c r="BI4" s="14" t="s">
        <v>187</v>
      </c>
      <c r="BJ4" s="17">
        <v>1109</v>
      </c>
      <c r="BK4" s="17">
        <v>896</v>
      </c>
      <c r="BL4" s="17">
        <v>-277</v>
      </c>
      <c r="BM4" s="17">
        <v>-781</v>
      </c>
      <c r="BN4" s="17">
        <v>-978</v>
      </c>
      <c r="BO4" s="18">
        <v>-31</v>
      </c>
      <c r="BQ4" s="14" t="s">
        <v>187</v>
      </c>
      <c r="BR4" s="15">
        <v>107702</v>
      </c>
      <c r="BS4" s="15">
        <v>49529</v>
      </c>
      <c r="BT4" s="15">
        <v>37759</v>
      </c>
      <c r="BU4" s="15">
        <v>26201</v>
      </c>
      <c r="BV4" s="15">
        <v>19883</v>
      </c>
      <c r="BW4" s="16">
        <v>241074</v>
      </c>
    </row>
    <row r="5" spans="1:75" ht="16.5" x14ac:dyDescent="0.25">
      <c r="B5" s="10" t="s">
        <v>7</v>
      </c>
      <c r="C5" s="13" t="s">
        <v>153</v>
      </c>
      <c r="E5" s="14" t="s">
        <v>188</v>
      </c>
      <c r="F5" s="15">
        <v>158377</v>
      </c>
      <c r="G5" s="15">
        <v>78957</v>
      </c>
      <c r="H5" s="15">
        <v>64875</v>
      </c>
      <c r="I5" s="15">
        <v>46408</v>
      </c>
      <c r="J5" s="15">
        <v>21435</v>
      </c>
      <c r="K5" s="16">
        <v>370052</v>
      </c>
      <c r="M5" s="14" t="s">
        <v>188</v>
      </c>
      <c r="N5" s="17">
        <v>12504</v>
      </c>
      <c r="O5" s="17">
        <v>852</v>
      </c>
      <c r="P5" s="17">
        <v>-2915</v>
      </c>
      <c r="Q5" s="17">
        <v>-5222</v>
      </c>
      <c r="R5" s="17">
        <v>-16459</v>
      </c>
      <c r="S5" s="18">
        <v>-11240</v>
      </c>
      <c r="U5" s="14" t="s">
        <v>188</v>
      </c>
      <c r="V5" s="15">
        <v>145873</v>
      </c>
      <c r="W5" s="15">
        <v>78105</v>
      </c>
      <c r="X5" s="15">
        <v>67790</v>
      </c>
      <c r="Y5" s="15">
        <v>51630</v>
      </c>
      <c r="Z5" s="15">
        <v>37894</v>
      </c>
      <c r="AA5" s="16">
        <v>381292</v>
      </c>
      <c r="AC5" s="14" t="s">
        <v>188</v>
      </c>
      <c r="AD5" s="17">
        <v>7773</v>
      </c>
      <c r="AE5" s="17">
        <v>4411</v>
      </c>
      <c r="AF5" s="17">
        <v>2653</v>
      </c>
      <c r="AG5" s="17">
        <v>415</v>
      </c>
      <c r="AH5" s="17">
        <v>79</v>
      </c>
      <c r="AI5" s="18">
        <v>15331</v>
      </c>
      <c r="AK5" s="14" t="s">
        <v>188</v>
      </c>
      <c r="AL5" s="15">
        <v>138100</v>
      </c>
      <c r="AM5" s="15">
        <v>73694</v>
      </c>
      <c r="AN5" s="15">
        <v>65137</v>
      </c>
      <c r="AO5" s="15">
        <v>51215</v>
      </c>
      <c r="AP5" s="15">
        <v>37815</v>
      </c>
      <c r="AQ5" s="16">
        <v>365961</v>
      </c>
      <c r="AS5" s="14" t="s">
        <v>188</v>
      </c>
      <c r="AT5" s="17">
        <v>5705</v>
      </c>
      <c r="AU5" s="17">
        <v>2981</v>
      </c>
      <c r="AV5" s="17">
        <v>496</v>
      </c>
      <c r="AW5" s="17">
        <v>-1646</v>
      </c>
      <c r="AX5" s="17">
        <v>-1936</v>
      </c>
      <c r="AY5" s="18">
        <v>5600</v>
      </c>
      <c r="BA5" s="14" t="s">
        <v>188</v>
      </c>
      <c r="BB5" s="15">
        <v>132395</v>
      </c>
      <c r="BC5" s="15">
        <v>70713</v>
      </c>
      <c r="BD5" s="15">
        <v>64641</v>
      </c>
      <c r="BE5" s="15">
        <v>52861</v>
      </c>
      <c r="BF5" s="15">
        <v>39751</v>
      </c>
      <c r="BG5" s="16">
        <v>360361</v>
      </c>
      <c r="BI5" s="14" t="s">
        <v>188</v>
      </c>
      <c r="BJ5" s="17">
        <v>7109</v>
      </c>
      <c r="BK5" s="17">
        <v>3787</v>
      </c>
      <c r="BL5" s="17">
        <v>1829</v>
      </c>
      <c r="BM5" s="17">
        <v>285</v>
      </c>
      <c r="BN5" s="17">
        <v>-825</v>
      </c>
      <c r="BO5" s="18">
        <v>12185</v>
      </c>
      <c r="BQ5" s="14" t="s">
        <v>188</v>
      </c>
      <c r="BR5" s="15">
        <v>125286</v>
      </c>
      <c r="BS5" s="15">
        <v>66926</v>
      </c>
      <c r="BT5" s="15">
        <v>62812</v>
      </c>
      <c r="BU5" s="15">
        <v>52576</v>
      </c>
      <c r="BV5" s="15">
        <v>40576</v>
      </c>
      <c r="BW5" s="16">
        <v>348176</v>
      </c>
    </row>
    <row r="6" spans="1:75" ht="16.5" x14ac:dyDescent="0.25">
      <c r="B6" s="10" t="s">
        <v>8</v>
      </c>
      <c r="C6" s="13" t="s">
        <v>153</v>
      </c>
      <c r="E6" s="14" t="s">
        <v>189</v>
      </c>
      <c r="F6" s="15">
        <v>284451</v>
      </c>
      <c r="G6" s="15">
        <v>165671</v>
      </c>
      <c r="H6" s="15">
        <v>156164</v>
      </c>
      <c r="I6" s="15">
        <v>130058</v>
      </c>
      <c r="J6" s="15">
        <v>72670</v>
      </c>
      <c r="K6" s="16">
        <v>809014</v>
      </c>
      <c r="M6" s="14" t="s">
        <v>189</v>
      </c>
      <c r="N6" s="17">
        <v>25075</v>
      </c>
      <c r="O6" s="17">
        <v>1469</v>
      </c>
      <c r="P6" s="17">
        <v>-6273</v>
      </c>
      <c r="Q6" s="17">
        <v>-15938</v>
      </c>
      <c r="R6" s="17">
        <v>-51305</v>
      </c>
      <c r="S6" s="18">
        <v>-46972</v>
      </c>
      <c r="U6" s="14" t="s">
        <v>189</v>
      </c>
      <c r="V6" s="15">
        <v>259376</v>
      </c>
      <c r="W6" s="15">
        <v>164202</v>
      </c>
      <c r="X6" s="15">
        <v>162437</v>
      </c>
      <c r="Y6" s="15">
        <v>145996</v>
      </c>
      <c r="Z6" s="15">
        <v>123975</v>
      </c>
      <c r="AA6" s="16">
        <v>855986</v>
      </c>
      <c r="AC6" s="14" t="s">
        <v>189</v>
      </c>
      <c r="AD6" s="17">
        <v>11351</v>
      </c>
      <c r="AE6" s="17">
        <v>5811</v>
      </c>
      <c r="AF6" s="17">
        <v>4482</v>
      </c>
      <c r="AG6" s="17">
        <v>852</v>
      </c>
      <c r="AH6" s="17">
        <v>-1290</v>
      </c>
      <c r="AI6" s="18">
        <v>21206</v>
      </c>
      <c r="AK6" s="14" t="s">
        <v>189</v>
      </c>
      <c r="AL6" s="15">
        <v>248025</v>
      </c>
      <c r="AM6" s="15">
        <v>158391</v>
      </c>
      <c r="AN6" s="15">
        <v>157955</v>
      </c>
      <c r="AO6" s="15">
        <v>145144</v>
      </c>
      <c r="AP6" s="15">
        <v>125265</v>
      </c>
      <c r="AQ6" s="16">
        <v>834780</v>
      </c>
      <c r="AS6" s="14" t="s">
        <v>189</v>
      </c>
      <c r="AT6" s="17">
        <v>11766</v>
      </c>
      <c r="AU6" s="17">
        <v>5977</v>
      </c>
      <c r="AV6" s="17">
        <v>2331</v>
      </c>
      <c r="AW6" s="17">
        <v>-955</v>
      </c>
      <c r="AX6" s="17">
        <v>-7171</v>
      </c>
      <c r="AY6" s="18">
        <v>11948</v>
      </c>
      <c r="BA6" s="14" t="s">
        <v>189</v>
      </c>
      <c r="BB6" s="15">
        <v>236259</v>
      </c>
      <c r="BC6" s="15">
        <v>152414</v>
      </c>
      <c r="BD6" s="15">
        <v>155624</v>
      </c>
      <c r="BE6" s="15">
        <v>146099</v>
      </c>
      <c r="BF6" s="15">
        <v>132436</v>
      </c>
      <c r="BG6" s="16">
        <v>822832</v>
      </c>
      <c r="BI6" s="14" t="s">
        <v>189</v>
      </c>
      <c r="BJ6" s="17">
        <v>6931</v>
      </c>
      <c r="BK6" s="17">
        <v>2640</v>
      </c>
      <c r="BL6" s="17">
        <v>402</v>
      </c>
      <c r="BM6" s="17">
        <v>-1136</v>
      </c>
      <c r="BN6" s="17">
        <v>-6454</v>
      </c>
      <c r="BO6" s="18">
        <v>2383</v>
      </c>
      <c r="BQ6" s="14" t="s">
        <v>189</v>
      </c>
      <c r="BR6" s="15">
        <v>229328</v>
      </c>
      <c r="BS6" s="15">
        <v>149774</v>
      </c>
      <c r="BT6" s="15">
        <v>155222</v>
      </c>
      <c r="BU6" s="15">
        <v>147235</v>
      </c>
      <c r="BV6" s="15">
        <v>138890</v>
      </c>
      <c r="BW6" s="16">
        <v>820449</v>
      </c>
    </row>
    <row r="7" spans="1:75" ht="16.5" x14ac:dyDescent="0.25">
      <c r="B7" s="10" t="s">
        <v>9</v>
      </c>
      <c r="C7" s="13" t="s">
        <v>153</v>
      </c>
      <c r="E7" s="14" t="s">
        <v>190</v>
      </c>
      <c r="F7" s="15">
        <v>388802</v>
      </c>
      <c r="G7" s="15">
        <v>260117</v>
      </c>
      <c r="H7" s="15">
        <v>251443</v>
      </c>
      <c r="I7" s="15">
        <v>206767</v>
      </c>
      <c r="J7" s="15">
        <v>139424</v>
      </c>
      <c r="K7" s="16">
        <v>1246553</v>
      </c>
      <c r="M7" s="14" t="s">
        <v>190</v>
      </c>
      <c r="N7" s="17">
        <v>6202</v>
      </c>
      <c r="O7" s="17">
        <v>-22888</v>
      </c>
      <c r="P7" s="17">
        <v>-37708</v>
      </c>
      <c r="Q7" s="17">
        <v>-46876</v>
      </c>
      <c r="R7" s="17">
        <v>-134057</v>
      </c>
      <c r="S7" s="18">
        <v>-235327</v>
      </c>
      <c r="U7" s="14" t="s">
        <v>190</v>
      </c>
      <c r="V7" s="15">
        <v>382600</v>
      </c>
      <c r="W7" s="15">
        <v>283005</v>
      </c>
      <c r="X7" s="15">
        <v>289151</v>
      </c>
      <c r="Y7" s="15">
        <v>253643</v>
      </c>
      <c r="Z7" s="15">
        <v>273481</v>
      </c>
      <c r="AA7" s="16">
        <v>1481880</v>
      </c>
      <c r="AC7" s="14" t="s">
        <v>190</v>
      </c>
      <c r="AD7" s="17">
        <v>-22775</v>
      </c>
      <c r="AE7" s="17">
        <v>-17112</v>
      </c>
      <c r="AF7" s="17">
        <v>-18867</v>
      </c>
      <c r="AG7" s="17">
        <v>-18059</v>
      </c>
      <c r="AH7" s="17">
        <v>-30850</v>
      </c>
      <c r="AI7" s="18">
        <v>-107663</v>
      </c>
      <c r="AK7" s="14" t="s">
        <v>190</v>
      </c>
      <c r="AL7" s="15">
        <v>405375</v>
      </c>
      <c r="AM7" s="15">
        <v>300117</v>
      </c>
      <c r="AN7" s="15">
        <v>308018</v>
      </c>
      <c r="AO7" s="15">
        <v>271702</v>
      </c>
      <c r="AP7" s="15">
        <v>304331</v>
      </c>
      <c r="AQ7" s="16">
        <v>1589543</v>
      </c>
      <c r="AS7" s="14" t="s">
        <v>190</v>
      </c>
      <c r="AT7" s="17">
        <v>-6667</v>
      </c>
      <c r="AU7" s="17">
        <v>-4940</v>
      </c>
      <c r="AV7" s="17">
        <v>-12943</v>
      </c>
      <c r="AW7" s="17">
        <v>-20370</v>
      </c>
      <c r="AX7" s="17">
        <v>-33396</v>
      </c>
      <c r="AY7" s="18">
        <v>-78316</v>
      </c>
      <c r="BA7" s="14" t="s">
        <v>190</v>
      </c>
      <c r="BB7" s="15">
        <v>412042</v>
      </c>
      <c r="BC7" s="15">
        <v>305057</v>
      </c>
      <c r="BD7" s="15">
        <v>320961</v>
      </c>
      <c r="BE7" s="15">
        <v>292072</v>
      </c>
      <c r="BF7" s="15">
        <v>337727</v>
      </c>
      <c r="BG7" s="16">
        <v>1667859</v>
      </c>
      <c r="BI7" s="14" t="s">
        <v>190</v>
      </c>
      <c r="BJ7" s="17">
        <v>-947</v>
      </c>
      <c r="BK7" s="17">
        <v>138</v>
      </c>
      <c r="BL7" s="17">
        <v>-3214</v>
      </c>
      <c r="BM7" s="17">
        <v>-8124</v>
      </c>
      <c r="BN7" s="17">
        <v>-14054</v>
      </c>
      <c r="BO7" s="18">
        <v>-26201</v>
      </c>
      <c r="BQ7" s="14" t="s">
        <v>190</v>
      </c>
      <c r="BR7" s="15">
        <v>412989</v>
      </c>
      <c r="BS7" s="15">
        <v>304919</v>
      </c>
      <c r="BT7" s="15">
        <v>324175</v>
      </c>
      <c r="BU7" s="15">
        <v>300196</v>
      </c>
      <c r="BV7" s="15">
        <v>351781</v>
      </c>
      <c r="BW7" s="16">
        <v>1694060</v>
      </c>
    </row>
    <row r="8" spans="1:75" ht="16.5" x14ac:dyDescent="0.25">
      <c r="B8" s="10" t="s">
        <v>10</v>
      </c>
      <c r="C8" s="13" t="s">
        <v>153</v>
      </c>
      <c r="E8" s="14" t="s">
        <v>191</v>
      </c>
      <c r="F8" s="15">
        <v>390350</v>
      </c>
      <c r="G8" s="15">
        <v>284357</v>
      </c>
      <c r="H8" s="15">
        <v>266344</v>
      </c>
      <c r="I8" s="15">
        <v>211797</v>
      </c>
      <c r="J8" s="15">
        <v>184217</v>
      </c>
      <c r="K8" s="16">
        <v>1337065</v>
      </c>
      <c r="M8" s="14" t="s">
        <v>191</v>
      </c>
      <c r="N8" s="17">
        <v>117780</v>
      </c>
      <c r="O8" s="17">
        <v>57538</v>
      </c>
      <c r="P8" s="17">
        <v>39459</v>
      </c>
      <c r="Q8" s="17">
        <v>14307</v>
      </c>
      <c r="R8" s="17">
        <v>-112005</v>
      </c>
      <c r="S8" s="18">
        <v>117079</v>
      </c>
      <c r="U8" s="14" t="s">
        <v>191</v>
      </c>
      <c r="V8" s="15">
        <v>272570</v>
      </c>
      <c r="W8" s="15">
        <v>226819</v>
      </c>
      <c r="X8" s="15">
        <v>226885</v>
      </c>
      <c r="Y8" s="15">
        <v>197490</v>
      </c>
      <c r="Z8" s="15">
        <v>296222</v>
      </c>
      <c r="AA8" s="16">
        <v>1219986</v>
      </c>
      <c r="AC8" s="14" t="s">
        <v>191</v>
      </c>
      <c r="AD8" s="17">
        <v>26661</v>
      </c>
      <c r="AE8" s="17">
        <v>20836</v>
      </c>
      <c r="AF8" s="17">
        <v>22489</v>
      </c>
      <c r="AG8" s="17">
        <v>18710</v>
      </c>
      <c r="AH8" s="17">
        <v>14482</v>
      </c>
      <c r="AI8" s="18">
        <v>103178</v>
      </c>
      <c r="AK8" s="14" t="s">
        <v>191</v>
      </c>
      <c r="AL8" s="15">
        <v>245909</v>
      </c>
      <c r="AM8" s="15">
        <v>205983</v>
      </c>
      <c r="AN8" s="15">
        <v>204396</v>
      </c>
      <c r="AO8" s="15">
        <v>178780</v>
      </c>
      <c r="AP8" s="15">
        <v>281740</v>
      </c>
      <c r="AQ8" s="16">
        <v>1116808</v>
      </c>
      <c r="AS8" s="14" t="s">
        <v>191</v>
      </c>
      <c r="AT8" s="17">
        <v>10676</v>
      </c>
      <c r="AU8" s="17">
        <v>9022</v>
      </c>
      <c r="AV8" s="17">
        <v>5679</v>
      </c>
      <c r="AW8" s="17">
        <v>-34</v>
      </c>
      <c r="AX8" s="17">
        <v>-15578</v>
      </c>
      <c r="AY8" s="18">
        <v>9765</v>
      </c>
      <c r="BA8" s="14" t="s">
        <v>191</v>
      </c>
      <c r="BB8" s="15">
        <v>235233</v>
      </c>
      <c r="BC8" s="15">
        <v>196961</v>
      </c>
      <c r="BD8" s="15">
        <v>198717</v>
      </c>
      <c r="BE8" s="15">
        <v>178814</v>
      </c>
      <c r="BF8" s="15">
        <v>297318</v>
      </c>
      <c r="BG8" s="16">
        <v>1107043</v>
      </c>
      <c r="BI8" s="14" t="s">
        <v>191</v>
      </c>
      <c r="BJ8" s="17">
        <v>-24715</v>
      </c>
      <c r="BK8" s="17">
        <v>-19773</v>
      </c>
      <c r="BL8" s="17">
        <v>-22134</v>
      </c>
      <c r="BM8" s="17">
        <v>-22510</v>
      </c>
      <c r="BN8" s="17">
        <v>-45154</v>
      </c>
      <c r="BO8" s="18">
        <v>-134286</v>
      </c>
      <c r="BQ8" s="14" t="s">
        <v>191</v>
      </c>
      <c r="BR8" s="15">
        <v>259948</v>
      </c>
      <c r="BS8" s="15">
        <v>216734</v>
      </c>
      <c r="BT8" s="15">
        <v>220851</v>
      </c>
      <c r="BU8" s="15">
        <v>201324</v>
      </c>
      <c r="BV8" s="15">
        <v>342472</v>
      </c>
      <c r="BW8" s="16">
        <v>1241329</v>
      </c>
    </row>
    <row r="9" spans="1:75" ht="16.5" x14ac:dyDescent="0.25">
      <c r="B9" s="10" t="s">
        <v>11</v>
      </c>
      <c r="C9" s="13" t="s">
        <v>153</v>
      </c>
      <c r="E9" s="14" t="s">
        <v>192</v>
      </c>
      <c r="F9" s="15">
        <v>468472</v>
      </c>
      <c r="G9" s="15">
        <v>320645</v>
      </c>
      <c r="H9" s="15">
        <v>276302</v>
      </c>
      <c r="I9" s="15">
        <v>209828</v>
      </c>
      <c r="J9" s="15">
        <v>211168</v>
      </c>
      <c r="K9" s="16">
        <v>1486415</v>
      </c>
      <c r="M9" s="14" t="s">
        <v>192</v>
      </c>
      <c r="N9" s="17">
        <v>116307</v>
      </c>
      <c r="O9" s="17">
        <v>44862</v>
      </c>
      <c r="P9" s="17">
        <v>19656</v>
      </c>
      <c r="Q9" s="17">
        <v>-7631</v>
      </c>
      <c r="R9" s="17">
        <v>-149828</v>
      </c>
      <c r="S9" s="18">
        <v>23366</v>
      </c>
      <c r="U9" s="14" t="s">
        <v>192</v>
      </c>
      <c r="V9" s="15">
        <v>352165</v>
      </c>
      <c r="W9" s="15">
        <v>275783</v>
      </c>
      <c r="X9" s="15">
        <v>256646</v>
      </c>
      <c r="Y9" s="15">
        <v>217459</v>
      </c>
      <c r="Z9" s="15">
        <v>360996</v>
      </c>
      <c r="AA9" s="16">
        <v>1463049</v>
      </c>
      <c r="AC9" s="14" t="s">
        <v>192</v>
      </c>
      <c r="AD9" s="17">
        <v>25354</v>
      </c>
      <c r="AE9" s="17">
        <v>19114</v>
      </c>
      <c r="AF9" s="17">
        <v>19588</v>
      </c>
      <c r="AG9" s="17">
        <v>13939</v>
      </c>
      <c r="AH9" s="17">
        <v>15728</v>
      </c>
      <c r="AI9" s="18">
        <v>93723</v>
      </c>
      <c r="AK9" s="14" t="s">
        <v>192</v>
      </c>
      <c r="AL9" s="15">
        <v>326811</v>
      </c>
      <c r="AM9" s="15">
        <v>256669</v>
      </c>
      <c r="AN9" s="15">
        <v>237058</v>
      </c>
      <c r="AO9" s="15">
        <v>203520</v>
      </c>
      <c r="AP9" s="15">
        <v>345268</v>
      </c>
      <c r="AQ9" s="16">
        <v>1369326</v>
      </c>
      <c r="AS9" s="14" t="s">
        <v>192</v>
      </c>
      <c r="AT9" s="17">
        <v>36286</v>
      </c>
      <c r="AU9" s="17">
        <v>27974</v>
      </c>
      <c r="AV9" s="17">
        <v>20403</v>
      </c>
      <c r="AW9" s="17">
        <v>12372</v>
      </c>
      <c r="AX9" s="17">
        <v>8770</v>
      </c>
      <c r="AY9" s="18">
        <v>105805</v>
      </c>
      <c r="BA9" s="14" t="s">
        <v>192</v>
      </c>
      <c r="BB9" s="15">
        <v>290525</v>
      </c>
      <c r="BC9" s="15">
        <v>228695</v>
      </c>
      <c r="BD9" s="15">
        <v>216655</v>
      </c>
      <c r="BE9" s="15">
        <v>191148</v>
      </c>
      <c r="BF9" s="15">
        <v>336498</v>
      </c>
      <c r="BG9" s="16">
        <v>1263521</v>
      </c>
      <c r="BI9" s="14" t="s">
        <v>192</v>
      </c>
      <c r="BJ9" s="17">
        <v>57003</v>
      </c>
      <c r="BK9" s="17">
        <v>45245</v>
      </c>
      <c r="BL9" s="17">
        <v>42950</v>
      </c>
      <c r="BM9" s="17">
        <v>36170</v>
      </c>
      <c r="BN9" s="17">
        <v>52317</v>
      </c>
      <c r="BO9" s="18">
        <v>233685</v>
      </c>
      <c r="BQ9" s="14" t="s">
        <v>192</v>
      </c>
      <c r="BR9" s="15">
        <v>233522</v>
      </c>
      <c r="BS9" s="15">
        <v>183450</v>
      </c>
      <c r="BT9" s="15">
        <v>173705</v>
      </c>
      <c r="BU9" s="15">
        <v>154978</v>
      </c>
      <c r="BV9" s="15">
        <v>284181</v>
      </c>
      <c r="BW9" s="16">
        <v>1029836</v>
      </c>
    </row>
    <row r="10" spans="1:75" ht="16.5" x14ac:dyDescent="0.25">
      <c r="E10" s="14" t="s">
        <v>193</v>
      </c>
      <c r="F10" s="15">
        <v>145994</v>
      </c>
      <c r="G10" s="15">
        <v>88168</v>
      </c>
      <c r="H10" s="15">
        <v>69788</v>
      </c>
      <c r="I10" s="15">
        <v>51307</v>
      </c>
      <c r="J10" s="15">
        <v>54609</v>
      </c>
      <c r="K10" s="16">
        <v>409866</v>
      </c>
      <c r="M10" s="14" t="s">
        <v>193</v>
      </c>
      <c r="N10" s="17">
        <v>54232</v>
      </c>
      <c r="O10" s="17">
        <v>23132</v>
      </c>
      <c r="P10" s="17">
        <v>14100</v>
      </c>
      <c r="Q10" s="17">
        <v>5113</v>
      </c>
      <c r="R10" s="17">
        <v>-38322</v>
      </c>
      <c r="S10" s="18">
        <v>58255</v>
      </c>
      <c r="U10" s="14" t="s">
        <v>193</v>
      </c>
      <c r="V10" s="15">
        <v>91762</v>
      </c>
      <c r="W10" s="15">
        <v>65036</v>
      </c>
      <c r="X10" s="15">
        <v>55688</v>
      </c>
      <c r="Y10" s="15">
        <v>46194</v>
      </c>
      <c r="Z10" s="15">
        <v>92931</v>
      </c>
      <c r="AA10" s="16">
        <v>351611</v>
      </c>
      <c r="AC10" s="14" t="s">
        <v>193</v>
      </c>
      <c r="AD10" s="17">
        <v>21343</v>
      </c>
      <c r="AE10" s="17">
        <v>15619</v>
      </c>
      <c r="AF10" s="17">
        <v>14070</v>
      </c>
      <c r="AG10" s="17">
        <v>11671</v>
      </c>
      <c r="AH10" s="17">
        <v>20488</v>
      </c>
      <c r="AI10" s="18">
        <v>83191</v>
      </c>
      <c r="AK10" s="14" t="s">
        <v>193</v>
      </c>
      <c r="AL10" s="15">
        <v>70419</v>
      </c>
      <c r="AM10" s="15">
        <v>49417</v>
      </c>
      <c r="AN10" s="15">
        <v>41618</v>
      </c>
      <c r="AO10" s="15">
        <v>34523</v>
      </c>
      <c r="AP10" s="15">
        <v>72443</v>
      </c>
      <c r="AQ10" s="16">
        <v>268420</v>
      </c>
      <c r="AS10" s="14" t="s">
        <v>193</v>
      </c>
      <c r="AT10" s="17">
        <v>16637</v>
      </c>
      <c r="AU10" s="17">
        <v>11277</v>
      </c>
      <c r="AV10" s="17">
        <v>9324</v>
      </c>
      <c r="AW10" s="17">
        <v>7117</v>
      </c>
      <c r="AX10" s="17">
        <v>11155</v>
      </c>
      <c r="AY10" s="18">
        <v>55510</v>
      </c>
      <c r="BA10" s="14" t="s">
        <v>193</v>
      </c>
      <c r="BB10" s="15">
        <v>53782</v>
      </c>
      <c r="BC10" s="15">
        <v>38140</v>
      </c>
      <c r="BD10" s="15">
        <v>32294</v>
      </c>
      <c r="BE10" s="15">
        <v>27406</v>
      </c>
      <c r="BF10" s="15">
        <v>61288</v>
      </c>
      <c r="BG10" s="16">
        <v>212910</v>
      </c>
      <c r="BI10" s="14" t="s">
        <v>193</v>
      </c>
      <c r="BJ10" s="17">
        <v>13360</v>
      </c>
      <c r="BK10" s="17">
        <v>9478</v>
      </c>
      <c r="BL10" s="17">
        <v>7842</v>
      </c>
      <c r="BM10" s="17">
        <v>6417</v>
      </c>
      <c r="BN10" s="17">
        <v>10522</v>
      </c>
      <c r="BO10" s="18">
        <v>47619</v>
      </c>
      <c r="BQ10" s="14" t="s">
        <v>193</v>
      </c>
      <c r="BR10" s="15">
        <v>40422</v>
      </c>
      <c r="BS10" s="15">
        <v>28662</v>
      </c>
      <c r="BT10" s="15">
        <v>24452</v>
      </c>
      <c r="BU10" s="15">
        <v>20989</v>
      </c>
      <c r="BV10" s="15">
        <v>50766</v>
      </c>
      <c r="BW10" s="16">
        <v>165291</v>
      </c>
    </row>
    <row r="11" spans="1:75" ht="16.5" x14ac:dyDescent="0.25">
      <c r="E11" s="14" t="s">
        <v>156</v>
      </c>
      <c r="F11" s="15">
        <v>60175</v>
      </c>
      <c r="G11" s="15">
        <v>38252</v>
      </c>
      <c r="H11" s="15">
        <v>32438</v>
      </c>
      <c r="I11" s="15">
        <v>24812</v>
      </c>
      <c r="J11" s="15">
        <v>26892</v>
      </c>
      <c r="K11" s="16">
        <v>182569</v>
      </c>
      <c r="M11" s="14" t="s">
        <v>156</v>
      </c>
      <c r="N11" s="17">
        <v>9755</v>
      </c>
      <c r="O11" s="17">
        <v>382</v>
      </c>
      <c r="P11" s="17">
        <v>-3091</v>
      </c>
      <c r="Q11" s="17">
        <v>-5674</v>
      </c>
      <c r="R11" s="17">
        <v>-33015</v>
      </c>
      <c r="S11" s="18">
        <v>-31643</v>
      </c>
      <c r="U11" s="14" t="s">
        <v>156</v>
      </c>
      <c r="V11" s="15">
        <v>50420</v>
      </c>
      <c r="W11" s="15">
        <v>37870</v>
      </c>
      <c r="X11" s="15">
        <v>35529</v>
      </c>
      <c r="Y11" s="15">
        <v>30486</v>
      </c>
      <c r="Z11" s="15">
        <v>59907</v>
      </c>
      <c r="AA11" s="16">
        <v>214212</v>
      </c>
      <c r="AC11" s="14" t="s">
        <v>156</v>
      </c>
      <c r="AD11" s="17">
        <v>-4312</v>
      </c>
      <c r="AE11" s="17">
        <v>-2936</v>
      </c>
      <c r="AF11" s="17">
        <v>-2506</v>
      </c>
      <c r="AG11" s="17">
        <v>-2415</v>
      </c>
      <c r="AH11" s="17">
        <v>-5284</v>
      </c>
      <c r="AI11" s="18">
        <v>-17453</v>
      </c>
      <c r="AK11" s="14" t="s">
        <v>156</v>
      </c>
      <c r="AL11" s="15">
        <v>54732</v>
      </c>
      <c r="AM11" s="15">
        <v>40806</v>
      </c>
      <c r="AN11" s="15">
        <v>38035</v>
      </c>
      <c r="AO11" s="15">
        <v>32901</v>
      </c>
      <c r="AP11" s="15">
        <v>65191</v>
      </c>
      <c r="AQ11" s="16">
        <v>231665</v>
      </c>
      <c r="AS11" s="14" t="s">
        <v>156</v>
      </c>
      <c r="AT11" s="17">
        <v>-7090</v>
      </c>
      <c r="AU11" s="17">
        <v>-5086</v>
      </c>
      <c r="AV11" s="17">
        <v>-5665</v>
      </c>
      <c r="AW11" s="17">
        <v>-5542</v>
      </c>
      <c r="AX11" s="17">
        <v>-12081</v>
      </c>
      <c r="AY11" s="18">
        <v>-35464</v>
      </c>
      <c r="BA11" s="14" t="s">
        <v>156</v>
      </c>
      <c r="BB11" s="15">
        <v>61822</v>
      </c>
      <c r="BC11" s="15">
        <v>45892</v>
      </c>
      <c r="BD11" s="15">
        <v>43700</v>
      </c>
      <c r="BE11" s="15">
        <v>38443</v>
      </c>
      <c r="BF11" s="15">
        <v>77272</v>
      </c>
      <c r="BG11" s="16">
        <v>267129</v>
      </c>
      <c r="BI11" s="14" t="s">
        <v>156</v>
      </c>
      <c r="BJ11" s="17">
        <v>-4489</v>
      </c>
      <c r="BK11" s="17">
        <v>-3452</v>
      </c>
      <c r="BL11" s="17">
        <v>-3610</v>
      </c>
      <c r="BM11" s="17">
        <v>-3895</v>
      </c>
      <c r="BN11" s="17">
        <v>-14397</v>
      </c>
      <c r="BO11" s="18">
        <v>-29843</v>
      </c>
      <c r="BQ11" s="14" t="s">
        <v>156</v>
      </c>
      <c r="BR11" s="15">
        <v>66311</v>
      </c>
      <c r="BS11" s="15">
        <v>49344</v>
      </c>
      <c r="BT11" s="15">
        <v>47310</v>
      </c>
      <c r="BU11" s="15">
        <v>42338</v>
      </c>
      <c r="BV11" s="15">
        <v>91669</v>
      </c>
      <c r="BW11" s="16">
        <v>296972</v>
      </c>
    </row>
    <row r="12" spans="1:75" ht="16.5" x14ac:dyDescent="0.25">
      <c r="E12" s="19" t="s">
        <v>157</v>
      </c>
      <c r="F12" s="16">
        <v>2053595</v>
      </c>
      <c r="G12" s="16">
        <v>1297083</v>
      </c>
      <c r="H12" s="16">
        <v>1158945</v>
      </c>
      <c r="I12" s="16">
        <v>905373</v>
      </c>
      <c r="J12" s="16">
        <v>720039</v>
      </c>
      <c r="K12" s="16">
        <v>6135035</v>
      </c>
      <c r="M12" s="19" t="s">
        <v>157</v>
      </c>
      <c r="N12" s="18">
        <v>363344</v>
      </c>
      <c r="O12" s="18">
        <v>107476</v>
      </c>
      <c r="P12" s="18">
        <v>22917</v>
      </c>
      <c r="Q12" s="18">
        <v>-64015</v>
      </c>
      <c r="R12" s="18">
        <v>-543910</v>
      </c>
      <c r="S12" s="18">
        <v>-114188</v>
      </c>
      <c r="U12" s="19" t="s">
        <v>157</v>
      </c>
      <c r="V12" s="16">
        <v>1690251</v>
      </c>
      <c r="W12" s="16">
        <v>1189607</v>
      </c>
      <c r="X12" s="16">
        <v>1136028</v>
      </c>
      <c r="Y12" s="16">
        <v>969388</v>
      </c>
      <c r="Z12" s="16">
        <v>1263949</v>
      </c>
      <c r="AA12" s="16">
        <v>6249223</v>
      </c>
      <c r="AC12" s="19" t="s">
        <v>157</v>
      </c>
      <c r="AD12" s="18">
        <v>76205</v>
      </c>
      <c r="AE12" s="18">
        <v>48254</v>
      </c>
      <c r="AF12" s="18">
        <v>42888</v>
      </c>
      <c r="AG12" s="18">
        <v>24707</v>
      </c>
      <c r="AH12" s="18">
        <v>12896</v>
      </c>
      <c r="AI12" s="18">
        <v>204950</v>
      </c>
      <c r="AK12" s="19" t="s">
        <v>157</v>
      </c>
      <c r="AL12" s="16">
        <v>1614046</v>
      </c>
      <c r="AM12" s="16">
        <v>1141353</v>
      </c>
      <c r="AN12" s="16">
        <v>1093140</v>
      </c>
      <c r="AO12" s="16">
        <v>944681</v>
      </c>
      <c r="AP12" s="16">
        <v>1251053</v>
      </c>
      <c r="AQ12" s="16">
        <v>6044273</v>
      </c>
      <c r="AS12" s="19" t="s">
        <v>157</v>
      </c>
      <c r="AT12" s="18">
        <v>83177</v>
      </c>
      <c r="AU12" s="18">
        <v>53056</v>
      </c>
      <c r="AV12" s="18">
        <v>23066</v>
      </c>
      <c r="AW12" s="18">
        <v>-7582</v>
      </c>
      <c r="AX12" s="18">
        <v>-50142</v>
      </c>
      <c r="AY12" s="18">
        <v>101575</v>
      </c>
      <c r="BA12" s="19" t="s">
        <v>157</v>
      </c>
      <c r="BB12" s="16">
        <v>1530869</v>
      </c>
      <c r="BC12" s="16">
        <v>1088297</v>
      </c>
      <c r="BD12" s="16">
        <v>1070074</v>
      </c>
      <c r="BE12" s="16">
        <v>952263</v>
      </c>
      <c r="BF12" s="16">
        <v>1301195</v>
      </c>
      <c r="BG12" s="16">
        <v>5942698</v>
      </c>
      <c r="BI12" s="19" t="s">
        <v>157</v>
      </c>
      <c r="BJ12" s="18">
        <v>55361</v>
      </c>
      <c r="BK12" s="18">
        <v>38959</v>
      </c>
      <c r="BL12" s="18">
        <v>23788</v>
      </c>
      <c r="BM12" s="18">
        <v>6426</v>
      </c>
      <c r="BN12" s="18">
        <v>-19023</v>
      </c>
      <c r="BO12" s="18">
        <v>105511</v>
      </c>
      <c r="BQ12" s="19" t="s">
        <v>157</v>
      </c>
      <c r="BR12" s="16">
        <v>1475508</v>
      </c>
      <c r="BS12" s="16">
        <v>1049338</v>
      </c>
      <c r="BT12" s="16">
        <v>1046286</v>
      </c>
      <c r="BU12" s="16">
        <v>945837</v>
      </c>
      <c r="BV12" s="16">
        <v>1320218</v>
      </c>
      <c r="BW12" s="16">
        <v>5837187</v>
      </c>
    </row>
    <row r="14" spans="1:75" ht="16.5" x14ac:dyDescent="0.25">
      <c r="E14" s="10"/>
      <c r="F14" s="10" t="s">
        <v>216</v>
      </c>
      <c r="G14" s="10" t="s">
        <v>217</v>
      </c>
      <c r="H14" s="10" t="s">
        <v>218</v>
      </c>
      <c r="I14" s="10" t="s">
        <v>219</v>
      </c>
      <c r="J14" s="10" t="s">
        <v>220</v>
      </c>
      <c r="K14" s="10" t="s">
        <v>157</v>
      </c>
      <c r="M14" s="10"/>
      <c r="N14" s="10" t="s">
        <v>216</v>
      </c>
      <c r="O14" s="10" t="s">
        <v>217</v>
      </c>
      <c r="P14" s="10" t="s">
        <v>218</v>
      </c>
      <c r="Q14" s="10" t="s">
        <v>219</v>
      </c>
      <c r="R14" s="10" t="s">
        <v>220</v>
      </c>
      <c r="S14" s="10" t="s">
        <v>157</v>
      </c>
      <c r="U14" s="10"/>
      <c r="V14" s="10" t="s">
        <v>216</v>
      </c>
      <c r="W14" s="10" t="s">
        <v>217</v>
      </c>
      <c r="X14" s="10" t="s">
        <v>218</v>
      </c>
      <c r="Y14" s="10" t="s">
        <v>219</v>
      </c>
      <c r="Z14" s="10" t="s">
        <v>220</v>
      </c>
      <c r="AA14" s="10" t="s">
        <v>157</v>
      </c>
      <c r="AC14" s="10"/>
      <c r="AD14" s="10" t="s">
        <v>216</v>
      </c>
      <c r="AE14" s="10" t="s">
        <v>217</v>
      </c>
      <c r="AF14" s="10" t="s">
        <v>218</v>
      </c>
      <c r="AG14" s="10" t="s">
        <v>219</v>
      </c>
      <c r="AH14" s="10" t="s">
        <v>220</v>
      </c>
      <c r="AI14" s="10" t="s">
        <v>157</v>
      </c>
      <c r="AK14" s="10"/>
      <c r="AL14" s="10" t="s">
        <v>216</v>
      </c>
      <c r="AM14" s="10" t="s">
        <v>217</v>
      </c>
      <c r="AN14" s="10" t="s">
        <v>218</v>
      </c>
      <c r="AO14" s="10" t="s">
        <v>219</v>
      </c>
      <c r="AP14" s="10" t="s">
        <v>220</v>
      </c>
      <c r="AQ14" s="10" t="s">
        <v>157</v>
      </c>
      <c r="AS14" s="10"/>
      <c r="AT14" s="10" t="s">
        <v>216</v>
      </c>
      <c r="AU14" s="10" t="s">
        <v>217</v>
      </c>
      <c r="AV14" s="10" t="s">
        <v>218</v>
      </c>
      <c r="AW14" s="10" t="s">
        <v>219</v>
      </c>
      <c r="AX14" s="10" t="s">
        <v>220</v>
      </c>
      <c r="AY14" s="10" t="s">
        <v>157</v>
      </c>
      <c r="BA14" s="10"/>
      <c r="BB14" s="10" t="s">
        <v>216</v>
      </c>
      <c r="BC14" s="10" t="s">
        <v>217</v>
      </c>
      <c r="BD14" s="10" t="s">
        <v>218</v>
      </c>
      <c r="BE14" s="10" t="s">
        <v>219</v>
      </c>
      <c r="BF14" s="10" t="s">
        <v>220</v>
      </c>
      <c r="BG14" s="10" t="s">
        <v>157</v>
      </c>
      <c r="BI14" s="10"/>
      <c r="BJ14" s="10" t="s">
        <v>216</v>
      </c>
      <c r="BK14" s="10" t="s">
        <v>217</v>
      </c>
      <c r="BL14" s="10" t="s">
        <v>218</v>
      </c>
      <c r="BM14" s="10" t="s">
        <v>219</v>
      </c>
      <c r="BN14" s="10" t="s">
        <v>220</v>
      </c>
      <c r="BO14" s="10" t="s">
        <v>157</v>
      </c>
      <c r="BQ14" s="10"/>
      <c r="BR14" s="10" t="s">
        <v>216</v>
      </c>
      <c r="BS14" s="10" t="s">
        <v>217</v>
      </c>
      <c r="BT14" s="10" t="s">
        <v>218</v>
      </c>
      <c r="BU14" s="10" t="s">
        <v>219</v>
      </c>
      <c r="BV14" s="10" t="s">
        <v>220</v>
      </c>
      <c r="BW14" s="10" t="s">
        <v>157</v>
      </c>
    </row>
    <row r="15" spans="1:75" ht="16.5" x14ac:dyDescent="0.25">
      <c r="E15" s="14" t="s">
        <v>187</v>
      </c>
      <c r="F15" s="20">
        <v>53.483293072255293</v>
      </c>
      <c r="G15" s="20">
        <v>20.75495483831401</v>
      </c>
      <c r="H15" s="20">
        <v>14.170650185178239</v>
      </c>
      <c r="I15" s="20">
        <v>8.3120670798395917</v>
      </c>
      <c r="J15" s="20">
        <v>3.279034824412864</v>
      </c>
      <c r="K15" s="21">
        <v>100</v>
      </c>
      <c r="M15" s="14" t="s">
        <v>187</v>
      </c>
      <c r="N15" s="20">
        <v>5.3034824701010024</v>
      </c>
      <c r="O15" s="20">
        <v>-0.15028578514131041</v>
      </c>
      <c r="P15" s="20">
        <v>-0.7301168654286041</v>
      </c>
      <c r="Q15" s="20">
        <v>-1.108039816503672</v>
      </c>
      <c r="R15" s="20">
        <v>-3.3150400030274199</v>
      </c>
      <c r="S15" s="21">
        <v>0</v>
      </c>
      <c r="U15" s="14" t="s">
        <v>187</v>
      </c>
      <c r="V15" s="20">
        <v>48.179810602154276</v>
      </c>
      <c r="W15" s="20">
        <v>20.90524062345532</v>
      </c>
      <c r="X15" s="20">
        <v>14.90076705060685</v>
      </c>
      <c r="Y15" s="20">
        <v>9.4201068963432633</v>
      </c>
      <c r="Z15" s="20">
        <v>6.5940748274402843</v>
      </c>
      <c r="AA15" s="21">
        <v>100</v>
      </c>
      <c r="AC15" s="14" t="s">
        <v>187</v>
      </c>
      <c r="AD15" s="20">
        <v>1.61932959233242</v>
      </c>
      <c r="AE15" s="20">
        <v>-0.1113034255419549</v>
      </c>
      <c r="AF15" s="20">
        <v>-0.3821249836016154</v>
      </c>
      <c r="AG15" s="20">
        <v>-0.62433422850268627</v>
      </c>
      <c r="AH15" s="20">
        <v>-0.50156695468616785</v>
      </c>
      <c r="AI15" s="21">
        <v>0</v>
      </c>
      <c r="AK15" s="14" t="s">
        <v>187</v>
      </c>
      <c r="AL15" s="20">
        <v>46.560481009821864</v>
      </c>
      <c r="AM15" s="20">
        <v>21.016544048997279</v>
      </c>
      <c r="AN15" s="20">
        <v>15.28289203420846</v>
      </c>
      <c r="AO15" s="20">
        <v>10.04444112484595</v>
      </c>
      <c r="AP15" s="20">
        <v>7.0956417821264521</v>
      </c>
      <c r="AQ15" s="21">
        <v>100</v>
      </c>
      <c r="AS15" s="14" t="s">
        <v>187</v>
      </c>
      <c r="AT15" s="20">
        <v>1.4187428137323721</v>
      </c>
      <c r="AU15" s="20">
        <v>9.704006008243482E-2</v>
      </c>
      <c r="AV15" s="20">
        <v>-0.2670305937044013</v>
      </c>
      <c r="AW15" s="20">
        <v>-0.50139509524756143</v>
      </c>
      <c r="AX15" s="20">
        <v>-0.74735718486284064</v>
      </c>
      <c r="AY15" s="21">
        <v>0</v>
      </c>
      <c r="BA15" s="14" t="s">
        <v>187</v>
      </c>
      <c r="BB15" s="20">
        <v>45.141738196089491</v>
      </c>
      <c r="BC15" s="20">
        <v>20.91950398891484</v>
      </c>
      <c r="BD15" s="20">
        <v>15.54992262791286</v>
      </c>
      <c r="BE15" s="20">
        <v>10.545836220093509</v>
      </c>
      <c r="BF15" s="20">
        <v>7.8429989669892928</v>
      </c>
      <c r="BG15" s="21">
        <v>100</v>
      </c>
      <c r="BI15" s="14" t="s">
        <v>187</v>
      </c>
      <c r="BJ15" s="20">
        <v>0.46582955392982228</v>
      </c>
      <c r="BK15" s="20">
        <v>0.37436017415256728</v>
      </c>
      <c r="BL15" s="20">
        <v>-0.1129028945408219</v>
      </c>
      <c r="BM15" s="20">
        <v>-0.32261081276776871</v>
      </c>
      <c r="BN15" s="20">
        <v>-0.40467602077379983</v>
      </c>
      <c r="BO15" s="21">
        <v>0</v>
      </c>
      <c r="BQ15" s="14" t="s">
        <v>187</v>
      </c>
      <c r="BR15" s="20">
        <v>44.675908642159669</v>
      </c>
      <c r="BS15" s="20">
        <v>20.54514381476227</v>
      </c>
      <c r="BT15" s="20">
        <v>15.662825522453691</v>
      </c>
      <c r="BU15" s="20">
        <v>10.86844703286128</v>
      </c>
      <c r="BV15" s="20">
        <v>8.2476749877630926</v>
      </c>
      <c r="BW15" s="21">
        <v>100</v>
      </c>
    </row>
    <row r="16" spans="1:75" ht="16.5" x14ac:dyDescent="0.25">
      <c r="E16" s="14" t="s">
        <v>188</v>
      </c>
      <c r="F16" s="20">
        <v>42.798579659074953</v>
      </c>
      <c r="G16" s="20">
        <v>21.336731054014031</v>
      </c>
      <c r="H16" s="20">
        <v>17.531319922605469</v>
      </c>
      <c r="I16" s="20">
        <v>12.540940192189209</v>
      </c>
      <c r="J16" s="20">
        <v>5.7924291721163517</v>
      </c>
      <c r="K16" s="21">
        <v>100</v>
      </c>
      <c r="M16" s="14" t="s">
        <v>188</v>
      </c>
      <c r="N16" s="20">
        <v>4.541023770149927</v>
      </c>
      <c r="O16" s="20">
        <v>0.85243030812898724</v>
      </c>
      <c r="P16" s="20">
        <v>-0.2477050766077333</v>
      </c>
      <c r="Q16" s="20">
        <v>-0.9998631816030592</v>
      </c>
      <c r="R16" s="20">
        <v>-4.1458858200681163</v>
      </c>
      <c r="S16" s="21">
        <v>0</v>
      </c>
      <c r="U16" s="14" t="s">
        <v>188</v>
      </c>
      <c r="V16" s="20">
        <v>38.257555888925019</v>
      </c>
      <c r="W16" s="20">
        <v>20.48430074588504</v>
      </c>
      <c r="X16" s="20">
        <v>17.779024999213199</v>
      </c>
      <c r="Y16" s="20">
        <v>13.54080337379227</v>
      </c>
      <c r="Z16" s="20">
        <v>9.938314992184468</v>
      </c>
      <c r="AA16" s="21">
        <v>100</v>
      </c>
      <c r="AC16" s="14" t="s">
        <v>188</v>
      </c>
      <c r="AD16" s="20">
        <v>0.52129437471995033</v>
      </c>
      <c r="AE16" s="20">
        <v>0.34718230976753262</v>
      </c>
      <c r="AF16" s="20">
        <v>-1.986613946004567E-2</v>
      </c>
      <c r="AG16" s="20">
        <v>-0.45385725944460908</v>
      </c>
      <c r="AH16" s="20">
        <v>-0.39475328558283529</v>
      </c>
      <c r="AI16" s="21">
        <v>0</v>
      </c>
      <c r="AK16" s="14" t="s">
        <v>188</v>
      </c>
      <c r="AL16" s="20">
        <v>37.736261514205069</v>
      </c>
      <c r="AM16" s="20">
        <v>20.137118436117511</v>
      </c>
      <c r="AN16" s="20">
        <v>17.798891138673248</v>
      </c>
      <c r="AO16" s="20">
        <v>13.994660633236871</v>
      </c>
      <c r="AP16" s="20">
        <v>10.3330682777673</v>
      </c>
      <c r="AQ16" s="21">
        <v>100</v>
      </c>
      <c r="AS16" s="14" t="s">
        <v>188</v>
      </c>
      <c r="AT16" s="20">
        <v>0.9967142269015028</v>
      </c>
      <c r="AU16" s="20">
        <v>0.51429576662775034</v>
      </c>
      <c r="AV16" s="20">
        <v>-0.13895452165070671</v>
      </c>
      <c r="AW16" s="20">
        <v>-0.67424082946303088</v>
      </c>
      <c r="AX16" s="20">
        <v>-0.69781464241551205</v>
      </c>
      <c r="AY16" s="21">
        <v>0</v>
      </c>
      <c r="BA16" s="14" t="s">
        <v>188</v>
      </c>
      <c r="BB16" s="20">
        <v>36.739547287303573</v>
      </c>
      <c r="BC16" s="20">
        <v>19.622822669489761</v>
      </c>
      <c r="BD16" s="20">
        <v>17.937845660323951</v>
      </c>
      <c r="BE16" s="20">
        <v>14.66890146269991</v>
      </c>
      <c r="BF16" s="20">
        <v>11.030882920182821</v>
      </c>
      <c r="BG16" s="21">
        <v>100</v>
      </c>
      <c r="BI16" s="14" t="s">
        <v>188</v>
      </c>
      <c r="BJ16" s="20">
        <v>0.7560217140302754</v>
      </c>
      <c r="BK16" s="20">
        <v>0.40093488859733739</v>
      </c>
      <c r="BL16" s="20">
        <v>-0.1024557964105703</v>
      </c>
      <c r="BM16" s="20">
        <v>-0.43150752585760621</v>
      </c>
      <c r="BN16" s="20">
        <v>-0.62299328035943802</v>
      </c>
      <c r="BO16" s="21">
        <v>0</v>
      </c>
      <c r="BQ16" s="14" t="s">
        <v>188</v>
      </c>
      <c r="BR16" s="20">
        <v>35.98352557327329</v>
      </c>
      <c r="BS16" s="20">
        <v>19.22188778089242</v>
      </c>
      <c r="BT16" s="20">
        <v>18.040301456734529</v>
      </c>
      <c r="BU16" s="20">
        <v>15.100408988557509</v>
      </c>
      <c r="BV16" s="20">
        <v>11.65387620054225</v>
      </c>
      <c r="BW16" s="21">
        <v>100</v>
      </c>
    </row>
    <row r="17" spans="5:75" ht="16.5" x14ac:dyDescent="0.25">
      <c r="E17" s="14" t="s">
        <v>189</v>
      </c>
      <c r="F17" s="20">
        <v>35.160207363531413</v>
      </c>
      <c r="G17" s="20">
        <v>20.47813758476368</v>
      </c>
      <c r="H17" s="20">
        <v>19.303003409088099</v>
      </c>
      <c r="I17" s="20">
        <v>16.076112403493639</v>
      </c>
      <c r="J17" s="20">
        <v>8.9825392391231809</v>
      </c>
      <c r="K17" s="21">
        <v>100</v>
      </c>
      <c r="M17" s="14" t="s">
        <v>189</v>
      </c>
      <c r="N17" s="20">
        <v>4.8587771999539697</v>
      </c>
      <c r="O17" s="20">
        <v>1.295347212023934</v>
      </c>
      <c r="P17" s="20">
        <v>0.32640799748089933</v>
      </c>
      <c r="Q17" s="20">
        <v>-0.97977402455542162</v>
      </c>
      <c r="R17" s="20">
        <v>-5.5007583849033814</v>
      </c>
      <c r="S17" s="21">
        <v>0</v>
      </c>
      <c r="U17" s="14" t="s">
        <v>189</v>
      </c>
      <c r="V17" s="20">
        <v>30.301430163577439</v>
      </c>
      <c r="W17" s="20">
        <v>19.182790372739738</v>
      </c>
      <c r="X17" s="20">
        <v>18.9765954116072</v>
      </c>
      <c r="Y17" s="20">
        <v>17.05588642804906</v>
      </c>
      <c r="Z17" s="20">
        <v>14.483297624026561</v>
      </c>
      <c r="AA17" s="21">
        <v>100</v>
      </c>
      <c r="AC17" s="14" t="s">
        <v>189</v>
      </c>
      <c r="AD17" s="20">
        <v>0.59000919038690469</v>
      </c>
      <c r="AE17" s="20">
        <v>0.2088092040485918</v>
      </c>
      <c r="AF17" s="20">
        <v>5.4843572799370577E-2</v>
      </c>
      <c r="AG17" s="20">
        <v>-0.33120957329261458</v>
      </c>
      <c r="AH17" s="20">
        <v>-0.52245239394224363</v>
      </c>
      <c r="AI17" s="21">
        <v>0</v>
      </c>
      <c r="AK17" s="14" t="s">
        <v>189</v>
      </c>
      <c r="AL17" s="20">
        <v>29.711420973190538</v>
      </c>
      <c r="AM17" s="20">
        <v>18.97398116869115</v>
      </c>
      <c r="AN17" s="20">
        <v>18.921751838807829</v>
      </c>
      <c r="AO17" s="20">
        <v>17.387096001341671</v>
      </c>
      <c r="AP17" s="20">
        <v>15.005750017968809</v>
      </c>
      <c r="AQ17" s="21">
        <v>100</v>
      </c>
      <c r="AS17" s="14" t="s">
        <v>189</v>
      </c>
      <c r="AT17" s="20">
        <v>0.99851238431698874</v>
      </c>
      <c r="AU17" s="20">
        <v>0.45088046283624911</v>
      </c>
      <c r="AV17" s="20">
        <v>8.5350460724953336E-3</v>
      </c>
      <c r="AW17" s="20">
        <v>-0.36853333733256483</v>
      </c>
      <c r="AX17" s="20">
        <v>-1.0893945558931739</v>
      </c>
      <c r="AY17" s="21">
        <v>0</v>
      </c>
      <c r="BA17" s="14" t="s">
        <v>189</v>
      </c>
      <c r="BB17" s="20">
        <v>28.71290858887355</v>
      </c>
      <c r="BC17" s="20">
        <v>18.523100705854901</v>
      </c>
      <c r="BD17" s="20">
        <v>18.91321679273533</v>
      </c>
      <c r="BE17" s="20">
        <v>17.75562933867424</v>
      </c>
      <c r="BF17" s="20">
        <v>16.09514457386198</v>
      </c>
      <c r="BG17" s="21">
        <v>100</v>
      </c>
      <c r="BI17" s="14" t="s">
        <v>189</v>
      </c>
      <c r="BJ17" s="20">
        <v>0.76138448438929629</v>
      </c>
      <c r="BK17" s="20">
        <v>0.26797454932354009</v>
      </c>
      <c r="BL17" s="20">
        <v>-5.9360126188074958E-3</v>
      </c>
      <c r="BM17" s="20">
        <v>-0.190032122306274</v>
      </c>
      <c r="BN17" s="20">
        <v>-0.83339089878775496</v>
      </c>
      <c r="BO17" s="21">
        <v>0</v>
      </c>
      <c r="BQ17" s="14" t="s">
        <v>189</v>
      </c>
      <c r="BR17" s="20">
        <v>27.95152410448425</v>
      </c>
      <c r="BS17" s="20">
        <v>18.255126156531361</v>
      </c>
      <c r="BT17" s="20">
        <v>18.919152805354141</v>
      </c>
      <c r="BU17" s="20">
        <v>17.94566146098051</v>
      </c>
      <c r="BV17" s="20">
        <v>16.928535472649731</v>
      </c>
      <c r="BW17" s="21">
        <v>100</v>
      </c>
    </row>
    <row r="18" spans="5:75" ht="16.5" x14ac:dyDescent="0.25">
      <c r="E18" s="14" t="s">
        <v>190</v>
      </c>
      <c r="F18" s="20">
        <v>31.19017001282737</v>
      </c>
      <c r="G18" s="20">
        <v>20.866902570528492</v>
      </c>
      <c r="H18" s="20">
        <v>20.17106372532897</v>
      </c>
      <c r="I18" s="20">
        <v>16.58710058858308</v>
      </c>
      <c r="J18" s="20">
        <v>11.18476310273209</v>
      </c>
      <c r="K18" s="21">
        <v>100</v>
      </c>
      <c r="M18" s="14" t="s">
        <v>190</v>
      </c>
      <c r="N18" s="20">
        <v>5.3716152040709284</v>
      </c>
      <c r="O18" s="20">
        <v>1.769202351887301</v>
      </c>
      <c r="P18" s="20">
        <v>0.65862007267153189</v>
      </c>
      <c r="Q18" s="20">
        <v>-0.52919762719687569</v>
      </c>
      <c r="R18" s="20">
        <v>-7.270240001432887</v>
      </c>
      <c r="S18" s="21">
        <v>0</v>
      </c>
      <c r="U18" s="14" t="s">
        <v>190</v>
      </c>
      <c r="V18" s="20">
        <v>25.818554808756449</v>
      </c>
      <c r="W18" s="20">
        <v>19.09770021864119</v>
      </c>
      <c r="X18" s="20">
        <v>19.512443652657431</v>
      </c>
      <c r="Y18" s="20">
        <v>17.116298215779949</v>
      </c>
      <c r="Z18" s="20">
        <v>18.45500310416498</v>
      </c>
      <c r="AA18" s="21">
        <v>100</v>
      </c>
      <c r="AC18" s="14" t="s">
        <v>190</v>
      </c>
      <c r="AD18" s="20">
        <v>0.31594179356905983</v>
      </c>
      <c r="AE18" s="20">
        <v>0.21699048005594429</v>
      </c>
      <c r="AF18" s="20">
        <v>0.134672809087931</v>
      </c>
      <c r="AG18" s="20">
        <v>2.3209195854100528E-2</v>
      </c>
      <c r="AH18" s="20">
        <v>-0.6908142785670357</v>
      </c>
      <c r="AI18" s="21">
        <v>0</v>
      </c>
      <c r="AK18" s="14" t="s">
        <v>190</v>
      </c>
      <c r="AL18" s="20">
        <v>25.502613015187389</v>
      </c>
      <c r="AM18" s="20">
        <v>18.880709738585239</v>
      </c>
      <c r="AN18" s="20">
        <v>19.3777708435695</v>
      </c>
      <c r="AO18" s="20">
        <v>17.093089019925849</v>
      </c>
      <c r="AP18" s="20">
        <v>19.145817382732019</v>
      </c>
      <c r="AQ18" s="21">
        <v>100</v>
      </c>
      <c r="AS18" s="14" t="s">
        <v>190</v>
      </c>
      <c r="AT18" s="20">
        <v>0.79776686212528602</v>
      </c>
      <c r="AU18" s="20">
        <v>0.59037464431168374</v>
      </c>
      <c r="AV18" s="20">
        <v>0.13387792456376249</v>
      </c>
      <c r="AW18" s="20">
        <v>-0.41870304403159508</v>
      </c>
      <c r="AX18" s="20">
        <v>-1.1033163869691409</v>
      </c>
      <c r="AY18" s="21">
        <v>0</v>
      </c>
      <c r="BA18" s="14" t="s">
        <v>190</v>
      </c>
      <c r="BB18" s="20">
        <v>24.7048461530621</v>
      </c>
      <c r="BC18" s="20">
        <v>18.290335094273559</v>
      </c>
      <c r="BD18" s="20">
        <v>19.243892919005742</v>
      </c>
      <c r="BE18" s="20">
        <v>17.511792063957451</v>
      </c>
      <c r="BF18" s="20">
        <v>20.24913376970116</v>
      </c>
      <c r="BG18" s="21">
        <v>100</v>
      </c>
      <c r="BI18" s="14" t="s">
        <v>190</v>
      </c>
      <c r="BJ18" s="20">
        <v>0.32619368502673041</v>
      </c>
      <c r="BK18" s="20">
        <v>0.29103164575343499</v>
      </c>
      <c r="BL18" s="20">
        <v>0.1079119029850588</v>
      </c>
      <c r="BM18" s="20">
        <v>-0.20871370325268759</v>
      </c>
      <c r="BN18" s="20">
        <v>-0.51642353051253309</v>
      </c>
      <c r="BO18" s="21">
        <v>0</v>
      </c>
      <c r="BQ18" s="14" t="s">
        <v>190</v>
      </c>
      <c r="BR18" s="20">
        <v>24.378652468035369</v>
      </c>
      <c r="BS18" s="20">
        <v>17.99930344852012</v>
      </c>
      <c r="BT18" s="20">
        <v>19.135981016020679</v>
      </c>
      <c r="BU18" s="20">
        <v>17.720505767210131</v>
      </c>
      <c r="BV18" s="20">
        <v>20.76555730021369</v>
      </c>
      <c r="BW18" s="21">
        <v>100</v>
      </c>
    </row>
    <row r="19" spans="5:75" ht="16.5" x14ac:dyDescent="0.25">
      <c r="E19" s="14" t="s">
        <v>191</v>
      </c>
      <c r="F19" s="20">
        <v>29.194541776203849</v>
      </c>
      <c r="G19" s="20">
        <v>21.267253274896881</v>
      </c>
      <c r="H19" s="20">
        <v>19.920048763523091</v>
      </c>
      <c r="I19" s="20">
        <v>15.84044156417227</v>
      </c>
      <c r="J19" s="20">
        <v>13.7777146212039</v>
      </c>
      <c r="K19" s="21">
        <v>100</v>
      </c>
      <c r="M19" s="14" t="s">
        <v>191</v>
      </c>
      <c r="N19" s="20">
        <v>6.8524821132241094</v>
      </c>
      <c r="O19" s="20">
        <v>2.6753186133515889</v>
      </c>
      <c r="P19" s="20">
        <v>1.322704203831421</v>
      </c>
      <c r="Q19" s="20">
        <v>-0.34744911654045829</v>
      </c>
      <c r="R19" s="20">
        <v>-10.503055813866659</v>
      </c>
      <c r="S19" s="21">
        <v>0</v>
      </c>
      <c r="U19" s="14" t="s">
        <v>191</v>
      </c>
      <c r="V19" s="20">
        <v>22.342059662979739</v>
      </c>
      <c r="W19" s="20">
        <v>18.591934661545299</v>
      </c>
      <c r="X19" s="20">
        <v>18.59734455969167</v>
      </c>
      <c r="Y19" s="20">
        <v>16.18789068071273</v>
      </c>
      <c r="Z19" s="20">
        <v>24.280770435070568</v>
      </c>
      <c r="AA19" s="21">
        <v>100</v>
      </c>
      <c r="AC19" s="14" t="s">
        <v>191</v>
      </c>
      <c r="AD19" s="20">
        <v>0.32314504202430072</v>
      </c>
      <c r="AE19" s="20">
        <v>0.1480302482531286</v>
      </c>
      <c r="AF19" s="20">
        <v>0.29554156401112408</v>
      </c>
      <c r="AG19" s="20">
        <v>0.17976752973243751</v>
      </c>
      <c r="AH19" s="20">
        <v>-0.94648438402098733</v>
      </c>
      <c r="AI19" s="21">
        <v>0</v>
      </c>
      <c r="AK19" s="14" t="s">
        <v>191</v>
      </c>
      <c r="AL19" s="20">
        <v>22.018914620955439</v>
      </c>
      <c r="AM19" s="20">
        <v>18.44390441329217</v>
      </c>
      <c r="AN19" s="20">
        <v>18.30180299568055</v>
      </c>
      <c r="AO19" s="20">
        <v>16.008123150980289</v>
      </c>
      <c r="AP19" s="20">
        <v>25.227254819091559</v>
      </c>
      <c r="AQ19" s="21">
        <v>100</v>
      </c>
      <c r="AS19" s="14" t="s">
        <v>191</v>
      </c>
      <c r="AT19" s="20">
        <v>0.77014650625709535</v>
      </c>
      <c r="AU19" s="20">
        <v>0.65227391655445999</v>
      </c>
      <c r="AV19" s="20">
        <v>0.35155174076090739</v>
      </c>
      <c r="AW19" s="20">
        <v>-0.14427562666429589</v>
      </c>
      <c r="AX19" s="20">
        <v>-1.6296965369081631</v>
      </c>
      <c r="AY19" s="21">
        <v>0</v>
      </c>
      <c r="BA19" s="14" t="s">
        <v>191</v>
      </c>
      <c r="BB19" s="20">
        <v>21.24876811469834</v>
      </c>
      <c r="BC19" s="20">
        <v>17.79163049673771</v>
      </c>
      <c r="BD19" s="20">
        <v>17.950251254919639</v>
      </c>
      <c r="BE19" s="20">
        <v>16.152398777644589</v>
      </c>
      <c r="BF19" s="20">
        <v>26.856951355999719</v>
      </c>
      <c r="BG19" s="21">
        <v>100</v>
      </c>
      <c r="BI19" s="14" t="s">
        <v>191</v>
      </c>
      <c r="BJ19" s="20">
        <v>0.30766386272324198</v>
      </c>
      <c r="BK19" s="20">
        <v>0.33179511063136502</v>
      </c>
      <c r="BL19" s="20">
        <v>0.15875520512139829</v>
      </c>
      <c r="BM19" s="20">
        <v>-6.6025185704372547E-2</v>
      </c>
      <c r="BN19" s="20">
        <v>-0.73218899277163985</v>
      </c>
      <c r="BO19" s="21">
        <v>0</v>
      </c>
      <c r="BQ19" s="14" t="s">
        <v>191</v>
      </c>
      <c r="BR19" s="20">
        <v>20.941104251975101</v>
      </c>
      <c r="BS19" s="20">
        <v>17.459835386106342</v>
      </c>
      <c r="BT19" s="20">
        <v>17.791496049798241</v>
      </c>
      <c r="BU19" s="20">
        <v>16.218423963348961</v>
      </c>
      <c r="BV19" s="20">
        <v>27.589140348771359</v>
      </c>
      <c r="BW19" s="21">
        <v>100</v>
      </c>
    </row>
    <row r="20" spans="5:75" ht="16.5" x14ac:dyDescent="0.25">
      <c r="E20" s="14" t="s">
        <v>192</v>
      </c>
      <c r="F20" s="20">
        <v>31.51690476751109</v>
      </c>
      <c r="G20" s="20">
        <v>21.57170103907724</v>
      </c>
      <c r="H20" s="20">
        <v>18.588483027956531</v>
      </c>
      <c r="I20" s="20">
        <v>14.11638068776217</v>
      </c>
      <c r="J20" s="20">
        <v>14.20653047769297</v>
      </c>
      <c r="K20" s="21">
        <v>100</v>
      </c>
      <c r="M20" s="14" t="s">
        <v>192</v>
      </c>
      <c r="N20" s="20">
        <v>7.4462823891765311</v>
      </c>
      <c r="O20" s="20">
        <v>2.721819729565397</v>
      </c>
      <c r="P20" s="20">
        <v>1.0466235276937219</v>
      </c>
      <c r="Q20" s="20">
        <v>-0.74703126904857697</v>
      </c>
      <c r="R20" s="20">
        <v>-10.467694377387071</v>
      </c>
      <c r="S20" s="21">
        <v>0</v>
      </c>
      <c r="U20" s="14" t="s">
        <v>192</v>
      </c>
      <c r="V20" s="20">
        <v>24.070622378334559</v>
      </c>
      <c r="W20" s="20">
        <v>18.849881309511851</v>
      </c>
      <c r="X20" s="20">
        <v>17.541859500262809</v>
      </c>
      <c r="Y20" s="20">
        <v>14.86341195681074</v>
      </c>
      <c r="Z20" s="20">
        <v>24.674224855080041</v>
      </c>
      <c r="AA20" s="21">
        <v>100</v>
      </c>
      <c r="AC20" s="14" t="s">
        <v>192</v>
      </c>
      <c r="AD20" s="20">
        <v>0.20406320980931619</v>
      </c>
      <c r="AE20" s="20">
        <v>0.10569621407073269</v>
      </c>
      <c r="AF20" s="20">
        <v>0.22983884192432311</v>
      </c>
      <c r="AG20" s="20">
        <v>6.2544724326407675E-4</v>
      </c>
      <c r="AH20" s="20">
        <v>-0.54022371304763439</v>
      </c>
      <c r="AI20" s="21">
        <v>0</v>
      </c>
      <c r="AK20" s="14" t="s">
        <v>192</v>
      </c>
      <c r="AL20" s="20">
        <v>23.866559168525249</v>
      </c>
      <c r="AM20" s="20">
        <v>18.744185095441111</v>
      </c>
      <c r="AN20" s="20">
        <v>17.312020658338479</v>
      </c>
      <c r="AO20" s="20">
        <v>14.86278650956748</v>
      </c>
      <c r="AP20" s="20">
        <v>25.214448568127679</v>
      </c>
      <c r="AQ20" s="21">
        <v>100</v>
      </c>
      <c r="AS20" s="14" t="s">
        <v>192</v>
      </c>
      <c r="AT20" s="20">
        <v>0.87327294692703106</v>
      </c>
      <c r="AU20" s="20">
        <v>0.64436720559203664</v>
      </c>
      <c r="AV20" s="20">
        <v>0.16509551819439139</v>
      </c>
      <c r="AW20" s="20">
        <v>-0.26541476290840288</v>
      </c>
      <c r="AX20" s="20">
        <v>-1.417320907805053</v>
      </c>
      <c r="AY20" s="21">
        <v>0</v>
      </c>
      <c r="BA20" s="14" t="s">
        <v>192</v>
      </c>
      <c r="BB20" s="20">
        <v>22.993286221598211</v>
      </c>
      <c r="BC20" s="20">
        <v>18.099817889849081</v>
      </c>
      <c r="BD20" s="20">
        <v>17.146925140144091</v>
      </c>
      <c r="BE20" s="20">
        <v>15.128201272475881</v>
      </c>
      <c r="BF20" s="20">
        <v>26.631769475932732</v>
      </c>
      <c r="BG20" s="21">
        <v>100</v>
      </c>
      <c r="BI20" s="14" t="s">
        <v>192</v>
      </c>
      <c r="BJ20" s="20">
        <v>0.31763689490930602</v>
      </c>
      <c r="BK20" s="20">
        <v>0.28630195138897457</v>
      </c>
      <c r="BL20" s="20">
        <v>0.27967637432118408</v>
      </c>
      <c r="BM20" s="20">
        <v>7.9397385255004949E-2</v>
      </c>
      <c r="BN20" s="20">
        <v>-0.96301260587446791</v>
      </c>
      <c r="BO20" s="21">
        <v>0</v>
      </c>
      <c r="BQ20" s="14" t="s">
        <v>192</v>
      </c>
      <c r="BR20" s="20">
        <v>22.675649326688909</v>
      </c>
      <c r="BS20" s="20">
        <v>17.8135159384601</v>
      </c>
      <c r="BT20" s="20">
        <v>16.867248765822911</v>
      </c>
      <c r="BU20" s="20">
        <v>15.048803887220879</v>
      </c>
      <c r="BV20" s="20">
        <v>27.5947820818072</v>
      </c>
      <c r="BW20" s="21">
        <v>100</v>
      </c>
    </row>
    <row r="21" spans="5:75" ht="16.5" x14ac:dyDescent="0.25">
      <c r="E21" s="14" t="s">
        <v>193</v>
      </c>
      <c r="F21" s="20">
        <v>35.619934319997263</v>
      </c>
      <c r="G21" s="20">
        <v>21.51142080582434</v>
      </c>
      <c r="H21" s="20">
        <v>17.027028345849619</v>
      </c>
      <c r="I21" s="20">
        <v>12.517993685741191</v>
      </c>
      <c r="J21" s="20">
        <v>13.32362284258758</v>
      </c>
      <c r="K21" s="21">
        <v>100</v>
      </c>
      <c r="M21" s="14" t="s">
        <v>193</v>
      </c>
      <c r="N21" s="20">
        <v>9.5223435165241028</v>
      </c>
      <c r="O21" s="20">
        <v>3.0148436225166542</v>
      </c>
      <c r="P21" s="20">
        <v>1.189071057823933</v>
      </c>
      <c r="Q21" s="20">
        <v>-0.61982054646428253</v>
      </c>
      <c r="R21" s="20">
        <v>-13.106437650400411</v>
      </c>
      <c r="S21" s="21">
        <v>0</v>
      </c>
      <c r="U21" s="14" t="s">
        <v>193</v>
      </c>
      <c r="V21" s="20">
        <v>26.09759080347316</v>
      </c>
      <c r="W21" s="20">
        <v>18.496577183307689</v>
      </c>
      <c r="X21" s="20">
        <v>15.83795728802569</v>
      </c>
      <c r="Y21" s="20">
        <v>13.13781423220548</v>
      </c>
      <c r="Z21" s="20">
        <v>26.430060492987991</v>
      </c>
      <c r="AA21" s="21">
        <v>100</v>
      </c>
      <c r="AC21" s="14" t="s">
        <v>193</v>
      </c>
      <c r="AD21" s="20">
        <v>-0.1370414892024989</v>
      </c>
      <c r="AE21" s="20">
        <v>8.6250083985731862E-2</v>
      </c>
      <c r="AF21" s="20">
        <v>0.33315138682607431</v>
      </c>
      <c r="AG21" s="20">
        <v>0.27625399079276569</v>
      </c>
      <c r="AH21" s="20">
        <v>-0.55861397240207467</v>
      </c>
      <c r="AI21" s="21">
        <v>0</v>
      </c>
      <c r="AK21" s="14" t="s">
        <v>193</v>
      </c>
      <c r="AL21" s="20">
        <v>26.234632292675659</v>
      </c>
      <c r="AM21" s="20">
        <v>18.410327099321961</v>
      </c>
      <c r="AN21" s="20">
        <v>15.50480590119961</v>
      </c>
      <c r="AO21" s="20">
        <v>12.861560241412709</v>
      </c>
      <c r="AP21" s="20">
        <v>26.988674465390059</v>
      </c>
      <c r="AQ21" s="21">
        <v>100</v>
      </c>
      <c r="AS21" s="14" t="s">
        <v>193</v>
      </c>
      <c r="AT21" s="20">
        <v>0.97419360966405932</v>
      </c>
      <c r="AU21" s="20">
        <v>0.49665465556638111</v>
      </c>
      <c r="AV21" s="20">
        <v>0.33689457716598348</v>
      </c>
      <c r="AW21" s="20">
        <v>-1.05453431065694E-2</v>
      </c>
      <c r="AX21" s="20">
        <v>-1.797197499289847</v>
      </c>
      <c r="AY21" s="21">
        <v>0</v>
      </c>
      <c r="BA21" s="14" t="s">
        <v>193</v>
      </c>
      <c r="BB21" s="20">
        <v>25.2604386830116</v>
      </c>
      <c r="BC21" s="20">
        <v>17.91367244375558</v>
      </c>
      <c r="BD21" s="20">
        <v>15.16791132403363</v>
      </c>
      <c r="BE21" s="20">
        <v>12.87210558451928</v>
      </c>
      <c r="BF21" s="20">
        <v>28.785871964679909</v>
      </c>
      <c r="BG21" s="21">
        <v>100</v>
      </c>
      <c r="BI21" s="14" t="s">
        <v>193</v>
      </c>
      <c r="BJ21" s="20">
        <v>0.80538668381019107</v>
      </c>
      <c r="BK21" s="20">
        <v>0.57334538420605696</v>
      </c>
      <c r="BL21" s="20">
        <v>0.37460739339009658</v>
      </c>
      <c r="BM21" s="20">
        <v>0.17389455064568621</v>
      </c>
      <c r="BN21" s="20">
        <v>-1.9272340120520359</v>
      </c>
      <c r="BO21" s="21">
        <v>0</v>
      </c>
      <c r="BQ21" s="14" t="s">
        <v>193</v>
      </c>
      <c r="BR21" s="20">
        <v>24.455051999201409</v>
      </c>
      <c r="BS21" s="20">
        <v>17.340327059549519</v>
      </c>
      <c r="BT21" s="20">
        <v>14.79330393064353</v>
      </c>
      <c r="BU21" s="20">
        <v>12.698211033873591</v>
      </c>
      <c r="BV21" s="20">
        <v>30.713105976731949</v>
      </c>
      <c r="BW21" s="21">
        <v>100</v>
      </c>
    </row>
    <row r="22" spans="5:75" ht="16.5" x14ac:dyDescent="0.25">
      <c r="E22" s="19" t="s">
        <v>157</v>
      </c>
      <c r="F22" s="21">
        <v>33.488977509489352</v>
      </c>
      <c r="G22" s="21">
        <v>21.148058636538199</v>
      </c>
      <c r="H22" s="21">
        <v>18.925047198925618</v>
      </c>
      <c r="I22" s="21">
        <v>14.79321343456645</v>
      </c>
      <c r="J22" s="21">
        <v>11.644703220480389</v>
      </c>
      <c r="K22" s="21">
        <v>100</v>
      </c>
      <c r="M22" s="19" t="s">
        <v>157</v>
      </c>
      <c r="N22" s="21">
        <v>6.3170137798457731</v>
      </c>
      <c r="O22" s="21">
        <v>2.063801789284732</v>
      </c>
      <c r="P22" s="21">
        <v>0.68980288868327122</v>
      </c>
      <c r="Q22" s="21">
        <v>-0.76437212741513072</v>
      </c>
      <c r="R22" s="21">
        <v>-8.3062463303986451</v>
      </c>
      <c r="S22" s="21">
        <v>0</v>
      </c>
      <c r="U22" s="19" t="s">
        <v>157</v>
      </c>
      <c r="V22" s="21">
        <v>27.171963729643569</v>
      </c>
      <c r="W22" s="21">
        <v>19.084256847253471</v>
      </c>
      <c r="X22" s="21">
        <v>18.235244310242351</v>
      </c>
      <c r="Y22" s="21">
        <v>15.557585561981581</v>
      </c>
      <c r="Z22" s="21">
        <v>19.950949550879031</v>
      </c>
      <c r="AA22" s="21">
        <v>100</v>
      </c>
      <c r="AC22" s="19" t="s">
        <v>157</v>
      </c>
      <c r="AD22" s="21">
        <v>0.34555465474982577</v>
      </c>
      <c r="AE22" s="21">
        <v>0.15046671380562421</v>
      </c>
      <c r="AF22" s="21">
        <v>8.323750021834897E-2</v>
      </c>
      <c r="AG22" s="21">
        <v>-0.12866061185295591</v>
      </c>
      <c r="AH22" s="21">
        <v>-0.45059825692084132</v>
      </c>
      <c r="AI22" s="21">
        <v>0</v>
      </c>
      <c r="AK22" s="19" t="s">
        <v>157</v>
      </c>
      <c r="AL22" s="21">
        <v>26.82640907489375</v>
      </c>
      <c r="AM22" s="21">
        <v>18.93379013344784</v>
      </c>
      <c r="AN22" s="21">
        <v>18.152006810024002</v>
      </c>
      <c r="AO22" s="21">
        <v>15.68624617383453</v>
      </c>
      <c r="AP22" s="21">
        <v>20.401547807799869</v>
      </c>
      <c r="AQ22" s="21">
        <v>100</v>
      </c>
      <c r="AS22" s="19" t="s">
        <v>157</v>
      </c>
      <c r="AT22" s="21">
        <v>0.94271353705427785</v>
      </c>
      <c r="AU22" s="21">
        <v>0.56726159683767818</v>
      </c>
      <c r="AV22" s="21">
        <v>6.7934534627472232E-2</v>
      </c>
      <c r="AW22" s="21">
        <v>-0.41469454241788378</v>
      </c>
      <c r="AX22" s="21">
        <v>-1.1632151261015591</v>
      </c>
      <c r="AY22" s="21">
        <v>0</v>
      </c>
      <c r="BA22" s="19" t="s">
        <v>157</v>
      </c>
      <c r="BB22" s="21">
        <v>25.883695537839468</v>
      </c>
      <c r="BC22" s="21">
        <v>18.366528536610161</v>
      </c>
      <c r="BD22" s="21">
        <v>18.08407227539653</v>
      </c>
      <c r="BE22" s="21">
        <v>16.100940716252421</v>
      </c>
      <c r="BF22" s="21">
        <v>21.564762933901431</v>
      </c>
      <c r="BG22" s="21">
        <v>100</v>
      </c>
      <c r="BI22" s="19" t="s">
        <v>157</v>
      </c>
      <c r="BJ22" s="21">
        <v>0.44791371348788539</v>
      </c>
      <c r="BK22" s="21">
        <v>0.31679580963115939</v>
      </c>
      <c r="BL22" s="21">
        <v>5.2714286582016712E-2</v>
      </c>
      <c r="BM22" s="21">
        <v>-0.20707260092029139</v>
      </c>
      <c r="BN22" s="21">
        <v>-0.61035120878075944</v>
      </c>
      <c r="BO22" s="21">
        <v>0</v>
      </c>
      <c r="BQ22" s="19" t="s">
        <v>157</v>
      </c>
      <c r="BR22" s="21">
        <v>25.435781824351579</v>
      </c>
      <c r="BS22" s="21">
        <v>18.049732726979009</v>
      </c>
      <c r="BT22" s="21">
        <v>18.031357988814509</v>
      </c>
      <c r="BU22" s="21">
        <v>16.308013317172708</v>
      </c>
      <c r="BV22" s="21">
        <v>22.17511414268219</v>
      </c>
      <c r="BW22" s="21">
        <v>100</v>
      </c>
    </row>
    <row r="24" spans="5:75" ht="16.5" x14ac:dyDescent="0.25">
      <c r="E24" s="10"/>
      <c r="F24" s="10" t="s">
        <v>216</v>
      </c>
      <c r="G24" s="10" t="s">
        <v>217</v>
      </c>
      <c r="H24" s="10" t="s">
        <v>218</v>
      </c>
      <c r="I24" s="10" t="s">
        <v>219</v>
      </c>
      <c r="J24" s="10" t="s">
        <v>220</v>
      </c>
      <c r="K24" s="10" t="s">
        <v>157</v>
      </c>
      <c r="M24" s="10"/>
      <c r="N24" s="10" t="s">
        <v>216</v>
      </c>
      <c r="O24" s="10" t="s">
        <v>217</v>
      </c>
      <c r="P24" s="10" t="s">
        <v>218</v>
      </c>
      <c r="Q24" s="10" t="s">
        <v>219</v>
      </c>
      <c r="R24" s="10" t="s">
        <v>220</v>
      </c>
      <c r="S24" s="10" t="s">
        <v>157</v>
      </c>
      <c r="U24" s="10"/>
      <c r="V24" s="10" t="s">
        <v>216</v>
      </c>
      <c r="W24" s="10" t="s">
        <v>217</v>
      </c>
      <c r="X24" s="10" t="s">
        <v>218</v>
      </c>
      <c r="Y24" s="10" t="s">
        <v>219</v>
      </c>
      <c r="Z24" s="10" t="s">
        <v>220</v>
      </c>
      <c r="AA24" s="10" t="s">
        <v>157</v>
      </c>
      <c r="AC24" s="10"/>
      <c r="AD24" s="10" t="s">
        <v>216</v>
      </c>
      <c r="AE24" s="10" t="s">
        <v>217</v>
      </c>
      <c r="AF24" s="10" t="s">
        <v>218</v>
      </c>
      <c r="AG24" s="10" t="s">
        <v>219</v>
      </c>
      <c r="AH24" s="10" t="s">
        <v>220</v>
      </c>
      <c r="AI24" s="10" t="s">
        <v>157</v>
      </c>
      <c r="AK24" s="10"/>
      <c r="AL24" s="10" t="s">
        <v>216</v>
      </c>
      <c r="AM24" s="10" t="s">
        <v>217</v>
      </c>
      <c r="AN24" s="10" t="s">
        <v>218</v>
      </c>
      <c r="AO24" s="10" t="s">
        <v>219</v>
      </c>
      <c r="AP24" s="10" t="s">
        <v>220</v>
      </c>
      <c r="AQ24" s="10" t="s">
        <v>157</v>
      </c>
      <c r="AS24" s="10"/>
      <c r="AT24" s="10" t="s">
        <v>216</v>
      </c>
      <c r="AU24" s="10" t="s">
        <v>217</v>
      </c>
      <c r="AV24" s="10" t="s">
        <v>218</v>
      </c>
      <c r="AW24" s="10" t="s">
        <v>219</v>
      </c>
      <c r="AX24" s="10" t="s">
        <v>220</v>
      </c>
      <c r="AY24" s="10" t="s">
        <v>157</v>
      </c>
      <c r="BA24" s="10"/>
      <c r="BB24" s="10" t="s">
        <v>216</v>
      </c>
      <c r="BC24" s="10" t="s">
        <v>217</v>
      </c>
      <c r="BD24" s="10" t="s">
        <v>218</v>
      </c>
      <c r="BE24" s="10" t="s">
        <v>219</v>
      </c>
      <c r="BF24" s="10" t="s">
        <v>220</v>
      </c>
      <c r="BG24" s="10" t="s">
        <v>157</v>
      </c>
      <c r="BI24" s="10"/>
      <c r="BJ24" s="10" t="s">
        <v>216</v>
      </c>
      <c r="BK24" s="10" t="s">
        <v>217</v>
      </c>
      <c r="BL24" s="10" t="s">
        <v>218</v>
      </c>
      <c r="BM24" s="10" t="s">
        <v>219</v>
      </c>
      <c r="BN24" s="10" t="s">
        <v>220</v>
      </c>
      <c r="BO24" s="10" t="s">
        <v>157</v>
      </c>
      <c r="BQ24" s="10"/>
      <c r="BR24" s="10" t="s">
        <v>216</v>
      </c>
      <c r="BS24" s="10" t="s">
        <v>217</v>
      </c>
      <c r="BT24" s="10" t="s">
        <v>218</v>
      </c>
      <c r="BU24" s="10" t="s">
        <v>219</v>
      </c>
      <c r="BV24" s="10" t="s">
        <v>220</v>
      </c>
      <c r="BW24" s="10" t="s">
        <v>157</v>
      </c>
    </row>
    <row r="25" spans="5:75" ht="16.5" x14ac:dyDescent="0.25">
      <c r="E25" s="14" t="s">
        <v>187</v>
      </c>
      <c r="F25" s="20">
        <v>7.8746074585385921</v>
      </c>
      <c r="G25" s="20">
        <v>4.8390927773466021</v>
      </c>
      <c r="H25" s="20">
        <v>3.6920320956727299</v>
      </c>
      <c r="I25" s="20">
        <v>2.7705065293602602</v>
      </c>
      <c r="J25" s="20">
        <v>1.388450069032976</v>
      </c>
      <c r="K25" s="21">
        <v>4.9307463494961583</v>
      </c>
      <c r="M25" s="14" t="s">
        <v>187</v>
      </c>
      <c r="N25" s="20">
        <v>-0.38752443188182267</v>
      </c>
      <c r="O25" s="20">
        <v>-0.26511069966247192</v>
      </c>
      <c r="P25" s="20">
        <v>-0.11551339051126509</v>
      </c>
      <c r="Q25" s="20">
        <v>-5.0874189820229183E-2</v>
      </c>
      <c r="R25" s="20">
        <v>-0.1516124869243749</v>
      </c>
      <c r="S25" s="21">
        <v>0.27115252274091262</v>
      </c>
      <c r="U25" s="14" t="s">
        <v>187</v>
      </c>
      <c r="V25" s="20">
        <v>8.2621318904204148</v>
      </c>
      <c r="W25" s="20">
        <v>5.1042034770090741</v>
      </c>
      <c r="X25" s="20">
        <v>3.807545486183995</v>
      </c>
      <c r="Y25" s="20">
        <v>2.8213807191804889</v>
      </c>
      <c r="Z25" s="20">
        <v>1.54006255595735</v>
      </c>
      <c r="AA25" s="21">
        <v>4.6595938267552457</v>
      </c>
      <c r="AC25" s="14" t="s">
        <v>187</v>
      </c>
      <c r="AD25" s="20">
        <v>0.26662873967592038</v>
      </c>
      <c r="AE25" s="20">
        <v>-9.2537401747447845E-3</v>
      </c>
      <c r="AF25" s="20">
        <v>-7.1025840840329479E-2</v>
      </c>
      <c r="AG25" s="20">
        <v>-0.12845367069426089</v>
      </c>
      <c r="AH25" s="20">
        <v>-6.2147481972864238E-2</v>
      </c>
      <c r="AI25" s="21">
        <v>5.28837234763051E-2</v>
      </c>
      <c r="AK25" s="14" t="s">
        <v>187</v>
      </c>
      <c r="AL25" s="20">
        <v>7.9955031507444936</v>
      </c>
      <c r="AM25" s="20">
        <v>5.1134572171838188</v>
      </c>
      <c r="AN25" s="20">
        <v>3.8785713270243241</v>
      </c>
      <c r="AO25" s="20">
        <v>2.9498343898747499</v>
      </c>
      <c r="AP25" s="20">
        <v>1.6022100379302151</v>
      </c>
      <c r="AQ25" s="21">
        <v>4.6067101032789406</v>
      </c>
      <c r="AS25" s="14" t="s">
        <v>187</v>
      </c>
      <c r="AT25" s="20">
        <v>0.5885924120138748</v>
      </c>
      <c r="AU25" s="20">
        <v>0.27608594594087599</v>
      </c>
      <c r="AV25" s="20">
        <v>0.2266861467683943</v>
      </c>
      <c r="AW25" s="20">
        <v>0.16810494643950061</v>
      </c>
      <c r="AX25" s="20">
        <v>5.7586724208681613E-2</v>
      </c>
      <c r="AY25" s="21">
        <v>0.35968218413990799</v>
      </c>
      <c r="BA25" s="14" t="s">
        <v>187</v>
      </c>
      <c r="BB25" s="20">
        <v>7.4069107387306197</v>
      </c>
      <c r="BC25" s="20">
        <v>4.8373712712429429</v>
      </c>
      <c r="BD25" s="20">
        <v>3.6518851802559298</v>
      </c>
      <c r="BE25" s="20">
        <v>2.7817294434352502</v>
      </c>
      <c r="BF25" s="20">
        <v>1.5446233137215331</v>
      </c>
      <c r="BG25" s="21">
        <v>4.2470279191390334</v>
      </c>
      <c r="BI25" s="14" t="s">
        <v>187</v>
      </c>
      <c r="BJ25" s="20">
        <v>-0.2358815749061538</v>
      </c>
      <c r="BK25" s="20">
        <v>-0.1155584463353625</v>
      </c>
      <c r="BL25" s="20">
        <v>-0.12788530472068599</v>
      </c>
      <c r="BM25" s="20">
        <v>-0.1182184259038417</v>
      </c>
      <c r="BN25" s="20">
        <v>-7.3789952660190394E-2</v>
      </c>
      <c r="BO25" s="21">
        <v>-0.10431945636895799</v>
      </c>
      <c r="BQ25" s="14" t="s">
        <v>187</v>
      </c>
      <c r="BR25" s="20">
        <v>7.6427923136367726</v>
      </c>
      <c r="BS25" s="20">
        <v>4.9529297175783054</v>
      </c>
      <c r="BT25" s="20">
        <v>3.7797704849766158</v>
      </c>
      <c r="BU25" s="20">
        <v>2.899947869339091</v>
      </c>
      <c r="BV25" s="20">
        <v>1.618413266381723</v>
      </c>
      <c r="BW25" s="21">
        <v>4.3513473755079914</v>
      </c>
    </row>
    <row r="26" spans="5:75" ht="16.5" x14ac:dyDescent="0.25">
      <c r="E26" s="14" t="s">
        <v>188</v>
      </c>
      <c r="F26" s="20">
        <v>7.9449890138555839</v>
      </c>
      <c r="G26" s="20">
        <v>6.2722478235760004</v>
      </c>
      <c r="H26" s="20">
        <v>5.7589522302125067</v>
      </c>
      <c r="I26" s="20">
        <v>5.2702765623278793</v>
      </c>
      <c r="J26" s="20">
        <v>3.0924176256984448</v>
      </c>
      <c r="K26" s="21">
        <v>6.2167847745791409</v>
      </c>
      <c r="M26" s="14" t="s">
        <v>188</v>
      </c>
      <c r="N26" s="20">
        <v>-0.95062279004372119</v>
      </c>
      <c r="O26" s="20">
        <v>-0.50924829923676018</v>
      </c>
      <c r="P26" s="20">
        <v>-0.40098067295233092</v>
      </c>
      <c r="Q26" s="20">
        <v>-0.22869990166942869</v>
      </c>
      <c r="R26" s="20">
        <v>-5.4814779815648862E-2</v>
      </c>
      <c r="S26" s="21">
        <v>-0.101215308602149</v>
      </c>
      <c r="U26" s="14" t="s">
        <v>188</v>
      </c>
      <c r="V26" s="20">
        <v>8.8956118038993051</v>
      </c>
      <c r="W26" s="20">
        <v>6.7814961228127606</v>
      </c>
      <c r="X26" s="20">
        <v>6.1599329031648384</v>
      </c>
      <c r="Y26" s="20">
        <v>5.498976463997308</v>
      </c>
      <c r="Z26" s="20">
        <v>3.1472324055140941</v>
      </c>
      <c r="AA26" s="21">
        <v>6.3180000831812899</v>
      </c>
      <c r="AC26" s="14" t="s">
        <v>188</v>
      </c>
      <c r="AD26" s="20">
        <v>3.9153130405704673E-2</v>
      </c>
      <c r="AE26" s="20">
        <v>8.53713775724394E-2</v>
      </c>
      <c r="AF26" s="20">
        <v>-1.357589453776065E-2</v>
      </c>
      <c r="AG26" s="20">
        <v>-0.1180583470316687</v>
      </c>
      <c r="AH26" s="20">
        <v>-4.1587204187540923E-2</v>
      </c>
      <c r="AI26" s="21">
        <v>2.2013840861147219E-2</v>
      </c>
      <c r="AK26" s="14" t="s">
        <v>188</v>
      </c>
      <c r="AL26" s="20">
        <v>8.8564586734936004</v>
      </c>
      <c r="AM26" s="20">
        <v>6.6961247452403212</v>
      </c>
      <c r="AN26" s="20">
        <v>6.1735087977025982</v>
      </c>
      <c r="AO26" s="20">
        <v>5.6170348110289767</v>
      </c>
      <c r="AP26" s="20">
        <v>3.188819609701635</v>
      </c>
      <c r="AQ26" s="21">
        <v>6.2959862423201427</v>
      </c>
      <c r="AS26" s="14" t="s">
        <v>188</v>
      </c>
      <c r="AT26" s="20">
        <v>-0.15584658290731751</v>
      </c>
      <c r="AU26" s="20">
        <v>-8.7515010900525603E-2</v>
      </c>
      <c r="AV26" s="20">
        <v>-0.1244878390009818</v>
      </c>
      <c r="AW26" s="20">
        <v>-0.16758360397616651</v>
      </c>
      <c r="AX26" s="20">
        <v>-5.9015425672322763E-2</v>
      </c>
      <c r="AY26" s="21">
        <v>-5.3350714027318169E-2</v>
      </c>
      <c r="BA26" s="14" t="s">
        <v>188</v>
      </c>
      <c r="BB26" s="20">
        <v>9.0123052564009178</v>
      </c>
      <c r="BC26" s="20">
        <v>6.7836397561408468</v>
      </c>
      <c r="BD26" s="20">
        <v>6.29799663670358</v>
      </c>
      <c r="BE26" s="20">
        <v>5.7846184150051432</v>
      </c>
      <c r="BF26" s="20">
        <v>3.2478350353739569</v>
      </c>
      <c r="BG26" s="21">
        <v>6.3493369563474609</v>
      </c>
      <c r="BI26" s="14" t="s">
        <v>188</v>
      </c>
      <c r="BJ26" s="20">
        <v>0.1217101160479359</v>
      </c>
      <c r="BK26" s="20">
        <v>9.0999600299911165E-2</v>
      </c>
      <c r="BL26" s="20">
        <v>1.035809483670835E-2</v>
      </c>
      <c r="BM26" s="20">
        <v>-3.4535784390760327E-2</v>
      </c>
      <c r="BN26" s="20">
        <v>-5.4922933579661937E-2</v>
      </c>
      <c r="BO26" s="21">
        <v>6.4815507270123085E-2</v>
      </c>
      <c r="BQ26" s="14" t="s">
        <v>188</v>
      </c>
      <c r="BR26" s="20">
        <v>8.8905951403529819</v>
      </c>
      <c r="BS26" s="20">
        <v>6.6926401558409356</v>
      </c>
      <c r="BT26" s="20">
        <v>6.2876385418668717</v>
      </c>
      <c r="BU26" s="20">
        <v>5.8191541993959044</v>
      </c>
      <c r="BV26" s="20">
        <v>3.3027579689536188</v>
      </c>
      <c r="BW26" s="21">
        <v>6.2845214490773378</v>
      </c>
    </row>
    <row r="27" spans="5:75" ht="16.5" x14ac:dyDescent="0.25">
      <c r="E27" s="14" t="s">
        <v>189</v>
      </c>
      <c r="F27" s="20">
        <v>14.26949664395862</v>
      </c>
      <c r="G27" s="20">
        <v>13.160702270598669</v>
      </c>
      <c r="H27" s="20">
        <v>13.862674621640171</v>
      </c>
      <c r="I27" s="20">
        <v>14.76990236905791</v>
      </c>
      <c r="J27" s="20">
        <v>10.48406759316566</v>
      </c>
      <c r="K27" s="21">
        <v>13.59124100834847</v>
      </c>
      <c r="M27" s="14" t="s">
        <v>189</v>
      </c>
      <c r="N27" s="20">
        <v>-1.5477430594010519</v>
      </c>
      <c r="O27" s="20">
        <v>-1.0961983933549919</v>
      </c>
      <c r="P27" s="20">
        <v>-0.89762956764124269</v>
      </c>
      <c r="Q27" s="20">
        <v>-0.77975031034846154</v>
      </c>
      <c r="R27" s="20">
        <v>0.18749986546181319</v>
      </c>
      <c r="S27" s="21">
        <v>-0.59242825091219764</v>
      </c>
      <c r="U27" s="14" t="s">
        <v>189</v>
      </c>
      <c r="V27" s="20">
        <v>15.817239703359681</v>
      </c>
      <c r="W27" s="20">
        <v>14.256900663953671</v>
      </c>
      <c r="X27" s="20">
        <v>14.76030418928141</v>
      </c>
      <c r="Y27" s="20">
        <v>15.549652679406369</v>
      </c>
      <c r="Z27" s="20">
        <v>10.296567727703851</v>
      </c>
      <c r="AA27" s="21">
        <v>14.18366925926067</v>
      </c>
      <c r="AC27" s="14" t="s">
        <v>189</v>
      </c>
      <c r="AD27" s="20">
        <v>-8.8793334245321986E-2</v>
      </c>
      <c r="AE27" s="20">
        <v>-0.13512439267726609</v>
      </c>
      <c r="AF27" s="20">
        <v>-0.2102437656614633</v>
      </c>
      <c r="AG27" s="20">
        <v>-0.3690996511996989</v>
      </c>
      <c r="AH27" s="20">
        <v>-0.26663439868185002</v>
      </c>
      <c r="AI27" s="21">
        <v>-0.17787034568086391</v>
      </c>
      <c r="AK27" s="14" t="s">
        <v>189</v>
      </c>
      <c r="AL27" s="20">
        <v>15.906033037605001</v>
      </c>
      <c r="AM27" s="20">
        <v>14.39202505663093</v>
      </c>
      <c r="AN27" s="20">
        <v>14.970547954942869</v>
      </c>
      <c r="AO27" s="20">
        <v>15.91875233060607</v>
      </c>
      <c r="AP27" s="20">
        <v>10.563202126385701</v>
      </c>
      <c r="AQ27" s="21">
        <v>14.36153960494153</v>
      </c>
      <c r="AS27" s="14" t="s">
        <v>189</v>
      </c>
      <c r="AT27" s="20">
        <v>-0.17643403118177231</v>
      </c>
      <c r="AU27" s="20">
        <v>-0.2293553089659337</v>
      </c>
      <c r="AV27" s="20">
        <v>-0.19195616149031741</v>
      </c>
      <c r="AW27" s="20">
        <v>-6.896954022188595E-2</v>
      </c>
      <c r="AX27" s="20">
        <v>-0.25741322278250678</v>
      </c>
      <c r="AY27" s="21">
        <v>-0.1362490749247485</v>
      </c>
      <c r="BA27" s="14" t="s">
        <v>189</v>
      </c>
      <c r="BB27" s="20">
        <v>16.082467068786769</v>
      </c>
      <c r="BC27" s="20">
        <v>14.62138036559687</v>
      </c>
      <c r="BD27" s="20">
        <v>15.16250411643319</v>
      </c>
      <c r="BE27" s="20">
        <v>15.987721870827951</v>
      </c>
      <c r="BF27" s="20">
        <v>10.820615349168211</v>
      </c>
      <c r="BG27" s="21">
        <v>14.497788679866281</v>
      </c>
      <c r="BI27" s="14" t="s">
        <v>189</v>
      </c>
      <c r="BJ27" s="20">
        <v>-0.19119800430095421</v>
      </c>
      <c r="BK27" s="20">
        <v>-0.35610949934232389</v>
      </c>
      <c r="BL27" s="20">
        <v>-0.37560690925711698</v>
      </c>
      <c r="BM27" s="20">
        <v>-0.3083670014342168</v>
      </c>
      <c r="BN27" s="20">
        <v>-0.484591036576278</v>
      </c>
      <c r="BO27" s="21">
        <v>-0.31118534009503662</v>
      </c>
      <c r="BQ27" s="14" t="s">
        <v>189</v>
      </c>
      <c r="BR27" s="20">
        <v>16.27366507308772</v>
      </c>
      <c r="BS27" s="20">
        <v>14.977489864939191</v>
      </c>
      <c r="BT27" s="20">
        <v>15.538111025690309</v>
      </c>
      <c r="BU27" s="20">
        <v>16.296088872262171</v>
      </c>
      <c r="BV27" s="20">
        <v>11.305206385744491</v>
      </c>
      <c r="BW27" s="21">
        <v>14.808974019961321</v>
      </c>
    </row>
    <row r="28" spans="5:75" ht="16.5" x14ac:dyDescent="0.25">
      <c r="E28" s="14" t="s">
        <v>190</v>
      </c>
      <c r="F28" s="20">
        <v>19.504269045158569</v>
      </c>
      <c r="G28" s="20">
        <v>20.663377371545501</v>
      </c>
      <c r="H28" s="20">
        <v>22.320589219596499</v>
      </c>
      <c r="I28" s="20">
        <v>23.481280683564229</v>
      </c>
      <c r="J28" s="20">
        <v>20.114636577811059</v>
      </c>
      <c r="K28" s="21">
        <v>20.94179118368757</v>
      </c>
      <c r="M28" s="14" t="s">
        <v>190</v>
      </c>
      <c r="N28" s="20">
        <v>-3.8274035479318158</v>
      </c>
      <c r="O28" s="20">
        <v>-3.908638635581124</v>
      </c>
      <c r="P28" s="20">
        <v>-3.9539462411354052</v>
      </c>
      <c r="Q28" s="20">
        <v>-3.533572836824479</v>
      </c>
      <c r="R28" s="20">
        <v>-2.5989398588913128</v>
      </c>
      <c r="S28" s="21">
        <v>-3.6129279377854502</v>
      </c>
      <c r="U28" s="14" t="s">
        <v>190</v>
      </c>
      <c r="V28" s="20">
        <v>23.331672593090381</v>
      </c>
      <c r="W28" s="20">
        <v>24.572016007126631</v>
      </c>
      <c r="X28" s="20">
        <v>26.274535460731911</v>
      </c>
      <c r="Y28" s="20">
        <v>27.014853520388709</v>
      </c>
      <c r="Z28" s="20">
        <v>22.713576436702368</v>
      </c>
      <c r="AA28" s="21">
        <v>24.55471912147302</v>
      </c>
      <c r="AC28" s="14" t="s">
        <v>190</v>
      </c>
      <c r="AD28" s="20">
        <v>-2.6653363480208969</v>
      </c>
      <c r="AE28" s="20">
        <v>-2.6977870998737998</v>
      </c>
      <c r="AF28" s="20">
        <v>-2.918578020864707</v>
      </c>
      <c r="AG28" s="20">
        <v>-2.7842208177191701</v>
      </c>
      <c r="AH28" s="20">
        <v>-2.9496963555786841</v>
      </c>
      <c r="AI28" s="21">
        <v>-2.791749107590427</v>
      </c>
      <c r="AK28" s="14" t="s">
        <v>190</v>
      </c>
      <c r="AL28" s="20">
        <v>25.997008941111279</v>
      </c>
      <c r="AM28" s="20">
        <v>27.269803107000431</v>
      </c>
      <c r="AN28" s="20">
        <v>29.193113481596619</v>
      </c>
      <c r="AO28" s="20">
        <v>29.799074338107879</v>
      </c>
      <c r="AP28" s="20">
        <v>25.66327279228106</v>
      </c>
      <c r="AQ28" s="21">
        <v>27.34646822906344</v>
      </c>
      <c r="AS28" s="14" t="s">
        <v>190</v>
      </c>
      <c r="AT28" s="20">
        <v>-2.0512427485895941</v>
      </c>
      <c r="AU28" s="20">
        <v>-1.9949260529709849</v>
      </c>
      <c r="AV28" s="20">
        <v>-2.0782359485331412</v>
      </c>
      <c r="AW28" s="20">
        <v>-2.1625811301462612</v>
      </c>
      <c r="AX28" s="20">
        <v>-1.930538256289811</v>
      </c>
      <c r="AY28" s="21">
        <v>-2.040171242679389</v>
      </c>
      <c r="BA28" s="14" t="s">
        <v>190</v>
      </c>
      <c r="BB28" s="20">
        <v>28.04825168970088</v>
      </c>
      <c r="BC28" s="20">
        <v>29.264729159971409</v>
      </c>
      <c r="BD28" s="20">
        <v>31.27134943012976</v>
      </c>
      <c r="BE28" s="20">
        <v>31.96165546825414</v>
      </c>
      <c r="BF28" s="20">
        <v>27.593811048570871</v>
      </c>
      <c r="BG28" s="21">
        <v>29.386639471742829</v>
      </c>
      <c r="BI28" s="14" t="s">
        <v>190</v>
      </c>
      <c r="BJ28" s="20">
        <v>-1.2584385743289239</v>
      </c>
      <c r="BK28" s="20">
        <v>-1.2273537925263049</v>
      </c>
      <c r="BL28" s="20">
        <v>-1.179380116926428</v>
      </c>
      <c r="BM28" s="20">
        <v>-1.2642805870154239</v>
      </c>
      <c r="BN28" s="20">
        <v>-1.040048895151362</v>
      </c>
      <c r="BO28" s="21">
        <v>-1.190874216805355</v>
      </c>
      <c r="BQ28" s="14" t="s">
        <v>190</v>
      </c>
      <c r="BR28" s="20">
        <v>29.3066902640298</v>
      </c>
      <c r="BS28" s="20">
        <v>30.492082952497721</v>
      </c>
      <c r="BT28" s="20">
        <v>32.450729547056177</v>
      </c>
      <c r="BU28" s="20">
        <v>33.225936055269557</v>
      </c>
      <c r="BV28" s="20">
        <v>28.633859943722229</v>
      </c>
      <c r="BW28" s="21">
        <v>30.577513688548191</v>
      </c>
    </row>
    <row r="29" spans="5:75" ht="16.5" x14ac:dyDescent="0.25">
      <c r="E29" s="14" t="s">
        <v>191</v>
      </c>
      <c r="F29" s="20">
        <v>19.581924531709319</v>
      </c>
      <c r="G29" s="20">
        <v>22.588973420578299</v>
      </c>
      <c r="H29" s="20">
        <v>23.64335064051977</v>
      </c>
      <c r="I29" s="20">
        <v>24.05250743560071</v>
      </c>
      <c r="J29" s="20">
        <v>26.57690215783953</v>
      </c>
      <c r="K29" s="21">
        <v>22.462371057642329</v>
      </c>
      <c r="M29" s="14" t="s">
        <v>191</v>
      </c>
      <c r="N29" s="20">
        <v>2.9600897206830621</v>
      </c>
      <c r="O29" s="20">
        <v>2.895328083144491</v>
      </c>
      <c r="P29" s="20">
        <v>3.0267939694096602</v>
      </c>
      <c r="Q29" s="20">
        <v>3.0183632970218208</v>
      </c>
      <c r="R29" s="20">
        <v>1.9746042313552401</v>
      </c>
      <c r="S29" s="21">
        <v>2.2472297762097</v>
      </c>
      <c r="U29" s="14" t="s">
        <v>191</v>
      </c>
      <c r="V29" s="20">
        <v>16.621834811026261</v>
      </c>
      <c r="W29" s="20">
        <v>19.693645337433811</v>
      </c>
      <c r="X29" s="20">
        <v>20.616556671110111</v>
      </c>
      <c r="Y29" s="20">
        <v>21.034144138578888</v>
      </c>
      <c r="Z29" s="20">
        <v>24.60229792648429</v>
      </c>
      <c r="AA29" s="21">
        <v>20.215141281432629</v>
      </c>
      <c r="AC29" s="14" t="s">
        <v>191</v>
      </c>
      <c r="AD29" s="20">
        <v>0.85150247257486633</v>
      </c>
      <c r="AE29" s="20">
        <v>0.97722522997815275</v>
      </c>
      <c r="AF29" s="20">
        <v>1.244456264041617</v>
      </c>
      <c r="AG29" s="20">
        <v>1.426344011355219</v>
      </c>
      <c r="AH29" s="20">
        <v>0.84405286930225998</v>
      </c>
      <c r="AI29" s="21">
        <v>1.001597206208565</v>
      </c>
      <c r="AK29" s="14" t="s">
        <v>191</v>
      </c>
      <c r="AL29" s="20">
        <v>15.770332338451389</v>
      </c>
      <c r="AM29" s="20">
        <v>18.716420107455651</v>
      </c>
      <c r="AN29" s="20">
        <v>19.372100407068491</v>
      </c>
      <c r="AO29" s="20">
        <v>19.607800127223669</v>
      </c>
      <c r="AP29" s="20">
        <v>23.75824505718203</v>
      </c>
      <c r="AQ29" s="21">
        <v>19.21354407522406</v>
      </c>
      <c r="AS29" s="14" t="s">
        <v>191</v>
      </c>
      <c r="AT29" s="20">
        <v>-0.2422935339679366</v>
      </c>
      <c r="AU29" s="20">
        <v>-0.1784432134225078</v>
      </c>
      <c r="AV29" s="20">
        <v>1.10292965376324E-2</v>
      </c>
      <c r="AW29" s="20">
        <v>4.0051555294848377E-2</v>
      </c>
      <c r="AX29" s="20">
        <v>-0.5339694040218177</v>
      </c>
      <c r="AY29" s="21">
        <v>-0.29186586693327848</v>
      </c>
      <c r="BA29" s="14" t="s">
        <v>191</v>
      </c>
      <c r="BB29" s="20">
        <v>16.012625872419331</v>
      </c>
      <c r="BC29" s="20">
        <v>18.894863320878159</v>
      </c>
      <c r="BD29" s="20">
        <v>19.361071110530862</v>
      </c>
      <c r="BE29" s="20">
        <v>19.567748571928821</v>
      </c>
      <c r="BF29" s="20">
        <v>24.292214461203852</v>
      </c>
      <c r="BG29" s="21">
        <v>19.505409942157339</v>
      </c>
      <c r="BI29" s="14" t="s">
        <v>191</v>
      </c>
      <c r="BJ29" s="20">
        <v>-2.4339078627504129</v>
      </c>
      <c r="BK29" s="20">
        <v>-2.7786667203020841</v>
      </c>
      <c r="BL29" s="20">
        <v>-2.7466672135129642</v>
      </c>
      <c r="BM29" s="20">
        <v>-2.7149545633264438</v>
      </c>
      <c r="BN29" s="20">
        <v>-3.5839223473402089</v>
      </c>
      <c r="BO29" s="21">
        <v>-2.9003811688374479</v>
      </c>
      <c r="BQ29" s="14" t="s">
        <v>191</v>
      </c>
      <c r="BR29" s="20">
        <v>18.446533735169741</v>
      </c>
      <c r="BS29" s="20">
        <v>21.67353004118025</v>
      </c>
      <c r="BT29" s="20">
        <v>22.107738324043819</v>
      </c>
      <c r="BU29" s="20">
        <v>22.282703135255272</v>
      </c>
      <c r="BV29" s="20">
        <v>27.876136808544061</v>
      </c>
      <c r="BW29" s="21">
        <v>22.405791110994791</v>
      </c>
    </row>
    <row r="30" spans="5:75" ht="16.5" x14ac:dyDescent="0.25">
      <c r="E30" s="14" t="s">
        <v>192</v>
      </c>
      <c r="F30" s="20">
        <v>23.50091802028674</v>
      </c>
      <c r="G30" s="20">
        <v>25.471647901902639</v>
      </c>
      <c r="H30" s="20">
        <v>24.527322067239709</v>
      </c>
      <c r="I30" s="20">
        <v>23.828899985350251</v>
      </c>
      <c r="J30" s="20">
        <v>30.465110575390209</v>
      </c>
      <c r="K30" s="21">
        <v>24.971415208419501</v>
      </c>
      <c r="M30" s="14" t="s">
        <v>192</v>
      </c>
      <c r="N30" s="20">
        <v>2.025229367004787</v>
      </c>
      <c r="O30" s="20">
        <v>1.526684772299266</v>
      </c>
      <c r="P30" s="20">
        <v>1.206446718875007</v>
      </c>
      <c r="Q30" s="20">
        <v>0.667909807461605</v>
      </c>
      <c r="R30" s="20">
        <v>0.48309998107539442</v>
      </c>
      <c r="S30" s="21">
        <v>0.72872534422538848</v>
      </c>
      <c r="U30" s="14" t="s">
        <v>192</v>
      </c>
      <c r="V30" s="20">
        <v>21.47568865328196</v>
      </c>
      <c r="W30" s="20">
        <v>23.944963129603369</v>
      </c>
      <c r="X30" s="20">
        <v>23.320875348364702</v>
      </c>
      <c r="Y30" s="20">
        <v>23.160990177888639</v>
      </c>
      <c r="Z30" s="20">
        <v>29.982010594314819</v>
      </c>
      <c r="AA30" s="21">
        <v>24.242689864194119</v>
      </c>
      <c r="AC30" s="14" t="s">
        <v>192</v>
      </c>
      <c r="AD30" s="20">
        <v>0.51704914898711962</v>
      </c>
      <c r="AE30" s="20">
        <v>0.62301504378786632</v>
      </c>
      <c r="AF30" s="20">
        <v>0.85315886517108197</v>
      </c>
      <c r="AG30" s="20">
        <v>0.83981621048422639</v>
      </c>
      <c r="AH30" s="20">
        <v>0.86664978504695966</v>
      </c>
      <c r="AI30" s="21">
        <v>0.68483081022040793</v>
      </c>
      <c r="AK30" s="14" t="s">
        <v>192</v>
      </c>
      <c r="AL30" s="20">
        <v>20.95863950429484</v>
      </c>
      <c r="AM30" s="20">
        <v>23.32194808581551</v>
      </c>
      <c r="AN30" s="20">
        <v>22.46771648319362</v>
      </c>
      <c r="AO30" s="20">
        <v>22.32117396740442</v>
      </c>
      <c r="AP30" s="20">
        <v>29.115360809267859</v>
      </c>
      <c r="AQ30" s="21">
        <v>23.557859053973711</v>
      </c>
      <c r="AS30" s="14" t="s">
        <v>192</v>
      </c>
      <c r="AT30" s="20">
        <v>1.182213018280432</v>
      </c>
      <c r="AU30" s="20">
        <v>1.3827785691689061</v>
      </c>
      <c r="AV30" s="20">
        <v>1.358939370757017</v>
      </c>
      <c r="AW30" s="20">
        <v>1.4037066324806911</v>
      </c>
      <c r="AX30" s="20">
        <v>1.6219645743739941</v>
      </c>
      <c r="AY30" s="21">
        <v>1.29540395916295</v>
      </c>
      <c r="BA30" s="14" t="s">
        <v>192</v>
      </c>
      <c r="BB30" s="20">
        <v>19.776426486014401</v>
      </c>
      <c r="BC30" s="20">
        <v>21.939169516646601</v>
      </c>
      <c r="BD30" s="20">
        <v>21.108777112436599</v>
      </c>
      <c r="BE30" s="20">
        <v>20.917467334923721</v>
      </c>
      <c r="BF30" s="20">
        <v>27.493396234893861</v>
      </c>
      <c r="BG30" s="21">
        <v>22.262455094810761</v>
      </c>
      <c r="BI30" s="14" t="s">
        <v>192</v>
      </c>
      <c r="BJ30" s="20">
        <v>3.20514511087665</v>
      </c>
      <c r="BK30" s="20">
        <v>3.5940594459861761</v>
      </c>
      <c r="BL30" s="20">
        <v>3.7204714874766398</v>
      </c>
      <c r="BM30" s="20">
        <v>3.7643769607229771</v>
      </c>
      <c r="BN30" s="20">
        <v>4.3619623238329304</v>
      </c>
      <c r="BO30" s="21">
        <v>3.6740790119331059</v>
      </c>
      <c r="BQ30" s="14" t="s">
        <v>192</v>
      </c>
      <c r="BR30" s="20">
        <v>16.571281375137751</v>
      </c>
      <c r="BS30" s="20">
        <v>18.345110070660429</v>
      </c>
      <c r="BT30" s="20">
        <v>17.388305624959958</v>
      </c>
      <c r="BU30" s="20">
        <v>17.153090374200751</v>
      </c>
      <c r="BV30" s="20">
        <v>23.131433911060931</v>
      </c>
      <c r="BW30" s="21">
        <v>18.588376082877652</v>
      </c>
    </row>
    <row r="31" spans="5:75" ht="16.5" x14ac:dyDescent="0.25">
      <c r="E31" s="14" t="s">
        <v>193</v>
      </c>
      <c r="F31" s="20">
        <v>7.32379528649256</v>
      </c>
      <c r="G31" s="20">
        <v>7.0039584344522812</v>
      </c>
      <c r="H31" s="20">
        <v>6.1950791251186192</v>
      </c>
      <c r="I31" s="20">
        <v>5.8266264347387633</v>
      </c>
      <c r="J31" s="20">
        <v>7.8784154010621128</v>
      </c>
      <c r="K31" s="21">
        <v>6.8856504178268301</v>
      </c>
      <c r="M31" s="14" t="s">
        <v>193</v>
      </c>
      <c r="N31" s="20">
        <v>1.727974741570552</v>
      </c>
      <c r="O31" s="20">
        <v>1.357183172391585</v>
      </c>
      <c r="P31" s="20">
        <v>1.134829183955564</v>
      </c>
      <c r="Q31" s="20">
        <v>0.90662413417917342</v>
      </c>
      <c r="R31" s="20">
        <v>0.16016304773889001</v>
      </c>
      <c r="S31" s="21">
        <v>1.059463854123798</v>
      </c>
      <c r="U31" s="14" t="s">
        <v>193</v>
      </c>
      <c r="V31" s="20">
        <v>5.5958205449220078</v>
      </c>
      <c r="W31" s="20">
        <v>5.6467752620606966</v>
      </c>
      <c r="X31" s="20">
        <v>5.0602499411630548</v>
      </c>
      <c r="Y31" s="20">
        <v>4.9200023005595899</v>
      </c>
      <c r="Z31" s="20">
        <v>7.7182523533232228</v>
      </c>
      <c r="AA31" s="21">
        <v>5.8261865637030317</v>
      </c>
      <c r="AC31" s="14" t="s">
        <v>193</v>
      </c>
      <c r="AD31" s="20">
        <v>1.079796190622617</v>
      </c>
      <c r="AE31" s="20">
        <v>1.1565535813873591</v>
      </c>
      <c r="AF31" s="20">
        <v>1.1158083926915761</v>
      </c>
      <c r="AG31" s="20">
        <v>1.133672264805351</v>
      </c>
      <c r="AH31" s="20">
        <v>1.609362786071721</v>
      </c>
      <c r="AI31" s="21">
        <v>1.2082938725048631</v>
      </c>
      <c r="AK31" s="14" t="s">
        <v>193</v>
      </c>
      <c r="AL31" s="20">
        <v>4.5160243542993914</v>
      </c>
      <c r="AM31" s="20">
        <v>4.4902216806733373</v>
      </c>
      <c r="AN31" s="20">
        <v>3.9444415484714792</v>
      </c>
      <c r="AO31" s="20">
        <v>3.7863300357542391</v>
      </c>
      <c r="AP31" s="20">
        <v>6.1088895672515013</v>
      </c>
      <c r="AQ31" s="21">
        <v>4.6178926911981684</v>
      </c>
      <c r="AS31" s="14" t="s">
        <v>193</v>
      </c>
      <c r="AT31" s="20">
        <v>0.85501146635230629</v>
      </c>
      <c r="AU31" s="20">
        <v>0.83137507115016751</v>
      </c>
      <c r="AV31" s="20">
        <v>0.79802513496139404</v>
      </c>
      <c r="AW31" s="20">
        <v>0.78727114012927979</v>
      </c>
      <c r="AX31" s="20">
        <v>1.101385010183777</v>
      </c>
      <c r="AY31" s="21">
        <v>0.86655075526187719</v>
      </c>
      <c r="BA31" s="14" t="s">
        <v>193</v>
      </c>
      <c r="BB31" s="20">
        <v>3.6610128879470838</v>
      </c>
      <c r="BC31" s="20">
        <v>3.6588466095231702</v>
      </c>
      <c r="BD31" s="20">
        <v>3.1464164135100852</v>
      </c>
      <c r="BE31" s="20">
        <v>2.9990588956249589</v>
      </c>
      <c r="BF31" s="20">
        <v>5.0075045570677243</v>
      </c>
      <c r="BG31" s="21">
        <v>3.7513419359362912</v>
      </c>
      <c r="BI31" s="14" t="s">
        <v>193</v>
      </c>
      <c r="BJ31" s="20">
        <v>0.79257078936186165</v>
      </c>
      <c r="BK31" s="20">
        <v>0.79262941221998595</v>
      </c>
      <c r="BL31" s="20">
        <v>0.69870996210384506</v>
      </c>
      <c r="BM31" s="20">
        <v>0.67597940134771006</v>
      </c>
      <c r="BN31" s="20">
        <v>0.87531284147477706</v>
      </c>
      <c r="BO31" s="21">
        <v>0.76786566290356584</v>
      </c>
      <c r="BQ31" s="14" t="s">
        <v>193</v>
      </c>
      <c r="BR31" s="20">
        <v>2.868442098585223</v>
      </c>
      <c r="BS31" s="20">
        <v>2.8662171973031838</v>
      </c>
      <c r="BT31" s="20">
        <v>2.4477064514062401</v>
      </c>
      <c r="BU31" s="20">
        <v>2.3230794942772488</v>
      </c>
      <c r="BV31" s="20">
        <v>4.1321917155929473</v>
      </c>
      <c r="BW31" s="21">
        <v>2.9834762730327249</v>
      </c>
    </row>
    <row r="32" spans="5:75" ht="16.5" x14ac:dyDescent="0.25">
      <c r="E32" s="19" t="s">
        <v>157</v>
      </c>
      <c r="F32" s="21">
        <v>100</v>
      </c>
      <c r="G32" s="21">
        <v>100</v>
      </c>
      <c r="H32" s="21">
        <v>100</v>
      </c>
      <c r="I32" s="21">
        <v>100</v>
      </c>
      <c r="J32" s="21">
        <v>100</v>
      </c>
      <c r="K32" s="21">
        <v>100</v>
      </c>
      <c r="M32" s="19" t="s">
        <v>157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U32" s="19" t="s">
        <v>157</v>
      </c>
      <c r="V32" s="21">
        <v>100</v>
      </c>
      <c r="W32" s="21">
        <v>100</v>
      </c>
      <c r="X32" s="21">
        <v>100</v>
      </c>
      <c r="Y32" s="21">
        <v>100</v>
      </c>
      <c r="Z32" s="21">
        <v>100</v>
      </c>
      <c r="AA32" s="21">
        <v>100</v>
      </c>
      <c r="AC32" s="19" t="s">
        <v>157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K32" s="19" t="s">
        <v>157</v>
      </c>
      <c r="AL32" s="21">
        <v>100</v>
      </c>
      <c r="AM32" s="21">
        <v>100</v>
      </c>
      <c r="AN32" s="21">
        <v>100</v>
      </c>
      <c r="AO32" s="21">
        <v>100</v>
      </c>
      <c r="AP32" s="21">
        <v>100</v>
      </c>
      <c r="AQ32" s="21">
        <v>100</v>
      </c>
      <c r="AS32" s="19" t="s">
        <v>157</v>
      </c>
      <c r="AT32" s="21">
        <v>0</v>
      </c>
      <c r="AU32" s="21">
        <v>0</v>
      </c>
      <c r="AV32" s="21">
        <v>0</v>
      </c>
      <c r="AW32" s="21">
        <v>0</v>
      </c>
      <c r="AX32" s="21">
        <v>0</v>
      </c>
      <c r="AY32" s="21">
        <v>0</v>
      </c>
      <c r="BA32" s="19" t="s">
        <v>157</v>
      </c>
      <c r="BB32" s="21">
        <v>100</v>
      </c>
      <c r="BC32" s="21">
        <v>100</v>
      </c>
      <c r="BD32" s="21">
        <v>100</v>
      </c>
      <c r="BE32" s="21">
        <v>100</v>
      </c>
      <c r="BF32" s="21">
        <v>100</v>
      </c>
      <c r="BG32" s="21">
        <v>100</v>
      </c>
      <c r="BI32" s="19" t="s">
        <v>157</v>
      </c>
      <c r="BJ32" s="21">
        <v>0</v>
      </c>
      <c r="BK32" s="21">
        <v>0</v>
      </c>
      <c r="BL32" s="21">
        <v>0</v>
      </c>
      <c r="BM32" s="21">
        <v>0</v>
      </c>
      <c r="BN32" s="21">
        <v>0</v>
      </c>
      <c r="BO32" s="21">
        <v>0</v>
      </c>
      <c r="BQ32" s="19" t="s">
        <v>157</v>
      </c>
      <c r="BR32" s="21">
        <v>100</v>
      </c>
      <c r="BS32" s="21">
        <v>100</v>
      </c>
      <c r="BT32" s="21">
        <v>100</v>
      </c>
      <c r="BU32" s="21">
        <v>100</v>
      </c>
      <c r="BV32" s="21">
        <v>100</v>
      </c>
      <c r="BW32" s="21">
        <v>100</v>
      </c>
    </row>
    <row r="34" spans="5:75" ht="16.5" x14ac:dyDescent="0.25">
      <c r="E34" s="10"/>
      <c r="F34" s="10" t="s">
        <v>216</v>
      </c>
      <c r="G34" s="10" t="s">
        <v>217</v>
      </c>
      <c r="H34" s="10" t="s">
        <v>218</v>
      </c>
      <c r="I34" s="10" t="s">
        <v>219</v>
      </c>
      <c r="J34" s="10" t="s">
        <v>220</v>
      </c>
      <c r="K34" s="10" t="s">
        <v>157</v>
      </c>
      <c r="M34" s="10"/>
      <c r="N34" s="10" t="s">
        <v>216</v>
      </c>
      <c r="O34" s="10" t="s">
        <v>217</v>
      </c>
      <c r="P34" s="10" t="s">
        <v>218</v>
      </c>
      <c r="Q34" s="10" t="s">
        <v>219</v>
      </c>
      <c r="R34" s="10" t="s">
        <v>220</v>
      </c>
      <c r="S34" s="10" t="s">
        <v>157</v>
      </c>
      <c r="U34" s="10"/>
      <c r="V34" s="10" t="s">
        <v>216</v>
      </c>
      <c r="W34" s="10" t="s">
        <v>217</v>
      </c>
      <c r="X34" s="10" t="s">
        <v>218</v>
      </c>
      <c r="Y34" s="10" t="s">
        <v>219</v>
      </c>
      <c r="Z34" s="10" t="s">
        <v>220</v>
      </c>
      <c r="AA34" s="10" t="s">
        <v>157</v>
      </c>
      <c r="AC34" s="10"/>
      <c r="AD34" s="10" t="s">
        <v>216</v>
      </c>
      <c r="AE34" s="10" t="s">
        <v>217</v>
      </c>
      <c r="AF34" s="10" t="s">
        <v>218</v>
      </c>
      <c r="AG34" s="10" t="s">
        <v>219</v>
      </c>
      <c r="AH34" s="10" t="s">
        <v>220</v>
      </c>
      <c r="AI34" s="10" t="s">
        <v>157</v>
      </c>
      <c r="AK34" s="10"/>
      <c r="AL34" s="10" t="s">
        <v>216</v>
      </c>
      <c r="AM34" s="10" t="s">
        <v>217</v>
      </c>
      <c r="AN34" s="10" t="s">
        <v>218</v>
      </c>
      <c r="AO34" s="10" t="s">
        <v>219</v>
      </c>
      <c r="AP34" s="10" t="s">
        <v>220</v>
      </c>
      <c r="AQ34" s="10" t="s">
        <v>157</v>
      </c>
      <c r="AS34" s="10"/>
      <c r="AT34" s="10" t="s">
        <v>216</v>
      </c>
      <c r="AU34" s="10" t="s">
        <v>217</v>
      </c>
      <c r="AV34" s="10" t="s">
        <v>218</v>
      </c>
      <c r="AW34" s="10" t="s">
        <v>219</v>
      </c>
      <c r="AX34" s="10" t="s">
        <v>220</v>
      </c>
      <c r="AY34" s="10" t="s">
        <v>157</v>
      </c>
      <c r="BA34" s="10"/>
      <c r="BB34" s="10" t="s">
        <v>216</v>
      </c>
      <c r="BC34" s="10" t="s">
        <v>217</v>
      </c>
      <c r="BD34" s="10" t="s">
        <v>218</v>
      </c>
      <c r="BE34" s="10" t="s">
        <v>219</v>
      </c>
      <c r="BF34" s="10" t="s">
        <v>220</v>
      </c>
      <c r="BG34" s="10" t="s">
        <v>157</v>
      </c>
      <c r="BI34" s="10"/>
      <c r="BJ34" s="10" t="s">
        <v>216</v>
      </c>
      <c r="BK34" s="10" t="s">
        <v>217</v>
      </c>
      <c r="BL34" s="10" t="s">
        <v>218</v>
      </c>
      <c r="BM34" s="10" t="s">
        <v>219</v>
      </c>
      <c r="BN34" s="10" t="s">
        <v>220</v>
      </c>
      <c r="BO34" s="10" t="s">
        <v>157</v>
      </c>
      <c r="BQ34" s="10"/>
      <c r="BR34" s="10" t="s">
        <v>216</v>
      </c>
      <c r="BS34" s="10" t="s">
        <v>217</v>
      </c>
      <c r="BT34" s="10" t="s">
        <v>218</v>
      </c>
      <c r="BU34" s="10" t="s">
        <v>219</v>
      </c>
      <c r="BV34" s="10" t="s">
        <v>220</v>
      </c>
      <c r="BW34" s="10" t="s">
        <v>157</v>
      </c>
    </row>
    <row r="35" spans="5:75" ht="16.5" x14ac:dyDescent="0.25">
      <c r="E35" s="14" t="s">
        <v>187</v>
      </c>
      <c r="F35" s="20">
        <v>2.6371255207505602</v>
      </c>
      <c r="G35" s="20">
        <v>1.0233741780297441</v>
      </c>
      <c r="H35" s="20">
        <v>0.69871881670554692</v>
      </c>
      <c r="I35" s="20">
        <v>0.40984694410686262</v>
      </c>
      <c r="J35" s="20">
        <v>0.16168088990344509</v>
      </c>
      <c r="K35" s="21">
        <v>4.9307463494961583</v>
      </c>
      <c r="M35" s="14" t="s">
        <v>187</v>
      </c>
      <c r="N35" s="20">
        <v>0.3921420401902096</v>
      </c>
      <c r="O35" s="20">
        <v>4.927487647089035E-2</v>
      </c>
      <c r="P35" s="20">
        <v>4.4035950762905118E-3</v>
      </c>
      <c r="Q35" s="20">
        <v>-2.9091775308893231E-2</v>
      </c>
      <c r="R35" s="20">
        <v>-0.145576213687584</v>
      </c>
      <c r="S35" s="21">
        <v>0.27115252274091262</v>
      </c>
      <c r="U35" s="14" t="s">
        <v>187</v>
      </c>
      <c r="V35" s="20">
        <v>2.2449834805603501</v>
      </c>
      <c r="W35" s="20">
        <v>0.97409930155885394</v>
      </c>
      <c r="X35" s="20">
        <v>0.69431522162925641</v>
      </c>
      <c r="Y35" s="20">
        <v>0.4389387194157558</v>
      </c>
      <c r="Z35" s="20">
        <v>0.30725710359102909</v>
      </c>
      <c r="AA35" s="21">
        <v>4.6595938267552457</v>
      </c>
      <c r="AC35" s="14" t="s">
        <v>187</v>
      </c>
      <c r="AD35" s="20">
        <v>0.1000770977456136</v>
      </c>
      <c r="AE35" s="20">
        <v>5.9280434936275217E-3</v>
      </c>
      <c r="AF35" s="20">
        <v>-9.7233097838372862E-3</v>
      </c>
      <c r="AG35" s="20">
        <v>-2.3779564700427521E-2</v>
      </c>
      <c r="AH35" s="20">
        <v>-1.961854327867207E-2</v>
      </c>
      <c r="AI35" s="21">
        <v>5.28837234763051E-2</v>
      </c>
      <c r="AK35" s="14" t="s">
        <v>187</v>
      </c>
      <c r="AL35" s="20">
        <v>2.144906382814737</v>
      </c>
      <c r="AM35" s="20">
        <v>0.96817125806522641</v>
      </c>
      <c r="AN35" s="20">
        <v>0.70403853141309369</v>
      </c>
      <c r="AO35" s="20">
        <v>0.46271828411618332</v>
      </c>
      <c r="AP35" s="20">
        <v>0.32687564686970122</v>
      </c>
      <c r="AQ35" s="21">
        <v>4.6067101032789406</v>
      </c>
      <c r="AS35" s="14" t="s">
        <v>187</v>
      </c>
      <c r="AT35" s="20">
        <v>0.2277241584421672</v>
      </c>
      <c r="AU35" s="20">
        <v>7.9714083110609568E-2</v>
      </c>
      <c r="AV35" s="20">
        <v>4.3628976001116482E-2</v>
      </c>
      <c r="AW35" s="20">
        <v>1.4833675542135549E-2</v>
      </c>
      <c r="AX35" s="20">
        <v>-6.2187089561199782E-3</v>
      </c>
      <c r="AY35" s="21">
        <v>0.35968218413990799</v>
      </c>
      <c r="BA35" s="14" t="s">
        <v>187</v>
      </c>
      <c r="BB35" s="20">
        <v>1.9171822243725689</v>
      </c>
      <c r="BC35" s="20">
        <v>0.88845717495461685</v>
      </c>
      <c r="BD35" s="20">
        <v>0.66040955541197721</v>
      </c>
      <c r="BE35" s="20">
        <v>0.44788460857404783</v>
      </c>
      <c r="BF35" s="20">
        <v>0.33309435582582109</v>
      </c>
      <c r="BG35" s="21">
        <v>4.2470279191390334</v>
      </c>
      <c r="BI35" s="14" t="s">
        <v>187</v>
      </c>
      <c r="BJ35" s="20">
        <v>-2.6821753812392931E-2</v>
      </c>
      <c r="BK35" s="20">
        <v>-5.5334012233835272E-3</v>
      </c>
      <c r="BL35" s="20">
        <v>-2.113439188970689E-2</v>
      </c>
      <c r="BM35" s="20">
        <v>-2.5039276148837549E-2</v>
      </c>
      <c r="BN35" s="20">
        <v>-2.5790633294637159E-2</v>
      </c>
      <c r="BO35" s="21">
        <v>-0.10431945636895799</v>
      </c>
      <c r="BQ35" s="14" t="s">
        <v>187</v>
      </c>
      <c r="BR35" s="20">
        <v>1.9440039781849621</v>
      </c>
      <c r="BS35" s="20">
        <v>0.89399057617800037</v>
      </c>
      <c r="BT35" s="20">
        <v>0.68154394730168411</v>
      </c>
      <c r="BU35" s="20">
        <v>0.47292388472288532</v>
      </c>
      <c r="BV35" s="20">
        <v>0.3588849891204583</v>
      </c>
      <c r="BW35" s="21">
        <v>4.3513473755079914</v>
      </c>
    </row>
    <row r="36" spans="5:75" ht="16.5" x14ac:dyDescent="0.25">
      <c r="E36" s="14" t="s">
        <v>188</v>
      </c>
      <c r="F36" s="20">
        <v>2.6606955839814961</v>
      </c>
      <c r="G36" s="20">
        <v>1.326458647558844</v>
      </c>
      <c r="H36" s="20">
        <v>1.089884427731296</v>
      </c>
      <c r="I36" s="20">
        <v>0.77964326045709464</v>
      </c>
      <c r="J36" s="20">
        <v>0.36010285485040988</v>
      </c>
      <c r="K36" s="21">
        <v>6.2167847745791409</v>
      </c>
      <c r="M36" s="14" t="s">
        <v>188</v>
      </c>
      <c r="N36" s="20">
        <v>0.24358317109608449</v>
      </c>
      <c r="O36" s="20">
        <v>3.2260509394720797E-2</v>
      </c>
      <c r="P36" s="20">
        <v>-3.3394386507815899E-2</v>
      </c>
      <c r="Q36" s="20">
        <v>-7.5864707962515432E-2</v>
      </c>
      <c r="R36" s="20">
        <v>-0.26779989462262338</v>
      </c>
      <c r="S36" s="21">
        <v>-0.101215308602149</v>
      </c>
      <c r="U36" s="14" t="s">
        <v>188</v>
      </c>
      <c r="V36" s="20">
        <v>2.417112412885412</v>
      </c>
      <c r="W36" s="20">
        <v>1.294198138164123</v>
      </c>
      <c r="X36" s="20">
        <v>1.1232788142391119</v>
      </c>
      <c r="Y36" s="20">
        <v>0.85550796841961008</v>
      </c>
      <c r="Z36" s="20">
        <v>0.62790274947303326</v>
      </c>
      <c r="AA36" s="21">
        <v>6.3180000831812899</v>
      </c>
      <c r="AC36" s="14" t="s">
        <v>188</v>
      </c>
      <c r="AD36" s="20">
        <v>4.1242579585110128E-2</v>
      </c>
      <c r="AE36" s="20">
        <v>2.6367931826451359E-2</v>
      </c>
      <c r="AF36" s="20">
        <v>2.6630768627058381E-3</v>
      </c>
      <c r="AG36" s="20">
        <v>-2.5593939708376531E-2</v>
      </c>
      <c r="AH36" s="20">
        <v>-2.2665807704743021E-2</v>
      </c>
      <c r="AI36" s="21">
        <v>2.2013840861147219E-2</v>
      </c>
      <c r="AK36" s="14" t="s">
        <v>188</v>
      </c>
      <c r="AL36" s="20">
        <v>2.375869833300301</v>
      </c>
      <c r="AM36" s="20">
        <v>1.267830206337671</v>
      </c>
      <c r="AN36" s="20">
        <v>1.120615737376407</v>
      </c>
      <c r="AO36" s="20">
        <v>0.88110190812798661</v>
      </c>
      <c r="AP36" s="20">
        <v>0.65056855717777629</v>
      </c>
      <c r="AQ36" s="21">
        <v>6.2959862423201427</v>
      </c>
      <c r="AS36" s="14" t="s">
        <v>188</v>
      </c>
      <c r="AT36" s="20">
        <v>4.3152179792785177E-2</v>
      </c>
      <c r="AU36" s="20">
        <v>2.1911074705230679E-2</v>
      </c>
      <c r="AV36" s="20">
        <v>-1.8318526307111279E-2</v>
      </c>
      <c r="AW36" s="20">
        <v>-5.027607353341168E-2</v>
      </c>
      <c r="AX36" s="20">
        <v>-4.9819368684811287E-2</v>
      </c>
      <c r="AY36" s="21">
        <v>-5.3350714027318169E-2</v>
      </c>
      <c r="BA36" s="14" t="s">
        <v>188</v>
      </c>
      <c r="BB36" s="20">
        <v>2.3327176535075158</v>
      </c>
      <c r="BC36" s="20">
        <v>1.2459191316324409</v>
      </c>
      <c r="BD36" s="20">
        <v>1.138934263683518</v>
      </c>
      <c r="BE36" s="20">
        <v>0.93137798166139829</v>
      </c>
      <c r="BF36" s="20">
        <v>0.70038792586258758</v>
      </c>
      <c r="BG36" s="21">
        <v>6.3493369563474609</v>
      </c>
      <c r="BI36" s="14" t="s">
        <v>188</v>
      </c>
      <c r="BJ36" s="20">
        <v>7.1325270720927758E-2</v>
      </c>
      <c r="BK36" s="20">
        <v>3.7915471124680522E-2</v>
      </c>
      <c r="BL36" s="20">
        <v>5.1876491568252359E-3</v>
      </c>
      <c r="BM36" s="20">
        <v>-1.7610460122900681E-2</v>
      </c>
      <c r="BN36" s="20">
        <v>-3.2002423609409407E-2</v>
      </c>
      <c r="BO36" s="21">
        <v>6.4815507270123085E-2</v>
      </c>
      <c r="BQ36" s="14" t="s">
        <v>188</v>
      </c>
      <c r="BR36" s="20">
        <v>2.2613923827865881</v>
      </c>
      <c r="BS36" s="20">
        <v>1.20800366050776</v>
      </c>
      <c r="BT36" s="20">
        <v>1.133746614526693</v>
      </c>
      <c r="BU36" s="20">
        <v>0.94898844178429898</v>
      </c>
      <c r="BV36" s="20">
        <v>0.73239034947199699</v>
      </c>
      <c r="BW36" s="21">
        <v>6.2845214490773378</v>
      </c>
    </row>
    <row r="37" spans="5:75" ht="16.5" x14ac:dyDescent="0.25">
      <c r="E37" s="14" t="s">
        <v>189</v>
      </c>
      <c r="F37" s="20">
        <v>4.7787085218126402</v>
      </c>
      <c r="G37" s="20">
        <v>2.7832330331664221</v>
      </c>
      <c r="H37" s="20">
        <v>2.623517715178886</v>
      </c>
      <c r="I37" s="20">
        <v>2.1849431815318221</v>
      </c>
      <c r="J37" s="20">
        <v>1.2208385566587019</v>
      </c>
      <c r="K37" s="21">
        <v>13.59124100834847</v>
      </c>
      <c r="M37" s="14" t="s">
        <v>189</v>
      </c>
      <c r="N37" s="20">
        <v>0.48085388658496608</v>
      </c>
      <c r="O37" s="20">
        <v>6.2409491999720228E-2</v>
      </c>
      <c r="P37" s="20">
        <v>-6.8059814671515895E-2</v>
      </c>
      <c r="Q37" s="20">
        <v>-0.23420733865778451</v>
      </c>
      <c r="R37" s="20">
        <v>-0.83342447616758397</v>
      </c>
      <c r="S37" s="21">
        <v>-0.59242825091219764</v>
      </c>
      <c r="U37" s="14" t="s">
        <v>189</v>
      </c>
      <c r="V37" s="20">
        <v>4.2978546352276741</v>
      </c>
      <c r="W37" s="20">
        <v>2.7208235411667019</v>
      </c>
      <c r="X37" s="20">
        <v>2.691577529850401</v>
      </c>
      <c r="Y37" s="20">
        <v>2.4191505201896071</v>
      </c>
      <c r="Z37" s="20">
        <v>2.0542630328262859</v>
      </c>
      <c r="AA37" s="21">
        <v>14.18366925926067</v>
      </c>
      <c r="AC37" s="14" t="s">
        <v>189</v>
      </c>
      <c r="AD37" s="20">
        <v>3.083714497200862E-2</v>
      </c>
      <c r="AE37" s="20">
        <v>-4.1322790090267958E-3</v>
      </c>
      <c r="AF37" s="20">
        <v>-2.587735442873829E-2</v>
      </c>
      <c r="AG37" s="20">
        <v>-7.7904158192283024E-2</v>
      </c>
      <c r="AH37" s="20">
        <v>-0.1007936990228253</v>
      </c>
      <c r="AI37" s="21">
        <v>-0.17787034568086391</v>
      </c>
      <c r="AK37" s="14" t="s">
        <v>189</v>
      </c>
      <c r="AL37" s="20">
        <v>4.2670174902556646</v>
      </c>
      <c r="AM37" s="20">
        <v>2.7249558201757291</v>
      </c>
      <c r="AN37" s="20">
        <v>2.7174548842791402</v>
      </c>
      <c r="AO37" s="20">
        <v>2.4970546783818901</v>
      </c>
      <c r="AP37" s="20">
        <v>2.1550567318491121</v>
      </c>
      <c r="AQ37" s="21">
        <v>14.36153960494153</v>
      </c>
      <c r="AS37" s="14" t="s">
        <v>189</v>
      </c>
      <c r="AT37" s="20">
        <v>0.1042806791976023</v>
      </c>
      <c r="AU37" s="20">
        <v>3.9515822882065343E-2</v>
      </c>
      <c r="AV37" s="20">
        <v>-2.454331889661221E-2</v>
      </c>
      <c r="AW37" s="20">
        <v>-7.7118941919440687E-2</v>
      </c>
      <c r="AX37" s="20">
        <v>-0.17838331618836231</v>
      </c>
      <c r="AY37" s="21">
        <v>-0.1362490749247485</v>
      </c>
      <c r="BA37" s="14" t="s">
        <v>189</v>
      </c>
      <c r="BB37" s="20">
        <v>4.1627368110580631</v>
      </c>
      <c r="BC37" s="20">
        <v>2.6854399972936629</v>
      </c>
      <c r="BD37" s="20">
        <v>2.7419982031757519</v>
      </c>
      <c r="BE37" s="20">
        <v>2.5741736203013299</v>
      </c>
      <c r="BF37" s="20">
        <v>2.333440048037474</v>
      </c>
      <c r="BG37" s="21">
        <v>14.497788679866281</v>
      </c>
      <c r="BI37" s="14" t="s">
        <v>189</v>
      </c>
      <c r="BJ37" s="20">
        <v>2.3402868241764629E-2</v>
      </c>
      <c r="BK37" s="20">
        <v>-1.7956892538229411E-2</v>
      </c>
      <c r="BL37" s="20">
        <v>-5.9734220565926137E-2</v>
      </c>
      <c r="BM37" s="20">
        <v>-8.3394723165484574E-2</v>
      </c>
      <c r="BN37" s="20">
        <v>-0.1735023720671611</v>
      </c>
      <c r="BO37" s="21">
        <v>-0.31118534009503662</v>
      </c>
      <c r="BQ37" s="14" t="s">
        <v>189</v>
      </c>
      <c r="BR37" s="20">
        <v>4.1393339428162994</v>
      </c>
      <c r="BS37" s="20">
        <v>2.7033968898318932</v>
      </c>
      <c r="BT37" s="20">
        <v>2.8017324237416781</v>
      </c>
      <c r="BU37" s="20">
        <v>2.6575683434668149</v>
      </c>
      <c r="BV37" s="20">
        <v>2.5069424201046351</v>
      </c>
      <c r="BW37" s="21">
        <v>14.808974019961321</v>
      </c>
    </row>
    <row r="38" spans="5:75" ht="16.5" x14ac:dyDescent="0.25">
      <c r="E38" s="14" t="s">
        <v>190</v>
      </c>
      <c r="F38" s="20">
        <v>6.5317802739234461</v>
      </c>
      <c r="G38" s="20">
        <v>4.3699031628236096</v>
      </c>
      <c r="H38" s="20">
        <v>4.2241820448869429</v>
      </c>
      <c r="I38" s="20">
        <v>3.4736359686892788</v>
      </c>
      <c r="J38" s="20">
        <v>2.3422897333642898</v>
      </c>
      <c r="K38" s="21">
        <v>20.94179118368757</v>
      </c>
      <c r="M38" s="14" t="s">
        <v>190</v>
      </c>
      <c r="N38" s="20">
        <v>0.19210665940973559</v>
      </c>
      <c r="O38" s="20">
        <v>-0.3194834845246719</v>
      </c>
      <c r="P38" s="20">
        <v>-0.56704368775878056</v>
      </c>
      <c r="Q38" s="20">
        <v>-0.72922298218918646</v>
      </c>
      <c r="R38" s="20">
        <v>-2.1892844427225482</v>
      </c>
      <c r="S38" s="21">
        <v>-3.6129279377854502</v>
      </c>
      <c r="U38" s="14" t="s">
        <v>190</v>
      </c>
      <c r="V38" s="20">
        <v>6.3396736145137096</v>
      </c>
      <c r="W38" s="20">
        <v>4.6893866473482806</v>
      </c>
      <c r="X38" s="20">
        <v>4.7912257326457226</v>
      </c>
      <c r="Y38" s="20">
        <v>4.2028589508784657</v>
      </c>
      <c r="Z38" s="20">
        <v>4.5315741760868384</v>
      </c>
      <c r="AA38" s="21">
        <v>24.55471912147302</v>
      </c>
      <c r="AC38" s="14" t="s">
        <v>190</v>
      </c>
      <c r="AD38" s="20">
        <v>-0.63439035126550536</v>
      </c>
      <c r="AE38" s="20">
        <v>-0.47382064273561841</v>
      </c>
      <c r="AF38" s="20">
        <v>-0.50791021459173002</v>
      </c>
      <c r="AG38" s="20">
        <v>-0.47149720732108952</v>
      </c>
      <c r="AH38" s="20">
        <v>-0.70413069167647979</v>
      </c>
      <c r="AI38" s="21">
        <v>-2.791749107590427</v>
      </c>
      <c r="AK38" s="14" t="s">
        <v>190</v>
      </c>
      <c r="AL38" s="20">
        <v>6.9740639657792158</v>
      </c>
      <c r="AM38" s="20">
        <v>5.1632072900838999</v>
      </c>
      <c r="AN38" s="20">
        <v>5.2991359472374544</v>
      </c>
      <c r="AO38" s="20">
        <v>4.6743561581995552</v>
      </c>
      <c r="AP38" s="20">
        <v>5.2357048677633173</v>
      </c>
      <c r="AQ38" s="21">
        <v>27.34646822906344</v>
      </c>
      <c r="AS38" s="14" t="s">
        <v>190</v>
      </c>
      <c r="AT38" s="20">
        <v>-0.28586010526987238</v>
      </c>
      <c r="AU38" s="20">
        <v>-0.21170754224392499</v>
      </c>
      <c r="AV38" s="20">
        <v>-0.35599748519901292</v>
      </c>
      <c r="AW38" s="20">
        <v>-0.47177104067689252</v>
      </c>
      <c r="AX38" s="20">
        <v>-0.71483506928969032</v>
      </c>
      <c r="AY38" s="21">
        <v>-2.040171242679389</v>
      </c>
      <c r="BA38" s="14" t="s">
        <v>190</v>
      </c>
      <c r="BB38" s="20">
        <v>7.2599240710490882</v>
      </c>
      <c r="BC38" s="20">
        <v>5.3749148323278249</v>
      </c>
      <c r="BD38" s="20">
        <v>5.6551334324364664</v>
      </c>
      <c r="BE38" s="20">
        <v>5.1461271988764477</v>
      </c>
      <c r="BF38" s="20">
        <v>5.9505399370530077</v>
      </c>
      <c r="BG38" s="21">
        <v>29.386639471742829</v>
      </c>
      <c r="BI38" s="14" t="s">
        <v>190</v>
      </c>
      <c r="BJ38" s="20">
        <v>-0.19446172444801851</v>
      </c>
      <c r="BK38" s="20">
        <v>-0.12882464348674191</v>
      </c>
      <c r="BL38" s="20">
        <v>-0.19617378217524101</v>
      </c>
      <c r="BM38" s="20">
        <v>-0.27236287777220269</v>
      </c>
      <c r="BN38" s="20">
        <v>-0.39905118892315011</v>
      </c>
      <c r="BO38" s="21">
        <v>-1.190874216805355</v>
      </c>
      <c r="BQ38" s="14" t="s">
        <v>190</v>
      </c>
      <c r="BR38" s="20">
        <v>7.4543857954971067</v>
      </c>
      <c r="BS38" s="20">
        <v>5.5037394758145668</v>
      </c>
      <c r="BT38" s="20">
        <v>5.8513072146117073</v>
      </c>
      <c r="BU38" s="20">
        <v>5.4184900766486503</v>
      </c>
      <c r="BV38" s="20">
        <v>6.3495911259761577</v>
      </c>
      <c r="BW38" s="21">
        <v>30.577513688548191</v>
      </c>
    </row>
    <row r="39" spans="5:75" ht="16.5" x14ac:dyDescent="0.25">
      <c r="E39" s="14" t="s">
        <v>191</v>
      </c>
      <c r="F39" s="20">
        <v>6.5577863023493128</v>
      </c>
      <c r="G39" s="20">
        <v>4.7771293443759282</v>
      </c>
      <c r="H39" s="20">
        <v>4.4745152681258489</v>
      </c>
      <c r="I39" s="20">
        <v>3.558138761313379</v>
      </c>
      <c r="J39" s="20">
        <v>3.0948013814778621</v>
      </c>
      <c r="K39" s="21">
        <v>22.462371057642329</v>
      </c>
      <c r="M39" s="14" t="s">
        <v>191</v>
      </c>
      <c r="N39" s="20">
        <v>2.0413073762959888</v>
      </c>
      <c r="O39" s="20">
        <v>1.018743485592903</v>
      </c>
      <c r="P39" s="20">
        <v>0.71503579078935342</v>
      </c>
      <c r="Q39" s="20">
        <v>0.28573378972343422</v>
      </c>
      <c r="R39" s="20">
        <v>-1.813590666191977</v>
      </c>
      <c r="S39" s="21">
        <v>2.2472297762097</v>
      </c>
      <c r="U39" s="14" t="s">
        <v>191</v>
      </c>
      <c r="V39" s="20">
        <v>4.516478926053324</v>
      </c>
      <c r="W39" s="20">
        <v>3.7583858587830248</v>
      </c>
      <c r="X39" s="20">
        <v>3.759479477336495</v>
      </c>
      <c r="Y39" s="20">
        <v>3.2724049715899439</v>
      </c>
      <c r="Z39" s="20">
        <v>4.9083920476698388</v>
      </c>
      <c r="AA39" s="21">
        <v>20.215141281432629</v>
      </c>
      <c r="AC39" s="14" t="s">
        <v>191</v>
      </c>
      <c r="AD39" s="20">
        <v>0.28586506047009591</v>
      </c>
      <c r="AE39" s="20">
        <v>0.2146581551429376</v>
      </c>
      <c r="AF39" s="20">
        <v>0.24305449220073561</v>
      </c>
      <c r="AG39" s="20">
        <v>0.19667717436019849</v>
      </c>
      <c r="AH39" s="20">
        <v>6.1342324034596267E-2</v>
      </c>
      <c r="AI39" s="21">
        <v>1.001597206208565</v>
      </c>
      <c r="AK39" s="14" t="s">
        <v>191</v>
      </c>
      <c r="AL39" s="20">
        <v>4.2306138655832282</v>
      </c>
      <c r="AM39" s="20">
        <v>3.5437277036400872</v>
      </c>
      <c r="AN39" s="20">
        <v>3.5164249851357599</v>
      </c>
      <c r="AO39" s="20">
        <v>3.0757277972297459</v>
      </c>
      <c r="AP39" s="20">
        <v>4.8470497236352426</v>
      </c>
      <c r="AQ39" s="21">
        <v>19.21354407522406</v>
      </c>
      <c r="AS39" s="14" t="s">
        <v>191</v>
      </c>
      <c r="AT39" s="20">
        <v>8.5954537152898247E-2</v>
      </c>
      <c r="AU39" s="20">
        <v>7.3397239857512897E-2</v>
      </c>
      <c r="AV39" s="20">
        <v>1.515489221644151E-2</v>
      </c>
      <c r="AW39" s="20">
        <v>-7.486379984184266E-2</v>
      </c>
      <c r="AX39" s="20">
        <v>-0.39150873631828809</v>
      </c>
      <c r="AY39" s="21">
        <v>-0.29186586693327848</v>
      </c>
      <c r="BA39" s="14" t="s">
        <v>191</v>
      </c>
      <c r="BB39" s="20">
        <v>4.1446593284303299</v>
      </c>
      <c r="BC39" s="20">
        <v>3.4703304637825738</v>
      </c>
      <c r="BD39" s="20">
        <v>3.5012700929193179</v>
      </c>
      <c r="BE39" s="20">
        <v>3.150591597071589</v>
      </c>
      <c r="BF39" s="20">
        <v>5.2385584599535306</v>
      </c>
      <c r="BG39" s="21">
        <v>19.505409942157339</v>
      </c>
      <c r="BI39" s="14" t="s">
        <v>191</v>
      </c>
      <c r="BJ39" s="20">
        <v>-0.54736074660285894</v>
      </c>
      <c r="BK39" s="20">
        <v>-0.44168378115196338</v>
      </c>
      <c r="BL39" s="20">
        <v>-0.48505534751936491</v>
      </c>
      <c r="BM39" s="20">
        <v>-0.48327459765190189</v>
      </c>
      <c r="BN39" s="20">
        <v>-0.94300669591135922</v>
      </c>
      <c r="BO39" s="21">
        <v>-2.9003811688374479</v>
      </c>
      <c r="BQ39" s="14" t="s">
        <v>191</v>
      </c>
      <c r="BR39" s="20">
        <v>4.6920200750331889</v>
      </c>
      <c r="BS39" s="20">
        <v>3.9120142449345381</v>
      </c>
      <c r="BT39" s="20">
        <v>3.9863254404386832</v>
      </c>
      <c r="BU39" s="20">
        <v>3.63386619472349</v>
      </c>
      <c r="BV39" s="20">
        <v>6.1815651558648899</v>
      </c>
      <c r="BW39" s="21">
        <v>22.405791110994791</v>
      </c>
    </row>
    <row r="40" spans="5:75" ht="16.5" x14ac:dyDescent="0.25">
      <c r="E40" s="14" t="s">
        <v>192</v>
      </c>
      <c r="F40" s="20">
        <v>7.870217150337357</v>
      </c>
      <c r="G40" s="20">
        <v>5.3867590339869222</v>
      </c>
      <c r="H40" s="20">
        <v>4.6418072778576143</v>
      </c>
      <c r="I40" s="20">
        <v>3.5250600339422351</v>
      </c>
      <c r="J40" s="20">
        <v>3.5475717122953752</v>
      </c>
      <c r="K40" s="21">
        <v>24.971415208419501</v>
      </c>
      <c r="M40" s="14" t="s">
        <v>192</v>
      </c>
      <c r="N40" s="20">
        <v>2.0348508187764041</v>
      </c>
      <c r="O40" s="20">
        <v>0.81704076835327211</v>
      </c>
      <c r="P40" s="20">
        <v>0.38918868279623009</v>
      </c>
      <c r="Q40" s="20">
        <v>-7.8230829984939021E-2</v>
      </c>
      <c r="R40" s="20">
        <v>-2.4341240957155801</v>
      </c>
      <c r="S40" s="21">
        <v>0.72872534422538848</v>
      </c>
      <c r="U40" s="14" t="s">
        <v>192</v>
      </c>
      <c r="V40" s="20">
        <v>5.8353663315609534</v>
      </c>
      <c r="W40" s="20">
        <v>4.5697182656336501</v>
      </c>
      <c r="X40" s="20">
        <v>4.2526185950613842</v>
      </c>
      <c r="Y40" s="20">
        <v>3.6032908639271741</v>
      </c>
      <c r="Z40" s="20">
        <v>5.9816958080109544</v>
      </c>
      <c r="AA40" s="21">
        <v>24.242689864194119</v>
      </c>
      <c r="AC40" s="14" t="s">
        <v>192</v>
      </c>
      <c r="AD40" s="20">
        <v>0.21291596160653731</v>
      </c>
      <c r="AE40" s="20">
        <v>0.15398956003368541</v>
      </c>
      <c r="AF40" s="20">
        <v>0.17427716897519391</v>
      </c>
      <c r="AG40" s="20">
        <v>0.1019365665102487</v>
      </c>
      <c r="AH40" s="20">
        <v>4.1711553094744502E-2</v>
      </c>
      <c r="AI40" s="21">
        <v>0.68483081022040793</v>
      </c>
      <c r="AK40" s="14" t="s">
        <v>192</v>
      </c>
      <c r="AL40" s="20">
        <v>5.6224503699544162</v>
      </c>
      <c r="AM40" s="20">
        <v>4.4157287055999648</v>
      </c>
      <c r="AN40" s="20">
        <v>4.0783414260861903</v>
      </c>
      <c r="AO40" s="20">
        <v>3.5013542974169249</v>
      </c>
      <c r="AP40" s="20">
        <v>5.9399842549162098</v>
      </c>
      <c r="AQ40" s="21">
        <v>23.557859053973711</v>
      </c>
      <c r="AS40" s="14" t="s">
        <v>192</v>
      </c>
      <c r="AT40" s="20">
        <v>0.50358035004980373</v>
      </c>
      <c r="AU40" s="20">
        <v>0.38626487562978878</v>
      </c>
      <c r="AV40" s="20">
        <v>0.26101491662079601</v>
      </c>
      <c r="AW40" s="20">
        <v>0.13344528247939191</v>
      </c>
      <c r="AX40" s="20">
        <v>1.109853438316755E-2</v>
      </c>
      <c r="AY40" s="21">
        <v>1.29540395916295</v>
      </c>
      <c r="BA40" s="14" t="s">
        <v>192</v>
      </c>
      <c r="BB40" s="20">
        <v>5.1188700199046124</v>
      </c>
      <c r="BC40" s="20">
        <v>4.0294638299701759</v>
      </c>
      <c r="BD40" s="20">
        <v>3.8173265094653939</v>
      </c>
      <c r="BE40" s="20">
        <v>3.367909014937533</v>
      </c>
      <c r="BF40" s="20">
        <v>5.9288857205330423</v>
      </c>
      <c r="BG40" s="21">
        <v>22.262455094810761</v>
      </c>
      <c r="BI40" s="14" t="s">
        <v>192</v>
      </c>
      <c r="BJ40" s="20">
        <v>0.90383504382516477</v>
      </c>
      <c r="BK40" s="20">
        <v>0.71822049374585983</v>
      </c>
      <c r="BL40" s="20">
        <v>0.68197887403969304</v>
      </c>
      <c r="BM40" s="20">
        <v>0.57058075240620543</v>
      </c>
      <c r="BN40" s="20">
        <v>0.79946384791618463</v>
      </c>
      <c r="BO40" s="21">
        <v>3.6740790119331059</v>
      </c>
      <c r="BQ40" s="14" t="s">
        <v>192</v>
      </c>
      <c r="BR40" s="20">
        <v>4.2150349760794477</v>
      </c>
      <c r="BS40" s="20">
        <v>3.3112433362243161</v>
      </c>
      <c r="BT40" s="20">
        <v>3.1353476354257008</v>
      </c>
      <c r="BU40" s="20">
        <v>2.797328262531328</v>
      </c>
      <c r="BV40" s="20">
        <v>5.1294218726168577</v>
      </c>
      <c r="BW40" s="21">
        <v>18.588376082877652</v>
      </c>
    </row>
    <row r="41" spans="5:75" ht="16.5" x14ac:dyDescent="0.25">
      <c r="E41" s="14" t="s">
        <v>193</v>
      </c>
      <c r="F41" s="20">
        <v>2.4526641563345351</v>
      </c>
      <c r="G41" s="20">
        <v>1.481201236596732</v>
      </c>
      <c r="H41" s="20">
        <v>1.1724216484394869</v>
      </c>
      <c r="I41" s="20">
        <v>0.86194528452577468</v>
      </c>
      <c r="J41" s="20">
        <v>0.91741809193030244</v>
      </c>
      <c r="K41" s="21">
        <v>6.8856504178268301</v>
      </c>
      <c r="M41" s="14" t="s">
        <v>193</v>
      </c>
      <c r="N41" s="20">
        <v>0.93216982749238331</v>
      </c>
      <c r="O41" s="20">
        <v>0.40355614199789808</v>
      </c>
      <c r="P41" s="20">
        <v>0.2496727089595093</v>
      </c>
      <c r="Q41" s="20">
        <v>9.6511716964754468E-2</v>
      </c>
      <c r="R41" s="20">
        <v>-0.62244654129074728</v>
      </c>
      <c r="S41" s="21">
        <v>1.059463854123798</v>
      </c>
      <c r="U41" s="14" t="s">
        <v>193</v>
      </c>
      <c r="V41" s="20">
        <v>1.5204943288421511</v>
      </c>
      <c r="W41" s="20">
        <v>1.077645094598833</v>
      </c>
      <c r="X41" s="20">
        <v>0.92274893947997783</v>
      </c>
      <c r="Y41" s="20">
        <v>0.76543356756102021</v>
      </c>
      <c r="Z41" s="20">
        <v>1.5398646332210499</v>
      </c>
      <c r="AA41" s="21">
        <v>5.8261865637030317</v>
      </c>
      <c r="AC41" s="14" t="s">
        <v>193</v>
      </c>
      <c r="AD41" s="20">
        <v>0.30900716163596781</v>
      </c>
      <c r="AE41" s="20">
        <v>0.22747594505356911</v>
      </c>
      <c r="AF41" s="20">
        <v>0.20675364098401869</v>
      </c>
      <c r="AG41" s="20">
        <v>0.1715005171987731</v>
      </c>
      <c r="AH41" s="20">
        <v>0.29355660763253599</v>
      </c>
      <c r="AI41" s="21">
        <v>1.2082938725048631</v>
      </c>
      <c r="AK41" s="14" t="s">
        <v>193</v>
      </c>
      <c r="AL41" s="20">
        <v>1.211487167206184</v>
      </c>
      <c r="AM41" s="20">
        <v>0.85016914954526435</v>
      </c>
      <c r="AN41" s="20">
        <v>0.71599529849595911</v>
      </c>
      <c r="AO41" s="20">
        <v>0.59393305036224708</v>
      </c>
      <c r="AP41" s="20">
        <v>1.2463080255885139</v>
      </c>
      <c r="AQ41" s="21">
        <v>4.6178926911981684</v>
      </c>
      <c r="AS41" s="14" t="s">
        <v>193</v>
      </c>
      <c r="AT41" s="20">
        <v>0.26388173768889628</v>
      </c>
      <c r="AU41" s="20">
        <v>0.1781660428963979</v>
      </c>
      <c r="AV41" s="20">
        <v>0.146995080191856</v>
      </c>
      <c r="AW41" s="20">
        <v>0.11105635553217801</v>
      </c>
      <c r="AX41" s="20">
        <v>0.1664515389525483</v>
      </c>
      <c r="AY41" s="21">
        <v>0.86655075526187719</v>
      </c>
      <c r="BA41" s="14" t="s">
        <v>193</v>
      </c>
      <c r="BB41" s="20">
        <v>0.94760542951728721</v>
      </c>
      <c r="BC41" s="20">
        <v>0.67200310664886642</v>
      </c>
      <c r="BD41" s="20">
        <v>0.56900021830410308</v>
      </c>
      <c r="BE41" s="20">
        <v>0.48287669483006912</v>
      </c>
      <c r="BF41" s="20">
        <v>1.079856486635965</v>
      </c>
      <c r="BG41" s="21">
        <v>3.7513419359362912</v>
      </c>
      <c r="BI41" s="14" t="s">
        <v>193</v>
      </c>
      <c r="BJ41" s="20">
        <v>0.21799475556329809</v>
      </c>
      <c r="BK41" s="20">
        <v>0.15465856316093321</v>
      </c>
      <c r="BL41" s="20">
        <v>0.12764550553573581</v>
      </c>
      <c r="BM41" s="20">
        <v>0.1040285815348269</v>
      </c>
      <c r="BN41" s="20">
        <v>0.16353825710877201</v>
      </c>
      <c r="BO41" s="21">
        <v>0.76786566290356584</v>
      </c>
      <c r="BQ41" s="14" t="s">
        <v>193</v>
      </c>
      <c r="BR41" s="20">
        <v>0.72961067395398915</v>
      </c>
      <c r="BS41" s="20">
        <v>0.51734454348793324</v>
      </c>
      <c r="BT41" s="20">
        <v>0.4413547127683673</v>
      </c>
      <c r="BU41" s="20">
        <v>0.37884811329524221</v>
      </c>
      <c r="BV41" s="20">
        <v>0.91631822952719344</v>
      </c>
      <c r="BW41" s="21">
        <v>2.9834762730327249</v>
      </c>
    </row>
    <row r="42" spans="5:75" ht="16.5" x14ac:dyDescent="0.25">
      <c r="E42" s="19" t="s">
        <v>157</v>
      </c>
      <c r="F42" s="21">
        <v>33.488977509489352</v>
      </c>
      <c r="G42" s="21">
        <v>21.148058636538199</v>
      </c>
      <c r="H42" s="21">
        <v>18.925047198925618</v>
      </c>
      <c r="I42" s="21">
        <v>14.79321343456645</v>
      </c>
      <c r="J42" s="21">
        <v>11.644703220480389</v>
      </c>
      <c r="K42" s="21">
        <v>100</v>
      </c>
      <c r="M42" s="19" t="s">
        <v>157</v>
      </c>
      <c r="N42" s="21">
        <v>6.3170137798457731</v>
      </c>
      <c r="O42" s="21">
        <v>2.063801789284732</v>
      </c>
      <c r="P42" s="21">
        <v>0.68980288868327122</v>
      </c>
      <c r="Q42" s="21">
        <v>-0.76437212741513072</v>
      </c>
      <c r="R42" s="21">
        <v>-8.3062463303986451</v>
      </c>
      <c r="S42" s="21">
        <v>0</v>
      </c>
      <c r="U42" s="19" t="s">
        <v>157</v>
      </c>
      <c r="V42" s="21">
        <v>27.171963729643569</v>
      </c>
      <c r="W42" s="21">
        <v>19.084256847253471</v>
      </c>
      <c r="X42" s="21">
        <v>18.235244310242351</v>
      </c>
      <c r="Y42" s="21">
        <v>15.557585561981581</v>
      </c>
      <c r="Z42" s="21">
        <v>19.950949550879031</v>
      </c>
      <c r="AA42" s="21">
        <v>100</v>
      </c>
      <c r="AC42" s="19" t="s">
        <v>157</v>
      </c>
      <c r="AD42" s="21">
        <v>0.34555465474982577</v>
      </c>
      <c r="AE42" s="21">
        <v>0.15046671380562421</v>
      </c>
      <c r="AF42" s="21">
        <v>8.323750021834897E-2</v>
      </c>
      <c r="AG42" s="21">
        <v>-0.12866061185295591</v>
      </c>
      <c r="AH42" s="21">
        <v>-0.45059825692084132</v>
      </c>
      <c r="AI42" s="21">
        <v>0</v>
      </c>
      <c r="AK42" s="19" t="s">
        <v>157</v>
      </c>
      <c r="AL42" s="21">
        <v>26.82640907489375</v>
      </c>
      <c r="AM42" s="21">
        <v>18.93379013344784</v>
      </c>
      <c r="AN42" s="21">
        <v>18.152006810024002</v>
      </c>
      <c r="AO42" s="21">
        <v>15.68624617383453</v>
      </c>
      <c r="AP42" s="21">
        <v>20.401547807799869</v>
      </c>
      <c r="AQ42" s="21">
        <v>100</v>
      </c>
      <c r="AS42" s="19" t="s">
        <v>157</v>
      </c>
      <c r="AT42" s="21">
        <v>0.94271353705427785</v>
      </c>
      <c r="AU42" s="21">
        <v>0.56726159683767818</v>
      </c>
      <c r="AV42" s="21">
        <v>6.7934534627472232E-2</v>
      </c>
      <c r="AW42" s="21">
        <v>-0.41469454241788378</v>
      </c>
      <c r="AX42" s="21">
        <v>-1.1632151261015591</v>
      </c>
      <c r="AY42" s="21">
        <v>0</v>
      </c>
      <c r="BA42" s="19" t="s">
        <v>157</v>
      </c>
      <c r="BB42" s="21">
        <v>25.883695537839468</v>
      </c>
      <c r="BC42" s="21">
        <v>18.366528536610161</v>
      </c>
      <c r="BD42" s="21">
        <v>18.08407227539653</v>
      </c>
      <c r="BE42" s="21">
        <v>16.100940716252421</v>
      </c>
      <c r="BF42" s="21">
        <v>21.564762933901431</v>
      </c>
      <c r="BG42" s="21">
        <v>100</v>
      </c>
      <c r="BI42" s="19" t="s">
        <v>157</v>
      </c>
      <c r="BJ42" s="21">
        <v>0.44791371348788539</v>
      </c>
      <c r="BK42" s="21">
        <v>0.31679580963115939</v>
      </c>
      <c r="BL42" s="21">
        <v>5.2714286582016712E-2</v>
      </c>
      <c r="BM42" s="21">
        <v>-0.20707260092029139</v>
      </c>
      <c r="BN42" s="21">
        <v>-0.61035120878075944</v>
      </c>
      <c r="BO42" s="21">
        <v>0</v>
      </c>
      <c r="BQ42" s="19" t="s">
        <v>157</v>
      </c>
      <c r="BR42" s="21">
        <v>25.435781824351579</v>
      </c>
      <c r="BS42" s="21">
        <v>18.049732726979009</v>
      </c>
      <c r="BT42" s="21">
        <v>18.031357988814509</v>
      </c>
      <c r="BU42" s="21">
        <v>16.308013317172708</v>
      </c>
      <c r="BV42" s="21">
        <v>22.17511414268219</v>
      </c>
      <c r="BW42" s="21">
        <v>100</v>
      </c>
    </row>
  </sheetData>
  <phoneticPr fontId="8" type="noConversion"/>
  <conditionalFormatting sqref="F4:J11">
    <cfRule type="cellIs" dxfId="1043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15:J21">
    <cfRule type="cellIs" dxfId="1042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5:J31">
    <cfRule type="cellIs" dxfId="1041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35:J41">
    <cfRule type="cellIs" dxfId="1040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4:R11">
    <cfRule type="cellIs" dxfId="1039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15:R21">
    <cfRule type="cellIs" dxfId="1038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25:R31">
    <cfRule type="cellIs" dxfId="1037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35:R41">
    <cfRule type="cellIs" dxfId="1036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4:Z11">
    <cfRule type="cellIs" dxfId="1035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15:Z21">
    <cfRule type="cellIs" dxfId="1034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25:Z31">
    <cfRule type="cellIs" dxfId="1033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35:Z41">
    <cfRule type="cellIs" dxfId="1032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4:AH11">
    <cfRule type="cellIs" dxfId="1031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15:AH21">
    <cfRule type="cellIs" dxfId="1030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25:AH31">
    <cfRule type="cellIs" dxfId="1029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35:AH41">
    <cfRule type="cellIs" dxfId="1028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4:AP11">
    <cfRule type="cellIs" dxfId="1027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15:AP21">
    <cfRule type="cellIs" dxfId="1026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25:AP31">
    <cfRule type="cellIs" dxfId="1025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35:AP41">
    <cfRule type="cellIs" dxfId="1024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AX11">
    <cfRule type="cellIs" dxfId="1023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15:AX21">
    <cfRule type="cellIs" dxfId="1022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25:AX31">
    <cfRule type="cellIs" dxfId="1021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35:AX41">
    <cfRule type="cellIs" dxfId="1020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4:BF11">
    <cfRule type="cellIs" dxfId="1019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15:BF21">
    <cfRule type="cellIs" dxfId="1018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25:BF31">
    <cfRule type="cellIs" dxfId="1017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35:BF41">
    <cfRule type="cellIs" dxfId="1016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4:BN11">
    <cfRule type="cellIs" dxfId="1015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15:BN21">
    <cfRule type="cellIs" dxfId="1014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25:BN31">
    <cfRule type="cellIs" dxfId="1013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35:BN41">
    <cfRule type="cellIs" dxfId="1012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4:BV11">
    <cfRule type="cellIs" dxfId="1011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15:BV21">
    <cfRule type="cellIs" dxfId="1010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25:BV31">
    <cfRule type="cellIs" dxfId="1009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35:BV41">
    <cfRule type="cellIs" dxfId="1008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2400-000000000000}">
      <formula1>"➖,✅,💬,💡"</formula1>
    </dataValidation>
  </dataValidations>
  <hyperlinks>
    <hyperlink ref="A1" location="'首頁'!C3" display="🏠" xr:uid="{00000000-0004-0000-2400-000000000000}"/>
    <hyperlink ref="A2" location="'表 2‑1'!A2" display="⬅" xr:uid="{00000000-0004-0000-2400-000001000000}"/>
    <hyperlink ref="A3" location="'表 2‑3'!A3" display="➡" xr:uid="{00000000-0004-0000-2400-000002000000}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W42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1" width="13" customWidth="1"/>
    <col min="13" max="13" width="25" customWidth="1"/>
    <col min="14" max="19" width="13" customWidth="1"/>
    <col min="21" max="21" width="25" customWidth="1"/>
    <col min="22" max="27" width="13" customWidth="1"/>
    <col min="29" max="29" width="25" customWidth="1"/>
    <col min="30" max="35" width="13" customWidth="1"/>
    <col min="37" max="37" width="25" customWidth="1"/>
    <col min="38" max="43" width="13" customWidth="1"/>
    <col min="45" max="45" width="25" customWidth="1"/>
    <col min="46" max="51" width="13" customWidth="1"/>
    <col min="53" max="53" width="25" customWidth="1"/>
    <col min="54" max="59" width="13" customWidth="1"/>
    <col min="61" max="61" width="25" customWidth="1"/>
    <col min="62" max="67" width="13" customWidth="1"/>
    <col min="69" max="69" width="25" customWidth="1"/>
    <col min="70" max="75" width="13" customWidth="1"/>
  </cols>
  <sheetData>
    <row r="1" spans="1:75" x14ac:dyDescent="0.25">
      <c r="A1" s="9" t="s">
        <v>143</v>
      </c>
    </row>
    <row r="2" spans="1:75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86</v>
      </c>
      <c r="M2" s="11" t="s">
        <v>147</v>
      </c>
      <c r="N2" s="12" t="s">
        <v>86</v>
      </c>
      <c r="U2" s="11" t="s">
        <v>148</v>
      </c>
      <c r="V2" s="12" t="s">
        <v>86</v>
      </c>
      <c r="AC2" s="11" t="s">
        <v>147</v>
      </c>
      <c r="AD2" s="12" t="s">
        <v>86</v>
      </c>
      <c r="AK2" s="11" t="s">
        <v>149</v>
      </c>
      <c r="AL2" s="12" t="s">
        <v>86</v>
      </c>
      <c r="AS2" s="11" t="s">
        <v>147</v>
      </c>
      <c r="AT2" s="12" t="s">
        <v>86</v>
      </c>
      <c r="BA2" s="11" t="s">
        <v>150</v>
      </c>
      <c r="BB2" s="12" t="s">
        <v>86</v>
      </c>
      <c r="BI2" s="11" t="s">
        <v>147</v>
      </c>
      <c r="BJ2" s="12" t="s">
        <v>86</v>
      </c>
      <c r="BQ2" s="11" t="s">
        <v>151</v>
      </c>
      <c r="BR2" s="12" t="s">
        <v>86</v>
      </c>
    </row>
    <row r="3" spans="1:75" ht="16.5" x14ac:dyDescent="0.25">
      <c r="A3" s="9" t="s">
        <v>152</v>
      </c>
      <c r="B3" s="10" t="s">
        <v>5</v>
      </c>
      <c r="C3" s="13" t="s">
        <v>153</v>
      </c>
      <c r="E3" s="10"/>
      <c r="F3" s="10" t="s">
        <v>216</v>
      </c>
      <c r="G3" s="10" t="s">
        <v>217</v>
      </c>
      <c r="H3" s="10" t="s">
        <v>218</v>
      </c>
      <c r="I3" s="10" t="s">
        <v>219</v>
      </c>
      <c r="J3" s="10" t="s">
        <v>220</v>
      </c>
      <c r="K3" s="10" t="s">
        <v>157</v>
      </c>
      <c r="M3" s="10"/>
      <c r="N3" s="10" t="s">
        <v>216</v>
      </c>
      <c r="O3" s="10" t="s">
        <v>217</v>
      </c>
      <c r="P3" s="10" t="s">
        <v>218</v>
      </c>
      <c r="Q3" s="10" t="s">
        <v>219</v>
      </c>
      <c r="R3" s="10" t="s">
        <v>220</v>
      </c>
      <c r="S3" s="10" t="s">
        <v>157</v>
      </c>
      <c r="U3" s="10"/>
      <c r="V3" s="10" t="s">
        <v>216</v>
      </c>
      <c r="W3" s="10" t="s">
        <v>217</v>
      </c>
      <c r="X3" s="10" t="s">
        <v>218</v>
      </c>
      <c r="Y3" s="10" t="s">
        <v>219</v>
      </c>
      <c r="Z3" s="10" t="s">
        <v>220</v>
      </c>
      <c r="AA3" s="10" t="s">
        <v>157</v>
      </c>
      <c r="AC3" s="10"/>
      <c r="AD3" s="10" t="s">
        <v>216</v>
      </c>
      <c r="AE3" s="10" t="s">
        <v>217</v>
      </c>
      <c r="AF3" s="10" t="s">
        <v>218</v>
      </c>
      <c r="AG3" s="10" t="s">
        <v>219</v>
      </c>
      <c r="AH3" s="10" t="s">
        <v>220</v>
      </c>
      <c r="AI3" s="10" t="s">
        <v>157</v>
      </c>
      <c r="AK3" s="10"/>
      <c r="AL3" s="10" t="s">
        <v>216</v>
      </c>
      <c r="AM3" s="10" t="s">
        <v>217</v>
      </c>
      <c r="AN3" s="10" t="s">
        <v>218</v>
      </c>
      <c r="AO3" s="10" t="s">
        <v>219</v>
      </c>
      <c r="AP3" s="10" t="s">
        <v>220</v>
      </c>
      <c r="AQ3" s="10" t="s">
        <v>157</v>
      </c>
      <c r="AS3" s="10"/>
      <c r="AT3" s="10" t="s">
        <v>216</v>
      </c>
      <c r="AU3" s="10" t="s">
        <v>217</v>
      </c>
      <c r="AV3" s="10" t="s">
        <v>218</v>
      </c>
      <c r="AW3" s="10" t="s">
        <v>219</v>
      </c>
      <c r="AX3" s="10" t="s">
        <v>220</v>
      </c>
      <c r="AY3" s="10" t="s">
        <v>157</v>
      </c>
      <c r="BA3" s="10"/>
      <c r="BB3" s="10" t="s">
        <v>216</v>
      </c>
      <c r="BC3" s="10" t="s">
        <v>217</v>
      </c>
      <c r="BD3" s="10" t="s">
        <v>218</v>
      </c>
      <c r="BE3" s="10" t="s">
        <v>219</v>
      </c>
      <c r="BF3" s="10" t="s">
        <v>220</v>
      </c>
      <c r="BG3" s="10" t="s">
        <v>157</v>
      </c>
      <c r="BI3" s="10"/>
      <c r="BJ3" s="10" t="s">
        <v>216</v>
      </c>
      <c r="BK3" s="10" t="s">
        <v>217</v>
      </c>
      <c r="BL3" s="10" t="s">
        <v>218</v>
      </c>
      <c r="BM3" s="10" t="s">
        <v>219</v>
      </c>
      <c r="BN3" s="10" t="s">
        <v>220</v>
      </c>
      <c r="BO3" s="10" t="s">
        <v>157</v>
      </c>
      <c r="BQ3" s="10"/>
      <c r="BR3" s="10" t="s">
        <v>216</v>
      </c>
      <c r="BS3" s="10" t="s">
        <v>217</v>
      </c>
      <c r="BT3" s="10" t="s">
        <v>218</v>
      </c>
      <c r="BU3" s="10" t="s">
        <v>219</v>
      </c>
      <c r="BV3" s="10" t="s">
        <v>220</v>
      </c>
      <c r="BW3" s="10" t="s">
        <v>157</v>
      </c>
    </row>
    <row r="4" spans="1:75" ht="16.5" x14ac:dyDescent="0.25">
      <c r="B4" s="10" t="s">
        <v>6</v>
      </c>
      <c r="C4" s="13" t="s">
        <v>153</v>
      </c>
      <c r="E4" s="14" t="s">
        <v>194</v>
      </c>
      <c r="F4" s="15">
        <v>372538</v>
      </c>
      <c r="G4" s="15">
        <v>151380</v>
      </c>
      <c r="H4" s="15">
        <v>94470</v>
      </c>
      <c r="I4" s="15">
        <v>50768</v>
      </c>
      <c r="J4" s="15">
        <v>33830</v>
      </c>
      <c r="K4" s="16">
        <v>702986</v>
      </c>
      <c r="M4" s="14" t="s">
        <v>194</v>
      </c>
      <c r="N4" s="17">
        <v>56965</v>
      </c>
      <c r="O4" s="17">
        <v>6997</v>
      </c>
      <c r="P4" s="17">
        <v>-1975</v>
      </c>
      <c r="Q4" s="17">
        <v>-8141</v>
      </c>
      <c r="R4" s="17">
        <v>-40049</v>
      </c>
      <c r="S4" s="18">
        <v>13797</v>
      </c>
      <c r="U4" s="14" t="s">
        <v>194</v>
      </c>
      <c r="V4" s="15">
        <v>315573</v>
      </c>
      <c r="W4" s="15">
        <v>144383</v>
      </c>
      <c r="X4" s="15">
        <v>96445</v>
      </c>
      <c r="Y4" s="15">
        <v>58909</v>
      </c>
      <c r="Z4" s="15">
        <v>73879</v>
      </c>
      <c r="AA4" s="16">
        <v>689189</v>
      </c>
      <c r="AC4" s="14" t="s">
        <v>194</v>
      </c>
      <c r="AD4" s="17">
        <v>24910</v>
      </c>
      <c r="AE4" s="17">
        <v>9823</v>
      </c>
      <c r="AF4" s="17">
        <v>5511</v>
      </c>
      <c r="AG4" s="17">
        <v>1683</v>
      </c>
      <c r="AH4" s="17">
        <v>678</v>
      </c>
      <c r="AI4" s="18">
        <v>42605</v>
      </c>
      <c r="AK4" s="14" t="s">
        <v>194</v>
      </c>
      <c r="AL4" s="15">
        <v>290663</v>
      </c>
      <c r="AM4" s="15">
        <v>134560</v>
      </c>
      <c r="AN4" s="15">
        <v>90934</v>
      </c>
      <c r="AO4" s="15">
        <v>57226</v>
      </c>
      <c r="AP4" s="15">
        <v>73201</v>
      </c>
      <c r="AQ4" s="16">
        <v>646584</v>
      </c>
      <c r="AS4" s="14" t="s">
        <v>194</v>
      </c>
      <c r="AT4" s="17">
        <v>20993</v>
      </c>
      <c r="AU4" s="17">
        <v>6404</v>
      </c>
      <c r="AV4" s="17">
        <v>2566</v>
      </c>
      <c r="AW4" s="17">
        <v>-152</v>
      </c>
      <c r="AX4" s="17">
        <v>-3248</v>
      </c>
      <c r="AY4" s="18">
        <v>26563</v>
      </c>
      <c r="BA4" s="14" t="s">
        <v>194</v>
      </c>
      <c r="BB4" s="15">
        <v>269670</v>
      </c>
      <c r="BC4" s="15">
        <v>128156</v>
      </c>
      <c r="BD4" s="15">
        <v>88368</v>
      </c>
      <c r="BE4" s="15">
        <v>57378</v>
      </c>
      <c r="BF4" s="15">
        <v>76449</v>
      </c>
      <c r="BG4" s="16">
        <v>620021</v>
      </c>
      <c r="BI4" s="14" t="s">
        <v>194</v>
      </c>
      <c r="BJ4" s="17">
        <v>13820</v>
      </c>
      <c r="BK4" s="17">
        <v>6216</v>
      </c>
      <c r="BL4" s="17">
        <v>2804</v>
      </c>
      <c r="BM4" s="17">
        <v>1062</v>
      </c>
      <c r="BN4" s="17">
        <v>-988</v>
      </c>
      <c r="BO4" s="18">
        <v>22914</v>
      </c>
      <c r="BQ4" s="14" t="s">
        <v>194</v>
      </c>
      <c r="BR4" s="15">
        <v>255850</v>
      </c>
      <c r="BS4" s="15">
        <v>121940</v>
      </c>
      <c r="BT4" s="15">
        <v>85564</v>
      </c>
      <c r="BU4" s="15">
        <v>56316</v>
      </c>
      <c r="BV4" s="15">
        <v>77437</v>
      </c>
      <c r="BW4" s="16">
        <v>597107</v>
      </c>
    </row>
    <row r="5" spans="1:75" ht="16.5" x14ac:dyDescent="0.25">
      <c r="B5" s="10" t="s">
        <v>7</v>
      </c>
      <c r="C5" s="13" t="s">
        <v>153</v>
      </c>
      <c r="E5" s="14" t="s">
        <v>195</v>
      </c>
      <c r="F5" s="15">
        <v>713246</v>
      </c>
      <c r="G5" s="15">
        <v>461100</v>
      </c>
      <c r="H5" s="15">
        <v>407695</v>
      </c>
      <c r="I5" s="15">
        <v>297015</v>
      </c>
      <c r="J5" s="15">
        <v>203868</v>
      </c>
      <c r="K5" s="16">
        <v>2082924</v>
      </c>
      <c r="M5" s="14" t="s">
        <v>195</v>
      </c>
      <c r="N5" s="17">
        <v>128695</v>
      </c>
      <c r="O5" s="17">
        <v>37714</v>
      </c>
      <c r="P5" s="17">
        <v>4795</v>
      </c>
      <c r="Q5" s="17">
        <v>-26425</v>
      </c>
      <c r="R5" s="17">
        <v>-159843</v>
      </c>
      <c r="S5" s="18">
        <v>-15064</v>
      </c>
      <c r="U5" s="14" t="s">
        <v>195</v>
      </c>
      <c r="V5" s="15">
        <v>584551</v>
      </c>
      <c r="W5" s="15">
        <v>423386</v>
      </c>
      <c r="X5" s="15">
        <v>402900</v>
      </c>
      <c r="Y5" s="15">
        <v>323440</v>
      </c>
      <c r="Z5" s="15">
        <v>363711</v>
      </c>
      <c r="AA5" s="16">
        <v>2097988</v>
      </c>
      <c r="AC5" s="14" t="s">
        <v>195</v>
      </c>
      <c r="AD5" s="17">
        <v>28254</v>
      </c>
      <c r="AE5" s="17">
        <v>17234</v>
      </c>
      <c r="AF5" s="17">
        <v>15014</v>
      </c>
      <c r="AG5" s="17">
        <v>7704</v>
      </c>
      <c r="AH5" s="17">
        <v>2093</v>
      </c>
      <c r="AI5" s="18">
        <v>70299</v>
      </c>
      <c r="AK5" s="14" t="s">
        <v>195</v>
      </c>
      <c r="AL5" s="15">
        <v>556297</v>
      </c>
      <c r="AM5" s="15">
        <v>406152</v>
      </c>
      <c r="AN5" s="15">
        <v>387886</v>
      </c>
      <c r="AO5" s="15">
        <v>315736</v>
      </c>
      <c r="AP5" s="15">
        <v>361618</v>
      </c>
      <c r="AQ5" s="16">
        <v>2027689</v>
      </c>
      <c r="AS5" s="14" t="s">
        <v>195</v>
      </c>
      <c r="AT5" s="17">
        <v>28629</v>
      </c>
      <c r="AU5" s="17">
        <v>18004</v>
      </c>
      <c r="AV5" s="17">
        <v>7245</v>
      </c>
      <c r="AW5" s="17">
        <v>-3310</v>
      </c>
      <c r="AX5" s="17">
        <v>-17176</v>
      </c>
      <c r="AY5" s="18">
        <v>33392</v>
      </c>
      <c r="BA5" s="14" t="s">
        <v>195</v>
      </c>
      <c r="BB5" s="15">
        <v>527668</v>
      </c>
      <c r="BC5" s="15">
        <v>388148</v>
      </c>
      <c r="BD5" s="15">
        <v>380641</v>
      </c>
      <c r="BE5" s="15">
        <v>319046</v>
      </c>
      <c r="BF5" s="15">
        <v>378794</v>
      </c>
      <c r="BG5" s="16">
        <v>1994297</v>
      </c>
      <c r="BI5" s="14" t="s">
        <v>195</v>
      </c>
      <c r="BJ5" s="17">
        <v>21835</v>
      </c>
      <c r="BK5" s="17">
        <v>15569</v>
      </c>
      <c r="BL5" s="17">
        <v>10391</v>
      </c>
      <c r="BM5" s="17">
        <v>3443</v>
      </c>
      <c r="BN5" s="17">
        <v>-7265</v>
      </c>
      <c r="BO5" s="18">
        <v>43973</v>
      </c>
      <c r="BQ5" s="14" t="s">
        <v>195</v>
      </c>
      <c r="BR5" s="15">
        <v>505833</v>
      </c>
      <c r="BS5" s="15">
        <v>372579</v>
      </c>
      <c r="BT5" s="15">
        <v>370250</v>
      </c>
      <c r="BU5" s="15">
        <v>315603</v>
      </c>
      <c r="BV5" s="15">
        <v>386059</v>
      </c>
      <c r="BW5" s="16">
        <v>1950324</v>
      </c>
    </row>
    <row r="6" spans="1:75" ht="16.5" x14ac:dyDescent="0.25">
      <c r="B6" s="10" t="s">
        <v>8</v>
      </c>
      <c r="C6" s="13" t="s">
        <v>153</v>
      </c>
      <c r="E6" s="14" t="s">
        <v>196</v>
      </c>
      <c r="F6" s="15">
        <v>420262</v>
      </c>
      <c r="G6" s="15">
        <v>299373</v>
      </c>
      <c r="H6" s="15">
        <v>278902</v>
      </c>
      <c r="I6" s="15">
        <v>221474</v>
      </c>
      <c r="J6" s="15">
        <v>179561</v>
      </c>
      <c r="K6" s="16">
        <v>1399572</v>
      </c>
      <c r="M6" s="14" t="s">
        <v>196</v>
      </c>
      <c r="N6" s="17">
        <v>76100</v>
      </c>
      <c r="O6" s="17">
        <v>24996</v>
      </c>
      <c r="P6" s="17">
        <v>4673</v>
      </c>
      <c r="Q6" s="17">
        <v>-17061</v>
      </c>
      <c r="R6" s="17">
        <v>-127494</v>
      </c>
      <c r="S6" s="18">
        <v>-38786</v>
      </c>
      <c r="U6" s="14" t="s">
        <v>196</v>
      </c>
      <c r="V6" s="15">
        <v>344162</v>
      </c>
      <c r="W6" s="15">
        <v>274377</v>
      </c>
      <c r="X6" s="15">
        <v>274229</v>
      </c>
      <c r="Y6" s="15">
        <v>238535</v>
      </c>
      <c r="Z6" s="15">
        <v>307055</v>
      </c>
      <c r="AA6" s="16">
        <v>1438358</v>
      </c>
      <c r="AC6" s="14" t="s">
        <v>196</v>
      </c>
      <c r="AD6" s="17">
        <v>9544</v>
      </c>
      <c r="AE6" s="17">
        <v>8411</v>
      </c>
      <c r="AF6" s="17">
        <v>8892</v>
      </c>
      <c r="AG6" s="17">
        <v>5711</v>
      </c>
      <c r="AH6" s="17">
        <v>2672</v>
      </c>
      <c r="AI6" s="18">
        <v>35230</v>
      </c>
      <c r="AK6" s="14" t="s">
        <v>196</v>
      </c>
      <c r="AL6" s="15">
        <v>334618</v>
      </c>
      <c r="AM6" s="15">
        <v>265966</v>
      </c>
      <c r="AN6" s="15">
        <v>265337</v>
      </c>
      <c r="AO6" s="15">
        <v>232824</v>
      </c>
      <c r="AP6" s="15">
        <v>304383</v>
      </c>
      <c r="AQ6" s="16">
        <v>1403128</v>
      </c>
      <c r="AS6" s="14" t="s">
        <v>196</v>
      </c>
      <c r="AT6" s="17">
        <v>14306</v>
      </c>
      <c r="AU6" s="17">
        <v>11268</v>
      </c>
      <c r="AV6" s="17">
        <v>4006</v>
      </c>
      <c r="AW6" s="17">
        <v>-3671</v>
      </c>
      <c r="AX6" s="17">
        <v>-15378</v>
      </c>
      <c r="AY6" s="18">
        <v>10531</v>
      </c>
      <c r="BA6" s="14" t="s">
        <v>196</v>
      </c>
      <c r="BB6" s="15">
        <v>320312</v>
      </c>
      <c r="BC6" s="15">
        <v>254698</v>
      </c>
      <c r="BD6" s="15">
        <v>261331</v>
      </c>
      <c r="BE6" s="15">
        <v>236495</v>
      </c>
      <c r="BF6" s="15">
        <v>319761</v>
      </c>
      <c r="BG6" s="16">
        <v>1392597</v>
      </c>
      <c r="BI6" s="14" t="s">
        <v>196</v>
      </c>
      <c r="BJ6" s="17">
        <v>8624</v>
      </c>
      <c r="BK6" s="17">
        <v>7386</v>
      </c>
      <c r="BL6" s="17">
        <v>4169</v>
      </c>
      <c r="BM6" s="17">
        <v>796</v>
      </c>
      <c r="BN6" s="17">
        <v>-5812</v>
      </c>
      <c r="BO6" s="18">
        <v>15163</v>
      </c>
      <c r="BQ6" s="14" t="s">
        <v>196</v>
      </c>
      <c r="BR6" s="15">
        <v>311688</v>
      </c>
      <c r="BS6" s="15">
        <v>247312</v>
      </c>
      <c r="BT6" s="15">
        <v>257162</v>
      </c>
      <c r="BU6" s="15">
        <v>235699</v>
      </c>
      <c r="BV6" s="15">
        <v>325573</v>
      </c>
      <c r="BW6" s="16">
        <v>1377434</v>
      </c>
    </row>
    <row r="7" spans="1:75" ht="16.5" x14ac:dyDescent="0.25">
      <c r="B7" s="10" t="s">
        <v>9</v>
      </c>
      <c r="C7" s="13" t="s">
        <v>153</v>
      </c>
      <c r="E7" s="14" t="s">
        <v>197</v>
      </c>
      <c r="F7" s="15">
        <v>171829</v>
      </c>
      <c r="G7" s="15">
        <v>125896</v>
      </c>
      <c r="H7" s="15">
        <v>121407</v>
      </c>
      <c r="I7" s="15">
        <v>102859</v>
      </c>
      <c r="J7" s="15">
        <v>90265</v>
      </c>
      <c r="K7" s="16">
        <v>612256</v>
      </c>
      <c r="M7" s="14" t="s">
        <v>197</v>
      </c>
      <c r="N7" s="17">
        <v>33586</v>
      </c>
      <c r="O7" s="17">
        <v>12703</v>
      </c>
      <c r="P7" s="17">
        <v>5181</v>
      </c>
      <c r="Q7" s="17">
        <v>-4815</v>
      </c>
      <c r="R7" s="17">
        <v>-63651</v>
      </c>
      <c r="S7" s="18">
        <v>-16996</v>
      </c>
      <c r="U7" s="14" t="s">
        <v>197</v>
      </c>
      <c r="V7" s="15">
        <v>138243</v>
      </c>
      <c r="W7" s="15">
        <v>113193</v>
      </c>
      <c r="X7" s="15">
        <v>116226</v>
      </c>
      <c r="Y7" s="15">
        <v>107674</v>
      </c>
      <c r="Z7" s="15">
        <v>153916</v>
      </c>
      <c r="AA7" s="16">
        <v>629252</v>
      </c>
      <c r="AC7" s="14" t="s">
        <v>197</v>
      </c>
      <c r="AD7" s="17">
        <v>3677</v>
      </c>
      <c r="AE7" s="17">
        <v>3848</v>
      </c>
      <c r="AF7" s="17">
        <v>3817</v>
      </c>
      <c r="AG7" s="17">
        <v>2867</v>
      </c>
      <c r="AH7" s="17">
        <v>1388</v>
      </c>
      <c r="AI7" s="18">
        <v>15597</v>
      </c>
      <c r="AK7" s="14" t="s">
        <v>197</v>
      </c>
      <c r="AL7" s="15">
        <v>134566</v>
      </c>
      <c r="AM7" s="15">
        <v>109345</v>
      </c>
      <c r="AN7" s="15">
        <v>112409</v>
      </c>
      <c r="AO7" s="15">
        <v>104807</v>
      </c>
      <c r="AP7" s="15">
        <v>152528</v>
      </c>
      <c r="AQ7" s="16">
        <v>613655</v>
      </c>
      <c r="AS7" s="14" t="s">
        <v>197</v>
      </c>
      <c r="AT7" s="17">
        <v>6149</v>
      </c>
      <c r="AU7" s="17">
        <v>5357</v>
      </c>
      <c r="AV7" s="17">
        <v>2565</v>
      </c>
      <c r="AW7" s="17">
        <v>-1239</v>
      </c>
      <c r="AX7" s="17">
        <v>-6144</v>
      </c>
      <c r="AY7" s="18">
        <v>6688</v>
      </c>
      <c r="BA7" s="14" t="s">
        <v>197</v>
      </c>
      <c r="BB7" s="15">
        <v>128417</v>
      </c>
      <c r="BC7" s="15">
        <v>103988</v>
      </c>
      <c r="BD7" s="15">
        <v>109844</v>
      </c>
      <c r="BE7" s="15">
        <v>106046</v>
      </c>
      <c r="BF7" s="15">
        <v>158672</v>
      </c>
      <c r="BG7" s="16">
        <v>606967</v>
      </c>
      <c r="BI7" s="14" t="s">
        <v>197</v>
      </c>
      <c r="BJ7" s="17">
        <v>3603</v>
      </c>
      <c r="BK7" s="17">
        <v>3347</v>
      </c>
      <c r="BL7" s="17">
        <v>1826</v>
      </c>
      <c r="BM7" s="17">
        <v>-32</v>
      </c>
      <c r="BN7" s="17">
        <v>-1513</v>
      </c>
      <c r="BO7" s="18">
        <v>7231</v>
      </c>
      <c r="BQ7" s="14" t="s">
        <v>197</v>
      </c>
      <c r="BR7" s="15">
        <v>124814</v>
      </c>
      <c r="BS7" s="15">
        <v>100641</v>
      </c>
      <c r="BT7" s="15">
        <v>108018</v>
      </c>
      <c r="BU7" s="15">
        <v>106078</v>
      </c>
      <c r="BV7" s="15">
        <v>160185</v>
      </c>
      <c r="BW7" s="16">
        <v>599736</v>
      </c>
    </row>
    <row r="8" spans="1:75" ht="16.5" x14ac:dyDescent="0.25">
      <c r="B8" s="10" t="s">
        <v>10</v>
      </c>
      <c r="C8" s="13" t="s">
        <v>153</v>
      </c>
      <c r="E8" s="14" t="s">
        <v>198</v>
      </c>
      <c r="F8" s="15">
        <v>141172</v>
      </c>
      <c r="G8" s="15">
        <v>103742</v>
      </c>
      <c r="H8" s="15">
        <v>104986</v>
      </c>
      <c r="I8" s="15">
        <v>95490</v>
      </c>
      <c r="J8" s="15">
        <v>79293</v>
      </c>
      <c r="K8" s="16">
        <v>524683</v>
      </c>
      <c r="M8" s="14" t="s">
        <v>198</v>
      </c>
      <c r="N8" s="17">
        <v>26643</v>
      </c>
      <c r="O8" s="17">
        <v>10477</v>
      </c>
      <c r="P8" s="17">
        <v>4424</v>
      </c>
      <c r="Q8" s="17">
        <v>-2738</v>
      </c>
      <c r="R8" s="17">
        <v>-50162</v>
      </c>
      <c r="S8" s="18">
        <v>-11356</v>
      </c>
      <c r="U8" s="14" t="s">
        <v>198</v>
      </c>
      <c r="V8" s="15">
        <v>114529</v>
      </c>
      <c r="W8" s="15">
        <v>93265</v>
      </c>
      <c r="X8" s="15">
        <v>100562</v>
      </c>
      <c r="Y8" s="15">
        <v>98228</v>
      </c>
      <c r="Z8" s="15">
        <v>129455</v>
      </c>
      <c r="AA8" s="16">
        <v>536039</v>
      </c>
      <c r="AC8" s="14" t="s">
        <v>198</v>
      </c>
      <c r="AD8" s="17">
        <v>4016</v>
      </c>
      <c r="AE8" s="17">
        <v>3761</v>
      </c>
      <c r="AF8" s="17">
        <v>3510</v>
      </c>
      <c r="AG8" s="17">
        <v>2622</v>
      </c>
      <c r="AH8" s="17">
        <v>1488</v>
      </c>
      <c r="AI8" s="18">
        <v>15397</v>
      </c>
      <c r="AK8" s="14" t="s">
        <v>198</v>
      </c>
      <c r="AL8" s="15">
        <v>110513</v>
      </c>
      <c r="AM8" s="15">
        <v>89504</v>
      </c>
      <c r="AN8" s="15">
        <v>97052</v>
      </c>
      <c r="AO8" s="15">
        <v>95606</v>
      </c>
      <c r="AP8" s="15">
        <v>127967</v>
      </c>
      <c r="AQ8" s="16">
        <v>520642</v>
      </c>
      <c r="AS8" s="14" t="s">
        <v>198</v>
      </c>
      <c r="AT8" s="17">
        <v>5195</v>
      </c>
      <c r="AU8" s="17">
        <v>4913</v>
      </c>
      <c r="AV8" s="17">
        <v>2821</v>
      </c>
      <c r="AW8" s="17">
        <v>24</v>
      </c>
      <c r="AX8" s="17">
        <v>-3324</v>
      </c>
      <c r="AY8" s="18">
        <v>9629</v>
      </c>
      <c r="BA8" s="14" t="s">
        <v>198</v>
      </c>
      <c r="BB8" s="15">
        <v>105318</v>
      </c>
      <c r="BC8" s="15">
        <v>84591</v>
      </c>
      <c r="BD8" s="15">
        <v>94231</v>
      </c>
      <c r="BE8" s="15">
        <v>95582</v>
      </c>
      <c r="BF8" s="15">
        <v>131291</v>
      </c>
      <c r="BG8" s="16">
        <v>511013</v>
      </c>
      <c r="BI8" s="14" t="s">
        <v>198</v>
      </c>
      <c r="BJ8" s="17">
        <v>3134</v>
      </c>
      <c r="BK8" s="17">
        <v>3082</v>
      </c>
      <c r="BL8" s="17">
        <v>2289</v>
      </c>
      <c r="BM8" s="17">
        <v>596</v>
      </c>
      <c r="BN8" s="17">
        <v>-268</v>
      </c>
      <c r="BO8" s="18">
        <v>8833</v>
      </c>
      <c r="BQ8" s="14" t="s">
        <v>198</v>
      </c>
      <c r="BR8" s="15">
        <v>102184</v>
      </c>
      <c r="BS8" s="15">
        <v>81509</v>
      </c>
      <c r="BT8" s="15">
        <v>91942</v>
      </c>
      <c r="BU8" s="15">
        <v>94986</v>
      </c>
      <c r="BV8" s="15">
        <v>131559</v>
      </c>
      <c r="BW8" s="16">
        <v>502180</v>
      </c>
    </row>
    <row r="9" spans="1:75" ht="16.5" x14ac:dyDescent="0.25">
      <c r="B9" s="10" t="s">
        <v>11</v>
      </c>
      <c r="C9" s="13" t="s">
        <v>153</v>
      </c>
      <c r="E9" s="14" t="s">
        <v>199</v>
      </c>
      <c r="F9" s="15">
        <v>90784</v>
      </c>
      <c r="G9" s="15">
        <v>64009</v>
      </c>
      <c r="H9" s="15">
        <v>65887</v>
      </c>
      <c r="I9" s="15">
        <v>60666</v>
      </c>
      <c r="J9" s="15">
        <v>50649</v>
      </c>
      <c r="K9" s="16">
        <v>331995</v>
      </c>
      <c r="M9" s="14" t="s">
        <v>199</v>
      </c>
      <c r="N9" s="17">
        <v>15055</v>
      </c>
      <c r="O9" s="17">
        <v>5700</v>
      </c>
      <c r="P9" s="17">
        <v>2508</v>
      </c>
      <c r="Q9" s="17">
        <v>-2155</v>
      </c>
      <c r="R9" s="17">
        <v>-32350</v>
      </c>
      <c r="S9" s="18">
        <v>-11242</v>
      </c>
      <c r="U9" s="14" t="s">
        <v>199</v>
      </c>
      <c r="V9" s="15">
        <v>75729</v>
      </c>
      <c r="W9" s="15">
        <v>58309</v>
      </c>
      <c r="X9" s="15">
        <v>63379</v>
      </c>
      <c r="Y9" s="15">
        <v>62821</v>
      </c>
      <c r="Z9" s="15">
        <v>82999</v>
      </c>
      <c r="AA9" s="16">
        <v>343237</v>
      </c>
      <c r="AC9" s="14" t="s">
        <v>199</v>
      </c>
      <c r="AD9" s="17">
        <v>2364</v>
      </c>
      <c r="AE9" s="17">
        <v>2014</v>
      </c>
      <c r="AF9" s="17">
        <v>2570</v>
      </c>
      <c r="AG9" s="17">
        <v>1772</v>
      </c>
      <c r="AH9" s="17">
        <v>1264</v>
      </c>
      <c r="AI9" s="18">
        <v>9984</v>
      </c>
      <c r="AK9" s="14" t="s">
        <v>199</v>
      </c>
      <c r="AL9" s="15">
        <v>73365</v>
      </c>
      <c r="AM9" s="15">
        <v>56295</v>
      </c>
      <c r="AN9" s="15">
        <v>60809</v>
      </c>
      <c r="AO9" s="15">
        <v>61049</v>
      </c>
      <c r="AP9" s="15">
        <v>81735</v>
      </c>
      <c r="AQ9" s="16">
        <v>333253</v>
      </c>
      <c r="AS9" s="14" t="s">
        <v>199</v>
      </c>
      <c r="AT9" s="17">
        <v>3077</v>
      </c>
      <c r="AU9" s="17">
        <v>2936</v>
      </c>
      <c r="AV9" s="17">
        <v>1668</v>
      </c>
      <c r="AW9" s="17">
        <v>358</v>
      </c>
      <c r="AX9" s="17">
        <v>-2016</v>
      </c>
      <c r="AY9" s="18">
        <v>6023</v>
      </c>
      <c r="BA9" s="14" t="s">
        <v>199</v>
      </c>
      <c r="BB9" s="15">
        <v>70288</v>
      </c>
      <c r="BC9" s="15">
        <v>53359</v>
      </c>
      <c r="BD9" s="15">
        <v>59141</v>
      </c>
      <c r="BE9" s="15">
        <v>60691</v>
      </c>
      <c r="BF9" s="15">
        <v>83751</v>
      </c>
      <c r="BG9" s="16">
        <v>327230</v>
      </c>
      <c r="BI9" s="14" t="s">
        <v>199</v>
      </c>
      <c r="BJ9" s="17">
        <v>2041</v>
      </c>
      <c r="BK9" s="17">
        <v>1874</v>
      </c>
      <c r="BL9" s="17">
        <v>1321</v>
      </c>
      <c r="BM9" s="17">
        <v>334</v>
      </c>
      <c r="BN9" s="17">
        <v>-30</v>
      </c>
      <c r="BO9" s="18">
        <v>5540</v>
      </c>
      <c r="BQ9" s="14" t="s">
        <v>199</v>
      </c>
      <c r="BR9" s="15">
        <v>68247</v>
      </c>
      <c r="BS9" s="15">
        <v>51485</v>
      </c>
      <c r="BT9" s="15">
        <v>57820</v>
      </c>
      <c r="BU9" s="15">
        <v>60357</v>
      </c>
      <c r="BV9" s="15">
        <v>83781</v>
      </c>
      <c r="BW9" s="16">
        <v>321690</v>
      </c>
    </row>
    <row r="10" spans="1:75" ht="16.5" x14ac:dyDescent="0.25">
      <c r="E10" s="14" t="s">
        <v>200</v>
      </c>
      <c r="F10" s="15">
        <v>143764</v>
      </c>
      <c r="G10" s="15">
        <v>91583</v>
      </c>
      <c r="H10" s="15">
        <v>85598</v>
      </c>
      <c r="I10" s="15">
        <v>77101</v>
      </c>
      <c r="J10" s="15">
        <v>82573</v>
      </c>
      <c r="K10" s="16">
        <v>480619</v>
      </c>
      <c r="M10" s="14" t="s">
        <v>200</v>
      </c>
      <c r="N10" s="17">
        <v>26300</v>
      </c>
      <c r="O10" s="17">
        <v>8889</v>
      </c>
      <c r="P10" s="17">
        <v>3311</v>
      </c>
      <c r="Q10" s="17">
        <v>-2680</v>
      </c>
      <c r="R10" s="17">
        <v>-70361</v>
      </c>
      <c r="S10" s="18">
        <v>-34541</v>
      </c>
      <c r="U10" s="14" t="s">
        <v>200</v>
      </c>
      <c r="V10" s="15">
        <v>117464</v>
      </c>
      <c r="W10" s="15">
        <v>82694</v>
      </c>
      <c r="X10" s="15">
        <v>82287</v>
      </c>
      <c r="Y10" s="15">
        <v>79781</v>
      </c>
      <c r="Z10" s="15">
        <v>152934</v>
      </c>
      <c r="AA10" s="16">
        <v>515160</v>
      </c>
      <c r="AC10" s="14" t="s">
        <v>200</v>
      </c>
      <c r="AD10" s="17">
        <v>3440</v>
      </c>
      <c r="AE10" s="17">
        <v>3163</v>
      </c>
      <c r="AF10" s="17">
        <v>3574</v>
      </c>
      <c r="AG10" s="17">
        <v>2348</v>
      </c>
      <c r="AH10" s="17">
        <v>3313</v>
      </c>
      <c r="AI10" s="18">
        <v>15838</v>
      </c>
      <c r="AK10" s="14" t="s">
        <v>200</v>
      </c>
      <c r="AL10" s="15">
        <v>114024</v>
      </c>
      <c r="AM10" s="15">
        <v>79531</v>
      </c>
      <c r="AN10" s="15">
        <v>78713</v>
      </c>
      <c r="AO10" s="15">
        <v>77433</v>
      </c>
      <c r="AP10" s="15">
        <v>149621</v>
      </c>
      <c r="AQ10" s="16">
        <v>499322</v>
      </c>
      <c r="AS10" s="14" t="s">
        <v>200</v>
      </c>
      <c r="AT10" s="17">
        <v>4828</v>
      </c>
      <c r="AU10" s="17">
        <v>4174</v>
      </c>
      <c r="AV10" s="17">
        <v>2195</v>
      </c>
      <c r="AW10" s="17">
        <v>408</v>
      </c>
      <c r="AX10" s="17">
        <v>-2856</v>
      </c>
      <c r="AY10" s="18">
        <v>8749</v>
      </c>
      <c r="BA10" s="14" t="s">
        <v>200</v>
      </c>
      <c r="BB10" s="15">
        <v>109196</v>
      </c>
      <c r="BC10" s="15">
        <v>75357</v>
      </c>
      <c r="BD10" s="15">
        <v>76518</v>
      </c>
      <c r="BE10" s="15">
        <v>77025</v>
      </c>
      <c r="BF10" s="15">
        <v>152477</v>
      </c>
      <c r="BG10" s="16">
        <v>490573</v>
      </c>
      <c r="BI10" s="14" t="s">
        <v>200</v>
      </c>
      <c r="BJ10" s="17">
        <v>3730</v>
      </c>
      <c r="BK10" s="17">
        <v>2625</v>
      </c>
      <c r="BL10" s="17">
        <v>1982</v>
      </c>
      <c r="BM10" s="17">
        <v>1175</v>
      </c>
      <c r="BN10" s="17">
        <v>883</v>
      </c>
      <c r="BO10" s="18">
        <v>10395</v>
      </c>
      <c r="BQ10" s="14" t="s">
        <v>200</v>
      </c>
      <c r="BR10" s="15">
        <v>105466</v>
      </c>
      <c r="BS10" s="15">
        <v>72732</v>
      </c>
      <c r="BT10" s="15">
        <v>74536</v>
      </c>
      <c r="BU10" s="15">
        <v>75850</v>
      </c>
      <c r="BV10" s="15">
        <v>151594</v>
      </c>
      <c r="BW10" s="16">
        <v>480178</v>
      </c>
    </row>
    <row r="11" spans="1:75" ht="16.5" x14ac:dyDescent="0.25">
      <c r="E11" s="19" t="s">
        <v>157</v>
      </c>
      <c r="F11" s="16">
        <v>2053595</v>
      </c>
      <c r="G11" s="16">
        <v>1297083</v>
      </c>
      <c r="H11" s="16">
        <v>1158945</v>
      </c>
      <c r="I11" s="16">
        <v>905373</v>
      </c>
      <c r="J11" s="16">
        <v>720039</v>
      </c>
      <c r="K11" s="16">
        <v>6135035</v>
      </c>
      <c r="M11" s="19" t="s">
        <v>157</v>
      </c>
      <c r="N11" s="18">
        <v>363344</v>
      </c>
      <c r="O11" s="18">
        <v>107476</v>
      </c>
      <c r="P11" s="18">
        <v>22917</v>
      </c>
      <c r="Q11" s="18">
        <v>-64015</v>
      </c>
      <c r="R11" s="18">
        <v>-543910</v>
      </c>
      <c r="S11" s="18">
        <v>-114188</v>
      </c>
      <c r="U11" s="19" t="s">
        <v>157</v>
      </c>
      <c r="V11" s="16">
        <v>1690251</v>
      </c>
      <c r="W11" s="16">
        <v>1189607</v>
      </c>
      <c r="X11" s="16">
        <v>1136028</v>
      </c>
      <c r="Y11" s="16">
        <v>969388</v>
      </c>
      <c r="Z11" s="16">
        <v>1263949</v>
      </c>
      <c r="AA11" s="16">
        <v>6249223</v>
      </c>
      <c r="AC11" s="19" t="s">
        <v>157</v>
      </c>
      <c r="AD11" s="18">
        <v>76205</v>
      </c>
      <c r="AE11" s="18">
        <v>48254</v>
      </c>
      <c r="AF11" s="18">
        <v>42888</v>
      </c>
      <c r="AG11" s="18">
        <v>24707</v>
      </c>
      <c r="AH11" s="18">
        <v>12896</v>
      </c>
      <c r="AI11" s="18">
        <v>204950</v>
      </c>
      <c r="AK11" s="19" t="s">
        <v>157</v>
      </c>
      <c r="AL11" s="16">
        <v>1614046</v>
      </c>
      <c r="AM11" s="16">
        <v>1141353</v>
      </c>
      <c r="AN11" s="16">
        <v>1093140</v>
      </c>
      <c r="AO11" s="16">
        <v>944681</v>
      </c>
      <c r="AP11" s="16">
        <v>1251053</v>
      </c>
      <c r="AQ11" s="16">
        <v>6044273</v>
      </c>
      <c r="AS11" s="19" t="s">
        <v>157</v>
      </c>
      <c r="AT11" s="18">
        <v>83177</v>
      </c>
      <c r="AU11" s="18">
        <v>53056</v>
      </c>
      <c r="AV11" s="18">
        <v>23066</v>
      </c>
      <c r="AW11" s="18">
        <v>-7582</v>
      </c>
      <c r="AX11" s="18">
        <v>-50142</v>
      </c>
      <c r="AY11" s="18">
        <v>101575</v>
      </c>
      <c r="BA11" s="19" t="s">
        <v>157</v>
      </c>
      <c r="BB11" s="16">
        <v>1530869</v>
      </c>
      <c r="BC11" s="16">
        <v>1088297</v>
      </c>
      <c r="BD11" s="16">
        <v>1070074</v>
      </c>
      <c r="BE11" s="16">
        <v>952263</v>
      </c>
      <c r="BF11" s="16">
        <v>1301195</v>
      </c>
      <c r="BG11" s="16">
        <v>5942698</v>
      </c>
      <c r="BI11" s="19" t="s">
        <v>157</v>
      </c>
      <c r="BJ11" s="18">
        <v>55361</v>
      </c>
      <c r="BK11" s="18">
        <v>38959</v>
      </c>
      <c r="BL11" s="18">
        <v>23788</v>
      </c>
      <c r="BM11" s="18">
        <v>6426</v>
      </c>
      <c r="BN11" s="18">
        <v>-19023</v>
      </c>
      <c r="BO11" s="18">
        <v>105511</v>
      </c>
      <c r="BQ11" s="14" t="s">
        <v>156</v>
      </c>
      <c r="BR11" s="15">
        <v>1426</v>
      </c>
      <c r="BS11" s="15">
        <v>1140</v>
      </c>
      <c r="BT11" s="15">
        <v>994</v>
      </c>
      <c r="BU11" s="15">
        <v>948</v>
      </c>
      <c r="BV11" s="15">
        <v>4030</v>
      </c>
      <c r="BW11" s="16">
        <v>8538</v>
      </c>
    </row>
    <row r="12" spans="1:75" ht="16.5" x14ac:dyDescent="0.25">
      <c r="BQ12" s="19" t="s">
        <v>157</v>
      </c>
      <c r="BR12" s="16">
        <v>1475508</v>
      </c>
      <c r="BS12" s="16">
        <v>1049338</v>
      </c>
      <c r="BT12" s="16">
        <v>1046286</v>
      </c>
      <c r="BU12" s="16">
        <v>945837</v>
      </c>
      <c r="BV12" s="16">
        <v>1320218</v>
      </c>
      <c r="BW12" s="16">
        <v>5837187</v>
      </c>
    </row>
    <row r="13" spans="1:75" ht="16.5" x14ac:dyDescent="0.25">
      <c r="E13" s="10"/>
      <c r="F13" s="10" t="s">
        <v>216</v>
      </c>
      <c r="G13" s="10" t="s">
        <v>217</v>
      </c>
      <c r="H13" s="10" t="s">
        <v>218</v>
      </c>
      <c r="I13" s="10" t="s">
        <v>219</v>
      </c>
      <c r="J13" s="10" t="s">
        <v>220</v>
      </c>
      <c r="K13" s="10" t="s">
        <v>157</v>
      </c>
      <c r="M13" s="10"/>
      <c r="N13" s="10" t="s">
        <v>216</v>
      </c>
      <c r="O13" s="10" t="s">
        <v>217</v>
      </c>
      <c r="P13" s="10" t="s">
        <v>218</v>
      </c>
      <c r="Q13" s="10" t="s">
        <v>219</v>
      </c>
      <c r="R13" s="10" t="s">
        <v>220</v>
      </c>
      <c r="S13" s="10" t="s">
        <v>157</v>
      </c>
      <c r="U13" s="10"/>
      <c r="V13" s="10" t="s">
        <v>216</v>
      </c>
      <c r="W13" s="10" t="s">
        <v>217</v>
      </c>
      <c r="X13" s="10" t="s">
        <v>218</v>
      </c>
      <c r="Y13" s="10" t="s">
        <v>219</v>
      </c>
      <c r="Z13" s="10" t="s">
        <v>220</v>
      </c>
      <c r="AA13" s="10" t="s">
        <v>157</v>
      </c>
      <c r="AC13" s="10"/>
      <c r="AD13" s="10" t="s">
        <v>216</v>
      </c>
      <c r="AE13" s="10" t="s">
        <v>217</v>
      </c>
      <c r="AF13" s="10" t="s">
        <v>218</v>
      </c>
      <c r="AG13" s="10" t="s">
        <v>219</v>
      </c>
      <c r="AH13" s="10" t="s">
        <v>220</v>
      </c>
      <c r="AI13" s="10" t="s">
        <v>157</v>
      </c>
      <c r="AK13" s="10"/>
      <c r="AL13" s="10" t="s">
        <v>216</v>
      </c>
      <c r="AM13" s="10" t="s">
        <v>217</v>
      </c>
      <c r="AN13" s="10" t="s">
        <v>218</v>
      </c>
      <c r="AO13" s="10" t="s">
        <v>219</v>
      </c>
      <c r="AP13" s="10" t="s">
        <v>220</v>
      </c>
      <c r="AQ13" s="10" t="s">
        <v>157</v>
      </c>
      <c r="AS13" s="10"/>
      <c r="AT13" s="10" t="s">
        <v>216</v>
      </c>
      <c r="AU13" s="10" t="s">
        <v>217</v>
      </c>
      <c r="AV13" s="10" t="s">
        <v>218</v>
      </c>
      <c r="AW13" s="10" t="s">
        <v>219</v>
      </c>
      <c r="AX13" s="10" t="s">
        <v>220</v>
      </c>
      <c r="AY13" s="10" t="s">
        <v>157</v>
      </c>
      <c r="BA13" s="10"/>
      <c r="BB13" s="10" t="s">
        <v>216</v>
      </c>
      <c r="BC13" s="10" t="s">
        <v>217</v>
      </c>
      <c r="BD13" s="10" t="s">
        <v>218</v>
      </c>
      <c r="BE13" s="10" t="s">
        <v>219</v>
      </c>
      <c r="BF13" s="10" t="s">
        <v>220</v>
      </c>
      <c r="BG13" s="10" t="s">
        <v>157</v>
      </c>
      <c r="BI13" s="10"/>
      <c r="BJ13" s="10" t="s">
        <v>216</v>
      </c>
      <c r="BK13" s="10" t="s">
        <v>217</v>
      </c>
      <c r="BL13" s="10" t="s">
        <v>218</v>
      </c>
      <c r="BM13" s="10" t="s">
        <v>219</v>
      </c>
      <c r="BN13" s="10" t="s">
        <v>220</v>
      </c>
      <c r="BO13" s="10" t="s">
        <v>157</v>
      </c>
    </row>
    <row r="14" spans="1:75" ht="16.5" x14ac:dyDescent="0.25">
      <c r="E14" s="14" t="s">
        <v>194</v>
      </c>
      <c r="F14" s="20">
        <v>52.993658479685223</v>
      </c>
      <c r="G14" s="20">
        <v>21.533857004264661</v>
      </c>
      <c r="H14" s="20">
        <v>13.43838995371174</v>
      </c>
      <c r="I14" s="20">
        <v>7.221765440563539</v>
      </c>
      <c r="J14" s="20">
        <v>4.8123291217748294</v>
      </c>
      <c r="K14" s="21">
        <v>100</v>
      </c>
      <c r="M14" s="14" t="s">
        <v>194</v>
      </c>
      <c r="N14" s="20">
        <v>7.2046223807341363</v>
      </c>
      <c r="O14" s="20">
        <v>0.58416105728930745</v>
      </c>
      <c r="P14" s="20">
        <v>-0.5555942799309932</v>
      </c>
      <c r="Q14" s="20">
        <v>-1.3258172979885861</v>
      </c>
      <c r="R14" s="20">
        <v>-5.9073718601038712</v>
      </c>
      <c r="S14" s="21">
        <v>0</v>
      </c>
      <c r="U14" s="14" t="s">
        <v>194</v>
      </c>
      <c r="V14" s="20">
        <v>45.789036098951087</v>
      </c>
      <c r="W14" s="20">
        <v>20.949695946975361</v>
      </c>
      <c r="X14" s="20">
        <v>13.993984233642729</v>
      </c>
      <c r="Y14" s="20">
        <v>8.5475827385521246</v>
      </c>
      <c r="Z14" s="20">
        <v>10.719700981878701</v>
      </c>
      <c r="AA14" s="21">
        <v>100</v>
      </c>
      <c r="AC14" s="14" t="s">
        <v>194</v>
      </c>
      <c r="AD14" s="20">
        <v>0.83540285098949596</v>
      </c>
      <c r="AE14" s="20">
        <v>0.13878816082537429</v>
      </c>
      <c r="AF14" s="20">
        <v>-6.977237029426675E-2</v>
      </c>
      <c r="AG14" s="20">
        <v>-0.3029301105131168</v>
      </c>
      <c r="AH14" s="20">
        <v>-0.60148853100748312</v>
      </c>
      <c r="AI14" s="21">
        <v>0</v>
      </c>
      <c r="AK14" s="14" t="s">
        <v>194</v>
      </c>
      <c r="AL14" s="20">
        <v>44.953633247961591</v>
      </c>
      <c r="AM14" s="20">
        <v>20.810907786149979</v>
      </c>
      <c r="AN14" s="20">
        <v>14.063756603937</v>
      </c>
      <c r="AO14" s="20">
        <v>8.8505128490652414</v>
      </c>
      <c r="AP14" s="20">
        <v>11.32118951288618</v>
      </c>
      <c r="AQ14" s="21">
        <v>100</v>
      </c>
      <c r="AS14" s="14" t="s">
        <v>194</v>
      </c>
      <c r="AT14" s="20">
        <v>1.459945130946203</v>
      </c>
      <c r="AU14" s="20">
        <v>0.14128530562109631</v>
      </c>
      <c r="AV14" s="20">
        <v>-0.1886638785950456</v>
      </c>
      <c r="AW14" s="20">
        <v>-0.40368983116655782</v>
      </c>
      <c r="AX14" s="20">
        <v>-1.0088767268056971</v>
      </c>
      <c r="AY14" s="21">
        <v>0</v>
      </c>
      <c r="BA14" s="14" t="s">
        <v>194</v>
      </c>
      <c r="BB14" s="20">
        <v>43.493688117015388</v>
      </c>
      <c r="BC14" s="20">
        <v>20.66962248052889</v>
      </c>
      <c r="BD14" s="20">
        <v>14.25242048253204</v>
      </c>
      <c r="BE14" s="20">
        <v>9.2542026802317991</v>
      </c>
      <c r="BF14" s="20">
        <v>12.330066239691879</v>
      </c>
      <c r="BG14" s="21">
        <v>100</v>
      </c>
      <c r="BI14" s="14" t="s">
        <v>194</v>
      </c>
      <c r="BJ14" s="20">
        <v>0.64542139095121343</v>
      </c>
      <c r="BK14" s="20">
        <v>0.24782203270295261</v>
      </c>
      <c r="BL14" s="20">
        <v>-7.7339510233072062E-2</v>
      </c>
      <c r="BM14" s="20">
        <v>-0.1772727504698999</v>
      </c>
      <c r="BN14" s="20">
        <v>-0.6386311629511976</v>
      </c>
      <c r="BO14" s="21">
        <v>0</v>
      </c>
      <c r="BQ14" s="10"/>
      <c r="BR14" s="10" t="s">
        <v>216</v>
      </c>
      <c r="BS14" s="10" t="s">
        <v>217</v>
      </c>
      <c r="BT14" s="10" t="s">
        <v>218</v>
      </c>
      <c r="BU14" s="10" t="s">
        <v>219</v>
      </c>
      <c r="BV14" s="10" t="s">
        <v>220</v>
      </c>
      <c r="BW14" s="10" t="s">
        <v>157</v>
      </c>
    </row>
    <row r="15" spans="1:75" ht="16.5" x14ac:dyDescent="0.25">
      <c r="E15" s="14" t="s">
        <v>195</v>
      </c>
      <c r="F15" s="20">
        <v>34.242535973468073</v>
      </c>
      <c r="G15" s="20">
        <v>22.13714950713516</v>
      </c>
      <c r="H15" s="20">
        <v>19.57320574346447</v>
      </c>
      <c r="I15" s="20">
        <v>14.259521710825741</v>
      </c>
      <c r="J15" s="20">
        <v>9.7875870651065533</v>
      </c>
      <c r="K15" s="21">
        <v>100</v>
      </c>
      <c r="M15" s="14" t="s">
        <v>195</v>
      </c>
      <c r="N15" s="20">
        <v>6.3800791815321736</v>
      </c>
      <c r="O15" s="20">
        <v>1.9565765009978551</v>
      </c>
      <c r="P15" s="20">
        <v>0.3690920879049564</v>
      </c>
      <c r="Q15" s="20">
        <v>-1.1571536943719991</v>
      </c>
      <c r="R15" s="20">
        <v>-7.5485940760629866</v>
      </c>
      <c r="S15" s="21">
        <v>0</v>
      </c>
      <c r="U15" s="14" t="s">
        <v>195</v>
      </c>
      <c r="V15" s="20">
        <v>27.862456791935891</v>
      </c>
      <c r="W15" s="20">
        <v>20.180573006137308</v>
      </c>
      <c r="X15" s="20">
        <v>19.204113655559521</v>
      </c>
      <c r="Y15" s="20">
        <v>15.41667540519774</v>
      </c>
      <c r="Z15" s="20">
        <v>17.33618114116954</v>
      </c>
      <c r="AA15" s="21">
        <v>100</v>
      </c>
      <c r="AC15" s="14" t="s">
        <v>195</v>
      </c>
      <c r="AD15" s="20">
        <v>0.42743100642341858</v>
      </c>
      <c r="AE15" s="20">
        <v>0.15028236491964719</v>
      </c>
      <c r="AF15" s="20">
        <v>7.4651494449010869E-2</v>
      </c>
      <c r="AG15" s="20">
        <v>-0.1545487815488453</v>
      </c>
      <c r="AH15" s="20">
        <v>-0.49781608424323309</v>
      </c>
      <c r="AI15" s="21">
        <v>0</v>
      </c>
      <c r="AK15" s="14" t="s">
        <v>195</v>
      </c>
      <c r="AL15" s="20">
        <v>27.435025785512469</v>
      </c>
      <c r="AM15" s="20">
        <v>20.030290641217661</v>
      </c>
      <c r="AN15" s="20">
        <v>19.12946216111051</v>
      </c>
      <c r="AO15" s="20">
        <v>15.571224186746591</v>
      </c>
      <c r="AP15" s="20">
        <v>17.833997225412769</v>
      </c>
      <c r="AQ15" s="21">
        <v>100</v>
      </c>
      <c r="AS15" s="14" t="s">
        <v>195</v>
      </c>
      <c r="AT15" s="20">
        <v>0.97617838214176089</v>
      </c>
      <c r="AU15" s="20">
        <v>0.56739218627338772</v>
      </c>
      <c r="AV15" s="20">
        <v>4.2987077409332393E-2</v>
      </c>
      <c r="AW15" s="20">
        <v>-0.4266938766110755</v>
      </c>
      <c r="AX15" s="20">
        <v>-1.1598637692134059</v>
      </c>
      <c r="AY15" s="21">
        <v>0</v>
      </c>
      <c r="BA15" s="14" t="s">
        <v>195</v>
      </c>
      <c r="BB15" s="20">
        <v>26.458847403370712</v>
      </c>
      <c r="BC15" s="20">
        <v>19.46289845494427</v>
      </c>
      <c r="BD15" s="20">
        <v>19.086475083701171</v>
      </c>
      <c r="BE15" s="20">
        <v>15.997918063357661</v>
      </c>
      <c r="BF15" s="20">
        <v>18.993860994626178</v>
      </c>
      <c r="BG15" s="21">
        <v>100</v>
      </c>
      <c r="BI15" s="14" t="s">
        <v>195</v>
      </c>
      <c r="BJ15" s="20">
        <v>0.52300289753475937</v>
      </c>
      <c r="BK15" s="20">
        <v>0.35945718057140041</v>
      </c>
      <c r="BL15" s="20">
        <v>0.10244986532720191</v>
      </c>
      <c r="BM15" s="20">
        <v>-0.18416245249508731</v>
      </c>
      <c r="BN15" s="20">
        <v>-0.8007474909382708</v>
      </c>
      <c r="BO15" s="21">
        <v>0</v>
      </c>
      <c r="BQ15" s="14" t="s">
        <v>194</v>
      </c>
      <c r="BR15" s="20">
        <v>42.848266726064168</v>
      </c>
      <c r="BS15" s="20">
        <v>20.42180044782593</v>
      </c>
      <c r="BT15" s="20">
        <v>14.329759992765119</v>
      </c>
      <c r="BU15" s="20">
        <v>9.431475430701699</v>
      </c>
      <c r="BV15" s="20">
        <v>12.96869740264308</v>
      </c>
      <c r="BW15" s="21">
        <v>100</v>
      </c>
    </row>
    <row r="16" spans="1:75" ht="16.5" x14ac:dyDescent="0.25">
      <c r="E16" s="14" t="s">
        <v>196</v>
      </c>
      <c r="F16" s="20">
        <v>30.02789424195397</v>
      </c>
      <c r="G16" s="20">
        <v>21.3903250422272</v>
      </c>
      <c r="H16" s="20">
        <v>19.92766360001486</v>
      </c>
      <c r="I16" s="20">
        <v>15.82440917651968</v>
      </c>
      <c r="J16" s="20">
        <v>12.829707939284299</v>
      </c>
      <c r="K16" s="21">
        <v>100</v>
      </c>
      <c r="M16" s="14" t="s">
        <v>196</v>
      </c>
      <c r="N16" s="20">
        <v>6.1004714445697266</v>
      </c>
      <c r="O16" s="20">
        <v>2.3146151007522628</v>
      </c>
      <c r="P16" s="20">
        <v>0.86224316921807542</v>
      </c>
      <c r="Q16" s="20">
        <v>-0.75943156410261281</v>
      </c>
      <c r="R16" s="20">
        <v>-8.5178981504374551</v>
      </c>
      <c r="S16" s="21">
        <v>0</v>
      </c>
      <c r="U16" s="14" t="s">
        <v>196</v>
      </c>
      <c r="V16" s="20">
        <v>23.927422797384239</v>
      </c>
      <c r="W16" s="20">
        <v>19.07570994147493</v>
      </c>
      <c r="X16" s="20">
        <v>19.065420430796781</v>
      </c>
      <c r="Y16" s="20">
        <v>16.583840740622289</v>
      </c>
      <c r="Z16" s="20">
        <v>21.347606089721751</v>
      </c>
      <c r="AA16" s="21">
        <v>100</v>
      </c>
      <c r="AC16" s="14" t="s">
        <v>196</v>
      </c>
      <c r="AD16" s="20">
        <v>7.9420334316008478E-2</v>
      </c>
      <c r="AE16" s="20">
        <v>0.12048989027504579</v>
      </c>
      <c r="AF16" s="20">
        <v>0.1550287915450568</v>
      </c>
      <c r="AG16" s="20">
        <v>-9.3709977223213059E-3</v>
      </c>
      <c r="AH16" s="20">
        <v>-0.34556801841378609</v>
      </c>
      <c r="AI16" s="21">
        <v>0</v>
      </c>
      <c r="AK16" s="14" t="s">
        <v>196</v>
      </c>
      <c r="AL16" s="20">
        <v>23.84800246306823</v>
      </c>
      <c r="AM16" s="20">
        <v>18.955220051199891</v>
      </c>
      <c r="AN16" s="20">
        <v>18.910391639251731</v>
      </c>
      <c r="AO16" s="20">
        <v>16.59321173834461</v>
      </c>
      <c r="AP16" s="20">
        <v>21.69317410813554</v>
      </c>
      <c r="AQ16" s="21">
        <v>100</v>
      </c>
      <c r="AS16" s="14" t="s">
        <v>196</v>
      </c>
      <c r="AT16" s="20">
        <v>0.84694759938548358</v>
      </c>
      <c r="AU16" s="20">
        <v>0.66579389273480416</v>
      </c>
      <c r="AV16" s="20">
        <v>0.14466113717539031</v>
      </c>
      <c r="AW16" s="20">
        <v>-0.38908823788684188</v>
      </c>
      <c r="AX16" s="20">
        <v>-1.2683143914088399</v>
      </c>
      <c r="AY16" s="21">
        <v>0</v>
      </c>
      <c r="BA16" s="14" t="s">
        <v>196</v>
      </c>
      <c r="BB16" s="20">
        <v>23.00105486368275</v>
      </c>
      <c r="BC16" s="20">
        <v>18.28942615846508</v>
      </c>
      <c r="BD16" s="20">
        <v>18.765730502076341</v>
      </c>
      <c r="BE16" s="20">
        <v>16.982299976231459</v>
      </c>
      <c r="BF16" s="20">
        <v>22.96148849954438</v>
      </c>
      <c r="BG16" s="21">
        <v>100</v>
      </c>
      <c r="BI16" s="14" t="s">
        <v>196</v>
      </c>
      <c r="BJ16" s="20">
        <v>0.37289264320612148</v>
      </c>
      <c r="BK16" s="20">
        <v>0.33488169390271588</v>
      </c>
      <c r="BL16" s="20">
        <v>9.6088254244499183E-2</v>
      </c>
      <c r="BM16" s="20">
        <v>-0.12915509167016381</v>
      </c>
      <c r="BN16" s="20">
        <v>-0.67470749968317278</v>
      </c>
      <c r="BO16" s="21">
        <v>0</v>
      </c>
      <c r="BQ16" s="14" t="s">
        <v>195</v>
      </c>
      <c r="BR16" s="20">
        <v>25.935844505835949</v>
      </c>
      <c r="BS16" s="20">
        <v>19.103441274372869</v>
      </c>
      <c r="BT16" s="20">
        <v>18.984025218373969</v>
      </c>
      <c r="BU16" s="20">
        <v>16.18208051585275</v>
      </c>
      <c r="BV16" s="20">
        <v>19.794608485564449</v>
      </c>
      <c r="BW16" s="21">
        <v>100</v>
      </c>
    </row>
    <row r="17" spans="5:75" ht="16.5" x14ac:dyDescent="0.25">
      <c r="E17" s="14" t="s">
        <v>197</v>
      </c>
      <c r="F17" s="20">
        <v>28.064894423247789</v>
      </c>
      <c r="G17" s="20">
        <v>20.562640464119578</v>
      </c>
      <c r="H17" s="20">
        <v>19.829450425965611</v>
      </c>
      <c r="I17" s="20">
        <v>16.799998693357029</v>
      </c>
      <c r="J17" s="20">
        <v>14.74301599330999</v>
      </c>
      <c r="K17" s="21">
        <v>100</v>
      </c>
      <c r="M17" s="14" t="s">
        <v>197</v>
      </c>
      <c r="N17" s="20">
        <v>6.0954767654572741</v>
      </c>
      <c r="O17" s="20">
        <v>2.5741398316225879</v>
      </c>
      <c r="P17" s="20">
        <v>1.3589489416636129</v>
      </c>
      <c r="Q17" s="20">
        <v>-0.3114288428287928</v>
      </c>
      <c r="R17" s="20">
        <v>-9.7171366959146788</v>
      </c>
      <c r="S17" s="21">
        <v>0</v>
      </c>
      <c r="U17" s="14" t="s">
        <v>197</v>
      </c>
      <c r="V17" s="20">
        <v>21.969417657790519</v>
      </c>
      <c r="W17" s="20">
        <v>17.98850063249699</v>
      </c>
      <c r="X17" s="20">
        <v>18.470501484301991</v>
      </c>
      <c r="Y17" s="20">
        <v>17.111427536185818</v>
      </c>
      <c r="Z17" s="20">
        <v>24.460152689224671</v>
      </c>
      <c r="AA17" s="21">
        <v>100</v>
      </c>
      <c r="AC17" s="14" t="s">
        <v>197</v>
      </c>
      <c r="AD17" s="20">
        <v>4.0809563665970217E-2</v>
      </c>
      <c r="AE17" s="20">
        <v>0.16985660613038789</v>
      </c>
      <c r="AF17" s="20">
        <v>0.1525541034446718</v>
      </c>
      <c r="AG17" s="20">
        <v>3.2286976750956597E-2</v>
      </c>
      <c r="AH17" s="20">
        <v>-0.3955072499919936</v>
      </c>
      <c r="AI17" s="21">
        <v>0</v>
      </c>
      <c r="AK17" s="14" t="s">
        <v>197</v>
      </c>
      <c r="AL17" s="20">
        <v>21.928608094124549</v>
      </c>
      <c r="AM17" s="20">
        <v>17.818644026366609</v>
      </c>
      <c r="AN17" s="20">
        <v>18.317947380857319</v>
      </c>
      <c r="AO17" s="20">
        <v>17.079140559434862</v>
      </c>
      <c r="AP17" s="20">
        <v>24.855659939216661</v>
      </c>
      <c r="AQ17" s="21">
        <v>100</v>
      </c>
      <c r="AS17" s="14" t="s">
        <v>197</v>
      </c>
      <c r="AT17" s="20">
        <v>0.77144468985380499</v>
      </c>
      <c r="AU17" s="20">
        <v>0.6862463836611532</v>
      </c>
      <c r="AV17" s="20">
        <v>0.22075264045133741</v>
      </c>
      <c r="AW17" s="20">
        <v>-0.39231999772887249</v>
      </c>
      <c r="AX17" s="20">
        <v>-1.2861237162374271</v>
      </c>
      <c r="AY17" s="21">
        <v>0</v>
      </c>
      <c r="BA17" s="14" t="s">
        <v>197</v>
      </c>
      <c r="BB17" s="20">
        <v>21.15716340427074</v>
      </c>
      <c r="BC17" s="20">
        <v>17.132397642705449</v>
      </c>
      <c r="BD17" s="20">
        <v>18.097194740405989</v>
      </c>
      <c r="BE17" s="20">
        <v>17.471460557163731</v>
      </c>
      <c r="BF17" s="20">
        <v>26.141783655454091</v>
      </c>
      <c r="BG17" s="21">
        <v>100</v>
      </c>
      <c r="BI17" s="14" t="s">
        <v>197</v>
      </c>
      <c r="BJ17" s="20">
        <v>0.34567301516620569</v>
      </c>
      <c r="BK17" s="20">
        <v>0.35151405392639029</v>
      </c>
      <c r="BL17" s="20">
        <v>8.6269933490942918E-2</v>
      </c>
      <c r="BM17" s="20">
        <v>-0.21598858712642149</v>
      </c>
      <c r="BN17" s="20">
        <v>-0.56746841545711035</v>
      </c>
      <c r="BO17" s="21">
        <v>0</v>
      </c>
      <c r="BQ17" s="14" t="s">
        <v>196</v>
      </c>
      <c r="BR17" s="20">
        <v>22.628162220476629</v>
      </c>
      <c r="BS17" s="20">
        <v>17.954544464562371</v>
      </c>
      <c r="BT17" s="20">
        <v>18.669642247831838</v>
      </c>
      <c r="BU17" s="20">
        <v>17.11145506790162</v>
      </c>
      <c r="BV17" s="20">
        <v>23.636195999227549</v>
      </c>
      <c r="BW17" s="21">
        <v>100</v>
      </c>
    </row>
    <row r="18" spans="5:75" ht="16.5" x14ac:dyDescent="0.25">
      <c r="E18" s="14" t="s">
        <v>198</v>
      </c>
      <c r="F18" s="20">
        <v>26.906150952098699</v>
      </c>
      <c r="G18" s="20">
        <v>19.772319667303879</v>
      </c>
      <c r="H18" s="20">
        <v>20.00941520880227</v>
      </c>
      <c r="I18" s="20">
        <v>18.199560496528381</v>
      </c>
      <c r="J18" s="20">
        <v>15.11255367526678</v>
      </c>
      <c r="K18" s="21">
        <v>100</v>
      </c>
      <c r="M18" s="14" t="s">
        <v>198</v>
      </c>
      <c r="N18" s="20">
        <v>5.5403548066689794</v>
      </c>
      <c r="O18" s="20">
        <v>2.373399066377452</v>
      </c>
      <c r="P18" s="20">
        <v>1.2492130593318009</v>
      </c>
      <c r="Q18" s="20">
        <v>-0.12522557314192179</v>
      </c>
      <c r="R18" s="20">
        <v>-9.0377413592363052</v>
      </c>
      <c r="S18" s="21">
        <v>0</v>
      </c>
      <c r="U18" s="14" t="s">
        <v>198</v>
      </c>
      <c r="V18" s="20">
        <v>21.365796145429719</v>
      </c>
      <c r="W18" s="20">
        <v>17.398920600926431</v>
      </c>
      <c r="X18" s="20">
        <v>18.760202149470469</v>
      </c>
      <c r="Y18" s="20">
        <v>18.324786069670299</v>
      </c>
      <c r="Z18" s="20">
        <v>24.150295034503081</v>
      </c>
      <c r="AA18" s="21">
        <v>100</v>
      </c>
      <c r="AC18" s="14" t="s">
        <v>198</v>
      </c>
      <c r="AD18" s="20">
        <v>0.1395024541793006</v>
      </c>
      <c r="AE18" s="20">
        <v>0.20783728455932499</v>
      </c>
      <c r="AF18" s="20">
        <v>0.1193702534651493</v>
      </c>
      <c r="AG18" s="20">
        <v>-3.8311797962350617E-2</v>
      </c>
      <c r="AH18" s="20">
        <v>-0.42839819424142789</v>
      </c>
      <c r="AI18" s="21">
        <v>0</v>
      </c>
      <c r="AK18" s="14" t="s">
        <v>198</v>
      </c>
      <c r="AL18" s="20">
        <v>21.226293691250419</v>
      </c>
      <c r="AM18" s="20">
        <v>17.191083316367099</v>
      </c>
      <c r="AN18" s="20">
        <v>18.64083189600532</v>
      </c>
      <c r="AO18" s="20">
        <v>18.36309786763265</v>
      </c>
      <c r="AP18" s="20">
        <v>24.578693228744509</v>
      </c>
      <c r="AQ18" s="21">
        <v>100</v>
      </c>
      <c r="AS18" s="14" t="s">
        <v>198</v>
      </c>
      <c r="AT18" s="20">
        <v>0.61664188200094472</v>
      </c>
      <c r="AU18" s="20">
        <v>0.63749270321244467</v>
      </c>
      <c r="AV18" s="20">
        <v>0.20079221012648321</v>
      </c>
      <c r="AW18" s="20">
        <v>-0.34131865406052952</v>
      </c>
      <c r="AX18" s="20">
        <v>-1.113608141279343</v>
      </c>
      <c r="AY18" s="21">
        <v>0</v>
      </c>
      <c r="BA18" s="14" t="s">
        <v>198</v>
      </c>
      <c r="BB18" s="20">
        <v>20.60965180924947</v>
      </c>
      <c r="BC18" s="20">
        <v>16.553590613154661</v>
      </c>
      <c r="BD18" s="20">
        <v>18.44003968587883</v>
      </c>
      <c r="BE18" s="20">
        <v>18.704416521693179</v>
      </c>
      <c r="BF18" s="20">
        <v>25.692301370023859</v>
      </c>
      <c r="BG18" s="21">
        <v>100</v>
      </c>
      <c r="BI18" s="14" t="s">
        <v>198</v>
      </c>
      <c r="BJ18" s="20">
        <v>0.26156944834302459</v>
      </c>
      <c r="BK18" s="20">
        <v>0.32255791571549253</v>
      </c>
      <c r="BL18" s="20">
        <v>0.13146507119883921</v>
      </c>
      <c r="BM18" s="20">
        <v>-0.21031524779186481</v>
      </c>
      <c r="BN18" s="20">
        <v>-0.50527718746549155</v>
      </c>
      <c r="BO18" s="21">
        <v>0</v>
      </c>
      <c r="BQ18" s="14" t="s">
        <v>197</v>
      </c>
      <c r="BR18" s="20">
        <v>20.811490389104542</v>
      </c>
      <c r="BS18" s="20">
        <v>16.780883588779059</v>
      </c>
      <c r="BT18" s="20">
        <v>18.010924806915039</v>
      </c>
      <c r="BU18" s="20">
        <v>17.687449144290159</v>
      </c>
      <c r="BV18" s="20">
        <v>26.709252070911202</v>
      </c>
      <c r="BW18" s="21">
        <v>100</v>
      </c>
    </row>
    <row r="19" spans="5:75" ht="16.5" x14ac:dyDescent="0.25">
      <c r="E19" s="14" t="s">
        <v>199</v>
      </c>
      <c r="F19" s="20">
        <v>27.344990135393601</v>
      </c>
      <c r="G19" s="20">
        <v>19.280109640205421</v>
      </c>
      <c r="H19" s="20">
        <v>19.845780809951961</v>
      </c>
      <c r="I19" s="20">
        <v>18.273166764559711</v>
      </c>
      <c r="J19" s="20">
        <v>15.255952649889309</v>
      </c>
      <c r="K19" s="21">
        <v>100</v>
      </c>
      <c r="M19" s="14" t="s">
        <v>199</v>
      </c>
      <c r="N19" s="20">
        <v>5.2818093011595337</v>
      </c>
      <c r="O19" s="20">
        <v>2.292139229090072</v>
      </c>
      <c r="P19" s="20">
        <v>1.3806969174811601</v>
      </c>
      <c r="Q19" s="20">
        <v>-2.9347241797417212E-2</v>
      </c>
      <c r="R19" s="20">
        <v>-8.9252982059333466</v>
      </c>
      <c r="S19" s="21">
        <v>0</v>
      </c>
      <c r="U19" s="14" t="s">
        <v>199</v>
      </c>
      <c r="V19" s="20">
        <v>22.063180834234071</v>
      </c>
      <c r="W19" s="20">
        <v>16.987970411115349</v>
      </c>
      <c r="X19" s="20">
        <v>18.465083892470801</v>
      </c>
      <c r="Y19" s="20">
        <v>18.302514006357121</v>
      </c>
      <c r="Z19" s="20">
        <v>24.18125085582265</v>
      </c>
      <c r="AA19" s="21">
        <v>100</v>
      </c>
      <c r="AC19" s="14" t="s">
        <v>199</v>
      </c>
      <c r="AD19" s="20">
        <v>4.8375266092147477E-2</v>
      </c>
      <c r="AE19" s="20">
        <v>9.5399301477929299E-2</v>
      </c>
      <c r="AF19" s="20">
        <v>0.2179863419611259</v>
      </c>
      <c r="AG19" s="20">
        <v>-1.6600900335387081E-2</v>
      </c>
      <c r="AH19" s="20">
        <v>-0.34516000919581558</v>
      </c>
      <c r="AI19" s="21">
        <v>0</v>
      </c>
      <c r="AK19" s="14" t="s">
        <v>199</v>
      </c>
      <c r="AL19" s="20">
        <v>22.01480556814192</v>
      </c>
      <c r="AM19" s="20">
        <v>16.892571109637419</v>
      </c>
      <c r="AN19" s="20">
        <v>18.247097550509672</v>
      </c>
      <c r="AO19" s="20">
        <v>18.319114906692509</v>
      </c>
      <c r="AP19" s="20">
        <v>24.52641086501847</v>
      </c>
      <c r="AQ19" s="21">
        <v>100</v>
      </c>
      <c r="AS19" s="14" t="s">
        <v>199</v>
      </c>
      <c r="AT19" s="20">
        <v>0.53511238597647548</v>
      </c>
      <c r="AU19" s="20">
        <v>0.58630334690173314</v>
      </c>
      <c r="AV19" s="20">
        <v>0.173876880033248</v>
      </c>
      <c r="AW19" s="20">
        <v>-0.22777871553038759</v>
      </c>
      <c r="AX19" s="20">
        <v>-1.0675138973810649</v>
      </c>
      <c r="AY19" s="21">
        <v>0</v>
      </c>
      <c r="BA19" s="14" t="s">
        <v>199</v>
      </c>
      <c r="BB19" s="20">
        <v>21.479693182165452</v>
      </c>
      <c r="BC19" s="20">
        <v>16.30626776273569</v>
      </c>
      <c r="BD19" s="20">
        <v>18.07322067047642</v>
      </c>
      <c r="BE19" s="20">
        <v>18.5468936222229</v>
      </c>
      <c r="BF19" s="20">
        <v>25.593924762399531</v>
      </c>
      <c r="BG19" s="21">
        <v>100</v>
      </c>
      <c r="BI19" s="14" t="s">
        <v>199</v>
      </c>
      <c r="BJ19" s="20">
        <v>0.26454816677796339</v>
      </c>
      <c r="BK19" s="20">
        <v>0.30172923185192252</v>
      </c>
      <c r="BL19" s="20">
        <v>9.9394937628030533E-2</v>
      </c>
      <c r="BM19" s="20">
        <v>-0.21557956625047581</v>
      </c>
      <c r="BN19" s="20">
        <v>-0.45009277000744058</v>
      </c>
      <c r="BO19" s="21">
        <v>0</v>
      </c>
      <c r="BQ19" s="14" t="s">
        <v>198</v>
      </c>
      <c r="BR19" s="20">
        <v>20.348082360906449</v>
      </c>
      <c r="BS19" s="20">
        <v>16.231032697439161</v>
      </c>
      <c r="BT19" s="20">
        <v>18.308574614679991</v>
      </c>
      <c r="BU19" s="20">
        <v>18.914731769485051</v>
      </c>
      <c r="BV19" s="20">
        <v>26.197578557489351</v>
      </c>
      <c r="BW19" s="21">
        <v>100</v>
      </c>
    </row>
    <row r="20" spans="5:75" ht="16.5" x14ac:dyDescent="0.25">
      <c r="E20" s="14" t="s">
        <v>200</v>
      </c>
      <c r="F20" s="20">
        <v>29.912258982686911</v>
      </c>
      <c r="G20" s="20">
        <v>19.0552183746377</v>
      </c>
      <c r="H20" s="20">
        <v>17.809949252942559</v>
      </c>
      <c r="I20" s="20">
        <v>16.042020810662919</v>
      </c>
      <c r="J20" s="20">
        <v>17.180552579069911</v>
      </c>
      <c r="K20" s="21">
        <v>100</v>
      </c>
      <c r="M20" s="14" t="s">
        <v>200</v>
      </c>
      <c r="N20" s="20">
        <v>7.1107992420238162</v>
      </c>
      <c r="O20" s="20">
        <v>3.0031180562900062</v>
      </c>
      <c r="P20" s="20">
        <v>1.836853515695877</v>
      </c>
      <c r="Q20" s="20">
        <v>0.55537588481463374</v>
      </c>
      <c r="R20" s="20">
        <v>-12.50614669882434</v>
      </c>
      <c r="S20" s="21">
        <v>0</v>
      </c>
      <c r="U20" s="14" t="s">
        <v>200</v>
      </c>
      <c r="V20" s="20">
        <v>22.801459740663091</v>
      </c>
      <c r="W20" s="20">
        <v>16.052100318347701</v>
      </c>
      <c r="X20" s="20">
        <v>15.97309573724668</v>
      </c>
      <c r="Y20" s="20">
        <v>15.48664492584828</v>
      </c>
      <c r="Z20" s="20">
        <v>29.686699277894249</v>
      </c>
      <c r="AA20" s="21">
        <v>100</v>
      </c>
      <c r="AC20" s="14" t="s">
        <v>200</v>
      </c>
      <c r="AD20" s="20">
        <v>-3.4305557080646309E-2</v>
      </c>
      <c r="AE20" s="20">
        <v>0.1243022241319416</v>
      </c>
      <c r="AF20" s="20">
        <v>0.20911978585659699</v>
      </c>
      <c r="AG20" s="20">
        <v>-2.0983418186228061E-2</v>
      </c>
      <c r="AH20" s="20">
        <v>-0.2781330347216624</v>
      </c>
      <c r="AI20" s="21">
        <v>0</v>
      </c>
      <c r="AK20" s="14" t="s">
        <v>200</v>
      </c>
      <c r="AL20" s="20">
        <v>22.835765297743741</v>
      </c>
      <c r="AM20" s="20">
        <v>15.92779809421576</v>
      </c>
      <c r="AN20" s="20">
        <v>15.763975951390091</v>
      </c>
      <c r="AO20" s="20">
        <v>15.50762834403451</v>
      </c>
      <c r="AP20" s="20">
        <v>29.964832312615911</v>
      </c>
      <c r="AQ20" s="21">
        <v>100</v>
      </c>
      <c r="AS20" s="14" t="s">
        <v>200</v>
      </c>
      <c r="AT20" s="20">
        <v>0.57689658707275271</v>
      </c>
      <c r="AU20" s="20">
        <v>0.56678148710529541</v>
      </c>
      <c r="AV20" s="20">
        <v>0.16629731844452961</v>
      </c>
      <c r="AW20" s="20">
        <v>-0.19339882215686369</v>
      </c>
      <c r="AX20" s="20">
        <v>-1.11657657046571</v>
      </c>
      <c r="AY20" s="21">
        <v>0</v>
      </c>
      <c r="BA20" s="14" t="s">
        <v>200</v>
      </c>
      <c r="BB20" s="20">
        <v>22.258868710670988</v>
      </c>
      <c r="BC20" s="20">
        <v>15.361016607110461</v>
      </c>
      <c r="BD20" s="20">
        <v>15.597678632945559</v>
      </c>
      <c r="BE20" s="20">
        <v>15.70102716619137</v>
      </c>
      <c r="BF20" s="20">
        <v>31.081408883081622</v>
      </c>
      <c r="BG20" s="21">
        <v>100</v>
      </c>
      <c r="BI20" s="14" t="s">
        <v>200</v>
      </c>
      <c r="BJ20" s="20">
        <v>0.29493033781758632</v>
      </c>
      <c r="BK20" s="20">
        <v>0.21413357623441159</v>
      </c>
      <c r="BL20" s="20">
        <v>7.5101588599499891E-2</v>
      </c>
      <c r="BM20" s="20">
        <v>-9.5198400161105923E-2</v>
      </c>
      <c r="BN20" s="20">
        <v>-0.48896710249040248</v>
      </c>
      <c r="BO20" s="21">
        <v>0</v>
      </c>
      <c r="BQ20" s="14" t="s">
        <v>199</v>
      </c>
      <c r="BR20" s="20">
        <v>21.215145015387481</v>
      </c>
      <c r="BS20" s="20">
        <v>16.004538530883771</v>
      </c>
      <c r="BT20" s="20">
        <v>17.97382573284839</v>
      </c>
      <c r="BU20" s="20">
        <v>18.762473188473379</v>
      </c>
      <c r="BV20" s="20">
        <v>26.044017532406979</v>
      </c>
      <c r="BW20" s="21">
        <v>100</v>
      </c>
    </row>
    <row r="21" spans="5:75" ht="16.5" x14ac:dyDescent="0.25">
      <c r="E21" s="19" t="s">
        <v>157</v>
      </c>
      <c r="F21" s="21">
        <v>33.47324016896399</v>
      </c>
      <c r="G21" s="21">
        <v>21.142226572464541</v>
      </c>
      <c r="H21" s="21">
        <v>18.89060127611334</v>
      </c>
      <c r="I21" s="21">
        <v>14.757421921798329</v>
      </c>
      <c r="J21" s="21">
        <v>11.7365100606598</v>
      </c>
      <c r="K21" s="21">
        <v>100</v>
      </c>
      <c r="M21" s="19" t="s">
        <v>157</v>
      </c>
      <c r="N21" s="21">
        <v>6.4258616388651264</v>
      </c>
      <c r="O21" s="21">
        <v>2.1061480071773069</v>
      </c>
      <c r="P21" s="21">
        <v>0.71189329913764254</v>
      </c>
      <c r="Q21" s="21">
        <v>-0.75471454700747387</v>
      </c>
      <c r="R21" s="21">
        <v>-8.4891883981726028</v>
      </c>
      <c r="S21" s="21">
        <v>0</v>
      </c>
      <c r="U21" s="19" t="s">
        <v>157</v>
      </c>
      <c r="V21" s="21">
        <v>27.047378530098861</v>
      </c>
      <c r="W21" s="21">
        <v>19.036078565287241</v>
      </c>
      <c r="X21" s="21">
        <v>18.178707976975701</v>
      </c>
      <c r="Y21" s="21">
        <v>15.512136468805799</v>
      </c>
      <c r="Z21" s="21">
        <v>20.225698458832401</v>
      </c>
      <c r="AA21" s="21">
        <v>100</v>
      </c>
      <c r="AC21" s="19" t="s">
        <v>157</v>
      </c>
      <c r="AD21" s="21">
        <v>0.34365419468251451</v>
      </c>
      <c r="AE21" s="21">
        <v>0.15286465353970161</v>
      </c>
      <c r="AF21" s="21">
        <v>9.3158234268841511E-2</v>
      </c>
      <c r="AG21" s="21">
        <v>-0.11722044475518351</v>
      </c>
      <c r="AH21" s="21">
        <v>-0.47245663773586699</v>
      </c>
      <c r="AI21" s="21">
        <v>0</v>
      </c>
      <c r="AK21" s="19" t="s">
        <v>157</v>
      </c>
      <c r="AL21" s="21">
        <v>26.70372433541635</v>
      </c>
      <c r="AM21" s="21">
        <v>18.883213911747539</v>
      </c>
      <c r="AN21" s="21">
        <v>18.08554974270686</v>
      </c>
      <c r="AO21" s="21">
        <v>15.629356913560979</v>
      </c>
      <c r="AP21" s="21">
        <v>20.698155096568271</v>
      </c>
      <c r="AQ21" s="21">
        <v>100</v>
      </c>
      <c r="AS21" s="19" t="s">
        <v>157</v>
      </c>
      <c r="AT21" s="21">
        <v>0.943219594976906</v>
      </c>
      <c r="AU21" s="21">
        <v>0.57003360206327969</v>
      </c>
      <c r="AV21" s="21">
        <v>7.9014663858831824E-2</v>
      </c>
      <c r="AW21" s="21">
        <v>-0.39472844295553422</v>
      </c>
      <c r="AX21" s="21">
        <v>-1.1975394179434891</v>
      </c>
      <c r="AY21" s="21">
        <v>0</v>
      </c>
      <c r="BA21" s="19" t="s">
        <v>157</v>
      </c>
      <c r="BB21" s="21">
        <v>25.76050474043944</v>
      </c>
      <c r="BC21" s="21">
        <v>18.31318030968426</v>
      </c>
      <c r="BD21" s="21">
        <v>18.006535078848021</v>
      </c>
      <c r="BE21" s="21">
        <v>16.024085356516519</v>
      </c>
      <c r="BF21" s="21">
        <v>21.89569451451176</v>
      </c>
      <c r="BG21" s="21">
        <v>100</v>
      </c>
      <c r="BI21" s="19" t="s">
        <v>157</v>
      </c>
      <c r="BJ21" s="21">
        <v>0.47021877537275358</v>
      </c>
      <c r="BK21" s="21">
        <v>0.32963043388971158</v>
      </c>
      <c r="BL21" s="21">
        <v>7.284238265032883E-2</v>
      </c>
      <c r="BM21" s="21">
        <v>-0.1870297749659251</v>
      </c>
      <c r="BN21" s="21">
        <v>-0.68566181694686534</v>
      </c>
      <c r="BO21" s="21">
        <v>0</v>
      </c>
      <c r="BQ21" s="14" t="s">
        <v>200</v>
      </c>
      <c r="BR21" s="20">
        <v>21.963938372853399</v>
      </c>
      <c r="BS21" s="20">
        <v>15.146883030876049</v>
      </c>
      <c r="BT21" s="20">
        <v>15.522577044346059</v>
      </c>
      <c r="BU21" s="20">
        <v>15.796225566352479</v>
      </c>
      <c r="BV21" s="20">
        <v>31.570375985572021</v>
      </c>
      <c r="BW21" s="21">
        <v>100</v>
      </c>
    </row>
    <row r="22" spans="5:75" ht="16.5" x14ac:dyDescent="0.25">
      <c r="BQ22" s="19" t="s">
        <v>157</v>
      </c>
      <c r="BR22" s="21">
        <v>25.29028596506669</v>
      </c>
      <c r="BS22" s="21">
        <v>17.983549875794541</v>
      </c>
      <c r="BT22" s="21">
        <v>17.933692696197699</v>
      </c>
      <c r="BU22" s="21">
        <v>16.21111513148244</v>
      </c>
      <c r="BV22" s="21">
        <v>22.581356331458629</v>
      </c>
      <c r="BW22" s="21">
        <v>100</v>
      </c>
    </row>
    <row r="23" spans="5:75" ht="16.5" x14ac:dyDescent="0.25">
      <c r="E23" s="10"/>
      <c r="F23" s="10" t="s">
        <v>216</v>
      </c>
      <c r="G23" s="10" t="s">
        <v>217</v>
      </c>
      <c r="H23" s="10" t="s">
        <v>218</v>
      </c>
      <c r="I23" s="10" t="s">
        <v>219</v>
      </c>
      <c r="J23" s="10" t="s">
        <v>220</v>
      </c>
      <c r="K23" s="10" t="s">
        <v>157</v>
      </c>
      <c r="M23" s="10"/>
      <c r="N23" s="10" t="s">
        <v>216</v>
      </c>
      <c r="O23" s="10" t="s">
        <v>217</v>
      </c>
      <c r="P23" s="10" t="s">
        <v>218</v>
      </c>
      <c r="Q23" s="10" t="s">
        <v>219</v>
      </c>
      <c r="R23" s="10" t="s">
        <v>220</v>
      </c>
      <c r="S23" s="10" t="s">
        <v>157</v>
      </c>
      <c r="U23" s="10"/>
      <c r="V23" s="10" t="s">
        <v>216</v>
      </c>
      <c r="W23" s="10" t="s">
        <v>217</v>
      </c>
      <c r="X23" s="10" t="s">
        <v>218</v>
      </c>
      <c r="Y23" s="10" t="s">
        <v>219</v>
      </c>
      <c r="Z23" s="10" t="s">
        <v>220</v>
      </c>
      <c r="AA23" s="10" t="s">
        <v>157</v>
      </c>
      <c r="AC23" s="10"/>
      <c r="AD23" s="10" t="s">
        <v>216</v>
      </c>
      <c r="AE23" s="10" t="s">
        <v>217</v>
      </c>
      <c r="AF23" s="10" t="s">
        <v>218</v>
      </c>
      <c r="AG23" s="10" t="s">
        <v>219</v>
      </c>
      <c r="AH23" s="10" t="s">
        <v>220</v>
      </c>
      <c r="AI23" s="10" t="s">
        <v>157</v>
      </c>
      <c r="AK23" s="10"/>
      <c r="AL23" s="10" t="s">
        <v>216</v>
      </c>
      <c r="AM23" s="10" t="s">
        <v>217</v>
      </c>
      <c r="AN23" s="10" t="s">
        <v>218</v>
      </c>
      <c r="AO23" s="10" t="s">
        <v>219</v>
      </c>
      <c r="AP23" s="10" t="s">
        <v>220</v>
      </c>
      <c r="AQ23" s="10" t="s">
        <v>157</v>
      </c>
      <c r="AS23" s="10"/>
      <c r="AT23" s="10" t="s">
        <v>216</v>
      </c>
      <c r="AU23" s="10" t="s">
        <v>217</v>
      </c>
      <c r="AV23" s="10" t="s">
        <v>218</v>
      </c>
      <c r="AW23" s="10" t="s">
        <v>219</v>
      </c>
      <c r="AX23" s="10" t="s">
        <v>220</v>
      </c>
      <c r="AY23" s="10" t="s">
        <v>157</v>
      </c>
      <c r="BA23" s="10"/>
      <c r="BB23" s="10" t="s">
        <v>216</v>
      </c>
      <c r="BC23" s="10" t="s">
        <v>217</v>
      </c>
      <c r="BD23" s="10" t="s">
        <v>218</v>
      </c>
      <c r="BE23" s="10" t="s">
        <v>219</v>
      </c>
      <c r="BF23" s="10" t="s">
        <v>220</v>
      </c>
      <c r="BG23" s="10" t="s">
        <v>157</v>
      </c>
      <c r="BI23" s="10"/>
      <c r="BJ23" s="10" t="s">
        <v>216</v>
      </c>
      <c r="BK23" s="10" t="s">
        <v>217</v>
      </c>
      <c r="BL23" s="10" t="s">
        <v>218</v>
      </c>
      <c r="BM23" s="10" t="s">
        <v>219</v>
      </c>
      <c r="BN23" s="10" t="s">
        <v>220</v>
      </c>
      <c r="BO23" s="10" t="s">
        <v>157</v>
      </c>
    </row>
    <row r="24" spans="5:75" ht="16.5" x14ac:dyDescent="0.25">
      <c r="E24" s="14" t="s">
        <v>194</v>
      </c>
      <c r="F24" s="20">
        <v>18.140772645044422</v>
      </c>
      <c r="G24" s="20">
        <v>11.67080287074921</v>
      </c>
      <c r="H24" s="20">
        <v>8.1513790559517485</v>
      </c>
      <c r="I24" s="20">
        <v>5.607412635455221</v>
      </c>
      <c r="J24" s="20">
        <v>4.698356616794368</v>
      </c>
      <c r="K24" s="21">
        <v>11.4585491362315</v>
      </c>
      <c r="M24" s="14" t="s">
        <v>194</v>
      </c>
      <c r="N24" s="20">
        <v>-0.52941302560449444</v>
      </c>
      <c r="O24" s="20">
        <v>-0.46623062014315592</v>
      </c>
      <c r="P24" s="20">
        <v>-0.33828845224347148</v>
      </c>
      <c r="Q24" s="20">
        <v>-0.46951425037377609</v>
      </c>
      <c r="R24" s="20">
        <v>-1.1467368165640981</v>
      </c>
      <c r="S24" s="21">
        <v>0.43015408615887202</v>
      </c>
      <c r="U24" s="14" t="s">
        <v>194</v>
      </c>
      <c r="V24" s="20">
        <v>18.67018567064892</v>
      </c>
      <c r="W24" s="20">
        <v>12.137033490892369</v>
      </c>
      <c r="X24" s="20">
        <v>8.48966750819522</v>
      </c>
      <c r="Y24" s="20">
        <v>6.0769268858289971</v>
      </c>
      <c r="Z24" s="20">
        <v>5.8450934333584659</v>
      </c>
      <c r="AA24" s="21">
        <v>11.02839505007262</v>
      </c>
      <c r="AC24" s="14" t="s">
        <v>194</v>
      </c>
      <c r="AD24" s="20">
        <v>0.66183894447134861</v>
      </c>
      <c r="AE24" s="20">
        <v>0.34751701351858522</v>
      </c>
      <c r="AF24" s="20">
        <v>0.17106238899731349</v>
      </c>
      <c r="AG24" s="20">
        <v>1.9220633665568702E-2</v>
      </c>
      <c r="AH24" s="20">
        <v>-6.0575570472165552E-3</v>
      </c>
      <c r="AI24" s="21">
        <v>0.33092986277880071</v>
      </c>
      <c r="AK24" s="14" t="s">
        <v>194</v>
      </c>
      <c r="AL24" s="20">
        <v>18.008346726177571</v>
      </c>
      <c r="AM24" s="20">
        <v>11.78951647737378</v>
      </c>
      <c r="AN24" s="20">
        <v>8.3186051191979065</v>
      </c>
      <c r="AO24" s="20">
        <v>6.0577062521634284</v>
      </c>
      <c r="AP24" s="20">
        <v>5.8511509904056824</v>
      </c>
      <c r="AQ24" s="21">
        <v>10.697465187293821</v>
      </c>
      <c r="AS24" s="14" t="s">
        <v>194</v>
      </c>
      <c r="AT24" s="20">
        <v>0.39286166507828207</v>
      </c>
      <c r="AU24" s="20">
        <v>1.368690144000873E-2</v>
      </c>
      <c r="AV24" s="20">
        <v>6.0484652762875513E-2</v>
      </c>
      <c r="AW24" s="20">
        <v>3.2270001883831327E-2</v>
      </c>
      <c r="AX24" s="20">
        <v>-2.414056850747048E-2</v>
      </c>
      <c r="AY24" s="21">
        <v>0.26414012181009922</v>
      </c>
      <c r="BA24" s="14" t="s">
        <v>194</v>
      </c>
      <c r="BB24" s="20">
        <v>17.615485061099289</v>
      </c>
      <c r="BC24" s="20">
        <v>11.775829575933781</v>
      </c>
      <c r="BD24" s="20">
        <v>8.2581204664350309</v>
      </c>
      <c r="BE24" s="20">
        <v>6.0254362502795971</v>
      </c>
      <c r="BF24" s="20">
        <v>5.8752915589131529</v>
      </c>
      <c r="BG24" s="21">
        <v>10.43332506548373</v>
      </c>
      <c r="BI24" s="14" t="s">
        <v>194</v>
      </c>
      <c r="BJ24" s="20">
        <v>0.25892009388579501</v>
      </c>
      <c r="BK24" s="20">
        <v>0.14253128687006719</v>
      </c>
      <c r="BL24" s="20">
        <v>7.2465166289234162E-2</v>
      </c>
      <c r="BM24" s="20">
        <v>6.5371099769854446E-2</v>
      </c>
      <c r="BN24" s="20">
        <v>-8.1384678003564304E-3</v>
      </c>
      <c r="BO24" s="21">
        <v>0.18897856254625189</v>
      </c>
      <c r="BQ24" s="10"/>
      <c r="BR24" s="10" t="s">
        <v>216</v>
      </c>
      <c r="BS24" s="10" t="s">
        <v>217</v>
      </c>
      <c r="BT24" s="10" t="s">
        <v>218</v>
      </c>
      <c r="BU24" s="10" t="s">
        <v>219</v>
      </c>
      <c r="BV24" s="10" t="s">
        <v>220</v>
      </c>
      <c r="BW24" s="10" t="s">
        <v>157</v>
      </c>
    </row>
    <row r="25" spans="5:75" ht="16.5" x14ac:dyDescent="0.25">
      <c r="E25" s="14" t="s">
        <v>195</v>
      </c>
      <c r="F25" s="20">
        <v>34.731580472293707</v>
      </c>
      <c r="G25" s="20">
        <v>35.548997249983231</v>
      </c>
      <c r="H25" s="20">
        <v>35.17811457834496</v>
      </c>
      <c r="I25" s="20">
        <v>32.805815945472197</v>
      </c>
      <c r="J25" s="20">
        <v>28.313466353905831</v>
      </c>
      <c r="K25" s="21">
        <v>33.951297751357572</v>
      </c>
      <c r="M25" s="14" t="s">
        <v>195</v>
      </c>
      <c r="N25" s="20">
        <v>0.1479002969824634</v>
      </c>
      <c r="O25" s="20">
        <v>-4.1412019632701913E-2</v>
      </c>
      <c r="P25" s="20">
        <v>-0.28756056346492193</v>
      </c>
      <c r="Q25" s="20">
        <v>-0.55956509906311425</v>
      </c>
      <c r="R25" s="20">
        <v>-0.46229912397341982</v>
      </c>
      <c r="S25" s="21">
        <v>0.37931608259651028</v>
      </c>
      <c r="U25" s="14" t="s">
        <v>195</v>
      </c>
      <c r="V25" s="20">
        <v>34.583680175311237</v>
      </c>
      <c r="W25" s="20">
        <v>35.590409269615932</v>
      </c>
      <c r="X25" s="20">
        <v>35.465675141809882</v>
      </c>
      <c r="Y25" s="20">
        <v>33.365381044535312</v>
      </c>
      <c r="Z25" s="20">
        <v>28.775765477879251</v>
      </c>
      <c r="AA25" s="21">
        <v>33.571981668761062</v>
      </c>
      <c r="AC25" s="14" t="s">
        <v>195</v>
      </c>
      <c r="AD25" s="20">
        <v>0.1176860214891136</v>
      </c>
      <c r="AE25" s="20">
        <v>5.2747844916964937E-3</v>
      </c>
      <c r="AF25" s="20">
        <v>-1.7977455295707049E-2</v>
      </c>
      <c r="AG25" s="20">
        <v>-5.7118190656247243E-2</v>
      </c>
      <c r="AH25" s="20">
        <v>-0.1293248740083186</v>
      </c>
      <c r="AI25" s="21">
        <v>2.470476713865111E-2</v>
      </c>
      <c r="AK25" s="14" t="s">
        <v>195</v>
      </c>
      <c r="AL25" s="20">
        <v>34.46599415382213</v>
      </c>
      <c r="AM25" s="20">
        <v>35.585134485124243</v>
      </c>
      <c r="AN25" s="20">
        <v>35.483652597105589</v>
      </c>
      <c r="AO25" s="20">
        <v>33.422499235191559</v>
      </c>
      <c r="AP25" s="20">
        <v>28.905090351887569</v>
      </c>
      <c r="AQ25" s="21">
        <v>33.547276901622411</v>
      </c>
      <c r="AS25" s="14" t="s">
        <v>195</v>
      </c>
      <c r="AT25" s="20">
        <v>-2.5331989428707402E-3</v>
      </c>
      <c r="AU25" s="20">
        <v>-8.0497231217904641E-2</v>
      </c>
      <c r="AV25" s="20">
        <v>-8.7812553902658408E-2</v>
      </c>
      <c r="AW25" s="20">
        <v>-8.1480232665533947E-2</v>
      </c>
      <c r="AX25" s="20">
        <v>-0.2061497005257884</v>
      </c>
      <c r="AY25" s="21">
        <v>-1.1503975346265349E-2</v>
      </c>
      <c r="BA25" s="14" t="s">
        <v>195</v>
      </c>
      <c r="BB25" s="20">
        <v>34.468527352765001</v>
      </c>
      <c r="BC25" s="20">
        <v>35.665631716342141</v>
      </c>
      <c r="BD25" s="20">
        <v>35.571465151008248</v>
      </c>
      <c r="BE25" s="20">
        <v>33.503979467857093</v>
      </c>
      <c r="BF25" s="20">
        <v>29.111240052413361</v>
      </c>
      <c r="BG25" s="21">
        <v>33.558780876968683</v>
      </c>
      <c r="BI25" s="14" t="s">
        <v>195</v>
      </c>
      <c r="BJ25" s="20">
        <v>0.15340784109604749</v>
      </c>
      <c r="BK25" s="20">
        <v>0.1209159279128542</v>
      </c>
      <c r="BL25" s="20">
        <v>0.15074060705306641</v>
      </c>
      <c r="BM25" s="20">
        <v>0.10291331087992719</v>
      </c>
      <c r="BN25" s="20">
        <v>-0.22035999256502239</v>
      </c>
      <c r="BO25" s="21">
        <v>9.778502698697622E-2</v>
      </c>
      <c r="BQ25" s="14" t="s">
        <v>194</v>
      </c>
      <c r="BR25" s="20">
        <v>17.35656496721349</v>
      </c>
      <c r="BS25" s="20">
        <v>11.63329828906371</v>
      </c>
      <c r="BT25" s="20">
        <v>8.1856553001457968</v>
      </c>
      <c r="BU25" s="20">
        <v>5.9600651505097426</v>
      </c>
      <c r="BV25" s="20">
        <v>5.8834300267135093</v>
      </c>
      <c r="BW25" s="21">
        <v>10.24434650293747</v>
      </c>
    </row>
    <row r="26" spans="5:75" ht="16.5" x14ac:dyDescent="0.25">
      <c r="E26" s="14" t="s">
        <v>196</v>
      </c>
      <c r="F26" s="20">
        <v>20.464697274779109</v>
      </c>
      <c r="G26" s="20">
        <v>23.080481357014161</v>
      </c>
      <c r="H26" s="20">
        <v>24.065162712639509</v>
      </c>
      <c r="I26" s="20">
        <v>24.462182989773279</v>
      </c>
      <c r="J26" s="20">
        <v>24.937676986940989</v>
      </c>
      <c r="K26" s="21">
        <v>22.812779389196638</v>
      </c>
      <c r="M26" s="14" t="s">
        <v>196</v>
      </c>
      <c r="N26" s="20">
        <v>0.1031060081565762</v>
      </c>
      <c r="O26" s="20">
        <v>1.59734985365283E-2</v>
      </c>
      <c r="P26" s="20">
        <v>-7.4119065626515379E-2</v>
      </c>
      <c r="Q26" s="20">
        <v>-0.14457921483416669</v>
      </c>
      <c r="R26" s="20">
        <v>0.64437084879775597</v>
      </c>
      <c r="S26" s="21">
        <v>-0.20381003320035521</v>
      </c>
      <c r="U26" s="14" t="s">
        <v>196</v>
      </c>
      <c r="V26" s="20">
        <v>20.361591266622529</v>
      </c>
      <c r="W26" s="20">
        <v>23.064507858477629</v>
      </c>
      <c r="X26" s="20">
        <v>24.139281778266032</v>
      </c>
      <c r="Y26" s="20">
        <v>24.606762204607438</v>
      </c>
      <c r="Z26" s="20">
        <v>24.29330613814323</v>
      </c>
      <c r="AA26" s="21">
        <v>23.01658942239699</v>
      </c>
      <c r="AC26" s="14" t="s">
        <v>196</v>
      </c>
      <c r="AD26" s="20">
        <v>-0.37003596085425627</v>
      </c>
      <c r="AE26" s="20">
        <v>-0.23818640000331109</v>
      </c>
      <c r="AF26" s="20">
        <v>-0.13363843323478619</v>
      </c>
      <c r="AG26" s="20">
        <v>-3.9017693580412072E-2</v>
      </c>
      <c r="AH26" s="20">
        <v>-3.6838148309861651E-2</v>
      </c>
      <c r="AI26" s="21">
        <v>-0.19758372960987461</v>
      </c>
      <c r="AK26" s="14" t="s">
        <v>196</v>
      </c>
      <c r="AL26" s="20">
        <v>20.731627227476789</v>
      </c>
      <c r="AM26" s="20">
        <v>23.30269425848094</v>
      </c>
      <c r="AN26" s="20">
        <v>24.272920211500811</v>
      </c>
      <c r="AO26" s="20">
        <v>24.64577989818785</v>
      </c>
      <c r="AP26" s="20">
        <v>24.330144286453091</v>
      </c>
      <c r="AQ26" s="21">
        <v>23.214173152006872</v>
      </c>
      <c r="AS26" s="14" t="s">
        <v>196</v>
      </c>
      <c r="AT26" s="20">
        <v>-0.19191358496373209</v>
      </c>
      <c r="AU26" s="20">
        <v>-0.10065978917332789</v>
      </c>
      <c r="AV26" s="20">
        <v>-0.14884875027192379</v>
      </c>
      <c r="AW26" s="20">
        <v>-0.18927092285633049</v>
      </c>
      <c r="AX26" s="20">
        <v>-0.24426615932943821</v>
      </c>
      <c r="AY26" s="21">
        <v>-0.2195769729363839</v>
      </c>
      <c r="BA26" s="14" t="s">
        <v>196</v>
      </c>
      <c r="BB26" s="20">
        <v>20.923540812440521</v>
      </c>
      <c r="BC26" s="20">
        <v>23.403354047654268</v>
      </c>
      <c r="BD26" s="20">
        <v>24.421768961772742</v>
      </c>
      <c r="BE26" s="20">
        <v>24.835050821044181</v>
      </c>
      <c r="BF26" s="20">
        <v>24.574410445782529</v>
      </c>
      <c r="BG26" s="21">
        <v>23.433750124943248</v>
      </c>
      <c r="BI26" s="14" t="s">
        <v>196</v>
      </c>
      <c r="BJ26" s="20">
        <v>-0.22100881234290529</v>
      </c>
      <c r="BK26" s="20">
        <v>-0.19066158679647319</v>
      </c>
      <c r="BL26" s="20">
        <v>-0.18016045125252231</v>
      </c>
      <c r="BM26" s="20">
        <v>-0.1095723040001353</v>
      </c>
      <c r="BN26" s="20">
        <v>-0.16164549759334079</v>
      </c>
      <c r="BO26" s="21">
        <v>-0.1983814376195312</v>
      </c>
      <c r="BQ26" s="14" t="s">
        <v>195</v>
      </c>
      <c r="BR26" s="20">
        <v>34.315119511668946</v>
      </c>
      <c r="BS26" s="20">
        <v>35.544715788429293</v>
      </c>
      <c r="BT26" s="20">
        <v>35.420724543955181</v>
      </c>
      <c r="BU26" s="20">
        <v>33.401066156977173</v>
      </c>
      <c r="BV26" s="20">
        <v>29.33160004497838</v>
      </c>
      <c r="BW26" s="21">
        <v>33.4609958499817</v>
      </c>
    </row>
    <row r="27" spans="5:75" ht="16.5" x14ac:dyDescent="0.25">
      <c r="E27" s="14" t="s">
        <v>197</v>
      </c>
      <c r="F27" s="20">
        <v>8.3672291761520654</v>
      </c>
      <c r="G27" s="20">
        <v>9.7060866575230733</v>
      </c>
      <c r="H27" s="20">
        <v>10.475648110997501</v>
      </c>
      <c r="I27" s="20">
        <v>11.360952889030269</v>
      </c>
      <c r="J27" s="20">
        <v>12.536126515369309</v>
      </c>
      <c r="K27" s="21">
        <v>9.9796659676758157</v>
      </c>
      <c r="M27" s="14" t="s">
        <v>197</v>
      </c>
      <c r="N27" s="20">
        <v>0.18838473233869199</v>
      </c>
      <c r="O27" s="20">
        <v>0.19092744948209811</v>
      </c>
      <c r="P27" s="20">
        <v>0.24473830947852451</v>
      </c>
      <c r="Q27" s="20">
        <v>0.25353253722067137</v>
      </c>
      <c r="R27" s="20">
        <v>0.35873644662444271</v>
      </c>
      <c r="S27" s="21">
        <v>-8.9617845687861575E-2</v>
      </c>
      <c r="U27" s="14" t="s">
        <v>197</v>
      </c>
      <c r="V27" s="20">
        <v>8.1788444438133734</v>
      </c>
      <c r="W27" s="20">
        <v>9.5151592080409753</v>
      </c>
      <c r="X27" s="20">
        <v>10.23090980151898</v>
      </c>
      <c r="Y27" s="20">
        <v>11.1074203518096</v>
      </c>
      <c r="Z27" s="20">
        <v>12.17739006874486</v>
      </c>
      <c r="AA27" s="21">
        <v>10.069283813363681</v>
      </c>
      <c r="AC27" s="14" t="s">
        <v>197</v>
      </c>
      <c r="AD27" s="20">
        <v>-0.15834049391454741</v>
      </c>
      <c r="AE27" s="20">
        <v>-6.5137159515776588E-2</v>
      </c>
      <c r="AF27" s="20">
        <v>-5.2219532326642337E-2</v>
      </c>
      <c r="AG27" s="20">
        <v>1.2987416247220549E-2</v>
      </c>
      <c r="AH27" s="20">
        <v>-1.4579416161051739E-2</v>
      </c>
      <c r="AI27" s="21">
        <v>-8.3384671332497717E-2</v>
      </c>
      <c r="AK27" s="14" t="s">
        <v>197</v>
      </c>
      <c r="AL27" s="20">
        <v>8.3371849377279208</v>
      </c>
      <c r="AM27" s="20">
        <v>9.5802963675567518</v>
      </c>
      <c r="AN27" s="20">
        <v>10.28312933384562</v>
      </c>
      <c r="AO27" s="20">
        <v>11.094432935562381</v>
      </c>
      <c r="AP27" s="20">
        <v>12.191969484905909</v>
      </c>
      <c r="AQ27" s="21">
        <v>10.15266848469617</v>
      </c>
      <c r="AS27" s="14" t="s">
        <v>197</v>
      </c>
      <c r="AT27" s="20">
        <v>-5.1318585434414032E-2</v>
      </c>
      <c r="AU27" s="20">
        <v>2.5184114192091659E-2</v>
      </c>
      <c r="AV27" s="20">
        <v>1.8044863052010029E-2</v>
      </c>
      <c r="AW27" s="20">
        <v>-4.177628394945998E-2</v>
      </c>
      <c r="AX27" s="20">
        <v>-2.3595741513364739E-3</v>
      </c>
      <c r="AY27" s="21">
        <v>-6.0992044578574323E-2</v>
      </c>
      <c r="BA27" s="14" t="s">
        <v>197</v>
      </c>
      <c r="BB27" s="20">
        <v>8.3885035231623348</v>
      </c>
      <c r="BC27" s="20">
        <v>9.5551122533646602</v>
      </c>
      <c r="BD27" s="20">
        <v>10.26508447079361</v>
      </c>
      <c r="BE27" s="20">
        <v>11.136209219511841</v>
      </c>
      <c r="BF27" s="20">
        <v>12.19432905905725</v>
      </c>
      <c r="BG27" s="21">
        <v>10.213660529274749</v>
      </c>
      <c r="BI27" s="14" t="s">
        <v>197</v>
      </c>
      <c r="BJ27" s="20">
        <v>-7.8732356524140457E-2</v>
      </c>
      <c r="BK27" s="20">
        <v>-4.6222608941889121E-2</v>
      </c>
      <c r="BL27" s="20">
        <v>-6.867872647567097E-2</v>
      </c>
      <c r="BM27" s="20">
        <v>-9.0294634379997518E-2</v>
      </c>
      <c r="BN27" s="20">
        <v>2.395522188505339E-2</v>
      </c>
      <c r="BO27" s="21">
        <v>-7.5790765527871784E-2</v>
      </c>
      <c r="BQ27" s="14" t="s">
        <v>196</v>
      </c>
      <c r="BR27" s="20">
        <v>21.144549624783419</v>
      </c>
      <c r="BS27" s="20">
        <v>23.594015634450749</v>
      </c>
      <c r="BT27" s="20">
        <v>24.60192941302526</v>
      </c>
      <c r="BU27" s="20">
        <v>24.94462312504432</v>
      </c>
      <c r="BV27" s="20">
        <v>24.73605594337587</v>
      </c>
      <c r="BW27" s="21">
        <v>23.63213156256278</v>
      </c>
    </row>
    <row r="28" spans="5:75" ht="16.5" x14ac:dyDescent="0.25">
      <c r="E28" s="14" t="s">
        <v>198</v>
      </c>
      <c r="F28" s="20">
        <v>6.8743837027261936</v>
      </c>
      <c r="G28" s="20">
        <v>7.9981003528687058</v>
      </c>
      <c r="H28" s="20">
        <v>9.0587560237975051</v>
      </c>
      <c r="I28" s="20">
        <v>10.547034205791419</v>
      </c>
      <c r="J28" s="20">
        <v>11.01232016599101</v>
      </c>
      <c r="K28" s="21">
        <v>8.5522413482563682</v>
      </c>
      <c r="M28" s="14" t="s">
        <v>198</v>
      </c>
      <c r="N28" s="20">
        <v>9.8526152575359127E-2</v>
      </c>
      <c r="O28" s="20">
        <v>0.1581162236562843</v>
      </c>
      <c r="P28" s="20">
        <v>0.2066854762405779</v>
      </c>
      <c r="Q28" s="20">
        <v>0.41404308149444619</v>
      </c>
      <c r="R28" s="20">
        <v>0.77021387847466016</v>
      </c>
      <c r="S28" s="21">
        <v>-2.5449030211481372E-2</v>
      </c>
      <c r="U28" s="14" t="s">
        <v>198</v>
      </c>
      <c r="V28" s="20">
        <v>6.7758575501508354</v>
      </c>
      <c r="W28" s="20">
        <v>7.8399841292124206</v>
      </c>
      <c r="X28" s="20">
        <v>8.8520705475569272</v>
      </c>
      <c r="Y28" s="20">
        <v>10.13299112429698</v>
      </c>
      <c r="Z28" s="20">
        <v>10.24210628751635</v>
      </c>
      <c r="AA28" s="21">
        <v>8.5776903784678495</v>
      </c>
      <c r="AC28" s="14" t="s">
        <v>198</v>
      </c>
      <c r="AD28" s="20">
        <v>-7.109724543739393E-2</v>
      </c>
      <c r="AE28" s="20">
        <v>-1.9368189955386579E-3</v>
      </c>
      <c r="AF28" s="20">
        <v>-2.6206708787182009E-2</v>
      </c>
      <c r="AG28" s="20">
        <v>1.2537764908994831E-2</v>
      </c>
      <c r="AH28" s="20">
        <v>1.33629808778597E-2</v>
      </c>
      <c r="AI28" s="21">
        <v>-3.6116443295496133E-2</v>
      </c>
      <c r="AK28" s="14" t="s">
        <v>198</v>
      </c>
      <c r="AL28" s="20">
        <v>6.8469547955882293</v>
      </c>
      <c r="AM28" s="20">
        <v>7.8419209482079602</v>
      </c>
      <c r="AN28" s="20">
        <v>8.8782772563441092</v>
      </c>
      <c r="AO28" s="20">
        <v>10.12045335938798</v>
      </c>
      <c r="AP28" s="20">
        <v>10.22874330663849</v>
      </c>
      <c r="AQ28" s="21">
        <v>8.6138068217633457</v>
      </c>
      <c r="AS28" s="14" t="s">
        <v>198</v>
      </c>
      <c r="AT28" s="20">
        <v>-3.2667170758989172E-2</v>
      </c>
      <c r="AU28" s="20">
        <v>6.9134659171051993E-2</v>
      </c>
      <c r="AV28" s="20">
        <v>7.2250757242178665E-2</v>
      </c>
      <c r="AW28" s="20">
        <v>8.3100233203305507E-2</v>
      </c>
      <c r="AX28" s="20">
        <v>0.1387106827811877</v>
      </c>
      <c r="AY28" s="21">
        <v>1.4800107977789519E-2</v>
      </c>
      <c r="BA28" s="14" t="s">
        <v>198</v>
      </c>
      <c r="BB28" s="20">
        <v>6.8796219663472176</v>
      </c>
      <c r="BC28" s="20">
        <v>7.7727862890369082</v>
      </c>
      <c r="BD28" s="20">
        <v>8.8060264991019306</v>
      </c>
      <c r="BE28" s="20">
        <v>10.03735312618468</v>
      </c>
      <c r="BF28" s="20">
        <v>10.090032623857301</v>
      </c>
      <c r="BG28" s="21">
        <v>8.5990067137855561</v>
      </c>
      <c r="BI28" s="14" t="s">
        <v>198</v>
      </c>
      <c r="BJ28" s="20">
        <v>-5.2421162868117037E-2</v>
      </c>
      <c r="BK28" s="20">
        <v>-3.320896819198893E-3</v>
      </c>
      <c r="BL28" s="20">
        <v>1.020676643392981E-2</v>
      </c>
      <c r="BM28" s="20">
        <v>-1.525622792993175E-2</v>
      </c>
      <c r="BN28" s="20">
        <v>9.4576047745073666E-2</v>
      </c>
      <c r="BO28" s="21">
        <v>-1.6711954468441089E-2</v>
      </c>
      <c r="BQ28" s="14" t="s">
        <v>197</v>
      </c>
      <c r="BR28" s="20">
        <v>8.4672358796864753</v>
      </c>
      <c r="BS28" s="20">
        <v>9.6013348623065493</v>
      </c>
      <c r="BT28" s="20">
        <v>10.333763197269279</v>
      </c>
      <c r="BU28" s="20">
        <v>11.226503853891829</v>
      </c>
      <c r="BV28" s="20">
        <v>12.1703738371722</v>
      </c>
      <c r="BW28" s="21">
        <v>10.289451294802619</v>
      </c>
    </row>
    <row r="29" spans="5:75" ht="16.5" x14ac:dyDescent="0.25">
      <c r="E29" s="14" t="s">
        <v>199</v>
      </c>
      <c r="F29" s="20">
        <v>4.4207353446030009</v>
      </c>
      <c r="G29" s="20">
        <v>4.9348422575887589</v>
      </c>
      <c r="H29" s="20">
        <v>5.6850842792367198</v>
      </c>
      <c r="I29" s="20">
        <v>6.7006637043516868</v>
      </c>
      <c r="J29" s="20">
        <v>7.0342023140413223</v>
      </c>
      <c r="K29" s="21">
        <v>5.4114605703145946</v>
      </c>
      <c r="M29" s="14" t="s">
        <v>199</v>
      </c>
      <c r="N29" s="20">
        <v>-5.9605149205315122E-2</v>
      </c>
      <c r="O29" s="20">
        <v>3.3307549067373543E-2</v>
      </c>
      <c r="P29" s="20">
        <v>0.1060844658518381</v>
      </c>
      <c r="Q29" s="20">
        <v>0.22018323626254241</v>
      </c>
      <c r="R29" s="20">
        <v>0.46756078024526021</v>
      </c>
      <c r="S29" s="21">
        <v>-8.1014254155583387E-2</v>
      </c>
      <c r="U29" s="14" t="s">
        <v>199</v>
      </c>
      <c r="V29" s="20">
        <v>4.480340493808316</v>
      </c>
      <c r="W29" s="20">
        <v>4.9015347085213854</v>
      </c>
      <c r="X29" s="20">
        <v>5.5789998133848817</v>
      </c>
      <c r="Y29" s="20">
        <v>6.4804804680891444</v>
      </c>
      <c r="Z29" s="20">
        <v>6.5666415337960622</v>
      </c>
      <c r="AA29" s="21">
        <v>5.492474824470178</v>
      </c>
      <c r="AC29" s="14" t="s">
        <v>199</v>
      </c>
      <c r="AD29" s="20">
        <v>-6.5068992662330238E-2</v>
      </c>
      <c r="AE29" s="20">
        <v>-3.076932011830813E-2</v>
      </c>
      <c r="AF29" s="20">
        <v>1.6217370147967539E-2</v>
      </c>
      <c r="AG29" s="20">
        <v>1.8087342790763291E-2</v>
      </c>
      <c r="AH29" s="20">
        <v>3.3345182642274367E-2</v>
      </c>
      <c r="AI29" s="21">
        <v>-2.1058399459316309E-2</v>
      </c>
      <c r="AK29" s="14" t="s">
        <v>199</v>
      </c>
      <c r="AL29" s="20">
        <v>4.5454094864706462</v>
      </c>
      <c r="AM29" s="20">
        <v>4.9323040286396944</v>
      </c>
      <c r="AN29" s="20">
        <v>5.5627824432369142</v>
      </c>
      <c r="AO29" s="20">
        <v>6.4623931252983811</v>
      </c>
      <c r="AP29" s="20">
        <v>6.5332963511537878</v>
      </c>
      <c r="AQ29" s="21">
        <v>5.5135332239294943</v>
      </c>
      <c r="AS29" s="14" t="s">
        <v>199</v>
      </c>
      <c r="AT29" s="20">
        <v>-4.5969658315746287E-2</v>
      </c>
      <c r="AU29" s="20">
        <v>2.9322581479589441E-2</v>
      </c>
      <c r="AV29" s="20">
        <v>3.5968409814926439E-2</v>
      </c>
      <c r="AW29" s="20">
        <v>8.9048786602033303E-2</v>
      </c>
      <c r="AX29" s="20">
        <v>9.6828335214594219E-2</v>
      </c>
      <c r="AY29" s="21">
        <v>7.1117298539080656E-3</v>
      </c>
      <c r="BA29" s="14" t="s">
        <v>199</v>
      </c>
      <c r="BB29" s="20">
        <v>4.5913791447863934</v>
      </c>
      <c r="BC29" s="20">
        <v>4.9029814471601041</v>
      </c>
      <c r="BD29" s="20">
        <v>5.5268140334219877</v>
      </c>
      <c r="BE29" s="20">
        <v>6.3733443386963478</v>
      </c>
      <c r="BF29" s="20">
        <v>6.4364680159391936</v>
      </c>
      <c r="BG29" s="21">
        <v>5.5064214940755862</v>
      </c>
      <c r="BI29" s="14" t="s">
        <v>199</v>
      </c>
      <c r="BJ29" s="20">
        <v>-3.8417569371978821E-2</v>
      </c>
      <c r="BK29" s="20">
        <v>-8.7814068045100058E-3</v>
      </c>
      <c r="BL29" s="20">
        <v>-4.6546853666376009E-3</v>
      </c>
      <c r="BM29" s="20">
        <v>-1.4390093602050239E-2</v>
      </c>
      <c r="BN29" s="20">
        <v>7.1039976783692893E-2</v>
      </c>
      <c r="BO29" s="21">
        <v>-1.2696229431181649E-2</v>
      </c>
      <c r="BQ29" s="14" t="s">
        <v>198</v>
      </c>
      <c r="BR29" s="20">
        <v>6.9320431292153346</v>
      </c>
      <c r="BS29" s="20">
        <v>7.7761071858561071</v>
      </c>
      <c r="BT29" s="20">
        <v>8.7958197326680008</v>
      </c>
      <c r="BU29" s="20">
        <v>10.05260935411461</v>
      </c>
      <c r="BV29" s="20">
        <v>9.9954565761122272</v>
      </c>
      <c r="BW29" s="21">
        <v>8.6157186682539972</v>
      </c>
    </row>
    <row r="30" spans="5:75" ht="16.5" x14ac:dyDescent="0.25">
      <c r="E30" s="14" t="s">
        <v>200</v>
      </c>
      <c r="F30" s="20">
        <v>7.0006013844014996</v>
      </c>
      <c r="G30" s="20">
        <v>7.0606892542728579</v>
      </c>
      <c r="H30" s="20">
        <v>7.3858552390320504</v>
      </c>
      <c r="I30" s="20">
        <v>8.5159376301259258</v>
      </c>
      <c r="J30" s="20">
        <v>11.467851046957181</v>
      </c>
      <c r="K30" s="21">
        <v>7.8340058369675152</v>
      </c>
      <c r="M30" s="14" t="s">
        <v>200</v>
      </c>
      <c r="N30" s="20">
        <v>5.110098475671343E-2</v>
      </c>
      <c r="O30" s="20">
        <v>0.1093179190335727</v>
      </c>
      <c r="P30" s="20">
        <v>0.1424598297639692</v>
      </c>
      <c r="Q30" s="20">
        <v>0.2858997092933997</v>
      </c>
      <c r="R30" s="20">
        <v>-0.63184601360459958</v>
      </c>
      <c r="S30" s="21">
        <v>-0.40957900550010068</v>
      </c>
      <c r="U30" s="14" t="s">
        <v>200</v>
      </c>
      <c r="V30" s="20">
        <v>6.9495003996447871</v>
      </c>
      <c r="W30" s="20">
        <v>6.9513713352392852</v>
      </c>
      <c r="X30" s="20">
        <v>7.2433954092680812</v>
      </c>
      <c r="Y30" s="20">
        <v>8.2300379208325261</v>
      </c>
      <c r="Z30" s="20">
        <v>12.09969706056178</v>
      </c>
      <c r="AA30" s="21">
        <v>8.2435848424676159</v>
      </c>
      <c r="AC30" s="14" t="s">
        <v>200</v>
      </c>
      <c r="AD30" s="20">
        <v>-0.1149822730919263</v>
      </c>
      <c r="AE30" s="20">
        <v>-1.676209937734896E-2</v>
      </c>
      <c r="AF30" s="20">
        <v>4.2762370499030311E-2</v>
      </c>
      <c r="AG30" s="20">
        <v>3.3302726624111052E-2</v>
      </c>
      <c r="AH30" s="20">
        <v>0.1400918320063145</v>
      </c>
      <c r="AI30" s="21">
        <v>-1.7491386220267909E-2</v>
      </c>
      <c r="AK30" s="14" t="s">
        <v>200</v>
      </c>
      <c r="AL30" s="20">
        <v>7.0644826727367134</v>
      </c>
      <c r="AM30" s="20">
        <v>6.9681334346166341</v>
      </c>
      <c r="AN30" s="20">
        <v>7.2006330387690509</v>
      </c>
      <c r="AO30" s="20">
        <v>8.196735194208415</v>
      </c>
      <c r="AP30" s="20">
        <v>11.959605228555461</v>
      </c>
      <c r="AQ30" s="21">
        <v>8.2610762286878838</v>
      </c>
      <c r="AS30" s="14" t="s">
        <v>200</v>
      </c>
      <c r="AT30" s="20">
        <v>-6.84594666625431E-2</v>
      </c>
      <c r="AU30" s="20">
        <v>4.3828764108491569E-2</v>
      </c>
      <c r="AV30" s="20">
        <v>4.9912621302595987E-2</v>
      </c>
      <c r="AW30" s="20">
        <v>0.1081084177821534</v>
      </c>
      <c r="AX30" s="20">
        <v>0.24137698451825071</v>
      </c>
      <c r="AY30" s="21">
        <v>6.0210332194277072E-3</v>
      </c>
      <c r="BA30" s="14" t="s">
        <v>200</v>
      </c>
      <c r="BB30" s="20">
        <v>7.1329421393992556</v>
      </c>
      <c r="BC30" s="20">
        <v>6.9243046705081426</v>
      </c>
      <c r="BD30" s="20">
        <v>7.1507204174664549</v>
      </c>
      <c r="BE30" s="20">
        <v>8.0886267764262616</v>
      </c>
      <c r="BF30" s="20">
        <v>11.71822824403721</v>
      </c>
      <c r="BG30" s="21">
        <v>8.2550551954684561</v>
      </c>
      <c r="BI30" s="14" t="s">
        <v>200</v>
      </c>
      <c r="BJ30" s="20">
        <v>-2.174803387468582E-2</v>
      </c>
      <c r="BK30" s="20">
        <v>-1.4460715420851139E-2</v>
      </c>
      <c r="BL30" s="20">
        <v>2.0081323318598798E-2</v>
      </c>
      <c r="BM30" s="20">
        <v>6.1228849262329632E-2</v>
      </c>
      <c r="BN30" s="20">
        <v>0.2005727115448952</v>
      </c>
      <c r="BO30" s="21">
        <v>1.6816797513801159E-2</v>
      </c>
      <c r="BQ30" s="14" t="s">
        <v>199</v>
      </c>
      <c r="BR30" s="20">
        <v>4.6297967141583714</v>
      </c>
      <c r="BS30" s="20">
        <v>4.9117628539646141</v>
      </c>
      <c r="BT30" s="20">
        <v>5.5314687187886253</v>
      </c>
      <c r="BU30" s="20">
        <v>6.387734432298398</v>
      </c>
      <c r="BV30" s="20">
        <v>6.3654280391555007</v>
      </c>
      <c r="BW30" s="21">
        <v>5.5191177235067679</v>
      </c>
    </row>
    <row r="31" spans="5:75" ht="16.5" x14ac:dyDescent="0.25">
      <c r="E31" s="19" t="s">
        <v>157</v>
      </c>
      <c r="F31" s="21">
        <v>100</v>
      </c>
      <c r="G31" s="21">
        <v>100</v>
      </c>
      <c r="H31" s="21">
        <v>100</v>
      </c>
      <c r="I31" s="21">
        <v>100</v>
      </c>
      <c r="J31" s="21">
        <v>100</v>
      </c>
      <c r="K31" s="21">
        <v>100</v>
      </c>
      <c r="M31" s="19" t="s">
        <v>157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U31" s="19" t="s">
        <v>157</v>
      </c>
      <c r="V31" s="21">
        <v>100</v>
      </c>
      <c r="W31" s="21">
        <v>100</v>
      </c>
      <c r="X31" s="21">
        <v>100</v>
      </c>
      <c r="Y31" s="21">
        <v>100</v>
      </c>
      <c r="Z31" s="21">
        <v>100</v>
      </c>
      <c r="AA31" s="21">
        <v>100</v>
      </c>
      <c r="AC31" s="19" t="s">
        <v>157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K31" s="19" t="s">
        <v>157</v>
      </c>
      <c r="AL31" s="21">
        <v>100</v>
      </c>
      <c r="AM31" s="21">
        <v>100</v>
      </c>
      <c r="AN31" s="21">
        <v>100</v>
      </c>
      <c r="AO31" s="21">
        <v>100</v>
      </c>
      <c r="AP31" s="21">
        <v>100</v>
      </c>
      <c r="AQ31" s="21">
        <v>100</v>
      </c>
      <c r="AS31" s="19" t="s">
        <v>157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BA31" s="19" t="s">
        <v>157</v>
      </c>
      <c r="BB31" s="21">
        <v>100</v>
      </c>
      <c r="BC31" s="21">
        <v>100</v>
      </c>
      <c r="BD31" s="21">
        <v>100</v>
      </c>
      <c r="BE31" s="21">
        <v>100</v>
      </c>
      <c r="BF31" s="21">
        <v>100</v>
      </c>
      <c r="BG31" s="21">
        <v>100</v>
      </c>
      <c r="BI31" s="19" t="s">
        <v>157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Q31" s="14" t="s">
        <v>200</v>
      </c>
      <c r="BR31" s="20">
        <v>7.1546901732739423</v>
      </c>
      <c r="BS31" s="20">
        <v>6.9387653859289937</v>
      </c>
      <c r="BT31" s="20">
        <v>7.1306390941478561</v>
      </c>
      <c r="BU31" s="20">
        <v>8.027397927163932</v>
      </c>
      <c r="BV31" s="20">
        <v>11.51765553249232</v>
      </c>
      <c r="BW31" s="21">
        <v>8.238238397954655</v>
      </c>
    </row>
    <row r="32" spans="5:75" ht="16.5" x14ac:dyDescent="0.25">
      <c r="BQ32" s="19" t="s">
        <v>157</v>
      </c>
      <c r="BR32" s="21">
        <v>100</v>
      </c>
      <c r="BS32" s="21">
        <v>100</v>
      </c>
      <c r="BT32" s="21">
        <v>100</v>
      </c>
      <c r="BU32" s="21">
        <v>100</v>
      </c>
      <c r="BV32" s="21">
        <v>100</v>
      </c>
      <c r="BW32" s="21">
        <v>100</v>
      </c>
    </row>
    <row r="33" spans="5:75" ht="16.5" x14ac:dyDescent="0.25">
      <c r="E33" s="10"/>
      <c r="F33" s="10" t="s">
        <v>216</v>
      </c>
      <c r="G33" s="10" t="s">
        <v>217</v>
      </c>
      <c r="H33" s="10" t="s">
        <v>218</v>
      </c>
      <c r="I33" s="10" t="s">
        <v>219</v>
      </c>
      <c r="J33" s="10" t="s">
        <v>220</v>
      </c>
      <c r="K33" s="10" t="s">
        <v>157</v>
      </c>
      <c r="M33" s="10"/>
      <c r="N33" s="10" t="s">
        <v>216</v>
      </c>
      <c r="O33" s="10" t="s">
        <v>217</v>
      </c>
      <c r="P33" s="10" t="s">
        <v>218</v>
      </c>
      <c r="Q33" s="10" t="s">
        <v>219</v>
      </c>
      <c r="R33" s="10" t="s">
        <v>220</v>
      </c>
      <c r="S33" s="10" t="s">
        <v>157</v>
      </c>
      <c r="U33" s="10"/>
      <c r="V33" s="10" t="s">
        <v>216</v>
      </c>
      <c r="W33" s="10" t="s">
        <v>217</v>
      </c>
      <c r="X33" s="10" t="s">
        <v>218</v>
      </c>
      <c r="Y33" s="10" t="s">
        <v>219</v>
      </c>
      <c r="Z33" s="10" t="s">
        <v>220</v>
      </c>
      <c r="AA33" s="10" t="s">
        <v>157</v>
      </c>
      <c r="AC33" s="10"/>
      <c r="AD33" s="10" t="s">
        <v>216</v>
      </c>
      <c r="AE33" s="10" t="s">
        <v>217</v>
      </c>
      <c r="AF33" s="10" t="s">
        <v>218</v>
      </c>
      <c r="AG33" s="10" t="s">
        <v>219</v>
      </c>
      <c r="AH33" s="10" t="s">
        <v>220</v>
      </c>
      <c r="AI33" s="10" t="s">
        <v>157</v>
      </c>
      <c r="AK33" s="10"/>
      <c r="AL33" s="10" t="s">
        <v>216</v>
      </c>
      <c r="AM33" s="10" t="s">
        <v>217</v>
      </c>
      <c r="AN33" s="10" t="s">
        <v>218</v>
      </c>
      <c r="AO33" s="10" t="s">
        <v>219</v>
      </c>
      <c r="AP33" s="10" t="s">
        <v>220</v>
      </c>
      <c r="AQ33" s="10" t="s">
        <v>157</v>
      </c>
      <c r="AS33" s="10"/>
      <c r="AT33" s="10" t="s">
        <v>216</v>
      </c>
      <c r="AU33" s="10" t="s">
        <v>217</v>
      </c>
      <c r="AV33" s="10" t="s">
        <v>218</v>
      </c>
      <c r="AW33" s="10" t="s">
        <v>219</v>
      </c>
      <c r="AX33" s="10" t="s">
        <v>220</v>
      </c>
      <c r="AY33" s="10" t="s">
        <v>157</v>
      </c>
      <c r="BA33" s="10"/>
      <c r="BB33" s="10" t="s">
        <v>216</v>
      </c>
      <c r="BC33" s="10" t="s">
        <v>217</v>
      </c>
      <c r="BD33" s="10" t="s">
        <v>218</v>
      </c>
      <c r="BE33" s="10" t="s">
        <v>219</v>
      </c>
      <c r="BF33" s="10" t="s">
        <v>220</v>
      </c>
      <c r="BG33" s="10" t="s">
        <v>157</v>
      </c>
      <c r="BI33" s="10"/>
      <c r="BJ33" s="10" t="s">
        <v>216</v>
      </c>
      <c r="BK33" s="10" t="s">
        <v>217</v>
      </c>
      <c r="BL33" s="10" t="s">
        <v>218</v>
      </c>
      <c r="BM33" s="10" t="s">
        <v>219</v>
      </c>
      <c r="BN33" s="10" t="s">
        <v>220</v>
      </c>
      <c r="BO33" s="10" t="s">
        <v>157</v>
      </c>
    </row>
    <row r="34" spans="5:75" ht="16.5" x14ac:dyDescent="0.25">
      <c r="E34" s="14" t="s">
        <v>194</v>
      </c>
      <c r="F34" s="20">
        <v>6.0723043959814413</v>
      </c>
      <c r="G34" s="20">
        <v>2.4674675857594939</v>
      </c>
      <c r="H34" s="20">
        <v>1.5398445159644569</v>
      </c>
      <c r="I34" s="20">
        <v>0.82750954151035816</v>
      </c>
      <c r="J34" s="20">
        <v>0.55142309701574643</v>
      </c>
      <c r="K34" s="21">
        <v>11.4585491362315</v>
      </c>
      <c r="M34" s="14" t="s">
        <v>194</v>
      </c>
      <c r="N34" s="20">
        <v>1.022508605368752</v>
      </c>
      <c r="O34" s="20">
        <v>0.15705235493799871</v>
      </c>
      <c r="P34" s="20">
        <v>-3.4673485665417392E-3</v>
      </c>
      <c r="Q34" s="20">
        <v>-0.1151516501289863</v>
      </c>
      <c r="R34" s="20">
        <v>-0.63078787545235071</v>
      </c>
      <c r="S34" s="21">
        <v>0.43015408615887202</v>
      </c>
      <c r="U34" s="14" t="s">
        <v>194</v>
      </c>
      <c r="V34" s="20">
        <v>5.0497957906126896</v>
      </c>
      <c r="W34" s="20">
        <v>2.310415230821496</v>
      </c>
      <c r="X34" s="20">
        <v>1.543311864530998</v>
      </c>
      <c r="Y34" s="20">
        <v>0.94266119163934448</v>
      </c>
      <c r="Z34" s="20">
        <v>1.1822109724680969</v>
      </c>
      <c r="AA34" s="21">
        <v>11.02839505007262</v>
      </c>
      <c r="AC34" s="14" t="s">
        <v>194</v>
      </c>
      <c r="AD34" s="20">
        <v>0.24089652348825649</v>
      </c>
      <c r="AE34" s="20">
        <v>8.4175615238281765E-2</v>
      </c>
      <c r="AF34" s="20">
        <v>3.8846397799102039E-2</v>
      </c>
      <c r="AG34" s="20">
        <v>-4.1193392863764222E-3</v>
      </c>
      <c r="AH34" s="20">
        <v>-2.886933446046136E-2</v>
      </c>
      <c r="AI34" s="21">
        <v>0.33092986277880071</v>
      </c>
      <c r="AK34" s="14" t="s">
        <v>194</v>
      </c>
      <c r="AL34" s="20">
        <v>4.8088992671244331</v>
      </c>
      <c r="AM34" s="20">
        <v>2.2262396155832138</v>
      </c>
      <c r="AN34" s="20">
        <v>1.504465466731896</v>
      </c>
      <c r="AO34" s="20">
        <v>0.9467805309257209</v>
      </c>
      <c r="AP34" s="20">
        <v>1.2110803069285589</v>
      </c>
      <c r="AQ34" s="21">
        <v>10.697465187293821</v>
      </c>
      <c r="AS34" s="14" t="s">
        <v>194</v>
      </c>
      <c r="AT34" s="20">
        <v>0.27106140290854958</v>
      </c>
      <c r="AU34" s="20">
        <v>6.9710712381334528E-2</v>
      </c>
      <c r="AV34" s="20">
        <v>1.7464108089744409E-2</v>
      </c>
      <c r="AW34" s="20">
        <v>-1.8740516921570079E-2</v>
      </c>
      <c r="AX34" s="20">
        <v>-7.5355584647960994E-2</v>
      </c>
      <c r="AY34" s="21">
        <v>0.26414012181009922</v>
      </c>
      <c r="BA34" s="14" t="s">
        <v>194</v>
      </c>
      <c r="BB34" s="20">
        <v>4.5378378642158834</v>
      </c>
      <c r="BC34" s="20">
        <v>2.1565289032018788</v>
      </c>
      <c r="BD34" s="20">
        <v>1.487001358642152</v>
      </c>
      <c r="BE34" s="20">
        <v>0.96552104784729098</v>
      </c>
      <c r="BF34" s="20">
        <v>1.2864358915765191</v>
      </c>
      <c r="BG34" s="21">
        <v>10.43332506548373</v>
      </c>
      <c r="BI34" s="14" t="s">
        <v>194</v>
      </c>
      <c r="BJ34" s="20">
        <v>0.14831295029500779</v>
      </c>
      <c r="BK34" s="20">
        <v>6.4448903188153661E-2</v>
      </c>
      <c r="BL34" s="20">
        <v>1.9011091943985651E-2</v>
      </c>
      <c r="BM34" s="20">
        <v>-6.7197561320564425E-4</v>
      </c>
      <c r="BN34" s="20">
        <v>-4.2122407267689337E-2</v>
      </c>
      <c r="BO34" s="21">
        <v>0.18897856254625189</v>
      </c>
      <c r="BQ34" s="10"/>
      <c r="BR34" s="10" t="s">
        <v>216</v>
      </c>
      <c r="BS34" s="10" t="s">
        <v>217</v>
      </c>
      <c r="BT34" s="10" t="s">
        <v>218</v>
      </c>
      <c r="BU34" s="10" t="s">
        <v>219</v>
      </c>
      <c r="BV34" s="10" t="s">
        <v>220</v>
      </c>
      <c r="BW34" s="10" t="s">
        <v>157</v>
      </c>
    </row>
    <row r="35" spans="5:75" ht="16.5" x14ac:dyDescent="0.25">
      <c r="E35" s="14" t="s">
        <v>195</v>
      </c>
      <c r="F35" s="20">
        <v>11.62578534596787</v>
      </c>
      <c r="G35" s="20">
        <v>7.5158495428306438</v>
      </c>
      <c r="H35" s="20">
        <v>6.6453573614494461</v>
      </c>
      <c r="I35" s="20">
        <v>4.8412926739619246</v>
      </c>
      <c r="J35" s="20">
        <v>3.3230128271476849</v>
      </c>
      <c r="K35" s="21">
        <v>33.951297751357572</v>
      </c>
      <c r="M35" s="14" t="s">
        <v>195</v>
      </c>
      <c r="N35" s="20">
        <v>2.2718064593126841</v>
      </c>
      <c r="O35" s="20">
        <v>0.7408312725592836</v>
      </c>
      <c r="P35" s="20">
        <v>0.19815584535696559</v>
      </c>
      <c r="Q35" s="20">
        <v>-0.33439076700345632</v>
      </c>
      <c r="R35" s="20">
        <v>-2.4970867276289641</v>
      </c>
      <c r="S35" s="21">
        <v>0.37931608259651028</v>
      </c>
      <c r="U35" s="14" t="s">
        <v>195</v>
      </c>
      <c r="V35" s="20">
        <v>9.3539788866551881</v>
      </c>
      <c r="W35" s="20">
        <v>6.7750182702713602</v>
      </c>
      <c r="X35" s="20">
        <v>6.4472015160924796</v>
      </c>
      <c r="Y35" s="20">
        <v>5.1756834409653809</v>
      </c>
      <c r="Z35" s="20">
        <v>5.8200995547766494</v>
      </c>
      <c r="AA35" s="21">
        <v>33.571981668761062</v>
      </c>
      <c r="AC35" s="14" t="s">
        <v>195</v>
      </c>
      <c r="AD35" s="20">
        <v>0.15027481835780951</v>
      </c>
      <c r="AE35" s="20">
        <v>5.5401204662311798E-2</v>
      </c>
      <c r="AF35" s="20">
        <v>2.9787875113656881E-2</v>
      </c>
      <c r="AG35" s="20">
        <v>-4.8038253934899799E-2</v>
      </c>
      <c r="AH35" s="20">
        <v>-0.16272087706023089</v>
      </c>
      <c r="AI35" s="21">
        <v>2.470476713865111E-2</v>
      </c>
      <c r="AK35" s="14" t="s">
        <v>195</v>
      </c>
      <c r="AL35" s="20">
        <v>9.2037040682973785</v>
      </c>
      <c r="AM35" s="20">
        <v>6.7196170656090484</v>
      </c>
      <c r="AN35" s="20">
        <v>6.4174136409788236</v>
      </c>
      <c r="AO35" s="20">
        <v>5.2237216949002807</v>
      </c>
      <c r="AP35" s="20">
        <v>5.9828204318368803</v>
      </c>
      <c r="AQ35" s="21">
        <v>33.547276901622411</v>
      </c>
      <c r="AS35" s="14" t="s">
        <v>195</v>
      </c>
      <c r="AT35" s="20">
        <v>0.32443744562868382</v>
      </c>
      <c r="AU35" s="20">
        <v>0.18810562080737719</v>
      </c>
      <c r="AV35" s="20">
        <v>1.222529050232257E-2</v>
      </c>
      <c r="AW35" s="20">
        <v>-0.14498457285890881</v>
      </c>
      <c r="AX35" s="20">
        <v>-0.39128775942574112</v>
      </c>
      <c r="AY35" s="21">
        <v>-1.1503975346265349E-2</v>
      </c>
      <c r="BA35" s="14" t="s">
        <v>195</v>
      </c>
      <c r="BB35" s="20">
        <v>8.8792666226686947</v>
      </c>
      <c r="BC35" s="20">
        <v>6.5315114448016711</v>
      </c>
      <c r="BD35" s="20">
        <v>6.405188350476501</v>
      </c>
      <c r="BE35" s="20">
        <v>5.3687062677591886</v>
      </c>
      <c r="BF35" s="20">
        <v>6.3741081912626214</v>
      </c>
      <c r="BG35" s="21">
        <v>33.558780876968683</v>
      </c>
      <c r="BI35" s="14" t="s">
        <v>195</v>
      </c>
      <c r="BJ35" s="20">
        <v>0.20087476891322001</v>
      </c>
      <c r="BK35" s="20">
        <v>0.13930975278007279</v>
      </c>
      <c r="BL35" s="20">
        <v>5.2944459996906452E-2</v>
      </c>
      <c r="BM35" s="20">
        <v>-4.5979022090997468E-2</v>
      </c>
      <c r="BN35" s="20">
        <v>-0.24936493261222559</v>
      </c>
      <c r="BO35" s="21">
        <v>9.778502698697622E-2</v>
      </c>
      <c r="BQ35" s="14" t="s">
        <v>194</v>
      </c>
      <c r="BR35" s="20">
        <v>4.3895249139208756</v>
      </c>
      <c r="BS35" s="20">
        <v>2.0920800000137261</v>
      </c>
      <c r="BT35" s="20">
        <v>1.4679902666981659</v>
      </c>
      <c r="BU35" s="20">
        <v>0.96619302346049662</v>
      </c>
      <c r="BV35" s="20">
        <v>1.3285582988442091</v>
      </c>
      <c r="BW35" s="21">
        <v>10.24434650293747</v>
      </c>
    </row>
    <row r="36" spans="5:75" ht="16.5" x14ac:dyDescent="0.25">
      <c r="E36" s="14" t="s">
        <v>196</v>
      </c>
      <c r="F36" s="20">
        <v>6.8501972686382393</v>
      </c>
      <c r="G36" s="20">
        <v>4.8797276625153732</v>
      </c>
      <c r="H36" s="20">
        <v>4.5460539344926314</v>
      </c>
      <c r="I36" s="20">
        <v>3.6099875550832232</v>
      </c>
      <c r="J36" s="20">
        <v>2.9268129684671731</v>
      </c>
      <c r="K36" s="21">
        <v>22.812779389196638</v>
      </c>
      <c r="M36" s="14" t="s">
        <v>196</v>
      </c>
      <c r="N36" s="20">
        <v>1.3429206040032911</v>
      </c>
      <c r="O36" s="20">
        <v>0.48914982587872208</v>
      </c>
      <c r="P36" s="20">
        <v>0.1578443922823434</v>
      </c>
      <c r="Q36" s="20">
        <v>-0.2070469786500104</v>
      </c>
      <c r="R36" s="20">
        <v>-1.9866778767147011</v>
      </c>
      <c r="S36" s="21">
        <v>-0.20381003320035521</v>
      </c>
      <c r="U36" s="14" t="s">
        <v>196</v>
      </c>
      <c r="V36" s="20">
        <v>5.507276664634948</v>
      </c>
      <c r="W36" s="20">
        <v>4.390577836636651</v>
      </c>
      <c r="X36" s="20">
        <v>4.388209542210288</v>
      </c>
      <c r="Y36" s="20">
        <v>3.8170345337332341</v>
      </c>
      <c r="Z36" s="20">
        <v>4.9134908451818733</v>
      </c>
      <c r="AA36" s="21">
        <v>23.01658942239699</v>
      </c>
      <c r="AC36" s="14" t="s">
        <v>196</v>
      </c>
      <c r="AD36" s="20">
        <v>-2.8839920436573682E-2</v>
      </c>
      <c r="AE36" s="20">
        <v>-9.7197673928155481E-3</v>
      </c>
      <c r="AF36" s="20">
        <v>-1.6815166482384569E-3</v>
      </c>
      <c r="AG36" s="20">
        <v>-3.4942370685213657E-2</v>
      </c>
      <c r="AH36" s="20">
        <v>-0.12240015444703189</v>
      </c>
      <c r="AI36" s="21">
        <v>-0.19758372960987461</v>
      </c>
      <c r="AK36" s="14" t="s">
        <v>196</v>
      </c>
      <c r="AL36" s="20">
        <v>5.5361165850715217</v>
      </c>
      <c r="AM36" s="20">
        <v>4.4002976040294666</v>
      </c>
      <c r="AN36" s="20">
        <v>4.3898910588585256</v>
      </c>
      <c r="AO36" s="20">
        <v>3.8519769044184469</v>
      </c>
      <c r="AP36" s="20">
        <v>5.0358909996289052</v>
      </c>
      <c r="AQ36" s="21">
        <v>23.214173152006872</v>
      </c>
      <c r="AS36" s="14" t="s">
        <v>196</v>
      </c>
      <c r="AT36" s="20">
        <v>0.14610686221500041</v>
      </c>
      <c r="AU36" s="20">
        <v>0.1143991787687515</v>
      </c>
      <c r="AV36" s="20">
        <v>-7.6233361183009052E-3</v>
      </c>
      <c r="AW36" s="20">
        <v>-0.12761283747992949</v>
      </c>
      <c r="AX36" s="20">
        <v>-0.34484684032190488</v>
      </c>
      <c r="AY36" s="21">
        <v>-0.2195769729363839</v>
      </c>
      <c r="BA36" s="14" t="s">
        <v>196</v>
      </c>
      <c r="BB36" s="20">
        <v>5.3900097228565214</v>
      </c>
      <c r="BC36" s="20">
        <v>4.2858984252607151</v>
      </c>
      <c r="BD36" s="20">
        <v>4.3975143949768274</v>
      </c>
      <c r="BE36" s="20">
        <v>3.9795897418983772</v>
      </c>
      <c r="BF36" s="20">
        <v>5.3807378399508101</v>
      </c>
      <c r="BG36" s="21">
        <v>23.433750124943248</v>
      </c>
      <c r="BI36" s="14" t="s">
        <v>196</v>
      </c>
      <c r="BJ36" s="20">
        <v>4.2492656723357669E-2</v>
      </c>
      <c r="BK36" s="20">
        <v>4.2856855936502569E-2</v>
      </c>
      <c r="BL36" s="20">
        <v>-1.452002329059621E-2</v>
      </c>
      <c r="BM36" s="20">
        <v>-6.4211832016950243E-2</v>
      </c>
      <c r="BN36" s="20">
        <v>-0.2049990949718454</v>
      </c>
      <c r="BO36" s="21">
        <v>-0.1983814376195312</v>
      </c>
      <c r="BQ36" s="14" t="s">
        <v>195</v>
      </c>
      <c r="BR36" s="20">
        <v>8.6783918537554747</v>
      </c>
      <c r="BS36" s="20">
        <v>6.3922016920215983</v>
      </c>
      <c r="BT36" s="20">
        <v>6.3522438904795946</v>
      </c>
      <c r="BU36" s="20">
        <v>5.4146852898501869</v>
      </c>
      <c r="BV36" s="20">
        <v>6.623473123874847</v>
      </c>
      <c r="BW36" s="21">
        <v>33.4609958499817</v>
      </c>
    </row>
    <row r="37" spans="5:75" ht="16.5" x14ac:dyDescent="0.25">
      <c r="E37" s="14" t="s">
        <v>197</v>
      </c>
      <c r="F37" s="20">
        <v>2.8007827176210078</v>
      </c>
      <c r="G37" s="20">
        <v>2.0520828324532792</v>
      </c>
      <c r="H37" s="20">
        <v>1.9789129157372369</v>
      </c>
      <c r="I37" s="20">
        <v>1.676583752170933</v>
      </c>
      <c r="J37" s="20">
        <v>1.471303749693359</v>
      </c>
      <c r="K37" s="21">
        <v>9.9796659676758157</v>
      </c>
      <c r="M37" s="14" t="s">
        <v>197</v>
      </c>
      <c r="N37" s="20">
        <v>0.58861970151484577</v>
      </c>
      <c r="O37" s="20">
        <v>0.240769649998436</v>
      </c>
      <c r="P37" s="20">
        <v>0.1190656995313184</v>
      </c>
      <c r="Q37" s="20">
        <v>-4.6414450965680983E-2</v>
      </c>
      <c r="R37" s="20">
        <v>-0.99165844576678031</v>
      </c>
      <c r="S37" s="21">
        <v>-8.9617845687861575E-2</v>
      </c>
      <c r="U37" s="14" t="s">
        <v>197</v>
      </c>
      <c r="V37" s="20">
        <v>2.2121630161061621</v>
      </c>
      <c r="W37" s="20">
        <v>1.811313182454843</v>
      </c>
      <c r="X37" s="20">
        <v>1.859847216205919</v>
      </c>
      <c r="Y37" s="20">
        <v>1.722998203136614</v>
      </c>
      <c r="Z37" s="20">
        <v>2.4629621954601402</v>
      </c>
      <c r="AA37" s="21">
        <v>10.069283813363681</v>
      </c>
      <c r="AC37" s="14" t="s">
        <v>197</v>
      </c>
      <c r="AD37" s="20">
        <v>-1.417586699855544E-2</v>
      </c>
      <c r="AE37" s="20">
        <v>2.2453259897228239E-3</v>
      </c>
      <c r="AF37" s="20">
        <v>8.674542638931193E-5</v>
      </c>
      <c r="AG37" s="20">
        <v>-1.099031789809124E-2</v>
      </c>
      <c r="AH37" s="20">
        <v>-6.0550557851962512E-2</v>
      </c>
      <c r="AI37" s="21">
        <v>-8.3384671332497717E-2</v>
      </c>
      <c r="AK37" s="14" t="s">
        <v>197</v>
      </c>
      <c r="AL37" s="20">
        <v>2.2263388831047179</v>
      </c>
      <c r="AM37" s="20">
        <v>1.8090678564651199</v>
      </c>
      <c r="AN37" s="20">
        <v>1.859760470779529</v>
      </c>
      <c r="AO37" s="20">
        <v>1.733988521034705</v>
      </c>
      <c r="AP37" s="20">
        <v>2.5235127533121018</v>
      </c>
      <c r="AQ37" s="21">
        <v>10.15266848469617</v>
      </c>
      <c r="AS37" s="14" t="s">
        <v>197</v>
      </c>
      <c r="AT37" s="20">
        <v>6.5418035368554506E-2</v>
      </c>
      <c r="AU37" s="20">
        <v>5.9222920713715377E-2</v>
      </c>
      <c r="AV37" s="20">
        <v>1.1374434672697159E-2</v>
      </c>
      <c r="AW37" s="20">
        <v>-5.0487149780133363E-2</v>
      </c>
      <c r="AX37" s="20">
        <v>-0.1465202855534096</v>
      </c>
      <c r="AY37" s="21">
        <v>-6.0992044578574323E-2</v>
      </c>
      <c r="BA37" s="14" t="s">
        <v>197</v>
      </c>
      <c r="BB37" s="20">
        <v>2.160920847736163</v>
      </c>
      <c r="BC37" s="20">
        <v>1.749844935751405</v>
      </c>
      <c r="BD37" s="20">
        <v>1.8483860361068321</v>
      </c>
      <c r="BE37" s="20">
        <v>1.784475670814839</v>
      </c>
      <c r="BF37" s="20">
        <v>2.6700330388655118</v>
      </c>
      <c r="BG37" s="21">
        <v>10.213660529274749</v>
      </c>
      <c r="BI37" s="14" t="s">
        <v>197</v>
      </c>
      <c r="BJ37" s="20">
        <v>1.9532680426723289E-2</v>
      </c>
      <c r="BK37" s="20">
        <v>2.318409204645655E-2</v>
      </c>
      <c r="BL37" s="20">
        <v>-4.8392996442141456E-3</v>
      </c>
      <c r="BM37" s="20">
        <v>-3.5465794179879717E-2</v>
      </c>
      <c r="BN37" s="20">
        <v>-7.8202444176956654E-2</v>
      </c>
      <c r="BO37" s="21">
        <v>-7.5790765527871784E-2</v>
      </c>
      <c r="BQ37" s="14" t="s">
        <v>196</v>
      </c>
      <c r="BR37" s="20">
        <v>5.3475170661331637</v>
      </c>
      <c r="BS37" s="20">
        <v>4.2430415693242134</v>
      </c>
      <c r="BT37" s="20">
        <v>4.4120344182674236</v>
      </c>
      <c r="BU37" s="20">
        <v>4.043801573915327</v>
      </c>
      <c r="BV37" s="20">
        <v>5.5857369349226564</v>
      </c>
      <c r="BW37" s="21">
        <v>23.63213156256278</v>
      </c>
    </row>
    <row r="38" spans="5:75" ht="16.5" x14ac:dyDescent="0.25">
      <c r="E38" s="14" t="s">
        <v>198</v>
      </c>
      <c r="F38" s="20">
        <v>2.301078966949659</v>
      </c>
      <c r="G38" s="20">
        <v>1.690976498096588</v>
      </c>
      <c r="H38" s="20">
        <v>1.711253481031485</v>
      </c>
      <c r="I38" s="20">
        <v>1.556470337985032</v>
      </c>
      <c r="J38" s="20">
        <v>1.2924620641936031</v>
      </c>
      <c r="K38" s="21">
        <v>8.5522413482563682</v>
      </c>
      <c r="M38" s="14" t="s">
        <v>198</v>
      </c>
      <c r="N38" s="20">
        <v>0.46838712670007882</v>
      </c>
      <c r="O38" s="20">
        <v>0.19855095975366099</v>
      </c>
      <c r="P38" s="20">
        <v>0.1020614262752382</v>
      </c>
      <c r="Q38" s="20">
        <v>-1.5373073587894749E-2</v>
      </c>
      <c r="R38" s="20">
        <v>-0.77907546935256766</v>
      </c>
      <c r="S38" s="21">
        <v>-2.5449030211481372E-2</v>
      </c>
      <c r="U38" s="14" t="s">
        <v>198</v>
      </c>
      <c r="V38" s="20">
        <v>1.83269184024958</v>
      </c>
      <c r="W38" s="20">
        <v>1.492425538342927</v>
      </c>
      <c r="X38" s="20">
        <v>1.609192054756247</v>
      </c>
      <c r="Y38" s="20">
        <v>1.571843411572927</v>
      </c>
      <c r="Z38" s="20">
        <v>2.071537533546171</v>
      </c>
      <c r="AA38" s="21">
        <v>8.5776903784678495</v>
      </c>
      <c r="AC38" s="14" t="s">
        <v>198</v>
      </c>
      <c r="AD38" s="20">
        <v>4.2999062651287723E-3</v>
      </c>
      <c r="AE38" s="20">
        <v>1.161883090267724E-2</v>
      </c>
      <c r="AF38" s="20">
        <v>3.5068052647038161E-3</v>
      </c>
      <c r="AG38" s="20">
        <v>-9.918365236294413E-3</v>
      </c>
      <c r="AH38" s="20">
        <v>-4.5623620491709538E-2</v>
      </c>
      <c r="AI38" s="21">
        <v>-3.6116443295496133E-2</v>
      </c>
      <c r="AK38" s="14" t="s">
        <v>198</v>
      </c>
      <c r="AL38" s="20">
        <v>1.828391933984451</v>
      </c>
      <c r="AM38" s="20">
        <v>1.48080670744025</v>
      </c>
      <c r="AN38" s="20">
        <v>1.605685249491543</v>
      </c>
      <c r="AO38" s="20">
        <v>1.5817617768092209</v>
      </c>
      <c r="AP38" s="20">
        <v>2.1171611540378801</v>
      </c>
      <c r="AQ38" s="21">
        <v>8.6138068217633457</v>
      </c>
      <c r="AS38" s="14" t="s">
        <v>198</v>
      </c>
      <c r="AT38" s="20">
        <v>5.6166591219262367E-2</v>
      </c>
      <c r="AU38" s="20">
        <v>5.7362339242505112E-2</v>
      </c>
      <c r="AV38" s="20">
        <v>2.0024998878101389E-2</v>
      </c>
      <c r="AW38" s="20">
        <v>-2.6632255665590691E-2</v>
      </c>
      <c r="AX38" s="20">
        <v>-9.2121565696489771E-2</v>
      </c>
      <c r="AY38" s="21">
        <v>1.4800107977789519E-2</v>
      </c>
      <c r="BA38" s="14" t="s">
        <v>198</v>
      </c>
      <c r="BB38" s="20">
        <v>1.7722253427651891</v>
      </c>
      <c r="BC38" s="20">
        <v>1.423444368197744</v>
      </c>
      <c r="BD38" s="20">
        <v>1.5856602506134421</v>
      </c>
      <c r="BE38" s="20">
        <v>1.6083940324748121</v>
      </c>
      <c r="BF38" s="20">
        <v>2.2092827197343698</v>
      </c>
      <c r="BG38" s="21">
        <v>8.5990067137855561</v>
      </c>
      <c r="BI38" s="14" t="s">
        <v>198</v>
      </c>
      <c r="BJ38" s="20">
        <v>1.909181216487266E-2</v>
      </c>
      <c r="BK38" s="20">
        <v>2.502425403406772E-2</v>
      </c>
      <c r="BL38" s="20">
        <v>8.244969645245126E-3</v>
      </c>
      <c r="BM38" s="20">
        <v>-2.124604363888127E-2</v>
      </c>
      <c r="BN38" s="20">
        <v>-4.7826946673746207E-2</v>
      </c>
      <c r="BO38" s="21">
        <v>-1.6711954468441089E-2</v>
      </c>
      <c r="BQ38" s="14" t="s">
        <v>197</v>
      </c>
      <c r="BR38" s="20">
        <v>2.1413881673094401</v>
      </c>
      <c r="BS38" s="20">
        <v>1.726660843704948</v>
      </c>
      <c r="BT38" s="20">
        <v>1.853225335751046</v>
      </c>
      <c r="BU38" s="20">
        <v>1.8199414649947181</v>
      </c>
      <c r="BV38" s="20">
        <v>2.748235483042468</v>
      </c>
      <c r="BW38" s="21">
        <v>10.289451294802619</v>
      </c>
    </row>
    <row r="39" spans="5:75" ht="16.5" x14ac:dyDescent="0.25">
      <c r="E39" s="14" t="s">
        <v>199</v>
      </c>
      <c r="F39" s="20">
        <v>1.47976335913324</v>
      </c>
      <c r="G39" s="20">
        <v>1.04333553109314</v>
      </c>
      <c r="H39" s="20">
        <v>1.073946603401611</v>
      </c>
      <c r="I39" s="20">
        <v>0.9888452144119797</v>
      </c>
      <c r="J39" s="20">
        <v>0.82556986227462437</v>
      </c>
      <c r="K39" s="21">
        <v>5.4114605703145946</v>
      </c>
      <c r="M39" s="14" t="s">
        <v>199</v>
      </c>
      <c r="N39" s="20">
        <v>0.26794870633560453</v>
      </c>
      <c r="O39" s="20">
        <v>0.11027553307418581</v>
      </c>
      <c r="P39" s="20">
        <v>5.9756519290353749E-2</v>
      </c>
      <c r="Q39" s="20">
        <v>-1.6415759632313339E-2</v>
      </c>
      <c r="R39" s="20">
        <v>-0.50257925322341435</v>
      </c>
      <c r="S39" s="21">
        <v>-8.1014254155583387E-2</v>
      </c>
      <c r="U39" s="14" t="s">
        <v>199</v>
      </c>
      <c r="V39" s="20">
        <v>1.2118146527976359</v>
      </c>
      <c r="W39" s="20">
        <v>0.93305999801895378</v>
      </c>
      <c r="X39" s="20">
        <v>1.014190084111257</v>
      </c>
      <c r="Y39" s="20">
        <v>1.005260974044293</v>
      </c>
      <c r="Z39" s="20">
        <v>1.3281491154980389</v>
      </c>
      <c r="AA39" s="21">
        <v>5.492474824470178</v>
      </c>
      <c r="AC39" s="14" t="s">
        <v>199</v>
      </c>
      <c r="AD39" s="20">
        <v>-1.978966385349334E-3</v>
      </c>
      <c r="AE39" s="20">
        <v>1.6824775131790699E-3</v>
      </c>
      <c r="AF39" s="20">
        <v>8.1302982610809149E-3</v>
      </c>
      <c r="AG39" s="20">
        <v>-4.7695126660194376E-3</v>
      </c>
      <c r="AH39" s="20">
        <v>-2.4122696182207859E-2</v>
      </c>
      <c r="AI39" s="21">
        <v>-2.1058399459316309E-2</v>
      </c>
      <c r="AK39" s="14" t="s">
        <v>199</v>
      </c>
      <c r="AL39" s="20">
        <v>1.213793619182985</v>
      </c>
      <c r="AM39" s="20">
        <v>0.93137752050577471</v>
      </c>
      <c r="AN39" s="20">
        <v>1.0060597858501761</v>
      </c>
      <c r="AO39" s="20">
        <v>1.010030486710312</v>
      </c>
      <c r="AP39" s="20">
        <v>1.352271811680247</v>
      </c>
      <c r="AQ39" s="21">
        <v>5.5135332239294943</v>
      </c>
      <c r="AS39" s="14" t="s">
        <v>199</v>
      </c>
      <c r="AT39" s="20">
        <v>3.1031176938738581E-2</v>
      </c>
      <c r="AU39" s="20">
        <v>3.3485687536978337E-2</v>
      </c>
      <c r="AV39" s="20">
        <v>1.087207817935032E-2</v>
      </c>
      <c r="AW39" s="20">
        <v>-1.1239650187103489E-2</v>
      </c>
      <c r="AX39" s="20">
        <v>-5.703756261405557E-2</v>
      </c>
      <c r="AY39" s="21">
        <v>7.1117298539080656E-3</v>
      </c>
      <c r="BA39" s="14" t="s">
        <v>199</v>
      </c>
      <c r="BB39" s="20">
        <v>1.1827624422442471</v>
      </c>
      <c r="BC39" s="20">
        <v>0.89789183296879638</v>
      </c>
      <c r="BD39" s="20">
        <v>0.99518770767082554</v>
      </c>
      <c r="BE39" s="20">
        <v>1.021270136897416</v>
      </c>
      <c r="BF39" s="20">
        <v>1.4093093742943019</v>
      </c>
      <c r="BG39" s="21">
        <v>5.5064214940755862</v>
      </c>
      <c r="BI39" s="14" t="s">
        <v>199</v>
      </c>
      <c r="BJ39" s="20">
        <v>1.1873613632333409E-2</v>
      </c>
      <c r="BK39" s="20">
        <v>1.4582510345320539E-2</v>
      </c>
      <c r="BL39" s="20">
        <v>3.1911060569695948E-3</v>
      </c>
      <c r="BM39" s="20">
        <v>-1.425284621582357E-2</v>
      </c>
      <c r="BN39" s="20">
        <v>-2.8090613249981411E-2</v>
      </c>
      <c r="BO39" s="21">
        <v>-1.2696229431181649E-2</v>
      </c>
      <c r="BQ39" s="14" t="s">
        <v>198</v>
      </c>
      <c r="BR39" s="20">
        <v>1.753133530600316</v>
      </c>
      <c r="BS39" s="20">
        <v>1.398420114163677</v>
      </c>
      <c r="BT39" s="20">
        <v>1.5774152809681969</v>
      </c>
      <c r="BU39" s="20">
        <v>1.6296400761136931</v>
      </c>
      <c r="BV39" s="20">
        <v>2.2571096664081161</v>
      </c>
      <c r="BW39" s="21">
        <v>8.6157186682539972</v>
      </c>
    </row>
    <row r="40" spans="5:75" ht="16.5" x14ac:dyDescent="0.25">
      <c r="E40" s="14" t="s">
        <v>200</v>
      </c>
      <c r="F40" s="20">
        <v>2.343328114672532</v>
      </c>
      <c r="G40" s="20">
        <v>1.492786919716024</v>
      </c>
      <c r="H40" s="20">
        <v>1.3952324640364731</v>
      </c>
      <c r="I40" s="20">
        <v>1.2567328466748759</v>
      </c>
      <c r="J40" s="20">
        <v>1.34592549186761</v>
      </c>
      <c r="K40" s="21">
        <v>7.8340058369675152</v>
      </c>
      <c r="M40" s="14" t="s">
        <v>200</v>
      </c>
      <c r="N40" s="20">
        <v>0.46367043562987398</v>
      </c>
      <c r="O40" s="20">
        <v>0.16951841097501791</v>
      </c>
      <c r="P40" s="20">
        <v>7.8476764967964519E-2</v>
      </c>
      <c r="Q40" s="20">
        <v>-1.9921867039132572E-2</v>
      </c>
      <c r="R40" s="20">
        <v>-1.1013227500338241</v>
      </c>
      <c r="S40" s="21">
        <v>-0.40957900550010068</v>
      </c>
      <c r="U40" s="14" t="s">
        <v>200</v>
      </c>
      <c r="V40" s="20">
        <v>1.879657679042658</v>
      </c>
      <c r="W40" s="20">
        <v>1.323268508741007</v>
      </c>
      <c r="X40" s="20">
        <v>1.3167556990685081</v>
      </c>
      <c r="Y40" s="20">
        <v>1.276654713714009</v>
      </c>
      <c r="Z40" s="20">
        <v>2.4472482419014332</v>
      </c>
      <c r="AA40" s="21">
        <v>8.2435848424676159</v>
      </c>
      <c r="AC40" s="14" t="s">
        <v>200</v>
      </c>
      <c r="AD40" s="20">
        <v>-6.8222996082067944E-3</v>
      </c>
      <c r="AE40" s="20">
        <v>7.4609666263467664E-3</v>
      </c>
      <c r="AF40" s="20">
        <v>1.448162905214723E-2</v>
      </c>
      <c r="AG40" s="20">
        <v>-4.442285048290362E-3</v>
      </c>
      <c r="AH40" s="20">
        <v>-2.8169397242265411E-2</v>
      </c>
      <c r="AI40" s="21">
        <v>-1.7491386220267909E-2</v>
      </c>
      <c r="AK40" s="14" t="s">
        <v>200</v>
      </c>
      <c r="AL40" s="20">
        <v>1.886479978650865</v>
      </c>
      <c r="AM40" s="20">
        <v>1.31580754211466</v>
      </c>
      <c r="AN40" s="20">
        <v>1.3022740700163611</v>
      </c>
      <c r="AO40" s="20">
        <v>1.2810969987622991</v>
      </c>
      <c r="AP40" s="20">
        <v>2.4754176391436991</v>
      </c>
      <c r="AQ40" s="21">
        <v>8.2610762286878838</v>
      </c>
      <c r="AS40" s="14" t="s">
        <v>200</v>
      </c>
      <c r="AT40" s="20">
        <v>4.8998080698117168E-2</v>
      </c>
      <c r="AU40" s="20">
        <v>4.7747142612615479E-2</v>
      </c>
      <c r="AV40" s="20">
        <v>1.467708965491576E-2</v>
      </c>
      <c r="AW40" s="20">
        <v>-1.5031460062295171E-2</v>
      </c>
      <c r="AX40" s="20">
        <v>-9.0369819683924657E-2</v>
      </c>
      <c r="AY40" s="21">
        <v>6.0210332194277072E-3</v>
      </c>
      <c r="BA40" s="14" t="s">
        <v>200</v>
      </c>
      <c r="BB40" s="20">
        <v>1.8374818979527481</v>
      </c>
      <c r="BC40" s="20">
        <v>1.2680603995020441</v>
      </c>
      <c r="BD40" s="20">
        <v>1.2875969803614451</v>
      </c>
      <c r="BE40" s="20">
        <v>1.296128458824594</v>
      </c>
      <c r="BF40" s="20">
        <v>2.5657874588276228</v>
      </c>
      <c r="BG40" s="21">
        <v>8.2550551954684561</v>
      </c>
      <c r="BI40" s="14" t="s">
        <v>200</v>
      </c>
      <c r="BJ40" s="20">
        <v>2.8040293217242551E-2</v>
      </c>
      <c r="BK40" s="20">
        <v>2.0224065559135921E-2</v>
      </c>
      <c r="BL40" s="20">
        <v>8.8100779420337005E-3</v>
      </c>
      <c r="BM40" s="20">
        <v>-5.2022612101854096E-3</v>
      </c>
      <c r="BN40" s="20">
        <v>-3.5055377994425818E-2</v>
      </c>
      <c r="BO40" s="21">
        <v>1.6816797513801159E-2</v>
      </c>
      <c r="BQ40" s="14" t="s">
        <v>199</v>
      </c>
      <c r="BR40" s="20">
        <v>1.170888828611913</v>
      </c>
      <c r="BS40" s="20">
        <v>0.88330932262347583</v>
      </c>
      <c r="BT40" s="20">
        <v>0.99199660161385594</v>
      </c>
      <c r="BU40" s="20">
        <v>1.03552298311324</v>
      </c>
      <c r="BV40" s="20">
        <v>1.437399987544284</v>
      </c>
      <c r="BW40" s="21">
        <v>5.5191177235067679</v>
      </c>
    </row>
    <row r="41" spans="5:75" ht="16.5" x14ac:dyDescent="0.25">
      <c r="E41" s="19" t="s">
        <v>157</v>
      </c>
      <c r="F41" s="21">
        <v>33.47324016896399</v>
      </c>
      <c r="G41" s="21">
        <v>21.142226572464541</v>
      </c>
      <c r="H41" s="21">
        <v>18.89060127611334</v>
      </c>
      <c r="I41" s="21">
        <v>14.757421921798329</v>
      </c>
      <c r="J41" s="21">
        <v>11.7365100606598</v>
      </c>
      <c r="K41" s="21">
        <v>100</v>
      </c>
      <c r="M41" s="19" t="s">
        <v>157</v>
      </c>
      <c r="N41" s="21">
        <v>6.4258616388651264</v>
      </c>
      <c r="O41" s="21">
        <v>2.1061480071773069</v>
      </c>
      <c r="P41" s="21">
        <v>0.71189329913764254</v>
      </c>
      <c r="Q41" s="21">
        <v>-0.75471454700747387</v>
      </c>
      <c r="R41" s="21">
        <v>-8.4891883981726028</v>
      </c>
      <c r="S41" s="21">
        <v>0</v>
      </c>
      <c r="U41" s="19" t="s">
        <v>157</v>
      </c>
      <c r="V41" s="21">
        <v>27.047378530098861</v>
      </c>
      <c r="W41" s="21">
        <v>19.036078565287241</v>
      </c>
      <c r="X41" s="21">
        <v>18.178707976975701</v>
      </c>
      <c r="Y41" s="21">
        <v>15.512136468805799</v>
      </c>
      <c r="Z41" s="21">
        <v>20.225698458832401</v>
      </c>
      <c r="AA41" s="21">
        <v>100</v>
      </c>
      <c r="AC41" s="19" t="s">
        <v>157</v>
      </c>
      <c r="AD41" s="21">
        <v>0.34365419468251451</v>
      </c>
      <c r="AE41" s="21">
        <v>0.15286465353970161</v>
      </c>
      <c r="AF41" s="21">
        <v>9.3158234268841511E-2</v>
      </c>
      <c r="AG41" s="21">
        <v>-0.11722044475518351</v>
      </c>
      <c r="AH41" s="21">
        <v>-0.47245663773586699</v>
      </c>
      <c r="AI41" s="21">
        <v>0</v>
      </c>
      <c r="AK41" s="19" t="s">
        <v>157</v>
      </c>
      <c r="AL41" s="21">
        <v>26.70372433541635</v>
      </c>
      <c r="AM41" s="21">
        <v>18.883213911747539</v>
      </c>
      <c r="AN41" s="21">
        <v>18.08554974270686</v>
      </c>
      <c r="AO41" s="21">
        <v>15.629356913560979</v>
      </c>
      <c r="AP41" s="21">
        <v>20.698155096568271</v>
      </c>
      <c r="AQ41" s="21">
        <v>100</v>
      </c>
      <c r="AS41" s="19" t="s">
        <v>157</v>
      </c>
      <c r="AT41" s="21">
        <v>0.943219594976906</v>
      </c>
      <c r="AU41" s="21">
        <v>0.57003360206327969</v>
      </c>
      <c r="AV41" s="21">
        <v>7.9014663858831824E-2</v>
      </c>
      <c r="AW41" s="21">
        <v>-0.39472844295553422</v>
      </c>
      <c r="AX41" s="21">
        <v>-1.1975394179434891</v>
      </c>
      <c r="AY41" s="21">
        <v>0</v>
      </c>
      <c r="BA41" s="19" t="s">
        <v>157</v>
      </c>
      <c r="BB41" s="21">
        <v>25.76050474043944</v>
      </c>
      <c r="BC41" s="21">
        <v>18.31318030968426</v>
      </c>
      <c r="BD41" s="21">
        <v>18.006535078848021</v>
      </c>
      <c r="BE41" s="21">
        <v>16.024085356516519</v>
      </c>
      <c r="BF41" s="21">
        <v>21.89569451451176</v>
      </c>
      <c r="BG41" s="21">
        <v>100</v>
      </c>
      <c r="BI41" s="19" t="s">
        <v>157</v>
      </c>
      <c r="BJ41" s="21">
        <v>0.47021877537275358</v>
      </c>
      <c r="BK41" s="21">
        <v>0.32963043388971158</v>
      </c>
      <c r="BL41" s="21">
        <v>7.284238265032883E-2</v>
      </c>
      <c r="BM41" s="21">
        <v>-0.1870297749659251</v>
      </c>
      <c r="BN41" s="21">
        <v>-0.68566181694686534</v>
      </c>
      <c r="BO41" s="21">
        <v>0</v>
      </c>
      <c r="BQ41" s="14" t="s">
        <v>200</v>
      </c>
      <c r="BR41" s="20">
        <v>1.809441604735506</v>
      </c>
      <c r="BS41" s="20">
        <v>1.2478363339429079</v>
      </c>
      <c r="BT41" s="20">
        <v>1.278786902419411</v>
      </c>
      <c r="BU41" s="20">
        <v>1.3013307200347799</v>
      </c>
      <c r="BV41" s="20">
        <v>2.6008428368220491</v>
      </c>
      <c r="BW41" s="21">
        <v>8.238238397954655</v>
      </c>
    </row>
    <row r="42" spans="5:75" ht="16.5" x14ac:dyDescent="0.25">
      <c r="BQ42" s="19" t="s">
        <v>157</v>
      </c>
      <c r="BR42" s="21">
        <v>25.29028596506669</v>
      </c>
      <c r="BS42" s="21">
        <v>17.983549875794541</v>
      </c>
      <c r="BT42" s="21">
        <v>17.933692696197699</v>
      </c>
      <c r="BU42" s="21">
        <v>16.21111513148244</v>
      </c>
      <c r="BV42" s="21">
        <v>22.581356331458629</v>
      </c>
      <c r="BW42" s="21">
        <v>100</v>
      </c>
    </row>
  </sheetData>
  <phoneticPr fontId="8" type="noConversion"/>
  <conditionalFormatting sqref="F4:J10">
    <cfRule type="cellIs" dxfId="1007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14:J20">
    <cfRule type="cellIs" dxfId="1006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4:J30">
    <cfRule type="cellIs" dxfId="1005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34:J40">
    <cfRule type="cellIs" dxfId="1004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4:R10">
    <cfRule type="cellIs" dxfId="1003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14:R20">
    <cfRule type="cellIs" dxfId="1002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24:R30">
    <cfRule type="cellIs" dxfId="1001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34:R40">
    <cfRule type="cellIs" dxfId="1000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4:Z10">
    <cfRule type="cellIs" dxfId="999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14:Z20">
    <cfRule type="cellIs" dxfId="998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24:Z30">
    <cfRule type="cellIs" dxfId="997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34:Z40">
    <cfRule type="cellIs" dxfId="996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4:AH10">
    <cfRule type="cellIs" dxfId="995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14:AH20">
    <cfRule type="cellIs" dxfId="994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24:AH30">
    <cfRule type="cellIs" dxfId="993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34:AH40">
    <cfRule type="cellIs" dxfId="992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4:AP10">
    <cfRule type="cellIs" dxfId="991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14:AP20">
    <cfRule type="cellIs" dxfId="990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24:AP30">
    <cfRule type="cellIs" dxfId="989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34:AP40">
    <cfRule type="cellIs" dxfId="988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AX10">
    <cfRule type="cellIs" dxfId="987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14:AX20">
    <cfRule type="cellIs" dxfId="986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24:AX30">
    <cfRule type="cellIs" dxfId="985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34:AX40">
    <cfRule type="cellIs" dxfId="984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4:BF10">
    <cfRule type="cellIs" dxfId="983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14:BF20">
    <cfRule type="cellIs" dxfId="982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24:BF30">
    <cfRule type="cellIs" dxfId="981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34:BF40">
    <cfRule type="cellIs" dxfId="980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4:BN10">
    <cfRule type="cellIs" dxfId="979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14:BN20">
    <cfRule type="cellIs" dxfId="978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24:BN30">
    <cfRule type="cellIs" dxfId="977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34:BN40">
    <cfRule type="cellIs" dxfId="976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4:BV11">
    <cfRule type="cellIs" dxfId="975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15:BV21">
    <cfRule type="cellIs" dxfId="974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25:BV31">
    <cfRule type="cellIs" dxfId="973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35:BV41">
    <cfRule type="cellIs" dxfId="972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2500-000000000000}">
      <formula1>"➖,✅,💬,💡"</formula1>
    </dataValidation>
  </dataValidations>
  <hyperlinks>
    <hyperlink ref="A1" location="'首頁'!C3" display="🏠" xr:uid="{00000000-0004-0000-2500-000000000000}"/>
    <hyperlink ref="A2" location="'表 2‑2'!A2" display="⬅" xr:uid="{00000000-0004-0000-2500-000001000000}"/>
    <hyperlink ref="A3" location="'表 2‑4'!A3" display="➡" xr:uid="{00000000-0004-0000-2500-000002000000}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W38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1" width="13" customWidth="1"/>
    <col min="13" max="13" width="25" customWidth="1"/>
    <col min="14" max="19" width="13" customWidth="1"/>
    <col min="21" max="21" width="25" customWidth="1"/>
    <col min="22" max="27" width="13" customWidth="1"/>
    <col min="29" max="29" width="25" customWidth="1"/>
    <col min="30" max="35" width="13" customWidth="1"/>
    <col min="37" max="37" width="25" customWidth="1"/>
    <col min="38" max="43" width="13" customWidth="1"/>
    <col min="45" max="45" width="25" customWidth="1"/>
    <col min="46" max="51" width="13" customWidth="1"/>
    <col min="53" max="53" width="25" customWidth="1"/>
    <col min="54" max="59" width="13" customWidth="1"/>
    <col min="61" max="61" width="25" customWidth="1"/>
    <col min="62" max="67" width="13" customWidth="1"/>
    <col min="69" max="69" width="25" customWidth="1"/>
    <col min="70" max="75" width="13" customWidth="1"/>
  </cols>
  <sheetData>
    <row r="1" spans="1:75" x14ac:dyDescent="0.25">
      <c r="A1" s="9" t="s">
        <v>143</v>
      </c>
    </row>
    <row r="2" spans="1:75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88</v>
      </c>
      <c r="M2" s="11" t="s">
        <v>147</v>
      </c>
      <c r="N2" s="12" t="s">
        <v>88</v>
      </c>
      <c r="U2" s="11" t="s">
        <v>148</v>
      </c>
      <c r="V2" s="12" t="s">
        <v>88</v>
      </c>
      <c r="AC2" s="11" t="s">
        <v>147</v>
      </c>
      <c r="AD2" s="12" t="s">
        <v>88</v>
      </c>
      <c r="AK2" s="11" t="s">
        <v>149</v>
      </c>
      <c r="AL2" s="12" t="s">
        <v>88</v>
      </c>
      <c r="AS2" s="11" t="s">
        <v>147</v>
      </c>
      <c r="AT2" s="12" t="s">
        <v>88</v>
      </c>
      <c r="BA2" s="11" t="s">
        <v>150</v>
      </c>
      <c r="BB2" s="12" t="s">
        <v>88</v>
      </c>
      <c r="BI2" s="11" t="s">
        <v>147</v>
      </c>
      <c r="BJ2" s="12" t="s">
        <v>88</v>
      </c>
      <c r="BQ2" s="11" t="s">
        <v>151</v>
      </c>
      <c r="BR2" s="12" t="s">
        <v>88</v>
      </c>
    </row>
    <row r="3" spans="1:75" ht="16.5" x14ac:dyDescent="0.25">
      <c r="A3" s="9" t="s">
        <v>152</v>
      </c>
      <c r="B3" s="10" t="s">
        <v>5</v>
      </c>
      <c r="C3" s="13" t="s">
        <v>153</v>
      </c>
      <c r="E3" s="10"/>
      <c r="F3" s="10" t="s">
        <v>216</v>
      </c>
      <c r="G3" s="10" t="s">
        <v>217</v>
      </c>
      <c r="H3" s="10" t="s">
        <v>218</v>
      </c>
      <c r="I3" s="10" t="s">
        <v>219</v>
      </c>
      <c r="J3" s="10" t="s">
        <v>220</v>
      </c>
      <c r="K3" s="10" t="s">
        <v>157</v>
      </c>
      <c r="M3" s="10"/>
      <c r="N3" s="10" t="s">
        <v>216</v>
      </c>
      <c r="O3" s="10" t="s">
        <v>217</v>
      </c>
      <c r="P3" s="10" t="s">
        <v>218</v>
      </c>
      <c r="Q3" s="10" t="s">
        <v>219</v>
      </c>
      <c r="R3" s="10" t="s">
        <v>220</v>
      </c>
      <c r="S3" s="10" t="s">
        <v>157</v>
      </c>
      <c r="U3" s="10"/>
      <c r="V3" s="10" t="s">
        <v>216</v>
      </c>
      <c r="W3" s="10" t="s">
        <v>217</v>
      </c>
      <c r="X3" s="10" t="s">
        <v>218</v>
      </c>
      <c r="Y3" s="10" t="s">
        <v>219</v>
      </c>
      <c r="Z3" s="10" t="s">
        <v>220</v>
      </c>
      <c r="AA3" s="10" t="s">
        <v>157</v>
      </c>
      <c r="AC3" s="10"/>
      <c r="AD3" s="10" t="s">
        <v>216</v>
      </c>
      <c r="AE3" s="10" t="s">
        <v>217</v>
      </c>
      <c r="AF3" s="10" t="s">
        <v>218</v>
      </c>
      <c r="AG3" s="10" t="s">
        <v>219</v>
      </c>
      <c r="AH3" s="10" t="s">
        <v>220</v>
      </c>
      <c r="AI3" s="10" t="s">
        <v>157</v>
      </c>
      <c r="AK3" s="10"/>
      <c r="AL3" s="10" t="s">
        <v>216</v>
      </c>
      <c r="AM3" s="10" t="s">
        <v>217</v>
      </c>
      <c r="AN3" s="10" t="s">
        <v>218</v>
      </c>
      <c r="AO3" s="10" t="s">
        <v>219</v>
      </c>
      <c r="AP3" s="10" t="s">
        <v>220</v>
      </c>
      <c r="AQ3" s="10" t="s">
        <v>157</v>
      </c>
      <c r="AS3" s="10"/>
      <c r="AT3" s="10" t="s">
        <v>216</v>
      </c>
      <c r="AU3" s="10" t="s">
        <v>217</v>
      </c>
      <c r="AV3" s="10" t="s">
        <v>218</v>
      </c>
      <c r="AW3" s="10" t="s">
        <v>219</v>
      </c>
      <c r="AX3" s="10" t="s">
        <v>220</v>
      </c>
      <c r="AY3" s="10" t="s">
        <v>157</v>
      </c>
      <c r="BA3" s="10"/>
      <c r="BB3" s="10" t="s">
        <v>216</v>
      </c>
      <c r="BC3" s="10" t="s">
        <v>217</v>
      </c>
      <c r="BD3" s="10" t="s">
        <v>218</v>
      </c>
      <c r="BE3" s="10" t="s">
        <v>219</v>
      </c>
      <c r="BF3" s="10" t="s">
        <v>220</v>
      </c>
      <c r="BG3" s="10" t="s">
        <v>157</v>
      </c>
      <c r="BI3" s="10"/>
      <c r="BJ3" s="10" t="s">
        <v>216</v>
      </c>
      <c r="BK3" s="10" t="s">
        <v>217</v>
      </c>
      <c r="BL3" s="10" t="s">
        <v>218</v>
      </c>
      <c r="BM3" s="10" t="s">
        <v>219</v>
      </c>
      <c r="BN3" s="10" t="s">
        <v>220</v>
      </c>
      <c r="BO3" s="10" t="s">
        <v>157</v>
      </c>
      <c r="BQ3" s="10"/>
      <c r="BR3" s="10" t="s">
        <v>216</v>
      </c>
      <c r="BS3" s="10" t="s">
        <v>217</v>
      </c>
      <c r="BT3" s="10" t="s">
        <v>218</v>
      </c>
      <c r="BU3" s="10" t="s">
        <v>219</v>
      </c>
      <c r="BV3" s="10" t="s">
        <v>220</v>
      </c>
      <c r="BW3" s="10" t="s">
        <v>157</v>
      </c>
    </row>
    <row r="4" spans="1:75" ht="16.5" x14ac:dyDescent="0.25">
      <c r="B4" s="10" t="s">
        <v>6</v>
      </c>
      <c r="C4" s="13" t="s">
        <v>153</v>
      </c>
      <c r="E4" s="14" t="s">
        <v>181</v>
      </c>
      <c r="F4" s="15">
        <v>1120216</v>
      </c>
      <c r="G4" s="15">
        <v>771888</v>
      </c>
      <c r="H4" s="15">
        <v>712711</v>
      </c>
      <c r="I4" s="15">
        <v>589075</v>
      </c>
      <c r="J4" s="15">
        <v>552465</v>
      </c>
      <c r="K4" s="16">
        <v>3746355</v>
      </c>
      <c r="M4" s="14" t="s">
        <v>181</v>
      </c>
      <c r="N4" s="17">
        <v>236487</v>
      </c>
      <c r="O4" s="17">
        <v>78743</v>
      </c>
      <c r="P4" s="17">
        <v>21903</v>
      </c>
      <c r="Q4" s="17">
        <v>-38268</v>
      </c>
      <c r="R4" s="17">
        <v>-436739</v>
      </c>
      <c r="S4" s="18">
        <v>-137874</v>
      </c>
      <c r="U4" s="14" t="s">
        <v>181</v>
      </c>
      <c r="V4" s="15">
        <v>883729</v>
      </c>
      <c r="W4" s="15">
        <v>693145</v>
      </c>
      <c r="X4" s="15">
        <v>690808</v>
      </c>
      <c r="Y4" s="15">
        <v>627343</v>
      </c>
      <c r="Z4" s="15">
        <v>989204</v>
      </c>
      <c r="AA4" s="16">
        <v>3884229</v>
      </c>
      <c r="AC4" s="14" t="s">
        <v>181</v>
      </c>
      <c r="AD4" s="17">
        <v>29805</v>
      </c>
      <c r="AE4" s="17">
        <v>21828</v>
      </c>
      <c r="AF4" s="17">
        <v>19292</v>
      </c>
      <c r="AG4" s="17">
        <v>10591</v>
      </c>
      <c r="AH4" s="17">
        <v>1939</v>
      </c>
      <c r="AI4" s="18">
        <v>83455</v>
      </c>
      <c r="AK4" s="14" t="s">
        <v>181</v>
      </c>
      <c r="AL4" s="15">
        <v>853924</v>
      </c>
      <c r="AM4" s="15">
        <v>671317</v>
      </c>
      <c r="AN4" s="15">
        <v>671516</v>
      </c>
      <c r="AO4" s="15">
        <v>616752</v>
      </c>
      <c r="AP4" s="15">
        <v>987265</v>
      </c>
      <c r="AQ4" s="16">
        <v>3800774</v>
      </c>
      <c r="AS4" s="14" t="s">
        <v>181</v>
      </c>
      <c r="AT4" s="17">
        <v>35170</v>
      </c>
      <c r="AU4" s="17">
        <v>27339</v>
      </c>
      <c r="AV4" s="17">
        <v>11569</v>
      </c>
      <c r="AW4" s="17">
        <v>-5715</v>
      </c>
      <c r="AX4" s="17">
        <v>-36452</v>
      </c>
      <c r="AY4" s="18">
        <v>31911</v>
      </c>
      <c r="BA4" s="14" t="s">
        <v>181</v>
      </c>
      <c r="BB4" s="15">
        <v>818754</v>
      </c>
      <c r="BC4" s="15">
        <v>643978</v>
      </c>
      <c r="BD4" s="15">
        <v>659947</v>
      </c>
      <c r="BE4" s="15">
        <v>622467</v>
      </c>
      <c r="BF4" s="15">
        <v>1023717</v>
      </c>
      <c r="BG4" s="16">
        <v>3768863</v>
      </c>
      <c r="BI4" s="14" t="s">
        <v>181</v>
      </c>
      <c r="BJ4" s="17">
        <v>29067</v>
      </c>
      <c r="BK4" s="17">
        <v>22732</v>
      </c>
      <c r="BL4" s="17">
        <v>14916</v>
      </c>
      <c r="BM4" s="17">
        <v>3826</v>
      </c>
      <c r="BN4" s="17">
        <v>-13320</v>
      </c>
      <c r="BO4" s="18">
        <v>57221</v>
      </c>
      <c r="BQ4" s="14" t="s">
        <v>181</v>
      </c>
      <c r="BR4" s="15">
        <v>789687</v>
      </c>
      <c r="BS4" s="15">
        <v>621246</v>
      </c>
      <c r="BT4" s="15">
        <v>645031</v>
      </c>
      <c r="BU4" s="15">
        <v>618641</v>
      </c>
      <c r="BV4" s="15">
        <v>1037037</v>
      </c>
      <c r="BW4" s="16">
        <v>3711642</v>
      </c>
    </row>
    <row r="5" spans="1:75" ht="16.5" x14ac:dyDescent="0.25">
      <c r="B5" s="10" t="s">
        <v>7</v>
      </c>
      <c r="C5" s="13" t="s">
        <v>153</v>
      </c>
      <c r="E5" s="14" t="s">
        <v>182</v>
      </c>
      <c r="F5" s="15">
        <v>274314</v>
      </c>
      <c r="G5" s="15">
        <v>171093</v>
      </c>
      <c r="H5" s="15">
        <v>152728</v>
      </c>
      <c r="I5" s="15">
        <v>113328</v>
      </c>
      <c r="J5" s="15">
        <v>70063</v>
      </c>
      <c r="K5" s="16">
        <v>781526</v>
      </c>
      <c r="M5" s="14" t="s">
        <v>182</v>
      </c>
      <c r="N5" s="17">
        <v>40323</v>
      </c>
      <c r="O5" s="17">
        <v>10334</v>
      </c>
      <c r="P5" s="17">
        <v>143</v>
      </c>
      <c r="Q5" s="17">
        <v>-10431</v>
      </c>
      <c r="R5" s="17">
        <v>-48366</v>
      </c>
      <c r="S5" s="18">
        <v>-7997</v>
      </c>
      <c r="U5" s="14" t="s">
        <v>182</v>
      </c>
      <c r="V5" s="15">
        <v>233991</v>
      </c>
      <c r="W5" s="15">
        <v>160759</v>
      </c>
      <c r="X5" s="15">
        <v>152585</v>
      </c>
      <c r="Y5" s="15">
        <v>123759</v>
      </c>
      <c r="Z5" s="15">
        <v>118429</v>
      </c>
      <c r="AA5" s="16">
        <v>789523</v>
      </c>
      <c r="AC5" s="14" t="s">
        <v>182</v>
      </c>
      <c r="AD5" s="17">
        <v>9263</v>
      </c>
      <c r="AE5" s="17">
        <v>5890</v>
      </c>
      <c r="AF5" s="17">
        <v>4913</v>
      </c>
      <c r="AG5" s="17">
        <v>2847</v>
      </c>
      <c r="AH5" s="17">
        <v>3338</v>
      </c>
      <c r="AI5" s="18">
        <v>26251</v>
      </c>
      <c r="AK5" s="14" t="s">
        <v>182</v>
      </c>
      <c r="AL5" s="15">
        <v>224728</v>
      </c>
      <c r="AM5" s="15">
        <v>154869</v>
      </c>
      <c r="AN5" s="15">
        <v>147672</v>
      </c>
      <c r="AO5" s="15">
        <v>120912</v>
      </c>
      <c r="AP5" s="15">
        <v>115091</v>
      </c>
      <c r="AQ5" s="16">
        <v>763272</v>
      </c>
      <c r="AS5" s="14" t="s">
        <v>182</v>
      </c>
      <c r="AT5" s="17">
        <v>10461</v>
      </c>
      <c r="AU5" s="17">
        <v>6270</v>
      </c>
      <c r="AV5" s="17">
        <v>2065</v>
      </c>
      <c r="AW5" s="17">
        <v>-2827</v>
      </c>
      <c r="AX5" s="17">
        <v>-6899</v>
      </c>
      <c r="AY5" s="18">
        <v>9070</v>
      </c>
      <c r="BA5" s="14" t="s">
        <v>182</v>
      </c>
      <c r="BB5" s="15">
        <v>214267</v>
      </c>
      <c r="BC5" s="15">
        <v>148599</v>
      </c>
      <c r="BD5" s="15">
        <v>145607</v>
      </c>
      <c r="BE5" s="15">
        <v>123739</v>
      </c>
      <c r="BF5" s="15">
        <v>121990</v>
      </c>
      <c r="BG5" s="16">
        <v>754202</v>
      </c>
      <c r="BI5" s="14" t="s">
        <v>182</v>
      </c>
      <c r="BJ5" s="17">
        <v>5070</v>
      </c>
      <c r="BK5" s="17">
        <v>3706</v>
      </c>
      <c r="BL5" s="17">
        <v>1369</v>
      </c>
      <c r="BM5" s="17">
        <v>-487</v>
      </c>
      <c r="BN5" s="17">
        <v>-2049</v>
      </c>
      <c r="BO5" s="18">
        <v>7609</v>
      </c>
      <c r="BQ5" s="14" t="s">
        <v>182</v>
      </c>
      <c r="BR5" s="15">
        <v>209197</v>
      </c>
      <c r="BS5" s="15">
        <v>144893</v>
      </c>
      <c r="BT5" s="15">
        <v>144238</v>
      </c>
      <c r="BU5" s="15">
        <v>124226</v>
      </c>
      <c r="BV5" s="15">
        <v>124039</v>
      </c>
      <c r="BW5" s="16">
        <v>746593</v>
      </c>
    </row>
    <row r="6" spans="1:75" ht="16.5" x14ac:dyDescent="0.25">
      <c r="B6" s="10" t="s">
        <v>8</v>
      </c>
      <c r="C6" s="13" t="s">
        <v>153</v>
      </c>
      <c r="E6" s="14" t="s">
        <v>183</v>
      </c>
      <c r="F6" s="15">
        <v>444680</v>
      </c>
      <c r="G6" s="15">
        <v>243553</v>
      </c>
      <c r="H6" s="15">
        <v>204968</v>
      </c>
      <c r="I6" s="15">
        <v>142901</v>
      </c>
      <c r="J6" s="15">
        <v>68427</v>
      </c>
      <c r="K6" s="16">
        <v>1104529</v>
      </c>
      <c r="M6" s="14" t="s">
        <v>183</v>
      </c>
      <c r="N6" s="17">
        <v>57638</v>
      </c>
      <c r="O6" s="17">
        <v>12068</v>
      </c>
      <c r="P6" s="17">
        <v>313</v>
      </c>
      <c r="Q6" s="17">
        <v>-10823</v>
      </c>
      <c r="R6" s="17">
        <v>-42188</v>
      </c>
      <c r="S6" s="18">
        <v>17008</v>
      </c>
      <c r="U6" s="14" t="s">
        <v>183</v>
      </c>
      <c r="V6" s="15">
        <v>387042</v>
      </c>
      <c r="W6" s="15">
        <v>231485</v>
      </c>
      <c r="X6" s="15">
        <v>204655</v>
      </c>
      <c r="Y6" s="15">
        <v>153724</v>
      </c>
      <c r="Z6" s="15">
        <v>110615</v>
      </c>
      <c r="AA6" s="16">
        <v>1087521</v>
      </c>
      <c r="AC6" s="14" t="s">
        <v>183</v>
      </c>
      <c r="AD6" s="17">
        <v>27279</v>
      </c>
      <c r="AE6" s="17">
        <v>14844</v>
      </c>
      <c r="AF6" s="17">
        <v>13802</v>
      </c>
      <c r="AG6" s="17">
        <v>8320</v>
      </c>
      <c r="AH6" s="17">
        <v>6876</v>
      </c>
      <c r="AI6" s="18">
        <v>71121</v>
      </c>
      <c r="AK6" s="14" t="s">
        <v>183</v>
      </c>
      <c r="AL6" s="15">
        <v>359763</v>
      </c>
      <c r="AM6" s="15">
        <v>216641</v>
      </c>
      <c r="AN6" s="15">
        <v>190853</v>
      </c>
      <c r="AO6" s="15">
        <v>145404</v>
      </c>
      <c r="AP6" s="15">
        <v>103739</v>
      </c>
      <c r="AQ6" s="16">
        <v>1016400</v>
      </c>
      <c r="AS6" s="14" t="s">
        <v>183</v>
      </c>
      <c r="AT6" s="17">
        <v>22794</v>
      </c>
      <c r="AU6" s="17">
        <v>12214</v>
      </c>
      <c r="AV6" s="17">
        <v>5891</v>
      </c>
      <c r="AW6" s="17">
        <v>234</v>
      </c>
      <c r="AX6" s="17">
        <v>-4885</v>
      </c>
      <c r="AY6" s="18">
        <v>36248</v>
      </c>
      <c r="BA6" s="14" t="s">
        <v>183</v>
      </c>
      <c r="BB6" s="15">
        <v>336969</v>
      </c>
      <c r="BC6" s="15">
        <v>204427</v>
      </c>
      <c r="BD6" s="15">
        <v>184962</v>
      </c>
      <c r="BE6" s="15">
        <v>145170</v>
      </c>
      <c r="BF6" s="15">
        <v>108624</v>
      </c>
      <c r="BG6" s="16">
        <v>980152</v>
      </c>
      <c r="BI6" s="14" t="s">
        <v>183</v>
      </c>
      <c r="BJ6" s="17">
        <v>14327</v>
      </c>
      <c r="BK6" s="17">
        <v>8761</v>
      </c>
      <c r="BL6" s="17">
        <v>5178</v>
      </c>
      <c r="BM6" s="17">
        <v>2662</v>
      </c>
      <c r="BN6" s="17">
        <v>-127</v>
      </c>
      <c r="BO6" s="18">
        <v>30801</v>
      </c>
      <c r="BQ6" s="14" t="s">
        <v>183</v>
      </c>
      <c r="BR6" s="15">
        <v>322642</v>
      </c>
      <c r="BS6" s="15">
        <v>195666</v>
      </c>
      <c r="BT6" s="15">
        <v>179784</v>
      </c>
      <c r="BU6" s="15">
        <v>142508</v>
      </c>
      <c r="BV6" s="15">
        <v>108751</v>
      </c>
      <c r="BW6" s="16">
        <v>949351</v>
      </c>
    </row>
    <row r="7" spans="1:75" ht="16.5" x14ac:dyDescent="0.25">
      <c r="B7" s="10" t="s">
        <v>9</v>
      </c>
      <c r="C7" s="13" t="s">
        <v>153</v>
      </c>
      <c r="E7" s="14" t="s">
        <v>184</v>
      </c>
      <c r="F7" s="15">
        <v>102711</v>
      </c>
      <c r="G7" s="15">
        <v>57472</v>
      </c>
      <c r="H7" s="15">
        <v>47819</v>
      </c>
      <c r="I7" s="15">
        <v>33013</v>
      </c>
      <c r="J7" s="15">
        <v>16647</v>
      </c>
      <c r="K7" s="16">
        <v>257662</v>
      </c>
      <c r="M7" s="14" t="s">
        <v>184</v>
      </c>
      <c r="N7" s="17">
        <v>14598</v>
      </c>
      <c r="O7" s="17">
        <v>3480</v>
      </c>
      <c r="P7" s="17">
        <v>558</v>
      </c>
      <c r="Q7" s="17">
        <v>-2684</v>
      </c>
      <c r="R7" s="17">
        <v>-9748</v>
      </c>
      <c r="S7" s="18">
        <v>6204</v>
      </c>
      <c r="U7" s="14" t="s">
        <v>184</v>
      </c>
      <c r="V7" s="15">
        <v>88113</v>
      </c>
      <c r="W7" s="15">
        <v>53992</v>
      </c>
      <c r="X7" s="15">
        <v>47261</v>
      </c>
      <c r="Y7" s="15">
        <v>35697</v>
      </c>
      <c r="Z7" s="15">
        <v>26395</v>
      </c>
      <c r="AA7" s="16">
        <v>251458</v>
      </c>
      <c r="AC7" s="14" t="s">
        <v>184</v>
      </c>
      <c r="AD7" s="17">
        <v>5179</v>
      </c>
      <c r="AE7" s="17">
        <v>3391</v>
      </c>
      <c r="AF7" s="17">
        <v>2925</v>
      </c>
      <c r="AG7" s="17">
        <v>2199</v>
      </c>
      <c r="AH7" s="17">
        <v>1807</v>
      </c>
      <c r="AI7" s="18">
        <v>15501</v>
      </c>
      <c r="AK7" s="14" t="s">
        <v>184</v>
      </c>
      <c r="AL7" s="15">
        <v>82934</v>
      </c>
      <c r="AM7" s="15">
        <v>50601</v>
      </c>
      <c r="AN7" s="15">
        <v>44336</v>
      </c>
      <c r="AO7" s="15">
        <v>33498</v>
      </c>
      <c r="AP7" s="15">
        <v>24588</v>
      </c>
      <c r="AQ7" s="16">
        <v>235957</v>
      </c>
      <c r="AS7" s="14" t="s">
        <v>184</v>
      </c>
      <c r="AT7" s="17">
        <v>4790</v>
      </c>
      <c r="AU7" s="17">
        <v>2585</v>
      </c>
      <c r="AV7" s="17">
        <v>973</v>
      </c>
      <c r="AW7" s="17">
        <v>-420</v>
      </c>
      <c r="AX7" s="17">
        <v>-1382</v>
      </c>
      <c r="AY7" s="18">
        <v>6546</v>
      </c>
      <c r="BA7" s="14" t="s">
        <v>184</v>
      </c>
      <c r="BB7" s="15">
        <v>78144</v>
      </c>
      <c r="BC7" s="15">
        <v>48016</v>
      </c>
      <c r="BD7" s="15">
        <v>43363</v>
      </c>
      <c r="BE7" s="15">
        <v>33918</v>
      </c>
      <c r="BF7" s="15">
        <v>25970</v>
      </c>
      <c r="BG7" s="16">
        <v>229411</v>
      </c>
      <c r="BI7" s="14" t="s">
        <v>184</v>
      </c>
      <c r="BJ7" s="17">
        <v>2829</v>
      </c>
      <c r="BK7" s="17">
        <v>1861</v>
      </c>
      <c r="BL7" s="17">
        <v>1034</v>
      </c>
      <c r="BM7" s="17">
        <v>346</v>
      </c>
      <c r="BN7" s="17">
        <v>-397</v>
      </c>
      <c r="BO7" s="18">
        <v>5673</v>
      </c>
      <c r="BQ7" s="14" t="s">
        <v>184</v>
      </c>
      <c r="BR7" s="15">
        <v>75315</v>
      </c>
      <c r="BS7" s="15">
        <v>46155</v>
      </c>
      <c r="BT7" s="15">
        <v>42329</v>
      </c>
      <c r="BU7" s="15">
        <v>33572</v>
      </c>
      <c r="BV7" s="15">
        <v>26367</v>
      </c>
      <c r="BW7" s="16">
        <v>223738</v>
      </c>
    </row>
    <row r="8" spans="1:75" ht="16.5" x14ac:dyDescent="0.25">
      <c r="B8" s="10" t="s">
        <v>10</v>
      </c>
      <c r="C8" s="13" t="s">
        <v>153</v>
      </c>
      <c r="E8" s="14" t="s">
        <v>185</v>
      </c>
      <c r="F8" s="15">
        <v>109266</v>
      </c>
      <c r="G8" s="15">
        <v>51748</v>
      </c>
      <c r="H8" s="15">
        <v>39571</v>
      </c>
      <c r="I8" s="15">
        <v>26226</v>
      </c>
      <c r="J8" s="15">
        <v>11482</v>
      </c>
      <c r="K8" s="16">
        <v>238293</v>
      </c>
      <c r="M8" s="14" t="s">
        <v>185</v>
      </c>
      <c r="N8" s="17">
        <v>13566</v>
      </c>
      <c r="O8" s="17">
        <v>2682</v>
      </c>
      <c r="P8" s="17">
        <v>-61</v>
      </c>
      <c r="Q8" s="17">
        <v>-1757</v>
      </c>
      <c r="R8" s="17">
        <v>-5226</v>
      </c>
      <c r="S8" s="18">
        <v>9204</v>
      </c>
      <c r="U8" s="14" t="s">
        <v>185</v>
      </c>
      <c r="V8" s="15">
        <v>95700</v>
      </c>
      <c r="W8" s="15">
        <v>49066</v>
      </c>
      <c r="X8" s="15">
        <v>39632</v>
      </c>
      <c r="Y8" s="15">
        <v>27983</v>
      </c>
      <c r="Z8" s="15">
        <v>16708</v>
      </c>
      <c r="AA8" s="16">
        <v>229089</v>
      </c>
      <c r="AC8" s="14" t="s">
        <v>185</v>
      </c>
      <c r="AD8" s="17">
        <v>6991</v>
      </c>
      <c r="AE8" s="17">
        <v>4246</v>
      </c>
      <c r="AF8" s="17">
        <v>3880</v>
      </c>
      <c r="AG8" s="17">
        <v>2497</v>
      </c>
      <c r="AH8" s="17">
        <v>1876</v>
      </c>
      <c r="AI8" s="18">
        <v>19490</v>
      </c>
      <c r="AK8" s="14" t="s">
        <v>185</v>
      </c>
      <c r="AL8" s="15">
        <v>88709</v>
      </c>
      <c r="AM8" s="15">
        <v>44820</v>
      </c>
      <c r="AN8" s="15">
        <v>35752</v>
      </c>
      <c r="AO8" s="15">
        <v>25486</v>
      </c>
      <c r="AP8" s="15">
        <v>14832</v>
      </c>
      <c r="AQ8" s="16">
        <v>209599</v>
      </c>
      <c r="AS8" s="14" t="s">
        <v>185</v>
      </c>
      <c r="AT8" s="17">
        <v>9479</v>
      </c>
      <c r="AU8" s="17">
        <v>4313</v>
      </c>
      <c r="AV8" s="17">
        <v>2249</v>
      </c>
      <c r="AW8" s="17">
        <v>961</v>
      </c>
      <c r="AX8" s="17">
        <v>-434</v>
      </c>
      <c r="AY8" s="18">
        <v>16568</v>
      </c>
      <c r="BA8" s="14" t="s">
        <v>185</v>
      </c>
      <c r="BB8" s="15">
        <v>79230</v>
      </c>
      <c r="BC8" s="15">
        <v>40507</v>
      </c>
      <c r="BD8" s="15">
        <v>33503</v>
      </c>
      <c r="BE8" s="15">
        <v>24525</v>
      </c>
      <c r="BF8" s="15">
        <v>15266</v>
      </c>
      <c r="BG8" s="16">
        <v>193031</v>
      </c>
      <c r="BI8" s="14" t="s">
        <v>185</v>
      </c>
      <c r="BJ8" s="17">
        <v>5487</v>
      </c>
      <c r="BK8" s="17">
        <v>3059</v>
      </c>
      <c r="BL8" s="17">
        <v>2341</v>
      </c>
      <c r="BM8" s="17">
        <v>1142</v>
      </c>
      <c r="BN8" s="17">
        <v>507</v>
      </c>
      <c r="BO8" s="18">
        <v>12536</v>
      </c>
      <c r="BQ8" s="14" t="s">
        <v>185</v>
      </c>
      <c r="BR8" s="15">
        <v>73743</v>
      </c>
      <c r="BS8" s="15">
        <v>37448</v>
      </c>
      <c r="BT8" s="15">
        <v>31162</v>
      </c>
      <c r="BU8" s="15">
        <v>23383</v>
      </c>
      <c r="BV8" s="15">
        <v>14759</v>
      </c>
      <c r="BW8" s="16">
        <v>180495</v>
      </c>
    </row>
    <row r="9" spans="1:75" ht="16.5" x14ac:dyDescent="0.25">
      <c r="B9" s="10" t="s">
        <v>11</v>
      </c>
      <c r="C9" s="13" t="s">
        <v>153</v>
      </c>
      <c r="E9" s="14" t="s">
        <v>186</v>
      </c>
      <c r="F9" s="15">
        <v>2408</v>
      </c>
      <c r="G9" s="15">
        <v>1329</v>
      </c>
      <c r="H9" s="15">
        <v>1148</v>
      </c>
      <c r="I9" s="15">
        <v>830</v>
      </c>
      <c r="J9" s="15">
        <v>955</v>
      </c>
      <c r="K9" s="16">
        <v>6670</v>
      </c>
      <c r="M9" s="14" t="s">
        <v>186</v>
      </c>
      <c r="N9" s="17">
        <v>732</v>
      </c>
      <c r="O9" s="17">
        <v>169</v>
      </c>
      <c r="P9" s="17">
        <v>61</v>
      </c>
      <c r="Q9" s="17">
        <v>-52</v>
      </c>
      <c r="R9" s="17">
        <v>-1643</v>
      </c>
      <c r="S9" s="18">
        <v>-733</v>
      </c>
      <c r="U9" s="14" t="s">
        <v>186</v>
      </c>
      <c r="V9" s="15">
        <v>1676</v>
      </c>
      <c r="W9" s="15">
        <v>1160</v>
      </c>
      <c r="X9" s="15">
        <v>1087</v>
      </c>
      <c r="Y9" s="15">
        <v>882</v>
      </c>
      <c r="Z9" s="15">
        <v>2598</v>
      </c>
      <c r="AA9" s="16">
        <v>7403</v>
      </c>
      <c r="AC9" s="14" t="s">
        <v>186</v>
      </c>
      <c r="AD9" s="17">
        <v>-2312</v>
      </c>
      <c r="AE9" s="17">
        <v>-1945</v>
      </c>
      <c r="AF9" s="17">
        <v>-1924</v>
      </c>
      <c r="AG9" s="17">
        <v>-1747</v>
      </c>
      <c r="AH9" s="17">
        <v>-2940</v>
      </c>
      <c r="AI9" s="18">
        <v>-10868</v>
      </c>
      <c r="AK9" s="14" t="s">
        <v>186</v>
      </c>
      <c r="AL9" s="15">
        <v>3988</v>
      </c>
      <c r="AM9" s="15">
        <v>3105</v>
      </c>
      <c r="AN9" s="15">
        <v>3011</v>
      </c>
      <c r="AO9" s="15">
        <v>2629</v>
      </c>
      <c r="AP9" s="15">
        <v>5538</v>
      </c>
      <c r="AQ9" s="16">
        <v>18271</v>
      </c>
      <c r="AS9" s="14" t="s">
        <v>186</v>
      </c>
      <c r="AT9" s="17">
        <v>483</v>
      </c>
      <c r="AU9" s="17">
        <v>335</v>
      </c>
      <c r="AV9" s="17">
        <v>319</v>
      </c>
      <c r="AW9" s="17">
        <v>185</v>
      </c>
      <c r="AX9" s="17">
        <v>-90</v>
      </c>
      <c r="AY9" s="18">
        <v>1232</v>
      </c>
      <c r="BA9" s="14" t="s">
        <v>186</v>
      </c>
      <c r="BB9" s="15">
        <v>3505</v>
      </c>
      <c r="BC9" s="15">
        <v>2770</v>
      </c>
      <c r="BD9" s="15">
        <v>2692</v>
      </c>
      <c r="BE9" s="15">
        <v>2444</v>
      </c>
      <c r="BF9" s="15">
        <v>5628</v>
      </c>
      <c r="BG9" s="16">
        <v>17039</v>
      </c>
      <c r="BI9" s="14" t="s">
        <v>186</v>
      </c>
      <c r="BJ9" s="17">
        <v>7</v>
      </c>
      <c r="BK9" s="17">
        <v>-20</v>
      </c>
      <c r="BL9" s="17">
        <v>-56</v>
      </c>
      <c r="BM9" s="17">
        <v>-115</v>
      </c>
      <c r="BN9" s="17">
        <v>393</v>
      </c>
      <c r="BO9" s="18">
        <v>209</v>
      </c>
      <c r="BQ9" s="14" t="s">
        <v>186</v>
      </c>
      <c r="BR9" s="15">
        <v>3498</v>
      </c>
      <c r="BS9" s="15">
        <v>2790</v>
      </c>
      <c r="BT9" s="15">
        <v>2748</v>
      </c>
      <c r="BU9" s="15">
        <v>2559</v>
      </c>
      <c r="BV9" s="15">
        <v>5235</v>
      </c>
      <c r="BW9" s="16">
        <v>16830</v>
      </c>
    </row>
    <row r="10" spans="1:75" ht="16.5" x14ac:dyDescent="0.25">
      <c r="E10" s="19" t="s">
        <v>157</v>
      </c>
      <c r="F10" s="16">
        <v>2053595</v>
      </c>
      <c r="G10" s="16">
        <v>1297083</v>
      </c>
      <c r="H10" s="16">
        <v>1158945</v>
      </c>
      <c r="I10" s="16">
        <v>905373</v>
      </c>
      <c r="J10" s="16">
        <v>720039</v>
      </c>
      <c r="K10" s="16">
        <v>6135035</v>
      </c>
      <c r="M10" s="19" t="s">
        <v>157</v>
      </c>
      <c r="N10" s="18">
        <v>363344</v>
      </c>
      <c r="O10" s="18">
        <v>107476</v>
      </c>
      <c r="P10" s="18">
        <v>22917</v>
      </c>
      <c r="Q10" s="18">
        <v>-64015</v>
      </c>
      <c r="R10" s="18">
        <v>-543910</v>
      </c>
      <c r="S10" s="18">
        <v>-114188</v>
      </c>
      <c r="U10" s="19" t="s">
        <v>157</v>
      </c>
      <c r="V10" s="16">
        <v>1690251</v>
      </c>
      <c r="W10" s="16">
        <v>1189607</v>
      </c>
      <c r="X10" s="16">
        <v>1136028</v>
      </c>
      <c r="Y10" s="16">
        <v>969388</v>
      </c>
      <c r="Z10" s="16">
        <v>1263949</v>
      </c>
      <c r="AA10" s="16">
        <v>6249223</v>
      </c>
      <c r="AC10" s="19" t="s">
        <v>157</v>
      </c>
      <c r="AD10" s="18">
        <v>76205</v>
      </c>
      <c r="AE10" s="18">
        <v>48254</v>
      </c>
      <c r="AF10" s="18">
        <v>42888</v>
      </c>
      <c r="AG10" s="18">
        <v>24707</v>
      </c>
      <c r="AH10" s="18">
        <v>12896</v>
      </c>
      <c r="AI10" s="18">
        <v>204950</v>
      </c>
      <c r="AK10" s="19" t="s">
        <v>157</v>
      </c>
      <c r="AL10" s="16">
        <v>1614046</v>
      </c>
      <c r="AM10" s="16">
        <v>1141353</v>
      </c>
      <c r="AN10" s="16">
        <v>1093140</v>
      </c>
      <c r="AO10" s="16">
        <v>944681</v>
      </c>
      <c r="AP10" s="16">
        <v>1251053</v>
      </c>
      <c r="AQ10" s="16">
        <v>6044273</v>
      </c>
      <c r="AS10" s="19" t="s">
        <v>157</v>
      </c>
      <c r="AT10" s="18">
        <v>83177</v>
      </c>
      <c r="AU10" s="18">
        <v>53056</v>
      </c>
      <c r="AV10" s="18">
        <v>23066</v>
      </c>
      <c r="AW10" s="18">
        <v>-7582</v>
      </c>
      <c r="AX10" s="18">
        <v>-50142</v>
      </c>
      <c r="AY10" s="18">
        <v>101575</v>
      </c>
      <c r="BA10" s="19" t="s">
        <v>157</v>
      </c>
      <c r="BB10" s="16">
        <v>1530869</v>
      </c>
      <c r="BC10" s="16">
        <v>1088297</v>
      </c>
      <c r="BD10" s="16">
        <v>1070074</v>
      </c>
      <c r="BE10" s="16">
        <v>952263</v>
      </c>
      <c r="BF10" s="16">
        <v>1301195</v>
      </c>
      <c r="BG10" s="16">
        <v>5942698</v>
      </c>
      <c r="BI10" s="19" t="s">
        <v>157</v>
      </c>
      <c r="BJ10" s="18">
        <v>55361</v>
      </c>
      <c r="BK10" s="18">
        <v>38959</v>
      </c>
      <c r="BL10" s="18">
        <v>23788</v>
      </c>
      <c r="BM10" s="18">
        <v>6426</v>
      </c>
      <c r="BN10" s="18">
        <v>-19023</v>
      </c>
      <c r="BO10" s="18">
        <v>105511</v>
      </c>
      <c r="BQ10" s="14" t="s">
        <v>156</v>
      </c>
      <c r="BR10" s="15">
        <v>1426</v>
      </c>
      <c r="BS10" s="15">
        <v>1140</v>
      </c>
      <c r="BT10" s="15">
        <v>994</v>
      </c>
      <c r="BU10" s="15">
        <v>948</v>
      </c>
      <c r="BV10" s="15">
        <v>4030</v>
      </c>
      <c r="BW10" s="16">
        <v>8538</v>
      </c>
    </row>
    <row r="11" spans="1:75" ht="16.5" x14ac:dyDescent="0.25">
      <c r="BQ11" s="19" t="s">
        <v>157</v>
      </c>
      <c r="BR11" s="16">
        <v>1475508</v>
      </c>
      <c r="BS11" s="16">
        <v>1049338</v>
      </c>
      <c r="BT11" s="16">
        <v>1046286</v>
      </c>
      <c r="BU11" s="16">
        <v>945837</v>
      </c>
      <c r="BV11" s="16">
        <v>1320218</v>
      </c>
      <c r="BW11" s="16">
        <v>5837187</v>
      </c>
    </row>
    <row r="12" spans="1:75" ht="16.5" x14ac:dyDescent="0.25">
      <c r="E12" s="10"/>
      <c r="F12" s="10" t="s">
        <v>216</v>
      </c>
      <c r="G12" s="10" t="s">
        <v>217</v>
      </c>
      <c r="H12" s="10" t="s">
        <v>218</v>
      </c>
      <c r="I12" s="10" t="s">
        <v>219</v>
      </c>
      <c r="J12" s="10" t="s">
        <v>220</v>
      </c>
      <c r="K12" s="10" t="s">
        <v>157</v>
      </c>
      <c r="M12" s="10"/>
      <c r="N12" s="10" t="s">
        <v>216</v>
      </c>
      <c r="O12" s="10" t="s">
        <v>217</v>
      </c>
      <c r="P12" s="10" t="s">
        <v>218</v>
      </c>
      <c r="Q12" s="10" t="s">
        <v>219</v>
      </c>
      <c r="R12" s="10" t="s">
        <v>220</v>
      </c>
      <c r="S12" s="10" t="s">
        <v>157</v>
      </c>
      <c r="U12" s="10"/>
      <c r="V12" s="10" t="s">
        <v>216</v>
      </c>
      <c r="W12" s="10" t="s">
        <v>217</v>
      </c>
      <c r="X12" s="10" t="s">
        <v>218</v>
      </c>
      <c r="Y12" s="10" t="s">
        <v>219</v>
      </c>
      <c r="Z12" s="10" t="s">
        <v>220</v>
      </c>
      <c r="AA12" s="10" t="s">
        <v>157</v>
      </c>
      <c r="AC12" s="10"/>
      <c r="AD12" s="10" t="s">
        <v>216</v>
      </c>
      <c r="AE12" s="10" t="s">
        <v>217</v>
      </c>
      <c r="AF12" s="10" t="s">
        <v>218</v>
      </c>
      <c r="AG12" s="10" t="s">
        <v>219</v>
      </c>
      <c r="AH12" s="10" t="s">
        <v>220</v>
      </c>
      <c r="AI12" s="10" t="s">
        <v>157</v>
      </c>
      <c r="AK12" s="10"/>
      <c r="AL12" s="10" t="s">
        <v>216</v>
      </c>
      <c r="AM12" s="10" t="s">
        <v>217</v>
      </c>
      <c r="AN12" s="10" t="s">
        <v>218</v>
      </c>
      <c r="AO12" s="10" t="s">
        <v>219</v>
      </c>
      <c r="AP12" s="10" t="s">
        <v>220</v>
      </c>
      <c r="AQ12" s="10" t="s">
        <v>157</v>
      </c>
      <c r="AS12" s="10"/>
      <c r="AT12" s="10" t="s">
        <v>216</v>
      </c>
      <c r="AU12" s="10" t="s">
        <v>217</v>
      </c>
      <c r="AV12" s="10" t="s">
        <v>218</v>
      </c>
      <c r="AW12" s="10" t="s">
        <v>219</v>
      </c>
      <c r="AX12" s="10" t="s">
        <v>220</v>
      </c>
      <c r="AY12" s="10" t="s">
        <v>157</v>
      </c>
      <c r="BA12" s="10"/>
      <c r="BB12" s="10" t="s">
        <v>216</v>
      </c>
      <c r="BC12" s="10" t="s">
        <v>217</v>
      </c>
      <c r="BD12" s="10" t="s">
        <v>218</v>
      </c>
      <c r="BE12" s="10" t="s">
        <v>219</v>
      </c>
      <c r="BF12" s="10" t="s">
        <v>220</v>
      </c>
      <c r="BG12" s="10" t="s">
        <v>157</v>
      </c>
      <c r="BI12" s="10"/>
      <c r="BJ12" s="10" t="s">
        <v>216</v>
      </c>
      <c r="BK12" s="10" t="s">
        <v>217</v>
      </c>
      <c r="BL12" s="10" t="s">
        <v>218</v>
      </c>
      <c r="BM12" s="10" t="s">
        <v>219</v>
      </c>
      <c r="BN12" s="10" t="s">
        <v>220</v>
      </c>
      <c r="BO12" s="10" t="s">
        <v>157</v>
      </c>
    </row>
    <row r="13" spans="1:75" ht="16.5" x14ac:dyDescent="0.25">
      <c r="E13" s="14" t="s">
        <v>181</v>
      </c>
      <c r="F13" s="20">
        <v>29.90149091583686</v>
      </c>
      <c r="G13" s="20">
        <v>20.603706803012528</v>
      </c>
      <c r="H13" s="20">
        <v>19.024118109469072</v>
      </c>
      <c r="I13" s="20">
        <v>15.72395034640337</v>
      </c>
      <c r="J13" s="20">
        <v>14.74673382527817</v>
      </c>
      <c r="K13" s="21">
        <v>100</v>
      </c>
      <c r="M13" s="14" t="s">
        <v>181</v>
      </c>
      <c r="N13" s="20">
        <v>7.1497685019421091</v>
      </c>
      <c r="O13" s="20">
        <v>2.7585951991395312</v>
      </c>
      <c r="P13" s="20">
        <v>1.239172886105568</v>
      </c>
      <c r="Q13" s="20">
        <v>-0.42707988379160611</v>
      </c>
      <c r="R13" s="20">
        <v>-10.7204567033956</v>
      </c>
      <c r="S13" s="21">
        <v>0</v>
      </c>
      <c r="U13" s="14" t="s">
        <v>181</v>
      </c>
      <c r="V13" s="20">
        <v>22.75172241389475</v>
      </c>
      <c r="W13" s="20">
        <v>17.845111603873001</v>
      </c>
      <c r="X13" s="20">
        <v>17.784945223363501</v>
      </c>
      <c r="Y13" s="20">
        <v>16.15103023019498</v>
      </c>
      <c r="Z13" s="20">
        <v>25.467190528673768</v>
      </c>
      <c r="AA13" s="21">
        <v>100</v>
      </c>
      <c r="AC13" s="14" t="s">
        <v>181</v>
      </c>
      <c r="AD13" s="20">
        <v>0.28461439852735643</v>
      </c>
      <c r="AE13" s="20">
        <v>0.18247236249742471</v>
      </c>
      <c r="AF13" s="20">
        <v>0.1170702063275009</v>
      </c>
      <c r="AG13" s="20">
        <v>-7.598037343470665E-2</v>
      </c>
      <c r="AH13" s="20">
        <v>-0.5081765939175753</v>
      </c>
      <c r="AI13" s="21">
        <v>0</v>
      </c>
      <c r="AK13" s="14" t="s">
        <v>181</v>
      </c>
      <c r="AL13" s="20">
        <v>22.467108015367391</v>
      </c>
      <c r="AM13" s="20">
        <v>17.662639241375569</v>
      </c>
      <c r="AN13" s="20">
        <v>17.667875017036</v>
      </c>
      <c r="AO13" s="20">
        <v>16.22701060362968</v>
      </c>
      <c r="AP13" s="20">
        <v>25.975367122591351</v>
      </c>
      <c r="AQ13" s="21">
        <v>100</v>
      </c>
      <c r="AS13" s="14" t="s">
        <v>181</v>
      </c>
      <c r="AT13" s="20">
        <v>0.74294345963798492</v>
      </c>
      <c r="AU13" s="20">
        <v>0.57584144586005337</v>
      </c>
      <c r="AV13" s="20">
        <v>0.15736853271964429</v>
      </c>
      <c r="AW13" s="20">
        <v>-0.28903150243785092</v>
      </c>
      <c r="AX13" s="20">
        <v>-1.187121935779839</v>
      </c>
      <c r="AY13" s="21">
        <v>0</v>
      </c>
      <c r="BA13" s="14" t="s">
        <v>181</v>
      </c>
      <c r="BB13" s="20">
        <v>21.724164555729409</v>
      </c>
      <c r="BC13" s="20">
        <v>17.086797795515519</v>
      </c>
      <c r="BD13" s="20">
        <v>17.510506484316359</v>
      </c>
      <c r="BE13" s="20">
        <v>16.51604210606753</v>
      </c>
      <c r="BF13" s="20">
        <v>27.16248905837119</v>
      </c>
      <c r="BG13" s="21">
        <v>100</v>
      </c>
      <c r="BI13" s="14" t="s">
        <v>181</v>
      </c>
      <c r="BJ13" s="20">
        <v>0.44821714485303588</v>
      </c>
      <c r="BK13" s="20">
        <v>0.34903052162434278</v>
      </c>
      <c r="BL13" s="20">
        <v>0.13191770878250961</v>
      </c>
      <c r="BM13" s="20">
        <v>-0.15154059722119939</v>
      </c>
      <c r="BN13" s="20">
        <v>-0.7776247780386818</v>
      </c>
      <c r="BO13" s="21">
        <v>0</v>
      </c>
      <c r="BQ13" s="10"/>
      <c r="BR13" s="10" t="s">
        <v>216</v>
      </c>
      <c r="BS13" s="10" t="s">
        <v>217</v>
      </c>
      <c r="BT13" s="10" t="s">
        <v>218</v>
      </c>
      <c r="BU13" s="10" t="s">
        <v>219</v>
      </c>
      <c r="BV13" s="10" t="s">
        <v>220</v>
      </c>
      <c r="BW13" s="10" t="s">
        <v>157</v>
      </c>
    </row>
    <row r="14" spans="1:75" ht="16.5" x14ac:dyDescent="0.25">
      <c r="E14" s="14" t="s">
        <v>182</v>
      </c>
      <c r="F14" s="20">
        <v>35.099791945501487</v>
      </c>
      <c r="G14" s="20">
        <v>21.89216993420564</v>
      </c>
      <c r="H14" s="20">
        <v>19.542280103285108</v>
      </c>
      <c r="I14" s="20">
        <v>14.500861135777949</v>
      </c>
      <c r="J14" s="20">
        <v>8.964896881229798</v>
      </c>
      <c r="K14" s="21">
        <v>100</v>
      </c>
      <c r="M14" s="14" t="s">
        <v>182</v>
      </c>
      <c r="N14" s="20">
        <v>5.4627832706433814</v>
      </c>
      <c r="O14" s="20">
        <v>1.530635184742994</v>
      </c>
      <c r="P14" s="20">
        <v>0.2160540148747678</v>
      </c>
      <c r="Q14" s="20">
        <v>-1.1742996891758499</v>
      </c>
      <c r="R14" s="20">
        <v>-6.0351727810852953</v>
      </c>
      <c r="S14" s="21">
        <v>0</v>
      </c>
      <c r="U14" s="14" t="s">
        <v>182</v>
      </c>
      <c r="V14" s="20">
        <v>29.637008674858109</v>
      </c>
      <c r="W14" s="20">
        <v>20.361534749462649</v>
      </c>
      <c r="X14" s="20">
        <v>19.326226088410341</v>
      </c>
      <c r="Y14" s="20">
        <v>15.675160824953799</v>
      </c>
      <c r="Z14" s="20">
        <v>15.00006966231509</v>
      </c>
      <c r="AA14" s="21">
        <v>100</v>
      </c>
      <c r="AC14" s="14" t="s">
        <v>182</v>
      </c>
      <c r="AD14" s="20">
        <v>0.1942936270114721</v>
      </c>
      <c r="AE14" s="20">
        <v>7.1389165712687941E-2</v>
      </c>
      <c r="AF14" s="20">
        <v>-2.1005304854440961E-2</v>
      </c>
      <c r="AG14" s="20">
        <v>-0.16611201094218231</v>
      </c>
      <c r="AH14" s="20">
        <v>-7.8565476927536793E-2</v>
      </c>
      <c r="AI14" s="21">
        <v>0</v>
      </c>
      <c r="AK14" s="14" t="s">
        <v>182</v>
      </c>
      <c r="AL14" s="20">
        <v>29.44271504784664</v>
      </c>
      <c r="AM14" s="20">
        <v>20.290145583749961</v>
      </c>
      <c r="AN14" s="20">
        <v>19.347231393264789</v>
      </c>
      <c r="AO14" s="20">
        <v>15.84127283589598</v>
      </c>
      <c r="AP14" s="20">
        <v>15.07863513924263</v>
      </c>
      <c r="AQ14" s="21">
        <v>100</v>
      </c>
      <c r="AS14" s="14" t="s">
        <v>182</v>
      </c>
      <c r="AT14" s="20">
        <v>1.0329521461306539</v>
      </c>
      <c r="AU14" s="20">
        <v>0.58733387017720418</v>
      </c>
      <c r="AV14" s="20">
        <v>4.1130375235130863E-2</v>
      </c>
      <c r="AW14" s="20">
        <v>-0.56533971617892398</v>
      </c>
      <c r="AX14" s="20">
        <v>-1.0960766753640649</v>
      </c>
      <c r="AY14" s="21">
        <v>0</v>
      </c>
      <c r="BA14" s="14" t="s">
        <v>182</v>
      </c>
      <c r="BB14" s="20">
        <v>28.40976290171599</v>
      </c>
      <c r="BC14" s="20">
        <v>19.702811713572761</v>
      </c>
      <c r="BD14" s="20">
        <v>19.306101018029651</v>
      </c>
      <c r="BE14" s="20">
        <v>16.406612552074911</v>
      </c>
      <c r="BF14" s="20">
        <v>16.174711814606699</v>
      </c>
      <c r="BG14" s="21">
        <v>100</v>
      </c>
      <c r="BI14" s="14" t="s">
        <v>182</v>
      </c>
      <c r="BJ14" s="20">
        <v>0.38954304966808451</v>
      </c>
      <c r="BK14" s="20">
        <v>0.29558448267185261</v>
      </c>
      <c r="BL14" s="20">
        <v>-1.3394342896578589E-2</v>
      </c>
      <c r="BM14" s="20">
        <v>-0.23243978299922219</v>
      </c>
      <c r="BN14" s="20">
        <v>-0.43929340644412918</v>
      </c>
      <c r="BO14" s="21">
        <v>0</v>
      </c>
      <c r="BQ14" s="14" t="s">
        <v>181</v>
      </c>
      <c r="BR14" s="20">
        <v>21.27594741087637</v>
      </c>
      <c r="BS14" s="20">
        <v>16.73776727389118</v>
      </c>
      <c r="BT14" s="20">
        <v>17.378588775533849</v>
      </c>
      <c r="BU14" s="20">
        <v>16.66758270328873</v>
      </c>
      <c r="BV14" s="20">
        <v>27.940113836409871</v>
      </c>
      <c r="BW14" s="21">
        <v>100</v>
      </c>
    </row>
    <row r="15" spans="1:75" ht="16.5" x14ac:dyDescent="0.25">
      <c r="E15" s="14" t="s">
        <v>183</v>
      </c>
      <c r="F15" s="20">
        <v>40.259694403677948</v>
      </c>
      <c r="G15" s="20">
        <v>22.05039433097728</v>
      </c>
      <c r="H15" s="20">
        <v>18.557050109141539</v>
      </c>
      <c r="I15" s="20">
        <v>12.93773182958528</v>
      </c>
      <c r="J15" s="20">
        <v>6.1951293266179519</v>
      </c>
      <c r="K15" s="21">
        <v>100</v>
      </c>
      <c r="M15" s="14" t="s">
        <v>183</v>
      </c>
      <c r="N15" s="20">
        <v>4.6703126813939591</v>
      </c>
      <c r="O15" s="20">
        <v>0.76482835110194358</v>
      </c>
      <c r="P15" s="20">
        <v>-0.26143707409445938</v>
      </c>
      <c r="Q15" s="20">
        <v>-1.1975354434145049</v>
      </c>
      <c r="R15" s="20">
        <v>-3.9761685149869468</v>
      </c>
      <c r="S15" s="21">
        <v>0</v>
      </c>
      <c r="U15" s="14" t="s">
        <v>183</v>
      </c>
      <c r="V15" s="20">
        <v>35.589381722283989</v>
      </c>
      <c r="W15" s="20">
        <v>21.285565979875329</v>
      </c>
      <c r="X15" s="20">
        <v>18.818487183236002</v>
      </c>
      <c r="Y15" s="20">
        <v>14.135267272999791</v>
      </c>
      <c r="Z15" s="20">
        <v>10.1712978416049</v>
      </c>
      <c r="AA15" s="21">
        <v>100</v>
      </c>
      <c r="AC15" s="14" t="s">
        <v>183</v>
      </c>
      <c r="AD15" s="20">
        <v>0.1935729855661634</v>
      </c>
      <c r="AE15" s="20">
        <v>-2.8975539211639759E-2</v>
      </c>
      <c r="AF15" s="20">
        <v>4.1135746793656842E-2</v>
      </c>
      <c r="AG15" s="20">
        <v>-0.17051785096715649</v>
      </c>
      <c r="AH15" s="20">
        <v>-3.5215342181011522E-2</v>
      </c>
      <c r="AI15" s="21">
        <v>0</v>
      </c>
      <c r="AK15" s="14" t="s">
        <v>183</v>
      </c>
      <c r="AL15" s="20">
        <v>35.395808736717832</v>
      </c>
      <c r="AM15" s="20">
        <v>21.314541519086969</v>
      </c>
      <c r="AN15" s="20">
        <v>18.777351436442341</v>
      </c>
      <c r="AO15" s="20">
        <v>14.30578512396694</v>
      </c>
      <c r="AP15" s="20">
        <v>10.20651318378591</v>
      </c>
      <c r="AQ15" s="21">
        <v>100</v>
      </c>
      <c r="AS15" s="14" t="s">
        <v>183</v>
      </c>
      <c r="AT15" s="20">
        <v>1.0165491933000721</v>
      </c>
      <c r="AU15" s="20">
        <v>0.45787847090668882</v>
      </c>
      <c r="AV15" s="20">
        <v>-9.3395141639422974E-2</v>
      </c>
      <c r="AW15" s="20">
        <v>-0.50518297077754681</v>
      </c>
      <c r="AX15" s="20">
        <v>-0.87584955178979662</v>
      </c>
      <c r="AY15" s="21">
        <v>0</v>
      </c>
      <c r="BA15" s="14" t="s">
        <v>183</v>
      </c>
      <c r="BB15" s="20">
        <v>34.379259543417753</v>
      </c>
      <c r="BC15" s="20">
        <v>20.85666304818028</v>
      </c>
      <c r="BD15" s="20">
        <v>18.870746578081771</v>
      </c>
      <c r="BE15" s="20">
        <v>14.81096809474449</v>
      </c>
      <c r="BF15" s="20">
        <v>11.08236273557571</v>
      </c>
      <c r="BG15" s="21">
        <v>100</v>
      </c>
      <c r="BI15" s="14" t="s">
        <v>183</v>
      </c>
      <c r="BJ15" s="20">
        <v>0.39372626858052229</v>
      </c>
      <c r="BK15" s="20">
        <v>0.24616176888527261</v>
      </c>
      <c r="BL15" s="20">
        <v>-6.6822350586342338E-2</v>
      </c>
      <c r="BM15" s="20">
        <v>-0.20012895998026539</v>
      </c>
      <c r="BN15" s="20">
        <v>-0.37293672689918372</v>
      </c>
      <c r="BO15" s="21">
        <v>0</v>
      </c>
      <c r="BQ15" s="14" t="s">
        <v>182</v>
      </c>
      <c r="BR15" s="20">
        <v>28.020219852047902</v>
      </c>
      <c r="BS15" s="20">
        <v>19.407227230900901</v>
      </c>
      <c r="BT15" s="20">
        <v>19.319495360926229</v>
      </c>
      <c r="BU15" s="20">
        <v>16.63905233507413</v>
      </c>
      <c r="BV15" s="20">
        <v>16.614005221050821</v>
      </c>
      <c r="BW15" s="21">
        <v>100</v>
      </c>
    </row>
    <row r="16" spans="1:75" ht="16.5" x14ac:dyDescent="0.25">
      <c r="E16" s="14" t="s">
        <v>184</v>
      </c>
      <c r="F16" s="20">
        <v>39.862688328119781</v>
      </c>
      <c r="G16" s="20">
        <v>22.305190520915001</v>
      </c>
      <c r="H16" s="20">
        <v>18.558809603278711</v>
      </c>
      <c r="I16" s="20">
        <v>12.812521830925791</v>
      </c>
      <c r="J16" s="20">
        <v>6.4607897167607176</v>
      </c>
      <c r="K16" s="21">
        <v>100</v>
      </c>
      <c r="M16" s="14" t="s">
        <v>184</v>
      </c>
      <c r="N16" s="20">
        <v>4.8218465175589742</v>
      </c>
      <c r="O16" s="20">
        <v>0.83361276240264104</v>
      </c>
      <c r="P16" s="20">
        <v>-0.23597918848770411</v>
      </c>
      <c r="Q16" s="20">
        <v>-1.383487045308019</v>
      </c>
      <c r="R16" s="20">
        <v>-4.0359930461658946</v>
      </c>
      <c r="S16" s="21">
        <v>0</v>
      </c>
      <c r="U16" s="14" t="s">
        <v>184</v>
      </c>
      <c r="V16" s="20">
        <v>35.040841810560813</v>
      </c>
      <c r="W16" s="20">
        <v>21.47157775851236</v>
      </c>
      <c r="X16" s="20">
        <v>18.794788791766418</v>
      </c>
      <c r="Y16" s="20">
        <v>14.196008876233799</v>
      </c>
      <c r="Z16" s="20">
        <v>10.49678276292661</v>
      </c>
      <c r="AA16" s="21">
        <v>100</v>
      </c>
      <c r="AC16" s="14" t="s">
        <v>184</v>
      </c>
      <c r="AD16" s="20">
        <v>-0.1070876850676328</v>
      </c>
      <c r="AE16" s="20">
        <v>2.6568710253563669E-2</v>
      </c>
      <c r="AF16" s="20">
        <v>4.9245368386152677E-3</v>
      </c>
      <c r="AG16" s="20">
        <v>-6.4559894599369727E-4</v>
      </c>
      <c r="AH16" s="20">
        <v>7.6240036921449317E-2</v>
      </c>
      <c r="AI16" s="21">
        <v>0</v>
      </c>
      <c r="AK16" s="14" t="s">
        <v>184</v>
      </c>
      <c r="AL16" s="20">
        <v>35.147929495628439</v>
      </c>
      <c r="AM16" s="20">
        <v>21.44500904825879</v>
      </c>
      <c r="AN16" s="20">
        <v>18.789864254927799</v>
      </c>
      <c r="AO16" s="20">
        <v>14.1966544751798</v>
      </c>
      <c r="AP16" s="20">
        <v>10.420542726005159</v>
      </c>
      <c r="AQ16" s="21">
        <v>100</v>
      </c>
      <c r="AS16" s="14" t="s">
        <v>184</v>
      </c>
      <c r="AT16" s="20">
        <v>1.085046721916626</v>
      </c>
      <c r="AU16" s="20">
        <v>0.51488799913734695</v>
      </c>
      <c r="AV16" s="20">
        <v>-0.1120192641711064</v>
      </c>
      <c r="AW16" s="20">
        <v>-0.58816403831781017</v>
      </c>
      <c r="AX16" s="20">
        <v>-0.89975141856506191</v>
      </c>
      <c r="AY16" s="21">
        <v>0</v>
      </c>
      <c r="BA16" s="14" t="s">
        <v>184</v>
      </c>
      <c r="BB16" s="20">
        <v>34.062882773711813</v>
      </c>
      <c r="BC16" s="20">
        <v>20.93012104912145</v>
      </c>
      <c r="BD16" s="20">
        <v>18.901883519098909</v>
      </c>
      <c r="BE16" s="20">
        <v>14.78481851349761</v>
      </c>
      <c r="BF16" s="20">
        <v>11.320294144570219</v>
      </c>
      <c r="BG16" s="21">
        <v>100</v>
      </c>
      <c r="BI16" s="14" t="s">
        <v>184</v>
      </c>
      <c r="BJ16" s="20">
        <v>0.40074223433093442</v>
      </c>
      <c r="BK16" s="20">
        <v>0.30108172634212588</v>
      </c>
      <c r="BL16" s="20">
        <v>-1.711995818255474E-2</v>
      </c>
      <c r="BM16" s="20">
        <v>-0.22023203669949609</v>
      </c>
      <c r="BN16" s="20">
        <v>-0.46447196579100242</v>
      </c>
      <c r="BO16" s="21">
        <v>0</v>
      </c>
      <c r="BQ16" s="14" t="s">
        <v>183</v>
      </c>
      <c r="BR16" s="20">
        <v>33.985533274837231</v>
      </c>
      <c r="BS16" s="20">
        <v>20.610501279295011</v>
      </c>
      <c r="BT16" s="20">
        <v>18.93756892866811</v>
      </c>
      <c r="BU16" s="20">
        <v>15.01109705472475</v>
      </c>
      <c r="BV16" s="20">
        <v>11.455299462474891</v>
      </c>
      <c r="BW16" s="21">
        <v>100</v>
      </c>
    </row>
    <row r="17" spans="5:75" ht="16.5" x14ac:dyDescent="0.25">
      <c r="E17" s="14" t="s">
        <v>185</v>
      </c>
      <c r="F17" s="20">
        <v>45.853633971623168</v>
      </c>
      <c r="G17" s="20">
        <v>21.716122588577932</v>
      </c>
      <c r="H17" s="20">
        <v>16.606027033945601</v>
      </c>
      <c r="I17" s="20">
        <v>11.005778600294599</v>
      </c>
      <c r="J17" s="20">
        <v>4.8184378055587027</v>
      </c>
      <c r="K17" s="21">
        <v>100</v>
      </c>
      <c r="M17" s="14" t="s">
        <v>185</v>
      </c>
      <c r="N17" s="20">
        <v>4.0794763298332981</v>
      </c>
      <c r="O17" s="20">
        <v>0.29824569357205633</v>
      </c>
      <c r="P17" s="20">
        <v>-0.69379967095947492</v>
      </c>
      <c r="Q17" s="20">
        <v>-1.2091247778684759</v>
      </c>
      <c r="R17" s="20">
        <v>-2.4747975745774009</v>
      </c>
      <c r="S17" s="21">
        <v>0</v>
      </c>
      <c r="U17" s="14" t="s">
        <v>185</v>
      </c>
      <c r="V17" s="20">
        <v>41.77415764178987</v>
      </c>
      <c r="W17" s="20">
        <v>21.417876895005872</v>
      </c>
      <c r="X17" s="20">
        <v>17.29982670490508</v>
      </c>
      <c r="Y17" s="20">
        <v>12.21490337816307</v>
      </c>
      <c r="Z17" s="20">
        <v>7.2932353801361041</v>
      </c>
      <c r="AA17" s="21">
        <v>100</v>
      </c>
      <c r="AC17" s="14" t="s">
        <v>185</v>
      </c>
      <c r="AD17" s="20">
        <v>-0.54904046507132875</v>
      </c>
      <c r="AE17" s="20">
        <v>3.4187087325491923E-2</v>
      </c>
      <c r="AF17" s="20">
        <v>0.24249341610122241</v>
      </c>
      <c r="AG17" s="20">
        <v>5.5494220676633788E-2</v>
      </c>
      <c r="AH17" s="20">
        <v>0.21686574096797789</v>
      </c>
      <c r="AI17" s="21">
        <v>0</v>
      </c>
      <c r="AK17" s="14" t="s">
        <v>185</v>
      </c>
      <c r="AL17" s="20">
        <v>42.323198106861199</v>
      </c>
      <c r="AM17" s="20">
        <v>21.38368980768038</v>
      </c>
      <c r="AN17" s="20">
        <v>17.057333288803861</v>
      </c>
      <c r="AO17" s="20">
        <v>12.15940915748644</v>
      </c>
      <c r="AP17" s="20">
        <v>7.0763696391681261</v>
      </c>
      <c r="AQ17" s="21">
        <v>100</v>
      </c>
      <c r="AS17" s="14" t="s">
        <v>185</v>
      </c>
      <c r="AT17" s="20">
        <v>1.2779773910176291</v>
      </c>
      <c r="AU17" s="20">
        <v>0.39897750758350631</v>
      </c>
      <c r="AV17" s="20">
        <v>-0.29894627251012912</v>
      </c>
      <c r="AW17" s="20">
        <v>-0.54580399480516206</v>
      </c>
      <c r="AX17" s="20">
        <v>-0.8322046312858431</v>
      </c>
      <c r="AY17" s="21">
        <v>0</v>
      </c>
      <c r="BA17" s="14" t="s">
        <v>185</v>
      </c>
      <c r="BB17" s="20">
        <v>41.04522071584357</v>
      </c>
      <c r="BC17" s="20">
        <v>20.98471230009687</v>
      </c>
      <c r="BD17" s="20">
        <v>17.35627956131399</v>
      </c>
      <c r="BE17" s="20">
        <v>12.7052131522916</v>
      </c>
      <c r="BF17" s="20">
        <v>7.9085742704539692</v>
      </c>
      <c r="BG17" s="21">
        <v>100</v>
      </c>
      <c r="BI17" s="14" t="s">
        <v>185</v>
      </c>
      <c r="BJ17" s="20">
        <v>0.1892413258327679</v>
      </c>
      <c r="BK17" s="20">
        <v>0.23732317574440029</v>
      </c>
      <c r="BL17" s="20">
        <v>9.1535385575046035E-2</v>
      </c>
      <c r="BM17" s="20">
        <v>-0.2497163471405166</v>
      </c>
      <c r="BN17" s="20">
        <v>-0.26838354001169501</v>
      </c>
      <c r="BO17" s="21">
        <v>0</v>
      </c>
      <c r="BQ17" s="14" t="s">
        <v>184</v>
      </c>
      <c r="BR17" s="20">
        <v>33.662140539380879</v>
      </c>
      <c r="BS17" s="20">
        <v>20.62903932277932</v>
      </c>
      <c r="BT17" s="20">
        <v>18.919003477281461</v>
      </c>
      <c r="BU17" s="20">
        <v>15.005050550197099</v>
      </c>
      <c r="BV17" s="20">
        <v>11.784766110361231</v>
      </c>
      <c r="BW17" s="21">
        <v>100</v>
      </c>
    </row>
    <row r="18" spans="5:75" ht="16.5" x14ac:dyDescent="0.25">
      <c r="E18" s="19" t="s">
        <v>157</v>
      </c>
      <c r="F18" s="21">
        <v>33.47037913048586</v>
      </c>
      <c r="G18" s="21">
        <v>21.1435513387339</v>
      </c>
      <c r="H18" s="21">
        <v>18.89242889416672</v>
      </c>
      <c r="I18" s="21">
        <v>14.759940049262729</v>
      </c>
      <c r="J18" s="21">
        <v>11.733700587350789</v>
      </c>
      <c r="K18" s="21">
        <v>100</v>
      </c>
      <c r="M18" s="19" t="s">
        <v>157</v>
      </c>
      <c r="N18" s="21">
        <v>6.4177726791623684</v>
      </c>
      <c r="O18" s="21">
        <v>2.1034796929639188</v>
      </c>
      <c r="P18" s="21">
        <v>0.70957517521935642</v>
      </c>
      <c r="Q18" s="21">
        <v>-0.75646382012151747</v>
      </c>
      <c r="R18" s="21">
        <v>-8.4743637272241301</v>
      </c>
      <c r="S18" s="21">
        <v>0</v>
      </c>
      <c r="U18" s="19" t="s">
        <v>157</v>
      </c>
      <c r="V18" s="21">
        <v>27.052606451323491</v>
      </c>
      <c r="W18" s="21">
        <v>19.040071645769981</v>
      </c>
      <c r="X18" s="21">
        <v>18.18285371894736</v>
      </c>
      <c r="Y18" s="21">
        <v>15.51640386938425</v>
      </c>
      <c r="Z18" s="21">
        <v>20.208064314574919</v>
      </c>
      <c r="AA18" s="21">
        <v>100</v>
      </c>
      <c r="AC18" s="19" t="s">
        <v>157</v>
      </c>
      <c r="AD18" s="21">
        <v>0.33409557130718781</v>
      </c>
      <c r="AE18" s="21">
        <v>0.15113002245157151</v>
      </c>
      <c r="AF18" s="21">
        <v>9.2434897314046083E-2</v>
      </c>
      <c r="AG18" s="21">
        <v>-0.11671407515012081</v>
      </c>
      <c r="AH18" s="21">
        <v>-0.46094641592268459</v>
      </c>
      <c r="AI18" s="21">
        <v>0</v>
      </c>
      <c r="AK18" s="19" t="s">
        <v>157</v>
      </c>
      <c r="AL18" s="21">
        <v>26.7185108800163</v>
      </c>
      <c r="AM18" s="21">
        <v>18.888941623318409</v>
      </c>
      <c r="AN18" s="21">
        <v>18.09041882163331</v>
      </c>
      <c r="AO18" s="21">
        <v>15.633117944534369</v>
      </c>
      <c r="AP18" s="21">
        <v>20.6690107304976</v>
      </c>
      <c r="AQ18" s="21">
        <v>100</v>
      </c>
      <c r="AS18" s="19" t="s">
        <v>157</v>
      </c>
      <c r="AT18" s="21">
        <v>0.94308235805781493</v>
      </c>
      <c r="AU18" s="21">
        <v>0.56984833766022547</v>
      </c>
      <c r="AV18" s="21">
        <v>7.7536203851899188E-2</v>
      </c>
      <c r="AW18" s="21">
        <v>-0.39579968302401619</v>
      </c>
      <c r="AX18" s="21">
        <v>-1.1946672165459269</v>
      </c>
      <c r="AY18" s="21">
        <v>0</v>
      </c>
      <c r="BA18" s="19" t="s">
        <v>157</v>
      </c>
      <c r="BB18" s="21">
        <v>25.775428521958489</v>
      </c>
      <c r="BC18" s="21">
        <v>18.319093285658191</v>
      </c>
      <c r="BD18" s="21">
        <v>18.012882617781411</v>
      </c>
      <c r="BE18" s="21">
        <v>16.028917627558389</v>
      </c>
      <c r="BF18" s="21">
        <v>21.863677947043531</v>
      </c>
      <c r="BG18" s="21">
        <v>100</v>
      </c>
      <c r="BI18" s="19" t="s">
        <v>157</v>
      </c>
      <c r="BJ18" s="21">
        <v>0.48471181849854622</v>
      </c>
      <c r="BK18" s="21">
        <v>0.33827183432796559</v>
      </c>
      <c r="BL18" s="21">
        <v>8.3776207298345895E-2</v>
      </c>
      <c r="BM18" s="21">
        <v>-0.1776140336438381</v>
      </c>
      <c r="BN18" s="21">
        <v>-0.72914582648101955</v>
      </c>
      <c r="BO18" s="21">
        <v>0</v>
      </c>
      <c r="BQ18" s="14" t="s">
        <v>185</v>
      </c>
      <c r="BR18" s="20">
        <v>40.855979390010802</v>
      </c>
      <c r="BS18" s="20">
        <v>20.74738912435247</v>
      </c>
      <c r="BT18" s="20">
        <v>17.26474417573894</v>
      </c>
      <c r="BU18" s="20">
        <v>12.95492949943212</v>
      </c>
      <c r="BV18" s="20">
        <v>8.1769578104656642</v>
      </c>
      <c r="BW18" s="21">
        <v>100</v>
      </c>
    </row>
    <row r="19" spans="5:75" ht="16.5" x14ac:dyDescent="0.25">
      <c r="BQ19" s="14" t="s">
        <v>156</v>
      </c>
      <c r="BR19" s="20">
        <v>16.70180370110096</v>
      </c>
      <c r="BS19" s="20">
        <v>13.35207308503162</v>
      </c>
      <c r="BT19" s="20">
        <v>11.642070742562661</v>
      </c>
      <c r="BU19" s="20">
        <v>11.10330288123682</v>
      </c>
      <c r="BV19" s="20">
        <v>47.200749590067929</v>
      </c>
      <c r="BW19" s="21">
        <v>100</v>
      </c>
    </row>
    <row r="20" spans="5:75" ht="16.5" x14ac:dyDescent="0.25">
      <c r="E20" s="10"/>
      <c r="F20" s="10" t="s">
        <v>216</v>
      </c>
      <c r="G20" s="10" t="s">
        <v>217</v>
      </c>
      <c r="H20" s="10" t="s">
        <v>218</v>
      </c>
      <c r="I20" s="10" t="s">
        <v>219</v>
      </c>
      <c r="J20" s="10" t="s">
        <v>220</v>
      </c>
      <c r="K20" s="10" t="s">
        <v>157</v>
      </c>
      <c r="M20" s="10"/>
      <c r="N20" s="10" t="s">
        <v>216</v>
      </c>
      <c r="O20" s="10" t="s">
        <v>217</v>
      </c>
      <c r="P20" s="10" t="s">
        <v>218</v>
      </c>
      <c r="Q20" s="10" t="s">
        <v>219</v>
      </c>
      <c r="R20" s="10" t="s">
        <v>220</v>
      </c>
      <c r="S20" s="10" t="s">
        <v>157</v>
      </c>
      <c r="U20" s="10"/>
      <c r="V20" s="10" t="s">
        <v>216</v>
      </c>
      <c r="W20" s="10" t="s">
        <v>217</v>
      </c>
      <c r="X20" s="10" t="s">
        <v>218</v>
      </c>
      <c r="Y20" s="10" t="s">
        <v>219</v>
      </c>
      <c r="Z20" s="10" t="s">
        <v>220</v>
      </c>
      <c r="AA20" s="10" t="s">
        <v>157</v>
      </c>
      <c r="AC20" s="10"/>
      <c r="AD20" s="10" t="s">
        <v>216</v>
      </c>
      <c r="AE20" s="10" t="s">
        <v>217</v>
      </c>
      <c r="AF20" s="10" t="s">
        <v>218</v>
      </c>
      <c r="AG20" s="10" t="s">
        <v>219</v>
      </c>
      <c r="AH20" s="10" t="s">
        <v>220</v>
      </c>
      <c r="AI20" s="10" t="s">
        <v>157</v>
      </c>
      <c r="AK20" s="10"/>
      <c r="AL20" s="10" t="s">
        <v>216</v>
      </c>
      <c r="AM20" s="10" t="s">
        <v>217</v>
      </c>
      <c r="AN20" s="10" t="s">
        <v>218</v>
      </c>
      <c r="AO20" s="10" t="s">
        <v>219</v>
      </c>
      <c r="AP20" s="10" t="s">
        <v>220</v>
      </c>
      <c r="AQ20" s="10" t="s">
        <v>157</v>
      </c>
      <c r="AS20" s="10"/>
      <c r="AT20" s="10" t="s">
        <v>216</v>
      </c>
      <c r="AU20" s="10" t="s">
        <v>217</v>
      </c>
      <c r="AV20" s="10" t="s">
        <v>218</v>
      </c>
      <c r="AW20" s="10" t="s">
        <v>219</v>
      </c>
      <c r="AX20" s="10" t="s">
        <v>220</v>
      </c>
      <c r="AY20" s="10" t="s">
        <v>157</v>
      </c>
      <c r="BA20" s="10"/>
      <c r="BB20" s="10" t="s">
        <v>216</v>
      </c>
      <c r="BC20" s="10" t="s">
        <v>217</v>
      </c>
      <c r="BD20" s="10" t="s">
        <v>218</v>
      </c>
      <c r="BE20" s="10" t="s">
        <v>219</v>
      </c>
      <c r="BF20" s="10" t="s">
        <v>220</v>
      </c>
      <c r="BG20" s="10" t="s">
        <v>157</v>
      </c>
      <c r="BI20" s="10"/>
      <c r="BJ20" s="10" t="s">
        <v>216</v>
      </c>
      <c r="BK20" s="10" t="s">
        <v>217</v>
      </c>
      <c r="BL20" s="10" t="s">
        <v>218</v>
      </c>
      <c r="BM20" s="10" t="s">
        <v>219</v>
      </c>
      <c r="BN20" s="10" t="s">
        <v>220</v>
      </c>
      <c r="BO20" s="10" t="s">
        <v>157</v>
      </c>
      <c r="BQ20" s="19" t="s">
        <v>157</v>
      </c>
      <c r="BR20" s="21">
        <v>25.290716703459939</v>
      </c>
      <c r="BS20" s="21">
        <v>17.980821451330218</v>
      </c>
      <c r="BT20" s="21">
        <v>17.929106410483069</v>
      </c>
      <c r="BU20" s="21">
        <v>16.20653166120222</v>
      </c>
      <c r="BV20" s="21">
        <v>22.59282377352455</v>
      </c>
      <c r="BW20" s="21">
        <v>100</v>
      </c>
    </row>
    <row r="21" spans="5:75" ht="16.5" x14ac:dyDescent="0.25">
      <c r="E21" s="14" t="s">
        <v>181</v>
      </c>
      <c r="F21" s="20">
        <v>54.613060632697056</v>
      </c>
      <c r="G21" s="20">
        <v>59.570566635333563</v>
      </c>
      <c r="H21" s="20">
        <v>61.557509649791811</v>
      </c>
      <c r="I21" s="20">
        <v>65.124046065250624</v>
      </c>
      <c r="J21" s="20">
        <v>76.828993552908969</v>
      </c>
      <c r="K21" s="21">
        <v>61.131394752107617</v>
      </c>
      <c r="M21" s="14" t="s">
        <v>181</v>
      </c>
      <c r="N21" s="20">
        <v>2.2772745408740751</v>
      </c>
      <c r="O21" s="20">
        <v>1.246972903345515</v>
      </c>
      <c r="P21" s="20">
        <v>0.69020465332062741</v>
      </c>
      <c r="Q21" s="20">
        <v>0.34974420238143011</v>
      </c>
      <c r="R21" s="20">
        <v>-1.5951722819775971</v>
      </c>
      <c r="S21" s="21">
        <v>-1.0977147063516171</v>
      </c>
      <c r="U21" s="14" t="s">
        <v>181</v>
      </c>
      <c r="V21" s="20">
        <v>52.335786091822989</v>
      </c>
      <c r="W21" s="20">
        <v>58.323593731988041</v>
      </c>
      <c r="X21" s="20">
        <v>60.867304996471177</v>
      </c>
      <c r="Y21" s="20">
        <v>64.774301862869194</v>
      </c>
      <c r="Z21" s="20">
        <v>78.424165834886566</v>
      </c>
      <c r="AA21" s="21">
        <v>62.229109458459227</v>
      </c>
      <c r="AC21" s="14" t="s">
        <v>181</v>
      </c>
      <c r="AD21" s="20">
        <v>-0.70106102797020498</v>
      </c>
      <c r="AE21" s="20">
        <v>-0.65450242983258278</v>
      </c>
      <c r="AF21" s="20">
        <v>-0.7323772429702089</v>
      </c>
      <c r="AG21" s="20">
        <v>-0.69469560223888038</v>
      </c>
      <c r="AH21" s="20">
        <v>-0.84143915582008333</v>
      </c>
      <c r="AI21" s="21">
        <v>-0.84378696606900405</v>
      </c>
      <c r="AK21" s="14" t="s">
        <v>181</v>
      </c>
      <c r="AL21" s="20">
        <v>53.036847119793187</v>
      </c>
      <c r="AM21" s="20">
        <v>58.978096161820623</v>
      </c>
      <c r="AN21" s="20">
        <v>61.599682239441393</v>
      </c>
      <c r="AO21" s="20">
        <v>65.468997465108075</v>
      </c>
      <c r="AP21" s="20">
        <v>79.265604990706649</v>
      </c>
      <c r="AQ21" s="21">
        <v>63.072896424528238</v>
      </c>
      <c r="AS21" s="14" t="s">
        <v>181</v>
      </c>
      <c r="AT21" s="20">
        <v>-0.56884215925227011</v>
      </c>
      <c r="AU21" s="20">
        <v>-0.3459003854785152</v>
      </c>
      <c r="AV21" s="20">
        <v>-0.2288852275010953</v>
      </c>
      <c r="AW21" s="20">
        <v>-6.6330844812029E-2</v>
      </c>
      <c r="AX21" s="20">
        <v>0.24869579187711111</v>
      </c>
      <c r="AY21" s="21">
        <v>-0.52953159233874914</v>
      </c>
      <c r="BA21" s="14" t="s">
        <v>181</v>
      </c>
      <c r="BB21" s="20">
        <v>53.605689279045457</v>
      </c>
      <c r="BC21" s="20">
        <v>59.323996547299139</v>
      </c>
      <c r="BD21" s="20">
        <v>61.828567466942488</v>
      </c>
      <c r="BE21" s="20">
        <v>65.535328309920104</v>
      </c>
      <c r="BF21" s="20">
        <v>79.016909198829538</v>
      </c>
      <c r="BG21" s="21">
        <v>63.602428016866988</v>
      </c>
      <c r="BI21" s="14" t="s">
        <v>181</v>
      </c>
      <c r="BJ21" s="20">
        <v>-4.1160946156807647E-2</v>
      </c>
      <c r="BK21" s="20">
        <v>-3.7446979419179627E-2</v>
      </c>
      <c r="BL21" s="20">
        <v>1.6635366721885699E-2</v>
      </c>
      <c r="BM21" s="20">
        <v>-4.8836697638648729E-2</v>
      </c>
      <c r="BN21" s="20">
        <v>0.15376039766633201</v>
      </c>
      <c r="BO21" s="21">
        <v>-0.16757784359827349</v>
      </c>
    </row>
    <row r="22" spans="5:75" ht="16.5" x14ac:dyDescent="0.25">
      <c r="E22" s="14" t="s">
        <v>182</v>
      </c>
      <c r="F22" s="20">
        <v>13.37342719118247</v>
      </c>
      <c r="G22" s="20">
        <v>13.204126709236469</v>
      </c>
      <c r="H22" s="20">
        <v>13.19125891671856</v>
      </c>
      <c r="I22" s="20">
        <v>12.52875761572419</v>
      </c>
      <c r="J22" s="20">
        <v>9.7433679514493434</v>
      </c>
      <c r="K22" s="21">
        <v>12.752602039858919</v>
      </c>
      <c r="M22" s="14" t="s">
        <v>182</v>
      </c>
      <c r="N22" s="20">
        <v>-0.48387852517599578</v>
      </c>
      <c r="O22" s="20">
        <v>-0.32268601358583032</v>
      </c>
      <c r="P22" s="20">
        <v>-0.25305228536154623</v>
      </c>
      <c r="Q22" s="20">
        <v>-0.2495834580533636</v>
      </c>
      <c r="R22" s="20">
        <v>0.35430812591307342</v>
      </c>
      <c r="S22" s="21">
        <v>0.1036791295539103</v>
      </c>
      <c r="U22" s="14" t="s">
        <v>182</v>
      </c>
      <c r="V22" s="20">
        <v>13.85730571635847</v>
      </c>
      <c r="W22" s="20">
        <v>13.526812722822299</v>
      </c>
      <c r="X22" s="20">
        <v>13.44431120208011</v>
      </c>
      <c r="Y22" s="20">
        <v>12.77834107377755</v>
      </c>
      <c r="Z22" s="20">
        <v>9.3890598255362701</v>
      </c>
      <c r="AA22" s="21">
        <v>12.648922910305011</v>
      </c>
      <c r="AC22" s="14" t="s">
        <v>182</v>
      </c>
      <c r="AD22" s="20">
        <v>-0.1004523271405873</v>
      </c>
      <c r="AE22" s="20">
        <v>-7.9097412754476792E-2</v>
      </c>
      <c r="AF22" s="20">
        <v>-0.10197552178468069</v>
      </c>
      <c r="AG22" s="20">
        <v>-5.66192044236562E-2</v>
      </c>
      <c r="AH22" s="20">
        <v>0.1486251459057559</v>
      </c>
      <c r="AI22" s="21">
        <v>-1.7385531013134781E-2</v>
      </c>
      <c r="AK22" s="14" t="s">
        <v>182</v>
      </c>
      <c r="AL22" s="20">
        <v>13.95775804349906</v>
      </c>
      <c r="AM22" s="20">
        <v>13.60591013557678</v>
      </c>
      <c r="AN22" s="20">
        <v>13.546286723864791</v>
      </c>
      <c r="AO22" s="20">
        <v>12.8349602782012</v>
      </c>
      <c r="AP22" s="20">
        <v>9.2404346796305141</v>
      </c>
      <c r="AQ22" s="21">
        <v>12.66630844131814</v>
      </c>
      <c r="AS22" s="14" t="s">
        <v>182</v>
      </c>
      <c r="AT22" s="20">
        <v>-7.0790488481534908E-2</v>
      </c>
      <c r="AU22" s="20">
        <v>-8.3201236134838652E-2</v>
      </c>
      <c r="AV22" s="20">
        <v>-9.5221189890549951E-2</v>
      </c>
      <c r="AW22" s="20">
        <v>-0.1926797247888388</v>
      </c>
      <c r="AX22" s="20">
        <v>-0.1755198792614614</v>
      </c>
      <c r="AY22" s="21">
        <v>-6.1423613462601168E-2</v>
      </c>
      <c r="BA22" s="14" t="s">
        <v>182</v>
      </c>
      <c r="BB22" s="20">
        <v>14.02854853198059</v>
      </c>
      <c r="BC22" s="20">
        <v>13.68911137171162</v>
      </c>
      <c r="BD22" s="20">
        <v>13.641507913755341</v>
      </c>
      <c r="BE22" s="20">
        <v>13.02764000299004</v>
      </c>
      <c r="BF22" s="20">
        <v>9.4159545588919755</v>
      </c>
      <c r="BG22" s="21">
        <v>12.72773205478074</v>
      </c>
      <c r="BI22" s="14" t="s">
        <v>182</v>
      </c>
      <c r="BJ22" s="20">
        <v>-0.18310763883346759</v>
      </c>
      <c r="BK22" s="20">
        <v>-0.15573855394874059</v>
      </c>
      <c r="BL22" s="20">
        <v>-0.18050910910343451</v>
      </c>
      <c r="BM22" s="20">
        <v>-0.14196641208589431</v>
      </c>
      <c r="BN22" s="20">
        <v>-1.6790959491151721E-2</v>
      </c>
      <c r="BO22" s="21">
        <v>-9.9539536979007082E-2</v>
      </c>
      <c r="BQ22" s="10"/>
      <c r="BR22" s="10" t="s">
        <v>216</v>
      </c>
      <c r="BS22" s="10" t="s">
        <v>217</v>
      </c>
      <c r="BT22" s="10" t="s">
        <v>218</v>
      </c>
      <c r="BU22" s="10" t="s">
        <v>219</v>
      </c>
      <c r="BV22" s="10" t="s">
        <v>220</v>
      </c>
      <c r="BW22" s="10" t="s">
        <v>157</v>
      </c>
    </row>
    <row r="23" spans="5:75" ht="16.5" x14ac:dyDescent="0.25">
      <c r="E23" s="14" t="s">
        <v>183</v>
      </c>
      <c r="F23" s="20">
        <v>21.679154557824319</v>
      </c>
      <c r="G23" s="20">
        <v>18.7962375574376</v>
      </c>
      <c r="H23" s="20">
        <v>17.703276135626538</v>
      </c>
      <c r="I23" s="20">
        <v>15.798143371846329</v>
      </c>
      <c r="J23" s="20">
        <v>9.5158562838277589</v>
      </c>
      <c r="K23" s="21">
        <v>18.023224791604289</v>
      </c>
      <c r="M23" s="14" t="s">
        <v>183</v>
      </c>
      <c r="N23" s="20">
        <v>-1.2420659979697639</v>
      </c>
      <c r="O23" s="20">
        <v>-0.68170298177029309</v>
      </c>
      <c r="P23" s="20">
        <v>-0.32893875483913598</v>
      </c>
      <c r="Q23" s="20">
        <v>-7.4138266057818925E-2</v>
      </c>
      <c r="R23" s="20">
        <v>0.74629095268678469</v>
      </c>
      <c r="S23" s="21">
        <v>0.60008538675121414</v>
      </c>
      <c r="U23" s="14" t="s">
        <v>183</v>
      </c>
      <c r="V23" s="20">
        <v>22.92122055579409</v>
      </c>
      <c r="W23" s="20">
        <v>19.477940539207889</v>
      </c>
      <c r="X23" s="20">
        <v>18.032214890465671</v>
      </c>
      <c r="Y23" s="20">
        <v>15.87228163790415</v>
      </c>
      <c r="Z23" s="20">
        <v>8.7695653311409743</v>
      </c>
      <c r="AA23" s="21">
        <v>17.423139404853071</v>
      </c>
      <c r="AC23" s="14" t="s">
        <v>183</v>
      </c>
      <c r="AD23" s="20">
        <v>0.57649757065939156</v>
      </c>
      <c r="AE23" s="20">
        <v>0.44509356737047412</v>
      </c>
      <c r="AF23" s="20">
        <v>0.52483732322363252</v>
      </c>
      <c r="AG23" s="20">
        <v>0.43746487619673319</v>
      </c>
      <c r="AH23" s="20">
        <v>0.44056086310967763</v>
      </c>
      <c r="AI23" s="21">
        <v>0.55623494647419847</v>
      </c>
      <c r="AK23" s="14" t="s">
        <v>183</v>
      </c>
      <c r="AL23" s="20">
        <v>22.344722985134691</v>
      </c>
      <c r="AM23" s="20">
        <v>19.032846971837419</v>
      </c>
      <c r="AN23" s="20">
        <v>17.507377567242042</v>
      </c>
      <c r="AO23" s="20">
        <v>15.43481676170742</v>
      </c>
      <c r="AP23" s="20">
        <v>8.3290044680312967</v>
      </c>
      <c r="AQ23" s="21">
        <v>16.866904458378869</v>
      </c>
      <c r="AS23" s="14" t="s">
        <v>183</v>
      </c>
      <c r="AT23" s="20">
        <v>0.28259503135288361</v>
      </c>
      <c r="AU23" s="20">
        <v>0.20079581143330219</v>
      </c>
      <c r="AV23" s="20">
        <v>0.17881103717127189</v>
      </c>
      <c r="AW23" s="20">
        <v>0.15085213265704131</v>
      </c>
      <c r="AX23" s="20">
        <v>-5.5278243708041692E-2</v>
      </c>
      <c r="AY23" s="21">
        <v>0.32609439826572739</v>
      </c>
      <c r="BA23" s="14" t="s">
        <v>183</v>
      </c>
      <c r="BB23" s="20">
        <v>22.062127953781811</v>
      </c>
      <c r="BC23" s="20">
        <v>18.83205116040412</v>
      </c>
      <c r="BD23" s="20">
        <v>17.32856653007077</v>
      </c>
      <c r="BE23" s="20">
        <v>15.283964629050381</v>
      </c>
      <c r="BF23" s="20">
        <v>8.3842827117393384</v>
      </c>
      <c r="BG23" s="21">
        <v>16.540810060113149</v>
      </c>
      <c r="BI23" s="14" t="s">
        <v>183</v>
      </c>
      <c r="BJ23" s="20">
        <v>0.1436627259640666</v>
      </c>
      <c r="BK23" s="20">
        <v>0.1357276281819928</v>
      </c>
      <c r="BL23" s="20">
        <v>0.1002528510288947</v>
      </c>
      <c r="BM23" s="20">
        <v>0.17622332691039411</v>
      </c>
      <c r="BN23" s="20">
        <v>0.1141377745044085</v>
      </c>
      <c r="BO23" s="21">
        <v>0.22993772015186659</v>
      </c>
      <c r="BQ23" s="14" t="s">
        <v>181</v>
      </c>
      <c r="BR23" s="20">
        <v>53.646850225202272</v>
      </c>
      <c r="BS23" s="20">
        <v>59.361443526718318</v>
      </c>
      <c r="BT23" s="20">
        <v>61.811932100220602</v>
      </c>
      <c r="BU23" s="20">
        <v>65.584165007558752</v>
      </c>
      <c r="BV23" s="20">
        <v>78.863148801163206</v>
      </c>
      <c r="BW23" s="21">
        <v>63.770005860465261</v>
      </c>
    </row>
    <row r="24" spans="5:75" ht="16.5" x14ac:dyDescent="0.25">
      <c r="E24" s="14" t="s">
        <v>184</v>
      </c>
      <c r="F24" s="20">
        <v>5.0073932800861156</v>
      </c>
      <c r="G24" s="20">
        <v>4.4354098077258497</v>
      </c>
      <c r="H24" s="20">
        <v>4.1301713512817866</v>
      </c>
      <c r="I24" s="20">
        <v>3.6496882956365808</v>
      </c>
      <c r="J24" s="20">
        <v>2.3150285641176831</v>
      </c>
      <c r="K24" s="21">
        <v>4.2044166755733379</v>
      </c>
      <c r="M24" s="14" t="s">
        <v>184</v>
      </c>
      <c r="N24" s="20">
        <v>-0.2107936526826393</v>
      </c>
      <c r="O24" s="20">
        <v>-0.1076619489448305</v>
      </c>
      <c r="P24" s="20">
        <v>-3.4009870473352237E-2</v>
      </c>
      <c r="Q24" s="20">
        <v>-3.6091658230509083E-2</v>
      </c>
      <c r="R24" s="20">
        <v>0.2224310238612435</v>
      </c>
      <c r="S24" s="21">
        <v>0.17581604306551141</v>
      </c>
      <c r="U24" s="14" t="s">
        <v>184</v>
      </c>
      <c r="V24" s="20">
        <v>5.2181869327687549</v>
      </c>
      <c r="W24" s="20">
        <v>4.5430717566706802</v>
      </c>
      <c r="X24" s="20">
        <v>4.1641812217551397</v>
      </c>
      <c r="Y24" s="20">
        <v>3.6857799538670899</v>
      </c>
      <c r="Z24" s="20">
        <v>2.0925975402564401</v>
      </c>
      <c r="AA24" s="21">
        <v>4.0286006325078274</v>
      </c>
      <c r="AC24" s="14" t="s">
        <v>184</v>
      </c>
      <c r="AD24" s="20">
        <v>6.7192372324348604E-2</v>
      </c>
      <c r="AE24" s="20">
        <v>9.7555489565444908E-2</v>
      </c>
      <c r="AF24" s="20">
        <v>9.713961475266597E-2</v>
      </c>
      <c r="AG24" s="20">
        <v>0.12992528767031961</v>
      </c>
      <c r="AH24" s="20">
        <v>0.1184743863803321</v>
      </c>
      <c r="AI24" s="21">
        <v>0.1129530771303138</v>
      </c>
      <c r="AK24" s="14" t="s">
        <v>184</v>
      </c>
      <c r="AL24" s="20">
        <v>5.1509945604444063</v>
      </c>
      <c r="AM24" s="20">
        <v>4.4455162671052353</v>
      </c>
      <c r="AN24" s="20">
        <v>4.0670416070024737</v>
      </c>
      <c r="AO24" s="20">
        <v>3.5558546661967712</v>
      </c>
      <c r="AP24" s="20">
        <v>1.974123153876107</v>
      </c>
      <c r="AQ24" s="21">
        <v>3.9156475553775132</v>
      </c>
      <c r="AS24" s="14" t="s">
        <v>184</v>
      </c>
      <c r="AT24" s="20">
        <v>3.472888965473242E-2</v>
      </c>
      <c r="AU24" s="20">
        <v>2.2226933905784559E-2</v>
      </c>
      <c r="AV24" s="20">
        <v>4.484809155030689E-3</v>
      </c>
      <c r="AW24" s="20">
        <v>-1.5141492018636789E-2</v>
      </c>
      <c r="AX24" s="20">
        <v>-3.0404593434529389E-2</v>
      </c>
      <c r="AY24" s="21">
        <v>4.4162544174539242E-2</v>
      </c>
      <c r="BA24" s="14" t="s">
        <v>184</v>
      </c>
      <c r="BB24" s="20">
        <v>5.1162656707896739</v>
      </c>
      <c r="BC24" s="20">
        <v>4.4232893331994507</v>
      </c>
      <c r="BD24" s="20">
        <v>4.0625567978474431</v>
      </c>
      <c r="BE24" s="20">
        <v>3.5709961582154079</v>
      </c>
      <c r="BF24" s="20">
        <v>2.0045277473106369</v>
      </c>
      <c r="BG24" s="21">
        <v>3.8714850112029739</v>
      </c>
      <c r="BI24" s="14" t="s">
        <v>184</v>
      </c>
      <c r="BJ24" s="20">
        <v>-2.077227334682519E-4</v>
      </c>
      <c r="BK24" s="20">
        <v>1.3075945949176489E-2</v>
      </c>
      <c r="BL24" s="20">
        <v>6.2598541808016614E-3</v>
      </c>
      <c r="BM24" s="20">
        <v>1.1918134557483031E-2</v>
      </c>
      <c r="BN24" s="20">
        <v>-5.9323143965883673E-4</v>
      </c>
      <c r="BO24" s="21">
        <v>2.7425273973797019E-2</v>
      </c>
      <c r="BQ24" s="14" t="s">
        <v>182</v>
      </c>
      <c r="BR24" s="20">
        <v>14.211656170814059</v>
      </c>
      <c r="BS24" s="20">
        <v>13.844849925660361</v>
      </c>
      <c r="BT24" s="20">
        <v>13.82201702285877</v>
      </c>
      <c r="BU24" s="20">
        <v>13.16960641507594</v>
      </c>
      <c r="BV24" s="20">
        <v>9.4327455183831272</v>
      </c>
      <c r="BW24" s="21">
        <v>12.82727159175975</v>
      </c>
    </row>
    <row r="25" spans="5:75" ht="16.5" x14ac:dyDescent="0.25">
      <c r="E25" s="14" t="s">
        <v>185</v>
      </c>
      <c r="F25" s="20">
        <v>5.326964338210022</v>
      </c>
      <c r="G25" s="20">
        <v>3.9936592902665171</v>
      </c>
      <c r="H25" s="20">
        <v>3.4177839465813089</v>
      </c>
      <c r="I25" s="20">
        <v>2.8993646515422711</v>
      </c>
      <c r="J25" s="20">
        <v>1.5967536476962361</v>
      </c>
      <c r="K25" s="21">
        <v>3.88836174085584</v>
      </c>
      <c r="M25" s="14" t="s">
        <v>185</v>
      </c>
      <c r="N25" s="20">
        <v>-0.34053636504568191</v>
      </c>
      <c r="O25" s="20">
        <v>-0.13492195904455959</v>
      </c>
      <c r="P25" s="20">
        <v>-7.4203742646589355E-2</v>
      </c>
      <c r="Q25" s="20">
        <v>1.0069179960266791E-2</v>
      </c>
      <c r="R25" s="20">
        <v>0.27214217951648217</v>
      </c>
      <c r="S25" s="21">
        <v>0.2181341469809768</v>
      </c>
      <c r="U25" s="14" t="s">
        <v>185</v>
      </c>
      <c r="V25" s="20">
        <v>5.6675007032557039</v>
      </c>
      <c r="W25" s="20">
        <v>4.1285812493110763</v>
      </c>
      <c r="X25" s="20">
        <v>3.4919876892278978</v>
      </c>
      <c r="Y25" s="20">
        <v>2.8892954715820038</v>
      </c>
      <c r="Z25" s="20">
        <v>1.3246114681797529</v>
      </c>
      <c r="AA25" s="21">
        <v>3.6702275938748632</v>
      </c>
      <c r="AC25" s="14" t="s">
        <v>185</v>
      </c>
      <c r="AD25" s="20">
        <v>0.15782341212706191</v>
      </c>
      <c r="AE25" s="20">
        <v>0.19095078565113571</v>
      </c>
      <c r="AF25" s="20">
        <v>0.2123758267785916</v>
      </c>
      <c r="AG25" s="20">
        <v>0.1839246427954824</v>
      </c>
      <c r="AH25" s="20">
        <v>0.13377876042432679</v>
      </c>
      <c r="AI25" s="21">
        <v>0.19198447347762479</v>
      </c>
      <c r="AK25" s="14" t="s">
        <v>185</v>
      </c>
      <c r="AL25" s="20">
        <v>5.509677291128642</v>
      </c>
      <c r="AM25" s="20">
        <v>3.9376304636599411</v>
      </c>
      <c r="AN25" s="20">
        <v>3.2796118624493071</v>
      </c>
      <c r="AO25" s="20">
        <v>2.705370828786521</v>
      </c>
      <c r="AP25" s="20">
        <v>1.190832707755427</v>
      </c>
      <c r="AQ25" s="21">
        <v>3.4782431203972379</v>
      </c>
      <c r="AS25" s="14" t="s">
        <v>185</v>
      </c>
      <c r="AT25" s="20">
        <v>0.32230872672618099</v>
      </c>
      <c r="AU25" s="20">
        <v>0.20607887627427471</v>
      </c>
      <c r="AV25" s="20">
        <v>0.14081057106534089</v>
      </c>
      <c r="AW25" s="20">
        <v>0.1232999289624499</v>
      </c>
      <c r="AX25" s="20">
        <v>1.250692452692515E-2</v>
      </c>
      <c r="AY25" s="21">
        <v>0.22069826336108411</v>
      </c>
      <c r="BA25" s="14" t="s">
        <v>185</v>
      </c>
      <c r="BB25" s="20">
        <v>5.187368564402461</v>
      </c>
      <c r="BC25" s="20">
        <v>3.7315515873856659</v>
      </c>
      <c r="BD25" s="20">
        <v>3.1388012913839658</v>
      </c>
      <c r="BE25" s="20">
        <v>2.582070899824072</v>
      </c>
      <c r="BF25" s="20">
        <v>1.178325783228501</v>
      </c>
      <c r="BG25" s="21">
        <v>3.2575448570361538</v>
      </c>
      <c r="BI25" s="14" t="s">
        <v>185</v>
      </c>
      <c r="BJ25" s="20">
        <v>0.1776879236459443</v>
      </c>
      <c r="BK25" s="20">
        <v>0.15331150666313809</v>
      </c>
      <c r="BL25" s="20">
        <v>0.15261391727779999</v>
      </c>
      <c r="BM25" s="20">
        <v>0.1031622429911971</v>
      </c>
      <c r="BN25" s="20">
        <v>5.5953859028720958E-2</v>
      </c>
      <c r="BO25" s="21">
        <v>0.15644641925991459</v>
      </c>
      <c r="BQ25" s="14" t="s">
        <v>183</v>
      </c>
      <c r="BR25" s="20">
        <v>21.918465227817741</v>
      </c>
      <c r="BS25" s="20">
        <v>18.69632353222212</v>
      </c>
      <c r="BT25" s="20">
        <v>17.228313679041879</v>
      </c>
      <c r="BU25" s="20">
        <v>15.10774130213998</v>
      </c>
      <c r="BV25" s="20">
        <v>8.2701449372349298</v>
      </c>
      <c r="BW25" s="21">
        <v>16.310872339961278</v>
      </c>
    </row>
    <row r="26" spans="5:75" ht="16.5" x14ac:dyDescent="0.25">
      <c r="E26" s="19" t="s">
        <v>157</v>
      </c>
      <c r="F26" s="21">
        <v>100</v>
      </c>
      <c r="G26" s="21">
        <v>100</v>
      </c>
      <c r="H26" s="21">
        <v>100</v>
      </c>
      <c r="I26" s="21">
        <v>100</v>
      </c>
      <c r="J26" s="21">
        <v>100</v>
      </c>
      <c r="K26" s="21">
        <v>100</v>
      </c>
      <c r="M26" s="19" t="s">
        <v>157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U26" s="19" t="s">
        <v>157</v>
      </c>
      <c r="V26" s="21">
        <v>100</v>
      </c>
      <c r="W26" s="21">
        <v>100</v>
      </c>
      <c r="X26" s="21">
        <v>100</v>
      </c>
      <c r="Y26" s="21">
        <v>100</v>
      </c>
      <c r="Z26" s="21">
        <v>100</v>
      </c>
      <c r="AA26" s="21">
        <v>100</v>
      </c>
      <c r="AC26" s="19" t="s">
        <v>157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K26" s="19" t="s">
        <v>157</v>
      </c>
      <c r="AL26" s="21">
        <v>100</v>
      </c>
      <c r="AM26" s="21">
        <v>100</v>
      </c>
      <c r="AN26" s="21">
        <v>100</v>
      </c>
      <c r="AO26" s="21">
        <v>100</v>
      </c>
      <c r="AP26" s="21">
        <v>100</v>
      </c>
      <c r="AQ26" s="21">
        <v>100</v>
      </c>
      <c r="AS26" s="19" t="s">
        <v>157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BA26" s="19" t="s">
        <v>157</v>
      </c>
      <c r="BB26" s="21">
        <v>100</v>
      </c>
      <c r="BC26" s="21">
        <v>100</v>
      </c>
      <c r="BD26" s="21">
        <v>100</v>
      </c>
      <c r="BE26" s="21">
        <v>100</v>
      </c>
      <c r="BF26" s="21">
        <v>100</v>
      </c>
      <c r="BG26" s="21">
        <v>100</v>
      </c>
      <c r="BI26" s="19" t="s">
        <v>157</v>
      </c>
      <c r="BJ26" s="21">
        <v>0</v>
      </c>
      <c r="BK26" s="21">
        <v>0</v>
      </c>
      <c r="BL26" s="21">
        <v>0</v>
      </c>
      <c r="BM26" s="21">
        <v>0</v>
      </c>
      <c r="BN26" s="21">
        <v>0</v>
      </c>
      <c r="BO26" s="21">
        <v>0</v>
      </c>
      <c r="BQ26" s="14" t="s">
        <v>184</v>
      </c>
      <c r="BR26" s="20">
        <v>5.1164733935231421</v>
      </c>
      <c r="BS26" s="20">
        <v>4.4102133872502742</v>
      </c>
      <c r="BT26" s="20">
        <v>4.0562969436666414</v>
      </c>
      <c r="BU26" s="20">
        <v>3.559078023657924</v>
      </c>
      <c r="BV26" s="20">
        <v>2.0051209787502962</v>
      </c>
      <c r="BW26" s="21">
        <v>3.844059737229176</v>
      </c>
    </row>
    <row r="27" spans="5:75" ht="16.5" x14ac:dyDescent="0.25">
      <c r="BQ27" s="14" t="s">
        <v>185</v>
      </c>
      <c r="BR27" s="20">
        <v>5.0096806407565166</v>
      </c>
      <c r="BS27" s="20">
        <v>3.5782400807225279</v>
      </c>
      <c r="BT27" s="20">
        <v>2.9861873741061662</v>
      </c>
      <c r="BU27" s="20">
        <v>2.478908656832874</v>
      </c>
      <c r="BV27" s="20">
        <v>1.12237192419978</v>
      </c>
      <c r="BW27" s="21">
        <v>3.1010984377762401</v>
      </c>
    </row>
    <row r="28" spans="5:75" ht="16.5" x14ac:dyDescent="0.25">
      <c r="E28" s="10"/>
      <c r="F28" s="10" t="s">
        <v>216</v>
      </c>
      <c r="G28" s="10" t="s">
        <v>217</v>
      </c>
      <c r="H28" s="10" t="s">
        <v>218</v>
      </c>
      <c r="I28" s="10" t="s">
        <v>219</v>
      </c>
      <c r="J28" s="10" t="s">
        <v>220</v>
      </c>
      <c r="K28" s="10" t="s">
        <v>157</v>
      </c>
      <c r="M28" s="10"/>
      <c r="N28" s="10" t="s">
        <v>216</v>
      </c>
      <c r="O28" s="10" t="s">
        <v>217</v>
      </c>
      <c r="P28" s="10" t="s">
        <v>218</v>
      </c>
      <c r="Q28" s="10" t="s">
        <v>219</v>
      </c>
      <c r="R28" s="10" t="s">
        <v>220</v>
      </c>
      <c r="S28" s="10" t="s">
        <v>157</v>
      </c>
      <c r="U28" s="10"/>
      <c r="V28" s="10" t="s">
        <v>216</v>
      </c>
      <c r="W28" s="10" t="s">
        <v>217</v>
      </c>
      <c r="X28" s="10" t="s">
        <v>218</v>
      </c>
      <c r="Y28" s="10" t="s">
        <v>219</v>
      </c>
      <c r="Z28" s="10" t="s">
        <v>220</v>
      </c>
      <c r="AA28" s="10" t="s">
        <v>157</v>
      </c>
      <c r="AC28" s="10"/>
      <c r="AD28" s="10" t="s">
        <v>216</v>
      </c>
      <c r="AE28" s="10" t="s">
        <v>217</v>
      </c>
      <c r="AF28" s="10" t="s">
        <v>218</v>
      </c>
      <c r="AG28" s="10" t="s">
        <v>219</v>
      </c>
      <c r="AH28" s="10" t="s">
        <v>220</v>
      </c>
      <c r="AI28" s="10" t="s">
        <v>157</v>
      </c>
      <c r="AK28" s="10"/>
      <c r="AL28" s="10" t="s">
        <v>216</v>
      </c>
      <c r="AM28" s="10" t="s">
        <v>217</v>
      </c>
      <c r="AN28" s="10" t="s">
        <v>218</v>
      </c>
      <c r="AO28" s="10" t="s">
        <v>219</v>
      </c>
      <c r="AP28" s="10" t="s">
        <v>220</v>
      </c>
      <c r="AQ28" s="10" t="s">
        <v>157</v>
      </c>
      <c r="AS28" s="10"/>
      <c r="AT28" s="10" t="s">
        <v>216</v>
      </c>
      <c r="AU28" s="10" t="s">
        <v>217</v>
      </c>
      <c r="AV28" s="10" t="s">
        <v>218</v>
      </c>
      <c r="AW28" s="10" t="s">
        <v>219</v>
      </c>
      <c r="AX28" s="10" t="s">
        <v>220</v>
      </c>
      <c r="AY28" s="10" t="s">
        <v>157</v>
      </c>
      <c r="BA28" s="10"/>
      <c r="BB28" s="10" t="s">
        <v>216</v>
      </c>
      <c r="BC28" s="10" t="s">
        <v>217</v>
      </c>
      <c r="BD28" s="10" t="s">
        <v>218</v>
      </c>
      <c r="BE28" s="10" t="s">
        <v>219</v>
      </c>
      <c r="BF28" s="10" t="s">
        <v>220</v>
      </c>
      <c r="BG28" s="10" t="s">
        <v>157</v>
      </c>
      <c r="BI28" s="10"/>
      <c r="BJ28" s="10" t="s">
        <v>216</v>
      </c>
      <c r="BK28" s="10" t="s">
        <v>217</v>
      </c>
      <c r="BL28" s="10" t="s">
        <v>218</v>
      </c>
      <c r="BM28" s="10" t="s">
        <v>219</v>
      </c>
      <c r="BN28" s="10" t="s">
        <v>220</v>
      </c>
      <c r="BO28" s="10" t="s">
        <v>157</v>
      </c>
      <c r="BQ28" s="14" t="s">
        <v>156</v>
      </c>
      <c r="BR28" s="20">
        <v>9.6874341886264356E-2</v>
      </c>
      <c r="BS28" s="20">
        <v>0.1089295474263961</v>
      </c>
      <c r="BT28" s="20">
        <v>9.5252880105947263E-2</v>
      </c>
      <c r="BU28" s="20">
        <v>0.1005005947345321</v>
      </c>
      <c r="BV28" s="20">
        <v>0.30646784026865748</v>
      </c>
      <c r="BW28" s="21">
        <v>0.14669203280829679</v>
      </c>
    </row>
    <row r="29" spans="5:75" ht="16.5" x14ac:dyDescent="0.25">
      <c r="E29" s="14" t="s">
        <v>181</v>
      </c>
      <c r="F29" s="20">
        <v>18.279198448525829</v>
      </c>
      <c r="G29" s="20">
        <v>12.59533333931644</v>
      </c>
      <c r="H29" s="20">
        <v>11.62970873960673</v>
      </c>
      <c r="I29" s="20">
        <v>9.6122701568852378</v>
      </c>
      <c r="J29" s="20">
        <v>9.0148840677733784</v>
      </c>
      <c r="K29" s="21">
        <v>61.131394752107617</v>
      </c>
      <c r="M29" s="14" t="s">
        <v>181</v>
      </c>
      <c r="N29" s="20">
        <v>4.1210042038984618</v>
      </c>
      <c r="O29" s="20">
        <v>1.4904793063581061</v>
      </c>
      <c r="P29" s="20">
        <v>0.56229570943283846</v>
      </c>
      <c r="Q29" s="20">
        <v>-0.43837212373163398</v>
      </c>
      <c r="R29" s="20">
        <v>-6.8331218023093871</v>
      </c>
      <c r="S29" s="21">
        <v>-1.0977147063516171</v>
      </c>
      <c r="U29" s="14" t="s">
        <v>181</v>
      </c>
      <c r="V29" s="20">
        <v>14.158194244627371</v>
      </c>
      <c r="W29" s="20">
        <v>11.10485403295834</v>
      </c>
      <c r="X29" s="20">
        <v>11.06741303017389</v>
      </c>
      <c r="Y29" s="20">
        <v>10.05064228061687</v>
      </c>
      <c r="Z29" s="20">
        <v>15.848005870082771</v>
      </c>
      <c r="AA29" s="21">
        <v>62.229109458459227</v>
      </c>
      <c r="AC29" s="14" t="s">
        <v>181</v>
      </c>
      <c r="AD29" s="20">
        <v>-1.2461523492191869E-2</v>
      </c>
      <c r="AE29" s="20">
        <v>-3.5484121592558537E-2</v>
      </c>
      <c r="AF29" s="20">
        <v>-7.6227479736326487E-2</v>
      </c>
      <c r="AG29" s="20">
        <v>-0.18420331020769251</v>
      </c>
      <c r="AH29" s="20">
        <v>-0.53541053104023462</v>
      </c>
      <c r="AI29" s="21">
        <v>-0.84378696606900405</v>
      </c>
      <c r="AK29" s="14" t="s">
        <v>181</v>
      </c>
      <c r="AL29" s="20">
        <v>14.170655768119561</v>
      </c>
      <c r="AM29" s="20">
        <v>11.140338154550889</v>
      </c>
      <c r="AN29" s="20">
        <v>11.14364050991022</v>
      </c>
      <c r="AO29" s="20">
        <v>10.234845590824561</v>
      </c>
      <c r="AP29" s="20">
        <v>16.383416401123</v>
      </c>
      <c r="AQ29" s="21">
        <v>63.072896424528238</v>
      </c>
      <c r="AS29" s="14" t="s">
        <v>181</v>
      </c>
      <c r="AT29" s="20">
        <v>0.35355964429603232</v>
      </c>
      <c r="AU29" s="20">
        <v>0.27271988627052401</v>
      </c>
      <c r="AV29" s="20">
        <v>6.5332278340815009E-3</v>
      </c>
      <c r="AW29" s="20">
        <v>-0.26975820092247987</v>
      </c>
      <c r="AX29" s="20">
        <v>-0.89258614981690343</v>
      </c>
      <c r="AY29" s="21">
        <v>-0.52953159233874914</v>
      </c>
      <c r="BA29" s="14" t="s">
        <v>181</v>
      </c>
      <c r="BB29" s="20">
        <v>13.81709612382353</v>
      </c>
      <c r="BC29" s="20">
        <v>10.867618268280371</v>
      </c>
      <c r="BD29" s="20">
        <v>11.137107282076141</v>
      </c>
      <c r="BE29" s="20">
        <v>10.504603791747041</v>
      </c>
      <c r="BF29" s="20">
        <v>17.2760025509399</v>
      </c>
      <c r="BG29" s="21">
        <v>63.602428016866988</v>
      </c>
      <c r="BI29" s="14" t="s">
        <v>181</v>
      </c>
      <c r="BJ29" s="20">
        <v>0.24942321303815801</v>
      </c>
      <c r="BK29" s="20">
        <v>0.19394309680892971</v>
      </c>
      <c r="BL29" s="20">
        <v>5.4780201452045318E-2</v>
      </c>
      <c r="BM29" s="20">
        <v>-0.1243146749380752</v>
      </c>
      <c r="BN29" s="20">
        <v>-0.54140967995933309</v>
      </c>
      <c r="BO29" s="21">
        <v>-0.16757784359827349</v>
      </c>
      <c r="BQ29" s="19" t="s">
        <v>157</v>
      </c>
      <c r="BR29" s="21">
        <v>100</v>
      </c>
      <c r="BS29" s="21">
        <v>100</v>
      </c>
      <c r="BT29" s="21">
        <v>100</v>
      </c>
      <c r="BU29" s="21">
        <v>100</v>
      </c>
      <c r="BV29" s="21">
        <v>100</v>
      </c>
      <c r="BW29" s="21">
        <v>100</v>
      </c>
    </row>
    <row r="30" spans="5:75" ht="16.5" x14ac:dyDescent="0.25">
      <c r="E30" s="14" t="s">
        <v>182</v>
      </c>
      <c r="F30" s="20">
        <v>4.4761367836282604</v>
      </c>
      <c r="G30" s="20">
        <v>2.7918213095988902</v>
      </c>
      <c r="H30" s="20">
        <v>2.4921492110864811</v>
      </c>
      <c r="I30" s="20">
        <v>1.849237112998328</v>
      </c>
      <c r="J30" s="20">
        <v>1.14325762254696</v>
      </c>
      <c r="K30" s="21">
        <v>12.752602039858919</v>
      </c>
      <c r="M30" s="14" t="s">
        <v>182</v>
      </c>
      <c r="N30" s="20">
        <v>0.72737440342504955</v>
      </c>
      <c r="O30" s="20">
        <v>0.2163064757843931</v>
      </c>
      <c r="P30" s="20">
        <v>4.7589771692201577E-2</v>
      </c>
      <c r="Q30" s="20">
        <v>-0.1335018958164087</v>
      </c>
      <c r="R30" s="20">
        <v>-0.75408962553132497</v>
      </c>
      <c r="S30" s="21">
        <v>0.1036791295539103</v>
      </c>
      <c r="U30" s="14" t="s">
        <v>182</v>
      </c>
      <c r="V30" s="20">
        <v>3.74876238020321</v>
      </c>
      <c r="W30" s="20">
        <v>2.5755148338144971</v>
      </c>
      <c r="X30" s="20">
        <v>2.4445594393942791</v>
      </c>
      <c r="Y30" s="20">
        <v>1.982739008814737</v>
      </c>
      <c r="Z30" s="20">
        <v>1.8973472480782849</v>
      </c>
      <c r="AA30" s="21">
        <v>12.648922910305011</v>
      </c>
      <c r="AC30" s="14" t="s">
        <v>182</v>
      </c>
      <c r="AD30" s="20">
        <v>1.9457278744564821E-2</v>
      </c>
      <c r="AE30" s="20">
        <v>5.5024109842354294E-3</v>
      </c>
      <c r="AF30" s="20">
        <v>-6.0205637321719676E-3</v>
      </c>
      <c r="AG30" s="20">
        <v>-2.3765469610594229E-2</v>
      </c>
      <c r="AH30" s="20">
        <v>-1.2559187399167501E-2</v>
      </c>
      <c r="AI30" s="21">
        <v>-1.7385531013134781E-2</v>
      </c>
      <c r="AK30" s="14" t="s">
        <v>182</v>
      </c>
      <c r="AL30" s="20">
        <v>3.7293051014586451</v>
      </c>
      <c r="AM30" s="20">
        <v>2.5700124228302612</v>
      </c>
      <c r="AN30" s="20">
        <v>2.4505800031264511</v>
      </c>
      <c r="AO30" s="20">
        <v>2.006504478425331</v>
      </c>
      <c r="AP30" s="20">
        <v>1.909906435477452</v>
      </c>
      <c r="AQ30" s="21">
        <v>12.66630844131814</v>
      </c>
      <c r="AS30" s="14" t="s">
        <v>182</v>
      </c>
      <c r="AT30" s="20">
        <v>0.113386601929732</v>
      </c>
      <c r="AU30" s="20">
        <v>6.2291340668766633E-2</v>
      </c>
      <c r="AV30" s="20">
        <v>-6.6488046736603579E-3</v>
      </c>
      <c r="AW30" s="20">
        <v>-8.1685206468788074E-2</v>
      </c>
      <c r="AX30" s="20">
        <v>-0.1487675449186521</v>
      </c>
      <c r="AY30" s="21">
        <v>-6.1423613462601168E-2</v>
      </c>
      <c r="BA30" s="14" t="s">
        <v>182</v>
      </c>
      <c r="BB30" s="20">
        <v>3.6159184995289131</v>
      </c>
      <c r="BC30" s="20">
        <v>2.507721082161495</v>
      </c>
      <c r="BD30" s="20">
        <v>2.457228807800111</v>
      </c>
      <c r="BE30" s="20">
        <v>2.088189684894119</v>
      </c>
      <c r="BF30" s="20">
        <v>2.0586739803961041</v>
      </c>
      <c r="BG30" s="21">
        <v>12.72773205478074</v>
      </c>
      <c r="BI30" s="14" t="s">
        <v>182</v>
      </c>
      <c r="BJ30" s="20">
        <v>2.168879849854655E-2</v>
      </c>
      <c r="BK30" s="20">
        <v>1.8303336823880301E-2</v>
      </c>
      <c r="BL30" s="20">
        <v>-2.09353323033219E-2</v>
      </c>
      <c r="BM30" s="20">
        <v>-4.6146748420881963E-2</v>
      </c>
      <c r="BN30" s="20">
        <v>-7.2449591577230077E-2</v>
      </c>
      <c r="BO30" s="21">
        <v>-9.9539536979007082E-2</v>
      </c>
    </row>
    <row r="31" spans="5:75" ht="16.5" x14ac:dyDescent="0.25">
      <c r="E31" s="14" t="s">
        <v>183</v>
      </c>
      <c r="F31" s="20">
        <v>7.2560952227878079</v>
      </c>
      <c r="G31" s="20">
        <v>3.974192137707202</v>
      </c>
      <c r="H31" s="20">
        <v>3.3445788558612279</v>
      </c>
      <c r="I31" s="20">
        <v>2.3317964905810928</v>
      </c>
      <c r="J31" s="20">
        <v>1.1165620846669539</v>
      </c>
      <c r="K31" s="21">
        <v>18.023224791604289</v>
      </c>
      <c r="M31" s="14" t="s">
        <v>183</v>
      </c>
      <c r="N31" s="20">
        <v>1.05530763198897</v>
      </c>
      <c r="O31" s="20">
        <v>0.26557830392154358</v>
      </c>
      <c r="P31" s="20">
        <v>6.5807600041611902E-2</v>
      </c>
      <c r="Q31" s="20">
        <v>-0.13101083164223309</v>
      </c>
      <c r="R31" s="20">
        <v>-0.65559731755867845</v>
      </c>
      <c r="S31" s="21">
        <v>0.60008538675121414</v>
      </c>
      <c r="U31" s="14" t="s">
        <v>183</v>
      </c>
      <c r="V31" s="20">
        <v>6.2007875907988366</v>
      </c>
      <c r="W31" s="20">
        <v>3.7086138337856589</v>
      </c>
      <c r="X31" s="20">
        <v>3.278771255819616</v>
      </c>
      <c r="Y31" s="20">
        <v>2.462807322223326</v>
      </c>
      <c r="Z31" s="20">
        <v>1.7721594022256331</v>
      </c>
      <c r="AA31" s="21">
        <v>17.423139404853071</v>
      </c>
      <c r="AC31" s="14" t="s">
        <v>183</v>
      </c>
      <c r="AD31" s="20">
        <v>0.23061034890611951</v>
      </c>
      <c r="AE31" s="20">
        <v>0.1135104800197624</v>
      </c>
      <c r="AF31" s="20">
        <v>0.111613329220853</v>
      </c>
      <c r="AG31" s="20">
        <v>4.9864213342844188E-2</v>
      </c>
      <c r="AH31" s="20">
        <v>5.0636574984619598E-2</v>
      </c>
      <c r="AI31" s="21">
        <v>0.55623494647419847</v>
      </c>
      <c r="AK31" s="14" t="s">
        <v>183</v>
      </c>
      <c r="AL31" s="20">
        <v>5.9701772418927179</v>
      </c>
      <c r="AM31" s="20">
        <v>3.595103353765897</v>
      </c>
      <c r="AN31" s="20">
        <v>3.1671579265987631</v>
      </c>
      <c r="AO31" s="20">
        <v>2.4129431088804818</v>
      </c>
      <c r="AP31" s="20">
        <v>1.721522827241013</v>
      </c>
      <c r="AQ31" s="21">
        <v>16.866904458378869</v>
      </c>
      <c r="AS31" s="14" t="s">
        <v>183</v>
      </c>
      <c r="AT31" s="20">
        <v>0.28356922074266588</v>
      </c>
      <c r="AU31" s="20">
        <v>0.14524233408859161</v>
      </c>
      <c r="AV31" s="20">
        <v>4.5783578192957641E-2</v>
      </c>
      <c r="AW31" s="20">
        <v>-3.6910991735162657E-2</v>
      </c>
      <c r="AX31" s="20">
        <v>-0.1115897430233235</v>
      </c>
      <c r="AY31" s="21">
        <v>0.32609439826572739</v>
      </c>
      <c r="BA31" s="14" t="s">
        <v>183</v>
      </c>
      <c r="BB31" s="20">
        <v>5.686608021150052</v>
      </c>
      <c r="BC31" s="20">
        <v>3.449861019677305</v>
      </c>
      <c r="BD31" s="20">
        <v>3.1213743484058059</v>
      </c>
      <c r="BE31" s="20">
        <v>2.449854100615644</v>
      </c>
      <c r="BF31" s="20">
        <v>1.8331125702643369</v>
      </c>
      <c r="BG31" s="21">
        <v>16.540810060113149</v>
      </c>
      <c r="BI31" s="14" t="s">
        <v>183</v>
      </c>
      <c r="BJ31" s="20">
        <v>0.14327107463629041</v>
      </c>
      <c r="BK31" s="20">
        <v>8.8108467385409561E-2</v>
      </c>
      <c r="BL31" s="20">
        <v>3.2491656158577957E-2</v>
      </c>
      <c r="BM31" s="20">
        <v>1.4132231918027041E-3</v>
      </c>
      <c r="BN31" s="20">
        <v>-3.5346701220213113E-2</v>
      </c>
      <c r="BO31" s="21">
        <v>0.22993772015186659</v>
      </c>
      <c r="BQ31" s="10"/>
      <c r="BR31" s="10" t="s">
        <v>216</v>
      </c>
      <c r="BS31" s="10" t="s">
        <v>217</v>
      </c>
      <c r="BT31" s="10" t="s">
        <v>218</v>
      </c>
      <c r="BU31" s="10" t="s">
        <v>219</v>
      </c>
      <c r="BV31" s="10" t="s">
        <v>220</v>
      </c>
      <c r="BW31" s="10" t="s">
        <v>157</v>
      </c>
    </row>
    <row r="32" spans="5:75" ht="16.5" x14ac:dyDescent="0.25">
      <c r="E32" s="14" t="s">
        <v>184</v>
      </c>
      <c r="F32" s="20">
        <v>1.6759935153992951</v>
      </c>
      <c r="G32" s="20">
        <v>0.93780314977975365</v>
      </c>
      <c r="H32" s="20">
        <v>0.78028968574815638</v>
      </c>
      <c r="I32" s="20">
        <v>0.53869180442091813</v>
      </c>
      <c r="J32" s="20">
        <v>0.27163852022521501</v>
      </c>
      <c r="K32" s="21">
        <v>4.2044166755733379</v>
      </c>
      <c r="M32" s="14" t="s">
        <v>184</v>
      </c>
      <c r="N32" s="20">
        <v>0.26433794058297561</v>
      </c>
      <c r="O32" s="20">
        <v>7.2799032390915119E-2</v>
      </c>
      <c r="P32" s="20">
        <v>2.3122705604544439E-2</v>
      </c>
      <c r="Q32" s="20">
        <v>-3.3208698957904133E-2</v>
      </c>
      <c r="R32" s="20">
        <v>-0.15123493655501899</v>
      </c>
      <c r="S32" s="21">
        <v>0.17581604306551141</v>
      </c>
      <c r="U32" s="14" t="s">
        <v>184</v>
      </c>
      <c r="V32" s="20">
        <v>1.41165557481632</v>
      </c>
      <c r="W32" s="20">
        <v>0.86500411738883853</v>
      </c>
      <c r="X32" s="20">
        <v>0.75716698014361195</v>
      </c>
      <c r="Y32" s="20">
        <v>0.57190050337882226</v>
      </c>
      <c r="Z32" s="20">
        <v>0.42287345678023402</v>
      </c>
      <c r="AA32" s="21">
        <v>4.0286006325078274</v>
      </c>
      <c r="AC32" s="14" t="s">
        <v>184</v>
      </c>
      <c r="AD32" s="20">
        <v>3.5386532754932983E-2</v>
      </c>
      <c r="AE32" s="20">
        <v>2.5293144840206842E-2</v>
      </c>
      <c r="AF32" s="20">
        <v>2.142211978677833E-2</v>
      </c>
      <c r="AG32" s="20">
        <v>1.6009549476052262E-2</v>
      </c>
      <c r="AH32" s="20">
        <v>1.484173027234365E-2</v>
      </c>
      <c r="AI32" s="21">
        <v>0.1129530771303138</v>
      </c>
      <c r="AK32" s="14" t="s">
        <v>184</v>
      </c>
      <c r="AL32" s="20">
        <v>1.376269042061387</v>
      </c>
      <c r="AM32" s="20">
        <v>0.8397109725486317</v>
      </c>
      <c r="AN32" s="20">
        <v>0.73574486035683362</v>
      </c>
      <c r="AO32" s="20">
        <v>0.55589095390276999</v>
      </c>
      <c r="AP32" s="20">
        <v>0.40803172650789032</v>
      </c>
      <c r="AQ32" s="21">
        <v>3.9156475553775132</v>
      </c>
      <c r="AS32" s="14" t="s">
        <v>184</v>
      </c>
      <c r="AT32" s="20">
        <v>5.7529641093494233E-2</v>
      </c>
      <c r="AU32" s="20">
        <v>2.9404473305256421E-2</v>
      </c>
      <c r="AV32" s="20">
        <v>3.9612730798741502E-3</v>
      </c>
      <c r="AW32" s="20">
        <v>-1.650107878085216E-2</v>
      </c>
      <c r="AX32" s="20">
        <v>-3.023176452323378E-2</v>
      </c>
      <c r="AY32" s="21">
        <v>4.4162544174539242E-2</v>
      </c>
      <c r="BA32" s="14" t="s">
        <v>184</v>
      </c>
      <c r="BB32" s="20">
        <v>1.3187394009678921</v>
      </c>
      <c r="BC32" s="20">
        <v>0.81030649924337528</v>
      </c>
      <c r="BD32" s="20">
        <v>0.73178358727695947</v>
      </c>
      <c r="BE32" s="20">
        <v>0.57239203268362215</v>
      </c>
      <c r="BF32" s="20">
        <v>0.43826349103112411</v>
      </c>
      <c r="BG32" s="21">
        <v>3.8714850112029739</v>
      </c>
      <c r="BI32" s="14" t="s">
        <v>184</v>
      </c>
      <c r="BJ32" s="20">
        <v>2.4746609804051412E-2</v>
      </c>
      <c r="BK32" s="20">
        <v>1.7313904459240859E-2</v>
      </c>
      <c r="BL32" s="20">
        <v>4.5257919217948084E-3</v>
      </c>
      <c r="BM32" s="20">
        <v>-4.4110740673898308E-3</v>
      </c>
      <c r="BN32" s="20">
        <v>-1.474995814390068E-2</v>
      </c>
      <c r="BO32" s="21">
        <v>2.7425273973797019E-2</v>
      </c>
      <c r="BQ32" s="14" t="s">
        <v>181</v>
      </c>
      <c r="BR32" s="20">
        <v>13.567672910785371</v>
      </c>
      <c r="BS32" s="20">
        <v>10.673675171471441</v>
      </c>
      <c r="BT32" s="20">
        <v>11.08232708062409</v>
      </c>
      <c r="BU32" s="20">
        <v>10.62891846668512</v>
      </c>
      <c r="BV32" s="20">
        <v>17.81741223089924</v>
      </c>
      <c r="BW32" s="21">
        <v>63.770005860465261</v>
      </c>
    </row>
    <row r="33" spans="5:75" ht="16.5" x14ac:dyDescent="0.25">
      <c r="E33" s="14" t="s">
        <v>185</v>
      </c>
      <c r="F33" s="20">
        <v>1.7829551601446709</v>
      </c>
      <c r="G33" s="20">
        <v>0.84440140233161698</v>
      </c>
      <c r="H33" s="20">
        <v>0.64570240186411876</v>
      </c>
      <c r="I33" s="20">
        <v>0.42794448437715438</v>
      </c>
      <c r="J33" s="20">
        <v>0.18735829213827829</v>
      </c>
      <c r="K33" s="21">
        <v>3.88836174085584</v>
      </c>
      <c r="M33" s="14" t="s">
        <v>185</v>
      </c>
      <c r="N33" s="20">
        <v>0.24974849926691459</v>
      </c>
      <c r="O33" s="20">
        <v>5.8316574508962771E-2</v>
      </c>
      <c r="P33" s="20">
        <v>1.0759388448159929E-2</v>
      </c>
      <c r="Q33" s="20">
        <v>-2.037026997333952E-2</v>
      </c>
      <c r="R33" s="20">
        <v>-8.0320045269721307E-2</v>
      </c>
      <c r="S33" s="21">
        <v>0.2181341469809768</v>
      </c>
      <c r="U33" s="14" t="s">
        <v>185</v>
      </c>
      <c r="V33" s="20">
        <v>1.533206660877757</v>
      </c>
      <c r="W33" s="20">
        <v>0.78608482782265421</v>
      </c>
      <c r="X33" s="20">
        <v>0.63494301341595882</v>
      </c>
      <c r="Y33" s="20">
        <v>0.44831475435049389</v>
      </c>
      <c r="Z33" s="20">
        <v>0.26767833740799962</v>
      </c>
      <c r="AA33" s="21">
        <v>3.6702275938748632</v>
      </c>
      <c r="AC33" s="14" t="s">
        <v>185</v>
      </c>
      <c r="AD33" s="20">
        <v>6.1102934393762798E-2</v>
      </c>
      <c r="AE33" s="20">
        <v>4.230810819992592E-2</v>
      </c>
      <c r="AF33" s="20">
        <v>4.1647491774910561E-2</v>
      </c>
      <c r="AG33" s="20">
        <v>2.5380941849270089E-2</v>
      </c>
      <c r="AH33" s="20">
        <v>2.1544997259755391E-2</v>
      </c>
      <c r="AI33" s="21">
        <v>0.19198447347762479</v>
      </c>
      <c r="AK33" s="14" t="s">
        <v>185</v>
      </c>
      <c r="AL33" s="20">
        <v>1.472103726483994</v>
      </c>
      <c r="AM33" s="20">
        <v>0.74377671962272829</v>
      </c>
      <c r="AN33" s="20">
        <v>0.59329552164104826</v>
      </c>
      <c r="AO33" s="20">
        <v>0.42293381250122392</v>
      </c>
      <c r="AP33" s="20">
        <v>0.2461333401482442</v>
      </c>
      <c r="AQ33" s="21">
        <v>3.4782431203972379</v>
      </c>
      <c r="AS33" s="14" t="s">
        <v>185</v>
      </c>
      <c r="AT33" s="20">
        <v>0.13503724999589359</v>
      </c>
      <c r="AU33" s="20">
        <v>6.0190303327089301E-2</v>
      </c>
      <c r="AV33" s="20">
        <v>2.790692941864736E-2</v>
      </c>
      <c r="AW33" s="20">
        <v>9.0557948832677981E-3</v>
      </c>
      <c r="AX33" s="20">
        <v>-1.149201426381358E-2</v>
      </c>
      <c r="AY33" s="21">
        <v>0.22069826336108411</v>
      </c>
      <c r="BA33" s="14" t="s">
        <v>185</v>
      </c>
      <c r="BB33" s="20">
        <v>1.3370664764881</v>
      </c>
      <c r="BC33" s="20">
        <v>0.68358641629563899</v>
      </c>
      <c r="BD33" s="20">
        <v>0.5653885922224009</v>
      </c>
      <c r="BE33" s="20">
        <v>0.41387801761795612</v>
      </c>
      <c r="BF33" s="20">
        <v>0.25762535441205781</v>
      </c>
      <c r="BG33" s="21">
        <v>3.2575448570361538</v>
      </c>
      <c r="BI33" s="14" t="s">
        <v>185</v>
      </c>
      <c r="BJ33" s="20">
        <v>7.0082337886292922E-2</v>
      </c>
      <c r="BK33" s="20">
        <v>4.0189456280986913E-2</v>
      </c>
      <c r="BL33" s="20">
        <v>2.9991880302496329E-2</v>
      </c>
      <c r="BM33" s="20">
        <v>1.2132901296053491E-2</v>
      </c>
      <c r="BN33" s="20">
        <v>4.049843494084937E-3</v>
      </c>
      <c r="BO33" s="21">
        <v>0.15644641925991459</v>
      </c>
      <c r="BQ33" s="14" t="s">
        <v>182</v>
      </c>
      <c r="BR33" s="20">
        <v>3.594229701030367</v>
      </c>
      <c r="BS33" s="20">
        <v>2.4894177453376138</v>
      </c>
      <c r="BT33" s="20">
        <v>2.4781641401034329</v>
      </c>
      <c r="BU33" s="20">
        <v>2.134336433315001</v>
      </c>
      <c r="BV33" s="20">
        <v>2.131123571973335</v>
      </c>
      <c r="BW33" s="21">
        <v>12.82727159175975</v>
      </c>
    </row>
    <row r="34" spans="5:75" ht="16.5" x14ac:dyDescent="0.25">
      <c r="E34" s="19" t="s">
        <v>157</v>
      </c>
      <c r="F34" s="21">
        <v>33.47037913048586</v>
      </c>
      <c r="G34" s="21">
        <v>21.1435513387339</v>
      </c>
      <c r="H34" s="21">
        <v>18.89242889416672</v>
      </c>
      <c r="I34" s="21">
        <v>14.759940049262729</v>
      </c>
      <c r="J34" s="21">
        <v>11.733700587350789</v>
      </c>
      <c r="K34" s="21">
        <v>100</v>
      </c>
      <c r="M34" s="19" t="s">
        <v>157</v>
      </c>
      <c r="N34" s="21">
        <v>6.4177726791623684</v>
      </c>
      <c r="O34" s="21">
        <v>2.1034796929639188</v>
      </c>
      <c r="P34" s="21">
        <v>0.70957517521935642</v>
      </c>
      <c r="Q34" s="21">
        <v>-0.75646382012151747</v>
      </c>
      <c r="R34" s="21">
        <v>-8.4743637272241301</v>
      </c>
      <c r="S34" s="21">
        <v>0</v>
      </c>
      <c r="U34" s="19" t="s">
        <v>157</v>
      </c>
      <c r="V34" s="21">
        <v>27.052606451323491</v>
      </c>
      <c r="W34" s="21">
        <v>19.040071645769981</v>
      </c>
      <c r="X34" s="21">
        <v>18.18285371894736</v>
      </c>
      <c r="Y34" s="21">
        <v>15.51640386938425</v>
      </c>
      <c r="Z34" s="21">
        <v>20.208064314574919</v>
      </c>
      <c r="AA34" s="21">
        <v>100</v>
      </c>
      <c r="AC34" s="19" t="s">
        <v>157</v>
      </c>
      <c r="AD34" s="21">
        <v>0.33409557130718781</v>
      </c>
      <c r="AE34" s="21">
        <v>0.15113002245157151</v>
      </c>
      <c r="AF34" s="21">
        <v>9.2434897314046083E-2</v>
      </c>
      <c r="AG34" s="21">
        <v>-0.11671407515012081</v>
      </c>
      <c r="AH34" s="21">
        <v>-0.46094641592268459</v>
      </c>
      <c r="AI34" s="21">
        <v>0</v>
      </c>
      <c r="AK34" s="19" t="s">
        <v>157</v>
      </c>
      <c r="AL34" s="21">
        <v>26.7185108800163</v>
      </c>
      <c r="AM34" s="21">
        <v>18.888941623318409</v>
      </c>
      <c r="AN34" s="21">
        <v>18.09041882163331</v>
      </c>
      <c r="AO34" s="21">
        <v>15.633117944534369</v>
      </c>
      <c r="AP34" s="21">
        <v>20.6690107304976</v>
      </c>
      <c r="AQ34" s="21">
        <v>100</v>
      </c>
      <c r="AS34" s="19" t="s">
        <v>157</v>
      </c>
      <c r="AT34" s="21">
        <v>0.94308235805781493</v>
      </c>
      <c r="AU34" s="21">
        <v>0.56984833766022547</v>
      </c>
      <c r="AV34" s="21">
        <v>7.7536203851899188E-2</v>
      </c>
      <c r="AW34" s="21">
        <v>-0.39579968302401619</v>
      </c>
      <c r="AX34" s="21">
        <v>-1.1946672165459269</v>
      </c>
      <c r="AY34" s="21">
        <v>0</v>
      </c>
      <c r="BA34" s="19" t="s">
        <v>157</v>
      </c>
      <c r="BB34" s="21">
        <v>25.775428521958489</v>
      </c>
      <c r="BC34" s="21">
        <v>18.319093285658191</v>
      </c>
      <c r="BD34" s="21">
        <v>18.012882617781411</v>
      </c>
      <c r="BE34" s="21">
        <v>16.028917627558389</v>
      </c>
      <c r="BF34" s="21">
        <v>21.863677947043531</v>
      </c>
      <c r="BG34" s="21">
        <v>100</v>
      </c>
      <c r="BI34" s="19" t="s">
        <v>157</v>
      </c>
      <c r="BJ34" s="21">
        <v>0.48471181849854622</v>
      </c>
      <c r="BK34" s="21">
        <v>0.33827183432796559</v>
      </c>
      <c r="BL34" s="21">
        <v>8.3776207298345895E-2</v>
      </c>
      <c r="BM34" s="21">
        <v>-0.1776140336438381</v>
      </c>
      <c r="BN34" s="21">
        <v>-0.72914582648101955</v>
      </c>
      <c r="BO34" s="21">
        <v>0</v>
      </c>
      <c r="BQ34" s="14" t="s">
        <v>183</v>
      </c>
      <c r="BR34" s="20">
        <v>5.5433369465137616</v>
      </c>
      <c r="BS34" s="20">
        <v>3.361752552291895</v>
      </c>
      <c r="BT34" s="20">
        <v>3.0888826922472279</v>
      </c>
      <c r="BU34" s="20">
        <v>2.4484408774238422</v>
      </c>
      <c r="BV34" s="20">
        <v>1.86845927148455</v>
      </c>
      <c r="BW34" s="21">
        <v>16.310872339961278</v>
      </c>
    </row>
    <row r="35" spans="5:75" ht="16.5" x14ac:dyDescent="0.25">
      <c r="BQ35" s="14" t="s">
        <v>184</v>
      </c>
      <c r="BR35" s="20">
        <v>1.2939927911638409</v>
      </c>
      <c r="BS35" s="20">
        <v>0.79299259478413442</v>
      </c>
      <c r="BT35" s="20">
        <v>0.72725779535516466</v>
      </c>
      <c r="BU35" s="20">
        <v>0.57680310675101198</v>
      </c>
      <c r="BV35" s="20">
        <v>0.45301344917502478</v>
      </c>
      <c r="BW35" s="21">
        <v>3.844059737229176</v>
      </c>
    </row>
    <row r="36" spans="5:75" ht="16.5" x14ac:dyDescent="0.25">
      <c r="BQ36" s="14" t="s">
        <v>185</v>
      </c>
      <c r="BR36" s="20">
        <v>1.266984138601807</v>
      </c>
      <c r="BS36" s="20">
        <v>0.64339696001465208</v>
      </c>
      <c r="BT36" s="20">
        <v>0.53539671191990457</v>
      </c>
      <c r="BU36" s="20">
        <v>0.40174511632190257</v>
      </c>
      <c r="BV36" s="20">
        <v>0.25357551091797292</v>
      </c>
      <c r="BW36" s="21">
        <v>3.1010984377762401</v>
      </c>
    </row>
    <row r="37" spans="5:75" ht="16.5" x14ac:dyDescent="0.25">
      <c r="BQ37" s="14" t="s">
        <v>156</v>
      </c>
      <c r="BR37" s="20">
        <v>2.4500215364796352E-2</v>
      </c>
      <c r="BS37" s="20">
        <v>1.9586427430482351E-2</v>
      </c>
      <c r="BT37" s="20">
        <v>1.707799023324514E-2</v>
      </c>
      <c r="BU37" s="20">
        <v>1.628766070534849E-2</v>
      </c>
      <c r="BV37" s="20">
        <v>6.9239739074424475E-2</v>
      </c>
      <c r="BW37" s="21">
        <v>0.14669203280829679</v>
      </c>
    </row>
    <row r="38" spans="5:75" ht="16.5" x14ac:dyDescent="0.25">
      <c r="BQ38" s="19" t="s">
        <v>157</v>
      </c>
      <c r="BR38" s="21">
        <v>25.290716703459939</v>
      </c>
      <c r="BS38" s="21">
        <v>17.980821451330218</v>
      </c>
      <c r="BT38" s="21">
        <v>17.929106410483069</v>
      </c>
      <c r="BU38" s="21">
        <v>16.20653166120222</v>
      </c>
      <c r="BV38" s="21">
        <v>22.59282377352455</v>
      </c>
      <c r="BW38" s="21">
        <v>100</v>
      </c>
    </row>
  </sheetData>
  <phoneticPr fontId="8" type="noConversion"/>
  <conditionalFormatting sqref="F4:J9">
    <cfRule type="cellIs" dxfId="971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13:J17">
    <cfRule type="cellIs" dxfId="970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1:J25">
    <cfRule type="cellIs" dxfId="969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9:J33">
    <cfRule type="cellIs" dxfId="968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4:R9">
    <cfRule type="cellIs" dxfId="967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13:R17">
    <cfRule type="cellIs" dxfId="966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21:R25">
    <cfRule type="cellIs" dxfId="965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29:R33">
    <cfRule type="cellIs" dxfId="964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4:Z9">
    <cfRule type="cellIs" dxfId="963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13:Z17">
    <cfRule type="cellIs" dxfId="962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21:Z25">
    <cfRule type="cellIs" dxfId="961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29:Z33">
    <cfRule type="cellIs" dxfId="960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4:AH9">
    <cfRule type="cellIs" dxfId="959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13:AH17">
    <cfRule type="cellIs" dxfId="958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21:AH25">
    <cfRule type="cellIs" dxfId="957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29:AH33">
    <cfRule type="cellIs" dxfId="956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4:AP9">
    <cfRule type="cellIs" dxfId="955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13:AP17">
    <cfRule type="cellIs" dxfId="954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21:AP25">
    <cfRule type="cellIs" dxfId="953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29:AP33">
    <cfRule type="cellIs" dxfId="952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AX9">
    <cfRule type="cellIs" dxfId="951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13:AX17">
    <cfRule type="cellIs" dxfId="950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21:AX25">
    <cfRule type="cellIs" dxfId="949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29:AX33">
    <cfRule type="cellIs" dxfId="948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4:BF9">
    <cfRule type="cellIs" dxfId="947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13:BF17">
    <cfRule type="cellIs" dxfId="946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21:BF25">
    <cfRule type="cellIs" dxfId="945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29:BF33">
    <cfRule type="cellIs" dxfId="944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4:BN9">
    <cfRule type="cellIs" dxfId="943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13:BN17">
    <cfRule type="cellIs" dxfId="942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21:BN25">
    <cfRule type="cellIs" dxfId="941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29:BN33">
    <cfRule type="cellIs" dxfId="940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4:BV10">
    <cfRule type="cellIs" dxfId="939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14:BV19">
    <cfRule type="cellIs" dxfId="938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23:BV28">
    <cfRule type="cellIs" dxfId="937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32:BV37">
    <cfRule type="cellIs" dxfId="936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2600-000000000000}">
      <formula1>"➖,✅,💬,💡"</formula1>
    </dataValidation>
  </dataValidations>
  <hyperlinks>
    <hyperlink ref="A1" location="'首頁'!C3" display="🏠" xr:uid="{00000000-0004-0000-2600-000000000000}"/>
    <hyperlink ref="A2" location="'表 2‑3'!A2" display="⬅" xr:uid="{00000000-0004-0000-2600-000001000000}"/>
    <hyperlink ref="A3" location="'表 2‑5'!A3" display="➡" xr:uid="{00000000-0004-0000-2600-000002000000}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Y33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9" width="13" customWidth="1"/>
    <col min="11" max="11" width="25" customWidth="1"/>
    <col min="12" max="15" width="13" customWidth="1"/>
    <col min="17" max="17" width="25" customWidth="1"/>
    <col min="18" max="21" width="13" customWidth="1"/>
    <col min="23" max="23" width="25" customWidth="1"/>
    <col min="24" max="27" width="13" customWidth="1"/>
    <col min="29" max="29" width="25" customWidth="1"/>
    <col min="30" max="33" width="13" customWidth="1"/>
    <col min="35" max="35" width="25" customWidth="1"/>
    <col min="36" max="39" width="13" customWidth="1"/>
    <col min="41" max="41" width="25" customWidth="1"/>
    <col min="42" max="43" width="13" customWidth="1"/>
    <col min="45" max="45" width="25" customWidth="1"/>
    <col min="46" max="47" width="13" customWidth="1"/>
    <col min="49" max="49" width="25" customWidth="1"/>
    <col min="50" max="51" width="13" customWidth="1"/>
  </cols>
  <sheetData>
    <row r="1" spans="1:51" x14ac:dyDescent="0.25">
      <c r="A1" s="9" t="s">
        <v>143</v>
      </c>
    </row>
    <row r="2" spans="1:51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90</v>
      </c>
      <c r="K2" s="11" t="s">
        <v>147</v>
      </c>
      <c r="L2" s="12" t="s">
        <v>90</v>
      </c>
      <c r="Q2" s="11" t="s">
        <v>148</v>
      </c>
      <c r="R2" s="12" t="s">
        <v>90</v>
      </c>
      <c r="W2" s="11" t="s">
        <v>147</v>
      </c>
      <c r="X2" s="12" t="s">
        <v>90</v>
      </c>
      <c r="AC2" s="11" t="s">
        <v>149</v>
      </c>
      <c r="AD2" s="12" t="s">
        <v>90</v>
      </c>
      <c r="AI2" s="11" t="s">
        <v>147</v>
      </c>
      <c r="AJ2" s="12" t="s">
        <v>90</v>
      </c>
      <c r="AO2" s="11" t="s">
        <v>150</v>
      </c>
      <c r="AP2" s="12" t="s">
        <v>90</v>
      </c>
      <c r="AS2" s="11" t="s">
        <v>147</v>
      </c>
      <c r="AT2" s="12" t="s">
        <v>90</v>
      </c>
      <c r="AW2" s="11" t="s">
        <v>151</v>
      </c>
      <c r="AX2" s="12" t="s">
        <v>90</v>
      </c>
    </row>
    <row r="3" spans="1:51" ht="16.5" x14ac:dyDescent="0.25">
      <c r="A3" s="9" t="s">
        <v>152</v>
      </c>
      <c r="B3" s="10" t="s">
        <v>5</v>
      </c>
      <c r="C3" s="13" t="s">
        <v>153</v>
      </c>
      <c r="E3" s="10"/>
      <c r="F3" s="10" t="s">
        <v>154</v>
      </c>
      <c r="G3" s="10" t="s">
        <v>155</v>
      </c>
      <c r="H3" s="10" t="s">
        <v>156</v>
      </c>
      <c r="I3" s="10" t="s">
        <v>157</v>
      </c>
      <c r="K3" s="10"/>
      <c r="L3" s="10" t="s">
        <v>154</v>
      </c>
      <c r="M3" s="10" t="s">
        <v>155</v>
      </c>
      <c r="N3" s="10" t="s">
        <v>156</v>
      </c>
      <c r="O3" s="10" t="s">
        <v>157</v>
      </c>
      <c r="Q3" s="10"/>
      <c r="R3" s="10" t="s">
        <v>154</v>
      </c>
      <c r="S3" s="10" t="s">
        <v>155</v>
      </c>
      <c r="T3" s="10" t="s">
        <v>156</v>
      </c>
      <c r="U3" s="10" t="s">
        <v>157</v>
      </c>
      <c r="W3" s="10"/>
      <c r="X3" s="10" t="s">
        <v>154</v>
      </c>
      <c r="Y3" s="10" t="s">
        <v>155</v>
      </c>
      <c r="Z3" s="10" t="s">
        <v>156</v>
      </c>
      <c r="AA3" s="10" t="s">
        <v>157</v>
      </c>
      <c r="AC3" s="10"/>
      <c r="AD3" s="10" t="s">
        <v>154</v>
      </c>
      <c r="AE3" s="10" t="s">
        <v>155</v>
      </c>
      <c r="AF3" s="10" t="s">
        <v>156</v>
      </c>
      <c r="AG3" s="10" t="s">
        <v>157</v>
      </c>
      <c r="AI3" s="10"/>
      <c r="AJ3" s="10" t="s">
        <v>154</v>
      </c>
      <c r="AK3" s="10" t="s">
        <v>155</v>
      </c>
      <c r="AL3" s="10" t="s">
        <v>156</v>
      </c>
      <c r="AM3" s="10" t="s">
        <v>157</v>
      </c>
      <c r="AO3" s="10"/>
      <c r="AP3" s="10" t="s">
        <v>156</v>
      </c>
      <c r="AQ3" s="10" t="s">
        <v>157</v>
      </c>
      <c r="AS3" s="10"/>
      <c r="AT3" s="10" t="s">
        <v>156</v>
      </c>
      <c r="AU3" s="10" t="s">
        <v>157</v>
      </c>
      <c r="AW3" s="10"/>
      <c r="AX3" s="10" t="s">
        <v>156</v>
      </c>
      <c r="AY3" s="10" t="s">
        <v>157</v>
      </c>
    </row>
    <row r="4" spans="1:51" ht="16.5" x14ac:dyDescent="0.25">
      <c r="B4" s="10" t="s">
        <v>6</v>
      </c>
      <c r="C4" s="13" t="s">
        <v>153</v>
      </c>
      <c r="E4" s="14" t="s">
        <v>216</v>
      </c>
      <c r="F4" s="15">
        <v>185617</v>
      </c>
      <c r="G4" s="15">
        <v>1602885</v>
      </c>
      <c r="H4" s="15">
        <v>265093</v>
      </c>
      <c r="I4" s="16">
        <v>2053595</v>
      </c>
      <c r="K4" s="14" t="s">
        <v>216</v>
      </c>
      <c r="L4" s="17">
        <v>27842</v>
      </c>
      <c r="M4" s="17">
        <v>304717</v>
      </c>
      <c r="N4" s="17">
        <v>30785</v>
      </c>
      <c r="O4" s="18">
        <v>363344</v>
      </c>
      <c r="Q4" s="14" t="s">
        <v>216</v>
      </c>
      <c r="R4" s="15">
        <v>157775</v>
      </c>
      <c r="S4" s="15">
        <v>1298168</v>
      </c>
      <c r="T4" s="15">
        <v>234308</v>
      </c>
      <c r="U4" s="16">
        <v>1690251</v>
      </c>
      <c r="W4" s="14" t="s">
        <v>216</v>
      </c>
      <c r="X4" s="17">
        <v>5902</v>
      </c>
      <c r="Y4" s="17">
        <v>58966</v>
      </c>
      <c r="Z4" s="17">
        <v>11337</v>
      </c>
      <c r="AA4" s="18">
        <v>76205</v>
      </c>
      <c r="AC4" s="14" t="s">
        <v>216</v>
      </c>
      <c r="AD4" s="15">
        <v>151873</v>
      </c>
      <c r="AE4" s="15">
        <v>1239202</v>
      </c>
      <c r="AF4" s="15">
        <v>222971</v>
      </c>
      <c r="AG4" s="16">
        <v>1614046</v>
      </c>
      <c r="AI4" s="14" t="s">
        <v>216</v>
      </c>
      <c r="AJ4" s="17">
        <v>151873</v>
      </c>
      <c r="AK4" s="17">
        <v>1239202</v>
      </c>
      <c r="AL4" s="17">
        <v>-1307898</v>
      </c>
      <c r="AM4" s="18">
        <v>83177</v>
      </c>
      <c r="AO4" s="14" t="s">
        <v>216</v>
      </c>
      <c r="AP4" s="15">
        <v>1530869</v>
      </c>
      <c r="AQ4" s="16">
        <v>1530869</v>
      </c>
      <c r="AS4" s="14" t="s">
        <v>216</v>
      </c>
      <c r="AT4" s="17">
        <v>55361</v>
      </c>
      <c r="AU4" s="18">
        <v>55361</v>
      </c>
      <c r="AW4" s="14" t="s">
        <v>216</v>
      </c>
      <c r="AX4" s="15">
        <v>1475508</v>
      </c>
      <c r="AY4" s="16">
        <v>1475508</v>
      </c>
    </row>
    <row r="5" spans="1:51" ht="16.5" x14ac:dyDescent="0.25">
      <c r="B5" s="10" t="s">
        <v>7</v>
      </c>
      <c r="C5" s="13" t="s">
        <v>153</v>
      </c>
      <c r="E5" s="14" t="s">
        <v>217</v>
      </c>
      <c r="F5" s="15">
        <v>57376</v>
      </c>
      <c r="G5" s="15">
        <v>1073877</v>
      </c>
      <c r="H5" s="15">
        <v>165830</v>
      </c>
      <c r="I5" s="16">
        <v>1297083</v>
      </c>
      <c r="K5" s="14" t="s">
        <v>217</v>
      </c>
      <c r="L5" s="17">
        <v>1418</v>
      </c>
      <c r="M5" s="17">
        <v>103993</v>
      </c>
      <c r="N5" s="17">
        <v>2065</v>
      </c>
      <c r="O5" s="18">
        <v>107476</v>
      </c>
      <c r="Q5" s="14" t="s">
        <v>217</v>
      </c>
      <c r="R5" s="15">
        <v>55958</v>
      </c>
      <c r="S5" s="15">
        <v>969884</v>
      </c>
      <c r="T5" s="15">
        <v>163765</v>
      </c>
      <c r="U5" s="16">
        <v>1189607</v>
      </c>
      <c r="W5" s="14" t="s">
        <v>217</v>
      </c>
      <c r="X5" s="17">
        <v>2325</v>
      </c>
      <c r="Y5" s="17">
        <v>38381</v>
      </c>
      <c r="Z5" s="17">
        <v>7548</v>
      </c>
      <c r="AA5" s="18">
        <v>48254</v>
      </c>
      <c r="AC5" s="14" t="s">
        <v>217</v>
      </c>
      <c r="AD5" s="15">
        <v>53633</v>
      </c>
      <c r="AE5" s="15">
        <v>931503</v>
      </c>
      <c r="AF5" s="15">
        <v>156217</v>
      </c>
      <c r="AG5" s="16">
        <v>1141353</v>
      </c>
      <c r="AI5" s="14" t="s">
        <v>217</v>
      </c>
      <c r="AJ5" s="17">
        <v>53633</v>
      </c>
      <c r="AK5" s="17">
        <v>931503</v>
      </c>
      <c r="AL5" s="17">
        <v>-932080</v>
      </c>
      <c r="AM5" s="18">
        <v>53056</v>
      </c>
      <c r="AO5" s="14" t="s">
        <v>217</v>
      </c>
      <c r="AP5" s="15">
        <v>1088297</v>
      </c>
      <c r="AQ5" s="16">
        <v>1088297</v>
      </c>
      <c r="AS5" s="14" t="s">
        <v>217</v>
      </c>
      <c r="AT5" s="17">
        <v>38959</v>
      </c>
      <c r="AU5" s="18">
        <v>38959</v>
      </c>
      <c r="AW5" s="14" t="s">
        <v>217</v>
      </c>
      <c r="AX5" s="15">
        <v>1049338</v>
      </c>
      <c r="AY5" s="16">
        <v>1049338</v>
      </c>
    </row>
    <row r="6" spans="1:51" ht="16.5" x14ac:dyDescent="0.25">
      <c r="B6" s="10" t="s">
        <v>8</v>
      </c>
      <c r="C6" s="13" t="s">
        <v>153</v>
      </c>
      <c r="E6" s="14" t="s">
        <v>218</v>
      </c>
      <c r="F6" s="15">
        <v>32112</v>
      </c>
      <c r="G6" s="15">
        <v>973683</v>
      </c>
      <c r="H6" s="15">
        <v>153150</v>
      </c>
      <c r="I6" s="16">
        <v>1158945</v>
      </c>
      <c r="K6" s="14" t="s">
        <v>218</v>
      </c>
      <c r="L6" s="17">
        <v>-1165</v>
      </c>
      <c r="M6" s="17">
        <v>31990</v>
      </c>
      <c r="N6" s="17">
        <v>-7908</v>
      </c>
      <c r="O6" s="18">
        <v>22917</v>
      </c>
      <c r="Q6" s="14" t="s">
        <v>218</v>
      </c>
      <c r="R6" s="15">
        <v>33277</v>
      </c>
      <c r="S6" s="15">
        <v>941693</v>
      </c>
      <c r="T6" s="15">
        <v>161058</v>
      </c>
      <c r="U6" s="16">
        <v>1136028</v>
      </c>
      <c r="W6" s="14" t="s">
        <v>218</v>
      </c>
      <c r="X6" s="17">
        <v>867</v>
      </c>
      <c r="Y6" s="17">
        <v>35330</v>
      </c>
      <c r="Z6" s="17">
        <v>6691</v>
      </c>
      <c r="AA6" s="18">
        <v>42888</v>
      </c>
      <c r="AC6" s="14" t="s">
        <v>218</v>
      </c>
      <c r="AD6" s="15">
        <v>32410</v>
      </c>
      <c r="AE6" s="15">
        <v>906363</v>
      </c>
      <c r="AF6" s="15">
        <v>154367</v>
      </c>
      <c r="AG6" s="16">
        <v>1093140</v>
      </c>
      <c r="AI6" s="14" t="s">
        <v>218</v>
      </c>
      <c r="AJ6" s="17">
        <v>32410</v>
      </c>
      <c r="AK6" s="17">
        <v>906363</v>
      </c>
      <c r="AL6" s="17">
        <v>-915707</v>
      </c>
      <c r="AM6" s="18">
        <v>23066</v>
      </c>
      <c r="AO6" s="14" t="s">
        <v>218</v>
      </c>
      <c r="AP6" s="15">
        <v>1070074</v>
      </c>
      <c r="AQ6" s="16">
        <v>1070074</v>
      </c>
      <c r="AS6" s="14" t="s">
        <v>218</v>
      </c>
      <c r="AT6" s="17">
        <v>23788</v>
      </c>
      <c r="AU6" s="18">
        <v>23788</v>
      </c>
      <c r="AW6" s="14" t="s">
        <v>218</v>
      </c>
      <c r="AX6" s="15">
        <v>1046286</v>
      </c>
      <c r="AY6" s="16">
        <v>1046286</v>
      </c>
    </row>
    <row r="7" spans="1:51" ht="16.5" x14ac:dyDescent="0.25">
      <c r="B7" s="10" t="s">
        <v>9</v>
      </c>
      <c r="C7" s="13" t="s">
        <v>153</v>
      </c>
      <c r="E7" s="14" t="s">
        <v>219</v>
      </c>
      <c r="F7" s="15">
        <v>18192</v>
      </c>
      <c r="G7" s="15">
        <v>758245</v>
      </c>
      <c r="H7" s="15">
        <v>128936</v>
      </c>
      <c r="I7" s="16">
        <v>905373</v>
      </c>
      <c r="K7" s="14" t="s">
        <v>219</v>
      </c>
      <c r="L7" s="17">
        <v>-3169</v>
      </c>
      <c r="M7" s="17">
        <v>-43069</v>
      </c>
      <c r="N7" s="17">
        <v>-17777</v>
      </c>
      <c r="O7" s="18">
        <v>-64015</v>
      </c>
      <c r="Q7" s="14" t="s">
        <v>219</v>
      </c>
      <c r="R7" s="15">
        <v>21361</v>
      </c>
      <c r="S7" s="15">
        <v>801314</v>
      </c>
      <c r="T7" s="15">
        <v>146713</v>
      </c>
      <c r="U7" s="16">
        <v>969388</v>
      </c>
      <c r="W7" s="14" t="s">
        <v>219</v>
      </c>
      <c r="X7" s="17">
        <v>236</v>
      </c>
      <c r="Y7" s="17">
        <v>20503</v>
      </c>
      <c r="Z7" s="17">
        <v>3968</v>
      </c>
      <c r="AA7" s="18">
        <v>24707</v>
      </c>
      <c r="AC7" s="14" t="s">
        <v>219</v>
      </c>
      <c r="AD7" s="15">
        <v>21125</v>
      </c>
      <c r="AE7" s="15">
        <v>780811</v>
      </c>
      <c r="AF7" s="15">
        <v>142745</v>
      </c>
      <c r="AG7" s="16">
        <v>944681</v>
      </c>
      <c r="AI7" s="14" t="s">
        <v>219</v>
      </c>
      <c r="AJ7" s="17">
        <v>21125</v>
      </c>
      <c r="AK7" s="17">
        <v>780811</v>
      </c>
      <c r="AL7" s="17">
        <v>-809518</v>
      </c>
      <c r="AM7" s="18">
        <v>-7582</v>
      </c>
      <c r="AO7" s="14" t="s">
        <v>219</v>
      </c>
      <c r="AP7" s="15">
        <v>952263</v>
      </c>
      <c r="AQ7" s="16">
        <v>952263</v>
      </c>
      <c r="AS7" s="14" t="s">
        <v>219</v>
      </c>
      <c r="AT7" s="17">
        <v>6426</v>
      </c>
      <c r="AU7" s="18">
        <v>6426</v>
      </c>
      <c r="AW7" s="14" t="s">
        <v>219</v>
      </c>
      <c r="AX7" s="15">
        <v>945837</v>
      </c>
      <c r="AY7" s="16">
        <v>945837</v>
      </c>
    </row>
    <row r="8" spans="1:51" ht="16.5" x14ac:dyDescent="0.25">
      <c r="B8" s="10" t="s">
        <v>10</v>
      </c>
      <c r="C8" s="13" t="s">
        <v>153</v>
      </c>
      <c r="E8" s="14" t="s">
        <v>220</v>
      </c>
      <c r="F8" s="15">
        <v>12783</v>
      </c>
      <c r="G8" s="15">
        <v>602022</v>
      </c>
      <c r="H8" s="15">
        <v>105234</v>
      </c>
      <c r="I8" s="16">
        <v>720039</v>
      </c>
      <c r="K8" s="14" t="s">
        <v>220</v>
      </c>
      <c r="L8" s="17">
        <v>-18188</v>
      </c>
      <c r="M8" s="17">
        <v>-408256</v>
      </c>
      <c r="N8" s="17">
        <v>-117466</v>
      </c>
      <c r="O8" s="18">
        <v>-543910</v>
      </c>
      <c r="Q8" s="14" t="s">
        <v>220</v>
      </c>
      <c r="R8" s="15">
        <v>30971</v>
      </c>
      <c r="S8" s="15">
        <v>1010278</v>
      </c>
      <c r="T8" s="15">
        <v>222700</v>
      </c>
      <c r="U8" s="16">
        <v>1263949</v>
      </c>
      <c r="W8" s="14" t="s">
        <v>220</v>
      </c>
      <c r="X8" s="17">
        <v>-348</v>
      </c>
      <c r="Y8" s="17">
        <v>9331</v>
      </c>
      <c r="Z8" s="17">
        <v>3913</v>
      </c>
      <c r="AA8" s="18">
        <v>12896</v>
      </c>
      <c r="AC8" s="14" t="s">
        <v>220</v>
      </c>
      <c r="AD8" s="15">
        <v>31319</v>
      </c>
      <c r="AE8" s="15">
        <v>1000947</v>
      </c>
      <c r="AF8" s="15">
        <v>218787</v>
      </c>
      <c r="AG8" s="16">
        <v>1251053</v>
      </c>
      <c r="AI8" s="14" t="s">
        <v>220</v>
      </c>
      <c r="AJ8" s="17">
        <v>31319</v>
      </c>
      <c r="AK8" s="17">
        <v>1000947</v>
      </c>
      <c r="AL8" s="17">
        <v>-1082408</v>
      </c>
      <c r="AM8" s="18">
        <v>-50142</v>
      </c>
      <c r="AO8" s="14" t="s">
        <v>220</v>
      </c>
      <c r="AP8" s="15">
        <v>1301195</v>
      </c>
      <c r="AQ8" s="16">
        <v>1301195</v>
      </c>
      <c r="AS8" s="14" t="s">
        <v>220</v>
      </c>
      <c r="AT8" s="17">
        <v>-19023</v>
      </c>
      <c r="AU8" s="18">
        <v>-19023</v>
      </c>
      <c r="AW8" s="14" t="s">
        <v>220</v>
      </c>
      <c r="AX8" s="15">
        <v>1320218</v>
      </c>
      <c r="AY8" s="16">
        <v>1320218</v>
      </c>
    </row>
    <row r="9" spans="1:51" ht="16.5" x14ac:dyDescent="0.25">
      <c r="B9" s="10" t="s">
        <v>11</v>
      </c>
      <c r="C9" s="13" t="s">
        <v>153</v>
      </c>
      <c r="E9" s="19" t="s">
        <v>157</v>
      </c>
      <c r="F9" s="16">
        <v>306080</v>
      </c>
      <c r="G9" s="16">
        <v>5010712</v>
      </c>
      <c r="H9" s="16">
        <v>818243</v>
      </c>
      <c r="I9" s="16">
        <v>6135035</v>
      </c>
      <c r="K9" s="19" t="s">
        <v>157</v>
      </c>
      <c r="L9" s="18">
        <v>6738</v>
      </c>
      <c r="M9" s="18">
        <v>-10625</v>
      </c>
      <c r="N9" s="18">
        <v>-110301</v>
      </c>
      <c r="O9" s="18">
        <v>-114188</v>
      </c>
      <c r="Q9" s="19" t="s">
        <v>157</v>
      </c>
      <c r="R9" s="16">
        <v>299342</v>
      </c>
      <c r="S9" s="16">
        <v>5021337</v>
      </c>
      <c r="T9" s="16">
        <v>928544</v>
      </c>
      <c r="U9" s="16">
        <v>6249223</v>
      </c>
      <c r="W9" s="19" t="s">
        <v>157</v>
      </c>
      <c r="X9" s="18">
        <v>8982</v>
      </c>
      <c r="Y9" s="18">
        <v>162511</v>
      </c>
      <c r="Z9" s="18">
        <v>33457</v>
      </c>
      <c r="AA9" s="18">
        <v>204950</v>
      </c>
      <c r="AC9" s="19" t="s">
        <v>157</v>
      </c>
      <c r="AD9" s="16">
        <v>290360</v>
      </c>
      <c r="AE9" s="16">
        <v>4858826</v>
      </c>
      <c r="AF9" s="16">
        <v>895087</v>
      </c>
      <c r="AG9" s="16">
        <v>6044273</v>
      </c>
      <c r="AI9" s="19" t="s">
        <v>157</v>
      </c>
      <c r="AJ9" s="18">
        <v>290360</v>
      </c>
      <c r="AK9" s="18">
        <v>4858826</v>
      </c>
      <c r="AL9" s="18">
        <v>-5047611</v>
      </c>
      <c r="AM9" s="18">
        <v>101575</v>
      </c>
      <c r="AO9" s="19" t="s">
        <v>157</v>
      </c>
      <c r="AP9" s="16">
        <v>5942698</v>
      </c>
      <c r="AQ9" s="16">
        <v>5942698</v>
      </c>
      <c r="AS9" s="19" t="s">
        <v>157</v>
      </c>
      <c r="AT9" s="18">
        <v>105511</v>
      </c>
      <c r="AU9" s="18">
        <v>105511</v>
      </c>
      <c r="AW9" s="19" t="s">
        <v>157</v>
      </c>
      <c r="AX9" s="16">
        <v>5837187</v>
      </c>
      <c r="AY9" s="16">
        <v>5837187</v>
      </c>
    </row>
    <row r="11" spans="1:51" ht="16.5" x14ac:dyDescent="0.25">
      <c r="E11" s="10"/>
      <c r="F11" s="10" t="s">
        <v>154</v>
      </c>
      <c r="G11" s="10" t="s">
        <v>155</v>
      </c>
      <c r="H11" s="10" t="s">
        <v>157</v>
      </c>
      <c r="K11" s="10"/>
      <c r="L11" s="10" t="s">
        <v>154</v>
      </c>
      <c r="M11" s="10" t="s">
        <v>155</v>
      </c>
      <c r="N11" s="10" t="s">
        <v>157</v>
      </c>
      <c r="Q11" s="10"/>
      <c r="R11" s="10" t="s">
        <v>154</v>
      </c>
      <c r="S11" s="10" t="s">
        <v>155</v>
      </c>
      <c r="T11" s="10" t="s">
        <v>157</v>
      </c>
      <c r="W11" s="10"/>
      <c r="X11" s="10" t="s">
        <v>154</v>
      </c>
      <c r="Y11" s="10" t="s">
        <v>155</v>
      </c>
      <c r="Z11" s="10" t="s">
        <v>157</v>
      </c>
      <c r="AC11" s="10"/>
      <c r="AD11" s="10" t="s">
        <v>154</v>
      </c>
      <c r="AE11" s="10" t="s">
        <v>155</v>
      </c>
      <c r="AF11" s="10" t="s">
        <v>157</v>
      </c>
      <c r="AI11" s="10"/>
      <c r="AJ11" s="10" t="s">
        <v>154</v>
      </c>
      <c r="AK11" s="10" t="s">
        <v>155</v>
      </c>
      <c r="AL11" s="10" t="s">
        <v>157</v>
      </c>
      <c r="AO11" s="10"/>
      <c r="AP11" s="10" t="s">
        <v>157</v>
      </c>
      <c r="AS11" s="10"/>
      <c r="AT11" s="10" t="s">
        <v>157</v>
      </c>
      <c r="AW11" s="10"/>
      <c r="AX11" s="10" t="s">
        <v>157</v>
      </c>
    </row>
    <row r="12" spans="1:51" ht="16.5" x14ac:dyDescent="0.25">
      <c r="E12" s="14" t="s">
        <v>216</v>
      </c>
      <c r="F12" s="20">
        <v>10.37835015001381</v>
      </c>
      <c r="G12" s="20">
        <v>89.621649849986184</v>
      </c>
      <c r="H12" s="21">
        <v>100</v>
      </c>
      <c r="K12" s="14" t="s">
        <v>216</v>
      </c>
      <c r="L12" s="20">
        <v>-0.45826914071391828</v>
      </c>
      <c r="M12" s="20">
        <v>0.45826914071390951</v>
      </c>
      <c r="N12" s="21">
        <v>0</v>
      </c>
      <c r="Q12" s="14" t="s">
        <v>216</v>
      </c>
      <c r="R12" s="20">
        <v>10.836619290727731</v>
      </c>
      <c r="S12" s="20">
        <v>89.163380709272275</v>
      </c>
      <c r="T12" s="21">
        <v>100</v>
      </c>
      <c r="W12" s="14" t="s">
        <v>216</v>
      </c>
      <c r="X12" s="20">
        <v>-8.1052294197599295E-2</v>
      </c>
      <c r="Y12" s="20">
        <v>8.1052294197604624E-2</v>
      </c>
      <c r="Z12" s="21">
        <v>0</v>
      </c>
      <c r="AC12" s="14" t="s">
        <v>216</v>
      </c>
      <c r="AD12" s="20">
        <v>10.91767158492533</v>
      </c>
      <c r="AE12" s="20">
        <v>89.08232841507467</v>
      </c>
      <c r="AF12" s="21">
        <v>100</v>
      </c>
      <c r="AI12" s="14" t="s">
        <v>216</v>
      </c>
      <c r="AJ12" s="20">
        <v>10.91767158492533</v>
      </c>
      <c r="AK12" s="20">
        <v>89.08232841507467</v>
      </c>
      <c r="AL12" s="21">
        <v>100</v>
      </c>
      <c r="AO12" s="14" t="s">
        <v>216</v>
      </c>
      <c r="AP12" s="21">
        <v>0</v>
      </c>
      <c r="AS12" s="14" t="s">
        <v>216</v>
      </c>
      <c r="AT12" s="21">
        <v>0</v>
      </c>
      <c r="AW12" s="14" t="s">
        <v>216</v>
      </c>
      <c r="AX12" s="21">
        <v>0</v>
      </c>
    </row>
    <row r="13" spans="1:51" ht="16.5" x14ac:dyDescent="0.25">
      <c r="E13" s="14" t="s">
        <v>217</v>
      </c>
      <c r="F13" s="20">
        <v>5.071898151872305</v>
      </c>
      <c r="G13" s="20">
        <v>94.928101848127696</v>
      </c>
      <c r="H13" s="21">
        <v>100</v>
      </c>
      <c r="K13" s="14" t="s">
        <v>217</v>
      </c>
      <c r="L13" s="20">
        <v>-0.3829379729890281</v>
      </c>
      <c r="M13" s="20">
        <v>0.38293797298902632</v>
      </c>
      <c r="N13" s="21">
        <v>0</v>
      </c>
      <c r="Q13" s="14" t="s">
        <v>217</v>
      </c>
      <c r="R13" s="20">
        <v>5.4548361248613331</v>
      </c>
      <c r="S13" s="20">
        <v>94.54516387513867</v>
      </c>
      <c r="T13" s="21">
        <v>100</v>
      </c>
      <c r="W13" s="14" t="s">
        <v>217</v>
      </c>
      <c r="X13" s="20">
        <v>1.061319523537296E-2</v>
      </c>
      <c r="Y13" s="20">
        <v>-1.0613195235364969E-2</v>
      </c>
      <c r="Z13" s="21">
        <v>0</v>
      </c>
      <c r="AC13" s="14" t="s">
        <v>217</v>
      </c>
      <c r="AD13" s="20">
        <v>5.4442229296259601</v>
      </c>
      <c r="AE13" s="20">
        <v>94.555777070374035</v>
      </c>
      <c r="AF13" s="21">
        <v>100</v>
      </c>
      <c r="AI13" s="14" t="s">
        <v>217</v>
      </c>
      <c r="AJ13" s="20">
        <v>5.4442229296259601</v>
      </c>
      <c r="AK13" s="20">
        <v>94.555777070374035</v>
      </c>
      <c r="AL13" s="21">
        <v>100</v>
      </c>
      <c r="AO13" s="14" t="s">
        <v>217</v>
      </c>
      <c r="AP13" s="21">
        <v>0</v>
      </c>
      <c r="AS13" s="14" t="s">
        <v>217</v>
      </c>
      <c r="AT13" s="21">
        <v>0</v>
      </c>
      <c r="AW13" s="14" t="s">
        <v>217</v>
      </c>
      <c r="AX13" s="21">
        <v>0</v>
      </c>
    </row>
    <row r="14" spans="1:51" ht="16.5" x14ac:dyDescent="0.25">
      <c r="E14" s="14" t="s">
        <v>218</v>
      </c>
      <c r="F14" s="20">
        <v>3.1926983132745739</v>
      </c>
      <c r="G14" s="20">
        <v>96.807301686725424</v>
      </c>
      <c r="H14" s="21">
        <v>100</v>
      </c>
      <c r="K14" s="14" t="s">
        <v>218</v>
      </c>
      <c r="L14" s="20">
        <v>-0.22043234715600321</v>
      </c>
      <c r="M14" s="20">
        <v>0.22043234715599169</v>
      </c>
      <c r="N14" s="21">
        <v>0</v>
      </c>
      <c r="Q14" s="14" t="s">
        <v>218</v>
      </c>
      <c r="R14" s="20">
        <v>3.4131306604305771</v>
      </c>
      <c r="S14" s="20">
        <v>96.586869339569432</v>
      </c>
      <c r="T14" s="21">
        <v>100</v>
      </c>
      <c r="W14" s="14" t="s">
        <v>218</v>
      </c>
      <c r="X14" s="20">
        <v>-3.9248136147509438E-2</v>
      </c>
      <c r="Y14" s="20">
        <v>3.924813614752054E-2</v>
      </c>
      <c r="Z14" s="21">
        <v>0</v>
      </c>
      <c r="AC14" s="14" t="s">
        <v>218</v>
      </c>
      <c r="AD14" s="20">
        <v>3.452378796578087</v>
      </c>
      <c r="AE14" s="20">
        <v>96.547621203421912</v>
      </c>
      <c r="AF14" s="21">
        <v>100</v>
      </c>
      <c r="AI14" s="14" t="s">
        <v>218</v>
      </c>
      <c r="AJ14" s="20">
        <v>3.452378796578087</v>
      </c>
      <c r="AK14" s="20">
        <v>96.547621203421912</v>
      </c>
      <c r="AL14" s="21">
        <v>100</v>
      </c>
      <c r="AO14" s="14" t="s">
        <v>218</v>
      </c>
      <c r="AP14" s="21">
        <v>0</v>
      </c>
      <c r="AS14" s="14" t="s">
        <v>218</v>
      </c>
      <c r="AT14" s="21">
        <v>0</v>
      </c>
      <c r="AW14" s="14" t="s">
        <v>218</v>
      </c>
      <c r="AX14" s="21">
        <v>0</v>
      </c>
    </row>
    <row r="15" spans="1:51" ht="16.5" x14ac:dyDescent="0.25">
      <c r="E15" s="14" t="s">
        <v>219</v>
      </c>
      <c r="F15" s="20">
        <v>2.3430104438608672</v>
      </c>
      <c r="G15" s="20">
        <v>97.656989556139123</v>
      </c>
      <c r="H15" s="21">
        <v>100</v>
      </c>
      <c r="K15" s="14" t="s">
        <v>219</v>
      </c>
      <c r="L15" s="20">
        <v>-0.25351916989912299</v>
      </c>
      <c r="M15" s="20">
        <v>0.25351916989910711</v>
      </c>
      <c r="N15" s="21">
        <v>0</v>
      </c>
      <c r="Q15" s="14" t="s">
        <v>219</v>
      </c>
      <c r="R15" s="20">
        <v>2.5965296137599898</v>
      </c>
      <c r="S15" s="20">
        <v>97.403470386240016</v>
      </c>
      <c r="T15" s="21">
        <v>100</v>
      </c>
      <c r="W15" s="14" t="s">
        <v>219</v>
      </c>
      <c r="X15" s="20">
        <v>-3.7720500962381547E-2</v>
      </c>
      <c r="Y15" s="20">
        <v>3.7720500962379333E-2</v>
      </c>
      <c r="Z15" s="21">
        <v>0</v>
      </c>
      <c r="AC15" s="14" t="s">
        <v>219</v>
      </c>
      <c r="AD15" s="20">
        <v>2.6342501147223718</v>
      </c>
      <c r="AE15" s="20">
        <v>97.365749885277637</v>
      </c>
      <c r="AF15" s="21">
        <v>100</v>
      </c>
      <c r="AI15" s="14" t="s">
        <v>219</v>
      </c>
      <c r="AJ15" s="20">
        <v>2.6342501147223718</v>
      </c>
      <c r="AK15" s="20">
        <v>97.365749885277637</v>
      </c>
      <c r="AL15" s="21">
        <v>100</v>
      </c>
      <c r="AO15" s="14" t="s">
        <v>219</v>
      </c>
      <c r="AP15" s="21">
        <v>0</v>
      </c>
      <c r="AS15" s="14" t="s">
        <v>219</v>
      </c>
      <c r="AT15" s="21">
        <v>0</v>
      </c>
      <c r="AW15" s="14" t="s">
        <v>219</v>
      </c>
      <c r="AX15" s="21">
        <v>0</v>
      </c>
    </row>
    <row r="16" spans="1:51" ht="16.5" x14ac:dyDescent="0.25">
      <c r="E16" s="14" t="s">
        <v>220</v>
      </c>
      <c r="F16" s="20">
        <v>2.0791958425842338</v>
      </c>
      <c r="G16" s="20">
        <v>97.920804157415759</v>
      </c>
      <c r="H16" s="21">
        <v>100</v>
      </c>
      <c r="K16" s="14" t="s">
        <v>220</v>
      </c>
      <c r="L16" s="20">
        <v>-0.89521277629559215</v>
      </c>
      <c r="M16" s="20">
        <v>0.89521277629559393</v>
      </c>
      <c r="N16" s="21">
        <v>0</v>
      </c>
      <c r="Q16" s="14" t="s">
        <v>220</v>
      </c>
      <c r="R16" s="20">
        <v>2.974408618879826</v>
      </c>
      <c r="S16" s="20">
        <v>97.025591381120165</v>
      </c>
      <c r="T16" s="21">
        <v>100</v>
      </c>
      <c r="W16" s="14" t="s">
        <v>220</v>
      </c>
      <c r="X16" s="20">
        <v>-5.9596182208265347E-2</v>
      </c>
      <c r="Y16" s="20">
        <v>5.9596182208267123E-2</v>
      </c>
      <c r="Z16" s="21">
        <v>0</v>
      </c>
      <c r="AC16" s="14" t="s">
        <v>220</v>
      </c>
      <c r="AD16" s="20">
        <v>3.0340048010880909</v>
      </c>
      <c r="AE16" s="20">
        <v>96.965995198911898</v>
      </c>
      <c r="AF16" s="21">
        <v>100</v>
      </c>
      <c r="AI16" s="14" t="s">
        <v>220</v>
      </c>
      <c r="AJ16" s="20">
        <v>3.0340048010880909</v>
      </c>
      <c r="AK16" s="20">
        <v>96.965995198911898</v>
      </c>
      <c r="AL16" s="21">
        <v>100</v>
      </c>
      <c r="AO16" s="14" t="s">
        <v>220</v>
      </c>
      <c r="AP16" s="21">
        <v>0</v>
      </c>
      <c r="AS16" s="14" t="s">
        <v>220</v>
      </c>
      <c r="AT16" s="21">
        <v>0</v>
      </c>
      <c r="AW16" s="14" t="s">
        <v>220</v>
      </c>
      <c r="AX16" s="21">
        <v>0</v>
      </c>
    </row>
    <row r="17" spans="5:50" ht="16.5" x14ac:dyDescent="0.25">
      <c r="E17" s="19" t="s">
        <v>157</v>
      </c>
      <c r="F17" s="21">
        <v>5.7568548854271526</v>
      </c>
      <c r="G17" s="21">
        <v>94.24314511457284</v>
      </c>
      <c r="H17" s="21">
        <v>100</v>
      </c>
      <c r="K17" s="19" t="s">
        <v>157</v>
      </c>
      <c r="L17" s="21">
        <v>0.13084361882001441</v>
      </c>
      <c r="M17" s="21">
        <v>-0.13084361882002329</v>
      </c>
      <c r="N17" s="21">
        <v>0</v>
      </c>
      <c r="Q17" s="19" t="s">
        <v>157</v>
      </c>
      <c r="R17" s="21">
        <v>5.6260112666071382</v>
      </c>
      <c r="S17" s="21">
        <v>94.373988733392864</v>
      </c>
      <c r="T17" s="21">
        <v>100</v>
      </c>
      <c r="W17" s="19" t="s">
        <v>157</v>
      </c>
      <c r="X17" s="21">
        <v>-1.293826832906309E-2</v>
      </c>
      <c r="Y17" s="21">
        <v>1.293826832906575E-2</v>
      </c>
      <c r="Z17" s="21">
        <v>0</v>
      </c>
      <c r="AC17" s="19" t="s">
        <v>157</v>
      </c>
      <c r="AD17" s="21">
        <v>5.6389495349362013</v>
      </c>
      <c r="AE17" s="21">
        <v>94.361050465063798</v>
      </c>
      <c r="AF17" s="21">
        <v>100</v>
      </c>
      <c r="AI17" s="19" t="s">
        <v>157</v>
      </c>
      <c r="AJ17" s="21">
        <v>5.6389495349362013</v>
      </c>
      <c r="AK17" s="21">
        <v>94.361050465063798</v>
      </c>
      <c r="AL17" s="21">
        <v>100</v>
      </c>
      <c r="AO17" s="19" t="s">
        <v>157</v>
      </c>
      <c r="AP17" s="21">
        <v>0</v>
      </c>
      <c r="AS17" s="19" t="s">
        <v>157</v>
      </c>
      <c r="AT17" s="21">
        <v>0</v>
      </c>
      <c r="AW17" s="19" t="s">
        <v>157</v>
      </c>
      <c r="AX17" s="21">
        <v>0</v>
      </c>
    </row>
    <row r="19" spans="5:50" ht="16.5" x14ac:dyDescent="0.25">
      <c r="E19" s="10"/>
      <c r="F19" s="10" t="s">
        <v>154</v>
      </c>
      <c r="G19" s="10" t="s">
        <v>155</v>
      </c>
      <c r="H19" s="10" t="s">
        <v>157</v>
      </c>
      <c r="K19" s="10"/>
      <c r="L19" s="10" t="s">
        <v>154</v>
      </c>
      <c r="M19" s="10" t="s">
        <v>155</v>
      </c>
      <c r="N19" s="10" t="s">
        <v>157</v>
      </c>
      <c r="Q19" s="10"/>
      <c r="R19" s="10" t="s">
        <v>154</v>
      </c>
      <c r="S19" s="10" t="s">
        <v>155</v>
      </c>
      <c r="T19" s="10" t="s">
        <v>157</v>
      </c>
      <c r="W19" s="10"/>
      <c r="X19" s="10" t="s">
        <v>154</v>
      </c>
      <c r="Y19" s="10" t="s">
        <v>155</v>
      </c>
      <c r="Z19" s="10" t="s">
        <v>157</v>
      </c>
      <c r="AC19" s="10"/>
      <c r="AD19" s="10" t="s">
        <v>154</v>
      </c>
      <c r="AE19" s="10" t="s">
        <v>155</v>
      </c>
      <c r="AF19" s="10" t="s">
        <v>157</v>
      </c>
      <c r="AI19" s="10"/>
      <c r="AJ19" s="10" t="s">
        <v>154</v>
      </c>
      <c r="AK19" s="10" t="s">
        <v>155</v>
      </c>
      <c r="AL19" s="10" t="s">
        <v>157</v>
      </c>
      <c r="AO19" s="10"/>
      <c r="AP19" s="10" t="s">
        <v>157</v>
      </c>
      <c r="AS19" s="10"/>
      <c r="AT19" s="10" t="s">
        <v>157</v>
      </c>
      <c r="AW19" s="10"/>
      <c r="AX19" s="10" t="s">
        <v>157</v>
      </c>
    </row>
    <row r="20" spans="5:50" ht="16.5" x14ac:dyDescent="0.25">
      <c r="E20" s="14" t="s">
        <v>216</v>
      </c>
      <c r="F20" s="20">
        <v>60.643295870360689</v>
      </c>
      <c r="G20" s="20">
        <v>31.98916640988347</v>
      </c>
      <c r="H20" s="21">
        <v>33.638743061605567</v>
      </c>
      <c r="K20" s="14" t="s">
        <v>216</v>
      </c>
      <c r="L20" s="20">
        <v>7.9360245886828764</v>
      </c>
      <c r="M20" s="20">
        <v>6.1361316504160186</v>
      </c>
      <c r="N20" s="21">
        <v>6.2748859298372359</v>
      </c>
      <c r="Q20" s="14" t="s">
        <v>216</v>
      </c>
      <c r="R20" s="20">
        <v>52.707271281677812</v>
      </c>
      <c r="S20" s="20">
        <v>25.853034759467452</v>
      </c>
      <c r="T20" s="21">
        <v>27.363857131768331</v>
      </c>
      <c r="W20" s="14" t="s">
        <v>216</v>
      </c>
      <c r="X20" s="20">
        <v>0.4022017128666775</v>
      </c>
      <c r="Y20" s="20">
        <v>0.34889034268858049</v>
      </c>
      <c r="Z20" s="21">
        <v>0.34842207077034359</v>
      </c>
      <c r="AC20" s="14" t="s">
        <v>216</v>
      </c>
      <c r="AD20" s="20">
        <v>52.305069568811128</v>
      </c>
      <c r="AE20" s="20">
        <v>25.504144416778871</v>
      </c>
      <c r="AF20" s="21">
        <v>27.015435060997991</v>
      </c>
      <c r="AI20" s="14" t="s">
        <v>216</v>
      </c>
      <c r="AJ20" s="20">
        <v>52.305069568811128</v>
      </c>
      <c r="AK20" s="20">
        <v>25.504144416778871</v>
      </c>
      <c r="AL20" s="21">
        <v>27.015435060997991</v>
      </c>
      <c r="AO20" s="14" t="s">
        <v>216</v>
      </c>
      <c r="AP20" s="21">
        <v>0</v>
      </c>
      <c r="AS20" s="14" t="s">
        <v>216</v>
      </c>
      <c r="AT20" s="21">
        <v>0</v>
      </c>
      <c r="AW20" s="14" t="s">
        <v>216</v>
      </c>
      <c r="AX20" s="21">
        <v>0</v>
      </c>
    </row>
    <row r="21" spans="5:50" ht="16.5" x14ac:dyDescent="0.25">
      <c r="E21" s="14" t="s">
        <v>217</v>
      </c>
      <c r="F21" s="20">
        <v>18.745426032409831</v>
      </c>
      <c r="G21" s="20">
        <v>21.431624886842432</v>
      </c>
      <c r="H21" s="21">
        <v>21.276984316858741</v>
      </c>
      <c r="K21" s="14" t="s">
        <v>217</v>
      </c>
      <c r="L21" s="20">
        <v>5.1757920350709703E-2</v>
      </c>
      <c r="M21" s="20">
        <v>2.116370802123555</v>
      </c>
      <c r="N21" s="21">
        <v>1.9967007289933529</v>
      </c>
      <c r="Q21" s="14" t="s">
        <v>217</v>
      </c>
      <c r="R21" s="20">
        <v>18.693668112059122</v>
      </c>
      <c r="S21" s="20">
        <v>19.31525408471887</v>
      </c>
      <c r="T21" s="21">
        <v>19.28028358786538</v>
      </c>
      <c r="W21" s="14" t="s">
        <v>217</v>
      </c>
      <c r="X21" s="20">
        <v>0.22245995666581561</v>
      </c>
      <c r="Y21" s="20">
        <v>0.14389458347309869</v>
      </c>
      <c r="Z21" s="21">
        <v>0.14840526768040621</v>
      </c>
      <c r="AC21" s="14" t="s">
        <v>217</v>
      </c>
      <c r="AD21" s="20">
        <v>18.471208155393299</v>
      </c>
      <c r="AE21" s="20">
        <v>19.171359501245771</v>
      </c>
      <c r="AF21" s="21">
        <v>19.131878320184981</v>
      </c>
      <c r="AI21" s="14" t="s">
        <v>217</v>
      </c>
      <c r="AJ21" s="20">
        <v>18.471208155393299</v>
      </c>
      <c r="AK21" s="20">
        <v>19.171359501245771</v>
      </c>
      <c r="AL21" s="21">
        <v>19.131878320184981</v>
      </c>
      <c r="AO21" s="14" t="s">
        <v>217</v>
      </c>
      <c r="AP21" s="21">
        <v>0</v>
      </c>
      <c r="AS21" s="14" t="s">
        <v>217</v>
      </c>
      <c r="AT21" s="21">
        <v>0</v>
      </c>
      <c r="AW21" s="14" t="s">
        <v>217</v>
      </c>
      <c r="AX21" s="21">
        <v>0</v>
      </c>
    </row>
    <row r="22" spans="5:50" ht="16.5" x14ac:dyDescent="0.25">
      <c r="E22" s="14" t="s">
        <v>218</v>
      </c>
      <c r="F22" s="20">
        <v>10.491374803972819</v>
      </c>
      <c r="G22" s="20">
        <v>19.432028821452921</v>
      </c>
      <c r="H22" s="21">
        <v>18.917328343858479</v>
      </c>
      <c r="K22" s="14" t="s">
        <v>218</v>
      </c>
      <c r="L22" s="20">
        <v>-0.62534119311412617</v>
      </c>
      <c r="M22" s="20">
        <v>0.67819891519488351</v>
      </c>
      <c r="N22" s="21">
        <v>0.59316332657402882</v>
      </c>
      <c r="Q22" s="14" t="s">
        <v>218</v>
      </c>
      <c r="R22" s="20">
        <v>11.11671599708694</v>
      </c>
      <c r="S22" s="20">
        <v>18.75382990625803</v>
      </c>
      <c r="T22" s="21">
        <v>18.32416501728445</v>
      </c>
      <c r="W22" s="14" t="s">
        <v>218</v>
      </c>
      <c r="X22" s="20">
        <v>-4.5289788833981597E-2</v>
      </c>
      <c r="Y22" s="20">
        <v>9.9879342891490808E-2</v>
      </c>
      <c r="Z22" s="21">
        <v>9.2681439103355245E-2</v>
      </c>
      <c r="AC22" s="14" t="s">
        <v>218</v>
      </c>
      <c r="AD22" s="20">
        <v>11.162005785920931</v>
      </c>
      <c r="AE22" s="20">
        <v>18.653950563366539</v>
      </c>
      <c r="AF22" s="21">
        <v>18.231483578181091</v>
      </c>
      <c r="AI22" s="14" t="s">
        <v>218</v>
      </c>
      <c r="AJ22" s="20">
        <v>11.162005785920931</v>
      </c>
      <c r="AK22" s="20">
        <v>18.653950563366539</v>
      </c>
      <c r="AL22" s="21">
        <v>18.231483578181091</v>
      </c>
      <c r="AO22" s="14" t="s">
        <v>218</v>
      </c>
      <c r="AP22" s="21">
        <v>0</v>
      </c>
      <c r="AS22" s="14" t="s">
        <v>218</v>
      </c>
      <c r="AT22" s="21">
        <v>0</v>
      </c>
      <c r="AW22" s="14" t="s">
        <v>218</v>
      </c>
      <c r="AX22" s="21">
        <v>0</v>
      </c>
    </row>
    <row r="23" spans="5:50" ht="16.5" x14ac:dyDescent="0.25">
      <c r="E23" s="14" t="s">
        <v>219</v>
      </c>
      <c r="F23" s="20">
        <v>5.9435441714584423</v>
      </c>
      <c r="G23" s="20">
        <v>15.13248017447421</v>
      </c>
      <c r="H23" s="21">
        <v>14.603486463265821</v>
      </c>
      <c r="K23" s="14" t="s">
        <v>219</v>
      </c>
      <c r="L23" s="20">
        <v>-1.192440755481313</v>
      </c>
      <c r="M23" s="20">
        <v>-0.8256998879275006</v>
      </c>
      <c r="N23" s="21">
        <v>-0.85835590685273111</v>
      </c>
      <c r="Q23" s="14" t="s">
        <v>219</v>
      </c>
      <c r="R23" s="20">
        <v>7.1359849269397548</v>
      </c>
      <c r="S23" s="20">
        <v>15.958180062401709</v>
      </c>
      <c r="T23" s="21">
        <v>15.46184237011855</v>
      </c>
      <c r="W23" s="14" t="s">
        <v>219</v>
      </c>
      <c r="X23" s="20">
        <v>-0.1394662371324307</v>
      </c>
      <c r="Y23" s="20">
        <v>-0.1117718148624753</v>
      </c>
      <c r="Z23" s="21">
        <v>-0.1121920500791269</v>
      </c>
      <c r="AC23" s="14" t="s">
        <v>219</v>
      </c>
      <c r="AD23" s="20">
        <v>7.2754511640721864</v>
      </c>
      <c r="AE23" s="20">
        <v>16.069951877264181</v>
      </c>
      <c r="AF23" s="21">
        <v>15.57403442019768</v>
      </c>
      <c r="AI23" s="14" t="s">
        <v>219</v>
      </c>
      <c r="AJ23" s="20">
        <v>7.2754511640721864</v>
      </c>
      <c r="AK23" s="20">
        <v>16.069951877264181</v>
      </c>
      <c r="AL23" s="21">
        <v>15.57403442019768</v>
      </c>
      <c r="AO23" s="14" t="s">
        <v>219</v>
      </c>
      <c r="AP23" s="21">
        <v>0</v>
      </c>
      <c r="AS23" s="14" t="s">
        <v>219</v>
      </c>
      <c r="AT23" s="21">
        <v>0</v>
      </c>
      <c r="AW23" s="14" t="s">
        <v>219</v>
      </c>
      <c r="AX23" s="21">
        <v>0</v>
      </c>
    </row>
    <row r="24" spans="5:50" ht="16.5" x14ac:dyDescent="0.25">
      <c r="E24" s="14" t="s">
        <v>220</v>
      </c>
      <c r="F24" s="20">
        <v>4.1763591217982228</v>
      </c>
      <c r="G24" s="20">
        <v>12.014699707346979</v>
      </c>
      <c r="H24" s="21">
        <v>11.5634578144114</v>
      </c>
      <c r="K24" s="14" t="s">
        <v>220</v>
      </c>
      <c r="L24" s="20">
        <v>-6.1700005604381492</v>
      </c>
      <c r="M24" s="20">
        <v>-8.1050014798069583</v>
      </c>
      <c r="N24" s="21">
        <v>-8.0063940785518888</v>
      </c>
      <c r="Q24" s="14" t="s">
        <v>220</v>
      </c>
      <c r="R24" s="20">
        <v>10.34635968223637</v>
      </c>
      <c r="S24" s="20">
        <v>20.11970118715394</v>
      </c>
      <c r="T24" s="21">
        <v>19.569851892963289</v>
      </c>
      <c r="W24" s="14" t="s">
        <v>220</v>
      </c>
      <c r="X24" s="20">
        <v>-0.43990564356607997</v>
      </c>
      <c r="Y24" s="20">
        <v>-0.48089245419069832</v>
      </c>
      <c r="Z24" s="21">
        <v>-0.47731672747497461</v>
      </c>
      <c r="AC24" s="14" t="s">
        <v>220</v>
      </c>
      <c r="AD24" s="20">
        <v>10.78626532580245</v>
      </c>
      <c r="AE24" s="20">
        <v>20.600593641344641</v>
      </c>
      <c r="AF24" s="21">
        <v>20.04716862043826</v>
      </c>
      <c r="AI24" s="14" t="s">
        <v>220</v>
      </c>
      <c r="AJ24" s="20">
        <v>10.78626532580245</v>
      </c>
      <c r="AK24" s="20">
        <v>20.600593641344641</v>
      </c>
      <c r="AL24" s="21">
        <v>20.04716862043826</v>
      </c>
      <c r="AO24" s="14" t="s">
        <v>220</v>
      </c>
      <c r="AP24" s="21">
        <v>0</v>
      </c>
      <c r="AS24" s="14" t="s">
        <v>220</v>
      </c>
      <c r="AT24" s="21">
        <v>0</v>
      </c>
      <c r="AW24" s="14" t="s">
        <v>220</v>
      </c>
      <c r="AX24" s="21">
        <v>0</v>
      </c>
    </row>
    <row r="25" spans="5:50" ht="16.5" x14ac:dyDescent="0.25">
      <c r="E25" s="19" t="s">
        <v>157</v>
      </c>
      <c r="F25" s="21">
        <v>100</v>
      </c>
      <c r="G25" s="21">
        <v>100</v>
      </c>
      <c r="H25" s="21">
        <v>100</v>
      </c>
      <c r="K25" s="19" t="s">
        <v>157</v>
      </c>
      <c r="L25" s="21">
        <v>0</v>
      </c>
      <c r="M25" s="21">
        <v>0</v>
      </c>
      <c r="N25" s="21">
        <v>0</v>
      </c>
      <c r="Q25" s="19" t="s">
        <v>157</v>
      </c>
      <c r="R25" s="21">
        <v>100</v>
      </c>
      <c r="S25" s="21">
        <v>100</v>
      </c>
      <c r="T25" s="21">
        <v>100</v>
      </c>
      <c r="W25" s="19" t="s">
        <v>157</v>
      </c>
      <c r="X25" s="21">
        <v>0</v>
      </c>
      <c r="Y25" s="21">
        <v>0</v>
      </c>
      <c r="Z25" s="21">
        <v>0</v>
      </c>
      <c r="AC25" s="19" t="s">
        <v>157</v>
      </c>
      <c r="AD25" s="21">
        <v>100</v>
      </c>
      <c r="AE25" s="21">
        <v>100</v>
      </c>
      <c r="AF25" s="21">
        <v>100</v>
      </c>
      <c r="AI25" s="19" t="s">
        <v>157</v>
      </c>
      <c r="AJ25" s="21">
        <v>100</v>
      </c>
      <c r="AK25" s="21">
        <v>100</v>
      </c>
      <c r="AL25" s="21">
        <v>100</v>
      </c>
      <c r="AO25" s="19" t="s">
        <v>157</v>
      </c>
      <c r="AP25" s="21">
        <v>0</v>
      </c>
      <c r="AS25" s="19" t="s">
        <v>157</v>
      </c>
      <c r="AT25" s="21">
        <v>0</v>
      </c>
      <c r="AW25" s="19" t="s">
        <v>157</v>
      </c>
      <c r="AX25" s="21">
        <v>0</v>
      </c>
    </row>
    <row r="27" spans="5:50" ht="16.5" x14ac:dyDescent="0.25">
      <c r="E27" s="10"/>
      <c r="F27" s="10" t="s">
        <v>154</v>
      </c>
      <c r="G27" s="10" t="s">
        <v>155</v>
      </c>
      <c r="H27" s="10" t="s">
        <v>157</v>
      </c>
      <c r="K27" s="10"/>
      <c r="L27" s="10" t="s">
        <v>154</v>
      </c>
      <c r="M27" s="10" t="s">
        <v>155</v>
      </c>
      <c r="N27" s="10" t="s">
        <v>157</v>
      </c>
      <c r="Q27" s="10"/>
      <c r="R27" s="10" t="s">
        <v>154</v>
      </c>
      <c r="S27" s="10" t="s">
        <v>155</v>
      </c>
      <c r="T27" s="10" t="s">
        <v>157</v>
      </c>
      <c r="W27" s="10"/>
      <c r="X27" s="10" t="s">
        <v>154</v>
      </c>
      <c r="Y27" s="10" t="s">
        <v>155</v>
      </c>
      <c r="Z27" s="10" t="s">
        <v>157</v>
      </c>
      <c r="AC27" s="10"/>
      <c r="AD27" s="10" t="s">
        <v>154</v>
      </c>
      <c r="AE27" s="10" t="s">
        <v>155</v>
      </c>
      <c r="AF27" s="10" t="s">
        <v>157</v>
      </c>
      <c r="AI27" s="10"/>
      <c r="AJ27" s="10" t="s">
        <v>154</v>
      </c>
      <c r="AK27" s="10" t="s">
        <v>155</v>
      </c>
      <c r="AL27" s="10" t="s">
        <v>157</v>
      </c>
      <c r="AO27" s="10"/>
      <c r="AP27" s="10" t="s">
        <v>157</v>
      </c>
      <c r="AS27" s="10"/>
      <c r="AT27" s="10" t="s">
        <v>157</v>
      </c>
      <c r="AW27" s="10"/>
      <c r="AX27" s="10" t="s">
        <v>157</v>
      </c>
    </row>
    <row r="28" spans="5:50" ht="16.5" x14ac:dyDescent="0.25">
      <c r="E28" s="14" t="s">
        <v>216</v>
      </c>
      <c r="F28" s="20">
        <v>3.491146540996902</v>
      </c>
      <c r="G28" s="20">
        <v>30.147596520608669</v>
      </c>
      <c r="H28" s="21">
        <v>33.638743061605567</v>
      </c>
      <c r="K28" s="14" t="s">
        <v>216</v>
      </c>
      <c r="L28" s="20">
        <v>0.52582952036851971</v>
      </c>
      <c r="M28" s="20">
        <v>5.749056409468718</v>
      </c>
      <c r="N28" s="21">
        <v>6.2748859298372359</v>
      </c>
      <c r="Q28" s="14" t="s">
        <v>216</v>
      </c>
      <c r="R28" s="20">
        <v>2.9653170206283819</v>
      </c>
      <c r="S28" s="20">
        <v>24.398540111139951</v>
      </c>
      <c r="T28" s="21">
        <v>27.363857131768331</v>
      </c>
      <c r="W28" s="14" t="s">
        <v>216</v>
      </c>
      <c r="X28" s="20">
        <v>1.5860543429850441E-2</v>
      </c>
      <c r="Y28" s="20">
        <v>0.33256152734049138</v>
      </c>
      <c r="Z28" s="21">
        <v>0.34842207077034359</v>
      </c>
      <c r="AC28" s="14" t="s">
        <v>216</v>
      </c>
      <c r="AD28" s="20">
        <v>2.9494564771985319</v>
      </c>
      <c r="AE28" s="20">
        <v>24.06597858379946</v>
      </c>
      <c r="AF28" s="21">
        <v>27.015435060997991</v>
      </c>
      <c r="AI28" s="14" t="s">
        <v>216</v>
      </c>
      <c r="AJ28" s="20">
        <v>2.9494564771985319</v>
      </c>
      <c r="AK28" s="20">
        <v>24.06597858379946</v>
      </c>
      <c r="AL28" s="21">
        <v>27.015435060997991</v>
      </c>
      <c r="AO28" s="14" t="s">
        <v>216</v>
      </c>
      <c r="AP28" s="21">
        <v>0</v>
      </c>
      <c r="AS28" s="14" t="s">
        <v>216</v>
      </c>
      <c r="AT28" s="21">
        <v>0</v>
      </c>
      <c r="AW28" s="14" t="s">
        <v>216</v>
      </c>
      <c r="AX28" s="21">
        <v>0</v>
      </c>
    </row>
    <row r="29" spans="5:50" ht="16.5" x14ac:dyDescent="0.25">
      <c r="E29" s="14" t="s">
        <v>217</v>
      </c>
      <c r="F29" s="20">
        <v>1.0791469743409181</v>
      </c>
      <c r="G29" s="20">
        <v>20.197837342517818</v>
      </c>
      <c r="H29" s="21">
        <v>21.276984316858741</v>
      </c>
      <c r="K29" s="14" t="s">
        <v>217</v>
      </c>
      <c r="L29" s="20">
        <v>2.743910021432661E-2</v>
      </c>
      <c r="M29" s="20">
        <v>1.969261628779027</v>
      </c>
      <c r="N29" s="21">
        <v>1.9967007289933529</v>
      </c>
      <c r="Q29" s="14" t="s">
        <v>217</v>
      </c>
      <c r="R29" s="20">
        <v>1.0517078741265919</v>
      </c>
      <c r="S29" s="20">
        <v>18.228575713738788</v>
      </c>
      <c r="T29" s="21">
        <v>19.28028358786538</v>
      </c>
      <c r="W29" s="14" t="s">
        <v>217</v>
      </c>
      <c r="X29" s="20">
        <v>1.0125767750943201E-2</v>
      </c>
      <c r="Y29" s="20">
        <v>0.13827949992946389</v>
      </c>
      <c r="Z29" s="21">
        <v>0.14840526768040621</v>
      </c>
      <c r="AC29" s="14" t="s">
        <v>217</v>
      </c>
      <c r="AD29" s="20">
        <v>1.041582106375649</v>
      </c>
      <c r="AE29" s="20">
        <v>18.090296213809332</v>
      </c>
      <c r="AF29" s="21">
        <v>19.131878320184981</v>
      </c>
      <c r="AI29" s="14" t="s">
        <v>217</v>
      </c>
      <c r="AJ29" s="20">
        <v>1.041582106375649</v>
      </c>
      <c r="AK29" s="20">
        <v>18.090296213809332</v>
      </c>
      <c r="AL29" s="21">
        <v>19.131878320184981</v>
      </c>
      <c r="AO29" s="14" t="s">
        <v>217</v>
      </c>
      <c r="AP29" s="21">
        <v>0</v>
      </c>
      <c r="AS29" s="14" t="s">
        <v>217</v>
      </c>
      <c r="AT29" s="21">
        <v>0</v>
      </c>
      <c r="AW29" s="14" t="s">
        <v>217</v>
      </c>
      <c r="AX29" s="21">
        <v>0</v>
      </c>
    </row>
    <row r="30" spans="5:50" ht="16.5" x14ac:dyDescent="0.25">
      <c r="E30" s="14" t="s">
        <v>218</v>
      </c>
      <c r="F30" s="20">
        <v>0.60397322295098255</v>
      </c>
      <c r="G30" s="20">
        <v>18.313355120907499</v>
      </c>
      <c r="H30" s="21">
        <v>18.917328343858479</v>
      </c>
      <c r="K30" s="14" t="s">
        <v>218</v>
      </c>
      <c r="L30" s="20">
        <v>-2.1454471521846988E-2</v>
      </c>
      <c r="M30" s="20">
        <v>0.61461779809587469</v>
      </c>
      <c r="N30" s="21">
        <v>0.59316332657402882</v>
      </c>
      <c r="Q30" s="14" t="s">
        <v>218</v>
      </c>
      <c r="R30" s="20">
        <v>0.62542769447282953</v>
      </c>
      <c r="S30" s="20">
        <v>17.69873732281162</v>
      </c>
      <c r="T30" s="21">
        <v>18.32416501728445</v>
      </c>
      <c r="W30" s="14" t="s">
        <v>218</v>
      </c>
      <c r="X30" s="20">
        <v>-3.992178881910502E-3</v>
      </c>
      <c r="Y30" s="20">
        <v>9.6673617985267413E-2</v>
      </c>
      <c r="Z30" s="21">
        <v>9.2681439103355245E-2</v>
      </c>
      <c r="AC30" s="14" t="s">
        <v>218</v>
      </c>
      <c r="AD30" s="20">
        <v>0.62941987335474003</v>
      </c>
      <c r="AE30" s="20">
        <v>17.60206370482635</v>
      </c>
      <c r="AF30" s="21">
        <v>18.231483578181091</v>
      </c>
      <c r="AI30" s="14" t="s">
        <v>218</v>
      </c>
      <c r="AJ30" s="20">
        <v>0.62941987335474003</v>
      </c>
      <c r="AK30" s="20">
        <v>17.60206370482635</v>
      </c>
      <c r="AL30" s="21">
        <v>18.231483578181091</v>
      </c>
      <c r="AO30" s="14" t="s">
        <v>218</v>
      </c>
      <c r="AP30" s="21">
        <v>0</v>
      </c>
      <c r="AS30" s="14" t="s">
        <v>218</v>
      </c>
      <c r="AT30" s="21">
        <v>0</v>
      </c>
      <c r="AW30" s="14" t="s">
        <v>218</v>
      </c>
      <c r="AX30" s="21">
        <v>0</v>
      </c>
    </row>
    <row r="31" spans="5:50" ht="16.5" x14ac:dyDescent="0.25">
      <c r="E31" s="14" t="s">
        <v>219</v>
      </c>
      <c r="F31" s="20">
        <v>0.3421612130021261</v>
      </c>
      <c r="G31" s="20">
        <v>14.26132525026369</v>
      </c>
      <c r="H31" s="21">
        <v>14.603486463265821</v>
      </c>
      <c r="K31" s="14" t="s">
        <v>219</v>
      </c>
      <c r="L31" s="20">
        <v>-5.9310102970891683E-2</v>
      </c>
      <c r="M31" s="20">
        <v>-0.79904580388183888</v>
      </c>
      <c r="N31" s="21">
        <v>-0.85835590685273111</v>
      </c>
      <c r="Q31" s="14" t="s">
        <v>219</v>
      </c>
      <c r="R31" s="20">
        <v>0.40147131597301777</v>
      </c>
      <c r="S31" s="20">
        <v>15.060371054145531</v>
      </c>
      <c r="T31" s="21">
        <v>15.46184237011855</v>
      </c>
      <c r="W31" s="14" t="s">
        <v>219</v>
      </c>
      <c r="X31" s="20">
        <v>-8.7877036079412885E-3</v>
      </c>
      <c r="Y31" s="20">
        <v>-0.1034043464711871</v>
      </c>
      <c r="Z31" s="21">
        <v>-0.1121920500791269</v>
      </c>
      <c r="AC31" s="14" t="s">
        <v>219</v>
      </c>
      <c r="AD31" s="20">
        <v>0.41025901958095912</v>
      </c>
      <c r="AE31" s="20">
        <v>15.16377540061672</v>
      </c>
      <c r="AF31" s="21">
        <v>15.57403442019768</v>
      </c>
      <c r="AI31" s="14" t="s">
        <v>219</v>
      </c>
      <c r="AJ31" s="20">
        <v>0.41025901958095912</v>
      </c>
      <c r="AK31" s="20">
        <v>15.16377540061672</v>
      </c>
      <c r="AL31" s="21">
        <v>15.57403442019768</v>
      </c>
      <c r="AO31" s="14" t="s">
        <v>219</v>
      </c>
      <c r="AP31" s="21">
        <v>0</v>
      </c>
      <c r="AS31" s="14" t="s">
        <v>219</v>
      </c>
      <c r="AT31" s="21">
        <v>0</v>
      </c>
      <c r="AW31" s="14" t="s">
        <v>219</v>
      </c>
      <c r="AX31" s="21">
        <v>0</v>
      </c>
    </row>
    <row r="32" spans="5:50" ht="16.5" x14ac:dyDescent="0.25">
      <c r="E32" s="14" t="s">
        <v>220</v>
      </c>
      <c r="F32" s="20">
        <v>0.24042693413622351</v>
      </c>
      <c r="G32" s="20">
        <v>11.323030880275169</v>
      </c>
      <c r="H32" s="21">
        <v>11.5634578144114</v>
      </c>
      <c r="K32" s="14" t="s">
        <v>220</v>
      </c>
      <c r="L32" s="20">
        <v>-0.34166042727009333</v>
      </c>
      <c r="M32" s="20">
        <v>-7.6647336512817974</v>
      </c>
      <c r="N32" s="21">
        <v>-8.0063940785518888</v>
      </c>
      <c r="Q32" s="14" t="s">
        <v>220</v>
      </c>
      <c r="R32" s="20">
        <v>0.58208736140631678</v>
      </c>
      <c r="S32" s="20">
        <v>18.987764531556969</v>
      </c>
      <c r="T32" s="21">
        <v>19.569851892963289</v>
      </c>
      <c r="W32" s="14" t="s">
        <v>220</v>
      </c>
      <c r="X32" s="20">
        <v>-2.6144697020005329E-2</v>
      </c>
      <c r="Y32" s="20">
        <v>-0.45117203045496979</v>
      </c>
      <c r="Z32" s="21">
        <v>-0.47731672747497461</v>
      </c>
      <c r="AC32" s="14" t="s">
        <v>220</v>
      </c>
      <c r="AD32" s="20">
        <v>0.60823205842632211</v>
      </c>
      <c r="AE32" s="20">
        <v>19.438936562011939</v>
      </c>
      <c r="AF32" s="21">
        <v>20.04716862043826</v>
      </c>
      <c r="AI32" s="14" t="s">
        <v>220</v>
      </c>
      <c r="AJ32" s="20">
        <v>0.60823205842632211</v>
      </c>
      <c r="AK32" s="20">
        <v>19.438936562011939</v>
      </c>
      <c r="AL32" s="21">
        <v>20.04716862043826</v>
      </c>
      <c r="AO32" s="14" t="s">
        <v>220</v>
      </c>
      <c r="AP32" s="21">
        <v>0</v>
      </c>
      <c r="AS32" s="14" t="s">
        <v>220</v>
      </c>
      <c r="AT32" s="21">
        <v>0</v>
      </c>
      <c r="AW32" s="14" t="s">
        <v>220</v>
      </c>
      <c r="AX32" s="21">
        <v>0</v>
      </c>
    </row>
    <row r="33" spans="5:50" ht="16.5" x14ac:dyDescent="0.25">
      <c r="E33" s="19" t="s">
        <v>157</v>
      </c>
      <c r="F33" s="21">
        <v>5.7568548854271526</v>
      </c>
      <c r="G33" s="21">
        <v>94.24314511457284</v>
      </c>
      <c r="H33" s="21">
        <v>100</v>
      </c>
      <c r="K33" s="19" t="s">
        <v>157</v>
      </c>
      <c r="L33" s="21">
        <v>0.13084361882001441</v>
      </c>
      <c r="M33" s="21">
        <v>-0.13084361882002329</v>
      </c>
      <c r="N33" s="21">
        <v>0</v>
      </c>
      <c r="Q33" s="19" t="s">
        <v>157</v>
      </c>
      <c r="R33" s="21">
        <v>5.6260112666071382</v>
      </c>
      <c r="S33" s="21">
        <v>94.373988733392864</v>
      </c>
      <c r="T33" s="21">
        <v>100</v>
      </c>
      <c r="W33" s="19" t="s">
        <v>157</v>
      </c>
      <c r="X33" s="21">
        <v>-1.293826832906309E-2</v>
      </c>
      <c r="Y33" s="21">
        <v>1.293826832906575E-2</v>
      </c>
      <c r="Z33" s="21">
        <v>0</v>
      </c>
      <c r="AC33" s="19" t="s">
        <v>157</v>
      </c>
      <c r="AD33" s="21">
        <v>5.6389495349362013</v>
      </c>
      <c r="AE33" s="21">
        <v>94.361050465063798</v>
      </c>
      <c r="AF33" s="21">
        <v>100</v>
      </c>
      <c r="AI33" s="19" t="s">
        <v>157</v>
      </c>
      <c r="AJ33" s="21">
        <v>5.6389495349362013</v>
      </c>
      <c r="AK33" s="21">
        <v>94.361050465063798</v>
      </c>
      <c r="AL33" s="21">
        <v>100</v>
      </c>
      <c r="AO33" s="19" t="s">
        <v>157</v>
      </c>
      <c r="AP33" s="21">
        <v>0</v>
      </c>
      <c r="AS33" s="19" t="s">
        <v>157</v>
      </c>
      <c r="AT33" s="21">
        <v>0</v>
      </c>
      <c r="AW33" s="19" t="s">
        <v>157</v>
      </c>
      <c r="AX33" s="21">
        <v>0</v>
      </c>
    </row>
  </sheetData>
  <phoneticPr fontId="8" type="noConversion"/>
  <conditionalFormatting sqref="F12:G16">
    <cfRule type="cellIs" dxfId="935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0:G24">
    <cfRule type="cellIs" dxfId="934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8:G32">
    <cfRule type="cellIs" dxfId="933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4:H8">
    <cfRule type="cellIs" dxfId="932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12:M16">
    <cfRule type="cellIs" dxfId="931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20:M24">
    <cfRule type="cellIs" dxfId="930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28:M32">
    <cfRule type="cellIs" dxfId="929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4:N8">
    <cfRule type="cellIs" dxfId="928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12:S16">
    <cfRule type="cellIs" dxfId="927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20:S24">
    <cfRule type="cellIs" dxfId="926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28:S32">
    <cfRule type="cellIs" dxfId="925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4:T8">
    <cfRule type="cellIs" dxfId="924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12:Y16">
    <cfRule type="cellIs" dxfId="923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20:Y24">
    <cfRule type="cellIs" dxfId="922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28:Y32">
    <cfRule type="cellIs" dxfId="921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4:Z8">
    <cfRule type="cellIs" dxfId="920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12:AE16">
    <cfRule type="cellIs" dxfId="919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20:AE24">
    <cfRule type="cellIs" dxfId="918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28:AE32">
    <cfRule type="cellIs" dxfId="917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4:AF8">
    <cfRule type="cellIs" dxfId="916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12:AK16">
    <cfRule type="cellIs" dxfId="915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20:AK24">
    <cfRule type="cellIs" dxfId="914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28:AK32">
    <cfRule type="cellIs" dxfId="913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4:AL8">
    <cfRule type="cellIs" dxfId="912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P4:AP8">
    <cfRule type="cellIs" dxfId="911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AT8">
    <cfRule type="cellIs" dxfId="910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X4:AX8">
    <cfRule type="cellIs" dxfId="909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2700-000000000000}">
      <formula1>"➖,✅,💬,💡"</formula1>
    </dataValidation>
  </dataValidations>
  <hyperlinks>
    <hyperlink ref="A1" location="'首頁'!C3" display="🏠" xr:uid="{00000000-0004-0000-2700-000000000000}"/>
    <hyperlink ref="A2" location="'表 2‑4'!A2" display="⬅" xr:uid="{00000000-0004-0000-2700-000001000000}"/>
    <hyperlink ref="A3" location="'表 2‑6'!A3" display="➡" xr:uid="{00000000-0004-0000-2700-000002000000}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BW37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1" width="13" customWidth="1"/>
    <col min="13" max="13" width="25" customWidth="1"/>
    <col min="14" max="19" width="13" customWidth="1"/>
    <col min="21" max="21" width="25" customWidth="1"/>
    <col min="22" max="27" width="13" customWidth="1"/>
    <col min="29" max="29" width="25" customWidth="1"/>
    <col min="30" max="35" width="13" customWidth="1"/>
    <col min="37" max="37" width="25" customWidth="1"/>
    <col min="38" max="43" width="13" customWidth="1"/>
    <col min="45" max="45" width="25" customWidth="1"/>
    <col min="46" max="51" width="13" customWidth="1"/>
    <col min="53" max="53" width="25" customWidth="1"/>
    <col min="54" max="59" width="13" customWidth="1"/>
    <col min="61" max="61" width="25" customWidth="1"/>
    <col min="62" max="67" width="13" customWidth="1"/>
    <col min="69" max="69" width="25" customWidth="1"/>
    <col min="70" max="75" width="13" customWidth="1"/>
  </cols>
  <sheetData>
    <row r="1" spans="1:75" x14ac:dyDescent="0.25">
      <c r="A1" s="9" t="s">
        <v>143</v>
      </c>
    </row>
    <row r="2" spans="1:75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92</v>
      </c>
      <c r="M2" s="11" t="s">
        <v>147</v>
      </c>
      <c r="N2" s="12" t="s">
        <v>92</v>
      </c>
      <c r="U2" s="11" t="s">
        <v>148</v>
      </c>
      <c r="V2" s="12" t="s">
        <v>92</v>
      </c>
      <c r="AC2" s="11" t="s">
        <v>147</v>
      </c>
      <c r="AD2" s="12" t="s">
        <v>92</v>
      </c>
      <c r="AK2" s="11" t="s">
        <v>149</v>
      </c>
      <c r="AL2" s="12" t="s">
        <v>92</v>
      </c>
      <c r="AS2" s="11" t="s">
        <v>147</v>
      </c>
      <c r="AT2" s="12" t="s">
        <v>92</v>
      </c>
      <c r="BA2" s="11" t="s">
        <v>150</v>
      </c>
      <c r="BB2" s="12" t="s">
        <v>92</v>
      </c>
      <c r="BI2" s="11" t="s">
        <v>147</v>
      </c>
      <c r="BJ2" s="12" t="s">
        <v>92</v>
      </c>
      <c r="BQ2" s="11" t="s">
        <v>151</v>
      </c>
      <c r="BR2" s="12" t="s">
        <v>92</v>
      </c>
    </row>
    <row r="3" spans="1:75" ht="16.5" x14ac:dyDescent="0.25">
      <c r="A3" s="9" t="s">
        <v>152</v>
      </c>
      <c r="B3" s="10" t="s">
        <v>5</v>
      </c>
      <c r="C3" s="13" t="s">
        <v>153</v>
      </c>
      <c r="E3" s="10"/>
      <c r="F3" s="10" t="s">
        <v>216</v>
      </c>
      <c r="G3" s="10" t="s">
        <v>217</v>
      </c>
      <c r="H3" s="10" t="s">
        <v>218</v>
      </c>
      <c r="I3" s="10" t="s">
        <v>219</v>
      </c>
      <c r="J3" s="10" t="s">
        <v>220</v>
      </c>
      <c r="K3" s="10" t="s">
        <v>157</v>
      </c>
      <c r="M3" s="10"/>
      <c r="N3" s="10" t="s">
        <v>216</v>
      </c>
      <c r="O3" s="10" t="s">
        <v>217</v>
      </c>
      <c r="P3" s="10" t="s">
        <v>218</v>
      </c>
      <c r="Q3" s="10" t="s">
        <v>219</v>
      </c>
      <c r="R3" s="10" t="s">
        <v>220</v>
      </c>
      <c r="S3" s="10" t="s">
        <v>157</v>
      </c>
      <c r="U3" s="10"/>
      <c r="V3" s="10" t="s">
        <v>216</v>
      </c>
      <c r="W3" s="10" t="s">
        <v>217</v>
      </c>
      <c r="X3" s="10" t="s">
        <v>218</v>
      </c>
      <c r="Y3" s="10" t="s">
        <v>219</v>
      </c>
      <c r="Z3" s="10" t="s">
        <v>220</v>
      </c>
      <c r="AA3" s="10" t="s">
        <v>157</v>
      </c>
      <c r="AC3" s="10"/>
      <c r="AD3" s="10" t="s">
        <v>216</v>
      </c>
      <c r="AE3" s="10" t="s">
        <v>217</v>
      </c>
      <c r="AF3" s="10" t="s">
        <v>218</v>
      </c>
      <c r="AG3" s="10" t="s">
        <v>219</v>
      </c>
      <c r="AH3" s="10" t="s">
        <v>220</v>
      </c>
      <c r="AI3" s="10" t="s">
        <v>157</v>
      </c>
      <c r="AK3" s="10"/>
      <c r="AL3" s="10" t="s">
        <v>216</v>
      </c>
      <c r="AM3" s="10" t="s">
        <v>217</v>
      </c>
      <c r="AN3" s="10" t="s">
        <v>218</v>
      </c>
      <c r="AO3" s="10" t="s">
        <v>219</v>
      </c>
      <c r="AP3" s="10" t="s">
        <v>220</v>
      </c>
      <c r="AQ3" s="10" t="s">
        <v>157</v>
      </c>
      <c r="AS3" s="10"/>
      <c r="AT3" s="10" t="s">
        <v>216</v>
      </c>
      <c r="AU3" s="10" t="s">
        <v>217</v>
      </c>
      <c r="AV3" s="10" t="s">
        <v>218</v>
      </c>
      <c r="AW3" s="10" t="s">
        <v>219</v>
      </c>
      <c r="AX3" s="10" t="s">
        <v>220</v>
      </c>
      <c r="AY3" s="10" t="s">
        <v>157</v>
      </c>
      <c r="BA3" s="10"/>
      <c r="BB3" s="10" t="s">
        <v>216</v>
      </c>
      <c r="BC3" s="10" t="s">
        <v>217</v>
      </c>
      <c r="BD3" s="10" t="s">
        <v>218</v>
      </c>
      <c r="BE3" s="10" t="s">
        <v>219</v>
      </c>
      <c r="BF3" s="10" t="s">
        <v>220</v>
      </c>
      <c r="BG3" s="10" t="s">
        <v>157</v>
      </c>
      <c r="BI3" s="10"/>
      <c r="BJ3" s="10" t="s">
        <v>216</v>
      </c>
      <c r="BK3" s="10" t="s">
        <v>217</v>
      </c>
      <c r="BL3" s="10" t="s">
        <v>218</v>
      </c>
      <c r="BM3" s="10" t="s">
        <v>219</v>
      </c>
      <c r="BN3" s="10" t="s">
        <v>220</v>
      </c>
      <c r="BO3" s="10" t="s">
        <v>157</v>
      </c>
      <c r="BQ3" s="10"/>
      <c r="BR3" s="10" t="s">
        <v>216</v>
      </c>
      <c r="BS3" s="10" t="s">
        <v>217</v>
      </c>
      <c r="BT3" s="10" t="s">
        <v>218</v>
      </c>
      <c r="BU3" s="10" t="s">
        <v>219</v>
      </c>
      <c r="BV3" s="10" t="s">
        <v>220</v>
      </c>
      <c r="BW3" s="10" t="s">
        <v>157</v>
      </c>
    </row>
    <row r="4" spans="1:75" ht="16.5" x14ac:dyDescent="0.25">
      <c r="B4" s="10" t="s">
        <v>6</v>
      </c>
      <c r="C4" s="13" t="s">
        <v>153</v>
      </c>
      <c r="E4" s="14" t="s">
        <v>201</v>
      </c>
      <c r="F4" s="15">
        <v>1283039</v>
      </c>
      <c r="G4" s="15">
        <v>846376</v>
      </c>
      <c r="H4" s="15">
        <v>766079</v>
      </c>
      <c r="I4" s="15">
        <v>598497</v>
      </c>
      <c r="J4" s="15">
        <v>460745</v>
      </c>
      <c r="K4" s="16">
        <v>3954736</v>
      </c>
      <c r="M4" s="14" t="s">
        <v>201</v>
      </c>
      <c r="N4" s="17">
        <v>223322</v>
      </c>
      <c r="O4" s="17">
        <v>67834</v>
      </c>
      <c r="P4" s="17">
        <v>12644</v>
      </c>
      <c r="Q4" s="17">
        <v>-43488</v>
      </c>
      <c r="R4" s="17">
        <v>-343704</v>
      </c>
      <c r="S4" s="18">
        <v>-83392</v>
      </c>
      <c r="U4" s="14" t="s">
        <v>201</v>
      </c>
      <c r="V4" s="15">
        <v>1059717</v>
      </c>
      <c r="W4" s="15">
        <v>778542</v>
      </c>
      <c r="X4" s="15">
        <v>753435</v>
      </c>
      <c r="Y4" s="15">
        <v>641985</v>
      </c>
      <c r="Z4" s="15">
        <v>804449</v>
      </c>
      <c r="AA4" s="16">
        <v>4038128</v>
      </c>
      <c r="AC4" s="14" t="s">
        <v>201</v>
      </c>
      <c r="AD4" s="17">
        <v>24071</v>
      </c>
      <c r="AE4" s="17">
        <v>20318</v>
      </c>
      <c r="AF4" s="17">
        <v>19580</v>
      </c>
      <c r="AG4" s="17">
        <v>10343</v>
      </c>
      <c r="AH4" s="17">
        <v>5226</v>
      </c>
      <c r="AI4" s="18">
        <v>79538</v>
      </c>
      <c r="AK4" s="14" t="s">
        <v>201</v>
      </c>
      <c r="AL4" s="15">
        <v>1035646</v>
      </c>
      <c r="AM4" s="15">
        <v>758224</v>
      </c>
      <c r="AN4" s="15">
        <v>733855</v>
      </c>
      <c r="AO4" s="15">
        <v>631642</v>
      </c>
      <c r="AP4" s="15">
        <v>799223</v>
      </c>
      <c r="AQ4" s="16">
        <v>3958590</v>
      </c>
      <c r="AS4" s="14" t="s">
        <v>201</v>
      </c>
      <c r="AT4" s="17">
        <v>35167</v>
      </c>
      <c r="AU4" s="17">
        <v>26660</v>
      </c>
      <c r="AV4" s="17">
        <v>8100</v>
      </c>
      <c r="AW4" s="17">
        <v>-10968</v>
      </c>
      <c r="AX4" s="17">
        <v>-38023</v>
      </c>
      <c r="AY4" s="18">
        <v>20936</v>
      </c>
      <c r="BA4" s="14" t="s">
        <v>201</v>
      </c>
      <c r="BB4" s="15">
        <v>1000479</v>
      </c>
      <c r="BC4" s="15">
        <v>731564</v>
      </c>
      <c r="BD4" s="15">
        <v>725755</v>
      </c>
      <c r="BE4" s="15">
        <v>642610</v>
      </c>
      <c r="BF4" s="15">
        <v>837246</v>
      </c>
      <c r="BG4" s="16">
        <v>3937654</v>
      </c>
      <c r="BI4" s="14" t="s">
        <v>201</v>
      </c>
      <c r="BJ4" s="17">
        <v>26906</v>
      </c>
      <c r="BK4" s="17">
        <v>22020</v>
      </c>
      <c r="BL4" s="17">
        <v>12648</v>
      </c>
      <c r="BM4" s="17">
        <v>1992</v>
      </c>
      <c r="BN4" s="17">
        <v>-13126</v>
      </c>
      <c r="BO4" s="18">
        <v>50440</v>
      </c>
      <c r="BQ4" s="14" t="s">
        <v>201</v>
      </c>
      <c r="BR4" s="15">
        <v>973573</v>
      </c>
      <c r="BS4" s="15">
        <v>709544</v>
      </c>
      <c r="BT4" s="15">
        <v>713107</v>
      </c>
      <c r="BU4" s="15">
        <v>640618</v>
      </c>
      <c r="BV4" s="15">
        <v>850372</v>
      </c>
      <c r="BW4" s="16">
        <v>3887214</v>
      </c>
    </row>
    <row r="5" spans="1:75" ht="16.5" x14ac:dyDescent="0.25">
      <c r="B5" s="10" t="s">
        <v>7</v>
      </c>
      <c r="C5" s="13" t="s">
        <v>153</v>
      </c>
      <c r="E5" s="14" t="s">
        <v>202</v>
      </c>
      <c r="F5" s="15">
        <v>136087</v>
      </c>
      <c r="G5" s="15">
        <v>95967</v>
      </c>
      <c r="H5" s="15">
        <v>87063</v>
      </c>
      <c r="I5" s="15">
        <v>71324</v>
      </c>
      <c r="J5" s="15">
        <v>80053</v>
      </c>
      <c r="K5" s="16">
        <v>470494</v>
      </c>
      <c r="M5" s="14" t="s">
        <v>202</v>
      </c>
      <c r="N5" s="17">
        <v>30034</v>
      </c>
      <c r="O5" s="17">
        <v>9531</v>
      </c>
      <c r="P5" s="17">
        <v>2175</v>
      </c>
      <c r="Q5" s="17">
        <v>-5767</v>
      </c>
      <c r="R5" s="17">
        <v>-56106</v>
      </c>
      <c r="S5" s="18">
        <v>-20133</v>
      </c>
      <c r="U5" s="14" t="s">
        <v>202</v>
      </c>
      <c r="V5" s="15">
        <v>106053</v>
      </c>
      <c r="W5" s="15">
        <v>86436</v>
      </c>
      <c r="X5" s="15">
        <v>84888</v>
      </c>
      <c r="Y5" s="15">
        <v>77091</v>
      </c>
      <c r="Z5" s="15">
        <v>136159</v>
      </c>
      <c r="AA5" s="16">
        <v>490627</v>
      </c>
      <c r="AC5" s="14" t="s">
        <v>202</v>
      </c>
      <c r="AD5" s="17">
        <v>3123</v>
      </c>
      <c r="AE5" s="17">
        <v>2279</v>
      </c>
      <c r="AF5" s="17">
        <v>1879</v>
      </c>
      <c r="AG5" s="17">
        <v>621</v>
      </c>
      <c r="AH5" s="17">
        <v>-925</v>
      </c>
      <c r="AI5" s="18">
        <v>6977</v>
      </c>
      <c r="AK5" s="14" t="s">
        <v>202</v>
      </c>
      <c r="AL5" s="15">
        <v>102930</v>
      </c>
      <c r="AM5" s="15">
        <v>84157</v>
      </c>
      <c r="AN5" s="15">
        <v>83009</v>
      </c>
      <c r="AO5" s="15">
        <v>76470</v>
      </c>
      <c r="AP5" s="15">
        <v>137084</v>
      </c>
      <c r="AQ5" s="16">
        <v>483650</v>
      </c>
      <c r="AS5" s="14" t="s">
        <v>202</v>
      </c>
      <c r="AT5" s="17">
        <v>3476</v>
      </c>
      <c r="AU5" s="17">
        <v>2984</v>
      </c>
      <c r="AV5" s="17">
        <v>1282</v>
      </c>
      <c r="AW5" s="17">
        <v>-1302</v>
      </c>
      <c r="AX5" s="17">
        <v>-5777</v>
      </c>
      <c r="AY5" s="18">
        <v>663</v>
      </c>
      <c r="BA5" s="14" t="s">
        <v>202</v>
      </c>
      <c r="BB5" s="15">
        <v>99454</v>
      </c>
      <c r="BC5" s="15">
        <v>81173</v>
      </c>
      <c r="BD5" s="15">
        <v>81727</v>
      </c>
      <c r="BE5" s="15">
        <v>77772</v>
      </c>
      <c r="BF5" s="15">
        <v>142861</v>
      </c>
      <c r="BG5" s="16">
        <v>482987</v>
      </c>
      <c r="BI5" s="14" t="s">
        <v>202</v>
      </c>
      <c r="BJ5" s="17">
        <v>2079</v>
      </c>
      <c r="BK5" s="17">
        <v>1919</v>
      </c>
      <c r="BL5" s="17">
        <v>523</v>
      </c>
      <c r="BM5" s="17">
        <v>-596</v>
      </c>
      <c r="BN5" s="17">
        <v>-3034</v>
      </c>
      <c r="BO5" s="18">
        <v>891</v>
      </c>
      <c r="BQ5" s="14" t="s">
        <v>202</v>
      </c>
      <c r="BR5" s="15">
        <v>97375</v>
      </c>
      <c r="BS5" s="15">
        <v>79254</v>
      </c>
      <c r="BT5" s="15">
        <v>81204</v>
      </c>
      <c r="BU5" s="15">
        <v>78368</v>
      </c>
      <c r="BV5" s="15">
        <v>145895</v>
      </c>
      <c r="BW5" s="16">
        <v>482096</v>
      </c>
    </row>
    <row r="6" spans="1:75" ht="16.5" x14ac:dyDescent="0.25">
      <c r="B6" s="10" t="s">
        <v>8</v>
      </c>
      <c r="C6" s="13" t="s">
        <v>153</v>
      </c>
      <c r="E6" s="14" t="s">
        <v>203</v>
      </c>
      <c r="F6" s="15">
        <v>2078</v>
      </c>
      <c r="G6" s="15">
        <v>1676</v>
      </c>
      <c r="H6" s="15">
        <v>1543</v>
      </c>
      <c r="I6" s="15">
        <v>1353</v>
      </c>
      <c r="J6" s="15">
        <v>1899</v>
      </c>
      <c r="K6" s="16">
        <v>8549</v>
      </c>
      <c r="M6" s="14" t="s">
        <v>203</v>
      </c>
      <c r="N6" s="17">
        <v>387</v>
      </c>
      <c r="O6" s="17">
        <v>231</v>
      </c>
      <c r="P6" s="17">
        <v>23</v>
      </c>
      <c r="Q6" s="17">
        <v>-69</v>
      </c>
      <c r="R6" s="17">
        <v>-1260</v>
      </c>
      <c r="S6" s="18">
        <v>-688</v>
      </c>
      <c r="U6" s="14" t="s">
        <v>203</v>
      </c>
      <c r="V6" s="15">
        <v>1691</v>
      </c>
      <c r="W6" s="15">
        <v>1445</v>
      </c>
      <c r="X6" s="15">
        <v>1520</v>
      </c>
      <c r="Y6" s="15">
        <v>1422</v>
      </c>
      <c r="Z6" s="15">
        <v>3159</v>
      </c>
      <c r="AA6" s="16">
        <v>9237</v>
      </c>
      <c r="AC6" s="14" t="s">
        <v>203</v>
      </c>
      <c r="AD6" s="17">
        <v>25</v>
      </c>
      <c r="AE6" s="17">
        <v>77</v>
      </c>
      <c r="AF6" s="17">
        <v>-8</v>
      </c>
      <c r="AG6" s="17">
        <v>41</v>
      </c>
      <c r="AH6" s="17">
        <v>4</v>
      </c>
      <c r="AI6" s="18">
        <v>139</v>
      </c>
      <c r="AK6" s="14" t="s">
        <v>203</v>
      </c>
      <c r="AL6" s="15">
        <v>1666</v>
      </c>
      <c r="AM6" s="15">
        <v>1368</v>
      </c>
      <c r="AN6" s="15">
        <v>1528</v>
      </c>
      <c r="AO6" s="15">
        <v>1381</v>
      </c>
      <c r="AP6" s="15">
        <v>3155</v>
      </c>
      <c r="AQ6" s="16">
        <v>9098</v>
      </c>
      <c r="AS6" s="14" t="s">
        <v>203</v>
      </c>
      <c r="AT6" s="17">
        <v>42</v>
      </c>
      <c r="AU6" s="17">
        <v>33</v>
      </c>
      <c r="AV6" s="17">
        <v>31</v>
      </c>
      <c r="AW6" s="17">
        <v>-14</v>
      </c>
      <c r="AX6" s="17">
        <v>-138</v>
      </c>
      <c r="AY6" s="18">
        <v>-46</v>
      </c>
      <c r="BA6" s="14" t="s">
        <v>203</v>
      </c>
      <c r="BB6" s="15">
        <v>1624</v>
      </c>
      <c r="BC6" s="15">
        <v>1335</v>
      </c>
      <c r="BD6" s="15">
        <v>1497</v>
      </c>
      <c r="BE6" s="15">
        <v>1395</v>
      </c>
      <c r="BF6" s="15">
        <v>3293</v>
      </c>
      <c r="BG6" s="16">
        <v>9144</v>
      </c>
      <c r="BI6" s="14" t="s">
        <v>203</v>
      </c>
      <c r="BJ6" s="17">
        <v>56</v>
      </c>
      <c r="BK6" s="17">
        <v>2</v>
      </c>
      <c r="BL6" s="17">
        <v>35</v>
      </c>
      <c r="BM6" s="17">
        <v>-3</v>
      </c>
      <c r="BN6" s="17">
        <v>-51</v>
      </c>
      <c r="BO6" s="18">
        <v>39</v>
      </c>
      <c r="BQ6" s="14" t="s">
        <v>203</v>
      </c>
      <c r="BR6" s="15">
        <v>1568</v>
      </c>
      <c r="BS6" s="15">
        <v>1333</v>
      </c>
      <c r="BT6" s="15">
        <v>1462</v>
      </c>
      <c r="BU6" s="15">
        <v>1398</v>
      </c>
      <c r="BV6" s="15">
        <v>3344</v>
      </c>
      <c r="BW6" s="16">
        <v>9105</v>
      </c>
    </row>
    <row r="7" spans="1:75" ht="16.5" x14ac:dyDescent="0.25">
      <c r="B7" s="10" t="s">
        <v>9</v>
      </c>
      <c r="C7" s="13" t="s">
        <v>153</v>
      </c>
      <c r="E7" s="14" t="s">
        <v>204</v>
      </c>
      <c r="F7" s="15">
        <v>6207</v>
      </c>
      <c r="G7" s="15">
        <v>5177</v>
      </c>
      <c r="H7" s="15">
        <v>5124</v>
      </c>
      <c r="I7" s="15">
        <v>4210</v>
      </c>
      <c r="J7" s="15">
        <v>3387</v>
      </c>
      <c r="K7" s="16">
        <v>24105</v>
      </c>
      <c r="M7" s="14" t="s">
        <v>204</v>
      </c>
      <c r="N7" s="17">
        <v>804</v>
      </c>
      <c r="O7" s="17">
        <v>-66</v>
      </c>
      <c r="P7" s="17">
        <v>-516</v>
      </c>
      <c r="Q7" s="17">
        <v>-820</v>
      </c>
      <c r="R7" s="17">
        <v>-3594</v>
      </c>
      <c r="S7" s="18">
        <v>-4192</v>
      </c>
      <c r="U7" s="14" t="s">
        <v>204</v>
      </c>
      <c r="V7" s="15">
        <v>5403</v>
      </c>
      <c r="W7" s="15">
        <v>5243</v>
      </c>
      <c r="X7" s="15">
        <v>5640</v>
      </c>
      <c r="Y7" s="15">
        <v>5030</v>
      </c>
      <c r="Z7" s="15">
        <v>6981</v>
      </c>
      <c r="AA7" s="16">
        <v>28297</v>
      </c>
      <c r="AC7" s="14" t="s">
        <v>204</v>
      </c>
      <c r="AD7" s="17">
        <v>-193</v>
      </c>
      <c r="AE7" s="17">
        <v>-134</v>
      </c>
      <c r="AF7" s="17">
        <v>-240</v>
      </c>
      <c r="AG7" s="17">
        <v>-240</v>
      </c>
      <c r="AH7" s="17">
        <v>-362</v>
      </c>
      <c r="AI7" s="18">
        <v>-1169</v>
      </c>
      <c r="AK7" s="14" t="s">
        <v>204</v>
      </c>
      <c r="AL7" s="15">
        <v>5596</v>
      </c>
      <c r="AM7" s="15">
        <v>5377</v>
      </c>
      <c r="AN7" s="15">
        <v>5880</v>
      </c>
      <c r="AO7" s="15">
        <v>5270</v>
      </c>
      <c r="AP7" s="15">
        <v>7343</v>
      </c>
      <c r="AQ7" s="16">
        <v>29466</v>
      </c>
      <c r="AS7" s="14" t="s">
        <v>204</v>
      </c>
      <c r="AT7" s="17">
        <v>-126</v>
      </c>
      <c r="AU7" s="17">
        <v>-73</v>
      </c>
      <c r="AV7" s="17">
        <v>-288</v>
      </c>
      <c r="AW7" s="17">
        <v>-354</v>
      </c>
      <c r="AX7" s="17">
        <v>-667</v>
      </c>
      <c r="AY7" s="18">
        <v>-1508</v>
      </c>
      <c r="BA7" s="14" t="s">
        <v>204</v>
      </c>
      <c r="BB7" s="15">
        <v>5722</v>
      </c>
      <c r="BC7" s="15">
        <v>5450</v>
      </c>
      <c r="BD7" s="15">
        <v>6168</v>
      </c>
      <c r="BE7" s="15">
        <v>5624</v>
      </c>
      <c r="BF7" s="15">
        <v>8010</v>
      </c>
      <c r="BG7" s="16">
        <v>30974</v>
      </c>
      <c r="BI7" s="14" t="s">
        <v>204</v>
      </c>
      <c r="BJ7" s="17">
        <v>-978</v>
      </c>
      <c r="BK7" s="17">
        <v>-703</v>
      </c>
      <c r="BL7" s="17">
        <v>-713</v>
      </c>
      <c r="BM7" s="17">
        <v>-713</v>
      </c>
      <c r="BN7" s="17">
        <v>-878</v>
      </c>
      <c r="BO7" s="18">
        <v>-3985</v>
      </c>
      <c r="BQ7" s="14" t="s">
        <v>204</v>
      </c>
      <c r="BR7" s="15">
        <v>6700</v>
      </c>
      <c r="BS7" s="15">
        <v>6153</v>
      </c>
      <c r="BT7" s="15">
        <v>6881</v>
      </c>
      <c r="BU7" s="15">
        <v>6337</v>
      </c>
      <c r="BV7" s="15">
        <v>8888</v>
      </c>
      <c r="BW7" s="16">
        <v>34959</v>
      </c>
    </row>
    <row r="8" spans="1:75" ht="16.5" x14ac:dyDescent="0.25">
      <c r="B8" s="10" t="s">
        <v>10</v>
      </c>
      <c r="C8" s="13" t="s">
        <v>153</v>
      </c>
      <c r="E8" s="14" t="s">
        <v>205</v>
      </c>
      <c r="F8" s="15">
        <v>626184</v>
      </c>
      <c r="G8" s="15">
        <v>347887</v>
      </c>
      <c r="H8" s="15">
        <v>299136</v>
      </c>
      <c r="I8" s="15">
        <v>229989</v>
      </c>
      <c r="J8" s="15">
        <v>173955</v>
      </c>
      <c r="K8" s="16">
        <v>1677151</v>
      </c>
      <c r="M8" s="14" t="s">
        <v>205</v>
      </c>
      <c r="N8" s="17">
        <v>108797</v>
      </c>
      <c r="O8" s="17">
        <v>29946</v>
      </c>
      <c r="P8" s="17">
        <v>8591</v>
      </c>
      <c r="Q8" s="17">
        <v>-13871</v>
      </c>
      <c r="R8" s="17">
        <v>-139246</v>
      </c>
      <c r="S8" s="18">
        <v>-5783</v>
      </c>
      <c r="U8" s="14" t="s">
        <v>205</v>
      </c>
      <c r="V8" s="15">
        <v>517387</v>
      </c>
      <c r="W8" s="15">
        <v>317941</v>
      </c>
      <c r="X8" s="15">
        <v>290545</v>
      </c>
      <c r="Y8" s="15">
        <v>243860</v>
      </c>
      <c r="Z8" s="15">
        <v>313201</v>
      </c>
      <c r="AA8" s="16">
        <v>1682934</v>
      </c>
      <c r="AC8" s="14" t="s">
        <v>205</v>
      </c>
      <c r="AD8" s="17">
        <v>49179</v>
      </c>
      <c r="AE8" s="17">
        <v>25714</v>
      </c>
      <c r="AF8" s="17">
        <v>21677</v>
      </c>
      <c r="AG8" s="17">
        <v>13942</v>
      </c>
      <c r="AH8" s="17">
        <v>8953</v>
      </c>
      <c r="AI8" s="18">
        <v>119465</v>
      </c>
      <c r="AK8" s="14" t="s">
        <v>205</v>
      </c>
      <c r="AL8" s="15">
        <v>468208</v>
      </c>
      <c r="AM8" s="15">
        <v>292227</v>
      </c>
      <c r="AN8" s="15">
        <v>268868</v>
      </c>
      <c r="AO8" s="15">
        <v>229918</v>
      </c>
      <c r="AP8" s="15">
        <v>304248</v>
      </c>
      <c r="AQ8" s="16">
        <v>1563469</v>
      </c>
      <c r="AS8" s="14" t="s">
        <v>205</v>
      </c>
      <c r="AT8" s="17">
        <v>44618</v>
      </c>
      <c r="AU8" s="17">
        <v>23452</v>
      </c>
      <c r="AV8" s="17">
        <v>13941</v>
      </c>
      <c r="AW8" s="17">
        <v>5056</v>
      </c>
      <c r="AX8" s="17">
        <v>-5537</v>
      </c>
      <c r="AY8" s="18">
        <v>81530</v>
      </c>
      <c r="BA8" s="14" t="s">
        <v>205</v>
      </c>
      <c r="BB8" s="15">
        <v>423590</v>
      </c>
      <c r="BC8" s="15">
        <v>268775</v>
      </c>
      <c r="BD8" s="15">
        <v>254927</v>
      </c>
      <c r="BE8" s="15">
        <v>224862</v>
      </c>
      <c r="BF8" s="15">
        <v>309785</v>
      </c>
      <c r="BG8" s="16">
        <v>1481939</v>
      </c>
      <c r="BI8" s="14" t="s">
        <v>205</v>
      </c>
      <c r="BJ8" s="17">
        <v>28724</v>
      </c>
      <c r="BK8" s="17">
        <v>16861</v>
      </c>
      <c r="BL8" s="17">
        <v>12289</v>
      </c>
      <c r="BM8" s="17">
        <v>6694</v>
      </c>
      <c r="BN8" s="17">
        <v>2096</v>
      </c>
      <c r="BO8" s="18">
        <v>66664</v>
      </c>
      <c r="BQ8" s="14" t="s">
        <v>205</v>
      </c>
      <c r="BR8" s="15">
        <v>394866</v>
      </c>
      <c r="BS8" s="15">
        <v>251914</v>
      </c>
      <c r="BT8" s="15">
        <v>242638</v>
      </c>
      <c r="BU8" s="15">
        <v>218168</v>
      </c>
      <c r="BV8" s="15">
        <v>307689</v>
      </c>
      <c r="BW8" s="16">
        <v>1415275</v>
      </c>
    </row>
    <row r="9" spans="1:75" ht="16.5" x14ac:dyDescent="0.25">
      <c r="B9" s="10" t="s">
        <v>11</v>
      </c>
      <c r="C9" s="13" t="s">
        <v>153</v>
      </c>
      <c r="E9" s="19" t="s">
        <v>157</v>
      </c>
      <c r="F9" s="16">
        <v>2053595</v>
      </c>
      <c r="G9" s="16">
        <v>1297083</v>
      </c>
      <c r="H9" s="16">
        <v>1158945</v>
      </c>
      <c r="I9" s="16">
        <v>905373</v>
      </c>
      <c r="J9" s="16">
        <v>720039</v>
      </c>
      <c r="K9" s="16">
        <v>6135035</v>
      </c>
      <c r="M9" s="19" t="s">
        <v>157</v>
      </c>
      <c r="N9" s="18">
        <v>363344</v>
      </c>
      <c r="O9" s="18">
        <v>107476</v>
      </c>
      <c r="P9" s="18">
        <v>22917</v>
      </c>
      <c r="Q9" s="18">
        <v>-64015</v>
      </c>
      <c r="R9" s="18">
        <v>-543910</v>
      </c>
      <c r="S9" s="18">
        <v>-114188</v>
      </c>
      <c r="U9" s="19" t="s">
        <v>157</v>
      </c>
      <c r="V9" s="16">
        <v>1690251</v>
      </c>
      <c r="W9" s="16">
        <v>1189607</v>
      </c>
      <c r="X9" s="16">
        <v>1136028</v>
      </c>
      <c r="Y9" s="16">
        <v>969388</v>
      </c>
      <c r="Z9" s="16">
        <v>1263949</v>
      </c>
      <c r="AA9" s="16">
        <v>6249223</v>
      </c>
      <c r="AC9" s="19" t="s">
        <v>157</v>
      </c>
      <c r="AD9" s="18">
        <v>76205</v>
      </c>
      <c r="AE9" s="18">
        <v>48254</v>
      </c>
      <c r="AF9" s="18">
        <v>42888</v>
      </c>
      <c r="AG9" s="18">
        <v>24707</v>
      </c>
      <c r="AH9" s="18">
        <v>12896</v>
      </c>
      <c r="AI9" s="18">
        <v>204950</v>
      </c>
      <c r="AK9" s="19" t="s">
        <v>157</v>
      </c>
      <c r="AL9" s="16">
        <v>1614046</v>
      </c>
      <c r="AM9" s="16">
        <v>1141353</v>
      </c>
      <c r="AN9" s="16">
        <v>1093140</v>
      </c>
      <c r="AO9" s="16">
        <v>944681</v>
      </c>
      <c r="AP9" s="16">
        <v>1251053</v>
      </c>
      <c r="AQ9" s="16">
        <v>6044273</v>
      </c>
      <c r="AS9" s="19" t="s">
        <v>157</v>
      </c>
      <c r="AT9" s="18">
        <v>83177</v>
      </c>
      <c r="AU9" s="18">
        <v>53056</v>
      </c>
      <c r="AV9" s="18">
        <v>23066</v>
      </c>
      <c r="AW9" s="18">
        <v>-7582</v>
      </c>
      <c r="AX9" s="18">
        <v>-50142</v>
      </c>
      <c r="AY9" s="18">
        <v>101575</v>
      </c>
      <c r="BA9" s="19" t="s">
        <v>157</v>
      </c>
      <c r="BB9" s="16">
        <v>1530869</v>
      </c>
      <c r="BC9" s="16">
        <v>1088297</v>
      </c>
      <c r="BD9" s="16">
        <v>1070074</v>
      </c>
      <c r="BE9" s="16">
        <v>952263</v>
      </c>
      <c r="BF9" s="16">
        <v>1301195</v>
      </c>
      <c r="BG9" s="16">
        <v>5942698</v>
      </c>
      <c r="BI9" s="19" t="s">
        <v>157</v>
      </c>
      <c r="BJ9" s="18">
        <v>55361</v>
      </c>
      <c r="BK9" s="18">
        <v>38959</v>
      </c>
      <c r="BL9" s="18">
        <v>23788</v>
      </c>
      <c r="BM9" s="18">
        <v>6426</v>
      </c>
      <c r="BN9" s="18">
        <v>-19023</v>
      </c>
      <c r="BO9" s="18">
        <v>105511</v>
      </c>
      <c r="BQ9" s="14" t="s">
        <v>156</v>
      </c>
      <c r="BR9" s="15">
        <v>1426</v>
      </c>
      <c r="BS9" s="15">
        <v>1140</v>
      </c>
      <c r="BT9" s="15">
        <v>994</v>
      </c>
      <c r="BU9" s="15">
        <v>948</v>
      </c>
      <c r="BV9" s="15">
        <v>4030</v>
      </c>
      <c r="BW9" s="16">
        <v>8538</v>
      </c>
    </row>
    <row r="10" spans="1:75" ht="16.5" x14ac:dyDescent="0.25">
      <c r="BQ10" s="19" t="s">
        <v>157</v>
      </c>
      <c r="BR10" s="16">
        <v>1475508</v>
      </c>
      <c r="BS10" s="16">
        <v>1049338</v>
      </c>
      <c r="BT10" s="16">
        <v>1046286</v>
      </c>
      <c r="BU10" s="16">
        <v>945837</v>
      </c>
      <c r="BV10" s="16">
        <v>1320218</v>
      </c>
      <c r="BW10" s="16">
        <v>5837187</v>
      </c>
    </row>
    <row r="11" spans="1:75" ht="16.5" x14ac:dyDescent="0.25">
      <c r="E11" s="10"/>
      <c r="F11" s="10" t="s">
        <v>216</v>
      </c>
      <c r="G11" s="10" t="s">
        <v>217</v>
      </c>
      <c r="H11" s="10" t="s">
        <v>218</v>
      </c>
      <c r="I11" s="10" t="s">
        <v>219</v>
      </c>
      <c r="J11" s="10" t="s">
        <v>220</v>
      </c>
      <c r="K11" s="10" t="s">
        <v>157</v>
      </c>
      <c r="M11" s="10"/>
      <c r="N11" s="10" t="s">
        <v>216</v>
      </c>
      <c r="O11" s="10" t="s">
        <v>217</v>
      </c>
      <c r="P11" s="10" t="s">
        <v>218</v>
      </c>
      <c r="Q11" s="10" t="s">
        <v>219</v>
      </c>
      <c r="R11" s="10" t="s">
        <v>220</v>
      </c>
      <c r="S11" s="10" t="s">
        <v>157</v>
      </c>
      <c r="U11" s="10"/>
      <c r="V11" s="10" t="s">
        <v>216</v>
      </c>
      <c r="W11" s="10" t="s">
        <v>217</v>
      </c>
      <c r="X11" s="10" t="s">
        <v>218</v>
      </c>
      <c r="Y11" s="10" t="s">
        <v>219</v>
      </c>
      <c r="Z11" s="10" t="s">
        <v>220</v>
      </c>
      <c r="AA11" s="10" t="s">
        <v>157</v>
      </c>
      <c r="AC11" s="10"/>
      <c r="AD11" s="10" t="s">
        <v>216</v>
      </c>
      <c r="AE11" s="10" t="s">
        <v>217</v>
      </c>
      <c r="AF11" s="10" t="s">
        <v>218</v>
      </c>
      <c r="AG11" s="10" t="s">
        <v>219</v>
      </c>
      <c r="AH11" s="10" t="s">
        <v>220</v>
      </c>
      <c r="AI11" s="10" t="s">
        <v>157</v>
      </c>
      <c r="AK11" s="10"/>
      <c r="AL11" s="10" t="s">
        <v>216</v>
      </c>
      <c r="AM11" s="10" t="s">
        <v>217</v>
      </c>
      <c r="AN11" s="10" t="s">
        <v>218</v>
      </c>
      <c r="AO11" s="10" t="s">
        <v>219</v>
      </c>
      <c r="AP11" s="10" t="s">
        <v>220</v>
      </c>
      <c r="AQ11" s="10" t="s">
        <v>157</v>
      </c>
      <c r="AS11" s="10"/>
      <c r="AT11" s="10" t="s">
        <v>216</v>
      </c>
      <c r="AU11" s="10" t="s">
        <v>217</v>
      </c>
      <c r="AV11" s="10" t="s">
        <v>218</v>
      </c>
      <c r="AW11" s="10" t="s">
        <v>219</v>
      </c>
      <c r="AX11" s="10" t="s">
        <v>220</v>
      </c>
      <c r="AY11" s="10" t="s">
        <v>157</v>
      </c>
      <c r="BA11" s="10"/>
      <c r="BB11" s="10" t="s">
        <v>216</v>
      </c>
      <c r="BC11" s="10" t="s">
        <v>217</v>
      </c>
      <c r="BD11" s="10" t="s">
        <v>218</v>
      </c>
      <c r="BE11" s="10" t="s">
        <v>219</v>
      </c>
      <c r="BF11" s="10" t="s">
        <v>220</v>
      </c>
      <c r="BG11" s="10" t="s">
        <v>157</v>
      </c>
      <c r="BI11" s="10"/>
      <c r="BJ11" s="10" t="s">
        <v>216</v>
      </c>
      <c r="BK11" s="10" t="s">
        <v>217</v>
      </c>
      <c r="BL11" s="10" t="s">
        <v>218</v>
      </c>
      <c r="BM11" s="10" t="s">
        <v>219</v>
      </c>
      <c r="BN11" s="10" t="s">
        <v>220</v>
      </c>
      <c r="BO11" s="10" t="s">
        <v>157</v>
      </c>
    </row>
    <row r="12" spans="1:75" ht="16.5" x14ac:dyDescent="0.25">
      <c r="E12" s="14" t="s">
        <v>201</v>
      </c>
      <c r="F12" s="20">
        <v>32.443101132414412</v>
      </c>
      <c r="G12" s="20">
        <v>21.401580282476509</v>
      </c>
      <c r="H12" s="20">
        <v>19.371179264557739</v>
      </c>
      <c r="I12" s="20">
        <v>15.13367769681718</v>
      </c>
      <c r="J12" s="20">
        <v>11.650461623734181</v>
      </c>
      <c r="K12" s="21">
        <v>100</v>
      </c>
      <c r="M12" s="14" t="s">
        <v>201</v>
      </c>
      <c r="N12" s="20">
        <v>6.2003223002426679</v>
      </c>
      <c r="O12" s="20">
        <v>2.121805099520444</v>
      </c>
      <c r="P12" s="20">
        <v>0.71315257496295104</v>
      </c>
      <c r="Q12" s="20">
        <v>-0.76440676212022574</v>
      </c>
      <c r="R12" s="20">
        <v>-8.2708732126058315</v>
      </c>
      <c r="S12" s="21">
        <v>0</v>
      </c>
      <c r="U12" s="14" t="s">
        <v>201</v>
      </c>
      <c r="V12" s="20">
        <v>26.242778832171741</v>
      </c>
      <c r="W12" s="20">
        <v>19.279775182956062</v>
      </c>
      <c r="X12" s="20">
        <v>18.658026689594781</v>
      </c>
      <c r="Y12" s="20">
        <v>15.89808445893741</v>
      </c>
      <c r="Z12" s="20">
        <v>19.921334836340009</v>
      </c>
      <c r="AA12" s="21">
        <v>100</v>
      </c>
      <c r="AC12" s="14" t="s">
        <v>201</v>
      </c>
      <c r="AD12" s="20">
        <v>8.0786809759715084E-2</v>
      </c>
      <c r="AE12" s="20">
        <v>0.12588452997103519</v>
      </c>
      <c r="AF12" s="20">
        <v>0.11973401467770731</v>
      </c>
      <c r="AG12" s="20">
        <v>-5.8152484014501127E-2</v>
      </c>
      <c r="AH12" s="20">
        <v>-0.26825287039395462</v>
      </c>
      <c r="AI12" s="21">
        <v>0</v>
      </c>
      <c r="AK12" s="14" t="s">
        <v>201</v>
      </c>
      <c r="AL12" s="20">
        <v>26.161992022412019</v>
      </c>
      <c r="AM12" s="20">
        <v>19.15389065298503</v>
      </c>
      <c r="AN12" s="20">
        <v>18.538292674917081</v>
      </c>
      <c r="AO12" s="20">
        <v>15.956236942951911</v>
      </c>
      <c r="AP12" s="20">
        <v>20.18958770673396</v>
      </c>
      <c r="AQ12" s="21">
        <v>100</v>
      </c>
      <c r="AS12" s="14" t="s">
        <v>201</v>
      </c>
      <c r="AT12" s="20">
        <v>0.75399528120520642</v>
      </c>
      <c r="AU12" s="20">
        <v>0.57521411106437981</v>
      </c>
      <c r="AV12" s="20">
        <v>0.10714052188382441</v>
      </c>
      <c r="AW12" s="20">
        <v>-0.36337874699951728</v>
      </c>
      <c r="AX12" s="20">
        <v>-1.072971167153888</v>
      </c>
      <c r="AY12" s="21">
        <v>0</v>
      </c>
      <c r="BA12" s="14" t="s">
        <v>201</v>
      </c>
      <c r="BB12" s="20">
        <v>25.407996741206819</v>
      </c>
      <c r="BC12" s="20">
        <v>18.57867654192065</v>
      </c>
      <c r="BD12" s="20">
        <v>18.431152153033249</v>
      </c>
      <c r="BE12" s="20">
        <v>16.31961568995143</v>
      </c>
      <c r="BF12" s="20">
        <v>21.262558873887851</v>
      </c>
      <c r="BG12" s="21">
        <v>100</v>
      </c>
      <c r="BI12" s="14" t="s">
        <v>201</v>
      </c>
      <c r="BJ12" s="20">
        <v>0.36247570737641871</v>
      </c>
      <c r="BK12" s="20">
        <v>0.3253979727448808</v>
      </c>
      <c r="BL12" s="20">
        <v>8.6214107430411246E-2</v>
      </c>
      <c r="BM12" s="20">
        <v>-0.1605163532033913</v>
      </c>
      <c r="BN12" s="20">
        <v>-0.61357143434833006</v>
      </c>
      <c r="BO12" s="21">
        <v>0</v>
      </c>
      <c r="BQ12" s="10"/>
      <c r="BR12" s="10" t="s">
        <v>216</v>
      </c>
      <c r="BS12" s="10" t="s">
        <v>217</v>
      </c>
      <c r="BT12" s="10" t="s">
        <v>218</v>
      </c>
      <c r="BU12" s="10" t="s">
        <v>219</v>
      </c>
      <c r="BV12" s="10" t="s">
        <v>220</v>
      </c>
      <c r="BW12" s="10" t="s">
        <v>157</v>
      </c>
    </row>
    <row r="13" spans="1:75" ht="16.5" x14ac:dyDescent="0.25">
      <c r="E13" s="14" t="s">
        <v>202</v>
      </c>
      <c r="F13" s="20">
        <v>28.9242795869873</v>
      </c>
      <c r="G13" s="20">
        <v>20.397072013670741</v>
      </c>
      <c r="H13" s="20">
        <v>18.504593044757211</v>
      </c>
      <c r="I13" s="20">
        <v>15.15938566697981</v>
      </c>
      <c r="J13" s="20">
        <v>17.01466968760494</v>
      </c>
      <c r="K13" s="21">
        <v>100</v>
      </c>
      <c r="M13" s="14" t="s">
        <v>202</v>
      </c>
      <c r="N13" s="20">
        <v>7.3084696132190352</v>
      </c>
      <c r="O13" s="20">
        <v>2.779615167634951</v>
      </c>
      <c r="P13" s="20">
        <v>1.2026508361139849</v>
      </c>
      <c r="Q13" s="20">
        <v>-0.55336556766483369</v>
      </c>
      <c r="R13" s="20">
        <v>-10.73737004930314</v>
      </c>
      <c r="S13" s="21">
        <v>0</v>
      </c>
      <c r="U13" s="14" t="s">
        <v>202</v>
      </c>
      <c r="V13" s="20">
        <v>21.615809973768261</v>
      </c>
      <c r="W13" s="20">
        <v>17.61745684603579</v>
      </c>
      <c r="X13" s="20">
        <v>17.301942208643229</v>
      </c>
      <c r="Y13" s="20">
        <v>15.712751234644649</v>
      </c>
      <c r="Z13" s="20">
        <v>27.752039736908081</v>
      </c>
      <c r="AA13" s="21">
        <v>100</v>
      </c>
      <c r="AC13" s="14" t="s">
        <v>202</v>
      </c>
      <c r="AD13" s="20">
        <v>0.33389123087567191</v>
      </c>
      <c r="AE13" s="20">
        <v>0.21706399996941531</v>
      </c>
      <c r="AF13" s="20">
        <v>0.13891109109954769</v>
      </c>
      <c r="AG13" s="20">
        <v>-9.8269131322476611E-2</v>
      </c>
      <c r="AH13" s="20">
        <v>-0.59159719062215999</v>
      </c>
      <c r="AI13" s="21">
        <v>0</v>
      </c>
      <c r="AK13" s="14" t="s">
        <v>202</v>
      </c>
      <c r="AL13" s="20">
        <v>21.281918742892589</v>
      </c>
      <c r="AM13" s="20">
        <v>17.400392846066371</v>
      </c>
      <c r="AN13" s="20">
        <v>17.163031117543682</v>
      </c>
      <c r="AO13" s="20">
        <v>15.811020365967121</v>
      </c>
      <c r="AP13" s="20">
        <v>28.343636927530241</v>
      </c>
      <c r="AQ13" s="21">
        <v>100</v>
      </c>
      <c r="AS13" s="14" t="s">
        <v>202</v>
      </c>
      <c r="AT13" s="20">
        <v>0.6904742526682135</v>
      </c>
      <c r="AU13" s="20">
        <v>0.59393635758945607</v>
      </c>
      <c r="AV13" s="20">
        <v>0.2418717488650195</v>
      </c>
      <c r="AW13" s="20">
        <v>-0.2912763832207439</v>
      </c>
      <c r="AX13" s="20">
        <v>-1.2350059759019421</v>
      </c>
      <c r="AY13" s="21">
        <v>0</v>
      </c>
      <c r="BA13" s="14" t="s">
        <v>202</v>
      </c>
      <c r="BB13" s="20">
        <v>20.591444490224379</v>
      </c>
      <c r="BC13" s="20">
        <v>16.806456488476911</v>
      </c>
      <c r="BD13" s="20">
        <v>16.921159368678659</v>
      </c>
      <c r="BE13" s="20">
        <v>16.102296749187872</v>
      </c>
      <c r="BF13" s="20">
        <v>29.578642903432179</v>
      </c>
      <c r="BG13" s="21">
        <v>100</v>
      </c>
      <c r="BI13" s="14" t="s">
        <v>202</v>
      </c>
      <c r="BJ13" s="20">
        <v>0.39318522236071368</v>
      </c>
      <c r="BK13" s="20">
        <v>0.36699214942411018</v>
      </c>
      <c r="BL13" s="20">
        <v>7.7211275352848219E-2</v>
      </c>
      <c r="BM13" s="20">
        <v>-0.1533867661285839</v>
      </c>
      <c r="BN13" s="20">
        <v>-0.68400188100908821</v>
      </c>
      <c r="BO13" s="21">
        <v>0</v>
      </c>
      <c r="BQ13" s="14" t="s">
        <v>201</v>
      </c>
      <c r="BR13" s="20">
        <v>25.045521033830401</v>
      </c>
      <c r="BS13" s="20">
        <v>18.25327856917577</v>
      </c>
      <c r="BT13" s="20">
        <v>18.344938045602841</v>
      </c>
      <c r="BU13" s="20">
        <v>16.480132043154821</v>
      </c>
      <c r="BV13" s="20">
        <v>21.876130308236181</v>
      </c>
      <c r="BW13" s="21">
        <v>100</v>
      </c>
    </row>
    <row r="14" spans="1:75" ht="16.5" x14ac:dyDescent="0.25">
      <c r="E14" s="14" t="s">
        <v>203</v>
      </c>
      <c r="F14" s="20">
        <v>24.306936483799269</v>
      </c>
      <c r="G14" s="20">
        <v>19.60463212071587</v>
      </c>
      <c r="H14" s="20">
        <v>18.048894607556441</v>
      </c>
      <c r="I14" s="20">
        <v>15.826412445900109</v>
      </c>
      <c r="J14" s="20">
        <v>22.213124342028301</v>
      </c>
      <c r="K14" s="21">
        <v>100</v>
      </c>
      <c r="M14" s="14" t="s">
        <v>203</v>
      </c>
      <c r="N14" s="20">
        <v>6.0001269135924957</v>
      </c>
      <c r="O14" s="20">
        <v>3.961024888930663</v>
      </c>
      <c r="P14" s="20">
        <v>1.5933354433256319</v>
      </c>
      <c r="Q14" s="20">
        <v>0.43180380673154589</v>
      </c>
      <c r="R14" s="20">
        <v>-11.98629105258034</v>
      </c>
      <c r="S14" s="21">
        <v>0</v>
      </c>
      <c r="U14" s="14" t="s">
        <v>203</v>
      </c>
      <c r="V14" s="20">
        <v>18.306809570206781</v>
      </c>
      <c r="W14" s="20">
        <v>15.643607231785211</v>
      </c>
      <c r="X14" s="20">
        <v>16.455559164230809</v>
      </c>
      <c r="Y14" s="20">
        <v>15.39460863916856</v>
      </c>
      <c r="Z14" s="20">
        <v>34.199415394608643</v>
      </c>
      <c r="AA14" s="21">
        <v>100</v>
      </c>
      <c r="AC14" s="14" t="s">
        <v>203</v>
      </c>
      <c r="AD14" s="20">
        <v>-4.9072906417606532E-3</v>
      </c>
      <c r="AE14" s="20">
        <v>0.60733552371750221</v>
      </c>
      <c r="AF14" s="20">
        <v>-0.33934081378633613</v>
      </c>
      <c r="AG14" s="20">
        <v>0.2154483841674644</v>
      </c>
      <c r="AH14" s="20">
        <v>-0.47853580345686447</v>
      </c>
      <c r="AI14" s="21">
        <v>0</v>
      </c>
      <c r="AK14" s="14" t="s">
        <v>203</v>
      </c>
      <c r="AL14" s="20">
        <v>18.311716860848541</v>
      </c>
      <c r="AM14" s="20">
        <v>15.03627170806771</v>
      </c>
      <c r="AN14" s="20">
        <v>16.794899978017149</v>
      </c>
      <c r="AO14" s="20">
        <v>15.179160255001101</v>
      </c>
      <c r="AP14" s="20">
        <v>34.677951198065507</v>
      </c>
      <c r="AQ14" s="21">
        <v>100</v>
      </c>
      <c r="AS14" s="14" t="s">
        <v>203</v>
      </c>
      <c r="AT14" s="20">
        <v>0.55143689584416222</v>
      </c>
      <c r="AU14" s="20">
        <v>0.43653417525930932</v>
      </c>
      <c r="AV14" s="20">
        <v>0.42350890190165907</v>
      </c>
      <c r="AW14" s="20">
        <v>-7.6745256809926943E-2</v>
      </c>
      <c r="AX14" s="20">
        <v>-1.334734716195207</v>
      </c>
      <c r="AY14" s="21">
        <v>0</v>
      </c>
      <c r="BA14" s="14" t="s">
        <v>203</v>
      </c>
      <c r="BB14" s="20">
        <v>17.760279965004379</v>
      </c>
      <c r="BC14" s="20">
        <v>14.599737532808399</v>
      </c>
      <c r="BD14" s="20">
        <v>16.37139107611549</v>
      </c>
      <c r="BE14" s="20">
        <v>15.255905511811021</v>
      </c>
      <c r="BF14" s="20">
        <v>36.012685914260707</v>
      </c>
      <c r="BG14" s="21">
        <v>100</v>
      </c>
      <c r="BI14" s="14" t="s">
        <v>203</v>
      </c>
      <c r="BJ14" s="20">
        <v>0.53897299081436856</v>
      </c>
      <c r="BK14" s="20">
        <v>-4.0569990530425322E-2</v>
      </c>
      <c r="BL14" s="20">
        <v>0.31427959890516283</v>
      </c>
      <c r="BM14" s="20">
        <v>-9.8295476656851122E-2</v>
      </c>
      <c r="BN14" s="20">
        <v>-0.71438712253225845</v>
      </c>
      <c r="BO14" s="21">
        <v>0</v>
      </c>
      <c r="BQ14" s="14" t="s">
        <v>202</v>
      </c>
      <c r="BR14" s="20">
        <v>20.198259267863659</v>
      </c>
      <c r="BS14" s="20">
        <v>16.439464339052801</v>
      </c>
      <c r="BT14" s="20">
        <v>16.84394809332581</v>
      </c>
      <c r="BU14" s="20">
        <v>16.255683515316449</v>
      </c>
      <c r="BV14" s="20">
        <v>30.262644784441271</v>
      </c>
      <c r="BW14" s="21">
        <v>100</v>
      </c>
    </row>
    <row r="15" spans="1:75" ht="16.5" x14ac:dyDescent="0.25">
      <c r="E15" s="14" t="s">
        <v>204</v>
      </c>
      <c r="F15" s="20">
        <v>25.749844430616051</v>
      </c>
      <c r="G15" s="20">
        <v>21.47687201825347</v>
      </c>
      <c r="H15" s="20">
        <v>21.257000622277541</v>
      </c>
      <c r="I15" s="20">
        <v>17.465256170918899</v>
      </c>
      <c r="J15" s="20">
        <v>14.051026757934039</v>
      </c>
      <c r="K15" s="21">
        <v>100</v>
      </c>
      <c r="M15" s="14" t="s">
        <v>204</v>
      </c>
      <c r="N15" s="20">
        <v>6.6559475510881896</v>
      </c>
      <c r="O15" s="20">
        <v>2.9484061031387969</v>
      </c>
      <c r="P15" s="20">
        <v>1.325559126712637</v>
      </c>
      <c r="Q15" s="20">
        <v>-0.31047977282072031</v>
      </c>
      <c r="R15" s="20">
        <v>-10.6194330081189</v>
      </c>
      <c r="S15" s="21">
        <v>0</v>
      </c>
      <c r="U15" s="14" t="s">
        <v>204</v>
      </c>
      <c r="V15" s="20">
        <v>19.093896879527861</v>
      </c>
      <c r="W15" s="20">
        <v>18.52846591511468</v>
      </c>
      <c r="X15" s="20">
        <v>19.931441495564901</v>
      </c>
      <c r="Y15" s="20">
        <v>17.775735943739619</v>
      </c>
      <c r="Z15" s="20">
        <v>24.670459766052939</v>
      </c>
      <c r="AA15" s="21">
        <v>100</v>
      </c>
      <c r="AC15" s="14" t="s">
        <v>204</v>
      </c>
      <c r="AD15" s="20">
        <v>0.1025169840551179</v>
      </c>
      <c r="AE15" s="20">
        <v>0.28031550447190062</v>
      </c>
      <c r="AF15" s="20">
        <v>-2.3761110828910859E-2</v>
      </c>
      <c r="AG15" s="20">
        <v>-0.1092840793378258</v>
      </c>
      <c r="AH15" s="20">
        <v>-0.2497872983602818</v>
      </c>
      <c r="AI15" s="21">
        <v>0</v>
      </c>
      <c r="AK15" s="14" t="s">
        <v>204</v>
      </c>
      <c r="AL15" s="20">
        <v>18.99137989547275</v>
      </c>
      <c r="AM15" s="20">
        <v>18.248150410642779</v>
      </c>
      <c r="AN15" s="20">
        <v>19.955202606393811</v>
      </c>
      <c r="AO15" s="20">
        <v>17.885020023077441</v>
      </c>
      <c r="AP15" s="20">
        <v>24.920247064413221</v>
      </c>
      <c r="AQ15" s="21">
        <v>100</v>
      </c>
      <c r="AS15" s="14" t="s">
        <v>204</v>
      </c>
      <c r="AT15" s="20">
        <v>0.51782142707990175</v>
      </c>
      <c r="AU15" s="20">
        <v>0.65274781491732625</v>
      </c>
      <c r="AV15" s="20">
        <v>4.1726787965451713E-2</v>
      </c>
      <c r="AW15" s="20">
        <v>-0.27214405001611652</v>
      </c>
      <c r="AX15" s="20">
        <v>-0.94015197994656319</v>
      </c>
      <c r="AY15" s="21">
        <v>0</v>
      </c>
      <c r="BA15" s="14" t="s">
        <v>204</v>
      </c>
      <c r="BB15" s="20">
        <v>18.473558468392849</v>
      </c>
      <c r="BC15" s="20">
        <v>17.595402595725449</v>
      </c>
      <c r="BD15" s="20">
        <v>19.91347581842836</v>
      </c>
      <c r="BE15" s="20">
        <v>18.157164073093561</v>
      </c>
      <c r="BF15" s="20">
        <v>25.860399044359781</v>
      </c>
      <c r="BG15" s="21">
        <v>100</v>
      </c>
      <c r="BI15" s="14" t="s">
        <v>204</v>
      </c>
      <c r="BJ15" s="20">
        <v>-0.69174946375624558</v>
      </c>
      <c r="BK15" s="20">
        <v>-5.2152709183346246E-3</v>
      </c>
      <c r="BL15" s="20">
        <v>0.23041852273912511</v>
      </c>
      <c r="BM15" s="20">
        <v>3.0215361745980829E-2</v>
      </c>
      <c r="BN15" s="20">
        <v>0.43633085018947071</v>
      </c>
      <c r="BO15" s="21">
        <v>0</v>
      </c>
      <c r="BQ15" s="14" t="s">
        <v>203</v>
      </c>
      <c r="BR15" s="20">
        <v>17.221306974190011</v>
      </c>
      <c r="BS15" s="20">
        <v>14.640307523338819</v>
      </c>
      <c r="BT15" s="20">
        <v>16.05711147721032</v>
      </c>
      <c r="BU15" s="20">
        <v>15.354200988467881</v>
      </c>
      <c r="BV15" s="20">
        <v>36.727073036792973</v>
      </c>
      <c r="BW15" s="21">
        <v>100</v>
      </c>
    </row>
    <row r="16" spans="1:75" ht="16.5" x14ac:dyDescent="0.25">
      <c r="E16" s="14" t="s">
        <v>205</v>
      </c>
      <c r="F16" s="20">
        <v>37.336173069687817</v>
      </c>
      <c r="G16" s="20">
        <v>20.742735746512981</v>
      </c>
      <c r="H16" s="20">
        <v>17.83596110308493</v>
      </c>
      <c r="I16" s="20">
        <v>13.713076520838021</v>
      </c>
      <c r="J16" s="20">
        <v>10.372053559876241</v>
      </c>
      <c r="K16" s="21">
        <v>100</v>
      </c>
      <c r="M16" s="14" t="s">
        <v>205</v>
      </c>
      <c r="N16" s="20">
        <v>6.5930185550128613</v>
      </c>
      <c r="O16" s="20">
        <v>1.850669866329923</v>
      </c>
      <c r="P16" s="20">
        <v>0.57176654762405477</v>
      </c>
      <c r="Q16" s="20">
        <v>-0.77709362249499669</v>
      </c>
      <c r="R16" s="20">
        <v>-8.2383613464718373</v>
      </c>
      <c r="S16" s="21">
        <v>0</v>
      </c>
      <c r="U16" s="14" t="s">
        <v>205</v>
      </c>
      <c r="V16" s="20">
        <v>30.743154514674959</v>
      </c>
      <c r="W16" s="20">
        <v>18.892065880183061</v>
      </c>
      <c r="X16" s="20">
        <v>17.264194555460879</v>
      </c>
      <c r="Y16" s="20">
        <v>14.49017014333301</v>
      </c>
      <c r="Z16" s="20">
        <v>18.61041490634808</v>
      </c>
      <c r="AA16" s="21">
        <v>100</v>
      </c>
      <c r="AC16" s="14" t="s">
        <v>205</v>
      </c>
      <c r="AD16" s="20">
        <v>0.79641428509573942</v>
      </c>
      <c r="AE16" s="20">
        <v>0.2011292514427403</v>
      </c>
      <c r="AF16" s="20">
        <v>6.7307377013463565E-2</v>
      </c>
      <c r="AG16" s="20">
        <v>-0.21546201182964181</v>
      </c>
      <c r="AH16" s="20">
        <v>-0.84938890172230685</v>
      </c>
      <c r="AI16" s="21">
        <v>0</v>
      </c>
      <c r="AK16" s="14" t="s">
        <v>205</v>
      </c>
      <c r="AL16" s="20">
        <v>29.94674022957922</v>
      </c>
      <c r="AM16" s="20">
        <v>18.690936628740321</v>
      </c>
      <c r="AN16" s="20">
        <v>17.196887178447419</v>
      </c>
      <c r="AO16" s="20">
        <v>14.70563215516265</v>
      </c>
      <c r="AP16" s="20">
        <v>19.45980380807039</v>
      </c>
      <c r="AQ16" s="21">
        <v>100</v>
      </c>
      <c r="AS16" s="14" t="s">
        <v>205</v>
      </c>
      <c r="AT16" s="20">
        <v>1.363242528256833</v>
      </c>
      <c r="AU16" s="20">
        <v>0.55422519864771758</v>
      </c>
      <c r="AV16" s="20">
        <v>-5.3728336043619151E-3</v>
      </c>
      <c r="AW16" s="20">
        <v>-0.46786688899503298</v>
      </c>
      <c r="AX16" s="20">
        <v>-1.4442280043051561</v>
      </c>
      <c r="AY16" s="21">
        <v>0</v>
      </c>
      <c r="BA16" s="14" t="s">
        <v>205</v>
      </c>
      <c r="BB16" s="20">
        <v>28.58349770132239</v>
      </c>
      <c r="BC16" s="20">
        <v>18.1367114300926</v>
      </c>
      <c r="BD16" s="20">
        <v>17.202260012051781</v>
      </c>
      <c r="BE16" s="20">
        <v>15.17349904415769</v>
      </c>
      <c r="BF16" s="20">
        <v>20.904031812375539</v>
      </c>
      <c r="BG16" s="21">
        <v>100</v>
      </c>
      <c r="BI16" s="14" t="s">
        <v>205</v>
      </c>
      <c r="BJ16" s="20">
        <v>0.68319563988556808</v>
      </c>
      <c r="BK16" s="20">
        <v>0.33706118544050412</v>
      </c>
      <c r="BL16" s="20">
        <v>5.8030092071561512E-2</v>
      </c>
      <c r="BM16" s="20">
        <v>-0.2417382772109509</v>
      </c>
      <c r="BN16" s="20">
        <v>-0.83654864018668107</v>
      </c>
      <c r="BO16" s="21">
        <v>0</v>
      </c>
      <c r="BQ16" s="14" t="s">
        <v>204</v>
      </c>
      <c r="BR16" s="20">
        <v>19.165307932149091</v>
      </c>
      <c r="BS16" s="20">
        <v>17.60061786664378</v>
      </c>
      <c r="BT16" s="20">
        <v>19.683057295689231</v>
      </c>
      <c r="BU16" s="20">
        <v>18.12694871134758</v>
      </c>
      <c r="BV16" s="20">
        <v>25.42406819417031</v>
      </c>
      <c r="BW16" s="21">
        <v>100</v>
      </c>
    </row>
    <row r="17" spans="5:75" ht="16.5" x14ac:dyDescent="0.25">
      <c r="E17" s="19" t="s">
        <v>157</v>
      </c>
      <c r="F17" s="21">
        <v>33.47324016896399</v>
      </c>
      <c r="G17" s="21">
        <v>21.142226572464541</v>
      </c>
      <c r="H17" s="21">
        <v>18.89060127611334</v>
      </c>
      <c r="I17" s="21">
        <v>14.757421921798329</v>
      </c>
      <c r="J17" s="21">
        <v>11.7365100606598</v>
      </c>
      <c r="K17" s="21">
        <v>100</v>
      </c>
      <c r="M17" s="19" t="s">
        <v>157</v>
      </c>
      <c r="N17" s="21">
        <v>6.4258616388651264</v>
      </c>
      <c r="O17" s="21">
        <v>2.1061480071773069</v>
      </c>
      <c r="P17" s="21">
        <v>0.71189329913764254</v>
      </c>
      <c r="Q17" s="21">
        <v>-0.75471454700747387</v>
      </c>
      <c r="R17" s="21">
        <v>-8.4891883981726028</v>
      </c>
      <c r="S17" s="21">
        <v>0</v>
      </c>
      <c r="U17" s="19" t="s">
        <v>157</v>
      </c>
      <c r="V17" s="21">
        <v>27.047378530098861</v>
      </c>
      <c r="W17" s="21">
        <v>19.036078565287241</v>
      </c>
      <c r="X17" s="21">
        <v>18.178707976975701</v>
      </c>
      <c r="Y17" s="21">
        <v>15.512136468805799</v>
      </c>
      <c r="Z17" s="21">
        <v>20.225698458832401</v>
      </c>
      <c r="AA17" s="21">
        <v>100</v>
      </c>
      <c r="AC17" s="19" t="s">
        <v>157</v>
      </c>
      <c r="AD17" s="21">
        <v>0.34365419468251451</v>
      </c>
      <c r="AE17" s="21">
        <v>0.15286465353970161</v>
      </c>
      <c r="AF17" s="21">
        <v>9.3158234268841511E-2</v>
      </c>
      <c r="AG17" s="21">
        <v>-0.11722044475518351</v>
      </c>
      <c r="AH17" s="21">
        <v>-0.47245663773586699</v>
      </c>
      <c r="AI17" s="21">
        <v>0</v>
      </c>
      <c r="AK17" s="19" t="s">
        <v>157</v>
      </c>
      <c r="AL17" s="21">
        <v>26.70372433541635</v>
      </c>
      <c r="AM17" s="21">
        <v>18.883213911747539</v>
      </c>
      <c r="AN17" s="21">
        <v>18.08554974270686</v>
      </c>
      <c r="AO17" s="21">
        <v>15.629356913560979</v>
      </c>
      <c r="AP17" s="21">
        <v>20.698155096568271</v>
      </c>
      <c r="AQ17" s="21">
        <v>100</v>
      </c>
      <c r="AS17" s="19" t="s">
        <v>157</v>
      </c>
      <c r="AT17" s="21">
        <v>0.943219594976906</v>
      </c>
      <c r="AU17" s="21">
        <v>0.57003360206327969</v>
      </c>
      <c r="AV17" s="21">
        <v>7.9014663858831824E-2</v>
      </c>
      <c r="AW17" s="21">
        <v>-0.39472844295553422</v>
      </c>
      <c r="AX17" s="21">
        <v>-1.1975394179434891</v>
      </c>
      <c r="AY17" s="21">
        <v>0</v>
      </c>
      <c r="BA17" s="19" t="s">
        <v>157</v>
      </c>
      <c r="BB17" s="21">
        <v>25.76050474043944</v>
      </c>
      <c r="BC17" s="21">
        <v>18.31318030968426</v>
      </c>
      <c r="BD17" s="21">
        <v>18.006535078848021</v>
      </c>
      <c r="BE17" s="21">
        <v>16.024085356516519</v>
      </c>
      <c r="BF17" s="21">
        <v>21.89569451451176</v>
      </c>
      <c r="BG17" s="21">
        <v>100</v>
      </c>
      <c r="BI17" s="19" t="s">
        <v>157</v>
      </c>
      <c r="BJ17" s="21">
        <v>0.48278106977410218</v>
      </c>
      <c r="BK17" s="21">
        <v>0.33640485260193032</v>
      </c>
      <c r="BL17" s="21">
        <v>8.2045080497792355E-2</v>
      </c>
      <c r="BM17" s="21">
        <v>-0.1795586247367815</v>
      </c>
      <c r="BN17" s="21">
        <v>-0.72167237813704332</v>
      </c>
      <c r="BO17" s="21">
        <v>0</v>
      </c>
      <c r="BQ17" s="14" t="s">
        <v>205</v>
      </c>
      <c r="BR17" s="20">
        <v>27.900302061436818</v>
      </c>
      <c r="BS17" s="20">
        <v>17.799650244652099</v>
      </c>
      <c r="BT17" s="20">
        <v>17.144229919980219</v>
      </c>
      <c r="BU17" s="20">
        <v>15.41523732136864</v>
      </c>
      <c r="BV17" s="20">
        <v>21.74058045256222</v>
      </c>
      <c r="BW17" s="21">
        <v>100</v>
      </c>
    </row>
    <row r="18" spans="5:75" ht="16.5" x14ac:dyDescent="0.25">
      <c r="BQ18" s="14" t="s">
        <v>156</v>
      </c>
      <c r="BR18" s="20">
        <v>16.70180370110096</v>
      </c>
      <c r="BS18" s="20">
        <v>13.35207308503162</v>
      </c>
      <c r="BT18" s="20">
        <v>11.642070742562661</v>
      </c>
      <c r="BU18" s="20">
        <v>11.10330288123682</v>
      </c>
      <c r="BV18" s="20">
        <v>47.200749590067929</v>
      </c>
      <c r="BW18" s="21">
        <v>100</v>
      </c>
    </row>
    <row r="19" spans="5:75" ht="16.5" x14ac:dyDescent="0.25">
      <c r="E19" s="10"/>
      <c r="F19" s="10" t="s">
        <v>216</v>
      </c>
      <c r="G19" s="10" t="s">
        <v>217</v>
      </c>
      <c r="H19" s="10" t="s">
        <v>218</v>
      </c>
      <c r="I19" s="10" t="s">
        <v>219</v>
      </c>
      <c r="J19" s="10" t="s">
        <v>220</v>
      </c>
      <c r="K19" s="10" t="s">
        <v>157</v>
      </c>
      <c r="M19" s="10"/>
      <c r="N19" s="10" t="s">
        <v>216</v>
      </c>
      <c r="O19" s="10" t="s">
        <v>217</v>
      </c>
      <c r="P19" s="10" t="s">
        <v>218</v>
      </c>
      <c r="Q19" s="10" t="s">
        <v>219</v>
      </c>
      <c r="R19" s="10" t="s">
        <v>220</v>
      </c>
      <c r="S19" s="10" t="s">
        <v>157</v>
      </c>
      <c r="U19" s="10"/>
      <c r="V19" s="10" t="s">
        <v>216</v>
      </c>
      <c r="W19" s="10" t="s">
        <v>217</v>
      </c>
      <c r="X19" s="10" t="s">
        <v>218</v>
      </c>
      <c r="Y19" s="10" t="s">
        <v>219</v>
      </c>
      <c r="Z19" s="10" t="s">
        <v>220</v>
      </c>
      <c r="AA19" s="10" t="s">
        <v>157</v>
      </c>
      <c r="AC19" s="10"/>
      <c r="AD19" s="10" t="s">
        <v>216</v>
      </c>
      <c r="AE19" s="10" t="s">
        <v>217</v>
      </c>
      <c r="AF19" s="10" t="s">
        <v>218</v>
      </c>
      <c r="AG19" s="10" t="s">
        <v>219</v>
      </c>
      <c r="AH19" s="10" t="s">
        <v>220</v>
      </c>
      <c r="AI19" s="10" t="s">
        <v>157</v>
      </c>
      <c r="AK19" s="10"/>
      <c r="AL19" s="10" t="s">
        <v>216</v>
      </c>
      <c r="AM19" s="10" t="s">
        <v>217</v>
      </c>
      <c r="AN19" s="10" t="s">
        <v>218</v>
      </c>
      <c r="AO19" s="10" t="s">
        <v>219</v>
      </c>
      <c r="AP19" s="10" t="s">
        <v>220</v>
      </c>
      <c r="AQ19" s="10" t="s">
        <v>157</v>
      </c>
      <c r="AS19" s="10"/>
      <c r="AT19" s="10" t="s">
        <v>216</v>
      </c>
      <c r="AU19" s="10" t="s">
        <v>217</v>
      </c>
      <c r="AV19" s="10" t="s">
        <v>218</v>
      </c>
      <c r="AW19" s="10" t="s">
        <v>219</v>
      </c>
      <c r="AX19" s="10" t="s">
        <v>220</v>
      </c>
      <c r="AY19" s="10" t="s">
        <v>157</v>
      </c>
      <c r="BA19" s="10"/>
      <c r="BB19" s="10" t="s">
        <v>216</v>
      </c>
      <c r="BC19" s="10" t="s">
        <v>217</v>
      </c>
      <c r="BD19" s="10" t="s">
        <v>218</v>
      </c>
      <c r="BE19" s="10" t="s">
        <v>219</v>
      </c>
      <c r="BF19" s="10" t="s">
        <v>220</v>
      </c>
      <c r="BG19" s="10" t="s">
        <v>157</v>
      </c>
      <c r="BI19" s="10"/>
      <c r="BJ19" s="10" t="s">
        <v>216</v>
      </c>
      <c r="BK19" s="10" t="s">
        <v>217</v>
      </c>
      <c r="BL19" s="10" t="s">
        <v>218</v>
      </c>
      <c r="BM19" s="10" t="s">
        <v>219</v>
      </c>
      <c r="BN19" s="10" t="s">
        <v>220</v>
      </c>
      <c r="BO19" s="10" t="s">
        <v>157</v>
      </c>
      <c r="BQ19" s="19" t="s">
        <v>157</v>
      </c>
      <c r="BR19" s="21">
        <v>25.277723670665338</v>
      </c>
      <c r="BS19" s="21">
        <v>17.976775457082329</v>
      </c>
      <c r="BT19" s="21">
        <v>17.924489998350229</v>
      </c>
      <c r="BU19" s="21">
        <v>16.2036439812533</v>
      </c>
      <c r="BV19" s="21">
        <v>22.6173668926488</v>
      </c>
      <c r="BW19" s="21">
        <v>100</v>
      </c>
    </row>
    <row r="20" spans="5:75" ht="16.5" x14ac:dyDescent="0.25">
      <c r="E20" s="14" t="s">
        <v>201</v>
      </c>
      <c r="F20" s="20">
        <v>62.477703734183223</v>
      </c>
      <c r="G20" s="20">
        <v>65.252262191394067</v>
      </c>
      <c r="H20" s="20">
        <v>66.101411197252673</v>
      </c>
      <c r="I20" s="20">
        <v>66.105019699063263</v>
      </c>
      <c r="J20" s="20">
        <v>63.988895045962792</v>
      </c>
      <c r="K20" s="21">
        <v>64.461506739570353</v>
      </c>
      <c r="M20" s="14" t="s">
        <v>201</v>
      </c>
      <c r="N20" s="20">
        <v>-0.2181325646860017</v>
      </c>
      <c r="O20" s="20">
        <v>-0.19304873902244421</v>
      </c>
      <c r="P20" s="20">
        <v>-0.22045762992412679</v>
      </c>
      <c r="Q20" s="20">
        <v>-0.1207846228388121</v>
      </c>
      <c r="R20" s="20">
        <v>0.34320997480881488</v>
      </c>
      <c r="S20" s="21">
        <v>-0.1565745802993348</v>
      </c>
      <c r="U20" s="14" t="s">
        <v>201</v>
      </c>
      <c r="V20" s="20">
        <v>62.695836298869217</v>
      </c>
      <c r="W20" s="20">
        <v>65.445310930416511</v>
      </c>
      <c r="X20" s="20">
        <v>66.3218688271768</v>
      </c>
      <c r="Y20" s="20">
        <v>66.225804321902075</v>
      </c>
      <c r="Z20" s="20">
        <v>63.645685071153977</v>
      </c>
      <c r="AA20" s="21">
        <v>64.618081319869688</v>
      </c>
      <c r="AC20" s="14" t="s">
        <v>201</v>
      </c>
      <c r="AD20" s="20">
        <v>-1.4687538057498559</v>
      </c>
      <c r="AE20" s="20">
        <v>-0.98672192883036303</v>
      </c>
      <c r="AF20" s="20">
        <v>-0.81088635514203133</v>
      </c>
      <c r="AG20" s="20">
        <v>-0.63718964113941468</v>
      </c>
      <c r="AH20" s="20">
        <v>-0.2383390269457806</v>
      </c>
      <c r="AI20" s="21">
        <v>-0.87515500482975028</v>
      </c>
      <c r="AK20" s="14" t="s">
        <v>201</v>
      </c>
      <c r="AL20" s="20">
        <v>64.16459010461908</v>
      </c>
      <c r="AM20" s="20">
        <v>66.432032859246874</v>
      </c>
      <c r="AN20" s="20">
        <v>67.132755182318832</v>
      </c>
      <c r="AO20" s="20">
        <v>66.86299396304149</v>
      </c>
      <c r="AP20" s="20">
        <v>63.884024098099758</v>
      </c>
      <c r="AQ20" s="21">
        <v>65.493236324699438</v>
      </c>
      <c r="AS20" s="14" t="s">
        <v>201</v>
      </c>
      <c r="AT20" s="20">
        <v>-1.1890750358991511</v>
      </c>
      <c r="AU20" s="20">
        <v>-0.78895552903316002</v>
      </c>
      <c r="AV20" s="20">
        <v>-0.69012435685321805</v>
      </c>
      <c r="AW20" s="20">
        <v>-0.61941373315167425</v>
      </c>
      <c r="AX20" s="20">
        <v>-0.46036701929617152</v>
      </c>
      <c r="AY20" s="21">
        <v>-0.76713901323628875</v>
      </c>
      <c r="BA20" s="14" t="s">
        <v>201</v>
      </c>
      <c r="BB20" s="20">
        <v>65.353665140518231</v>
      </c>
      <c r="BC20" s="20">
        <v>67.220988388280034</v>
      </c>
      <c r="BD20" s="20">
        <v>67.82287953917205</v>
      </c>
      <c r="BE20" s="20">
        <v>67.482407696193164</v>
      </c>
      <c r="BF20" s="20">
        <v>64.344391117395929</v>
      </c>
      <c r="BG20" s="21">
        <v>66.260375337935727</v>
      </c>
      <c r="BI20" s="14" t="s">
        <v>201</v>
      </c>
      <c r="BJ20" s="20">
        <v>-0.62855928659432436</v>
      </c>
      <c r="BK20" s="20">
        <v>-0.39726235647522401</v>
      </c>
      <c r="BL20" s="20">
        <v>-0.33315045645056779</v>
      </c>
      <c r="BM20" s="20">
        <v>-0.24786718203638711</v>
      </c>
      <c r="BN20" s="20">
        <v>-6.7092440622516847E-2</v>
      </c>
      <c r="BO20" s="21">
        <v>-0.33358507484528838</v>
      </c>
    </row>
    <row r="21" spans="5:75" ht="16.5" x14ac:dyDescent="0.25">
      <c r="E21" s="14" t="s">
        <v>202</v>
      </c>
      <c r="F21" s="20">
        <v>6.6267691536062374</v>
      </c>
      <c r="G21" s="20">
        <v>7.3986784191913708</v>
      </c>
      <c r="H21" s="20">
        <v>7.5122633084400032</v>
      </c>
      <c r="I21" s="20">
        <v>7.8778580761741299</v>
      </c>
      <c r="J21" s="20">
        <v>11.11787000426366</v>
      </c>
      <c r="K21" s="21">
        <v>7.6689701036750408</v>
      </c>
      <c r="M21" s="14" t="s">
        <v>202</v>
      </c>
      <c r="N21" s="20">
        <v>0.35237558720692702</v>
      </c>
      <c r="O21" s="20">
        <v>0.13274941910983171</v>
      </c>
      <c r="P21" s="20">
        <v>3.9912274838718183E-2</v>
      </c>
      <c r="Q21" s="20">
        <v>-7.4685177920205348E-2</v>
      </c>
      <c r="R21" s="20">
        <v>0.3453625692326554</v>
      </c>
      <c r="S21" s="21">
        <v>-0.18203793364415949</v>
      </c>
      <c r="U21" s="14" t="s">
        <v>202</v>
      </c>
      <c r="V21" s="20">
        <v>6.2743935663993096</v>
      </c>
      <c r="W21" s="20">
        <v>7.2659290000815391</v>
      </c>
      <c r="X21" s="20">
        <v>7.4723510336012851</v>
      </c>
      <c r="Y21" s="20">
        <v>7.9525432540943353</v>
      </c>
      <c r="Z21" s="20">
        <v>10.772507435031001</v>
      </c>
      <c r="AA21" s="21">
        <v>7.8510080373192004</v>
      </c>
      <c r="AC21" s="14" t="s">
        <v>202</v>
      </c>
      <c r="AD21" s="20">
        <v>-0.10274810118637311</v>
      </c>
      <c r="AE21" s="20">
        <v>-0.1075128711011715</v>
      </c>
      <c r="AF21" s="20">
        <v>-0.12127832768821099</v>
      </c>
      <c r="AG21" s="20">
        <v>-0.14225276699638201</v>
      </c>
      <c r="AH21" s="20">
        <v>-0.1849819758892384</v>
      </c>
      <c r="AI21" s="21">
        <v>-0.15078142520176741</v>
      </c>
      <c r="AK21" s="14" t="s">
        <v>202</v>
      </c>
      <c r="AL21" s="20">
        <v>6.3771416675856827</v>
      </c>
      <c r="AM21" s="20">
        <v>7.3734418711827114</v>
      </c>
      <c r="AN21" s="20">
        <v>7.5936293612894961</v>
      </c>
      <c r="AO21" s="20">
        <v>8.0947960210907173</v>
      </c>
      <c r="AP21" s="20">
        <v>10.957489410920241</v>
      </c>
      <c r="AQ21" s="21">
        <v>8.0017894625209678</v>
      </c>
      <c r="AS21" s="14" t="s">
        <v>202</v>
      </c>
      <c r="AT21" s="20">
        <v>-0.119429887524519</v>
      </c>
      <c r="AU21" s="20">
        <v>-8.5275739910584569E-2</v>
      </c>
      <c r="AV21" s="20">
        <v>-4.3879820318505118E-2</v>
      </c>
      <c r="AW21" s="20">
        <v>-7.227547071354401E-2</v>
      </c>
      <c r="AX21" s="20">
        <v>-2.1725848898617169E-2</v>
      </c>
      <c r="AY21" s="21">
        <v>-0.1256132761004469</v>
      </c>
      <c r="BA21" s="14" t="s">
        <v>202</v>
      </c>
      <c r="BB21" s="20">
        <v>6.4965715551102017</v>
      </c>
      <c r="BC21" s="20">
        <v>7.4587176110932951</v>
      </c>
      <c r="BD21" s="20">
        <v>7.6375091816080012</v>
      </c>
      <c r="BE21" s="20">
        <v>8.1670714918042613</v>
      </c>
      <c r="BF21" s="20">
        <v>10.97921525981886</v>
      </c>
      <c r="BG21" s="21">
        <v>8.1274027386214147</v>
      </c>
      <c r="BI21" s="14" t="s">
        <v>202</v>
      </c>
      <c r="BJ21" s="20">
        <v>-0.1028504744552086</v>
      </c>
      <c r="BK21" s="20">
        <v>-9.4044225416960892E-2</v>
      </c>
      <c r="BL21" s="20">
        <v>-0.1236574592531019</v>
      </c>
      <c r="BM21" s="20">
        <v>-0.118499912148005</v>
      </c>
      <c r="BN21" s="20">
        <v>-7.1611194600032846E-2</v>
      </c>
      <c r="BO21" s="21">
        <v>-0.1316439563020122</v>
      </c>
      <c r="BQ21" s="10"/>
      <c r="BR21" s="10" t="s">
        <v>216</v>
      </c>
      <c r="BS21" s="10" t="s">
        <v>217</v>
      </c>
      <c r="BT21" s="10" t="s">
        <v>218</v>
      </c>
      <c r="BU21" s="10" t="s">
        <v>219</v>
      </c>
      <c r="BV21" s="10" t="s">
        <v>220</v>
      </c>
      <c r="BW21" s="10" t="s">
        <v>157</v>
      </c>
    </row>
    <row r="22" spans="5:75" ht="16.5" x14ac:dyDescent="0.25">
      <c r="E22" s="14" t="s">
        <v>203</v>
      </c>
      <c r="F22" s="20">
        <v>0.10118840375049611</v>
      </c>
      <c r="G22" s="20">
        <v>0.129213011040928</v>
      </c>
      <c r="H22" s="20">
        <v>0.13313832839349579</v>
      </c>
      <c r="I22" s="20">
        <v>0.1494411695511132</v>
      </c>
      <c r="J22" s="20">
        <v>0.2637357143154746</v>
      </c>
      <c r="K22" s="21">
        <v>0.13934720828813529</v>
      </c>
      <c r="M22" s="14" t="s">
        <v>203</v>
      </c>
      <c r="N22" s="20">
        <v>1.144090805258943E-3</v>
      </c>
      <c r="O22" s="20">
        <v>7.7443243233817896E-3</v>
      </c>
      <c r="P22" s="20">
        <v>-6.6119063244371445E-4</v>
      </c>
      <c r="Q22" s="20">
        <v>2.7506802939736559E-3</v>
      </c>
      <c r="R22" s="20">
        <v>1.380474399942544E-2</v>
      </c>
      <c r="S22" s="21">
        <v>-8.4631674977824201E-3</v>
      </c>
      <c r="U22" s="14" t="s">
        <v>203</v>
      </c>
      <c r="V22" s="20">
        <v>0.10004431294523709</v>
      </c>
      <c r="W22" s="20">
        <v>0.1214686867175462</v>
      </c>
      <c r="X22" s="20">
        <v>0.13379951902593951</v>
      </c>
      <c r="Y22" s="20">
        <v>0.14669048925713951</v>
      </c>
      <c r="Z22" s="20">
        <v>0.24993097031604919</v>
      </c>
      <c r="AA22" s="21">
        <v>0.14781037578591771</v>
      </c>
      <c r="AC22" s="14" t="s">
        <v>203</v>
      </c>
      <c r="AD22" s="20">
        <v>-3.174554422855233E-3</v>
      </c>
      <c r="AE22" s="20">
        <v>1.610938939251502E-3</v>
      </c>
      <c r="AF22" s="20">
        <v>-5.9812958742562483E-3</v>
      </c>
      <c r="AG22" s="20">
        <v>5.0357536768902422E-4</v>
      </c>
      <c r="AH22" s="20">
        <v>-2.256586885764023E-3</v>
      </c>
      <c r="AI22" s="21">
        <v>-2.712275987091201E-3</v>
      </c>
      <c r="AK22" s="14" t="s">
        <v>203</v>
      </c>
      <c r="AL22" s="20">
        <v>0.1032188673680924</v>
      </c>
      <c r="AM22" s="20">
        <v>0.11985774777829469</v>
      </c>
      <c r="AN22" s="20">
        <v>0.13978081490019581</v>
      </c>
      <c r="AO22" s="20">
        <v>0.14618691388945049</v>
      </c>
      <c r="AP22" s="20">
        <v>0.25218755720181318</v>
      </c>
      <c r="AQ22" s="21">
        <v>0.15052265177300889</v>
      </c>
      <c r="AS22" s="14" t="s">
        <v>203</v>
      </c>
      <c r="AT22" s="20">
        <v>-2.8646708053241682E-3</v>
      </c>
      <c r="AU22" s="20">
        <v>-2.8109722494182999E-3</v>
      </c>
      <c r="AV22" s="20">
        <v>-1.1605204545472871E-4</v>
      </c>
      <c r="AW22" s="20">
        <v>-3.0622928633181062E-4</v>
      </c>
      <c r="AX22" s="20">
        <v>-8.8750072570725758E-4</v>
      </c>
      <c r="AY22" s="21">
        <v>-3.3468532901795578E-3</v>
      </c>
      <c r="BA22" s="14" t="s">
        <v>203</v>
      </c>
      <c r="BB22" s="20">
        <v>0.10608353817341649</v>
      </c>
      <c r="BC22" s="20">
        <v>0.12266872002771299</v>
      </c>
      <c r="BD22" s="20">
        <v>0.13989686694565051</v>
      </c>
      <c r="BE22" s="20">
        <v>0.1464931431757823</v>
      </c>
      <c r="BF22" s="20">
        <v>0.25307505792752039</v>
      </c>
      <c r="BG22" s="21">
        <v>0.1538695050631885</v>
      </c>
      <c r="BI22" s="14" t="s">
        <v>203</v>
      </c>
      <c r="BJ22" s="20">
        <v>-1.849469855930985E-4</v>
      </c>
      <c r="BK22" s="20">
        <v>-4.3637518736190928E-3</v>
      </c>
      <c r="BL22" s="20">
        <v>1.645184290881008E-4</v>
      </c>
      <c r="BM22" s="20">
        <v>-1.3124512342481691E-3</v>
      </c>
      <c r="BN22" s="20">
        <v>-2.1644393050601621E-4</v>
      </c>
      <c r="BO22" s="21">
        <v>-2.1131626156095651E-3</v>
      </c>
      <c r="BQ22" s="14" t="s">
        <v>201</v>
      </c>
      <c r="BR22" s="20">
        <v>65.982224427112556</v>
      </c>
      <c r="BS22" s="20">
        <v>67.618250744755258</v>
      </c>
      <c r="BT22" s="20">
        <v>68.156029995622617</v>
      </c>
      <c r="BU22" s="20">
        <v>67.730274878229551</v>
      </c>
      <c r="BV22" s="20">
        <v>64.411483558018446</v>
      </c>
      <c r="BW22" s="21">
        <v>66.593960412781016</v>
      </c>
    </row>
    <row r="23" spans="5:75" ht="16.5" x14ac:dyDescent="0.25">
      <c r="E23" s="14" t="s">
        <v>204</v>
      </c>
      <c r="F23" s="20">
        <v>0.30225044373403709</v>
      </c>
      <c r="G23" s="20">
        <v>0.39912634735016961</v>
      </c>
      <c r="H23" s="20">
        <v>0.44212624412720192</v>
      </c>
      <c r="I23" s="20">
        <v>0.46500171752415848</v>
      </c>
      <c r="J23" s="20">
        <v>0.47039118714402972</v>
      </c>
      <c r="K23" s="21">
        <v>0.39290729392741852</v>
      </c>
      <c r="M23" s="14" t="s">
        <v>204</v>
      </c>
      <c r="N23" s="20">
        <v>-1.7406222642731731E-2</v>
      </c>
      <c r="O23" s="20">
        <v>-4.1607441203529272E-2</v>
      </c>
      <c r="P23" s="20">
        <v>-5.4340392258520942E-2</v>
      </c>
      <c r="Q23" s="20">
        <v>-5.3882361915652988E-2</v>
      </c>
      <c r="R23" s="20">
        <v>-8.1925401579091228E-2</v>
      </c>
      <c r="S23" s="21">
        <v>-5.9900999199583027E-2</v>
      </c>
      <c r="U23" s="14" t="s">
        <v>204</v>
      </c>
      <c r="V23" s="20">
        <v>0.31965666637676893</v>
      </c>
      <c r="W23" s="20">
        <v>0.44073378855369882</v>
      </c>
      <c r="X23" s="20">
        <v>0.49646663638572291</v>
      </c>
      <c r="Y23" s="20">
        <v>0.51888407943981152</v>
      </c>
      <c r="Z23" s="20">
        <v>0.55231658872312095</v>
      </c>
      <c r="AA23" s="21">
        <v>0.45280829312700149</v>
      </c>
      <c r="AC23" s="14" t="s">
        <v>204</v>
      </c>
      <c r="AD23" s="20">
        <v>-2.7049685238984319E-2</v>
      </c>
      <c r="AE23" s="20">
        <v>-3.037374785265395E-2</v>
      </c>
      <c r="AF23" s="20">
        <v>-4.143335812550164E-2</v>
      </c>
      <c r="AG23" s="20">
        <v>-3.8976192969604972E-2</v>
      </c>
      <c r="AH23" s="20">
        <v>-3.4628968339609378E-2</v>
      </c>
      <c r="AI23" s="21">
        <v>-3.4694504976260809E-2</v>
      </c>
      <c r="AK23" s="14" t="s">
        <v>204</v>
      </c>
      <c r="AL23" s="20">
        <v>0.34670635161575319</v>
      </c>
      <c r="AM23" s="20">
        <v>0.47110753640635278</v>
      </c>
      <c r="AN23" s="20">
        <v>0.5378999945112245</v>
      </c>
      <c r="AO23" s="20">
        <v>0.55786027240941649</v>
      </c>
      <c r="AP23" s="20">
        <v>0.58694555706273033</v>
      </c>
      <c r="AQ23" s="21">
        <v>0.48750279810326241</v>
      </c>
      <c r="AS23" s="14" t="s">
        <v>204</v>
      </c>
      <c r="AT23" s="20">
        <v>-2.7068282268661481E-2</v>
      </c>
      <c r="AU23" s="20">
        <v>-2.9674878688056239E-2</v>
      </c>
      <c r="AV23" s="20">
        <v>-3.8508739837988748E-2</v>
      </c>
      <c r="AW23" s="20">
        <v>-3.2732872551586863E-2</v>
      </c>
      <c r="AX23" s="20">
        <v>-2.864242167988695E-2</v>
      </c>
      <c r="AY23" s="21">
        <v>-3.370827471248572E-2</v>
      </c>
      <c r="BA23" s="14" t="s">
        <v>204</v>
      </c>
      <c r="BB23" s="20">
        <v>0.37377463388441468</v>
      </c>
      <c r="BC23" s="20">
        <v>0.50078241509440902</v>
      </c>
      <c r="BD23" s="20">
        <v>0.57640873434921325</v>
      </c>
      <c r="BE23" s="20">
        <v>0.59059314496100335</v>
      </c>
      <c r="BF23" s="20">
        <v>0.61558797874261728</v>
      </c>
      <c r="BG23" s="21">
        <v>0.52121107281574808</v>
      </c>
      <c r="BI23" s="14" t="s">
        <v>204</v>
      </c>
      <c r="BJ23" s="20">
        <v>-8.0306265710843372E-2</v>
      </c>
      <c r="BK23" s="20">
        <v>-8.5587277035295561E-2</v>
      </c>
      <c r="BL23" s="20">
        <v>-8.1250834831679941E-2</v>
      </c>
      <c r="BM23" s="20">
        <v>-7.9395447153705612E-2</v>
      </c>
      <c r="BN23" s="20">
        <v>-5.7634170932663653E-2</v>
      </c>
      <c r="BO23" s="21">
        <v>-7.769041860469128E-2</v>
      </c>
      <c r="BQ23" s="14" t="s">
        <v>202</v>
      </c>
      <c r="BR23" s="20">
        <v>6.5994220295654102</v>
      </c>
      <c r="BS23" s="20">
        <v>7.552761836510256</v>
      </c>
      <c r="BT23" s="20">
        <v>7.7611666408611031</v>
      </c>
      <c r="BU23" s="20">
        <v>8.2855714039522663</v>
      </c>
      <c r="BV23" s="20">
        <v>11.050826454418891</v>
      </c>
      <c r="BW23" s="21">
        <v>8.2590466949234269</v>
      </c>
    </row>
    <row r="24" spans="5:75" ht="16.5" x14ac:dyDescent="0.25">
      <c r="E24" s="14" t="s">
        <v>205</v>
      </c>
      <c r="F24" s="20">
        <v>30.492088264726</v>
      </c>
      <c r="G24" s="20">
        <v>26.820720031023459</v>
      </c>
      <c r="H24" s="20">
        <v>25.81106092178663</v>
      </c>
      <c r="I24" s="20">
        <v>25.402679337687339</v>
      </c>
      <c r="J24" s="20">
        <v>24.159108048314049</v>
      </c>
      <c r="K24" s="21">
        <v>27.337268654539059</v>
      </c>
      <c r="M24" s="14" t="s">
        <v>205</v>
      </c>
      <c r="N24" s="20">
        <v>-0.1179808906834587</v>
      </c>
      <c r="O24" s="20">
        <v>9.4162436792760928E-2</v>
      </c>
      <c r="P24" s="20">
        <v>0.23554693797636619</v>
      </c>
      <c r="Q24" s="20">
        <v>0.2466014823806901</v>
      </c>
      <c r="R24" s="20">
        <v>-0.62045188646180094</v>
      </c>
      <c r="S24" s="21">
        <v>0.40697668064085951</v>
      </c>
      <c r="U24" s="14" t="s">
        <v>205</v>
      </c>
      <c r="V24" s="20">
        <v>30.610069155409459</v>
      </c>
      <c r="W24" s="20">
        <v>26.726557594230702</v>
      </c>
      <c r="X24" s="20">
        <v>25.575513983810261</v>
      </c>
      <c r="Y24" s="20">
        <v>25.156077855306648</v>
      </c>
      <c r="Z24" s="20">
        <v>24.77955993477585</v>
      </c>
      <c r="AA24" s="21">
        <v>26.9302919738982</v>
      </c>
      <c r="AC24" s="14" t="s">
        <v>205</v>
      </c>
      <c r="AD24" s="20">
        <v>1.601726146598065</v>
      </c>
      <c r="AE24" s="20">
        <v>1.1229976088449329</v>
      </c>
      <c r="AF24" s="20">
        <v>0.9795793368300032</v>
      </c>
      <c r="AG24" s="20">
        <v>0.8179150257377259</v>
      </c>
      <c r="AH24" s="20">
        <v>0.46020655806039562</v>
      </c>
      <c r="AI24" s="21">
        <v>1.063343210994866</v>
      </c>
      <c r="AK24" s="14" t="s">
        <v>205</v>
      </c>
      <c r="AL24" s="20">
        <v>29.008343008811401</v>
      </c>
      <c r="AM24" s="20">
        <v>25.603559985385761</v>
      </c>
      <c r="AN24" s="20">
        <v>24.595934646980261</v>
      </c>
      <c r="AO24" s="20">
        <v>24.338162829568919</v>
      </c>
      <c r="AP24" s="20">
        <v>24.319353376715451</v>
      </c>
      <c r="AQ24" s="21">
        <v>25.866948762903331</v>
      </c>
      <c r="AS24" s="14" t="s">
        <v>205</v>
      </c>
      <c r="AT24" s="20">
        <v>1.338437876497661</v>
      </c>
      <c r="AU24" s="20">
        <v>0.90671711988121828</v>
      </c>
      <c r="AV24" s="20">
        <v>0.77262896905518019</v>
      </c>
      <c r="AW24" s="20">
        <v>0.72472830570314173</v>
      </c>
      <c r="AX24" s="20">
        <v>0.51162279060038429</v>
      </c>
      <c r="AY24" s="21">
        <v>0.9298074173394113</v>
      </c>
      <c r="BA24" s="14" t="s">
        <v>205</v>
      </c>
      <c r="BB24" s="20">
        <v>27.66990513231374</v>
      </c>
      <c r="BC24" s="20">
        <v>24.69684286550455</v>
      </c>
      <c r="BD24" s="20">
        <v>23.823305677925081</v>
      </c>
      <c r="BE24" s="20">
        <v>23.613434523865781</v>
      </c>
      <c r="BF24" s="20">
        <v>23.807730586115071</v>
      </c>
      <c r="BG24" s="21">
        <v>24.937141345563919</v>
      </c>
      <c r="BI24" s="14" t="s">
        <v>205</v>
      </c>
      <c r="BJ24" s="20">
        <v>0.90854565476430693</v>
      </c>
      <c r="BK24" s="20">
        <v>0.6898975342576108</v>
      </c>
      <c r="BL24" s="20">
        <v>0.63289693691162441</v>
      </c>
      <c r="BM24" s="20">
        <v>0.54730367891046683</v>
      </c>
      <c r="BN24" s="20">
        <v>0.50180686745648373</v>
      </c>
      <c r="BO24" s="21">
        <v>0.69130169711681688</v>
      </c>
      <c r="BQ24" s="14" t="s">
        <v>203</v>
      </c>
      <c r="BR24" s="20">
        <v>0.10626848515900961</v>
      </c>
      <c r="BS24" s="20">
        <v>0.1270324719013321</v>
      </c>
      <c r="BT24" s="20">
        <v>0.13973234851656241</v>
      </c>
      <c r="BU24" s="20">
        <v>0.14780559441003049</v>
      </c>
      <c r="BV24" s="20">
        <v>0.25329150185802651</v>
      </c>
      <c r="BW24" s="21">
        <v>0.15598266767879801</v>
      </c>
    </row>
    <row r="25" spans="5:75" ht="16.5" x14ac:dyDescent="0.25">
      <c r="E25" s="19" t="s">
        <v>157</v>
      </c>
      <c r="F25" s="21">
        <v>100</v>
      </c>
      <c r="G25" s="21">
        <v>100</v>
      </c>
      <c r="H25" s="21">
        <v>100</v>
      </c>
      <c r="I25" s="21">
        <v>100</v>
      </c>
      <c r="J25" s="21">
        <v>100</v>
      </c>
      <c r="K25" s="21">
        <v>100</v>
      </c>
      <c r="M25" s="19" t="s">
        <v>157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U25" s="19" t="s">
        <v>157</v>
      </c>
      <c r="V25" s="21">
        <v>100</v>
      </c>
      <c r="W25" s="21">
        <v>100</v>
      </c>
      <c r="X25" s="21">
        <v>100</v>
      </c>
      <c r="Y25" s="21">
        <v>100</v>
      </c>
      <c r="Z25" s="21">
        <v>100</v>
      </c>
      <c r="AA25" s="21">
        <v>100</v>
      </c>
      <c r="AC25" s="19" t="s">
        <v>157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K25" s="19" t="s">
        <v>157</v>
      </c>
      <c r="AL25" s="21">
        <v>100</v>
      </c>
      <c r="AM25" s="21">
        <v>100</v>
      </c>
      <c r="AN25" s="21">
        <v>100</v>
      </c>
      <c r="AO25" s="21">
        <v>100</v>
      </c>
      <c r="AP25" s="21">
        <v>100</v>
      </c>
      <c r="AQ25" s="21">
        <v>100</v>
      </c>
      <c r="AS25" s="19" t="s">
        <v>157</v>
      </c>
      <c r="AT25" s="21">
        <v>0</v>
      </c>
      <c r="AU25" s="21">
        <v>0</v>
      </c>
      <c r="AV25" s="21">
        <v>0</v>
      </c>
      <c r="AW25" s="21">
        <v>0</v>
      </c>
      <c r="AX25" s="21">
        <v>0</v>
      </c>
      <c r="AY25" s="21">
        <v>0</v>
      </c>
      <c r="BA25" s="19" t="s">
        <v>157</v>
      </c>
      <c r="BB25" s="21">
        <v>100</v>
      </c>
      <c r="BC25" s="21">
        <v>100</v>
      </c>
      <c r="BD25" s="21">
        <v>100</v>
      </c>
      <c r="BE25" s="21">
        <v>100</v>
      </c>
      <c r="BF25" s="21">
        <v>100</v>
      </c>
      <c r="BG25" s="21">
        <v>100</v>
      </c>
      <c r="BI25" s="19" t="s">
        <v>157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Q25" s="14" t="s">
        <v>204</v>
      </c>
      <c r="BR25" s="20">
        <v>0.45408089959525799</v>
      </c>
      <c r="BS25" s="20">
        <v>0.58636969212970458</v>
      </c>
      <c r="BT25" s="20">
        <v>0.65765956918089319</v>
      </c>
      <c r="BU25" s="20">
        <v>0.66998859211470896</v>
      </c>
      <c r="BV25" s="20">
        <v>0.67322214967528093</v>
      </c>
      <c r="BW25" s="21">
        <v>0.59890149142043936</v>
      </c>
    </row>
    <row r="26" spans="5:75" ht="16.5" x14ac:dyDescent="0.25">
      <c r="BQ26" s="14" t="s">
        <v>205</v>
      </c>
      <c r="BR26" s="20">
        <v>26.76135947754943</v>
      </c>
      <c r="BS26" s="20">
        <v>24.006945331246939</v>
      </c>
      <c r="BT26" s="20">
        <v>23.190408741013449</v>
      </c>
      <c r="BU26" s="20">
        <v>23.06613084495531</v>
      </c>
      <c r="BV26" s="20">
        <v>23.30592371865859</v>
      </c>
      <c r="BW26" s="21">
        <v>24.245839648447099</v>
      </c>
    </row>
    <row r="27" spans="5:75" ht="16.5" x14ac:dyDescent="0.25">
      <c r="E27" s="10"/>
      <c r="F27" s="10" t="s">
        <v>216</v>
      </c>
      <c r="G27" s="10" t="s">
        <v>217</v>
      </c>
      <c r="H27" s="10" t="s">
        <v>218</v>
      </c>
      <c r="I27" s="10" t="s">
        <v>219</v>
      </c>
      <c r="J27" s="10" t="s">
        <v>220</v>
      </c>
      <c r="K27" s="10" t="s">
        <v>157</v>
      </c>
      <c r="M27" s="10"/>
      <c r="N27" s="10" t="s">
        <v>216</v>
      </c>
      <c r="O27" s="10" t="s">
        <v>217</v>
      </c>
      <c r="P27" s="10" t="s">
        <v>218</v>
      </c>
      <c r="Q27" s="10" t="s">
        <v>219</v>
      </c>
      <c r="R27" s="10" t="s">
        <v>220</v>
      </c>
      <c r="S27" s="10" t="s">
        <v>157</v>
      </c>
      <c r="U27" s="10"/>
      <c r="V27" s="10" t="s">
        <v>216</v>
      </c>
      <c r="W27" s="10" t="s">
        <v>217</v>
      </c>
      <c r="X27" s="10" t="s">
        <v>218</v>
      </c>
      <c r="Y27" s="10" t="s">
        <v>219</v>
      </c>
      <c r="Z27" s="10" t="s">
        <v>220</v>
      </c>
      <c r="AA27" s="10" t="s">
        <v>157</v>
      </c>
      <c r="AC27" s="10"/>
      <c r="AD27" s="10" t="s">
        <v>216</v>
      </c>
      <c r="AE27" s="10" t="s">
        <v>217</v>
      </c>
      <c r="AF27" s="10" t="s">
        <v>218</v>
      </c>
      <c r="AG27" s="10" t="s">
        <v>219</v>
      </c>
      <c r="AH27" s="10" t="s">
        <v>220</v>
      </c>
      <c r="AI27" s="10" t="s">
        <v>157</v>
      </c>
      <c r="AK27" s="10"/>
      <c r="AL27" s="10" t="s">
        <v>216</v>
      </c>
      <c r="AM27" s="10" t="s">
        <v>217</v>
      </c>
      <c r="AN27" s="10" t="s">
        <v>218</v>
      </c>
      <c r="AO27" s="10" t="s">
        <v>219</v>
      </c>
      <c r="AP27" s="10" t="s">
        <v>220</v>
      </c>
      <c r="AQ27" s="10" t="s">
        <v>157</v>
      </c>
      <c r="AS27" s="10"/>
      <c r="AT27" s="10" t="s">
        <v>216</v>
      </c>
      <c r="AU27" s="10" t="s">
        <v>217</v>
      </c>
      <c r="AV27" s="10" t="s">
        <v>218</v>
      </c>
      <c r="AW27" s="10" t="s">
        <v>219</v>
      </c>
      <c r="AX27" s="10" t="s">
        <v>220</v>
      </c>
      <c r="AY27" s="10" t="s">
        <v>157</v>
      </c>
      <c r="BA27" s="10"/>
      <c r="BB27" s="10" t="s">
        <v>216</v>
      </c>
      <c r="BC27" s="10" t="s">
        <v>217</v>
      </c>
      <c r="BD27" s="10" t="s">
        <v>218</v>
      </c>
      <c r="BE27" s="10" t="s">
        <v>219</v>
      </c>
      <c r="BF27" s="10" t="s">
        <v>220</v>
      </c>
      <c r="BG27" s="10" t="s">
        <v>157</v>
      </c>
      <c r="BI27" s="10"/>
      <c r="BJ27" s="10" t="s">
        <v>216</v>
      </c>
      <c r="BK27" s="10" t="s">
        <v>217</v>
      </c>
      <c r="BL27" s="10" t="s">
        <v>218</v>
      </c>
      <c r="BM27" s="10" t="s">
        <v>219</v>
      </c>
      <c r="BN27" s="10" t="s">
        <v>220</v>
      </c>
      <c r="BO27" s="10" t="s">
        <v>157</v>
      </c>
      <c r="BQ27" s="14" t="s">
        <v>156</v>
      </c>
      <c r="BR27" s="20">
        <v>9.6644681018334025E-2</v>
      </c>
      <c r="BS27" s="20">
        <v>0.108639923456503</v>
      </c>
      <c r="BT27" s="20">
        <v>9.5002704805378257E-2</v>
      </c>
      <c r="BU27" s="20">
        <v>0.1002286863381323</v>
      </c>
      <c r="BV27" s="20">
        <v>0.30525261737076759</v>
      </c>
      <c r="BW27" s="21">
        <v>0.14626908474921221</v>
      </c>
    </row>
    <row r="28" spans="5:75" ht="16.5" x14ac:dyDescent="0.25">
      <c r="E28" s="14" t="s">
        <v>201</v>
      </c>
      <c r="F28" s="20">
        <v>20.913311822996931</v>
      </c>
      <c r="G28" s="20">
        <v>13.79578111616315</v>
      </c>
      <c r="H28" s="20">
        <v>12.48695402715714</v>
      </c>
      <c r="I28" s="20">
        <v>9.7553966684786637</v>
      </c>
      <c r="J28" s="20">
        <v>7.5100631047744626</v>
      </c>
      <c r="K28" s="21">
        <v>64.461506739570353</v>
      </c>
      <c r="M28" s="14" t="s">
        <v>201</v>
      </c>
      <c r="N28" s="20">
        <v>3.955731656630654</v>
      </c>
      <c r="O28" s="20">
        <v>1.3375603101525491</v>
      </c>
      <c r="P28" s="20">
        <v>0.43049516819179351</v>
      </c>
      <c r="Q28" s="20">
        <v>-0.51764047549907666</v>
      </c>
      <c r="R28" s="20">
        <v>-5.3627212397752517</v>
      </c>
      <c r="S28" s="21">
        <v>-0.1565745802993348</v>
      </c>
      <c r="U28" s="14" t="s">
        <v>201</v>
      </c>
      <c r="V28" s="20">
        <v>16.957580166366281</v>
      </c>
      <c r="W28" s="20">
        <v>12.458220806010599</v>
      </c>
      <c r="X28" s="20">
        <v>12.05645885896535</v>
      </c>
      <c r="Y28" s="20">
        <v>10.27303714397774</v>
      </c>
      <c r="Z28" s="20">
        <v>12.872784344549711</v>
      </c>
      <c r="AA28" s="21">
        <v>64.618081319869688</v>
      </c>
      <c r="AC28" s="14" t="s">
        <v>201</v>
      </c>
      <c r="AD28" s="20">
        <v>-0.17675509612103471</v>
      </c>
      <c r="AE28" s="20">
        <v>-8.628206472339528E-2</v>
      </c>
      <c r="AF28" s="20">
        <v>-8.4868973182539165E-2</v>
      </c>
      <c r="AG28" s="20">
        <v>-0.1772188255987501</v>
      </c>
      <c r="AH28" s="20">
        <v>-0.3500300452040257</v>
      </c>
      <c r="AI28" s="21">
        <v>-0.87515500482975028</v>
      </c>
      <c r="AK28" s="14" t="s">
        <v>201</v>
      </c>
      <c r="AL28" s="20">
        <v>17.134335262487319</v>
      </c>
      <c r="AM28" s="20">
        <v>12.544502870734</v>
      </c>
      <c r="AN28" s="20">
        <v>12.141327832147891</v>
      </c>
      <c r="AO28" s="20">
        <v>10.450255969576491</v>
      </c>
      <c r="AP28" s="20">
        <v>13.22281438975374</v>
      </c>
      <c r="AQ28" s="21">
        <v>65.493236324699438</v>
      </c>
      <c r="AS28" s="14" t="s">
        <v>201</v>
      </c>
      <c r="AT28" s="20">
        <v>0.29890125591319722</v>
      </c>
      <c r="AU28" s="20">
        <v>0.23420206123635981</v>
      </c>
      <c r="AV28" s="20">
        <v>-7.1222763557971192E-2</v>
      </c>
      <c r="AW28" s="20">
        <v>-0.36318264029397618</v>
      </c>
      <c r="AX28" s="20">
        <v>-0.86583692653391431</v>
      </c>
      <c r="AY28" s="21">
        <v>-0.76713901323628875</v>
      </c>
      <c r="BA28" s="14" t="s">
        <v>201</v>
      </c>
      <c r="BB28" s="20">
        <v>16.835434006574118</v>
      </c>
      <c r="BC28" s="20">
        <v>12.31030080949764</v>
      </c>
      <c r="BD28" s="20">
        <v>12.21255059570586</v>
      </c>
      <c r="BE28" s="20">
        <v>10.81343860987047</v>
      </c>
      <c r="BF28" s="20">
        <v>14.088651316287651</v>
      </c>
      <c r="BG28" s="21">
        <v>66.260375337935727</v>
      </c>
      <c r="BI28" s="14" t="s">
        <v>201</v>
      </c>
      <c r="BJ28" s="20">
        <v>0.15662964413035849</v>
      </c>
      <c r="BK28" s="20">
        <v>0.15471970510608909</v>
      </c>
      <c r="BL28" s="20">
        <v>-4.0701841321038046E-3</v>
      </c>
      <c r="BM28" s="20">
        <v>-0.1613339989220908</v>
      </c>
      <c r="BN28" s="20">
        <v>-0.47953024102753972</v>
      </c>
      <c r="BO28" s="21">
        <v>-0.33358507484528838</v>
      </c>
      <c r="BQ28" s="19" t="s">
        <v>157</v>
      </c>
      <c r="BR28" s="21">
        <v>100</v>
      </c>
      <c r="BS28" s="21">
        <v>100</v>
      </c>
      <c r="BT28" s="21">
        <v>100</v>
      </c>
      <c r="BU28" s="21">
        <v>100</v>
      </c>
      <c r="BV28" s="21">
        <v>100</v>
      </c>
      <c r="BW28" s="21">
        <v>100</v>
      </c>
    </row>
    <row r="29" spans="5:75" ht="16.5" x14ac:dyDescent="0.25">
      <c r="E29" s="14" t="s">
        <v>202</v>
      </c>
      <c r="F29" s="20">
        <v>2.2181943542294378</v>
      </c>
      <c r="G29" s="20">
        <v>1.564245354753478</v>
      </c>
      <c r="H29" s="20">
        <v>1.419111708409162</v>
      </c>
      <c r="I29" s="20">
        <v>1.1625687547014809</v>
      </c>
      <c r="J29" s="20">
        <v>1.3048499315814821</v>
      </c>
      <c r="K29" s="21">
        <v>7.6689701036750408</v>
      </c>
      <c r="M29" s="14" t="s">
        <v>202</v>
      </c>
      <c r="N29" s="20">
        <v>0.52113537585724656</v>
      </c>
      <c r="O29" s="20">
        <v>0.18109740179996631</v>
      </c>
      <c r="P29" s="20">
        <v>6.0734834996258869E-2</v>
      </c>
      <c r="Q29" s="20">
        <v>-7.1040607614442308E-2</v>
      </c>
      <c r="R29" s="20">
        <v>-0.8739649386831887</v>
      </c>
      <c r="S29" s="21">
        <v>-0.18203793364415949</v>
      </c>
      <c r="U29" s="14" t="s">
        <v>202</v>
      </c>
      <c r="V29" s="20">
        <v>1.697058978372191</v>
      </c>
      <c r="W29" s="20">
        <v>1.3831479529535109</v>
      </c>
      <c r="X29" s="20">
        <v>1.3583768734129029</v>
      </c>
      <c r="Y29" s="20">
        <v>1.233609362315923</v>
      </c>
      <c r="Z29" s="20">
        <v>2.178814870264671</v>
      </c>
      <c r="AA29" s="21">
        <v>7.8510080373192004</v>
      </c>
      <c r="AC29" s="14" t="s">
        <v>202</v>
      </c>
      <c r="AD29" s="20">
        <v>-5.8753530188626613E-3</v>
      </c>
      <c r="AE29" s="20">
        <v>-9.1948482402799403E-3</v>
      </c>
      <c r="AF29" s="20">
        <v>-1.4972741999902169E-2</v>
      </c>
      <c r="AG29" s="20">
        <v>-3.1555199245078443E-2</v>
      </c>
      <c r="AH29" s="20">
        <v>-8.9183282697645527E-2</v>
      </c>
      <c r="AI29" s="21">
        <v>-0.15078142520176741</v>
      </c>
      <c r="AK29" s="14" t="s">
        <v>202</v>
      </c>
      <c r="AL29" s="20">
        <v>1.7029343313910541</v>
      </c>
      <c r="AM29" s="20">
        <v>1.3923428011937911</v>
      </c>
      <c r="AN29" s="20">
        <v>1.3733496154128051</v>
      </c>
      <c r="AO29" s="20">
        <v>1.2651645615610021</v>
      </c>
      <c r="AP29" s="20">
        <v>2.267998152962317</v>
      </c>
      <c r="AQ29" s="21">
        <v>8.0017894625209678</v>
      </c>
      <c r="AS29" s="14" t="s">
        <v>202</v>
      </c>
      <c r="AT29" s="20">
        <v>2.9384707970849581E-2</v>
      </c>
      <c r="AU29" s="20">
        <v>2.6414396284102141E-2</v>
      </c>
      <c r="AV29" s="20">
        <v>-1.9011545236784499E-3</v>
      </c>
      <c r="AW29" s="20">
        <v>-4.3533945413440023E-2</v>
      </c>
      <c r="AX29" s="20">
        <v>-0.13597728041827931</v>
      </c>
      <c r="AY29" s="21">
        <v>-0.1256132761004469</v>
      </c>
      <c r="BA29" s="14" t="s">
        <v>202</v>
      </c>
      <c r="BB29" s="20">
        <v>1.6735496234202041</v>
      </c>
      <c r="BC29" s="20">
        <v>1.3659284049096889</v>
      </c>
      <c r="BD29" s="20">
        <v>1.3752507699364831</v>
      </c>
      <c r="BE29" s="20">
        <v>1.3086985069744419</v>
      </c>
      <c r="BF29" s="20">
        <v>2.4039754333805958</v>
      </c>
      <c r="BG29" s="21">
        <v>8.1274027386214147</v>
      </c>
      <c r="BI29" s="14" t="s">
        <v>202</v>
      </c>
      <c r="BJ29" s="20">
        <v>5.3659589256453977E-3</v>
      </c>
      <c r="BK29" s="20">
        <v>8.1853687520332397E-3</v>
      </c>
      <c r="BL29" s="20">
        <v>-1.5898768359959851E-2</v>
      </c>
      <c r="BM29" s="20">
        <v>-3.386598513451422E-2</v>
      </c>
      <c r="BN29" s="20">
        <v>-9.5430530485218323E-2</v>
      </c>
      <c r="BO29" s="21">
        <v>-0.1316439563020122</v>
      </c>
    </row>
    <row r="30" spans="5:75" ht="16.5" x14ac:dyDescent="0.25">
      <c r="E30" s="14" t="s">
        <v>203</v>
      </c>
      <c r="F30" s="20">
        <v>3.3871037410544508E-2</v>
      </c>
      <c r="G30" s="20">
        <v>2.7318507555376619E-2</v>
      </c>
      <c r="H30" s="20">
        <v>2.515063076249769E-2</v>
      </c>
      <c r="I30" s="20">
        <v>2.205366391552778E-2</v>
      </c>
      <c r="J30" s="20">
        <v>3.0953368644188659E-2</v>
      </c>
      <c r="K30" s="21">
        <v>0.13934720828813529</v>
      </c>
      <c r="M30" s="14" t="s">
        <v>203</v>
      </c>
      <c r="N30" s="20">
        <v>6.8116733904095284E-3</v>
      </c>
      <c r="O30" s="20">
        <v>4.1956329196019028E-3</v>
      </c>
      <c r="P30" s="20">
        <v>8.2760692417411033E-4</v>
      </c>
      <c r="Q30" s="20">
        <v>-7.0116496479861665E-4</v>
      </c>
      <c r="R30" s="20">
        <v>-1.9596915767169359E-2</v>
      </c>
      <c r="S30" s="21">
        <v>-8.4631674977824201E-3</v>
      </c>
      <c r="U30" s="14" t="s">
        <v>203</v>
      </c>
      <c r="V30" s="20">
        <v>2.705936402013499E-2</v>
      </c>
      <c r="W30" s="20">
        <v>2.3122874635774719E-2</v>
      </c>
      <c r="X30" s="20">
        <v>2.432302383832358E-2</v>
      </c>
      <c r="Y30" s="20">
        <v>2.27548288803264E-2</v>
      </c>
      <c r="Z30" s="20">
        <v>5.0550284411358018E-2</v>
      </c>
      <c r="AA30" s="21">
        <v>0.14781037578591771</v>
      </c>
      <c r="AC30" s="14" t="s">
        <v>203</v>
      </c>
      <c r="AD30" s="20">
        <v>-5.0391778397942261E-4</v>
      </c>
      <c r="AE30" s="20">
        <v>4.8987973299650239E-4</v>
      </c>
      <c r="AF30" s="20">
        <v>-9.5710497121232266E-4</v>
      </c>
      <c r="AG30" s="20">
        <v>-9.3245652375877758E-5</v>
      </c>
      <c r="AH30" s="20">
        <v>-1.647887312520101E-3</v>
      </c>
      <c r="AI30" s="21">
        <v>-2.712275987091201E-3</v>
      </c>
      <c r="AK30" s="14" t="s">
        <v>203</v>
      </c>
      <c r="AL30" s="20">
        <v>2.7563281804114409E-2</v>
      </c>
      <c r="AM30" s="20">
        <v>2.263299490277822E-2</v>
      </c>
      <c r="AN30" s="20">
        <v>2.5280128809535899E-2</v>
      </c>
      <c r="AO30" s="20">
        <v>2.2848074532702281E-2</v>
      </c>
      <c r="AP30" s="20">
        <v>5.2198171723878119E-2</v>
      </c>
      <c r="AQ30" s="21">
        <v>0.15052265177300889</v>
      </c>
      <c r="AS30" s="14" t="s">
        <v>203</v>
      </c>
      <c r="AT30" s="20">
        <v>2.356269241255565E-4</v>
      </c>
      <c r="AU30" s="20">
        <v>1.6845102052136929E-4</v>
      </c>
      <c r="AV30" s="20">
        <v>8.9550388757998756E-5</v>
      </c>
      <c r="AW30" s="20">
        <v>-6.2611177122903414E-4</v>
      </c>
      <c r="AX30" s="20">
        <v>-3.2143698523554309E-3</v>
      </c>
      <c r="AY30" s="21">
        <v>-3.3468532901795578E-3</v>
      </c>
      <c r="BA30" s="14" t="s">
        <v>203</v>
      </c>
      <c r="BB30" s="20">
        <v>2.7327654879988849E-2</v>
      </c>
      <c r="BC30" s="20">
        <v>2.2464543882256851E-2</v>
      </c>
      <c r="BD30" s="20">
        <v>2.51905784207779E-2</v>
      </c>
      <c r="BE30" s="20">
        <v>2.3474186303931312E-2</v>
      </c>
      <c r="BF30" s="20">
        <v>5.541254157623355E-2</v>
      </c>
      <c r="BG30" s="21">
        <v>0.1538695050631885</v>
      </c>
      <c r="BI30" s="14" t="s">
        <v>203</v>
      </c>
      <c r="BJ30" s="20">
        <v>4.6540085249239041E-4</v>
      </c>
      <c r="BK30" s="20">
        <v>-3.7179834902681738E-4</v>
      </c>
      <c r="BL30" s="20">
        <v>1.4426758646678831E-4</v>
      </c>
      <c r="BM30" s="20">
        <v>-4.7570599864525659E-4</v>
      </c>
      <c r="BN30" s="20">
        <v>-1.875326706896663E-3</v>
      </c>
      <c r="BO30" s="21">
        <v>-2.1131626156095651E-3</v>
      </c>
      <c r="BQ30" s="10"/>
      <c r="BR30" s="10" t="s">
        <v>216</v>
      </c>
      <c r="BS30" s="10" t="s">
        <v>217</v>
      </c>
      <c r="BT30" s="10" t="s">
        <v>218</v>
      </c>
      <c r="BU30" s="10" t="s">
        <v>219</v>
      </c>
      <c r="BV30" s="10" t="s">
        <v>220</v>
      </c>
      <c r="BW30" s="10" t="s">
        <v>157</v>
      </c>
    </row>
    <row r="31" spans="5:75" ht="16.5" x14ac:dyDescent="0.25">
      <c r="E31" s="14" t="s">
        <v>204</v>
      </c>
      <c r="F31" s="20">
        <v>0.10117301694285361</v>
      </c>
      <c r="G31" s="20">
        <v>8.4384196667174685E-2</v>
      </c>
      <c r="H31" s="20">
        <v>8.3520305915125173E-2</v>
      </c>
      <c r="I31" s="20">
        <v>6.8622265398648907E-2</v>
      </c>
      <c r="J31" s="20">
        <v>5.5207509003616123E-2</v>
      </c>
      <c r="K31" s="21">
        <v>0.39290729392741852</v>
      </c>
      <c r="M31" s="14" t="s">
        <v>204</v>
      </c>
      <c r="N31" s="20">
        <v>1.471426839123369E-2</v>
      </c>
      <c r="O31" s="20">
        <v>4.857664143256557E-4</v>
      </c>
      <c r="P31" s="20">
        <v>-6.7309141165491637E-3</v>
      </c>
      <c r="Q31" s="20">
        <v>-1.1867741118961359E-2</v>
      </c>
      <c r="R31" s="20">
        <v>-5.650237876963185E-2</v>
      </c>
      <c r="S31" s="21">
        <v>-5.9900999199583027E-2</v>
      </c>
      <c r="U31" s="14" t="s">
        <v>204</v>
      </c>
      <c r="V31" s="20">
        <v>8.6458748551619946E-2</v>
      </c>
      <c r="W31" s="20">
        <v>8.3898430252849029E-2</v>
      </c>
      <c r="X31" s="20">
        <v>9.0251220031674337E-2</v>
      </c>
      <c r="Y31" s="20">
        <v>8.0490006517610263E-2</v>
      </c>
      <c r="Z31" s="20">
        <v>0.111709887773248</v>
      </c>
      <c r="AA31" s="21">
        <v>0.45280829312700149</v>
      </c>
      <c r="AC31" s="14" t="s">
        <v>204</v>
      </c>
      <c r="AD31" s="20">
        <v>-6.124759837230126E-3</v>
      </c>
      <c r="AE31" s="20">
        <v>-5.0618136011264664E-3</v>
      </c>
      <c r="AF31" s="20">
        <v>-7.0309510416706328E-3</v>
      </c>
      <c r="AG31" s="20">
        <v>-6.6999665362210284E-3</v>
      </c>
      <c r="AH31" s="20">
        <v>-9.7770139600125844E-3</v>
      </c>
      <c r="AI31" s="21">
        <v>-3.4694504976260809E-2</v>
      </c>
      <c r="AK31" s="14" t="s">
        <v>204</v>
      </c>
      <c r="AL31" s="20">
        <v>9.2583508388850072E-2</v>
      </c>
      <c r="AM31" s="20">
        <v>8.8960243853975496E-2</v>
      </c>
      <c r="AN31" s="20">
        <v>9.728217107334497E-2</v>
      </c>
      <c r="AO31" s="20">
        <v>8.7189973053831291E-2</v>
      </c>
      <c r="AP31" s="20">
        <v>0.1214869017332606</v>
      </c>
      <c r="AQ31" s="21">
        <v>0.48750279810326241</v>
      </c>
      <c r="AS31" s="14" t="s">
        <v>204</v>
      </c>
      <c r="AT31" s="20">
        <v>-3.70272389150475E-3</v>
      </c>
      <c r="AU31" s="20">
        <v>-2.748942781455085E-3</v>
      </c>
      <c r="AV31" s="20">
        <v>-6.5090698747900383E-3</v>
      </c>
      <c r="AW31" s="20">
        <v>-7.4471766044552357E-3</v>
      </c>
      <c r="AX31" s="20">
        <v>-1.3300361560280541E-2</v>
      </c>
      <c r="AY31" s="21">
        <v>-3.370827471248572E-2</v>
      </c>
      <c r="BA31" s="14" t="s">
        <v>204</v>
      </c>
      <c r="BB31" s="20">
        <v>9.6286232280354822E-2</v>
      </c>
      <c r="BC31" s="20">
        <v>9.1709186635430581E-2</v>
      </c>
      <c r="BD31" s="20">
        <v>0.10379124094813499</v>
      </c>
      <c r="BE31" s="20">
        <v>9.4637149658286526E-2</v>
      </c>
      <c r="BF31" s="20">
        <v>0.1347872632935411</v>
      </c>
      <c r="BG31" s="21">
        <v>0.52121107281574808</v>
      </c>
      <c r="BI31" s="14" t="s">
        <v>204</v>
      </c>
      <c r="BJ31" s="20">
        <v>-1.8495082760605842E-2</v>
      </c>
      <c r="BK31" s="20">
        <v>-1.3701176267111341E-2</v>
      </c>
      <c r="BL31" s="20">
        <v>-1.409088275288742E-2</v>
      </c>
      <c r="BM31" s="20">
        <v>-1.3925416522992231E-2</v>
      </c>
      <c r="BN31" s="20">
        <v>-1.747786030109447E-2</v>
      </c>
      <c r="BO31" s="21">
        <v>-7.769041860469128E-2</v>
      </c>
      <c r="BQ31" s="14" t="s">
        <v>201</v>
      </c>
      <c r="BR31" s="20">
        <v>16.67880436244376</v>
      </c>
      <c r="BS31" s="20">
        <v>12.155581104391549</v>
      </c>
      <c r="BT31" s="20">
        <v>12.21662077983796</v>
      </c>
      <c r="BU31" s="20">
        <v>10.974772608792559</v>
      </c>
      <c r="BV31" s="20">
        <v>14.56818155731519</v>
      </c>
      <c r="BW31" s="21">
        <v>66.593960412781016</v>
      </c>
    </row>
    <row r="32" spans="5:75" ht="16.5" x14ac:dyDescent="0.25">
      <c r="E32" s="14" t="s">
        <v>205</v>
      </c>
      <c r="F32" s="20">
        <v>10.206689937384221</v>
      </c>
      <c r="G32" s="20">
        <v>5.6704973973253612</v>
      </c>
      <c r="H32" s="20">
        <v>4.8758646038694158</v>
      </c>
      <c r="I32" s="20">
        <v>3.7487805693040062</v>
      </c>
      <c r="J32" s="20">
        <v>2.83543614665605</v>
      </c>
      <c r="K32" s="21">
        <v>27.337268654539059</v>
      </c>
      <c r="M32" s="14" t="s">
        <v>205</v>
      </c>
      <c r="N32" s="20">
        <v>1.927468664595589</v>
      </c>
      <c r="O32" s="20">
        <v>0.58280889589086282</v>
      </c>
      <c r="P32" s="20">
        <v>0.22656660314196581</v>
      </c>
      <c r="Q32" s="20">
        <v>-0.15346455781019669</v>
      </c>
      <c r="R32" s="20">
        <v>-2.17640292517736</v>
      </c>
      <c r="S32" s="21">
        <v>0.40697668064085951</v>
      </c>
      <c r="U32" s="14" t="s">
        <v>205</v>
      </c>
      <c r="V32" s="20">
        <v>8.2792212727886323</v>
      </c>
      <c r="W32" s="20">
        <v>5.0876885014344984</v>
      </c>
      <c r="X32" s="20">
        <v>4.64929800072745</v>
      </c>
      <c r="Y32" s="20">
        <v>3.902245127114202</v>
      </c>
      <c r="Z32" s="20">
        <v>5.0118390718334096</v>
      </c>
      <c r="AA32" s="21">
        <v>26.9302919738982</v>
      </c>
      <c r="AC32" s="14" t="s">
        <v>205</v>
      </c>
      <c r="AD32" s="20">
        <v>0.53291332144361458</v>
      </c>
      <c r="AE32" s="20">
        <v>0.25291350037150911</v>
      </c>
      <c r="AF32" s="20">
        <v>0.2009880054641657</v>
      </c>
      <c r="AG32" s="20">
        <v>9.8346792277242301E-2</v>
      </c>
      <c r="AH32" s="20">
        <v>-2.181840856166772E-2</v>
      </c>
      <c r="AI32" s="21">
        <v>1.063343210994866</v>
      </c>
      <c r="AK32" s="14" t="s">
        <v>205</v>
      </c>
      <c r="AL32" s="20">
        <v>7.7463079513450177</v>
      </c>
      <c r="AM32" s="20">
        <v>4.8347750010629893</v>
      </c>
      <c r="AN32" s="20">
        <v>4.4483099952632843</v>
      </c>
      <c r="AO32" s="20">
        <v>3.8038983348369602</v>
      </c>
      <c r="AP32" s="20">
        <v>5.0336574803950782</v>
      </c>
      <c r="AQ32" s="21">
        <v>25.866948762903331</v>
      </c>
      <c r="AS32" s="14" t="s">
        <v>205</v>
      </c>
      <c r="AT32" s="20">
        <v>0.61840072806024082</v>
      </c>
      <c r="AU32" s="20">
        <v>0.31199763630375088</v>
      </c>
      <c r="AV32" s="20">
        <v>0.1585581014265118</v>
      </c>
      <c r="AW32" s="20">
        <v>2.006143112756709E-2</v>
      </c>
      <c r="AX32" s="20">
        <v>-0.17921047957865799</v>
      </c>
      <c r="AY32" s="21">
        <v>0.9298074173394113</v>
      </c>
      <c r="BA32" s="14" t="s">
        <v>205</v>
      </c>
      <c r="BB32" s="20">
        <v>7.1279072232847769</v>
      </c>
      <c r="BC32" s="20">
        <v>4.5227773647592384</v>
      </c>
      <c r="BD32" s="20">
        <v>4.2897518938367716</v>
      </c>
      <c r="BE32" s="20">
        <v>3.7838369037093931</v>
      </c>
      <c r="BF32" s="20">
        <v>5.2128679599737362</v>
      </c>
      <c r="BG32" s="21">
        <v>24.937141345563919</v>
      </c>
      <c r="BI32" s="14" t="s">
        <v>205</v>
      </c>
      <c r="BJ32" s="20">
        <v>0.36324472403642272</v>
      </c>
      <c r="BK32" s="20">
        <v>0.2071027084564685</v>
      </c>
      <c r="BL32" s="20">
        <v>0.13298939847727809</v>
      </c>
      <c r="BM32" s="20">
        <v>4.62831813427802E-2</v>
      </c>
      <c r="BN32" s="20">
        <v>-5.8318315196135728E-2</v>
      </c>
      <c r="BO32" s="21">
        <v>0.69130169711681688</v>
      </c>
      <c r="BQ32" s="14" t="s">
        <v>202</v>
      </c>
      <c r="BR32" s="20">
        <v>1.6681836644945589</v>
      </c>
      <c r="BS32" s="20">
        <v>1.3577430361576559</v>
      </c>
      <c r="BT32" s="20">
        <v>1.3911495382964429</v>
      </c>
      <c r="BU32" s="20">
        <v>1.3425644921089559</v>
      </c>
      <c r="BV32" s="20">
        <v>2.4994059638658142</v>
      </c>
      <c r="BW32" s="21">
        <v>8.2590466949234269</v>
      </c>
    </row>
    <row r="33" spans="5:75" ht="16.5" x14ac:dyDescent="0.25">
      <c r="E33" s="19" t="s">
        <v>157</v>
      </c>
      <c r="F33" s="21">
        <v>33.47324016896399</v>
      </c>
      <c r="G33" s="21">
        <v>21.142226572464541</v>
      </c>
      <c r="H33" s="21">
        <v>18.89060127611334</v>
      </c>
      <c r="I33" s="21">
        <v>14.757421921798329</v>
      </c>
      <c r="J33" s="21">
        <v>11.7365100606598</v>
      </c>
      <c r="K33" s="21">
        <v>100</v>
      </c>
      <c r="M33" s="19" t="s">
        <v>157</v>
      </c>
      <c r="N33" s="21">
        <v>6.4258616388651264</v>
      </c>
      <c r="O33" s="21">
        <v>2.1061480071773069</v>
      </c>
      <c r="P33" s="21">
        <v>0.71189329913764254</v>
      </c>
      <c r="Q33" s="21">
        <v>-0.75471454700747387</v>
      </c>
      <c r="R33" s="21">
        <v>-8.4891883981726028</v>
      </c>
      <c r="S33" s="21">
        <v>0</v>
      </c>
      <c r="U33" s="19" t="s">
        <v>157</v>
      </c>
      <c r="V33" s="21">
        <v>27.047378530098861</v>
      </c>
      <c r="W33" s="21">
        <v>19.036078565287241</v>
      </c>
      <c r="X33" s="21">
        <v>18.178707976975701</v>
      </c>
      <c r="Y33" s="21">
        <v>15.512136468805799</v>
      </c>
      <c r="Z33" s="21">
        <v>20.225698458832401</v>
      </c>
      <c r="AA33" s="21">
        <v>100</v>
      </c>
      <c r="AC33" s="19" t="s">
        <v>157</v>
      </c>
      <c r="AD33" s="21">
        <v>0.34365419468251451</v>
      </c>
      <c r="AE33" s="21">
        <v>0.15286465353970161</v>
      </c>
      <c r="AF33" s="21">
        <v>9.3158234268841511E-2</v>
      </c>
      <c r="AG33" s="21">
        <v>-0.11722044475518351</v>
      </c>
      <c r="AH33" s="21">
        <v>-0.47245663773586699</v>
      </c>
      <c r="AI33" s="21">
        <v>0</v>
      </c>
      <c r="AK33" s="19" t="s">
        <v>157</v>
      </c>
      <c r="AL33" s="21">
        <v>26.70372433541635</v>
      </c>
      <c r="AM33" s="21">
        <v>18.883213911747539</v>
      </c>
      <c r="AN33" s="21">
        <v>18.08554974270686</v>
      </c>
      <c r="AO33" s="21">
        <v>15.629356913560979</v>
      </c>
      <c r="AP33" s="21">
        <v>20.698155096568271</v>
      </c>
      <c r="AQ33" s="21">
        <v>100</v>
      </c>
      <c r="AS33" s="19" t="s">
        <v>157</v>
      </c>
      <c r="AT33" s="21">
        <v>0.943219594976906</v>
      </c>
      <c r="AU33" s="21">
        <v>0.57003360206327969</v>
      </c>
      <c r="AV33" s="21">
        <v>7.9014663858831824E-2</v>
      </c>
      <c r="AW33" s="21">
        <v>-0.39472844295553422</v>
      </c>
      <c r="AX33" s="21">
        <v>-1.1975394179434891</v>
      </c>
      <c r="AY33" s="21">
        <v>0</v>
      </c>
      <c r="BA33" s="19" t="s">
        <v>157</v>
      </c>
      <c r="BB33" s="21">
        <v>25.76050474043944</v>
      </c>
      <c r="BC33" s="21">
        <v>18.31318030968426</v>
      </c>
      <c r="BD33" s="21">
        <v>18.006535078848021</v>
      </c>
      <c r="BE33" s="21">
        <v>16.024085356516519</v>
      </c>
      <c r="BF33" s="21">
        <v>21.89569451451176</v>
      </c>
      <c r="BG33" s="21">
        <v>100</v>
      </c>
      <c r="BI33" s="19" t="s">
        <v>157</v>
      </c>
      <c r="BJ33" s="21">
        <v>0.48278106977410218</v>
      </c>
      <c r="BK33" s="21">
        <v>0.33640485260193032</v>
      </c>
      <c r="BL33" s="21">
        <v>8.2045080497792355E-2</v>
      </c>
      <c r="BM33" s="21">
        <v>-0.1795586247367815</v>
      </c>
      <c r="BN33" s="21">
        <v>-0.72167237813704332</v>
      </c>
      <c r="BO33" s="21">
        <v>0</v>
      </c>
      <c r="BQ33" s="14" t="s">
        <v>203</v>
      </c>
      <c r="BR33" s="20">
        <v>2.6862254027496459E-2</v>
      </c>
      <c r="BS33" s="20">
        <v>2.2836342231283661E-2</v>
      </c>
      <c r="BT33" s="20">
        <v>2.5046310834311119E-2</v>
      </c>
      <c r="BU33" s="20">
        <v>2.3949892302576568E-2</v>
      </c>
      <c r="BV33" s="20">
        <v>5.7287868283130212E-2</v>
      </c>
      <c r="BW33" s="21">
        <v>0.15598266767879801</v>
      </c>
    </row>
    <row r="34" spans="5:75" ht="16.5" x14ac:dyDescent="0.25">
      <c r="BQ34" s="14" t="s">
        <v>204</v>
      </c>
      <c r="BR34" s="20">
        <v>0.1147813150409607</v>
      </c>
      <c r="BS34" s="20">
        <v>0.1054103629025419</v>
      </c>
      <c r="BT34" s="20">
        <v>0.1178821237010224</v>
      </c>
      <c r="BU34" s="20">
        <v>0.1085625661812788</v>
      </c>
      <c r="BV34" s="20">
        <v>0.15226512359463559</v>
      </c>
      <c r="BW34" s="21">
        <v>0.59890149142043936</v>
      </c>
    </row>
    <row r="35" spans="5:75" ht="16.5" x14ac:dyDescent="0.25">
      <c r="BQ35" s="14" t="s">
        <v>205</v>
      </c>
      <c r="BR35" s="20">
        <v>6.7646624992483542</v>
      </c>
      <c r="BS35" s="20">
        <v>4.3156746563027699</v>
      </c>
      <c r="BT35" s="20">
        <v>4.1567624953594944</v>
      </c>
      <c r="BU35" s="20">
        <v>3.7375537223666129</v>
      </c>
      <c r="BV35" s="20">
        <v>5.2711862751698719</v>
      </c>
      <c r="BW35" s="21">
        <v>24.245839648447099</v>
      </c>
    </row>
    <row r="36" spans="5:75" ht="16.5" x14ac:dyDescent="0.25">
      <c r="BQ36" s="14" t="s">
        <v>156</v>
      </c>
      <c r="BR36" s="20">
        <v>2.442957541021043E-2</v>
      </c>
      <c r="BS36" s="20">
        <v>1.952995509652166E-2</v>
      </c>
      <c r="BT36" s="20">
        <v>1.702875032100222E-2</v>
      </c>
      <c r="BU36" s="20">
        <v>1.6240699501318019E-2</v>
      </c>
      <c r="BV36" s="20">
        <v>6.9040104420159926E-2</v>
      </c>
      <c r="BW36" s="21">
        <v>0.14626908474921221</v>
      </c>
    </row>
    <row r="37" spans="5:75" ht="16.5" x14ac:dyDescent="0.25">
      <c r="BQ37" s="19" t="s">
        <v>157</v>
      </c>
      <c r="BR37" s="21">
        <v>25.277723670665338</v>
      </c>
      <c r="BS37" s="21">
        <v>17.976775457082329</v>
      </c>
      <c r="BT37" s="21">
        <v>17.924489998350229</v>
      </c>
      <c r="BU37" s="21">
        <v>16.2036439812533</v>
      </c>
      <c r="BV37" s="21">
        <v>22.6173668926488</v>
      </c>
      <c r="BW37" s="21">
        <v>100</v>
      </c>
    </row>
  </sheetData>
  <phoneticPr fontId="8" type="noConversion"/>
  <conditionalFormatting sqref="F4:J8">
    <cfRule type="cellIs" dxfId="908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12:J16">
    <cfRule type="cellIs" dxfId="907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0:J24">
    <cfRule type="cellIs" dxfId="906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8:J32">
    <cfRule type="cellIs" dxfId="905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4:R8">
    <cfRule type="cellIs" dxfId="904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12:R16">
    <cfRule type="cellIs" dxfId="903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20:R24">
    <cfRule type="cellIs" dxfId="902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28:R32">
    <cfRule type="cellIs" dxfId="901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4:Z8">
    <cfRule type="cellIs" dxfId="900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12:Z16">
    <cfRule type="cellIs" dxfId="899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20:Z24">
    <cfRule type="cellIs" dxfId="898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28:Z32">
    <cfRule type="cellIs" dxfId="897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4:AH8">
    <cfRule type="cellIs" dxfId="896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12:AH16">
    <cfRule type="cellIs" dxfId="895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20:AH24">
    <cfRule type="cellIs" dxfId="894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28:AH32">
    <cfRule type="cellIs" dxfId="893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4:AP8">
    <cfRule type="cellIs" dxfId="892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12:AP16">
    <cfRule type="cellIs" dxfId="891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20:AP24">
    <cfRule type="cellIs" dxfId="890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28:AP32">
    <cfRule type="cellIs" dxfId="889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AX8">
    <cfRule type="cellIs" dxfId="888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12:AX16">
    <cfRule type="cellIs" dxfId="887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20:AX24">
    <cfRule type="cellIs" dxfId="886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28:AX32">
    <cfRule type="cellIs" dxfId="885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4:BF8">
    <cfRule type="cellIs" dxfId="884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12:BF16">
    <cfRule type="cellIs" dxfId="883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20:BF24">
    <cfRule type="cellIs" dxfId="882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28:BF32">
    <cfRule type="cellIs" dxfId="881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4:BN8">
    <cfRule type="cellIs" dxfId="880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12:BN16">
    <cfRule type="cellIs" dxfId="879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20:BN24">
    <cfRule type="cellIs" dxfId="878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28:BN32">
    <cfRule type="cellIs" dxfId="877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4:BV9">
    <cfRule type="cellIs" dxfId="876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13:BV18">
    <cfRule type="cellIs" dxfId="875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22:BV27">
    <cfRule type="cellIs" dxfId="874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31:BV36">
    <cfRule type="cellIs" dxfId="873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2800-000000000000}">
      <formula1>"➖,✅,💬,💡"</formula1>
    </dataValidation>
  </dataValidations>
  <hyperlinks>
    <hyperlink ref="A1" location="'首頁'!C3" display="🏠" xr:uid="{00000000-0004-0000-2800-000000000000}"/>
    <hyperlink ref="A2" location="'表 2‑5'!A2" display="⬅" xr:uid="{00000000-0004-0000-2800-000001000000}"/>
    <hyperlink ref="A3" location="'表 2‑7'!A3" display="➡" xr:uid="{00000000-0004-0000-2800-000002000000}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W33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1" width="13" customWidth="1"/>
    <col min="13" max="13" width="25" customWidth="1"/>
    <col min="14" max="19" width="13" customWidth="1"/>
    <col min="21" max="21" width="25" customWidth="1"/>
    <col min="22" max="27" width="13" customWidth="1"/>
    <col min="29" max="29" width="25" customWidth="1"/>
    <col min="30" max="35" width="13" customWidth="1"/>
    <col min="37" max="37" width="25" customWidth="1"/>
    <col min="38" max="43" width="13" customWidth="1"/>
    <col min="45" max="45" width="25" customWidth="1"/>
    <col min="46" max="51" width="13" customWidth="1"/>
    <col min="53" max="53" width="25" customWidth="1"/>
    <col min="54" max="59" width="13" customWidth="1"/>
    <col min="61" max="61" width="25" customWidth="1"/>
    <col min="62" max="67" width="13" customWidth="1"/>
    <col min="69" max="69" width="25" customWidth="1"/>
    <col min="70" max="75" width="13" customWidth="1"/>
  </cols>
  <sheetData>
    <row r="1" spans="1:75" x14ac:dyDescent="0.25">
      <c r="A1" s="9" t="s">
        <v>143</v>
      </c>
    </row>
    <row r="2" spans="1:75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94</v>
      </c>
      <c r="M2" s="11" t="s">
        <v>147</v>
      </c>
      <c r="N2" s="12" t="s">
        <v>94</v>
      </c>
      <c r="U2" s="11" t="s">
        <v>148</v>
      </c>
      <c r="V2" s="12" t="s">
        <v>94</v>
      </c>
      <c r="AC2" s="11" t="s">
        <v>147</v>
      </c>
      <c r="AD2" s="12" t="s">
        <v>94</v>
      </c>
      <c r="AK2" s="11" t="s">
        <v>149</v>
      </c>
      <c r="AL2" s="12" t="s">
        <v>94</v>
      </c>
      <c r="AS2" s="11" t="s">
        <v>147</v>
      </c>
      <c r="AT2" s="12" t="s">
        <v>94</v>
      </c>
      <c r="BA2" s="11" t="s">
        <v>150</v>
      </c>
      <c r="BB2" s="12" t="s">
        <v>94</v>
      </c>
      <c r="BI2" s="11" t="s">
        <v>147</v>
      </c>
      <c r="BJ2" s="12" t="s">
        <v>94</v>
      </c>
      <c r="BQ2" s="11" t="s">
        <v>151</v>
      </c>
      <c r="BR2" s="12" t="s">
        <v>94</v>
      </c>
    </row>
    <row r="3" spans="1:75" ht="16.5" x14ac:dyDescent="0.25">
      <c r="A3" s="9" t="s">
        <v>152</v>
      </c>
      <c r="B3" s="10" t="s">
        <v>5</v>
      </c>
      <c r="C3" s="13" t="s">
        <v>153</v>
      </c>
      <c r="E3" s="10"/>
      <c r="F3" s="10" t="s">
        <v>216</v>
      </c>
      <c r="G3" s="10" t="s">
        <v>217</v>
      </c>
      <c r="H3" s="10" t="s">
        <v>218</v>
      </c>
      <c r="I3" s="10" t="s">
        <v>219</v>
      </c>
      <c r="J3" s="10" t="s">
        <v>220</v>
      </c>
      <c r="K3" s="10" t="s">
        <v>157</v>
      </c>
      <c r="M3" s="10"/>
      <c r="N3" s="10" t="s">
        <v>216</v>
      </c>
      <c r="O3" s="10" t="s">
        <v>217</v>
      </c>
      <c r="P3" s="10" t="s">
        <v>218</v>
      </c>
      <c r="Q3" s="10" t="s">
        <v>219</v>
      </c>
      <c r="R3" s="10" t="s">
        <v>220</v>
      </c>
      <c r="S3" s="10" t="s">
        <v>157</v>
      </c>
      <c r="U3" s="10"/>
      <c r="V3" s="10" t="s">
        <v>216</v>
      </c>
      <c r="W3" s="10" t="s">
        <v>217</v>
      </c>
      <c r="X3" s="10" t="s">
        <v>218</v>
      </c>
      <c r="Y3" s="10" t="s">
        <v>219</v>
      </c>
      <c r="Z3" s="10" t="s">
        <v>220</v>
      </c>
      <c r="AA3" s="10" t="s">
        <v>157</v>
      </c>
      <c r="AC3" s="10"/>
      <c r="AD3" s="10" t="s">
        <v>216</v>
      </c>
      <c r="AE3" s="10" t="s">
        <v>217</v>
      </c>
      <c r="AF3" s="10" t="s">
        <v>218</v>
      </c>
      <c r="AG3" s="10" t="s">
        <v>219</v>
      </c>
      <c r="AH3" s="10" t="s">
        <v>220</v>
      </c>
      <c r="AI3" s="10" t="s">
        <v>157</v>
      </c>
      <c r="AK3" s="10"/>
      <c r="AL3" s="10" t="s">
        <v>216</v>
      </c>
      <c r="AM3" s="10" t="s">
        <v>217</v>
      </c>
      <c r="AN3" s="10" t="s">
        <v>218</v>
      </c>
      <c r="AO3" s="10" t="s">
        <v>219</v>
      </c>
      <c r="AP3" s="10" t="s">
        <v>220</v>
      </c>
      <c r="AQ3" s="10" t="s">
        <v>157</v>
      </c>
      <c r="AS3" s="10"/>
      <c r="AT3" s="10" t="s">
        <v>216</v>
      </c>
      <c r="AU3" s="10" t="s">
        <v>217</v>
      </c>
      <c r="AV3" s="10" t="s">
        <v>218</v>
      </c>
      <c r="AW3" s="10" t="s">
        <v>219</v>
      </c>
      <c r="AX3" s="10" t="s">
        <v>220</v>
      </c>
      <c r="AY3" s="10" t="s">
        <v>157</v>
      </c>
      <c r="BA3" s="10"/>
      <c r="BB3" s="10" t="s">
        <v>216</v>
      </c>
      <c r="BC3" s="10" t="s">
        <v>217</v>
      </c>
      <c r="BD3" s="10" t="s">
        <v>218</v>
      </c>
      <c r="BE3" s="10" t="s">
        <v>219</v>
      </c>
      <c r="BF3" s="10" t="s">
        <v>220</v>
      </c>
      <c r="BG3" s="10" t="s">
        <v>157</v>
      </c>
      <c r="BI3" s="10"/>
      <c r="BJ3" s="10" t="s">
        <v>216</v>
      </c>
      <c r="BK3" s="10" t="s">
        <v>217</v>
      </c>
      <c r="BL3" s="10" t="s">
        <v>218</v>
      </c>
      <c r="BM3" s="10" t="s">
        <v>219</v>
      </c>
      <c r="BN3" s="10" t="s">
        <v>220</v>
      </c>
      <c r="BO3" s="10" t="s">
        <v>157</v>
      </c>
      <c r="BQ3" s="10"/>
      <c r="BR3" s="10" t="s">
        <v>216</v>
      </c>
      <c r="BS3" s="10" t="s">
        <v>217</v>
      </c>
      <c r="BT3" s="10" t="s">
        <v>218</v>
      </c>
      <c r="BU3" s="10" t="s">
        <v>219</v>
      </c>
      <c r="BV3" s="10" t="s">
        <v>220</v>
      </c>
      <c r="BW3" s="10" t="s">
        <v>157</v>
      </c>
    </row>
    <row r="4" spans="1:75" ht="16.5" x14ac:dyDescent="0.25">
      <c r="B4" s="10" t="s">
        <v>6</v>
      </c>
      <c r="C4" s="13" t="s">
        <v>153</v>
      </c>
      <c r="E4" s="14" t="s">
        <v>206</v>
      </c>
      <c r="F4" s="15">
        <v>1605189</v>
      </c>
      <c r="G4" s="15">
        <v>1006655</v>
      </c>
      <c r="H4" s="15">
        <v>913016</v>
      </c>
      <c r="I4" s="15">
        <v>713421</v>
      </c>
      <c r="J4" s="15">
        <v>511465</v>
      </c>
      <c r="K4" s="16">
        <v>4749746</v>
      </c>
      <c r="M4" s="14" t="s">
        <v>206</v>
      </c>
      <c r="N4" s="17">
        <v>259476</v>
      </c>
      <c r="O4" s="17">
        <v>75822</v>
      </c>
      <c r="P4" s="17">
        <v>15943</v>
      </c>
      <c r="Q4" s="17">
        <v>-49647</v>
      </c>
      <c r="R4" s="17">
        <v>-341477</v>
      </c>
      <c r="S4" s="18">
        <v>-39883</v>
      </c>
      <c r="U4" s="14" t="s">
        <v>206</v>
      </c>
      <c r="V4" s="15">
        <v>1345713</v>
      </c>
      <c r="W4" s="15">
        <v>930833</v>
      </c>
      <c r="X4" s="15">
        <v>897073</v>
      </c>
      <c r="Y4" s="15">
        <v>763068</v>
      </c>
      <c r="Z4" s="15">
        <v>852942</v>
      </c>
      <c r="AA4" s="16">
        <v>4789629</v>
      </c>
      <c r="AC4" s="14" t="s">
        <v>206</v>
      </c>
      <c r="AD4" s="17">
        <v>59956</v>
      </c>
      <c r="AE4" s="17">
        <v>39423</v>
      </c>
      <c r="AF4" s="17">
        <v>34997</v>
      </c>
      <c r="AG4" s="17">
        <v>20529</v>
      </c>
      <c r="AH4" s="17">
        <v>15152</v>
      </c>
      <c r="AI4" s="18">
        <v>170057</v>
      </c>
      <c r="AK4" s="14" t="s">
        <v>206</v>
      </c>
      <c r="AL4" s="15">
        <v>1285757</v>
      </c>
      <c r="AM4" s="15">
        <v>891410</v>
      </c>
      <c r="AN4" s="15">
        <v>862076</v>
      </c>
      <c r="AO4" s="15">
        <v>742539</v>
      </c>
      <c r="AP4" s="15">
        <v>837790</v>
      </c>
      <c r="AQ4" s="16">
        <v>4619572</v>
      </c>
      <c r="AS4" s="14" t="s">
        <v>206</v>
      </c>
      <c r="AT4" s="17">
        <v>63154</v>
      </c>
      <c r="AU4" s="17">
        <v>41238</v>
      </c>
      <c r="AV4" s="17">
        <v>17626</v>
      </c>
      <c r="AW4" s="17">
        <v>-6889</v>
      </c>
      <c r="AX4" s="17">
        <v>-35765</v>
      </c>
      <c r="AY4" s="18">
        <v>79364</v>
      </c>
      <c r="BA4" s="14" t="s">
        <v>206</v>
      </c>
      <c r="BB4" s="15">
        <v>1222603</v>
      </c>
      <c r="BC4" s="15">
        <v>850172</v>
      </c>
      <c r="BD4" s="15">
        <v>844450</v>
      </c>
      <c r="BE4" s="15">
        <v>749428</v>
      </c>
      <c r="BF4" s="15">
        <v>873555</v>
      </c>
      <c r="BG4" s="16">
        <v>4540208</v>
      </c>
      <c r="BI4" s="14" t="s">
        <v>206</v>
      </c>
      <c r="BJ4" s="17">
        <v>41466</v>
      </c>
      <c r="BK4" s="17">
        <v>30150</v>
      </c>
      <c r="BL4" s="17">
        <v>18943</v>
      </c>
      <c r="BM4" s="17">
        <v>5403</v>
      </c>
      <c r="BN4" s="17">
        <v>-10555</v>
      </c>
      <c r="BO4" s="18">
        <v>85407</v>
      </c>
      <c r="BQ4" s="14" t="s">
        <v>206</v>
      </c>
      <c r="BR4" s="15">
        <v>1181137</v>
      </c>
      <c r="BS4" s="15">
        <v>820022</v>
      </c>
      <c r="BT4" s="15">
        <v>825507</v>
      </c>
      <c r="BU4" s="15">
        <v>744025</v>
      </c>
      <c r="BV4" s="15">
        <v>884110</v>
      </c>
      <c r="BW4" s="16">
        <v>4454801</v>
      </c>
    </row>
    <row r="5" spans="1:75" ht="16.5" x14ac:dyDescent="0.25">
      <c r="B5" s="10" t="s">
        <v>7</v>
      </c>
      <c r="C5" s="13" t="s">
        <v>153</v>
      </c>
      <c r="E5" s="14" t="s">
        <v>207</v>
      </c>
      <c r="F5" s="15">
        <v>309995</v>
      </c>
      <c r="G5" s="15">
        <v>220158</v>
      </c>
      <c r="H5" s="15">
        <v>190000</v>
      </c>
      <c r="I5" s="15">
        <v>151563</v>
      </c>
      <c r="J5" s="15">
        <v>177942</v>
      </c>
      <c r="K5" s="16">
        <v>1049658</v>
      </c>
      <c r="M5" s="14" t="s">
        <v>207</v>
      </c>
      <c r="N5" s="17">
        <v>78168</v>
      </c>
      <c r="O5" s="17">
        <v>25855</v>
      </c>
      <c r="P5" s="17">
        <v>5625</v>
      </c>
      <c r="Q5" s="17">
        <v>-11722</v>
      </c>
      <c r="R5" s="17">
        <v>-162073</v>
      </c>
      <c r="S5" s="18">
        <v>-64147</v>
      </c>
      <c r="U5" s="14" t="s">
        <v>207</v>
      </c>
      <c r="V5" s="15">
        <v>231827</v>
      </c>
      <c r="W5" s="15">
        <v>194303</v>
      </c>
      <c r="X5" s="15">
        <v>184375</v>
      </c>
      <c r="Y5" s="15">
        <v>163285</v>
      </c>
      <c r="Z5" s="15">
        <v>340015</v>
      </c>
      <c r="AA5" s="16">
        <v>1113805</v>
      </c>
      <c r="AC5" s="14" t="s">
        <v>207</v>
      </c>
      <c r="AD5" s="17">
        <v>4726</v>
      </c>
      <c r="AE5" s="17">
        <v>2790</v>
      </c>
      <c r="AF5" s="17">
        <v>2537</v>
      </c>
      <c r="AG5" s="17">
        <v>1021</v>
      </c>
      <c r="AH5" s="17">
        <v>-5063</v>
      </c>
      <c r="AI5" s="18">
        <v>6011</v>
      </c>
      <c r="AK5" s="14" t="s">
        <v>207</v>
      </c>
      <c r="AL5" s="15">
        <v>227101</v>
      </c>
      <c r="AM5" s="15">
        <v>191513</v>
      </c>
      <c r="AN5" s="15">
        <v>181838</v>
      </c>
      <c r="AO5" s="15">
        <v>162264</v>
      </c>
      <c r="AP5" s="15">
        <v>345078</v>
      </c>
      <c r="AQ5" s="16">
        <v>1107794</v>
      </c>
      <c r="AS5" s="14" t="s">
        <v>207</v>
      </c>
      <c r="AT5" s="17">
        <v>7241</v>
      </c>
      <c r="AU5" s="17">
        <v>5416</v>
      </c>
      <c r="AV5" s="17">
        <v>1801</v>
      </c>
      <c r="AW5" s="17">
        <v>-2530</v>
      </c>
      <c r="AX5" s="17">
        <v>-14474</v>
      </c>
      <c r="AY5" s="18">
        <v>-2546</v>
      </c>
      <c r="BA5" s="14" t="s">
        <v>207</v>
      </c>
      <c r="BB5" s="15">
        <v>219860</v>
      </c>
      <c r="BC5" s="15">
        <v>186097</v>
      </c>
      <c r="BD5" s="15">
        <v>180037</v>
      </c>
      <c r="BE5" s="15">
        <v>164794</v>
      </c>
      <c r="BF5" s="15">
        <v>359552</v>
      </c>
      <c r="BG5" s="16">
        <v>1110340</v>
      </c>
      <c r="BI5" s="14" t="s">
        <v>207</v>
      </c>
      <c r="BJ5" s="17">
        <v>7956</v>
      </c>
      <c r="BK5" s="17">
        <v>5674</v>
      </c>
      <c r="BL5" s="17">
        <v>2650</v>
      </c>
      <c r="BM5" s="17">
        <v>6</v>
      </c>
      <c r="BN5" s="17">
        <v>-7590</v>
      </c>
      <c r="BO5" s="18">
        <v>8696</v>
      </c>
      <c r="BQ5" s="14" t="s">
        <v>207</v>
      </c>
      <c r="BR5" s="15">
        <v>211904</v>
      </c>
      <c r="BS5" s="15">
        <v>180423</v>
      </c>
      <c r="BT5" s="15">
        <v>177387</v>
      </c>
      <c r="BU5" s="15">
        <v>164788</v>
      </c>
      <c r="BV5" s="15">
        <v>367142</v>
      </c>
      <c r="BW5" s="16">
        <v>1101644</v>
      </c>
    </row>
    <row r="6" spans="1:75" ht="16.5" x14ac:dyDescent="0.25">
      <c r="B6" s="10" t="s">
        <v>8</v>
      </c>
      <c r="C6" s="13" t="s">
        <v>153</v>
      </c>
      <c r="E6" s="14" t="s">
        <v>208</v>
      </c>
      <c r="F6" s="15">
        <v>2392</v>
      </c>
      <c r="G6" s="15">
        <v>1266</v>
      </c>
      <c r="H6" s="15">
        <v>1007</v>
      </c>
      <c r="I6" s="15">
        <v>735</v>
      </c>
      <c r="J6" s="15">
        <v>1071</v>
      </c>
      <c r="K6" s="16">
        <v>6471</v>
      </c>
      <c r="M6" s="14" t="s">
        <v>208</v>
      </c>
      <c r="N6" s="17">
        <v>351</v>
      </c>
      <c r="O6" s="17">
        <v>-28</v>
      </c>
      <c r="P6" s="17">
        <v>-104</v>
      </c>
      <c r="Q6" s="17">
        <v>-193</v>
      </c>
      <c r="R6" s="17">
        <v>-2281</v>
      </c>
      <c r="S6" s="18">
        <v>-2255</v>
      </c>
      <c r="U6" s="14" t="s">
        <v>208</v>
      </c>
      <c r="V6" s="15">
        <v>2041</v>
      </c>
      <c r="W6" s="15">
        <v>1294</v>
      </c>
      <c r="X6" s="15">
        <v>1111</v>
      </c>
      <c r="Y6" s="15">
        <v>928</v>
      </c>
      <c r="Z6" s="15">
        <v>3352</v>
      </c>
      <c r="AA6" s="16">
        <v>8726</v>
      </c>
      <c r="AC6" s="14" t="s">
        <v>208</v>
      </c>
      <c r="AD6" s="17">
        <v>-2</v>
      </c>
      <c r="AE6" s="17">
        <v>-21</v>
      </c>
      <c r="AF6" s="17">
        <v>-25</v>
      </c>
      <c r="AG6" s="17">
        <v>4</v>
      </c>
      <c r="AH6" s="17">
        <v>-107</v>
      </c>
      <c r="AI6" s="18">
        <v>-151</v>
      </c>
      <c r="AK6" s="14" t="s">
        <v>208</v>
      </c>
      <c r="AL6" s="15">
        <v>2043</v>
      </c>
      <c r="AM6" s="15">
        <v>1315</v>
      </c>
      <c r="AN6" s="15">
        <v>1136</v>
      </c>
      <c r="AO6" s="15">
        <v>924</v>
      </c>
      <c r="AP6" s="15">
        <v>3459</v>
      </c>
      <c r="AQ6" s="16">
        <v>8877</v>
      </c>
      <c r="AS6" s="14" t="s">
        <v>208</v>
      </c>
      <c r="AT6" s="17">
        <v>37</v>
      </c>
      <c r="AU6" s="17">
        <v>57</v>
      </c>
      <c r="AV6" s="17">
        <v>10</v>
      </c>
      <c r="AW6" s="17">
        <v>-53</v>
      </c>
      <c r="AX6" s="17">
        <v>-130</v>
      </c>
      <c r="AY6" s="18">
        <v>-79</v>
      </c>
      <c r="BA6" s="14" t="s">
        <v>208</v>
      </c>
      <c r="BB6" s="15">
        <v>2006</v>
      </c>
      <c r="BC6" s="15">
        <v>1258</v>
      </c>
      <c r="BD6" s="15">
        <v>1126</v>
      </c>
      <c r="BE6" s="15">
        <v>977</v>
      </c>
      <c r="BF6" s="15">
        <v>3589</v>
      </c>
      <c r="BG6" s="16">
        <v>8956</v>
      </c>
      <c r="BI6" s="14" t="s">
        <v>208</v>
      </c>
      <c r="BJ6" s="17">
        <v>57</v>
      </c>
      <c r="BK6" s="17">
        <v>7</v>
      </c>
      <c r="BL6" s="17">
        <v>31</v>
      </c>
      <c r="BM6" s="17">
        <v>-17</v>
      </c>
      <c r="BN6" s="17">
        <v>14</v>
      </c>
      <c r="BO6" s="18">
        <v>92</v>
      </c>
      <c r="BQ6" s="14" t="s">
        <v>208</v>
      </c>
      <c r="BR6" s="15">
        <v>1949</v>
      </c>
      <c r="BS6" s="15">
        <v>1251</v>
      </c>
      <c r="BT6" s="15">
        <v>1095</v>
      </c>
      <c r="BU6" s="15">
        <v>994</v>
      </c>
      <c r="BV6" s="15">
        <v>3575</v>
      </c>
      <c r="BW6" s="16">
        <v>8864</v>
      </c>
    </row>
    <row r="7" spans="1:75" ht="16.5" x14ac:dyDescent="0.25">
      <c r="B7" s="10" t="s">
        <v>9</v>
      </c>
      <c r="C7" s="13" t="s">
        <v>153</v>
      </c>
      <c r="E7" s="14" t="s">
        <v>205</v>
      </c>
      <c r="F7" s="15">
        <v>136019</v>
      </c>
      <c r="G7" s="15">
        <v>69004</v>
      </c>
      <c r="H7" s="15">
        <v>54922</v>
      </c>
      <c r="I7" s="15">
        <v>39654</v>
      </c>
      <c r="J7" s="15">
        <v>29561</v>
      </c>
      <c r="K7" s="16">
        <v>329160</v>
      </c>
      <c r="M7" s="14" t="s">
        <v>205</v>
      </c>
      <c r="N7" s="17">
        <v>25349</v>
      </c>
      <c r="O7" s="17">
        <v>5827</v>
      </c>
      <c r="P7" s="17">
        <v>1453</v>
      </c>
      <c r="Q7" s="17">
        <v>-2453</v>
      </c>
      <c r="R7" s="17">
        <v>-38079</v>
      </c>
      <c r="S7" s="18">
        <v>-7903</v>
      </c>
      <c r="U7" s="14" t="s">
        <v>205</v>
      </c>
      <c r="V7" s="15">
        <v>110670</v>
      </c>
      <c r="W7" s="15">
        <v>63177</v>
      </c>
      <c r="X7" s="15">
        <v>53469</v>
      </c>
      <c r="Y7" s="15">
        <v>42107</v>
      </c>
      <c r="Z7" s="15">
        <v>67640</v>
      </c>
      <c r="AA7" s="16">
        <v>337063</v>
      </c>
      <c r="AC7" s="14" t="s">
        <v>205</v>
      </c>
      <c r="AD7" s="17">
        <v>11525</v>
      </c>
      <c r="AE7" s="17">
        <v>6062</v>
      </c>
      <c r="AF7" s="17">
        <v>5379</v>
      </c>
      <c r="AG7" s="17">
        <v>3153</v>
      </c>
      <c r="AH7" s="17">
        <v>2914</v>
      </c>
      <c r="AI7" s="18">
        <v>29033</v>
      </c>
      <c r="AK7" s="14" t="s">
        <v>205</v>
      </c>
      <c r="AL7" s="15">
        <v>99145</v>
      </c>
      <c r="AM7" s="15">
        <v>57115</v>
      </c>
      <c r="AN7" s="15">
        <v>48090</v>
      </c>
      <c r="AO7" s="15">
        <v>38954</v>
      </c>
      <c r="AP7" s="15">
        <v>64726</v>
      </c>
      <c r="AQ7" s="16">
        <v>308030</v>
      </c>
      <c r="AS7" s="14" t="s">
        <v>205</v>
      </c>
      <c r="AT7" s="17">
        <v>12745</v>
      </c>
      <c r="AU7" s="17">
        <v>6345</v>
      </c>
      <c r="AV7" s="17">
        <v>3629</v>
      </c>
      <c r="AW7" s="17">
        <v>1890</v>
      </c>
      <c r="AX7" s="17">
        <v>227</v>
      </c>
      <c r="AY7" s="18">
        <v>24836</v>
      </c>
      <c r="BA7" s="14" t="s">
        <v>205</v>
      </c>
      <c r="BB7" s="15">
        <v>86400</v>
      </c>
      <c r="BC7" s="15">
        <v>50770</v>
      </c>
      <c r="BD7" s="15">
        <v>44461</v>
      </c>
      <c r="BE7" s="15">
        <v>37064</v>
      </c>
      <c r="BF7" s="15">
        <v>64499</v>
      </c>
      <c r="BG7" s="16">
        <v>283194</v>
      </c>
      <c r="BI7" s="14" t="s">
        <v>205</v>
      </c>
      <c r="BJ7" s="17">
        <v>7308</v>
      </c>
      <c r="BK7" s="17">
        <v>4268</v>
      </c>
      <c r="BL7" s="17">
        <v>3158</v>
      </c>
      <c r="BM7" s="17">
        <v>1982</v>
      </c>
      <c r="BN7" s="17">
        <v>3138</v>
      </c>
      <c r="BO7" s="18">
        <v>19854</v>
      </c>
      <c r="BQ7" s="14" t="s">
        <v>205</v>
      </c>
      <c r="BR7" s="15">
        <v>79092</v>
      </c>
      <c r="BS7" s="15">
        <v>46502</v>
      </c>
      <c r="BT7" s="15">
        <v>41303</v>
      </c>
      <c r="BU7" s="15">
        <v>35082</v>
      </c>
      <c r="BV7" s="15">
        <v>61361</v>
      </c>
      <c r="BW7" s="16">
        <v>263340</v>
      </c>
    </row>
    <row r="8" spans="1:75" ht="16.5" x14ac:dyDescent="0.25">
      <c r="B8" s="10" t="s">
        <v>10</v>
      </c>
      <c r="C8" s="13" t="s">
        <v>153</v>
      </c>
      <c r="E8" s="19" t="s">
        <v>157</v>
      </c>
      <c r="F8" s="16">
        <v>2053595</v>
      </c>
      <c r="G8" s="16">
        <v>1297083</v>
      </c>
      <c r="H8" s="16">
        <v>1158945</v>
      </c>
      <c r="I8" s="16">
        <v>905373</v>
      </c>
      <c r="J8" s="16">
        <v>720039</v>
      </c>
      <c r="K8" s="16">
        <v>6135035</v>
      </c>
      <c r="M8" s="19" t="s">
        <v>157</v>
      </c>
      <c r="N8" s="18">
        <v>363344</v>
      </c>
      <c r="O8" s="18">
        <v>107476</v>
      </c>
      <c r="P8" s="18">
        <v>22917</v>
      </c>
      <c r="Q8" s="18">
        <v>-64015</v>
      </c>
      <c r="R8" s="18">
        <v>-543910</v>
      </c>
      <c r="S8" s="18">
        <v>-114188</v>
      </c>
      <c r="U8" s="19" t="s">
        <v>157</v>
      </c>
      <c r="V8" s="16">
        <v>1690251</v>
      </c>
      <c r="W8" s="16">
        <v>1189607</v>
      </c>
      <c r="X8" s="16">
        <v>1136028</v>
      </c>
      <c r="Y8" s="16">
        <v>969388</v>
      </c>
      <c r="Z8" s="16">
        <v>1263949</v>
      </c>
      <c r="AA8" s="16">
        <v>6249223</v>
      </c>
      <c r="AC8" s="19" t="s">
        <v>157</v>
      </c>
      <c r="AD8" s="18">
        <v>76205</v>
      </c>
      <c r="AE8" s="18">
        <v>48254</v>
      </c>
      <c r="AF8" s="18">
        <v>42888</v>
      </c>
      <c r="AG8" s="18">
        <v>24707</v>
      </c>
      <c r="AH8" s="18">
        <v>12896</v>
      </c>
      <c r="AI8" s="18">
        <v>204950</v>
      </c>
      <c r="AK8" s="19" t="s">
        <v>157</v>
      </c>
      <c r="AL8" s="16">
        <v>1614046</v>
      </c>
      <c r="AM8" s="16">
        <v>1141353</v>
      </c>
      <c r="AN8" s="16">
        <v>1093140</v>
      </c>
      <c r="AO8" s="16">
        <v>944681</v>
      </c>
      <c r="AP8" s="16">
        <v>1251053</v>
      </c>
      <c r="AQ8" s="16">
        <v>6044273</v>
      </c>
      <c r="AS8" s="19" t="s">
        <v>157</v>
      </c>
      <c r="AT8" s="18">
        <v>83177</v>
      </c>
      <c r="AU8" s="18">
        <v>53056</v>
      </c>
      <c r="AV8" s="18">
        <v>23066</v>
      </c>
      <c r="AW8" s="18">
        <v>-7582</v>
      </c>
      <c r="AX8" s="18">
        <v>-50142</v>
      </c>
      <c r="AY8" s="18">
        <v>101575</v>
      </c>
      <c r="BA8" s="19" t="s">
        <v>157</v>
      </c>
      <c r="BB8" s="16">
        <v>1530869</v>
      </c>
      <c r="BC8" s="16">
        <v>1088297</v>
      </c>
      <c r="BD8" s="16">
        <v>1070074</v>
      </c>
      <c r="BE8" s="16">
        <v>952263</v>
      </c>
      <c r="BF8" s="16">
        <v>1301195</v>
      </c>
      <c r="BG8" s="16">
        <v>5942698</v>
      </c>
      <c r="BI8" s="19" t="s">
        <v>157</v>
      </c>
      <c r="BJ8" s="18">
        <v>55361</v>
      </c>
      <c r="BK8" s="18">
        <v>38959</v>
      </c>
      <c r="BL8" s="18">
        <v>23788</v>
      </c>
      <c r="BM8" s="18">
        <v>6426</v>
      </c>
      <c r="BN8" s="18">
        <v>-19023</v>
      </c>
      <c r="BO8" s="18">
        <v>105511</v>
      </c>
      <c r="BQ8" s="14" t="s">
        <v>156</v>
      </c>
      <c r="BR8" s="15">
        <v>1426</v>
      </c>
      <c r="BS8" s="15">
        <v>1140</v>
      </c>
      <c r="BT8" s="15">
        <v>994</v>
      </c>
      <c r="BU8" s="15">
        <v>948</v>
      </c>
      <c r="BV8" s="15">
        <v>4030</v>
      </c>
      <c r="BW8" s="16">
        <v>8538</v>
      </c>
    </row>
    <row r="9" spans="1:75" ht="16.5" x14ac:dyDescent="0.25">
      <c r="B9" s="10" t="s">
        <v>11</v>
      </c>
      <c r="C9" s="13" t="s">
        <v>153</v>
      </c>
      <c r="BQ9" s="19" t="s">
        <v>157</v>
      </c>
      <c r="BR9" s="16">
        <v>1475508</v>
      </c>
      <c r="BS9" s="16">
        <v>1049338</v>
      </c>
      <c r="BT9" s="16">
        <v>1046286</v>
      </c>
      <c r="BU9" s="16">
        <v>945837</v>
      </c>
      <c r="BV9" s="16">
        <v>1320218</v>
      </c>
      <c r="BW9" s="16">
        <v>5837187</v>
      </c>
    </row>
    <row r="10" spans="1:75" ht="16.5" x14ac:dyDescent="0.25">
      <c r="E10" s="10"/>
      <c r="F10" s="10" t="s">
        <v>216</v>
      </c>
      <c r="G10" s="10" t="s">
        <v>217</v>
      </c>
      <c r="H10" s="10" t="s">
        <v>218</v>
      </c>
      <c r="I10" s="10" t="s">
        <v>219</v>
      </c>
      <c r="J10" s="10" t="s">
        <v>220</v>
      </c>
      <c r="K10" s="10" t="s">
        <v>157</v>
      </c>
      <c r="M10" s="10"/>
      <c r="N10" s="10" t="s">
        <v>216</v>
      </c>
      <c r="O10" s="10" t="s">
        <v>217</v>
      </c>
      <c r="P10" s="10" t="s">
        <v>218</v>
      </c>
      <c r="Q10" s="10" t="s">
        <v>219</v>
      </c>
      <c r="R10" s="10" t="s">
        <v>220</v>
      </c>
      <c r="S10" s="10" t="s">
        <v>157</v>
      </c>
      <c r="U10" s="10"/>
      <c r="V10" s="10" t="s">
        <v>216</v>
      </c>
      <c r="W10" s="10" t="s">
        <v>217</v>
      </c>
      <c r="X10" s="10" t="s">
        <v>218</v>
      </c>
      <c r="Y10" s="10" t="s">
        <v>219</v>
      </c>
      <c r="Z10" s="10" t="s">
        <v>220</v>
      </c>
      <c r="AA10" s="10" t="s">
        <v>157</v>
      </c>
      <c r="AC10" s="10"/>
      <c r="AD10" s="10" t="s">
        <v>216</v>
      </c>
      <c r="AE10" s="10" t="s">
        <v>217</v>
      </c>
      <c r="AF10" s="10" t="s">
        <v>218</v>
      </c>
      <c r="AG10" s="10" t="s">
        <v>219</v>
      </c>
      <c r="AH10" s="10" t="s">
        <v>220</v>
      </c>
      <c r="AI10" s="10" t="s">
        <v>157</v>
      </c>
      <c r="AK10" s="10"/>
      <c r="AL10" s="10" t="s">
        <v>216</v>
      </c>
      <c r="AM10" s="10" t="s">
        <v>217</v>
      </c>
      <c r="AN10" s="10" t="s">
        <v>218</v>
      </c>
      <c r="AO10" s="10" t="s">
        <v>219</v>
      </c>
      <c r="AP10" s="10" t="s">
        <v>220</v>
      </c>
      <c r="AQ10" s="10" t="s">
        <v>157</v>
      </c>
      <c r="AS10" s="10"/>
      <c r="AT10" s="10" t="s">
        <v>216</v>
      </c>
      <c r="AU10" s="10" t="s">
        <v>217</v>
      </c>
      <c r="AV10" s="10" t="s">
        <v>218</v>
      </c>
      <c r="AW10" s="10" t="s">
        <v>219</v>
      </c>
      <c r="AX10" s="10" t="s">
        <v>220</v>
      </c>
      <c r="AY10" s="10" t="s">
        <v>157</v>
      </c>
      <c r="BA10" s="10"/>
      <c r="BB10" s="10" t="s">
        <v>216</v>
      </c>
      <c r="BC10" s="10" t="s">
        <v>217</v>
      </c>
      <c r="BD10" s="10" t="s">
        <v>218</v>
      </c>
      <c r="BE10" s="10" t="s">
        <v>219</v>
      </c>
      <c r="BF10" s="10" t="s">
        <v>220</v>
      </c>
      <c r="BG10" s="10" t="s">
        <v>157</v>
      </c>
      <c r="BI10" s="10"/>
      <c r="BJ10" s="10" t="s">
        <v>216</v>
      </c>
      <c r="BK10" s="10" t="s">
        <v>217</v>
      </c>
      <c r="BL10" s="10" t="s">
        <v>218</v>
      </c>
      <c r="BM10" s="10" t="s">
        <v>219</v>
      </c>
      <c r="BN10" s="10" t="s">
        <v>220</v>
      </c>
      <c r="BO10" s="10" t="s">
        <v>157</v>
      </c>
    </row>
    <row r="11" spans="1:75" ht="16.5" x14ac:dyDescent="0.25">
      <c r="E11" s="14" t="s">
        <v>206</v>
      </c>
      <c r="F11" s="20">
        <v>33.795259788628698</v>
      </c>
      <c r="G11" s="20">
        <v>21.193870156425209</v>
      </c>
      <c r="H11" s="20">
        <v>19.222417367160261</v>
      </c>
      <c r="I11" s="20">
        <v>15.02019265872323</v>
      </c>
      <c r="J11" s="20">
        <v>10.76826002906261</v>
      </c>
      <c r="K11" s="21">
        <v>100</v>
      </c>
      <c r="M11" s="14" t="s">
        <v>206</v>
      </c>
      <c r="N11" s="20">
        <v>5.6988665189203331</v>
      </c>
      <c r="O11" s="20">
        <v>1.759525659179179</v>
      </c>
      <c r="P11" s="20">
        <v>0.49292913331167298</v>
      </c>
      <c r="Q11" s="20">
        <v>-0.91147971089037227</v>
      </c>
      <c r="R11" s="20">
        <v>-7.0398416005208126</v>
      </c>
      <c r="S11" s="21">
        <v>0</v>
      </c>
      <c r="U11" s="14" t="s">
        <v>206</v>
      </c>
      <c r="V11" s="20">
        <v>28.096393269708361</v>
      </c>
      <c r="W11" s="20">
        <v>19.43434449724603</v>
      </c>
      <c r="X11" s="20">
        <v>18.729488233848588</v>
      </c>
      <c r="Y11" s="20">
        <v>15.931672369613599</v>
      </c>
      <c r="Z11" s="20">
        <v>17.808101629583419</v>
      </c>
      <c r="AA11" s="21">
        <v>100</v>
      </c>
      <c r="AC11" s="14" t="s">
        <v>206</v>
      </c>
      <c r="AD11" s="20">
        <v>0.26357672306724922</v>
      </c>
      <c r="AE11" s="20">
        <v>0.137968122984514</v>
      </c>
      <c r="AF11" s="20">
        <v>6.8105750796046749E-2</v>
      </c>
      <c r="AG11" s="20">
        <v>-0.14208944208670721</v>
      </c>
      <c r="AH11" s="20">
        <v>-0.32756115476110642</v>
      </c>
      <c r="AI11" s="21">
        <v>0</v>
      </c>
      <c r="AK11" s="14" t="s">
        <v>206</v>
      </c>
      <c r="AL11" s="20">
        <v>27.832816546641119</v>
      </c>
      <c r="AM11" s="20">
        <v>19.296376374261509</v>
      </c>
      <c r="AN11" s="20">
        <v>18.661382483052549</v>
      </c>
      <c r="AO11" s="20">
        <v>16.073761811700301</v>
      </c>
      <c r="AP11" s="20">
        <v>18.135662784344529</v>
      </c>
      <c r="AQ11" s="21">
        <v>100</v>
      </c>
      <c r="AS11" s="14" t="s">
        <v>206</v>
      </c>
      <c r="AT11" s="20">
        <v>0.90446877050398555</v>
      </c>
      <c r="AU11" s="20">
        <v>0.57097877133230668</v>
      </c>
      <c r="AV11" s="20">
        <v>6.2014348376777662E-2</v>
      </c>
      <c r="AW11" s="20">
        <v>-0.43270661441585639</v>
      </c>
      <c r="AX11" s="20">
        <v>-1.1047552757972099</v>
      </c>
      <c r="AY11" s="21">
        <v>0</v>
      </c>
      <c r="BA11" s="14" t="s">
        <v>206</v>
      </c>
      <c r="BB11" s="20">
        <v>26.92834777613713</v>
      </c>
      <c r="BC11" s="20">
        <v>18.72539760292921</v>
      </c>
      <c r="BD11" s="20">
        <v>18.599368134675771</v>
      </c>
      <c r="BE11" s="20">
        <v>16.506468426116161</v>
      </c>
      <c r="BF11" s="20">
        <v>19.240418060141739</v>
      </c>
      <c r="BG11" s="21">
        <v>100</v>
      </c>
      <c r="BI11" s="14" t="s">
        <v>206</v>
      </c>
      <c r="BJ11" s="20">
        <v>0.41454839430166862</v>
      </c>
      <c r="BK11" s="20">
        <v>0.31779645531340961</v>
      </c>
      <c r="BL11" s="20">
        <v>6.864139738716446E-2</v>
      </c>
      <c r="BM11" s="20">
        <v>-0.1951754856994263</v>
      </c>
      <c r="BN11" s="20">
        <v>-0.6058107613028163</v>
      </c>
      <c r="BO11" s="21">
        <v>0</v>
      </c>
      <c r="BQ11" s="10"/>
      <c r="BR11" s="10" t="s">
        <v>216</v>
      </c>
      <c r="BS11" s="10" t="s">
        <v>217</v>
      </c>
      <c r="BT11" s="10" t="s">
        <v>218</v>
      </c>
      <c r="BU11" s="10" t="s">
        <v>219</v>
      </c>
      <c r="BV11" s="10" t="s">
        <v>220</v>
      </c>
      <c r="BW11" s="10" t="s">
        <v>157</v>
      </c>
    </row>
    <row r="12" spans="1:75" ht="16.5" x14ac:dyDescent="0.25">
      <c r="E12" s="14" t="s">
        <v>207</v>
      </c>
      <c r="F12" s="20">
        <v>29.532952637906821</v>
      </c>
      <c r="G12" s="20">
        <v>20.97426018760396</v>
      </c>
      <c r="H12" s="20">
        <v>18.101133893134719</v>
      </c>
      <c r="I12" s="20">
        <v>14.439274506553559</v>
      </c>
      <c r="J12" s="20">
        <v>16.95237877480093</v>
      </c>
      <c r="K12" s="21">
        <v>100</v>
      </c>
      <c r="M12" s="14" t="s">
        <v>207</v>
      </c>
      <c r="N12" s="20">
        <v>8.7189860997785154</v>
      </c>
      <c r="O12" s="20">
        <v>3.529285528664563</v>
      </c>
      <c r="P12" s="20">
        <v>1.547518134541424</v>
      </c>
      <c r="Q12" s="20">
        <v>-0.22083206506355249</v>
      </c>
      <c r="R12" s="20">
        <v>-13.574957697920951</v>
      </c>
      <c r="S12" s="21">
        <v>0</v>
      </c>
      <c r="U12" s="14" t="s">
        <v>207</v>
      </c>
      <c r="V12" s="20">
        <v>20.813966538128309</v>
      </c>
      <c r="W12" s="20">
        <v>17.444974658939401</v>
      </c>
      <c r="X12" s="20">
        <v>16.553615758593288</v>
      </c>
      <c r="Y12" s="20">
        <v>14.660106571617121</v>
      </c>
      <c r="Z12" s="20">
        <v>30.527336472721881</v>
      </c>
      <c r="AA12" s="21">
        <v>100</v>
      </c>
      <c r="AC12" s="14" t="s">
        <v>207</v>
      </c>
      <c r="AD12" s="20">
        <v>0.31367496767387237</v>
      </c>
      <c r="AE12" s="20">
        <v>0.15719371771747601</v>
      </c>
      <c r="AF12" s="20">
        <v>0.1391921383173198</v>
      </c>
      <c r="AG12" s="20">
        <v>1.261795911334573E-2</v>
      </c>
      <c r="AH12" s="20">
        <v>-0.62267878282201394</v>
      </c>
      <c r="AI12" s="21">
        <v>0</v>
      </c>
      <c r="AK12" s="14" t="s">
        <v>207</v>
      </c>
      <c r="AL12" s="20">
        <v>20.50029157045444</v>
      </c>
      <c r="AM12" s="20">
        <v>17.287780941221921</v>
      </c>
      <c r="AN12" s="20">
        <v>16.414423620275969</v>
      </c>
      <c r="AO12" s="20">
        <v>14.64748861250377</v>
      </c>
      <c r="AP12" s="20">
        <v>31.150015255543899</v>
      </c>
      <c r="AQ12" s="21">
        <v>100</v>
      </c>
      <c r="AS12" s="14" t="s">
        <v>207</v>
      </c>
      <c r="AT12" s="20">
        <v>0.69914957791161214</v>
      </c>
      <c r="AU12" s="20">
        <v>0.52741925020836078</v>
      </c>
      <c r="AV12" s="20">
        <v>0.199840699729112</v>
      </c>
      <c r="AW12" s="20">
        <v>-0.19427156906223789</v>
      </c>
      <c r="AX12" s="20">
        <v>-1.232137958786844</v>
      </c>
      <c r="AY12" s="21">
        <v>0</v>
      </c>
      <c r="BA12" s="14" t="s">
        <v>207</v>
      </c>
      <c r="BB12" s="20">
        <v>19.801141992542821</v>
      </c>
      <c r="BC12" s="20">
        <v>16.760361691013561</v>
      </c>
      <c r="BD12" s="20">
        <v>16.21458292054686</v>
      </c>
      <c r="BE12" s="20">
        <v>14.841760181566009</v>
      </c>
      <c r="BF12" s="20">
        <v>32.382153214330742</v>
      </c>
      <c r="BG12" s="21">
        <v>100</v>
      </c>
      <c r="BI12" s="14" t="s">
        <v>207</v>
      </c>
      <c r="BJ12" s="20">
        <v>0.56588995104847584</v>
      </c>
      <c r="BK12" s="20">
        <v>0.38274787021483192</v>
      </c>
      <c r="BL12" s="20">
        <v>0.11255722077451941</v>
      </c>
      <c r="BM12" s="20">
        <v>-0.11661112531716</v>
      </c>
      <c r="BN12" s="20">
        <v>-0.9445839167206671</v>
      </c>
      <c r="BO12" s="21">
        <v>0</v>
      </c>
      <c r="BQ12" s="14" t="s">
        <v>206</v>
      </c>
      <c r="BR12" s="20">
        <v>26.513799381835462</v>
      </c>
      <c r="BS12" s="20">
        <v>18.4076011476158</v>
      </c>
      <c r="BT12" s="20">
        <v>18.5307267372886</v>
      </c>
      <c r="BU12" s="20">
        <v>16.701643911815591</v>
      </c>
      <c r="BV12" s="20">
        <v>19.846228821444551</v>
      </c>
      <c r="BW12" s="21">
        <v>100</v>
      </c>
    </row>
    <row r="13" spans="1:75" ht="16.5" x14ac:dyDescent="0.25">
      <c r="E13" s="14" t="s">
        <v>208</v>
      </c>
      <c r="F13" s="20">
        <v>36.964920414155458</v>
      </c>
      <c r="G13" s="20">
        <v>19.564209550301349</v>
      </c>
      <c r="H13" s="20">
        <v>15.561736980373979</v>
      </c>
      <c r="I13" s="20">
        <v>11.35836810384794</v>
      </c>
      <c r="J13" s="20">
        <v>16.55076495132128</v>
      </c>
      <c r="K13" s="21">
        <v>100</v>
      </c>
      <c r="M13" s="14" t="s">
        <v>208</v>
      </c>
      <c r="N13" s="20">
        <v>13.57505105820772</v>
      </c>
      <c r="O13" s="20">
        <v>4.734963618602972</v>
      </c>
      <c r="P13" s="20">
        <v>2.8296718875479399</v>
      </c>
      <c r="Q13" s="20">
        <v>0.72348384989423664</v>
      </c>
      <c r="R13" s="20">
        <v>-21.86317041425287</v>
      </c>
      <c r="S13" s="21">
        <v>0</v>
      </c>
      <c r="U13" s="14" t="s">
        <v>208</v>
      </c>
      <c r="V13" s="20">
        <v>23.389869355947742</v>
      </c>
      <c r="W13" s="20">
        <v>14.82924593169837</v>
      </c>
      <c r="X13" s="20">
        <v>12.732065092826041</v>
      </c>
      <c r="Y13" s="20">
        <v>10.6348842539537</v>
      </c>
      <c r="Z13" s="20">
        <v>38.413935365574147</v>
      </c>
      <c r="AA13" s="21">
        <v>100</v>
      </c>
      <c r="AC13" s="14" t="s">
        <v>208</v>
      </c>
      <c r="AD13" s="20">
        <v>0.37533741948271881</v>
      </c>
      <c r="AE13" s="20">
        <v>1.568279099768688E-2</v>
      </c>
      <c r="AF13" s="20">
        <v>-6.505105001501299E-2</v>
      </c>
      <c r="AG13" s="20">
        <v>0.2259623208681987</v>
      </c>
      <c r="AH13" s="20">
        <v>-0.5519314813335896</v>
      </c>
      <c r="AI13" s="21">
        <v>0</v>
      </c>
      <c r="AK13" s="14" t="s">
        <v>208</v>
      </c>
      <c r="AL13" s="20">
        <v>23.014531936465019</v>
      </c>
      <c r="AM13" s="20">
        <v>14.81356314070069</v>
      </c>
      <c r="AN13" s="20">
        <v>12.79711614284105</v>
      </c>
      <c r="AO13" s="20">
        <v>10.4089219330855</v>
      </c>
      <c r="AP13" s="20">
        <v>38.965866846907737</v>
      </c>
      <c r="AQ13" s="21">
        <v>100</v>
      </c>
      <c r="AS13" s="14" t="s">
        <v>208</v>
      </c>
      <c r="AT13" s="20">
        <v>0.61613979711709987</v>
      </c>
      <c r="AU13" s="20">
        <v>0.76711383297402413</v>
      </c>
      <c r="AV13" s="20">
        <v>0.224539099518136</v>
      </c>
      <c r="AW13" s="20">
        <v>-0.49996596329681248</v>
      </c>
      <c r="AX13" s="20">
        <v>-1.107826766312449</v>
      </c>
      <c r="AY13" s="21">
        <v>0</v>
      </c>
      <c r="BA13" s="14" t="s">
        <v>208</v>
      </c>
      <c r="BB13" s="20">
        <v>22.398392139347919</v>
      </c>
      <c r="BC13" s="20">
        <v>14.046449307726659</v>
      </c>
      <c r="BD13" s="20">
        <v>12.57257704332291</v>
      </c>
      <c r="BE13" s="20">
        <v>10.908887896382311</v>
      </c>
      <c r="BF13" s="20">
        <v>40.073693613220193</v>
      </c>
      <c r="BG13" s="21">
        <v>100</v>
      </c>
      <c r="BI13" s="14" t="s">
        <v>208</v>
      </c>
      <c r="BJ13" s="20">
        <v>0.41057625487139049</v>
      </c>
      <c r="BK13" s="20">
        <v>-6.6817840287777486E-2</v>
      </c>
      <c r="BL13" s="20">
        <v>0.21923769314240721</v>
      </c>
      <c r="BM13" s="20">
        <v>-0.30501102058519441</v>
      </c>
      <c r="BN13" s="20">
        <v>-0.25798508714082402</v>
      </c>
      <c r="BO13" s="21">
        <v>0</v>
      </c>
      <c r="BQ13" s="14" t="s">
        <v>207</v>
      </c>
      <c r="BR13" s="20">
        <v>19.235252041494348</v>
      </c>
      <c r="BS13" s="20">
        <v>16.377613820798729</v>
      </c>
      <c r="BT13" s="20">
        <v>16.102025699772341</v>
      </c>
      <c r="BU13" s="20">
        <v>14.958371306883169</v>
      </c>
      <c r="BV13" s="20">
        <v>33.326737131051409</v>
      </c>
      <c r="BW13" s="21">
        <v>100</v>
      </c>
    </row>
    <row r="14" spans="1:75" ht="16.5" x14ac:dyDescent="0.25">
      <c r="E14" s="14" t="s">
        <v>205</v>
      </c>
      <c r="F14" s="20">
        <v>41.323064770932071</v>
      </c>
      <c r="G14" s="20">
        <v>20.96366508688784</v>
      </c>
      <c r="H14" s="20">
        <v>16.685502491189691</v>
      </c>
      <c r="I14" s="20">
        <v>12.0470288005833</v>
      </c>
      <c r="J14" s="20">
        <v>8.9807388504070964</v>
      </c>
      <c r="K14" s="21">
        <v>100</v>
      </c>
      <c r="M14" s="14" t="s">
        <v>205</v>
      </c>
      <c r="N14" s="20">
        <v>8.4894401962976502</v>
      </c>
      <c r="O14" s="20">
        <v>2.220284769261752</v>
      </c>
      <c r="P14" s="20">
        <v>0.82229590963075871</v>
      </c>
      <c r="Q14" s="20">
        <v>-0.44529459296627222</v>
      </c>
      <c r="R14" s="20">
        <v>-11.086726282223889</v>
      </c>
      <c r="S14" s="21">
        <v>0</v>
      </c>
      <c r="U14" s="14" t="s">
        <v>205</v>
      </c>
      <c r="V14" s="20">
        <v>32.83362457463442</v>
      </c>
      <c r="W14" s="20">
        <v>18.74338031762608</v>
      </c>
      <c r="X14" s="20">
        <v>15.86320658155894</v>
      </c>
      <c r="Y14" s="20">
        <v>12.492323393549571</v>
      </c>
      <c r="Z14" s="20">
        <v>20.067465132630989</v>
      </c>
      <c r="AA14" s="21">
        <v>100</v>
      </c>
      <c r="AC14" s="14" t="s">
        <v>205</v>
      </c>
      <c r="AD14" s="20">
        <v>0.64682458762016637</v>
      </c>
      <c r="AE14" s="20">
        <v>0.2013551902034294</v>
      </c>
      <c r="AF14" s="20">
        <v>0.25109087854299439</v>
      </c>
      <c r="AG14" s="20">
        <v>-0.1538474339672273</v>
      </c>
      <c r="AH14" s="20">
        <v>-0.94542322239936638</v>
      </c>
      <c r="AI14" s="21">
        <v>0</v>
      </c>
      <c r="AK14" s="14" t="s">
        <v>205</v>
      </c>
      <c r="AL14" s="20">
        <v>32.186799987014247</v>
      </c>
      <c r="AM14" s="20">
        <v>18.542025127422651</v>
      </c>
      <c r="AN14" s="20">
        <v>15.61211570301594</v>
      </c>
      <c r="AO14" s="20">
        <v>12.6461708275168</v>
      </c>
      <c r="AP14" s="20">
        <v>21.012888355030359</v>
      </c>
      <c r="AQ14" s="21">
        <v>100</v>
      </c>
      <c r="AS14" s="14" t="s">
        <v>205</v>
      </c>
      <c r="AT14" s="20">
        <v>1.6776790310617959</v>
      </c>
      <c r="AU14" s="20">
        <v>0.61438541754179354</v>
      </c>
      <c r="AV14" s="20">
        <v>-8.7722570393804489E-2</v>
      </c>
      <c r="AW14" s="20">
        <v>-0.44167707886539448</v>
      </c>
      <c r="AX14" s="20">
        <v>-1.7626647993443849</v>
      </c>
      <c r="AY14" s="21">
        <v>0</v>
      </c>
      <c r="BA14" s="14" t="s">
        <v>205</v>
      </c>
      <c r="BB14" s="20">
        <v>30.509120955952461</v>
      </c>
      <c r="BC14" s="20">
        <v>17.927639709880861</v>
      </c>
      <c r="BD14" s="20">
        <v>15.69983827340975</v>
      </c>
      <c r="BE14" s="20">
        <v>13.0878479063822</v>
      </c>
      <c r="BF14" s="20">
        <v>22.775553154374741</v>
      </c>
      <c r="BG14" s="21">
        <v>100</v>
      </c>
      <c r="BI14" s="14" t="s">
        <v>205</v>
      </c>
      <c r="BJ14" s="20">
        <v>0.47494460598663218</v>
      </c>
      <c r="BK14" s="20">
        <v>0.26909941976162338</v>
      </c>
      <c r="BL14" s="20">
        <v>1.555179964958775E-2</v>
      </c>
      <c r="BM14" s="20">
        <v>-0.2340933102958633</v>
      </c>
      <c r="BN14" s="20">
        <v>-0.52550251510198009</v>
      </c>
      <c r="BO14" s="21">
        <v>0</v>
      </c>
      <c r="BQ14" s="14" t="s">
        <v>208</v>
      </c>
      <c r="BR14" s="20">
        <v>21.987815884476529</v>
      </c>
      <c r="BS14" s="20">
        <v>14.11326714801444</v>
      </c>
      <c r="BT14" s="20">
        <v>12.35333935018051</v>
      </c>
      <c r="BU14" s="20">
        <v>11.21389891696751</v>
      </c>
      <c r="BV14" s="20">
        <v>40.33167870036101</v>
      </c>
      <c r="BW14" s="21">
        <v>100</v>
      </c>
    </row>
    <row r="15" spans="1:75" ht="16.5" x14ac:dyDescent="0.25">
      <c r="E15" s="19" t="s">
        <v>157</v>
      </c>
      <c r="F15" s="21">
        <v>33.47324016896399</v>
      </c>
      <c r="G15" s="21">
        <v>21.142226572464541</v>
      </c>
      <c r="H15" s="21">
        <v>18.89060127611334</v>
      </c>
      <c r="I15" s="21">
        <v>14.757421921798329</v>
      </c>
      <c r="J15" s="21">
        <v>11.7365100606598</v>
      </c>
      <c r="K15" s="21">
        <v>100</v>
      </c>
      <c r="M15" s="19" t="s">
        <v>157</v>
      </c>
      <c r="N15" s="21">
        <v>6.4258616388651264</v>
      </c>
      <c r="O15" s="21">
        <v>2.1061480071773069</v>
      </c>
      <c r="P15" s="21">
        <v>0.71189329913764254</v>
      </c>
      <c r="Q15" s="21">
        <v>-0.75471454700747387</v>
      </c>
      <c r="R15" s="21">
        <v>-8.4891883981726028</v>
      </c>
      <c r="S15" s="21">
        <v>0</v>
      </c>
      <c r="U15" s="19" t="s">
        <v>157</v>
      </c>
      <c r="V15" s="21">
        <v>27.047378530098861</v>
      </c>
      <c r="W15" s="21">
        <v>19.036078565287241</v>
      </c>
      <c r="X15" s="21">
        <v>18.178707976975701</v>
      </c>
      <c r="Y15" s="21">
        <v>15.512136468805799</v>
      </c>
      <c r="Z15" s="21">
        <v>20.225698458832401</v>
      </c>
      <c r="AA15" s="21">
        <v>100</v>
      </c>
      <c r="AC15" s="19" t="s">
        <v>157</v>
      </c>
      <c r="AD15" s="21">
        <v>0.34365419468251451</v>
      </c>
      <c r="AE15" s="21">
        <v>0.15286465353970161</v>
      </c>
      <c r="AF15" s="21">
        <v>9.3158234268841511E-2</v>
      </c>
      <c r="AG15" s="21">
        <v>-0.11722044475518351</v>
      </c>
      <c r="AH15" s="21">
        <v>-0.47245663773586699</v>
      </c>
      <c r="AI15" s="21">
        <v>0</v>
      </c>
      <c r="AK15" s="19" t="s">
        <v>157</v>
      </c>
      <c r="AL15" s="21">
        <v>26.70372433541635</v>
      </c>
      <c r="AM15" s="21">
        <v>18.883213911747539</v>
      </c>
      <c r="AN15" s="21">
        <v>18.08554974270686</v>
      </c>
      <c r="AO15" s="21">
        <v>15.629356913560979</v>
      </c>
      <c r="AP15" s="21">
        <v>20.698155096568271</v>
      </c>
      <c r="AQ15" s="21">
        <v>100</v>
      </c>
      <c r="AS15" s="19" t="s">
        <v>157</v>
      </c>
      <c r="AT15" s="21">
        <v>0.943219594976906</v>
      </c>
      <c r="AU15" s="21">
        <v>0.57003360206327969</v>
      </c>
      <c r="AV15" s="21">
        <v>7.9014663858831824E-2</v>
      </c>
      <c r="AW15" s="21">
        <v>-0.39472844295553422</v>
      </c>
      <c r="AX15" s="21">
        <v>-1.1975394179434891</v>
      </c>
      <c r="AY15" s="21">
        <v>0</v>
      </c>
      <c r="BA15" s="19" t="s">
        <v>157</v>
      </c>
      <c r="BB15" s="21">
        <v>25.76050474043944</v>
      </c>
      <c r="BC15" s="21">
        <v>18.31318030968426</v>
      </c>
      <c r="BD15" s="21">
        <v>18.006535078848021</v>
      </c>
      <c r="BE15" s="21">
        <v>16.024085356516519</v>
      </c>
      <c r="BF15" s="21">
        <v>21.89569451451176</v>
      </c>
      <c r="BG15" s="21">
        <v>100</v>
      </c>
      <c r="BI15" s="19" t="s">
        <v>157</v>
      </c>
      <c r="BJ15" s="21">
        <v>0.48278106977410218</v>
      </c>
      <c r="BK15" s="21">
        <v>0.33640485260193032</v>
      </c>
      <c r="BL15" s="21">
        <v>8.2045080497792355E-2</v>
      </c>
      <c r="BM15" s="21">
        <v>-0.1795586247367815</v>
      </c>
      <c r="BN15" s="21">
        <v>-0.72167237813704332</v>
      </c>
      <c r="BO15" s="21">
        <v>0</v>
      </c>
      <c r="BQ15" s="14" t="s">
        <v>205</v>
      </c>
      <c r="BR15" s="20">
        <v>30.034176349965829</v>
      </c>
      <c r="BS15" s="20">
        <v>17.658540290119241</v>
      </c>
      <c r="BT15" s="20">
        <v>15.68428647376016</v>
      </c>
      <c r="BU15" s="20">
        <v>13.321941216678059</v>
      </c>
      <c r="BV15" s="20">
        <v>23.301055669476721</v>
      </c>
      <c r="BW15" s="21">
        <v>100</v>
      </c>
    </row>
    <row r="16" spans="1:75" ht="16.5" x14ac:dyDescent="0.25">
      <c r="BQ16" s="14" t="s">
        <v>156</v>
      </c>
      <c r="BR16" s="20">
        <v>16.70180370110096</v>
      </c>
      <c r="BS16" s="20">
        <v>13.35207308503162</v>
      </c>
      <c r="BT16" s="20">
        <v>11.642070742562661</v>
      </c>
      <c r="BU16" s="20">
        <v>11.10330288123682</v>
      </c>
      <c r="BV16" s="20">
        <v>47.200749590067929</v>
      </c>
      <c r="BW16" s="21">
        <v>100</v>
      </c>
    </row>
    <row r="17" spans="5:75" ht="16.5" x14ac:dyDescent="0.25">
      <c r="E17" s="10"/>
      <c r="F17" s="10" t="s">
        <v>216</v>
      </c>
      <c r="G17" s="10" t="s">
        <v>217</v>
      </c>
      <c r="H17" s="10" t="s">
        <v>218</v>
      </c>
      <c r="I17" s="10" t="s">
        <v>219</v>
      </c>
      <c r="J17" s="10" t="s">
        <v>220</v>
      </c>
      <c r="K17" s="10" t="s">
        <v>157</v>
      </c>
      <c r="M17" s="10"/>
      <c r="N17" s="10" t="s">
        <v>216</v>
      </c>
      <c r="O17" s="10" t="s">
        <v>217</v>
      </c>
      <c r="P17" s="10" t="s">
        <v>218</v>
      </c>
      <c r="Q17" s="10" t="s">
        <v>219</v>
      </c>
      <c r="R17" s="10" t="s">
        <v>220</v>
      </c>
      <c r="S17" s="10" t="s">
        <v>157</v>
      </c>
      <c r="U17" s="10"/>
      <c r="V17" s="10" t="s">
        <v>216</v>
      </c>
      <c r="W17" s="10" t="s">
        <v>217</v>
      </c>
      <c r="X17" s="10" t="s">
        <v>218</v>
      </c>
      <c r="Y17" s="10" t="s">
        <v>219</v>
      </c>
      <c r="Z17" s="10" t="s">
        <v>220</v>
      </c>
      <c r="AA17" s="10" t="s">
        <v>157</v>
      </c>
      <c r="AC17" s="10"/>
      <c r="AD17" s="10" t="s">
        <v>216</v>
      </c>
      <c r="AE17" s="10" t="s">
        <v>217</v>
      </c>
      <c r="AF17" s="10" t="s">
        <v>218</v>
      </c>
      <c r="AG17" s="10" t="s">
        <v>219</v>
      </c>
      <c r="AH17" s="10" t="s">
        <v>220</v>
      </c>
      <c r="AI17" s="10" t="s">
        <v>157</v>
      </c>
      <c r="AK17" s="10"/>
      <c r="AL17" s="10" t="s">
        <v>216</v>
      </c>
      <c r="AM17" s="10" t="s">
        <v>217</v>
      </c>
      <c r="AN17" s="10" t="s">
        <v>218</v>
      </c>
      <c r="AO17" s="10" t="s">
        <v>219</v>
      </c>
      <c r="AP17" s="10" t="s">
        <v>220</v>
      </c>
      <c r="AQ17" s="10" t="s">
        <v>157</v>
      </c>
      <c r="AS17" s="10"/>
      <c r="AT17" s="10" t="s">
        <v>216</v>
      </c>
      <c r="AU17" s="10" t="s">
        <v>217</v>
      </c>
      <c r="AV17" s="10" t="s">
        <v>218</v>
      </c>
      <c r="AW17" s="10" t="s">
        <v>219</v>
      </c>
      <c r="AX17" s="10" t="s">
        <v>220</v>
      </c>
      <c r="AY17" s="10" t="s">
        <v>157</v>
      </c>
      <c r="BA17" s="10"/>
      <c r="BB17" s="10" t="s">
        <v>216</v>
      </c>
      <c r="BC17" s="10" t="s">
        <v>217</v>
      </c>
      <c r="BD17" s="10" t="s">
        <v>218</v>
      </c>
      <c r="BE17" s="10" t="s">
        <v>219</v>
      </c>
      <c r="BF17" s="10" t="s">
        <v>220</v>
      </c>
      <c r="BG17" s="10" t="s">
        <v>157</v>
      </c>
      <c r="BI17" s="10"/>
      <c r="BJ17" s="10" t="s">
        <v>216</v>
      </c>
      <c r="BK17" s="10" t="s">
        <v>217</v>
      </c>
      <c r="BL17" s="10" t="s">
        <v>218</v>
      </c>
      <c r="BM17" s="10" t="s">
        <v>219</v>
      </c>
      <c r="BN17" s="10" t="s">
        <v>220</v>
      </c>
      <c r="BO17" s="10" t="s">
        <v>157</v>
      </c>
      <c r="BQ17" s="19" t="s">
        <v>157</v>
      </c>
      <c r="BR17" s="21">
        <v>25.277723670665338</v>
      </c>
      <c r="BS17" s="21">
        <v>17.976775457082329</v>
      </c>
      <c r="BT17" s="21">
        <v>17.924489998350229</v>
      </c>
      <c r="BU17" s="21">
        <v>16.2036439812533</v>
      </c>
      <c r="BV17" s="21">
        <v>22.6173668926488</v>
      </c>
      <c r="BW17" s="21">
        <v>100</v>
      </c>
    </row>
    <row r="18" spans="5:75" ht="16.5" x14ac:dyDescent="0.25">
      <c r="E18" s="14" t="s">
        <v>206</v>
      </c>
      <c r="F18" s="20">
        <v>78.164828021104455</v>
      </c>
      <c r="G18" s="20">
        <v>77.60914297697218</v>
      </c>
      <c r="H18" s="20">
        <v>78.779924845441329</v>
      </c>
      <c r="I18" s="20">
        <v>78.798572522043401</v>
      </c>
      <c r="J18" s="20">
        <v>71.032957937000631</v>
      </c>
      <c r="K18" s="21">
        <v>77.420031018567954</v>
      </c>
      <c r="M18" s="14" t="s">
        <v>206</v>
      </c>
      <c r="N18" s="20">
        <v>-1.4513354954383431</v>
      </c>
      <c r="O18" s="20">
        <v>-0.63795879697501334</v>
      </c>
      <c r="P18" s="20">
        <v>-0.18582247768803481</v>
      </c>
      <c r="Q18" s="20">
        <v>8.2103987256502364E-2</v>
      </c>
      <c r="R18" s="20">
        <v>3.550646546272048</v>
      </c>
      <c r="S18" s="21">
        <v>0.77643868716931763</v>
      </c>
      <c r="U18" s="14" t="s">
        <v>206</v>
      </c>
      <c r="V18" s="20">
        <v>79.616163516542798</v>
      </c>
      <c r="W18" s="20">
        <v>78.247101773947193</v>
      </c>
      <c r="X18" s="20">
        <v>78.965747323129364</v>
      </c>
      <c r="Y18" s="20">
        <v>78.716468534786898</v>
      </c>
      <c r="Z18" s="20">
        <v>67.482311390728583</v>
      </c>
      <c r="AA18" s="21">
        <v>76.643592331398636</v>
      </c>
      <c r="AC18" s="14" t="s">
        <v>206</v>
      </c>
      <c r="AD18" s="20">
        <v>-4.4329430994011432E-2</v>
      </c>
      <c r="AE18" s="20">
        <v>0.14593587698105639</v>
      </c>
      <c r="AF18" s="20">
        <v>0.1033875156024209</v>
      </c>
      <c r="AG18" s="20">
        <v>0.1143795756567698</v>
      </c>
      <c r="AH18" s="20">
        <v>0.51552421224774037</v>
      </c>
      <c r="AI18" s="21">
        <v>0.21468185697102629</v>
      </c>
      <c r="AK18" s="14" t="s">
        <v>206</v>
      </c>
      <c r="AL18" s="20">
        <v>79.66049294753681</v>
      </c>
      <c r="AM18" s="20">
        <v>78.101165896966137</v>
      </c>
      <c r="AN18" s="20">
        <v>78.862359807526943</v>
      </c>
      <c r="AO18" s="20">
        <v>78.602088959130128</v>
      </c>
      <c r="AP18" s="20">
        <v>66.966787178480843</v>
      </c>
      <c r="AQ18" s="21">
        <v>76.42891047442761</v>
      </c>
      <c r="AS18" s="14" t="s">
        <v>206</v>
      </c>
      <c r="AT18" s="20">
        <v>-0.20283957797647639</v>
      </c>
      <c r="AU18" s="20">
        <v>-1.8318030674933539E-2</v>
      </c>
      <c r="AV18" s="20">
        <v>-5.2743260111370198E-2</v>
      </c>
      <c r="AW18" s="20">
        <v>-9.7597997099398981E-2</v>
      </c>
      <c r="AX18" s="20">
        <v>-0.1680388852528836</v>
      </c>
      <c r="AY18" s="21">
        <v>2.9133807331277239E-2</v>
      </c>
      <c r="BA18" s="14" t="s">
        <v>206</v>
      </c>
      <c r="BB18" s="20">
        <v>79.863332525513286</v>
      </c>
      <c r="BC18" s="20">
        <v>78.11948392764107</v>
      </c>
      <c r="BD18" s="20">
        <v>78.915103067638313</v>
      </c>
      <c r="BE18" s="20">
        <v>78.699686956229527</v>
      </c>
      <c r="BF18" s="20">
        <v>67.134826063733726</v>
      </c>
      <c r="BG18" s="21">
        <v>76.399776667096333</v>
      </c>
      <c r="BI18" s="14" t="s">
        <v>206</v>
      </c>
      <c r="BJ18" s="20">
        <v>-0.1861826245231839</v>
      </c>
      <c r="BK18" s="20">
        <v>-2.7118978190998181E-2</v>
      </c>
      <c r="BL18" s="20">
        <v>1.6312488389417009E-2</v>
      </c>
      <c r="BM18" s="20">
        <v>3.6555782464915858E-2</v>
      </c>
      <c r="BN18" s="20">
        <v>0.1678554573641691</v>
      </c>
      <c r="BO18" s="21">
        <v>8.2177111008789439E-2</v>
      </c>
    </row>
    <row r="19" spans="5:75" ht="16.5" x14ac:dyDescent="0.25">
      <c r="E19" s="14" t="s">
        <v>207</v>
      </c>
      <c r="F19" s="20">
        <v>15.09523542860204</v>
      </c>
      <c r="G19" s="20">
        <v>16.973316279682951</v>
      </c>
      <c r="H19" s="20">
        <v>16.39422060580959</v>
      </c>
      <c r="I19" s="20">
        <v>16.740393186012842</v>
      </c>
      <c r="J19" s="20">
        <v>24.712828055147011</v>
      </c>
      <c r="K19" s="21">
        <v>17.109242245561759</v>
      </c>
      <c r="M19" s="14" t="s">
        <v>207</v>
      </c>
      <c r="N19" s="20">
        <v>1.379698505387672</v>
      </c>
      <c r="O19" s="20">
        <v>0.63993895423008951</v>
      </c>
      <c r="P19" s="20">
        <v>0.1644269739624917</v>
      </c>
      <c r="Q19" s="20">
        <v>-0.1037394007326142</v>
      </c>
      <c r="R19" s="20">
        <v>-2.1881782354548989</v>
      </c>
      <c r="S19" s="21">
        <v>-0.71385352170402427</v>
      </c>
      <c r="U19" s="14" t="s">
        <v>207</v>
      </c>
      <c r="V19" s="20">
        <v>13.71553692321436</v>
      </c>
      <c r="W19" s="20">
        <v>16.333377325452862</v>
      </c>
      <c r="X19" s="20">
        <v>16.229793631847102</v>
      </c>
      <c r="Y19" s="20">
        <v>16.844132586745449</v>
      </c>
      <c r="Z19" s="20">
        <v>26.901006290601909</v>
      </c>
      <c r="AA19" s="21">
        <v>17.823095767265791</v>
      </c>
      <c r="AC19" s="14" t="s">
        <v>207</v>
      </c>
      <c r="AD19" s="20">
        <v>-0.35475599284874632</v>
      </c>
      <c r="AE19" s="20">
        <v>-0.44609405631947402</v>
      </c>
      <c r="AF19" s="20">
        <v>-0.40467221882161653</v>
      </c>
      <c r="AG19" s="20">
        <v>-0.33245929982789951</v>
      </c>
      <c r="AH19" s="20">
        <v>-0.68199778676331135</v>
      </c>
      <c r="AI19" s="21">
        <v>-0.50489835212624001</v>
      </c>
      <c r="AK19" s="14" t="s">
        <v>207</v>
      </c>
      <c r="AL19" s="20">
        <v>14.07029291606311</v>
      </c>
      <c r="AM19" s="20">
        <v>16.779471381772339</v>
      </c>
      <c r="AN19" s="20">
        <v>16.634465850668722</v>
      </c>
      <c r="AO19" s="20">
        <v>17.176591886573348</v>
      </c>
      <c r="AP19" s="20">
        <v>27.583004077365221</v>
      </c>
      <c r="AQ19" s="21">
        <v>18.327994119392031</v>
      </c>
      <c r="AS19" s="14" t="s">
        <v>207</v>
      </c>
      <c r="AT19" s="20">
        <v>-0.29148461029610218</v>
      </c>
      <c r="AU19" s="20">
        <v>-0.32036441672752147</v>
      </c>
      <c r="AV19" s="20">
        <v>-0.19025842073681079</v>
      </c>
      <c r="AW19" s="20">
        <v>-0.1289214012473465</v>
      </c>
      <c r="AX19" s="20">
        <v>-4.9441482293396177E-2</v>
      </c>
      <c r="AY19" s="21">
        <v>-0.35611198864172883</v>
      </c>
      <c r="BA19" s="14" t="s">
        <v>207</v>
      </c>
      <c r="BB19" s="20">
        <v>14.36177752635921</v>
      </c>
      <c r="BC19" s="20">
        <v>17.099835798499861</v>
      </c>
      <c r="BD19" s="20">
        <v>16.824724271405529</v>
      </c>
      <c r="BE19" s="20">
        <v>17.305513287820698</v>
      </c>
      <c r="BF19" s="20">
        <v>27.63244555965862</v>
      </c>
      <c r="BG19" s="21">
        <v>18.68410610803376</v>
      </c>
      <c r="BI19" s="14" t="s">
        <v>207</v>
      </c>
      <c r="BJ19" s="20">
        <v>3.508177273374713E-4</v>
      </c>
      <c r="BK19" s="20">
        <v>-9.4147455704220562E-2</v>
      </c>
      <c r="BL19" s="20">
        <v>-0.12924433755989639</v>
      </c>
      <c r="BM19" s="20">
        <v>-0.1169389951836699</v>
      </c>
      <c r="BN19" s="20">
        <v>-0.176749588415408</v>
      </c>
      <c r="BO19" s="21">
        <v>-0.18875165718774409</v>
      </c>
      <c r="BQ19" s="10"/>
      <c r="BR19" s="10" t="s">
        <v>216</v>
      </c>
      <c r="BS19" s="10" t="s">
        <v>217</v>
      </c>
      <c r="BT19" s="10" t="s">
        <v>218</v>
      </c>
      <c r="BU19" s="10" t="s">
        <v>219</v>
      </c>
      <c r="BV19" s="10" t="s">
        <v>220</v>
      </c>
      <c r="BW19" s="10" t="s">
        <v>157</v>
      </c>
    </row>
    <row r="20" spans="5:75" ht="16.5" x14ac:dyDescent="0.25">
      <c r="E20" s="14" t="s">
        <v>208</v>
      </c>
      <c r="F20" s="20">
        <v>0.11647866302752</v>
      </c>
      <c r="G20" s="20">
        <v>9.7603622898457532E-2</v>
      </c>
      <c r="H20" s="20">
        <v>8.6889369210790851E-2</v>
      </c>
      <c r="I20" s="20">
        <v>8.1182010066569249E-2</v>
      </c>
      <c r="J20" s="20">
        <v>0.14874194314474631</v>
      </c>
      <c r="K20" s="21">
        <v>0.1054761708775908</v>
      </c>
      <c r="M20" s="14" t="s">
        <v>208</v>
      </c>
      <c r="N20" s="20">
        <v>-4.2726336733841519E-3</v>
      </c>
      <c r="O20" s="20">
        <v>-1.117179621054233E-2</v>
      </c>
      <c r="P20" s="20">
        <v>-1.090751607724783E-2</v>
      </c>
      <c r="Q20" s="20">
        <v>-1.4548492064672319E-2</v>
      </c>
      <c r="R20" s="20">
        <v>-0.1164586306125809</v>
      </c>
      <c r="S20" s="21">
        <v>-3.415718834162737E-2</v>
      </c>
      <c r="U20" s="14" t="s">
        <v>208</v>
      </c>
      <c r="V20" s="20">
        <v>0.1207512967009042</v>
      </c>
      <c r="W20" s="20">
        <v>0.1087754191089999</v>
      </c>
      <c r="X20" s="20">
        <v>9.7796885288038676E-2</v>
      </c>
      <c r="Y20" s="20">
        <v>9.5730502131241568E-2</v>
      </c>
      <c r="Z20" s="20">
        <v>0.2652005737573272</v>
      </c>
      <c r="AA20" s="21">
        <v>0.1396333592192181</v>
      </c>
      <c r="AC20" s="14" t="s">
        <v>208</v>
      </c>
      <c r="AD20" s="20">
        <v>-5.8250214461622457E-3</v>
      </c>
      <c r="AE20" s="20">
        <v>-6.4387170960129442E-3</v>
      </c>
      <c r="AF20" s="20">
        <v>-6.1239299780754541E-3</v>
      </c>
      <c r="AG20" s="20">
        <v>-2.0802932589483458E-3</v>
      </c>
      <c r="AH20" s="20">
        <v>-1.1286513520350089E-2</v>
      </c>
      <c r="AI20" s="21">
        <v>-7.2329388450817489E-3</v>
      </c>
      <c r="AK20" s="14" t="s">
        <v>208</v>
      </c>
      <c r="AL20" s="20">
        <v>0.12657631814706641</v>
      </c>
      <c r="AM20" s="20">
        <v>0.11521413620501279</v>
      </c>
      <c r="AN20" s="20">
        <v>0.1039208152661141</v>
      </c>
      <c r="AO20" s="20">
        <v>9.7810795390189914E-2</v>
      </c>
      <c r="AP20" s="20">
        <v>0.27648708727767729</v>
      </c>
      <c r="AQ20" s="21">
        <v>0.1468662980642999</v>
      </c>
      <c r="AS20" s="14" t="s">
        <v>208</v>
      </c>
      <c r="AT20" s="20">
        <v>-4.4603675523631203E-3</v>
      </c>
      <c r="AU20" s="20">
        <v>-3.7930933421040369E-4</v>
      </c>
      <c r="AV20" s="20">
        <v>-1.3055522561319921E-3</v>
      </c>
      <c r="AW20" s="20">
        <v>-4.7869113357880966E-3</v>
      </c>
      <c r="AX20" s="20">
        <v>6.6370953644712127E-4</v>
      </c>
      <c r="AY20" s="21">
        <v>-3.8396607443086091E-3</v>
      </c>
      <c r="BA20" s="14" t="s">
        <v>208</v>
      </c>
      <c r="BB20" s="20">
        <v>0.13103668569942961</v>
      </c>
      <c r="BC20" s="20">
        <v>0.1155934455392232</v>
      </c>
      <c r="BD20" s="20">
        <v>0.10522636752224609</v>
      </c>
      <c r="BE20" s="20">
        <v>0.102597706725978</v>
      </c>
      <c r="BF20" s="20">
        <v>0.27582337774123022</v>
      </c>
      <c r="BG20" s="21">
        <v>0.15070595880860849</v>
      </c>
      <c r="BI20" s="14" t="s">
        <v>208</v>
      </c>
      <c r="BJ20" s="20">
        <v>-1.053414794773111E-3</v>
      </c>
      <c r="BK20" s="20">
        <v>-3.6245757275183E-3</v>
      </c>
      <c r="BL20" s="20">
        <v>5.7047037748837737E-4</v>
      </c>
      <c r="BM20" s="20">
        <v>-2.4943968817260631E-3</v>
      </c>
      <c r="BN20" s="20">
        <v>5.0347655574847217E-3</v>
      </c>
      <c r="BO20" s="21">
        <v>-1.148007836626636E-3</v>
      </c>
      <c r="BQ20" s="14" t="s">
        <v>206</v>
      </c>
      <c r="BR20" s="20">
        <v>80.04951515003647</v>
      </c>
      <c r="BS20" s="20">
        <v>78.146602905832069</v>
      </c>
      <c r="BT20" s="20">
        <v>78.898790579248896</v>
      </c>
      <c r="BU20" s="20">
        <v>78.663131173764612</v>
      </c>
      <c r="BV20" s="20">
        <v>66.966970606369557</v>
      </c>
      <c r="BW20" s="21">
        <v>76.317599556087544</v>
      </c>
    </row>
    <row r="21" spans="5:75" ht="16.5" x14ac:dyDescent="0.25">
      <c r="E21" s="14" t="s">
        <v>205</v>
      </c>
      <c r="F21" s="20">
        <v>6.6234578872659888</v>
      </c>
      <c r="G21" s="20">
        <v>5.3199371204464168</v>
      </c>
      <c r="H21" s="20">
        <v>4.7389651795382868</v>
      </c>
      <c r="I21" s="20">
        <v>4.3798522818771932</v>
      </c>
      <c r="J21" s="20">
        <v>4.1054720647076062</v>
      </c>
      <c r="K21" s="21">
        <v>5.365250564992702</v>
      </c>
      <c r="M21" s="14" t="s">
        <v>205</v>
      </c>
      <c r="N21" s="20">
        <v>7.5909623724065511E-2</v>
      </c>
      <c r="O21" s="20">
        <v>9.1916389554702604E-3</v>
      </c>
      <c r="P21" s="20">
        <v>3.2303019802787603E-2</v>
      </c>
      <c r="Q21" s="20">
        <v>3.6183905540783101E-2</v>
      </c>
      <c r="R21" s="20">
        <v>-1.2460096802045699</v>
      </c>
      <c r="S21" s="21">
        <v>-2.8427977123653751E-2</v>
      </c>
      <c r="U21" s="14" t="s">
        <v>205</v>
      </c>
      <c r="V21" s="20">
        <v>6.5475482635419233</v>
      </c>
      <c r="W21" s="20">
        <v>5.3107454814909456</v>
      </c>
      <c r="X21" s="20">
        <v>4.7066621597354992</v>
      </c>
      <c r="Y21" s="20">
        <v>4.3436683763364101</v>
      </c>
      <c r="Z21" s="20">
        <v>5.3514817449121761</v>
      </c>
      <c r="AA21" s="21">
        <v>5.3936785421163558</v>
      </c>
      <c r="AC21" s="14" t="s">
        <v>205</v>
      </c>
      <c r="AD21" s="20">
        <v>0.40491044528891162</v>
      </c>
      <c r="AE21" s="20">
        <v>0.30659689643443938</v>
      </c>
      <c r="AF21" s="20">
        <v>0.3074086331972703</v>
      </c>
      <c r="AG21" s="20">
        <v>0.22016001743006969</v>
      </c>
      <c r="AH21" s="20">
        <v>0.17776008803592799</v>
      </c>
      <c r="AI21" s="21">
        <v>0.29744943400029289</v>
      </c>
      <c r="AK21" s="14" t="s">
        <v>205</v>
      </c>
      <c r="AL21" s="20">
        <v>6.1426378182530117</v>
      </c>
      <c r="AM21" s="20">
        <v>5.0041485850565071</v>
      </c>
      <c r="AN21" s="20">
        <v>4.3992535265382289</v>
      </c>
      <c r="AO21" s="20">
        <v>4.1235083589063404</v>
      </c>
      <c r="AP21" s="20">
        <v>5.1737216568762481</v>
      </c>
      <c r="AQ21" s="21">
        <v>5.0962291081160629</v>
      </c>
      <c r="AS21" s="14" t="s">
        <v>205</v>
      </c>
      <c r="AT21" s="20">
        <v>0.49878455582494041</v>
      </c>
      <c r="AU21" s="20">
        <v>0.3390617567366645</v>
      </c>
      <c r="AV21" s="20">
        <v>0.24430723310431629</v>
      </c>
      <c r="AW21" s="20">
        <v>0.23130630968254451</v>
      </c>
      <c r="AX21" s="20">
        <v>0.21681665800982139</v>
      </c>
      <c r="AY21" s="21">
        <v>0.3308178420547554</v>
      </c>
      <c r="BA21" s="14" t="s">
        <v>205</v>
      </c>
      <c r="BB21" s="20">
        <v>5.6438532624280713</v>
      </c>
      <c r="BC21" s="20">
        <v>4.6650868283198426</v>
      </c>
      <c r="BD21" s="20">
        <v>4.1549462934339134</v>
      </c>
      <c r="BE21" s="20">
        <v>3.8922020492237959</v>
      </c>
      <c r="BF21" s="20">
        <v>4.9569049988664267</v>
      </c>
      <c r="BG21" s="21">
        <v>4.7654112660613066</v>
      </c>
      <c r="BI21" s="14" t="s">
        <v>205</v>
      </c>
      <c r="BJ21" s="20">
        <v>0.28352990260894462</v>
      </c>
      <c r="BK21" s="20">
        <v>0.23353093307922371</v>
      </c>
      <c r="BL21" s="20">
        <v>0.20736408359836081</v>
      </c>
      <c r="BM21" s="20">
        <v>0.1831062959386105</v>
      </c>
      <c r="BN21" s="20">
        <v>0.30911198286452368</v>
      </c>
      <c r="BO21" s="21">
        <v>0.25399163876480291</v>
      </c>
      <c r="BQ21" s="14" t="s">
        <v>207</v>
      </c>
      <c r="BR21" s="20">
        <v>14.361426708631869</v>
      </c>
      <c r="BS21" s="20">
        <v>17.193983254204081</v>
      </c>
      <c r="BT21" s="20">
        <v>16.953968608965429</v>
      </c>
      <c r="BU21" s="20">
        <v>17.422452283004372</v>
      </c>
      <c r="BV21" s="20">
        <v>27.809195148074028</v>
      </c>
      <c r="BW21" s="21">
        <v>18.8728577652215</v>
      </c>
    </row>
    <row r="22" spans="5:75" ht="16.5" x14ac:dyDescent="0.25">
      <c r="E22" s="19" t="s">
        <v>157</v>
      </c>
      <c r="F22" s="21">
        <v>100</v>
      </c>
      <c r="G22" s="21">
        <v>100</v>
      </c>
      <c r="H22" s="21">
        <v>100</v>
      </c>
      <c r="I22" s="21">
        <v>100</v>
      </c>
      <c r="J22" s="21">
        <v>100</v>
      </c>
      <c r="K22" s="21">
        <v>100</v>
      </c>
      <c r="M22" s="19" t="s">
        <v>157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U22" s="19" t="s">
        <v>157</v>
      </c>
      <c r="V22" s="21">
        <v>100</v>
      </c>
      <c r="W22" s="21">
        <v>100</v>
      </c>
      <c r="X22" s="21">
        <v>100</v>
      </c>
      <c r="Y22" s="21">
        <v>100</v>
      </c>
      <c r="Z22" s="21">
        <v>100</v>
      </c>
      <c r="AA22" s="21">
        <v>100</v>
      </c>
      <c r="AC22" s="19" t="s">
        <v>157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K22" s="19" t="s">
        <v>157</v>
      </c>
      <c r="AL22" s="21">
        <v>100</v>
      </c>
      <c r="AM22" s="21">
        <v>100</v>
      </c>
      <c r="AN22" s="21">
        <v>100</v>
      </c>
      <c r="AO22" s="21">
        <v>100</v>
      </c>
      <c r="AP22" s="21">
        <v>100</v>
      </c>
      <c r="AQ22" s="21">
        <v>100</v>
      </c>
      <c r="AS22" s="19" t="s">
        <v>157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  <c r="BA22" s="19" t="s">
        <v>157</v>
      </c>
      <c r="BB22" s="21">
        <v>100</v>
      </c>
      <c r="BC22" s="21">
        <v>100</v>
      </c>
      <c r="BD22" s="21">
        <v>100</v>
      </c>
      <c r="BE22" s="21">
        <v>100</v>
      </c>
      <c r="BF22" s="21">
        <v>100</v>
      </c>
      <c r="BG22" s="21">
        <v>100</v>
      </c>
      <c r="BI22" s="19" t="s">
        <v>157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  <c r="BO22" s="21">
        <v>0</v>
      </c>
      <c r="BQ22" s="14" t="s">
        <v>208</v>
      </c>
      <c r="BR22" s="20">
        <v>0.13209010049420269</v>
      </c>
      <c r="BS22" s="20">
        <v>0.1192180212667415</v>
      </c>
      <c r="BT22" s="20">
        <v>0.1046558971447577</v>
      </c>
      <c r="BU22" s="20">
        <v>0.1050921036077041</v>
      </c>
      <c r="BV22" s="20">
        <v>0.27078861218374539</v>
      </c>
      <c r="BW22" s="21">
        <v>0.15185396664523509</v>
      </c>
    </row>
    <row r="23" spans="5:75" ht="16.5" x14ac:dyDescent="0.25">
      <c r="BQ23" s="14" t="s">
        <v>205</v>
      </c>
      <c r="BR23" s="20">
        <v>5.3603233598191267</v>
      </c>
      <c r="BS23" s="20">
        <v>4.4315558952406189</v>
      </c>
      <c r="BT23" s="20">
        <v>3.9475822098355522</v>
      </c>
      <c r="BU23" s="20">
        <v>3.7090957532851849</v>
      </c>
      <c r="BV23" s="20">
        <v>4.647793016001903</v>
      </c>
      <c r="BW23" s="21">
        <v>4.5114196272965046</v>
      </c>
    </row>
    <row r="24" spans="5:75" ht="16.5" x14ac:dyDescent="0.25">
      <c r="E24" s="10"/>
      <c r="F24" s="10" t="s">
        <v>216</v>
      </c>
      <c r="G24" s="10" t="s">
        <v>217</v>
      </c>
      <c r="H24" s="10" t="s">
        <v>218</v>
      </c>
      <c r="I24" s="10" t="s">
        <v>219</v>
      </c>
      <c r="J24" s="10" t="s">
        <v>220</v>
      </c>
      <c r="K24" s="10" t="s">
        <v>157</v>
      </c>
      <c r="M24" s="10"/>
      <c r="N24" s="10" t="s">
        <v>216</v>
      </c>
      <c r="O24" s="10" t="s">
        <v>217</v>
      </c>
      <c r="P24" s="10" t="s">
        <v>218</v>
      </c>
      <c r="Q24" s="10" t="s">
        <v>219</v>
      </c>
      <c r="R24" s="10" t="s">
        <v>220</v>
      </c>
      <c r="S24" s="10" t="s">
        <v>157</v>
      </c>
      <c r="U24" s="10"/>
      <c r="V24" s="10" t="s">
        <v>216</v>
      </c>
      <c r="W24" s="10" t="s">
        <v>217</v>
      </c>
      <c r="X24" s="10" t="s">
        <v>218</v>
      </c>
      <c r="Y24" s="10" t="s">
        <v>219</v>
      </c>
      <c r="Z24" s="10" t="s">
        <v>220</v>
      </c>
      <c r="AA24" s="10" t="s">
        <v>157</v>
      </c>
      <c r="AC24" s="10"/>
      <c r="AD24" s="10" t="s">
        <v>216</v>
      </c>
      <c r="AE24" s="10" t="s">
        <v>217</v>
      </c>
      <c r="AF24" s="10" t="s">
        <v>218</v>
      </c>
      <c r="AG24" s="10" t="s">
        <v>219</v>
      </c>
      <c r="AH24" s="10" t="s">
        <v>220</v>
      </c>
      <c r="AI24" s="10" t="s">
        <v>157</v>
      </c>
      <c r="AK24" s="10"/>
      <c r="AL24" s="10" t="s">
        <v>216</v>
      </c>
      <c r="AM24" s="10" t="s">
        <v>217</v>
      </c>
      <c r="AN24" s="10" t="s">
        <v>218</v>
      </c>
      <c r="AO24" s="10" t="s">
        <v>219</v>
      </c>
      <c r="AP24" s="10" t="s">
        <v>220</v>
      </c>
      <c r="AQ24" s="10" t="s">
        <v>157</v>
      </c>
      <c r="AS24" s="10"/>
      <c r="AT24" s="10" t="s">
        <v>216</v>
      </c>
      <c r="AU24" s="10" t="s">
        <v>217</v>
      </c>
      <c r="AV24" s="10" t="s">
        <v>218</v>
      </c>
      <c r="AW24" s="10" t="s">
        <v>219</v>
      </c>
      <c r="AX24" s="10" t="s">
        <v>220</v>
      </c>
      <c r="AY24" s="10" t="s">
        <v>157</v>
      </c>
      <c r="BA24" s="10"/>
      <c r="BB24" s="10" t="s">
        <v>216</v>
      </c>
      <c r="BC24" s="10" t="s">
        <v>217</v>
      </c>
      <c r="BD24" s="10" t="s">
        <v>218</v>
      </c>
      <c r="BE24" s="10" t="s">
        <v>219</v>
      </c>
      <c r="BF24" s="10" t="s">
        <v>220</v>
      </c>
      <c r="BG24" s="10" t="s">
        <v>157</v>
      </c>
      <c r="BI24" s="10"/>
      <c r="BJ24" s="10" t="s">
        <v>216</v>
      </c>
      <c r="BK24" s="10" t="s">
        <v>217</v>
      </c>
      <c r="BL24" s="10" t="s">
        <v>218</v>
      </c>
      <c r="BM24" s="10" t="s">
        <v>219</v>
      </c>
      <c r="BN24" s="10" t="s">
        <v>220</v>
      </c>
      <c r="BO24" s="10" t="s">
        <v>157</v>
      </c>
      <c r="BQ24" s="14" t="s">
        <v>156</v>
      </c>
      <c r="BR24" s="20">
        <v>9.6644681018334025E-2</v>
      </c>
      <c r="BS24" s="20">
        <v>0.108639923456503</v>
      </c>
      <c r="BT24" s="20">
        <v>9.5002704805378257E-2</v>
      </c>
      <c r="BU24" s="20">
        <v>0.1002286863381323</v>
      </c>
      <c r="BV24" s="20">
        <v>0.30525261737076759</v>
      </c>
      <c r="BW24" s="21">
        <v>0.14626908474921221</v>
      </c>
    </row>
    <row r="25" spans="5:75" ht="16.5" x14ac:dyDescent="0.25">
      <c r="E25" s="14" t="s">
        <v>206</v>
      </c>
      <c r="F25" s="20">
        <v>26.164300611161959</v>
      </c>
      <c r="G25" s="20">
        <v>16.408300849139408</v>
      </c>
      <c r="H25" s="20">
        <v>14.882001488174071</v>
      </c>
      <c r="I25" s="20">
        <v>11.628637815432191</v>
      </c>
      <c r="J25" s="20">
        <v>8.3367902546603236</v>
      </c>
      <c r="K25" s="21">
        <v>77.420031018567954</v>
      </c>
      <c r="M25" s="14" t="s">
        <v>206</v>
      </c>
      <c r="N25" s="20">
        <v>4.6302154937001534</v>
      </c>
      <c r="O25" s="20">
        <v>1.5131210803905579</v>
      </c>
      <c r="P25" s="20">
        <v>0.52704888046587861</v>
      </c>
      <c r="Q25" s="20">
        <v>-0.58196820710853636</v>
      </c>
      <c r="R25" s="20">
        <v>-5.3119785602787513</v>
      </c>
      <c r="S25" s="21">
        <v>0.77643868716931763</v>
      </c>
      <c r="U25" s="14" t="s">
        <v>206</v>
      </c>
      <c r="V25" s="20">
        <v>21.5340851174618</v>
      </c>
      <c r="W25" s="20">
        <v>14.89517976874885</v>
      </c>
      <c r="X25" s="20">
        <v>14.35495260770819</v>
      </c>
      <c r="Y25" s="20">
        <v>12.21060602254072</v>
      </c>
      <c r="Z25" s="20">
        <v>13.64876881493907</v>
      </c>
      <c r="AA25" s="21">
        <v>76.643592331398636</v>
      </c>
      <c r="AC25" s="14" t="s">
        <v>206</v>
      </c>
      <c r="AD25" s="20">
        <v>0.26176667651779079</v>
      </c>
      <c r="AE25" s="20">
        <v>0.14716954485591849</v>
      </c>
      <c r="AF25" s="20">
        <v>9.2261296445448338E-2</v>
      </c>
      <c r="AG25" s="20">
        <v>-7.4395002396437704E-2</v>
      </c>
      <c r="AH25" s="20">
        <v>-0.21212065845168659</v>
      </c>
      <c r="AI25" s="21">
        <v>0.21468185697102629</v>
      </c>
      <c r="AK25" s="14" t="s">
        <v>206</v>
      </c>
      <c r="AL25" s="20">
        <v>21.272318440944009</v>
      </c>
      <c r="AM25" s="20">
        <v>14.74801022389293</v>
      </c>
      <c r="AN25" s="20">
        <v>14.26269131126274</v>
      </c>
      <c r="AO25" s="20">
        <v>12.285001024937159</v>
      </c>
      <c r="AP25" s="20">
        <v>13.86088947339076</v>
      </c>
      <c r="AQ25" s="21">
        <v>76.42891047442761</v>
      </c>
      <c r="AS25" s="14" t="s">
        <v>206</v>
      </c>
      <c r="AT25" s="20">
        <v>0.6991208798362436</v>
      </c>
      <c r="AU25" s="20">
        <v>0.44184827522921027</v>
      </c>
      <c r="AV25" s="20">
        <v>5.2815594879376697E-2</v>
      </c>
      <c r="AW25" s="20">
        <v>-0.32590398824035738</v>
      </c>
      <c r="AX25" s="20">
        <v>-0.83874695437319247</v>
      </c>
      <c r="AY25" s="21">
        <v>2.9133807331277239E-2</v>
      </c>
      <c r="BA25" s="14" t="s">
        <v>206</v>
      </c>
      <c r="BB25" s="20">
        <v>20.573197561107769</v>
      </c>
      <c r="BC25" s="20">
        <v>14.306161948663719</v>
      </c>
      <c r="BD25" s="20">
        <v>14.209875716383371</v>
      </c>
      <c r="BE25" s="20">
        <v>12.61090501317752</v>
      </c>
      <c r="BF25" s="20">
        <v>14.69963642776395</v>
      </c>
      <c r="BG25" s="21">
        <v>76.399776667096333</v>
      </c>
      <c r="BI25" s="14" t="s">
        <v>206</v>
      </c>
      <c r="BJ25" s="20">
        <v>0.33850232177416473</v>
      </c>
      <c r="BK25" s="20">
        <v>0.25792261694452101</v>
      </c>
      <c r="BL25" s="20">
        <v>6.7669890186602188E-2</v>
      </c>
      <c r="BM25" s="20">
        <v>-0.1353887067255819</v>
      </c>
      <c r="BN25" s="20">
        <v>-0.44652901117092902</v>
      </c>
      <c r="BO25" s="21">
        <v>8.2177111008789439E-2</v>
      </c>
      <c r="BQ25" s="19" t="s">
        <v>157</v>
      </c>
      <c r="BR25" s="21">
        <v>100</v>
      </c>
      <c r="BS25" s="21">
        <v>100</v>
      </c>
      <c r="BT25" s="21">
        <v>100</v>
      </c>
      <c r="BU25" s="21">
        <v>100</v>
      </c>
      <c r="BV25" s="21">
        <v>100</v>
      </c>
      <c r="BW25" s="21">
        <v>100</v>
      </c>
    </row>
    <row r="26" spans="5:75" ht="16.5" x14ac:dyDescent="0.25">
      <c r="E26" s="14" t="s">
        <v>207</v>
      </c>
      <c r="F26" s="20">
        <v>5.0528644090865011</v>
      </c>
      <c r="G26" s="20">
        <v>3.5885369847115789</v>
      </c>
      <c r="H26" s="20">
        <v>3.0969668469699032</v>
      </c>
      <c r="I26" s="20">
        <v>2.4704504538278922</v>
      </c>
      <c r="J26" s="20">
        <v>2.9004235509658871</v>
      </c>
      <c r="K26" s="21">
        <v>17.109242245561759</v>
      </c>
      <c r="M26" s="14" t="s">
        <v>207</v>
      </c>
      <c r="N26" s="20">
        <v>1.3431712200292369</v>
      </c>
      <c r="O26" s="20">
        <v>0.47930244467356159</v>
      </c>
      <c r="P26" s="20">
        <v>0.1466000573706201</v>
      </c>
      <c r="Q26" s="20">
        <v>-0.1424343800146515</v>
      </c>
      <c r="R26" s="20">
        <v>-2.540492863762791</v>
      </c>
      <c r="S26" s="21">
        <v>-0.71385352170402427</v>
      </c>
      <c r="U26" s="14" t="s">
        <v>207</v>
      </c>
      <c r="V26" s="20">
        <v>3.7096931890572642</v>
      </c>
      <c r="W26" s="20">
        <v>3.1092345400380168</v>
      </c>
      <c r="X26" s="20">
        <v>2.9503667895992831</v>
      </c>
      <c r="Y26" s="20">
        <v>2.6128848338425432</v>
      </c>
      <c r="Z26" s="20">
        <v>5.4409164147286786</v>
      </c>
      <c r="AA26" s="21">
        <v>17.823095767265791</v>
      </c>
      <c r="AC26" s="14" t="s">
        <v>207</v>
      </c>
      <c r="AD26" s="20">
        <v>-4.7599044433844107E-2</v>
      </c>
      <c r="AE26" s="20">
        <v>-5.9268934242512561E-2</v>
      </c>
      <c r="AF26" s="20">
        <v>-5.8067806256992593E-2</v>
      </c>
      <c r="AG26" s="20">
        <v>-7.1706017695764235E-2</v>
      </c>
      <c r="AH26" s="20">
        <v>-0.26825654949712702</v>
      </c>
      <c r="AI26" s="21">
        <v>-0.50489835212624001</v>
      </c>
      <c r="AK26" s="14" t="s">
        <v>207</v>
      </c>
      <c r="AL26" s="20">
        <v>3.7572922334911079</v>
      </c>
      <c r="AM26" s="20">
        <v>3.1685034742805298</v>
      </c>
      <c r="AN26" s="20">
        <v>3.0084345958562762</v>
      </c>
      <c r="AO26" s="20">
        <v>2.684590851538307</v>
      </c>
      <c r="AP26" s="20">
        <v>5.7091729642258056</v>
      </c>
      <c r="AQ26" s="21">
        <v>18.327994119392031</v>
      </c>
      <c r="AS26" s="14" t="s">
        <v>207</v>
      </c>
      <c r="AT26" s="20">
        <v>5.7625853001976417E-2</v>
      </c>
      <c r="AU26" s="20">
        <v>3.6979711841314433E-2</v>
      </c>
      <c r="AV26" s="20">
        <v>-2.1115281993818961E-2</v>
      </c>
      <c r="AW26" s="20">
        <v>-8.8459369085389206E-2</v>
      </c>
      <c r="AX26" s="20">
        <v>-0.34114290240581552</v>
      </c>
      <c r="AY26" s="21">
        <v>-0.35611198864172883</v>
      </c>
      <c r="BA26" s="14" t="s">
        <v>207</v>
      </c>
      <c r="BB26" s="20">
        <v>3.699666380489131</v>
      </c>
      <c r="BC26" s="20">
        <v>3.1315237624392149</v>
      </c>
      <c r="BD26" s="20">
        <v>3.0295498778500951</v>
      </c>
      <c r="BE26" s="20">
        <v>2.7730502206236971</v>
      </c>
      <c r="BF26" s="20">
        <v>6.050315866631621</v>
      </c>
      <c r="BG26" s="21">
        <v>18.68410610803376</v>
      </c>
      <c r="BI26" s="14" t="s">
        <v>207</v>
      </c>
      <c r="BJ26" s="20">
        <v>6.9424621916038376E-2</v>
      </c>
      <c r="BK26" s="20">
        <v>4.0600000702611723E-2</v>
      </c>
      <c r="BL26" s="20">
        <v>-9.3625297873511926E-3</v>
      </c>
      <c r="BM26" s="20">
        <v>-5.0021920118068053E-2</v>
      </c>
      <c r="BN26" s="20">
        <v>-0.23939182990097321</v>
      </c>
      <c r="BO26" s="21">
        <v>-0.18875165718774409</v>
      </c>
    </row>
    <row r="27" spans="5:75" ht="16.5" x14ac:dyDescent="0.25">
      <c r="E27" s="14" t="s">
        <v>208</v>
      </c>
      <c r="F27" s="20">
        <v>3.8989182620800047E-2</v>
      </c>
      <c r="G27" s="20">
        <v>2.0635579096125779E-2</v>
      </c>
      <c r="H27" s="20">
        <v>1.6413924288940489E-2</v>
      </c>
      <c r="I27" s="20">
        <v>1.1980371750120421E-2</v>
      </c>
      <c r="J27" s="20">
        <v>1.7457113121604029E-2</v>
      </c>
      <c r="K27" s="21">
        <v>0.1054761708775908</v>
      </c>
      <c r="M27" s="14" t="s">
        <v>208</v>
      </c>
      <c r="N27" s="20">
        <v>6.3291223221037113E-3</v>
      </c>
      <c r="O27" s="20">
        <v>-7.0995145183903874E-5</v>
      </c>
      <c r="P27" s="20">
        <v>-1.3642858981499739E-3</v>
      </c>
      <c r="Q27" s="20">
        <v>-2.8694743827508231E-3</v>
      </c>
      <c r="R27" s="20">
        <v>-3.6181555237646393E-2</v>
      </c>
      <c r="S27" s="21">
        <v>-3.415718834162737E-2</v>
      </c>
      <c r="U27" s="14" t="s">
        <v>208</v>
      </c>
      <c r="V27" s="20">
        <v>3.2660060298696343E-2</v>
      </c>
      <c r="W27" s="20">
        <v>2.0706574241309679E-2</v>
      </c>
      <c r="X27" s="20">
        <v>1.777821018709046E-2</v>
      </c>
      <c r="Y27" s="20">
        <v>1.484984613287124E-2</v>
      </c>
      <c r="Z27" s="20">
        <v>5.3638668359250422E-2</v>
      </c>
      <c r="AA27" s="21">
        <v>0.1396333592192181</v>
      </c>
      <c r="AC27" s="14" t="s">
        <v>208</v>
      </c>
      <c r="AD27" s="20">
        <v>-1.140530773215874E-3</v>
      </c>
      <c r="AE27" s="20">
        <v>-1.0495575548550541E-3</v>
      </c>
      <c r="AF27" s="20">
        <v>-1.016440550889109E-3</v>
      </c>
      <c r="AG27" s="20">
        <v>-4.3735217865439879E-4</v>
      </c>
      <c r="AH27" s="20">
        <v>-3.5890577874673059E-3</v>
      </c>
      <c r="AI27" s="21">
        <v>-7.2329388450817489E-3</v>
      </c>
      <c r="AK27" s="14" t="s">
        <v>208</v>
      </c>
      <c r="AL27" s="20">
        <v>3.380059107191221E-2</v>
      </c>
      <c r="AM27" s="20">
        <v>2.1756131796164729E-2</v>
      </c>
      <c r="AN27" s="20">
        <v>1.8794650737979569E-2</v>
      </c>
      <c r="AO27" s="20">
        <v>1.528719831152564E-2</v>
      </c>
      <c r="AP27" s="20">
        <v>5.7227726146717728E-2</v>
      </c>
      <c r="AQ27" s="21">
        <v>0.1468662980642999</v>
      </c>
      <c r="AS27" s="14" t="s">
        <v>208</v>
      </c>
      <c r="AT27" s="20">
        <v>4.4879440595925468E-5</v>
      </c>
      <c r="AU27" s="20">
        <v>5.8729568839011384E-4</v>
      </c>
      <c r="AV27" s="20">
        <v>-1.5297204211122539E-4</v>
      </c>
      <c r="AW27" s="20">
        <v>-1.153145788073569E-3</v>
      </c>
      <c r="AX27" s="20">
        <v>-3.1657180431098608E-3</v>
      </c>
      <c r="AY27" s="21">
        <v>-3.8396607443086091E-3</v>
      </c>
      <c r="BA27" s="14" t="s">
        <v>208</v>
      </c>
      <c r="BB27" s="20">
        <v>3.3755711631316278E-2</v>
      </c>
      <c r="BC27" s="20">
        <v>2.1168836107774619E-2</v>
      </c>
      <c r="BD27" s="20">
        <v>1.8947622780090791E-2</v>
      </c>
      <c r="BE27" s="20">
        <v>1.644034409959921E-2</v>
      </c>
      <c r="BF27" s="20">
        <v>6.0393444189827589E-2</v>
      </c>
      <c r="BG27" s="21">
        <v>0.15070595880860849</v>
      </c>
      <c r="BI27" s="14" t="s">
        <v>208</v>
      </c>
      <c r="BJ27" s="20">
        <v>3.6634103208758179E-4</v>
      </c>
      <c r="BK27" s="20">
        <v>-2.627198797241527E-4</v>
      </c>
      <c r="BL27" s="20">
        <v>1.885869636949859E-4</v>
      </c>
      <c r="BM27" s="20">
        <v>-5.8840622140301363E-4</v>
      </c>
      <c r="BN27" s="20">
        <v>-8.5180973128200915E-4</v>
      </c>
      <c r="BO27" s="21">
        <v>-1.148007836626636E-3</v>
      </c>
      <c r="BQ27" s="10"/>
      <c r="BR27" s="10" t="s">
        <v>216</v>
      </c>
      <c r="BS27" s="10" t="s">
        <v>217</v>
      </c>
      <c r="BT27" s="10" t="s">
        <v>218</v>
      </c>
      <c r="BU27" s="10" t="s">
        <v>219</v>
      </c>
      <c r="BV27" s="10" t="s">
        <v>220</v>
      </c>
      <c r="BW27" s="10" t="s">
        <v>157</v>
      </c>
    </row>
    <row r="28" spans="5:75" ht="16.5" x14ac:dyDescent="0.25">
      <c r="E28" s="14" t="s">
        <v>205</v>
      </c>
      <c r="F28" s="20">
        <v>2.2170859660947331</v>
      </c>
      <c r="G28" s="20">
        <v>1.1247531595174269</v>
      </c>
      <c r="H28" s="20">
        <v>0.89521901668042636</v>
      </c>
      <c r="I28" s="20">
        <v>0.64635328078812915</v>
      </c>
      <c r="J28" s="20">
        <v>0.48183914191198579</v>
      </c>
      <c r="K28" s="21">
        <v>5.365250564992702</v>
      </c>
      <c r="M28" s="14" t="s">
        <v>205</v>
      </c>
      <c r="N28" s="20">
        <v>0.44614580281363397</v>
      </c>
      <c r="O28" s="20">
        <v>0.1137954772583689</v>
      </c>
      <c r="P28" s="20">
        <v>3.9608647199292468E-2</v>
      </c>
      <c r="Q28" s="20">
        <v>-2.744248550153594E-2</v>
      </c>
      <c r="R28" s="20">
        <v>-0.60053541889341355</v>
      </c>
      <c r="S28" s="21">
        <v>-2.8427977123653751E-2</v>
      </c>
      <c r="U28" s="14" t="s">
        <v>205</v>
      </c>
      <c r="V28" s="20">
        <v>1.770940163281099</v>
      </c>
      <c r="W28" s="20">
        <v>1.010957682259058</v>
      </c>
      <c r="X28" s="20">
        <v>0.85561036948113389</v>
      </c>
      <c r="Y28" s="20">
        <v>0.67379576628966509</v>
      </c>
      <c r="Z28" s="20">
        <v>1.082374560805399</v>
      </c>
      <c r="AA28" s="21">
        <v>5.3936785421163558</v>
      </c>
      <c r="AC28" s="14" t="s">
        <v>205</v>
      </c>
      <c r="AD28" s="20">
        <v>0.13062709337178169</v>
      </c>
      <c r="AE28" s="20">
        <v>6.6013600481150791E-2</v>
      </c>
      <c r="AF28" s="20">
        <v>5.9981184631276767E-2</v>
      </c>
      <c r="AG28" s="20">
        <v>2.9317927515671971E-2</v>
      </c>
      <c r="AH28" s="20">
        <v>1.150962800041189E-2</v>
      </c>
      <c r="AI28" s="21">
        <v>0.29744943400029289</v>
      </c>
      <c r="AK28" s="14" t="s">
        <v>205</v>
      </c>
      <c r="AL28" s="20">
        <v>1.6403130699093169</v>
      </c>
      <c r="AM28" s="20">
        <v>0.94494408177790767</v>
      </c>
      <c r="AN28" s="20">
        <v>0.79562918484985712</v>
      </c>
      <c r="AO28" s="20">
        <v>0.64447783877399312</v>
      </c>
      <c r="AP28" s="20">
        <v>1.070864932804988</v>
      </c>
      <c r="AQ28" s="21">
        <v>5.0962291081160629</v>
      </c>
      <c r="AS28" s="14" t="s">
        <v>205</v>
      </c>
      <c r="AT28" s="20">
        <v>0.18642798269808769</v>
      </c>
      <c r="AU28" s="20">
        <v>9.0618319304364481E-2</v>
      </c>
      <c r="AV28" s="20">
        <v>4.7467323015383922E-2</v>
      </c>
      <c r="AW28" s="20">
        <v>2.078806015828694E-2</v>
      </c>
      <c r="AX28" s="20">
        <v>-1.448384312136786E-2</v>
      </c>
      <c r="AY28" s="21">
        <v>0.3308178420547554</v>
      </c>
      <c r="BA28" s="14" t="s">
        <v>205</v>
      </c>
      <c r="BB28" s="20">
        <v>1.4538850872112301</v>
      </c>
      <c r="BC28" s="20">
        <v>0.85432576247354319</v>
      </c>
      <c r="BD28" s="20">
        <v>0.7481618618344732</v>
      </c>
      <c r="BE28" s="20">
        <v>0.62368977861570618</v>
      </c>
      <c r="BF28" s="20">
        <v>1.0853487759263549</v>
      </c>
      <c r="BG28" s="21">
        <v>4.7654112660613066</v>
      </c>
      <c r="BI28" s="14" t="s">
        <v>205</v>
      </c>
      <c r="BJ28" s="20">
        <v>9.8917360462026593E-2</v>
      </c>
      <c r="BK28" s="20">
        <v>5.7674909931042961E-2</v>
      </c>
      <c r="BL28" s="20">
        <v>4.0577883455846668E-2</v>
      </c>
      <c r="BM28" s="20">
        <v>2.2681107829589538E-2</v>
      </c>
      <c r="BN28" s="20">
        <v>3.414037708629758E-2</v>
      </c>
      <c r="BO28" s="21">
        <v>0.25399163876480291</v>
      </c>
      <c r="BQ28" s="14" t="s">
        <v>206</v>
      </c>
      <c r="BR28" s="20">
        <v>20.2346952393336</v>
      </c>
      <c r="BS28" s="20">
        <v>14.0482393317192</v>
      </c>
      <c r="BT28" s="20">
        <v>14.14220582619676</v>
      </c>
      <c r="BU28" s="20">
        <v>12.7462937199031</v>
      </c>
      <c r="BV28" s="20">
        <v>15.146165438934879</v>
      </c>
      <c r="BW28" s="21">
        <v>76.317599556087544</v>
      </c>
    </row>
    <row r="29" spans="5:75" ht="16.5" x14ac:dyDescent="0.25">
      <c r="E29" s="19" t="s">
        <v>157</v>
      </c>
      <c r="F29" s="21">
        <v>33.47324016896399</v>
      </c>
      <c r="G29" s="21">
        <v>21.142226572464541</v>
      </c>
      <c r="H29" s="21">
        <v>18.89060127611334</v>
      </c>
      <c r="I29" s="21">
        <v>14.757421921798329</v>
      </c>
      <c r="J29" s="21">
        <v>11.7365100606598</v>
      </c>
      <c r="K29" s="21">
        <v>100</v>
      </c>
      <c r="M29" s="19" t="s">
        <v>157</v>
      </c>
      <c r="N29" s="21">
        <v>6.4258616388651264</v>
      </c>
      <c r="O29" s="21">
        <v>2.1061480071773069</v>
      </c>
      <c r="P29" s="21">
        <v>0.71189329913764254</v>
      </c>
      <c r="Q29" s="21">
        <v>-0.75471454700747387</v>
      </c>
      <c r="R29" s="21">
        <v>-8.4891883981726028</v>
      </c>
      <c r="S29" s="21">
        <v>0</v>
      </c>
      <c r="U29" s="19" t="s">
        <v>157</v>
      </c>
      <c r="V29" s="21">
        <v>27.047378530098861</v>
      </c>
      <c r="W29" s="21">
        <v>19.036078565287241</v>
      </c>
      <c r="X29" s="21">
        <v>18.178707976975701</v>
      </c>
      <c r="Y29" s="21">
        <v>15.512136468805799</v>
      </c>
      <c r="Z29" s="21">
        <v>20.225698458832401</v>
      </c>
      <c r="AA29" s="21">
        <v>100</v>
      </c>
      <c r="AC29" s="19" t="s">
        <v>157</v>
      </c>
      <c r="AD29" s="21">
        <v>0.34365419468251451</v>
      </c>
      <c r="AE29" s="21">
        <v>0.15286465353970161</v>
      </c>
      <c r="AF29" s="21">
        <v>9.3158234268841511E-2</v>
      </c>
      <c r="AG29" s="21">
        <v>-0.11722044475518351</v>
      </c>
      <c r="AH29" s="21">
        <v>-0.47245663773586699</v>
      </c>
      <c r="AI29" s="21">
        <v>0</v>
      </c>
      <c r="AK29" s="19" t="s">
        <v>157</v>
      </c>
      <c r="AL29" s="21">
        <v>26.70372433541635</v>
      </c>
      <c r="AM29" s="21">
        <v>18.883213911747539</v>
      </c>
      <c r="AN29" s="21">
        <v>18.08554974270686</v>
      </c>
      <c r="AO29" s="21">
        <v>15.629356913560979</v>
      </c>
      <c r="AP29" s="21">
        <v>20.698155096568271</v>
      </c>
      <c r="AQ29" s="21">
        <v>100</v>
      </c>
      <c r="AS29" s="19" t="s">
        <v>157</v>
      </c>
      <c r="AT29" s="21">
        <v>0.943219594976906</v>
      </c>
      <c r="AU29" s="21">
        <v>0.57003360206327969</v>
      </c>
      <c r="AV29" s="21">
        <v>7.9014663858831824E-2</v>
      </c>
      <c r="AW29" s="21">
        <v>-0.39472844295553422</v>
      </c>
      <c r="AX29" s="21">
        <v>-1.1975394179434891</v>
      </c>
      <c r="AY29" s="21">
        <v>0</v>
      </c>
      <c r="BA29" s="19" t="s">
        <v>157</v>
      </c>
      <c r="BB29" s="21">
        <v>25.76050474043944</v>
      </c>
      <c r="BC29" s="21">
        <v>18.31318030968426</v>
      </c>
      <c r="BD29" s="21">
        <v>18.006535078848021</v>
      </c>
      <c r="BE29" s="21">
        <v>16.024085356516519</v>
      </c>
      <c r="BF29" s="21">
        <v>21.89569451451176</v>
      </c>
      <c r="BG29" s="21">
        <v>100</v>
      </c>
      <c r="BI29" s="19" t="s">
        <v>157</v>
      </c>
      <c r="BJ29" s="21">
        <v>0.48278106977410218</v>
      </c>
      <c r="BK29" s="21">
        <v>0.33640485260193032</v>
      </c>
      <c r="BL29" s="21">
        <v>8.2045080497792355E-2</v>
      </c>
      <c r="BM29" s="21">
        <v>-0.1795586247367815</v>
      </c>
      <c r="BN29" s="21">
        <v>-0.72167237813704332</v>
      </c>
      <c r="BO29" s="21">
        <v>0</v>
      </c>
      <c r="BQ29" s="14" t="s">
        <v>207</v>
      </c>
      <c r="BR29" s="20">
        <v>3.6302417585730931</v>
      </c>
      <c r="BS29" s="20">
        <v>3.0909237617366041</v>
      </c>
      <c r="BT29" s="20">
        <v>3.0389124076374459</v>
      </c>
      <c r="BU29" s="20">
        <v>2.8230721407417652</v>
      </c>
      <c r="BV29" s="20">
        <v>6.2897076965325942</v>
      </c>
      <c r="BW29" s="21">
        <v>18.8728577652215</v>
      </c>
    </row>
    <row r="30" spans="5:75" ht="16.5" x14ac:dyDescent="0.25">
      <c r="BQ30" s="14" t="s">
        <v>208</v>
      </c>
      <c r="BR30" s="20">
        <v>3.3389370599228703E-2</v>
      </c>
      <c r="BS30" s="20">
        <v>2.1431555987498772E-2</v>
      </c>
      <c r="BT30" s="20">
        <v>1.8759035816395809E-2</v>
      </c>
      <c r="BU30" s="20">
        <v>1.702875032100222E-2</v>
      </c>
      <c r="BV30" s="20">
        <v>6.1245253921109598E-2</v>
      </c>
      <c r="BW30" s="21">
        <v>0.15185396664523509</v>
      </c>
    </row>
    <row r="31" spans="5:75" ht="16.5" x14ac:dyDescent="0.25">
      <c r="BQ31" s="14" t="s">
        <v>205</v>
      </c>
      <c r="BR31" s="20">
        <v>1.3549677267492031</v>
      </c>
      <c r="BS31" s="20">
        <v>0.79665085254250023</v>
      </c>
      <c r="BT31" s="20">
        <v>0.70758397837862652</v>
      </c>
      <c r="BU31" s="20">
        <v>0.60100867078611664</v>
      </c>
      <c r="BV31" s="20">
        <v>1.051208398840058</v>
      </c>
      <c r="BW31" s="21">
        <v>4.5114196272965046</v>
      </c>
    </row>
    <row r="32" spans="5:75" ht="16.5" x14ac:dyDescent="0.25">
      <c r="BQ32" s="14" t="s">
        <v>156</v>
      </c>
      <c r="BR32" s="20">
        <v>2.442957541021043E-2</v>
      </c>
      <c r="BS32" s="20">
        <v>1.952995509652166E-2</v>
      </c>
      <c r="BT32" s="20">
        <v>1.702875032100222E-2</v>
      </c>
      <c r="BU32" s="20">
        <v>1.6240699501318019E-2</v>
      </c>
      <c r="BV32" s="20">
        <v>6.9040104420159926E-2</v>
      </c>
      <c r="BW32" s="21">
        <v>0.14626908474921221</v>
      </c>
    </row>
    <row r="33" spans="69:75" ht="16.5" x14ac:dyDescent="0.25">
      <c r="BQ33" s="19" t="s">
        <v>157</v>
      </c>
      <c r="BR33" s="21">
        <v>25.277723670665338</v>
      </c>
      <c r="BS33" s="21">
        <v>17.976775457082329</v>
      </c>
      <c r="BT33" s="21">
        <v>17.924489998350229</v>
      </c>
      <c r="BU33" s="21">
        <v>16.2036439812533</v>
      </c>
      <c r="BV33" s="21">
        <v>22.6173668926488</v>
      </c>
      <c r="BW33" s="21">
        <v>100</v>
      </c>
    </row>
  </sheetData>
  <phoneticPr fontId="8" type="noConversion"/>
  <conditionalFormatting sqref="F4:J7">
    <cfRule type="cellIs" dxfId="872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11:J14">
    <cfRule type="cellIs" dxfId="871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18:J21">
    <cfRule type="cellIs" dxfId="870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5:J28">
    <cfRule type="cellIs" dxfId="869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4:R7">
    <cfRule type="cellIs" dxfId="868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11:R14">
    <cfRule type="cellIs" dxfId="867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18:R21">
    <cfRule type="cellIs" dxfId="866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25:R28">
    <cfRule type="cellIs" dxfId="865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4:Z7">
    <cfRule type="cellIs" dxfId="864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11:Z14">
    <cfRule type="cellIs" dxfId="863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18:Z21">
    <cfRule type="cellIs" dxfId="862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25:Z28">
    <cfRule type="cellIs" dxfId="861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4:AH7">
    <cfRule type="cellIs" dxfId="860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11:AH14">
    <cfRule type="cellIs" dxfId="859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18:AH21">
    <cfRule type="cellIs" dxfId="858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25:AH28">
    <cfRule type="cellIs" dxfId="857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4:AP7">
    <cfRule type="cellIs" dxfId="856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11:AP14">
    <cfRule type="cellIs" dxfId="855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18:AP21">
    <cfRule type="cellIs" dxfId="854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25:AP28">
    <cfRule type="cellIs" dxfId="853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AX7">
    <cfRule type="cellIs" dxfId="852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11:AX14">
    <cfRule type="cellIs" dxfId="851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18:AX21">
    <cfRule type="cellIs" dxfId="850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25:AX28">
    <cfRule type="cellIs" dxfId="849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4:BF7">
    <cfRule type="cellIs" dxfId="848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11:BF14">
    <cfRule type="cellIs" dxfId="847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18:BF21">
    <cfRule type="cellIs" dxfId="846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25:BF28">
    <cfRule type="cellIs" dxfId="845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4:BN7">
    <cfRule type="cellIs" dxfId="844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11:BN14">
    <cfRule type="cellIs" dxfId="843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18:BN21">
    <cfRule type="cellIs" dxfId="842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25:BN28">
    <cfRule type="cellIs" dxfId="841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4:BV8">
    <cfRule type="cellIs" dxfId="840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12:BV16">
    <cfRule type="cellIs" dxfId="839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20:BV24">
    <cfRule type="cellIs" dxfId="838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28:BV32">
    <cfRule type="cellIs" dxfId="837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2900-000000000000}">
      <formula1>"➖,✅,💬,💡"</formula1>
    </dataValidation>
  </dataValidations>
  <hyperlinks>
    <hyperlink ref="A1" location="'首頁'!C3" display="🏠" xr:uid="{00000000-0004-0000-2900-000000000000}"/>
    <hyperlink ref="A2" location="'表 2‑6'!A2" display="⬅" xr:uid="{00000000-0004-0000-2900-000001000000}"/>
    <hyperlink ref="A3" location="'表 2‑8'!A3" display="➡" xr:uid="{00000000-0004-0000-2900-000002000000}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G49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6" width="25" customWidth="1"/>
    <col min="7" max="15" width="13" customWidth="1"/>
    <col min="17" max="18" width="25" customWidth="1"/>
    <col min="19" max="27" width="13" customWidth="1"/>
    <col min="29" max="30" width="25" customWidth="1"/>
    <col min="31" max="39" width="13" customWidth="1"/>
    <col min="41" max="42" width="25" customWidth="1"/>
    <col min="43" max="51" width="13" customWidth="1"/>
    <col min="53" max="54" width="25" customWidth="1"/>
    <col min="55" max="63" width="13" customWidth="1"/>
    <col min="65" max="66" width="25" customWidth="1"/>
    <col min="67" max="75" width="13" customWidth="1"/>
    <col min="77" max="78" width="25" customWidth="1"/>
    <col min="79" max="87" width="13" customWidth="1"/>
    <col min="89" max="90" width="25" customWidth="1"/>
    <col min="91" max="99" width="13" customWidth="1"/>
    <col min="101" max="102" width="25" customWidth="1"/>
    <col min="103" max="111" width="13" customWidth="1"/>
  </cols>
  <sheetData>
    <row r="1" spans="1:111" x14ac:dyDescent="0.25">
      <c r="A1" s="9" t="s">
        <v>143</v>
      </c>
    </row>
    <row r="2" spans="1:111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96</v>
      </c>
      <c r="Q2" s="11" t="s">
        <v>147</v>
      </c>
      <c r="R2" s="12" t="s">
        <v>96</v>
      </c>
      <c r="AC2" s="11" t="s">
        <v>148</v>
      </c>
      <c r="AD2" s="12" t="s">
        <v>96</v>
      </c>
      <c r="AO2" s="11" t="s">
        <v>147</v>
      </c>
      <c r="AP2" s="12" t="s">
        <v>96</v>
      </c>
      <c r="BA2" s="11" t="s">
        <v>149</v>
      </c>
      <c r="BB2" s="12" t="s">
        <v>96</v>
      </c>
      <c r="BM2" s="11" t="s">
        <v>147</v>
      </c>
      <c r="BN2" s="12" t="s">
        <v>96</v>
      </c>
      <c r="BY2" s="11" t="s">
        <v>150</v>
      </c>
      <c r="BZ2" s="12" t="s">
        <v>96</v>
      </c>
      <c r="CK2" s="11" t="s">
        <v>147</v>
      </c>
      <c r="CL2" s="12" t="s">
        <v>96</v>
      </c>
      <c r="CW2" s="11" t="s">
        <v>151</v>
      </c>
      <c r="CX2" s="12" t="s">
        <v>96</v>
      </c>
    </row>
    <row r="3" spans="1:111" ht="16.5" x14ac:dyDescent="0.25">
      <c r="A3" s="9" t="s">
        <v>152</v>
      </c>
      <c r="B3" s="10" t="s">
        <v>5</v>
      </c>
      <c r="C3" s="13" t="s">
        <v>153</v>
      </c>
      <c r="E3" s="10"/>
      <c r="F3" s="10"/>
      <c r="G3" s="10" t="s">
        <v>187</v>
      </c>
      <c r="H3" s="10" t="s">
        <v>188</v>
      </c>
      <c r="I3" s="10" t="s">
        <v>189</v>
      </c>
      <c r="J3" s="10" t="s">
        <v>190</v>
      </c>
      <c r="K3" s="10" t="s">
        <v>191</v>
      </c>
      <c r="L3" s="10" t="s">
        <v>192</v>
      </c>
      <c r="M3" s="10" t="s">
        <v>193</v>
      </c>
      <c r="N3" s="10" t="s">
        <v>156</v>
      </c>
      <c r="O3" s="10" t="s">
        <v>157</v>
      </c>
      <c r="Q3" s="10"/>
      <c r="R3" s="10"/>
      <c r="S3" s="10" t="s">
        <v>187</v>
      </c>
      <c r="T3" s="10" t="s">
        <v>188</v>
      </c>
      <c r="U3" s="10" t="s">
        <v>189</v>
      </c>
      <c r="V3" s="10" t="s">
        <v>190</v>
      </c>
      <c r="W3" s="10" t="s">
        <v>191</v>
      </c>
      <c r="X3" s="10" t="s">
        <v>192</v>
      </c>
      <c r="Y3" s="10" t="s">
        <v>193</v>
      </c>
      <c r="Z3" s="10" t="s">
        <v>156</v>
      </c>
      <c r="AA3" s="10" t="s">
        <v>157</v>
      </c>
      <c r="AC3" s="10"/>
      <c r="AD3" s="10"/>
      <c r="AE3" s="10" t="s">
        <v>187</v>
      </c>
      <c r="AF3" s="10" t="s">
        <v>188</v>
      </c>
      <c r="AG3" s="10" t="s">
        <v>189</v>
      </c>
      <c r="AH3" s="10" t="s">
        <v>190</v>
      </c>
      <c r="AI3" s="10" t="s">
        <v>191</v>
      </c>
      <c r="AJ3" s="10" t="s">
        <v>192</v>
      </c>
      <c r="AK3" s="10" t="s">
        <v>193</v>
      </c>
      <c r="AL3" s="10" t="s">
        <v>156</v>
      </c>
      <c r="AM3" s="10" t="s">
        <v>157</v>
      </c>
      <c r="AO3" s="10"/>
      <c r="AP3" s="10"/>
      <c r="AQ3" s="10" t="s">
        <v>187</v>
      </c>
      <c r="AR3" s="10" t="s">
        <v>188</v>
      </c>
      <c r="AS3" s="10" t="s">
        <v>189</v>
      </c>
      <c r="AT3" s="10" t="s">
        <v>190</v>
      </c>
      <c r="AU3" s="10" t="s">
        <v>191</v>
      </c>
      <c r="AV3" s="10" t="s">
        <v>192</v>
      </c>
      <c r="AW3" s="10" t="s">
        <v>193</v>
      </c>
      <c r="AX3" s="10" t="s">
        <v>156</v>
      </c>
      <c r="AY3" s="10" t="s">
        <v>157</v>
      </c>
      <c r="BA3" s="10"/>
      <c r="BB3" s="10"/>
      <c r="BC3" s="10" t="s">
        <v>187</v>
      </c>
      <c r="BD3" s="10" t="s">
        <v>188</v>
      </c>
      <c r="BE3" s="10" t="s">
        <v>189</v>
      </c>
      <c r="BF3" s="10" t="s">
        <v>190</v>
      </c>
      <c r="BG3" s="10" t="s">
        <v>191</v>
      </c>
      <c r="BH3" s="10" t="s">
        <v>192</v>
      </c>
      <c r="BI3" s="10" t="s">
        <v>193</v>
      </c>
      <c r="BJ3" s="10" t="s">
        <v>156</v>
      </c>
      <c r="BK3" s="10" t="s">
        <v>157</v>
      </c>
      <c r="BM3" s="10"/>
      <c r="BN3" s="10"/>
      <c r="BO3" s="10" t="s">
        <v>187</v>
      </c>
      <c r="BP3" s="10" t="s">
        <v>188</v>
      </c>
      <c r="BQ3" s="10" t="s">
        <v>189</v>
      </c>
      <c r="BR3" s="10" t="s">
        <v>190</v>
      </c>
      <c r="BS3" s="10" t="s">
        <v>191</v>
      </c>
      <c r="BT3" s="10" t="s">
        <v>192</v>
      </c>
      <c r="BU3" s="10" t="s">
        <v>193</v>
      </c>
      <c r="BV3" s="10" t="s">
        <v>156</v>
      </c>
      <c r="BW3" s="10" t="s">
        <v>157</v>
      </c>
      <c r="BY3" s="10"/>
      <c r="BZ3" s="10"/>
      <c r="CA3" s="10" t="s">
        <v>187</v>
      </c>
      <c r="CB3" s="10" t="s">
        <v>188</v>
      </c>
      <c r="CC3" s="10" t="s">
        <v>189</v>
      </c>
      <c r="CD3" s="10" t="s">
        <v>190</v>
      </c>
      <c r="CE3" s="10" t="s">
        <v>191</v>
      </c>
      <c r="CF3" s="10" t="s">
        <v>192</v>
      </c>
      <c r="CG3" s="10" t="s">
        <v>193</v>
      </c>
      <c r="CH3" s="10" t="s">
        <v>156</v>
      </c>
      <c r="CI3" s="10" t="s">
        <v>157</v>
      </c>
      <c r="CK3" s="10"/>
      <c r="CL3" s="10"/>
      <c r="CM3" s="10" t="s">
        <v>187</v>
      </c>
      <c r="CN3" s="10" t="s">
        <v>188</v>
      </c>
      <c r="CO3" s="10" t="s">
        <v>189</v>
      </c>
      <c r="CP3" s="10" t="s">
        <v>190</v>
      </c>
      <c r="CQ3" s="10" t="s">
        <v>191</v>
      </c>
      <c r="CR3" s="10" t="s">
        <v>192</v>
      </c>
      <c r="CS3" s="10" t="s">
        <v>193</v>
      </c>
      <c r="CT3" s="10" t="s">
        <v>156</v>
      </c>
      <c r="CU3" s="10" t="s">
        <v>157</v>
      </c>
      <c r="CW3" s="10"/>
      <c r="CX3" s="10"/>
      <c r="CY3" s="10" t="s">
        <v>187</v>
      </c>
      <c r="CZ3" s="10" t="s">
        <v>188</v>
      </c>
      <c r="DA3" s="10" t="s">
        <v>189</v>
      </c>
      <c r="DB3" s="10" t="s">
        <v>190</v>
      </c>
      <c r="DC3" s="10" t="s">
        <v>191</v>
      </c>
      <c r="DD3" s="10" t="s">
        <v>192</v>
      </c>
      <c r="DE3" s="10" t="s">
        <v>193</v>
      </c>
      <c r="DF3" s="10" t="s">
        <v>156</v>
      </c>
      <c r="DG3" s="10" t="s">
        <v>157</v>
      </c>
    </row>
    <row r="4" spans="1:111" ht="16.5" x14ac:dyDescent="0.25">
      <c r="B4" s="10" t="s">
        <v>6</v>
      </c>
      <c r="C4" s="13" t="s">
        <v>153</v>
      </c>
      <c r="E4" s="53" t="s">
        <v>221</v>
      </c>
      <c r="F4" s="14" t="s">
        <v>217</v>
      </c>
      <c r="G4" s="15">
        <v>792</v>
      </c>
      <c r="H4" s="15">
        <v>1242</v>
      </c>
      <c r="I4" s="15">
        <v>3105</v>
      </c>
      <c r="J4" s="15">
        <v>5852</v>
      </c>
      <c r="K4" s="15">
        <v>7011</v>
      </c>
      <c r="L4" s="15">
        <v>9951</v>
      </c>
      <c r="M4" s="15">
        <v>3693</v>
      </c>
      <c r="N4" s="15">
        <v>1533</v>
      </c>
      <c r="O4" s="16">
        <v>33179</v>
      </c>
      <c r="Q4" s="53" t="s">
        <v>221</v>
      </c>
      <c r="R4" s="14" t="s">
        <v>217</v>
      </c>
      <c r="S4" s="17">
        <v>-2546</v>
      </c>
      <c r="T4" s="17">
        <v>-4069</v>
      </c>
      <c r="U4" s="17">
        <v>-9271</v>
      </c>
      <c r="V4" s="17">
        <v>-20580</v>
      </c>
      <c r="W4" s="17">
        <v>-16826</v>
      </c>
      <c r="X4" s="17">
        <v>-25319</v>
      </c>
      <c r="Y4" s="17">
        <v>-7748</v>
      </c>
      <c r="Z4" s="17">
        <v>-4309</v>
      </c>
      <c r="AA4" s="18">
        <v>-90668</v>
      </c>
      <c r="AC4" s="53" t="s">
        <v>221</v>
      </c>
      <c r="AD4" s="14" t="s">
        <v>217</v>
      </c>
      <c r="AE4" s="15">
        <v>3338</v>
      </c>
      <c r="AF4" s="15">
        <v>5311</v>
      </c>
      <c r="AG4" s="15">
        <v>12376</v>
      </c>
      <c r="AH4" s="15">
        <v>26432</v>
      </c>
      <c r="AI4" s="15">
        <v>23837</v>
      </c>
      <c r="AJ4" s="15">
        <v>35270</v>
      </c>
      <c r="AK4" s="15">
        <v>11441</v>
      </c>
      <c r="AL4" s="15">
        <v>5842</v>
      </c>
      <c r="AM4" s="16">
        <v>123847</v>
      </c>
      <c r="AO4" s="53" t="s">
        <v>221</v>
      </c>
      <c r="AP4" s="14" t="s">
        <v>217</v>
      </c>
      <c r="AQ4" s="17">
        <v>253</v>
      </c>
      <c r="AR4" s="17">
        <v>330</v>
      </c>
      <c r="AS4" s="17">
        <v>727</v>
      </c>
      <c r="AT4" s="17">
        <v>-1252</v>
      </c>
      <c r="AU4" s="17">
        <v>2088</v>
      </c>
      <c r="AV4" s="17">
        <v>2336</v>
      </c>
      <c r="AW4" s="17">
        <v>2588</v>
      </c>
      <c r="AX4" s="17">
        <v>-407</v>
      </c>
      <c r="AY4" s="18">
        <v>6663</v>
      </c>
      <c r="BA4" s="53" t="s">
        <v>221</v>
      </c>
      <c r="BB4" s="14" t="s">
        <v>217</v>
      </c>
      <c r="BC4" s="15">
        <v>3085</v>
      </c>
      <c r="BD4" s="15">
        <v>4981</v>
      </c>
      <c r="BE4" s="15">
        <v>11649</v>
      </c>
      <c r="BF4" s="15">
        <v>27684</v>
      </c>
      <c r="BG4" s="15">
        <v>21749</v>
      </c>
      <c r="BH4" s="15">
        <v>32934</v>
      </c>
      <c r="BI4" s="15">
        <v>8853</v>
      </c>
      <c r="BJ4" s="15">
        <v>6249</v>
      </c>
      <c r="BK4" s="16">
        <v>117184</v>
      </c>
      <c r="BM4" s="53" t="s">
        <v>221</v>
      </c>
      <c r="BN4" s="14" t="s">
        <v>217</v>
      </c>
      <c r="BO4" s="17">
        <v>359</v>
      </c>
      <c r="BP4" s="17">
        <v>116</v>
      </c>
      <c r="BQ4" s="17">
        <v>403</v>
      </c>
      <c r="BR4" s="17">
        <v>-629</v>
      </c>
      <c r="BS4" s="17">
        <v>460</v>
      </c>
      <c r="BT4" s="17">
        <v>3787</v>
      </c>
      <c r="BU4" s="17">
        <v>1867</v>
      </c>
      <c r="BV4" s="17">
        <v>-711</v>
      </c>
      <c r="BW4" s="18">
        <v>5652</v>
      </c>
      <c r="BY4" s="53" t="s">
        <v>221</v>
      </c>
      <c r="BZ4" s="14" t="s">
        <v>217</v>
      </c>
      <c r="CA4" s="15">
        <v>2726</v>
      </c>
      <c r="CB4" s="15">
        <v>4865</v>
      </c>
      <c r="CC4" s="15">
        <v>11246</v>
      </c>
      <c r="CD4" s="15">
        <v>28313</v>
      </c>
      <c r="CE4" s="15">
        <v>21289</v>
      </c>
      <c r="CF4" s="15">
        <v>29147</v>
      </c>
      <c r="CG4" s="15">
        <v>6986</v>
      </c>
      <c r="CH4" s="15">
        <v>6960</v>
      </c>
      <c r="CI4" s="16">
        <v>111532</v>
      </c>
      <c r="CK4" s="53" t="s">
        <v>221</v>
      </c>
      <c r="CL4" s="14" t="s">
        <v>217</v>
      </c>
      <c r="CM4" s="17">
        <v>15</v>
      </c>
      <c r="CN4" s="17">
        <v>349</v>
      </c>
      <c r="CO4" s="17">
        <v>38</v>
      </c>
      <c r="CP4" s="17">
        <v>90</v>
      </c>
      <c r="CQ4" s="17">
        <v>-2402</v>
      </c>
      <c r="CR4" s="17">
        <v>5244</v>
      </c>
      <c r="CS4" s="17">
        <v>1613</v>
      </c>
      <c r="CT4" s="17">
        <v>-646</v>
      </c>
      <c r="CU4" s="18">
        <v>4301</v>
      </c>
      <c r="CW4" s="53" t="s">
        <v>221</v>
      </c>
      <c r="CX4" s="14" t="s">
        <v>217</v>
      </c>
      <c r="CY4" s="15">
        <v>2711</v>
      </c>
      <c r="CZ4" s="15">
        <v>4516</v>
      </c>
      <c r="DA4" s="15">
        <v>11208</v>
      </c>
      <c r="DB4" s="15">
        <v>28223</v>
      </c>
      <c r="DC4" s="15">
        <v>23691</v>
      </c>
      <c r="DD4" s="15">
        <v>23903</v>
      </c>
      <c r="DE4" s="15">
        <v>5373</v>
      </c>
      <c r="DF4" s="15">
        <v>7606</v>
      </c>
      <c r="DG4" s="16">
        <v>107231</v>
      </c>
    </row>
    <row r="5" spans="1:111" ht="16.5" x14ac:dyDescent="0.25">
      <c r="B5" s="10" t="s">
        <v>7</v>
      </c>
      <c r="C5" s="13" t="s">
        <v>153</v>
      </c>
      <c r="E5" s="53"/>
      <c r="F5" s="14" t="s">
        <v>218</v>
      </c>
      <c r="G5" s="15">
        <v>582</v>
      </c>
      <c r="H5" s="15">
        <v>1074</v>
      </c>
      <c r="I5" s="15">
        <v>3064</v>
      </c>
      <c r="J5" s="15">
        <v>6397</v>
      </c>
      <c r="K5" s="15">
        <v>7883</v>
      </c>
      <c r="L5" s="15">
        <v>10732</v>
      </c>
      <c r="M5" s="15">
        <v>3512</v>
      </c>
      <c r="N5" s="15">
        <v>1622</v>
      </c>
      <c r="O5" s="16">
        <v>34866</v>
      </c>
      <c r="Q5" s="53"/>
      <c r="R5" s="14" t="s">
        <v>218</v>
      </c>
      <c r="S5" s="17">
        <v>-2225</v>
      </c>
      <c r="T5" s="17">
        <v>-4267</v>
      </c>
      <c r="U5" s="17">
        <v>-11235</v>
      </c>
      <c r="V5" s="17">
        <v>-27205</v>
      </c>
      <c r="W5" s="17">
        <v>-24219</v>
      </c>
      <c r="X5" s="17">
        <v>-35350</v>
      </c>
      <c r="Y5" s="17">
        <v>-9927</v>
      </c>
      <c r="Z5" s="17">
        <v>-5709</v>
      </c>
      <c r="AA5" s="18">
        <v>-120137</v>
      </c>
      <c r="AC5" s="53"/>
      <c r="AD5" s="14" t="s">
        <v>218</v>
      </c>
      <c r="AE5" s="15">
        <v>2807</v>
      </c>
      <c r="AF5" s="15">
        <v>5341</v>
      </c>
      <c r="AG5" s="15">
        <v>14299</v>
      </c>
      <c r="AH5" s="15">
        <v>33602</v>
      </c>
      <c r="AI5" s="15">
        <v>32102</v>
      </c>
      <c r="AJ5" s="15">
        <v>46082</v>
      </c>
      <c r="AK5" s="15">
        <v>13439</v>
      </c>
      <c r="AL5" s="15">
        <v>7331</v>
      </c>
      <c r="AM5" s="16">
        <v>155003</v>
      </c>
      <c r="AO5" s="53"/>
      <c r="AP5" s="14" t="s">
        <v>218</v>
      </c>
      <c r="AQ5" s="17">
        <v>162</v>
      </c>
      <c r="AR5" s="17">
        <v>261</v>
      </c>
      <c r="AS5" s="17">
        <v>560</v>
      </c>
      <c r="AT5" s="17">
        <v>-2012</v>
      </c>
      <c r="AU5" s="17">
        <v>2615</v>
      </c>
      <c r="AV5" s="17">
        <v>4055</v>
      </c>
      <c r="AW5" s="17">
        <v>3168</v>
      </c>
      <c r="AX5" s="17">
        <v>-477</v>
      </c>
      <c r="AY5" s="18">
        <v>8332</v>
      </c>
      <c r="BA5" s="53"/>
      <c r="BB5" s="14" t="s">
        <v>218</v>
      </c>
      <c r="BC5" s="15">
        <v>2645</v>
      </c>
      <c r="BD5" s="15">
        <v>5080</v>
      </c>
      <c r="BE5" s="15">
        <v>13739</v>
      </c>
      <c r="BF5" s="15">
        <v>35614</v>
      </c>
      <c r="BG5" s="15">
        <v>29487</v>
      </c>
      <c r="BH5" s="15">
        <v>42027</v>
      </c>
      <c r="BI5" s="15">
        <v>10271</v>
      </c>
      <c r="BJ5" s="15">
        <v>7808</v>
      </c>
      <c r="BK5" s="16">
        <v>146671</v>
      </c>
      <c r="BM5" s="53"/>
      <c r="BN5" s="14" t="s">
        <v>218</v>
      </c>
      <c r="BO5" s="17">
        <v>265</v>
      </c>
      <c r="BP5" s="17">
        <v>81</v>
      </c>
      <c r="BQ5" s="17">
        <v>60</v>
      </c>
      <c r="BR5" s="17">
        <v>-1446</v>
      </c>
      <c r="BS5" s="17">
        <v>854</v>
      </c>
      <c r="BT5" s="17">
        <v>3980</v>
      </c>
      <c r="BU5" s="17">
        <v>2119</v>
      </c>
      <c r="BV5" s="17">
        <v>-1094</v>
      </c>
      <c r="BW5" s="18">
        <v>4819</v>
      </c>
      <c r="BY5" s="53"/>
      <c r="BZ5" s="14" t="s">
        <v>218</v>
      </c>
      <c r="CA5" s="15">
        <v>2380</v>
      </c>
      <c r="CB5" s="15">
        <v>4999</v>
      </c>
      <c r="CC5" s="15">
        <v>13679</v>
      </c>
      <c r="CD5" s="15">
        <v>37060</v>
      </c>
      <c r="CE5" s="15">
        <v>28633</v>
      </c>
      <c r="CF5" s="15">
        <v>38047</v>
      </c>
      <c r="CG5" s="15">
        <v>8152</v>
      </c>
      <c r="CH5" s="15">
        <v>8902</v>
      </c>
      <c r="CI5" s="16">
        <v>141852</v>
      </c>
      <c r="CK5" s="53"/>
      <c r="CL5" s="14" t="s">
        <v>218</v>
      </c>
      <c r="CM5" s="17">
        <v>-28</v>
      </c>
      <c r="CN5" s="17">
        <v>200</v>
      </c>
      <c r="CO5" s="17">
        <v>154</v>
      </c>
      <c r="CP5" s="17">
        <v>273</v>
      </c>
      <c r="CQ5" s="17">
        <v>-3419</v>
      </c>
      <c r="CR5" s="17">
        <v>6717</v>
      </c>
      <c r="CS5" s="17">
        <v>1796</v>
      </c>
      <c r="CT5" s="17">
        <v>-819</v>
      </c>
      <c r="CU5" s="18">
        <v>4874</v>
      </c>
      <c r="CW5" s="53"/>
      <c r="CX5" s="14" t="s">
        <v>218</v>
      </c>
      <c r="CY5" s="15">
        <v>2408</v>
      </c>
      <c r="CZ5" s="15">
        <v>4799</v>
      </c>
      <c r="DA5" s="15">
        <v>13525</v>
      </c>
      <c r="DB5" s="15">
        <v>36787</v>
      </c>
      <c r="DC5" s="15">
        <v>32052</v>
      </c>
      <c r="DD5" s="15">
        <v>31330</v>
      </c>
      <c r="DE5" s="15">
        <v>6356</v>
      </c>
      <c r="DF5" s="15">
        <v>9721</v>
      </c>
      <c r="DG5" s="16">
        <v>136978</v>
      </c>
    </row>
    <row r="6" spans="1:111" ht="16.5" x14ac:dyDescent="0.25">
      <c r="B6" s="10" t="s">
        <v>8</v>
      </c>
      <c r="C6" s="13" t="s">
        <v>153</v>
      </c>
      <c r="E6" s="53"/>
      <c r="F6" s="14" t="s">
        <v>219</v>
      </c>
      <c r="G6" s="15">
        <v>459</v>
      </c>
      <c r="H6" s="15">
        <v>1026</v>
      </c>
      <c r="I6" s="15">
        <v>3212</v>
      </c>
      <c r="J6" s="15">
        <v>6926</v>
      </c>
      <c r="K6" s="15">
        <v>8601</v>
      </c>
      <c r="L6" s="15">
        <v>11524</v>
      </c>
      <c r="M6" s="15">
        <v>3643</v>
      </c>
      <c r="N6" s="15">
        <v>1472</v>
      </c>
      <c r="O6" s="16">
        <v>36863</v>
      </c>
      <c r="Q6" s="53"/>
      <c r="R6" s="14" t="s">
        <v>219</v>
      </c>
      <c r="S6" s="17">
        <v>-2297</v>
      </c>
      <c r="T6" s="17">
        <v>-4458</v>
      </c>
      <c r="U6" s="17">
        <v>-13048</v>
      </c>
      <c r="V6" s="17">
        <v>-31800</v>
      </c>
      <c r="W6" s="17">
        <v>-29825</v>
      </c>
      <c r="X6" s="17">
        <v>-41575</v>
      </c>
      <c r="Y6" s="17">
        <v>-11005</v>
      </c>
      <c r="Z6" s="17">
        <v>-6833</v>
      </c>
      <c r="AA6" s="18">
        <v>-140841</v>
      </c>
      <c r="AC6" s="53"/>
      <c r="AD6" s="14" t="s">
        <v>219</v>
      </c>
      <c r="AE6" s="15">
        <v>2756</v>
      </c>
      <c r="AF6" s="15">
        <v>5484</v>
      </c>
      <c r="AG6" s="15">
        <v>16260</v>
      </c>
      <c r="AH6" s="15">
        <v>38726</v>
      </c>
      <c r="AI6" s="15">
        <v>38426</v>
      </c>
      <c r="AJ6" s="15">
        <v>53099</v>
      </c>
      <c r="AK6" s="15">
        <v>14648</v>
      </c>
      <c r="AL6" s="15">
        <v>8305</v>
      </c>
      <c r="AM6" s="16">
        <v>177704</v>
      </c>
      <c r="AO6" s="53"/>
      <c r="AP6" s="14" t="s">
        <v>219</v>
      </c>
      <c r="AQ6" s="17">
        <v>180</v>
      </c>
      <c r="AR6" s="17">
        <v>171</v>
      </c>
      <c r="AS6" s="17">
        <v>374</v>
      </c>
      <c r="AT6" s="17">
        <v>-2661</v>
      </c>
      <c r="AU6" s="17">
        <v>2777</v>
      </c>
      <c r="AV6" s="17">
        <v>4186</v>
      </c>
      <c r="AW6" s="17">
        <v>3389</v>
      </c>
      <c r="AX6" s="17">
        <v>-603</v>
      </c>
      <c r="AY6" s="18">
        <v>7813</v>
      </c>
      <c r="BA6" s="53"/>
      <c r="BB6" s="14" t="s">
        <v>219</v>
      </c>
      <c r="BC6" s="15">
        <v>2576</v>
      </c>
      <c r="BD6" s="15">
        <v>5313</v>
      </c>
      <c r="BE6" s="15">
        <v>15886</v>
      </c>
      <c r="BF6" s="15">
        <v>41387</v>
      </c>
      <c r="BG6" s="15">
        <v>35649</v>
      </c>
      <c r="BH6" s="15">
        <v>48913</v>
      </c>
      <c r="BI6" s="15">
        <v>11259</v>
      </c>
      <c r="BJ6" s="15">
        <v>8908</v>
      </c>
      <c r="BK6" s="16">
        <v>169891</v>
      </c>
      <c r="BM6" s="53"/>
      <c r="BN6" s="14" t="s">
        <v>219</v>
      </c>
      <c r="BO6" s="17">
        <v>139</v>
      </c>
      <c r="BP6" s="17">
        <v>-42</v>
      </c>
      <c r="BQ6" s="17">
        <v>-133</v>
      </c>
      <c r="BR6" s="17">
        <v>-2420</v>
      </c>
      <c r="BS6" s="17">
        <v>-29</v>
      </c>
      <c r="BT6" s="17">
        <v>3868</v>
      </c>
      <c r="BU6" s="17">
        <v>2440</v>
      </c>
      <c r="BV6" s="17">
        <v>-1288</v>
      </c>
      <c r="BW6" s="18">
        <v>2535</v>
      </c>
      <c r="BY6" s="53"/>
      <c r="BZ6" s="14" t="s">
        <v>219</v>
      </c>
      <c r="CA6" s="15">
        <v>2437</v>
      </c>
      <c r="CB6" s="15">
        <v>5355</v>
      </c>
      <c r="CC6" s="15">
        <v>16019</v>
      </c>
      <c r="CD6" s="15">
        <v>43807</v>
      </c>
      <c r="CE6" s="15">
        <v>35678</v>
      </c>
      <c r="CF6" s="15">
        <v>45045</v>
      </c>
      <c r="CG6" s="15">
        <v>8819</v>
      </c>
      <c r="CH6" s="15">
        <v>10196</v>
      </c>
      <c r="CI6" s="16">
        <v>167356</v>
      </c>
      <c r="CK6" s="53"/>
      <c r="CL6" s="14" t="s">
        <v>219</v>
      </c>
      <c r="CM6" s="17">
        <v>17</v>
      </c>
      <c r="CN6" s="17">
        <v>144</v>
      </c>
      <c r="CO6" s="17">
        <v>-84</v>
      </c>
      <c r="CP6" s="17">
        <v>-364</v>
      </c>
      <c r="CQ6" s="17">
        <v>-4064</v>
      </c>
      <c r="CR6" s="17">
        <v>7733</v>
      </c>
      <c r="CS6" s="17">
        <v>1966</v>
      </c>
      <c r="CT6" s="17">
        <v>-1228</v>
      </c>
      <c r="CU6" s="18">
        <v>4120</v>
      </c>
      <c r="CW6" s="53"/>
      <c r="CX6" s="14" t="s">
        <v>219</v>
      </c>
      <c r="CY6" s="15">
        <v>2420</v>
      </c>
      <c r="CZ6" s="15">
        <v>5211</v>
      </c>
      <c r="DA6" s="15">
        <v>16103</v>
      </c>
      <c r="DB6" s="15">
        <v>44171</v>
      </c>
      <c r="DC6" s="15">
        <v>39742</v>
      </c>
      <c r="DD6" s="15">
        <v>37312</v>
      </c>
      <c r="DE6" s="15">
        <v>6853</v>
      </c>
      <c r="DF6" s="15">
        <v>11424</v>
      </c>
      <c r="DG6" s="16">
        <v>163236</v>
      </c>
    </row>
    <row r="7" spans="1:111" ht="16.5" x14ac:dyDescent="0.25">
      <c r="B7" s="10" t="s">
        <v>9</v>
      </c>
      <c r="C7" s="13" t="s">
        <v>153</v>
      </c>
      <c r="E7" s="53"/>
      <c r="F7" s="14" t="s">
        <v>220</v>
      </c>
      <c r="G7" s="15">
        <v>743</v>
      </c>
      <c r="H7" s="15">
        <v>1978</v>
      </c>
      <c r="I7" s="15">
        <v>7506</v>
      </c>
      <c r="J7" s="15">
        <v>15706</v>
      </c>
      <c r="K7" s="15">
        <v>21424</v>
      </c>
      <c r="L7" s="15">
        <v>27674</v>
      </c>
      <c r="M7" s="15">
        <v>8826</v>
      </c>
      <c r="N7" s="15">
        <v>3885</v>
      </c>
      <c r="O7" s="16">
        <v>87742</v>
      </c>
      <c r="Q7" s="53"/>
      <c r="R7" s="14" t="s">
        <v>220</v>
      </c>
      <c r="S7" s="17">
        <v>-8847</v>
      </c>
      <c r="T7" s="17">
        <v>-16150</v>
      </c>
      <c r="U7" s="17">
        <v>-49763</v>
      </c>
      <c r="V7" s="17">
        <v>-124638</v>
      </c>
      <c r="W7" s="17">
        <v>-139934</v>
      </c>
      <c r="X7" s="17">
        <v>-175080</v>
      </c>
      <c r="Y7" s="17">
        <v>-52366</v>
      </c>
      <c r="Z7" s="17">
        <v>-33376</v>
      </c>
      <c r="AA7" s="18">
        <v>-600154</v>
      </c>
      <c r="AC7" s="53"/>
      <c r="AD7" s="14" t="s">
        <v>220</v>
      </c>
      <c r="AE7" s="15">
        <v>9590</v>
      </c>
      <c r="AF7" s="15">
        <v>18128</v>
      </c>
      <c r="AG7" s="15">
        <v>57269</v>
      </c>
      <c r="AH7" s="15">
        <v>140344</v>
      </c>
      <c r="AI7" s="15">
        <v>161358</v>
      </c>
      <c r="AJ7" s="15">
        <v>202754</v>
      </c>
      <c r="AK7" s="15">
        <v>61192</v>
      </c>
      <c r="AL7" s="15">
        <v>37261</v>
      </c>
      <c r="AM7" s="16">
        <v>687896</v>
      </c>
      <c r="AO7" s="53"/>
      <c r="AP7" s="14" t="s">
        <v>220</v>
      </c>
      <c r="AQ7" s="17">
        <v>-235</v>
      </c>
      <c r="AR7" s="17">
        <v>-26</v>
      </c>
      <c r="AS7" s="17">
        <v>-1222</v>
      </c>
      <c r="AT7" s="17">
        <v>-16773</v>
      </c>
      <c r="AU7" s="17">
        <v>5672</v>
      </c>
      <c r="AV7" s="17">
        <v>8793</v>
      </c>
      <c r="AW7" s="17">
        <v>12494</v>
      </c>
      <c r="AX7" s="17">
        <v>-3448</v>
      </c>
      <c r="AY7" s="18">
        <v>5255</v>
      </c>
      <c r="BA7" s="53"/>
      <c r="BB7" s="14" t="s">
        <v>220</v>
      </c>
      <c r="BC7" s="15">
        <v>9825</v>
      </c>
      <c r="BD7" s="15">
        <v>18154</v>
      </c>
      <c r="BE7" s="15">
        <v>58491</v>
      </c>
      <c r="BF7" s="15">
        <v>157117</v>
      </c>
      <c r="BG7" s="15">
        <v>155686</v>
      </c>
      <c r="BH7" s="15">
        <v>193961</v>
      </c>
      <c r="BI7" s="15">
        <v>48698</v>
      </c>
      <c r="BJ7" s="15">
        <v>40709</v>
      </c>
      <c r="BK7" s="16">
        <v>682641</v>
      </c>
      <c r="BM7" s="53"/>
      <c r="BN7" s="14" t="s">
        <v>220</v>
      </c>
      <c r="BO7" s="17">
        <v>11</v>
      </c>
      <c r="BP7" s="17">
        <v>-599</v>
      </c>
      <c r="BQ7" s="17">
        <v>-3609</v>
      </c>
      <c r="BR7" s="17">
        <v>-15590</v>
      </c>
      <c r="BS7" s="17">
        <v>-8627</v>
      </c>
      <c r="BT7" s="17">
        <v>6133</v>
      </c>
      <c r="BU7" s="17">
        <v>7323</v>
      </c>
      <c r="BV7" s="17">
        <v>-7541</v>
      </c>
      <c r="BW7" s="18">
        <v>-22499</v>
      </c>
      <c r="BY7" s="53"/>
      <c r="BZ7" s="14" t="s">
        <v>220</v>
      </c>
      <c r="CA7" s="15">
        <v>9814</v>
      </c>
      <c r="CB7" s="15">
        <v>18753</v>
      </c>
      <c r="CC7" s="15">
        <v>62100</v>
      </c>
      <c r="CD7" s="15">
        <v>172707</v>
      </c>
      <c r="CE7" s="15">
        <v>164313</v>
      </c>
      <c r="CF7" s="15">
        <v>187828</v>
      </c>
      <c r="CG7" s="15">
        <v>41375</v>
      </c>
      <c r="CH7" s="15">
        <v>48250</v>
      </c>
      <c r="CI7" s="16">
        <v>705140</v>
      </c>
      <c r="CK7" s="53"/>
      <c r="CL7" s="14" t="s">
        <v>220</v>
      </c>
      <c r="CM7" s="17">
        <v>-670</v>
      </c>
      <c r="CN7" s="17">
        <v>-188</v>
      </c>
      <c r="CO7" s="17">
        <v>-3492</v>
      </c>
      <c r="CP7" s="17">
        <v>-5410</v>
      </c>
      <c r="CQ7" s="17">
        <v>-22626</v>
      </c>
      <c r="CR7" s="17">
        <v>26717</v>
      </c>
      <c r="CS7" s="17">
        <v>6424</v>
      </c>
      <c r="CT7" s="17">
        <v>-11242</v>
      </c>
      <c r="CU7" s="18">
        <v>-10487</v>
      </c>
      <c r="CW7" s="53"/>
      <c r="CX7" s="14" t="s">
        <v>220</v>
      </c>
      <c r="CY7" s="15">
        <v>10484</v>
      </c>
      <c r="CZ7" s="15">
        <v>18941</v>
      </c>
      <c r="DA7" s="15">
        <v>65592</v>
      </c>
      <c r="DB7" s="15">
        <v>178117</v>
      </c>
      <c r="DC7" s="15">
        <v>186939</v>
      </c>
      <c r="DD7" s="15">
        <v>161111</v>
      </c>
      <c r="DE7" s="15">
        <v>34951</v>
      </c>
      <c r="DF7" s="15">
        <v>59492</v>
      </c>
      <c r="DG7" s="16">
        <v>715627</v>
      </c>
    </row>
    <row r="8" spans="1:111" ht="16.5" x14ac:dyDescent="0.25">
      <c r="B8" s="10" t="s">
        <v>10</v>
      </c>
      <c r="C8" s="13" t="s">
        <v>153</v>
      </c>
      <c r="E8" s="53" t="s">
        <v>222</v>
      </c>
      <c r="F8" s="14" t="s">
        <v>216</v>
      </c>
      <c r="G8" s="15">
        <v>156974</v>
      </c>
      <c r="H8" s="15">
        <v>158377</v>
      </c>
      <c r="I8" s="15">
        <v>284451</v>
      </c>
      <c r="J8" s="15">
        <v>388802</v>
      </c>
      <c r="K8" s="15">
        <v>390350</v>
      </c>
      <c r="L8" s="15">
        <v>468472</v>
      </c>
      <c r="M8" s="15">
        <v>145994</v>
      </c>
      <c r="N8" s="15">
        <v>60175</v>
      </c>
      <c r="O8" s="16">
        <v>2053595</v>
      </c>
      <c r="Q8" s="53" t="s">
        <v>222</v>
      </c>
      <c r="R8" s="14" t="s">
        <v>216</v>
      </c>
      <c r="S8" s="17">
        <v>21489</v>
      </c>
      <c r="T8" s="17">
        <v>12504</v>
      </c>
      <c r="U8" s="17">
        <v>25075</v>
      </c>
      <c r="V8" s="17">
        <v>6202</v>
      </c>
      <c r="W8" s="17">
        <v>117780</v>
      </c>
      <c r="X8" s="17">
        <v>116307</v>
      </c>
      <c r="Y8" s="17">
        <v>54232</v>
      </c>
      <c r="Z8" s="17">
        <v>9755</v>
      </c>
      <c r="AA8" s="18">
        <v>363344</v>
      </c>
      <c r="AC8" s="53" t="s">
        <v>222</v>
      </c>
      <c r="AD8" s="14" t="s">
        <v>216</v>
      </c>
      <c r="AE8" s="15">
        <v>135485</v>
      </c>
      <c r="AF8" s="15">
        <v>145873</v>
      </c>
      <c r="AG8" s="15">
        <v>259376</v>
      </c>
      <c r="AH8" s="15">
        <v>382600</v>
      </c>
      <c r="AI8" s="15">
        <v>272570</v>
      </c>
      <c r="AJ8" s="15">
        <v>352165</v>
      </c>
      <c r="AK8" s="15">
        <v>91762</v>
      </c>
      <c r="AL8" s="15">
        <v>50420</v>
      </c>
      <c r="AM8" s="16">
        <v>1690251</v>
      </c>
      <c r="AO8" s="53" t="s">
        <v>222</v>
      </c>
      <c r="AP8" s="14" t="s">
        <v>216</v>
      </c>
      <c r="AQ8" s="17">
        <v>10810</v>
      </c>
      <c r="AR8" s="17">
        <v>7773</v>
      </c>
      <c r="AS8" s="17">
        <v>11351</v>
      </c>
      <c r="AT8" s="17">
        <v>-22775</v>
      </c>
      <c r="AU8" s="17">
        <v>26661</v>
      </c>
      <c r="AV8" s="17">
        <v>25354</v>
      </c>
      <c r="AW8" s="17">
        <v>21343</v>
      </c>
      <c r="AX8" s="17">
        <v>-4312</v>
      </c>
      <c r="AY8" s="18">
        <v>76205</v>
      </c>
      <c r="BA8" s="53" t="s">
        <v>222</v>
      </c>
      <c r="BB8" s="14" t="s">
        <v>216</v>
      </c>
      <c r="BC8" s="15">
        <v>124675</v>
      </c>
      <c r="BD8" s="15">
        <v>138100</v>
      </c>
      <c r="BE8" s="15">
        <v>248025</v>
      </c>
      <c r="BF8" s="15">
        <v>405375</v>
      </c>
      <c r="BG8" s="15">
        <v>245909</v>
      </c>
      <c r="BH8" s="15">
        <v>326811</v>
      </c>
      <c r="BI8" s="15">
        <v>70419</v>
      </c>
      <c r="BJ8" s="15">
        <v>54732</v>
      </c>
      <c r="BK8" s="16">
        <v>1614046</v>
      </c>
      <c r="BM8" s="53" t="s">
        <v>222</v>
      </c>
      <c r="BN8" s="14" t="s">
        <v>216</v>
      </c>
      <c r="BO8" s="17">
        <v>15864</v>
      </c>
      <c r="BP8" s="17">
        <v>5705</v>
      </c>
      <c r="BQ8" s="17">
        <v>11766</v>
      </c>
      <c r="BR8" s="17">
        <v>-6667</v>
      </c>
      <c r="BS8" s="17">
        <v>10676</v>
      </c>
      <c r="BT8" s="17">
        <v>36286</v>
      </c>
      <c r="BU8" s="17">
        <v>16637</v>
      </c>
      <c r="BV8" s="17">
        <v>-7090</v>
      </c>
      <c r="BW8" s="18">
        <v>83177</v>
      </c>
      <c r="BY8" s="53" t="s">
        <v>222</v>
      </c>
      <c r="BZ8" s="14" t="s">
        <v>216</v>
      </c>
      <c r="CA8" s="15">
        <v>108811</v>
      </c>
      <c r="CB8" s="15">
        <v>132395</v>
      </c>
      <c r="CC8" s="15">
        <v>236259</v>
      </c>
      <c r="CD8" s="15">
        <v>412042</v>
      </c>
      <c r="CE8" s="15">
        <v>235233</v>
      </c>
      <c r="CF8" s="15">
        <v>290525</v>
      </c>
      <c r="CG8" s="15">
        <v>53782</v>
      </c>
      <c r="CH8" s="15">
        <v>61822</v>
      </c>
      <c r="CI8" s="16">
        <v>1530869</v>
      </c>
      <c r="CK8" s="53" t="s">
        <v>222</v>
      </c>
      <c r="CL8" s="14" t="s">
        <v>216</v>
      </c>
      <c r="CM8" s="17">
        <v>1109</v>
      </c>
      <c r="CN8" s="17">
        <v>7109</v>
      </c>
      <c r="CO8" s="17">
        <v>6931</v>
      </c>
      <c r="CP8" s="17">
        <v>-947</v>
      </c>
      <c r="CQ8" s="17">
        <v>-24715</v>
      </c>
      <c r="CR8" s="17">
        <v>57003</v>
      </c>
      <c r="CS8" s="17">
        <v>13360</v>
      </c>
      <c r="CT8" s="17">
        <v>-4489</v>
      </c>
      <c r="CU8" s="18">
        <v>55361</v>
      </c>
      <c r="CW8" s="53" t="s">
        <v>222</v>
      </c>
      <c r="CX8" s="14" t="s">
        <v>216</v>
      </c>
      <c r="CY8" s="15">
        <v>107702</v>
      </c>
      <c r="CZ8" s="15">
        <v>125286</v>
      </c>
      <c r="DA8" s="15">
        <v>229328</v>
      </c>
      <c r="DB8" s="15">
        <v>412989</v>
      </c>
      <c r="DC8" s="15">
        <v>259948</v>
      </c>
      <c r="DD8" s="15">
        <v>233522</v>
      </c>
      <c r="DE8" s="15">
        <v>40422</v>
      </c>
      <c r="DF8" s="15">
        <v>66311</v>
      </c>
      <c r="DG8" s="16">
        <v>1475508</v>
      </c>
    </row>
    <row r="9" spans="1:111" ht="16.5" x14ac:dyDescent="0.25">
      <c r="B9" s="10" t="s">
        <v>11</v>
      </c>
      <c r="C9" s="13" t="s">
        <v>153</v>
      </c>
      <c r="E9" s="53"/>
      <c r="F9" s="14" t="s">
        <v>217</v>
      </c>
      <c r="G9" s="15">
        <v>60124</v>
      </c>
      <c r="H9" s="15">
        <v>77715</v>
      </c>
      <c r="I9" s="15">
        <v>162566</v>
      </c>
      <c r="J9" s="15">
        <v>254265</v>
      </c>
      <c r="K9" s="15">
        <v>277346</v>
      </c>
      <c r="L9" s="15">
        <v>310694</v>
      </c>
      <c r="M9" s="15">
        <v>84475</v>
      </c>
      <c r="N9" s="15">
        <v>36719</v>
      </c>
      <c r="O9" s="16">
        <v>1263904</v>
      </c>
      <c r="Q9" s="53"/>
      <c r="R9" s="14" t="s">
        <v>217</v>
      </c>
      <c r="S9" s="17">
        <v>4675</v>
      </c>
      <c r="T9" s="17">
        <v>4921</v>
      </c>
      <c r="U9" s="17">
        <v>10740</v>
      </c>
      <c r="V9" s="17">
        <v>-2308</v>
      </c>
      <c r="W9" s="17">
        <v>74364</v>
      </c>
      <c r="X9" s="17">
        <v>70181</v>
      </c>
      <c r="Y9" s="17">
        <v>30880</v>
      </c>
      <c r="Z9" s="17">
        <v>4691</v>
      </c>
      <c r="AA9" s="18">
        <v>198144</v>
      </c>
      <c r="AC9" s="53"/>
      <c r="AD9" s="14" t="s">
        <v>217</v>
      </c>
      <c r="AE9" s="15">
        <v>55449</v>
      </c>
      <c r="AF9" s="15">
        <v>72794</v>
      </c>
      <c r="AG9" s="15">
        <v>151826</v>
      </c>
      <c r="AH9" s="15">
        <v>256573</v>
      </c>
      <c r="AI9" s="15">
        <v>202982</v>
      </c>
      <c r="AJ9" s="15">
        <v>240513</v>
      </c>
      <c r="AK9" s="15">
        <v>53595</v>
      </c>
      <c r="AL9" s="15">
        <v>32028</v>
      </c>
      <c r="AM9" s="16">
        <v>1065760</v>
      </c>
      <c r="AO9" s="53"/>
      <c r="AP9" s="14" t="s">
        <v>217</v>
      </c>
      <c r="AQ9" s="17">
        <v>2258</v>
      </c>
      <c r="AR9" s="17">
        <v>4081</v>
      </c>
      <c r="AS9" s="17">
        <v>5084</v>
      </c>
      <c r="AT9" s="17">
        <v>-15860</v>
      </c>
      <c r="AU9" s="17">
        <v>18748</v>
      </c>
      <c r="AV9" s="17">
        <v>16778</v>
      </c>
      <c r="AW9" s="17">
        <v>13031</v>
      </c>
      <c r="AX9" s="17">
        <v>-2529</v>
      </c>
      <c r="AY9" s="18">
        <v>41591</v>
      </c>
      <c r="BA9" s="53"/>
      <c r="BB9" s="14" t="s">
        <v>217</v>
      </c>
      <c r="BC9" s="15">
        <v>53191</v>
      </c>
      <c r="BD9" s="15">
        <v>68713</v>
      </c>
      <c r="BE9" s="15">
        <v>146742</v>
      </c>
      <c r="BF9" s="15">
        <v>272433</v>
      </c>
      <c r="BG9" s="15">
        <v>184234</v>
      </c>
      <c r="BH9" s="15">
        <v>223735</v>
      </c>
      <c r="BI9" s="15">
        <v>40564</v>
      </c>
      <c r="BJ9" s="15">
        <v>34557</v>
      </c>
      <c r="BK9" s="16">
        <v>1024169</v>
      </c>
      <c r="BM9" s="53"/>
      <c r="BN9" s="14" t="s">
        <v>217</v>
      </c>
      <c r="BO9" s="17">
        <v>5492</v>
      </c>
      <c r="BP9" s="17">
        <v>2865</v>
      </c>
      <c r="BQ9" s="17">
        <v>5574</v>
      </c>
      <c r="BR9" s="17">
        <v>-4311</v>
      </c>
      <c r="BS9" s="17">
        <v>8562</v>
      </c>
      <c r="BT9" s="17">
        <v>24187</v>
      </c>
      <c r="BU9" s="17">
        <v>9410</v>
      </c>
      <c r="BV9" s="17">
        <v>-4375</v>
      </c>
      <c r="BW9" s="18">
        <v>47404</v>
      </c>
      <c r="BY9" s="53"/>
      <c r="BZ9" s="14" t="s">
        <v>217</v>
      </c>
      <c r="CA9" s="15">
        <v>47699</v>
      </c>
      <c r="CB9" s="15">
        <v>65848</v>
      </c>
      <c r="CC9" s="15">
        <v>141168</v>
      </c>
      <c r="CD9" s="15">
        <v>276744</v>
      </c>
      <c r="CE9" s="15">
        <v>175672</v>
      </c>
      <c r="CF9" s="15">
        <v>199548</v>
      </c>
      <c r="CG9" s="15">
        <v>31154</v>
      </c>
      <c r="CH9" s="15">
        <v>38932</v>
      </c>
      <c r="CI9" s="16">
        <v>976765</v>
      </c>
      <c r="CK9" s="53"/>
      <c r="CL9" s="14" t="s">
        <v>217</v>
      </c>
      <c r="CM9" s="17">
        <v>881</v>
      </c>
      <c r="CN9" s="17">
        <v>3438</v>
      </c>
      <c r="CO9" s="17">
        <v>2602</v>
      </c>
      <c r="CP9" s="17">
        <v>48</v>
      </c>
      <c r="CQ9" s="17">
        <v>-17371</v>
      </c>
      <c r="CR9" s="17">
        <v>40001</v>
      </c>
      <c r="CS9" s="17">
        <v>7865</v>
      </c>
      <c r="CT9" s="17">
        <v>-2806</v>
      </c>
      <c r="CU9" s="18">
        <v>34658</v>
      </c>
      <c r="CW9" s="53"/>
      <c r="CX9" s="14" t="s">
        <v>217</v>
      </c>
      <c r="CY9" s="15">
        <v>46818</v>
      </c>
      <c r="CZ9" s="15">
        <v>62410</v>
      </c>
      <c r="DA9" s="15">
        <v>138566</v>
      </c>
      <c r="DB9" s="15">
        <v>276696</v>
      </c>
      <c r="DC9" s="15">
        <v>193043</v>
      </c>
      <c r="DD9" s="15">
        <v>159547</v>
      </c>
      <c r="DE9" s="15">
        <v>23289</v>
      </c>
      <c r="DF9" s="15">
        <v>41738</v>
      </c>
      <c r="DG9" s="16">
        <v>942107</v>
      </c>
    </row>
    <row r="10" spans="1:111" ht="16.5" x14ac:dyDescent="0.25">
      <c r="E10" s="53"/>
      <c r="F10" s="14" t="s">
        <v>218</v>
      </c>
      <c r="G10" s="15">
        <v>41009</v>
      </c>
      <c r="H10" s="15">
        <v>63801</v>
      </c>
      <c r="I10" s="15">
        <v>153100</v>
      </c>
      <c r="J10" s="15">
        <v>245046</v>
      </c>
      <c r="K10" s="15">
        <v>258461</v>
      </c>
      <c r="L10" s="15">
        <v>265570</v>
      </c>
      <c r="M10" s="15">
        <v>66276</v>
      </c>
      <c r="N10" s="15">
        <v>30816</v>
      </c>
      <c r="O10" s="16">
        <v>1124079</v>
      </c>
      <c r="Q10" s="53"/>
      <c r="R10" s="14" t="s">
        <v>218</v>
      </c>
      <c r="S10" s="17">
        <v>1914</v>
      </c>
      <c r="T10" s="17">
        <v>1352</v>
      </c>
      <c r="U10" s="17">
        <v>4962</v>
      </c>
      <c r="V10" s="17">
        <v>-10503</v>
      </c>
      <c r="W10" s="17">
        <v>63678</v>
      </c>
      <c r="X10" s="17">
        <v>55006</v>
      </c>
      <c r="Y10" s="17">
        <v>24027</v>
      </c>
      <c r="Z10" s="17">
        <v>2618</v>
      </c>
      <c r="AA10" s="18">
        <v>143054</v>
      </c>
      <c r="AC10" s="53"/>
      <c r="AD10" s="14" t="s">
        <v>218</v>
      </c>
      <c r="AE10" s="15">
        <v>39095</v>
      </c>
      <c r="AF10" s="15">
        <v>62449</v>
      </c>
      <c r="AG10" s="15">
        <v>148138</v>
      </c>
      <c r="AH10" s="15">
        <v>255549</v>
      </c>
      <c r="AI10" s="15">
        <v>194783</v>
      </c>
      <c r="AJ10" s="15">
        <v>210564</v>
      </c>
      <c r="AK10" s="15">
        <v>42249</v>
      </c>
      <c r="AL10" s="15">
        <v>28198</v>
      </c>
      <c r="AM10" s="16">
        <v>981025</v>
      </c>
      <c r="AO10" s="53"/>
      <c r="AP10" s="14" t="s">
        <v>218</v>
      </c>
      <c r="AQ10" s="17">
        <v>817</v>
      </c>
      <c r="AR10" s="17">
        <v>2392</v>
      </c>
      <c r="AS10" s="17">
        <v>3922</v>
      </c>
      <c r="AT10" s="17">
        <v>-16855</v>
      </c>
      <c r="AU10" s="17">
        <v>19874</v>
      </c>
      <c r="AV10" s="17">
        <v>15533</v>
      </c>
      <c r="AW10" s="17">
        <v>10902</v>
      </c>
      <c r="AX10" s="17">
        <v>-2029</v>
      </c>
      <c r="AY10" s="18">
        <v>34556</v>
      </c>
      <c r="BA10" s="53"/>
      <c r="BB10" s="14" t="s">
        <v>218</v>
      </c>
      <c r="BC10" s="15">
        <v>38278</v>
      </c>
      <c r="BD10" s="15">
        <v>60057</v>
      </c>
      <c r="BE10" s="15">
        <v>144216</v>
      </c>
      <c r="BF10" s="15">
        <v>272404</v>
      </c>
      <c r="BG10" s="15">
        <v>174909</v>
      </c>
      <c r="BH10" s="15">
        <v>195031</v>
      </c>
      <c r="BI10" s="15">
        <v>31347</v>
      </c>
      <c r="BJ10" s="15">
        <v>30227</v>
      </c>
      <c r="BK10" s="16">
        <v>946469</v>
      </c>
      <c r="BM10" s="53"/>
      <c r="BN10" s="14" t="s">
        <v>218</v>
      </c>
      <c r="BO10" s="17">
        <v>3176</v>
      </c>
      <c r="BP10" s="17">
        <v>415</v>
      </c>
      <c r="BQ10" s="17">
        <v>2271</v>
      </c>
      <c r="BR10" s="17">
        <v>-11497</v>
      </c>
      <c r="BS10" s="17">
        <v>4825</v>
      </c>
      <c r="BT10" s="17">
        <v>16423</v>
      </c>
      <c r="BU10" s="17">
        <v>7205</v>
      </c>
      <c r="BV10" s="17">
        <v>-4571</v>
      </c>
      <c r="BW10" s="18">
        <v>18247</v>
      </c>
      <c r="BY10" s="53"/>
      <c r="BZ10" s="14" t="s">
        <v>218</v>
      </c>
      <c r="CA10" s="15">
        <v>35102</v>
      </c>
      <c r="CB10" s="15">
        <v>59642</v>
      </c>
      <c r="CC10" s="15">
        <v>141945</v>
      </c>
      <c r="CD10" s="15">
        <v>283901</v>
      </c>
      <c r="CE10" s="15">
        <v>170084</v>
      </c>
      <c r="CF10" s="15">
        <v>178608</v>
      </c>
      <c r="CG10" s="15">
        <v>24142</v>
      </c>
      <c r="CH10" s="15">
        <v>34798</v>
      </c>
      <c r="CI10" s="16">
        <v>928222</v>
      </c>
      <c r="CK10" s="53"/>
      <c r="CL10" s="14" t="s">
        <v>218</v>
      </c>
      <c r="CM10" s="17">
        <v>-249</v>
      </c>
      <c r="CN10" s="17">
        <v>1629</v>
      </c>
      <c r="CO10" s="17">
        <v>248</v>
      </c>
      <c r="CP10" s="17">
        <v>-3487</v>
      </c>
      <c r="CQ10" s="17">
        <v>-18715</v>
      </c>
      <c r="CR10" s="17">
        <v>36233</v>
      </c>
      <c r="CS10" s="17">
        <v>6046</v>
      </c>
      <c r="CT10" s="17">
        <v>-2791</v>
      </c>
      <c r="CU10" s="18">
        <v>18914</v>
      </c>
      <c r="CW10" s="53"/>
      <c r="CX10" s="14" t="s">
        <v>218</v>
      </c>
      <c r="CY10" s="15">
        <v>35351</v>
      </c>
      <c r="CZ10" s="15">
        <v>58013</v>
      </c>
      <c r="DA10" s="15">
        <v>141697</v>
      </c>
      <c r="DB10" s="15">
        <v>287388</v>
      </c>
      <c r="DC10" s="15">
        <v>188799</v>
      </c>
      <c r="DD10" s="15">
        <v>142375</v>
      </c>
      <c r="DE10" s="15">
        <v>18096</v>
      </c>
      <c r="DF10" s="15">
        <v>37589</v>
      </c>
      <c r="DG10" s="16">
        <v>909308</v>
      </c>
    </row>
    <row r="11" spans="1:111" ht="16.5" x14ac:dyDescent="0.25">
      <c r="E11" s="53"/>
      <c r="F11" s="14" t="s">
        <v>219</v>
      </c>
      <c r="G11" s="15">
        <v>23937</v>
      </c>
      <c r="H11" s="15">
        <v>45382</v>
      </c>
      <c r="I11" s="15">
        <v>126846</v>
      </c>
      <c r="J11" s="15">
        <v>199841</v>
      </c>
      <c r="K11" s="15">
        <v>203196</v>
      </c>
      <c r="L11" s="15">
        <v>198304</v>
      </c>
      <c r="M11" s="15">
        <v>47664</v>
      </c>
      <c r="N11" s="15">
        <v>23340</v>
      </c>
      <c r="O11" s="16">
        <v>868510</v>
      </c>
      <c r="Q11" s="53"/>
      <c r="R11" s="14" t="s">
        <v>219</v>
      </c>
      <c r="S11" s="17">
        <v>203</v>
      </c>
      <c r="T11" s="17">
        <v>-764</v>
      </c>
      <c r="U11" s="17">
        <v>-2890</v>
      </c>
      <c r="V11" s="17">
        <v>-15076</v>
      </c>
      <c r="W11" s="17">
        <v>44132</v>
      </c>
      <c r="X11" s="17">
        <v>33944</v>
      </c>
      <c r="Y11" s="17">
        <v>16118</v>
      </c>
      <c r="Z11" s="17">
        <v>1159</v>
      </c>
      <c r="AA11" s="18">
        <v>76826</v>
      </c>
      <c r="AC11" s="53"/>
      <c r="AD11" s="14" t="s">
        <v>219</v>
      </c>
      <c r="AE11" s="15">
        <v>23734</v>
      </c>
      <c r="AF11" s="15">
        <v>46146</v>
      </c>
      <c r="AG11" s="15">
        <v>129736</v>
      </c>
      <c r="AH11" s="15">
        <v>214917</v>
      </c>
      <c r="AI11" s="15">
        <v>159064</v>
      </c>
      <c r="AJ11" s="15">
        <v>164360</v>
      </c>
      <c r="AK11" s="15">
        <v>31546</v>
      </c>
      <c r="AL11" s="15">
        <v>22181</v>
      </c>
      <c r="AM11" s="16">
        <v>791684</v>
      </c>
      <c r="AO11" s="53"/>
      <c r="AP11" s="14" t="s">
        <v>219</v>
      </c>
      <c r="AQ11" s="17">
        <v>-586</v>
      </c>
      <c r="AR11" s="17">
        <v>244</v>
      </c>
      <c r="AS11" s="17">
        <v>478</v>
      </c>
      <c r="AT11" s="17">
        <v>-15398</v>
      </c>
      <c r="AU11" s="17">
        <v>15933</v>
      </c>
      <c r="AV11" s="17">
        <v>9753</v>
      </c>
      <c r="AW11" s="17">
        <v>8282</v>
      </c>
      <c r="AX11" s="17">
        <v>-1812</v>
      </c>
      <c r="AY11" s="18">
        <v>16894</v>
      </c>
      <c r="BA11" s="53"/>
      <c r="BB11" s="14" t="s">
        <v>219</v>
      </c>
      <c r="BC11" s="15">
        <v>24320</v>
      </c>
      <c r="BD11" s="15">
        <v>45902</v>
      </c>
      <c r="BE11" s="15">
        <v>129258</v>
      </c>
      <c r="BF11" s="15">
        <v>230315</v>
      </c>
      <c r="BG11" s="15">
        <v>143131</v>
      </c>
      <c r="BH11" s="15">
        <v>154607</v>
      </c>
      <c r="BI11" s="15">
        <v>23264</v>
      </c>
      <c r="BJ11" s="15">
        <v>23993</v>
      </c>
      <c r="BK11" s="16">
        <v>774790</v>
      </c>
      <c r="BM11" s="53"/>
      <c r="BN11" s="14" t="s">
        <v>219</v>
      </c>
      <c r="BO11" s="17">
        <v>1337</v>
      </c>
      <c r="BP11" s="17">
        <v>-1604</v>
      </c>
      <c r="BQ11" s="17">
        <v>-822</v>
      </c>
      <c r="BR11" s="17">
        <v>-17950</v>
      </c>
      <c r="BS11" s="17">
        <v>-5</v>
      </c>
      <c r="BT11" s="17">
        <v>8504</v>
      </c>
      <c r="BU11" s="17">
        <v>4677</v>
      </c>
      <c r="BV11" s="17">
        <v>-4254</v>
      </c>
      <c r="BW11" s="18">
        <v>-10117</v>
      </c>
      <c r="BY11" s="53"/>
      <c r="BZ11" s="14" t="s">
        <v>219</v>
      </c>
      <c r="CA11" s="15">
        <v>22983</v>
      </c>
      <c r="CB11" s="15">
        <v>47506</v>
      </c>
      <c r="CC11" s="15">
        <v>130080</v>
      </c>
      <c r="CD11" s="15">
        <v>248265</v>
      </c>
      <c r="CE11" s="15">
        <v>143136</v>
      </c>
      <c r="CF11" s="15">
        <v>146103</v>
      </c>
      <c r="CG11" s="15">
        <v>18587</v>
      </c>
      <c r="CH11" s="15">
        <v>28247</v>
      </c>
      <c r="CI11" s="16">
        <v>784907</v>
      </c>
      <c r="CK11" s="53"/>
      <c r="CL11" s="14" t="s">
        <v>219</v>
      </c>
      <c r="CM11" s="17">
        <v>-798</v>
      </c>
      <c r="CN11" s="17">
        <v>141</v>
      </c>
      <c r="CO11" s="17">
        <v>-1052</v>
      </c>
      <c r="CP11" s="17">
        <v>-7760</v>
      </c>
      <c r="CQ11" s="17">
        <v>-18446</v>
      </c>
      <c r="CR11" s="17">
        <v>28437</v>
      </c>
      <c r="CS11" s="17">
        <v>4451</v>
      </c>
      <c r="CT11" s="17">
        <v>-2667</v>
      </c>
      <c r="CU11" s="18">
        <v>2306</v>
      </c>
      <c r="CW11" s="53"/>
      <c r="CX11" s="14" t="s">
        <v>219</v>
      </c>
      <c r="CY11" s="15">
        <v>23781</v>
      </c>
      <c r="CZ11" s="15">
        <v>47365</v>
      </c>
      <c r="DA11" s="15">
        <v>131132</v>
      </c>
      <c r="DB11" s="15">
        <v>256025</v>
      </c>
      <c r="DC11" s="15">
        <v>161582</v>
      </c>
      <c r="DD11" s="15">
        <v>117666</v>
      </c>
      <c r="DE11" s="15">
        <v>14136</v>
      </c>
      <c r="DF11" s="15">
        <v>30914</v>
      </c>
      <c r="DG11" s="16">
        <v>782601</v>
      </c>
    </row>
    <row r="12" spans="1:111" ht="16.5" x14ac:dyDescent="0.25">
      <c r="E12" s="53"/>
      <c r="F12" s="14" t="s">
        <v>220</v>
      </c>
      <c r="G12" s="15">
        <v>8881</v>
      </c>
      <c r="H12" s="15">
        <v>19457</v>
      </c>
      <c r="I12" s="15">
        <v>65164</v>
      </c>
      <c r="J12" s="15">
        <v>123718</v>
      </c>
      <c r="K12" s="15">
        <v>162793</v>
      </c>
      <c r="L12" s="15">
        <v>183494</v>
      </c>
      <c r="M12" s="15">
        <v>45783</v>
      </c>
      <c r="N12" s="15">
        <v>23007</v>
      </c>
      <c r="O12" s="16">
        <v>632297</v>
      </c>
      <c r="Q12" s="53"/>
      <c r="R12" s="14" t="s">
        <v>220</v>
      </c>
      <c r="S12" s="17">
        <v>-72</v>
      </c>
      <c r="T12" s="17">
        <v>-309</v>
      </c>
      <c r="U12" s="17">
        <v>-1542</v>
      </c>
      <c r="V12" s="17">
        <v>-9419</v>
      </c>
      <c r="W12" s="17">
        <v>27929</v>
      </c>
      <c r="X12" s="17">
        <v>25252</v>
      </c>
      <c r="Y12" s="17">
        <v>14044</v>
      </c>
      <c r="Z12" s="17">
        <v>361</v>
      </c>
      <c r="AA12" s="18">
        <v>56244</v>
      </c>
      <c r="AC12" s="53"/>
      <c r="AD12" s="14" t="s">
        <v>220</v>
      </c>
      <c r="AE12" s="15">
        <v>8953</v>
      </c>
      <c r="AF12" s="15">
        <v>19766</v>
      </c>
      <c r="AG12" s="15">
        <v>66706</v>
      </c>
      <c r="AH12" s="15">
        <v>133137</v>
      </c>
      <c r="AI12" s="15">
        <v>134864</v>
      </c>
      <c r="AJ12" s="15">
        <v>158242</v>
      </c>
      <c r="AK12" s="15">
        <v>31739</v>
      </c>
      <c r="AL12" s="15">
        <v>22646</v>
      </c>
      <c r="AM12" s="16">
        <v>576053</v>
      </c>
      <c r="AO12" s="53"/>
      <c r="AP12" s="14" t="s">
        <v>220</v>
      </c>
      <c r="AQ12" s="17">
        <v>-222</v>
      </c>
      <c r="AR12" s="17">
        <v>105</v>
      </c>
      <c r="AS12" s="17">
        <v>-68</v>
      </c>
      <c r="AT12" s="17">
        <v>-14077</v>
      </c>
      <c r="AU12" s="17">
        <v>8810</v>
      </c>
      <c r="AV12" s="17">
        <v>6935</v>
      </c>
      <c r="AW12" s="17">
        <v>7994</v>
      </c>
      <c r="AX12" s="17">
        <v>-1836</v>
      </c>
      <c r="AY12" s="18">
        <v>7641</v>
      </c>
      <c r="BA12" s="53"/>
      <c r="BB12" s="14" t="s">
        <v>220</v>
      </c>
      <c r="BC12" s="15">
        <v>9175</v>
      </c>
      <c r="BD12" s="15">
        <v>19661</v>
      </c>
      <c r="BE12" s="15">
        <v>66774</v>
      </c>
      <c r="BF12" s="15">
        <v>147214</v>
      </c>
      <c r="BG12" s="15">
        <v>126054</v>
      </c>
      <c r="BH12" s="15">
        <v>151307</v>
      </c>
      <c r="BI12" s="15">
        <v>23745</v>
      </c>
      <c r="BJ12" s="15">
        <v>24482</v>
      </c>
      <c r="BK12" s="16">
        <v>568412</v>
      </c>
      <c r="BM12" s="53"/>
      <c r="BN12" s="14" t="s">
        <v>220</v>
      </c>
      <c r="BO12" s="17">
        <v>84</v>
      </c>
      <c r="BP12" s="17">
        <v>-1337</v>
      </c>
      <c r="BQ12" s="17">
        <v>-3562</v>
      </c>
      <c r="BR12" s="17">
        <v>-17806</v>
      </c>
      <c r="BS12" s="17">
        <v>-6951</v>
      </c>
      <c r="BT12" s="17">
        <v>2637</v>
      </c>
      <c r="BU12" s="17">
        <v>3832</v>
      </c>
      <c r="BV12" s="17">
        <v>-4540</v>
      </c>
      <c r="BW12" s="18">
        <v>-27643</v>
      </c>
      <c r="BY12" s="53"/>
      <c r="BZ12" s="14" t="s">
        <v>220</v>
      </c>
      <c r="CA12" s="15">
        <v>9091</v>
      </c>
      <c r="CB12" s="15">
        <v>20998</v>
      </c>
      <c r="CC12" s="15">
        <v>70336</v>
      </c>
      <c r="CD12" s="15">
        <v>165020</v>
      </c>
      <c r="CE12" s="15">
        <v>133005</v>
      </c>
      <c r="CF12" s="15">
        <v>148670</v>
      </c>
      <c r="CG12" s="15">
        <v>19913</v>
      </c>
      <c r="CH12" s="15">
        <v>29022</v>
      </c>
      <c r="CI12" s="16">
        <v>596055</v>
      </c>
      <c r="CK12" s="53"/>
      <c r="CL12" s="14" t="s">
        <v>220</v>
      </c>
      <c r="CM12" s="17">
        <v>-308</v>
      </c>
      <c r="CN12" s="17">
        <v>-637</v>
      </c>
      <c r="CO12" s="17">
        <v>-2962</v>
      </c>
      <c r="CP12" s="17">
        <v>-8644</v>
      </c>
      <c r="CQ12" s="17">
        <v>-22528</v>
      </c>
      <c r="CR12" s="17">
        <v>25600</v>
      </c>
      <c r="CS12" s="17">
        <v>4098</v>
      </c>
      <c r="CT12" s="17">
        <v>-3155</v>
      </c>
      <c r="CU12" s="18">
        <v>-8536</v>
      </c>
      <c r="CW12" s="53"/>
      <c r="CX12" s="14" t="s">
        <v>220</v>
      </c>
      <c r="CY12" s="15">
        <v>9399</v>
      </c>
      <c r="CZ12" s="15">
        <v>21635</v>
      </c>
      <c r="DA12" s="15">
        <v>73298</v>
      </c>
      <c r="DB12" s="15">
        <v>173664</v>
      </c>
      <c r="DC12" s="15">
        <v>155533</v>
      </c>
      <c r="DD12" s="15">
        <v>123070</v>
      </c>
      <c r="DE12" s="15">
        <v>15815</v>
      </c>
      <c r="DF12" s="15">
        <v>32177</v>
      </c>
      <c r="DG12" s="16">
        <v>604591</v>
      </c>
    </row>
    <row r="13" spans="1:111" ht="16.5" x14ac:dyDescent="0.25">
      <c r="E13" s="19" t="s">
        <v>157</v>
      </c>
      <c r="F13" s="14"/>
      <c r="G13" s="16">
        <v>293501</v>
      </c>
      <c r="H13" s="16">
        <v>370052</v>
      </c>
      <c r="I13" s="16">
        <v>809014</v>
      </c>
      <c r="J13" s="16">
        <v>1246553</v>
      </c>
      <c r="K13" s="16">
        <v>1337065</v>
      </c>
      <c r="L13" s="16">
        <v>1486415</v>
      </c>
      <c r="M13" s="16">
        <v>409866</v>
      </c>
      <c r="N13" s="16">
        <v>182569</v>
      </c>
      <c r="O13" s="16">
        <v>6135035</v>
      </c>
      <c r="Q13" s="19" t="s">
        <v>157</v>
      </c>
      <c r="R13" s="14"/>
      <c r="S13" s="18">
        <v>12294</v>
      </c>
      <c r="T13" s="18">
        <v>-11240</v>
      </c>
      <c r="U13" s="18">
        <v>-46972</v>
      </c>
      <c r="V13" s="18">
        <v>-235327</v>
      </c>
      <c r="W13" s="18">
        <v>117079</v>
      </c>
      <c r="X13" s="18">
        <v>23366</v>
      </c>
      <c r="Y13" s="18">
        <v>58255</v>
      </c>
      <c r="Z13" s="18">
        <v>-31643</v>
      </c>
      <c r="AA13" s="18">
        <v>-114188</v>
      </c>
      <c r="AC13" s="19" t="s">
        <v>157</v>
      </c>
      <c r="AD13" s="14"/>
      <c r="AE13" s="16">
        <v>281207</v>
      </c>
      <c r="AF13" s="16">
        <v>381292</v>
      </c>
      <c r="AG13" s="16">
        <v>855986</v>
      </c>
      <c r="AH13" s="16">
        <v>1481880</v>
      </c>
      <c r="AI13" s="16">
        <v>1219986</v>
      </c>
      <c r="AJ13" s="16">
        <v>1463049</v>
      </c>
      <c r="AK13" s="16">
        <v>351611</v>
      </c>
      <c r="AL13" s="16">
        <v>214212</v>
      </c>
      <c r="AM13" s="16">
        <v>6249223</v>
      </c>
      <c r="AO13" s="19" t="s">
        <v>157</v>
      </c>
      <c r="AP13" s="14"/>
      <c r="AQ13" s="18">
        <v>13437</v>
      </c>
      <c r="AR13" s="18">
        <v>15331</v>
      </c>
      <c r="AS13" s="18">
        <v>21206</v>
      </c>
      <c r="AT13" s="18">
        <v>-107663</v>
      </c>
      <c r="AU13" s="18">
        <v>103178</v>
      </c>
      <c r="AV13" s="18">
        <v>93723</v>
      </c>
      <c r="AW13" s="18">
        <v>83191</v>
      </c>
      <c r="AX13" s="18">
        <v>-17453</v>
      </c>
      <c r="AY13" s="18">
        <v>204950</v>
      </c>
      <c r="BA13" s="19" t="s">
        <v>157</v>
      </c>
      <c r="BB13" s="14"/>
      <c r="BC13" s="16">
        <v>267770</v>
      </c>
      <c r="BD13" s="16">
        <v>365961</v>
      </c>
      <c r="BE13" s="16">
        <v>834780</v>
      </c>
      <c r="BF13" s="16">
        <v>1589543</v>
      </c>
      <c r="BG13" s="16">
        <v>1116808</v>
      </c>
      <c r="BH13" s="16">
        <v>1369326</v>
      </c>
      <c r="BI13" s="16">
        <v>268420</v>
      </c>
      <c r="BJ13" s="16">
        <v>231665</v>
      </c>
      <c r="BK13" s="16">
        <v>6044273</v>
      </c>
      <c r="BM13" s="19" t="s">
        <v>157</v>
      </c>
      <c r="BN13" s="14"/>
      <c r="BO13" s="18">
        <v>26727</v>
      </c>
      <c r="BP13" s="18">
        <v>5600</v>
      </c>
      <c r="BQ13" s="18">
        <v>11948</v>
      </c>
      <c r="BR13" s="18">
        <v>-78316</v>
      </c>
      <c r="BS13" s="18">
        <v>9765</v>
      </c>
      <c r="BT13" s="18">
        <v>105805</v>
      </c>
      <c r="BU13" s="18">
        <v>55510</v>
      </c>
      <c r="BV13" s="18">
        <v>-35464</v>
      </c>
      <c r="BW13" s="18">
        <v>101575</v>
      </c>
      <c r="BY13" s="19" t="s">
        <v>157</v>
      </c>
      <c r="BZ13" s="14"/>
      <c r="CA13" s="16">
        <v>241043</v>
      </c>
      <c r="CB13" s="16">
        <v>360361</v>
      </c>
      <c r="CC13" s="16">
        <v>822832</v>
      </c>
      <c r="CD13" s="16">
        <v>1667859</v>
      </c>
      <c r="CE13" s="16">
        <v>1107043</v>
      </c>
      <c r="CF13" s="16">
        <v>1263521</v>
      </c>
      <c r="CG13" s="16">
        <v>212910</v>
      </c>
      <c r="CH13" s="16">
        <v>267129</v>
      </c>
      <c r="CI13" s="16">
        <v>5942698</v>
      </c>
      <c r="CK13" s="19" t="s">
        <v>157</v>
      </c>
      <c r="CL13" s="14"/>
      <c r="CM13" s="18">
        <v>-31</v>
      </c>
      <c r="CN13" s="18">
        <v>12185</v>
      </c>
      <c r="CO13" s="18">
        <v>2383</v>
      </c>
      <c r="CP13" s="18">
        <v>-26201</v>
      </c>
      <c r="CQ13" s="18">
        <v>-134286</v>
      </c>
      <c r="CR13" s="18">
        <v>233685</v>
      </c>
      <c r="CS13" s="18">
        <v>47619</v>
      </c>
      <c r="CT13" s="18">
        <v>-29843</v>
      </c>
      <c r="CU13" s="18">
        <v>105511</v>
      </c>
      <c r="CW13" s="19" t="s">
        <v>157</v>
      </c>
      <c r="CX13" s="14"/>
      <c r="CY13" s="16">
        <v>241074</v>
      </c>
      <c r="CZ13" s="16">
        <v>348176</v>
      </c>
      <c r="DA13" s="16">
        <v>820449</v>
      </c>
      <c r="DB13" s="16">
        <v>1694060</v>
      </c>
      <c r="DC13" s="16">
        <v>1241329</v>
      </c>
      <c r="DD13" s="16">
        <v>1029836</v>
      </c>
      <c r="DE13" s="16">
        <v>165291</v>
      </c>
      <c r="DF13" s="16">
        <v>296972</v>
      </c>
      <c r="DG13" s="16">
        <v>5837187</v>
      </c>
    </row>
    <row r="15" spans="1:111" ht="16.5" x14ac:dyDescent="0.25">
      <c r="E15" s="10"/>
      <c r="F15" s="10"/>
      <c r="G15" s="10" t="s">
        <v>187</v>
      </c>
      <c r="H15" s="10" t="s">
        <v>188</v>
      </c>
      <c r="I15" s="10" t="s">
        <v>189</v>
      </c>
      <c r="J15" s="10" t="s">
        <v>190</v>
      </c>
      <c r="K15" s="10" t="s">
        <v>191</v>
      </c>
      <c r="L15" s="10" t="s">
        <v>192</v>
      </c>
      <c r="M15" s="10" t="s">
        <v>193</v>
      </c>
      <c r="N15" s="10" t="s">
        <v>157</v>
      </c>
      <c r="Q15" s="10"/>
      <c r="R15" s="10"/>
      <c r="S15" s="10" t="s">
        <v>187</v>
      </c>
      <c r="T15" s="10" t="s">
        <v>188</v>
      </c>
      <c r="U15" s="10" t="s">
        <v>189</v>
      </c>
      <c r="V15" s="10" t="s">
        <v>190</v>
      </c>
      <c r="W15" s="10" t="s">
        <v>191</v>
      </c>
      <c r="X15" s="10" t="s">
        <v>192</v>
      </c>
      <c r="Y15" s="10" t="s">
        <v>193</v>
      </c>
      <c r="Z15" s="10" t="s">
        <v>157</v>
      </c>
      <c r="AC15" s="10"/>
      <c r="AD15" s="10"/>
      <c r="AE15" s="10" t="s">
        <v>187</v>
      </c>
      <c r="AF15" s="10" t="s">
        <v>188</v>
      </c>
      <c r="AG15" s="10" t="s">
        <v>189</v>
      </c>
      <c r="AH15" s="10" t="s">
        <v>190</v>
      </c>
      <c r="AI15" s="10" t="s">
        <v>191</v>
      </c>
      <c r="AJ15" s="10" t="s">
        <v>192</v>
      </c>
      <c r="AK15" s="10" t="s">
        <v>193</v>
      </c>
      <c r="AL15" s="10" t="s">
        <v>157</v>
      </c>
      <c r="AO15" s="10"/>
      <c r="AP15" s="10"/>
      <c r="AQ15" s="10" t="s">
        <v>187</v>
      </c>
      <c r="AR15" s="10" t="s">
        <v>188</v>
      </c>
      <c r="AS15" s="10" t="s">
        <v>189</v>
      </c>
      <c r="AT15" s="10" t="s">
        <v>190</v>
      </c>
      <c r="AU15" s="10" t="s">
        <v>191</v>
      </c>
      <c r="AV15" s="10" t="s">
        <v>192</v>
      </c>
      <c r="AW15" s="10" t="s">
        <v>193</v>
      </c>
      <c r="AX15" s="10" t="s">
        <v>157</v>
      </c>
      <c r="BA15" s="10"/>
      <c r="BB15" s="10"/>
      <c r="BC15" s="10" t="s">
        <v>187</v>
      </c>
      <c r="BD15" s="10" t="s">
        <v>188</v>
      </c>
      <c r="BE15" s="10" t="s">
        <v>189</v>
      </c>
      <c r="BF15" s="10" t="s">
        <v>190</v>
      </c>
      <c r="BG15" s="10" t="s">
        <v>191</v>
      </c>
      <c r="BH15" s="10" t="s">
        <v>192</v>
      </c>
      <c r="BI15" s="10" t="s">
        <v>193</v>
      </c>
      <c r="BJ15" s="10" t="s">
        <v>157</v>
      </c>
      <c r="BM15" s="10"/>
      <c r="BN15" s="10"/>
      <c r="BO15" s="10" t="s">
        <v>187</v>
      </c>
      <c r="BP15" s="10" t="s">
        <v>188</v>
      </c>
      <c r="BQ15" s="10" t="s">
        <v>189</v>
      </c>
      <c r="BR15" s="10" t="s">
        <v>190</v>
      </c>
      <c r="BS15" s="10" t="s">
        <v>191</v>
      </c>
      <c r="BT15" s="10" t="s">
        <v>192</v>
      </c>
      <c r="BU15" s="10" t="s">
        <v>193</v>
      </c>
      <c r="BV15" s="10" t="s">
        <v>157</v>
      </c>
      <c r="BY15" s="10"/>
      <c r="BZ15" s="10"/>
      <c r="CA15" s="10" t="s">
        <v>187</v>
      </c>
      <c r="CB15" s="10" t="s">
        <v>188</v>
      </c>
      <c r="CC15" s="10" t="s">
        <v>189</v>
      </c>
      <c r="CD15" s="10" t="s">
        <v>190</v>
      </c>
      <c r="CE15" s="10" t="s">
        <v>191</v>
      </c>
      <c r="CF15" s="10" t="s">
        <v>192</v>
      </c>
      <c r="CG15" s="10" t="s">
        <v>193</v>
      </c>
      <c r="CH15" s="10" t="s">
        <v>157</v>
      </c>
      <c r="CK15" s="10"/>
      <c r="CL15" s="10"/>
      <c r="CM15" s="10" t="s">
        <v>187</v>
      </c>
      <c r="CN15" s="10" t="s">
        <v>188</v>
      </c>
      <c r="CO15" s="10" t="s">
        <v>189</v>
      </c>
      <c r="CP15" s="10" t="s">
        <v>190</v>
      </c>
      <c r="CQ15" s="10" t="s">
        <v>191</v>
      </c>
      <c r="CR15" s="10" t="s">
        <v>192</v>
      </c>
      <c r="CS15" s="10" t="s">
        <v>193</v>
      </c>
      <c r="CT15" s="10" t="s">
        <v>157</v>
      </c>
      <c r="CW15" s="10"/>
      <c r="CX15" s="10"/>
      <c r="CY15" s="10" t="s">
        <v>187</v>
      </c>
      <c r="CZ15" s="10" t="s">
        <v>188</v>
      </c>
      <c r="DA15" s="10" t="s">
        <v>189</v>
      </c>
      <c r="DB15" s="10" t="s">
        <v>190</v>
      </c>
      <c r="DC15" s="10" t="s">
        <v>191</v>
      </c>
      <c r="DD15" s="10" t="s">
        <v>192</v>
      </c>
      <c r="DE15" s="10" t="s">
        <v>193</v>
      </c>
      <c r="DF15" s="10" t="s">
        <v>157</v>
      </c>
    </row>
    <row r="16" spans="1:111" ht="16.5" x14ac:dyDescent="0.25">
      <c r="E16" s="53" t="s">
        <v>221</v>
      </c>
      <c r="F16" s="14" t="s">
        <v>217</v>
      </c>
      <c r="G16" s="20">
        <v>2.5026859634708969</v>
      </c>
      <c r="H16" s="20">
        <v>3.9246666245339061</v>
      </c>
      <c r="I16" s="20">
        <v>9.811666561334766</v>
      </c>
      <c r="J16" s="20">
        <v>18.492068507868289</v>
      </c>
      <c r="K16" s="20">
        <v>22.15445869936169</v>
      </c>
      <c r="L16" s="20">
        <v>31.44473235164002</v>
      </c>
      <c r="M16" s="20">
        <v>11.669721291790429</v>
      </c>
      <c r="N16" s="21">
        <v>100</v>
      </c>
      <c r="Q16" s="53" t="s">
        <v>221</v>
      </c>
      <c r="R16" s="14" t="s">
        <v>217</v>
      </c>
      <c r="S16" s="20">
        <v>-0.32600773594861948</v>
      </c>
      <c r="T16" s="20">
        <v>-0.57599012729864407</v>
      </c>
      <c r="U16" s="20">
        <v>-0.67602463819067715</v>
      </c>
      <c r="V16" s="20">
        <v>-3.9069823798059602</v>
      </c>
      <c r="W16" s="20">
        <v>1.9544671735788841</v>
      </c>
      <c r="X16" s="20">
        <v>1.556168307743576</v>
      </c>
      <c r="Y16" s="20">
        <v>1.9743693999214409</v>
      </c>
      <c r="Z16" s="21">
        <v>0</v>
      </c>
      <c r="AC16" s="53" t="s">
        <v>221</v>
      </c>
      <c r="AD16" s="14" t="s">
        <v>217</v>
      </c>
      <c r="AE16" s="20">
        <v>2.828693699419516</v>
      </c>
      <c r="AF16" s="20">
        <v>4.5006567518325502</v>
      </c>
      <c r="AG16" s="20">
        <v>10.48769119952544</v>
      </c>
      <c r="AH16" s="20">
        <v>22.39905088767425</v>
      </c>
      <c r="AI16" s="20">
        <v>20.19999152578281</v>
      </c>
      <c r="AJ16" s="20">
        <v>29.888564043896441</v>
      </c>
      <c r="AK16" s="20">
        <v>9.6953518918689898</v>
      </c>
      <c r="AL16" s="21">
        <v>100</v>
      </c>
      <c r="AO16" s="53" t="s">
        <v>221</v>
      </c>
      <c r="AP16" s="14" t="s">
        <v>217</v>
      </c>
      <c r="AQ16" s="20">
        <v>4.7785960653572428E-2</v>
      </c>
      <c r="AR16" s="20">
        <v>1.0640075400405459E-2</v>
      </c>
      <c r="AS16" s="20">
        <v>-1.3052479205345691E-2</v>
      </c>
      <c r="AT16" s="20">
        <v>-2.5561030312873001</v>
      </c>
      <c r="AU16" s="20">
        <v>0.59481732467405024</v>
      </c>
      <c r="AV16" s="20">
        <v>0.20090911082753141</v>
      </c>
      <c r="AW16" s="20">
        <v>1.7150030389370929</v>
      </c>
      <c r="AX16" s="21">
        <v>0</v>
      </c>
      <c r="BA16" s="53" t="s">
        <v>221</v>
      </c>
      <c r="BB16" s="14" t="s">
        <v>217</v>
      </c>
      <c r="BC16" s="20">
        <v>2.780907738765944</v>
      </c>
      <c r="BD16" s="20">
        <v>4.4900166764321447</v>
      </c>
      <c r="BE16" s="20">
        <v>10.500743678730791</v>
      </c>
      <c r="BF16" s="20">
        <v>24.95515391896155</v>
      </c>
      <c r="BG16" s="20">
        <v>19.60517420110876</v>
      </c>
      <c r="BH16" s="20">
        <v>29.687654933068909</v>
      </c>
      <c r="BI16" s="20">
        <v>7.9803488529318969</v>
      </c>
      <c r="BJ16" s="21">
        <v>100</v>
      </c>
      <c r="BM16" s="53" t="s">
        <v>221</v>
      </c>
      <c r="BN16" s="14" t="s">
        <v>217</v>
      </c>
      <c r="BO16" s="20">
        <v>0.17409138257116871</v>
      </c>
      <c r="BP16" s="20">
        <v>-0.16228030555156001</v>
      </c>
      <c r="BQ16" s="20">
        <v>-0.25356913923195462</v>
      </c>
      <c r="BR16" s="20">
        <v>-2.1199713535779421</v>
      </c>
      <c r="BS16" s="20">
        <v>-0.75304788510935339</v>
      </c>
      <c r="BT16" s="20">
        <v>1.814993035046498</v>
      </c>
      <c r="BU16" s="20">
        <v>1.299784265853138</v>
      </c>
      <c r="BV16" s="21">
        <v>0</v>
      </c>
      <c r="BY16" s="53" t="s">
        <v>221</v>
      </c>
      <c r="BZ16" s="14" t="s">
        <v>217</v>
      </c>
      <c r="CA16" s="20">
        <v>2.6068163561947748</v>
      </c>
      <c r="CB16" s="20">
        <v>4.6522969819837048</v>
      </c>
      <c r="CC16" s="20">
        <v>10.75431281796274</v>
      </c>
      <c r="CD16" s="20">
        <v>27.075125272539491</v>
      </c>
      <c r="CE16" s="20">
        <v>20.35822208621811</v>
      </c>
      <c r="CF16" s="20">
        <v>27.872661898022411</v>
      </c>
      <c r="CG16" s="20">
        <v>6.6805645870787593</v>
      </c>
      <c r="CH16" s="21">
        <v>100</v>
      </c>
      <c r="CK16" s="53" t="s">
        <v>221</v>
      </c>
      <c r="CL16" s="14" t="s">
        <v>217</v>
      </c>
      <c r="CM16" s="20">
        <v>-0.114388160743744</v>
      </c>
      <c r="CN16" s="20">
        <v>0.11929823668884949</v>
      </c>
      <c r="CO16" s="20">
        <v>-0.49587538780890128</v>
      </c>
      <c r="CP16" s="20">
        <v>-1.254109357322488</v>
      </c>
      <c r="CQ16" s="20">
        <v>-3.42195357250209</v>
      </c>
      <c r="CR16" s="20">
        <v>3.8796882468304439</v>
      </c>
      <c r="CS16" s="20">
        <v>1.2873399948579309</v>
      </c>
      <c r="CT16" s="21">
        <v>0</v>
      </c>
      <c r="CW16" s="53" t="s">
        <v>221</v>
      </c>
      <c r="CX16" s="14" t="s">
        <v>217</v>
      </c>
      <c r="CY16" s="20">
        <v>2.7212045169385188</v>
      </c>
      <c r="CZ16" s="20">
        <v>4.5329987452948552</v>
      </c>
      <c r="DA16" s="20">
        <v>11.250188205771639</v>
      </c>
      <c r="DB16" s="20">
        <v>28.329234629861979</v>
      </c>
      <c r="DC16" s="20">
        <v>23.7801756587202</v>
      </c>
      <c r="DD16" s="20">
        <v>23.992973651191971</v>
      </c>
      <c r="DE16" s="20">
        <v>5.393224592220828</v>
      </c>
      <c r="DF16" s="21">
        <v>100</v>
      </c>
    </row>
    <row r="17" spans="5:110" ht="16.5" x14ac:dyDescent="0.25">
      <c r="E17" s="53"/>
      <c r="F17" s="14" t="s">
        <v>218</v>
      </c>
      <c r="G17" s="20">
        <v>1.7506918541691729</v>
      </c>
      <c r="H17" s="20">
        <v>3.230658163879196</v>
      </c>
      <c r="I17" s="20">
        <v>9.216700758031525</v>
      </c>
      <c r="J17" s="20">
        <v>19.2425700878354</v>
      </c>
      <c r="K17" s="20">
        <v>23.712549633016479</v>
      </c>
      <c r="L17" s="20">
        <v>32.282517145951147</v>
      </c>
      <c r="M17" s="20">
        <v>10.564312357117069</v>
      </c>
      <c r="N17" s="21">
        <v>100</v>
      </c>
      <c r="Q17" s="53"/>
      <c r="R17" s="14" t="s">
        <v>218</v>
      </c>
      <c r="S17" s="20">
        <v>-0.15014242721118309</v>
      </c>
      <c r="T17" s="20">
        <v>-0.38614122937070888</v>
      </c>
      <c r="U17" s="20">
        <v>-0.4662452303752147</v>
      </c>
      <c r="V17" s="20">
        <v>-3.5119128202311281</v>
      </c>
      <c r="W17" s="20">
        <v>1.973831392591759</v>
      </c>
      <c r="X17" s="20">
        <v>1.0768722031048481</v>
      </c>
      <c r="Y17" s="20">
        <v>1.463738111491635</v>
      </c>
      <c r="Z17" s="21">
        <v>0</v>
      </c>
      <c r="AC17" s="53"/>
      <c r="AD17" s="14" t="s">
        <v>218</v>
      </c>
      <c r="AE17" s="20">
        <v>1.900834281380356</v>
      </c>
      <c r="AF17" s="20">
        <v>3.616799393249905</v>
      </c>
      <c r="AG17" s="20">
        <v>9.6829459884067397</v>
      </c>
      <c r="AH17" s="20">
        <v>22.754482908066521</v>
      </c>
      <c r="AI17" s="20">
        <v>21.738718240424721</v>
      </c>
      <c r="AJ17" s="20">
        <v>31.205644942846309</v>
      </c>
      <c r="AK17" s="20">
        <v>9.1005742456254399</v>
      </c>
      <c r="AL17" s="21">
        <v>100</v>
      </c>
      <c r="AO17" s="53"/>
      <c r="AP17" s="14" t="s">
        <v>218</v>
      </c>
      <c r="AQ17" s="20">
        <v>-3.9207649602814856E-3</v>
      </c>
      <c r="AR17" s="20">
        <v>-4.1482510496953402E-2</v>
      </c>
      <c r="AS17" s="20">
        <v>-0.21097823906926119</v>
      </c>
      <c r="AT17" s="20">
        <v>-2.8923776667446179</v>
      </c>
      <c r="AU17" s="20">
        <v>0.50412011133346368</v>
      </c>
      <c r="AV17" s="20">
        <v>0.94056353167126261</v>
      </c>
      <c r="AW17" s="20">
        <v>1.7040755382663879</v>
      </c>
      <c r="AX17" s="21">
        <v>0</v>
      </c>
      <c r="BA17" s="53"/>
      <c r="BB17" s="14" t="s">
        <v>218</v>
      </c>
      <c r="BC17" s="20">
        <v>1.904755046340638</v>
      </c>
      <c r="BD17" s="20">
        <v>3.6582819037468588</v>
      </c>
      <c r="BE17" s="20">
        <v>9.8939242274760009</v>
      </c>
      <c r="BF17" s="20">
        <v>25.646860574811139</v>
      </c>
      <c r="BG17" s="20">
        <v>21.23459812909126</v>
      </c>
      <c r="BH17" s="20">
        <v>30.265081411175039</v>
      </c>
      <c r="BI17" s="20">
        <v>7.3964987073590516</v>
      </c>
      <c r="BJ17" s="21">
        <v>100</v>
      </c>
      <c r="BM17" s="53"/>
      <c r="BN17" s="14" t="s">
        <v>218</v>
      </c>
      <c r="BO17" s="20">
        <v>0.11460837465955501</v>
      </c>
      <c r="BP17" s="20">
        <v>-0.1017782692505089</v>
      </c>
      <c r="BQ17" s="20">
        <v>-0.39490615988767003</v>
      </c>
      <c r="BR17" s="20">
        <v>-2.228280455651436</v>
      </c>
      <c r="BS17" s="20">
        <v>-0.30206979117951599</v>
      </c>
      <c r="BT17" s="20">
        <v>1.6475560256917769</v>
      </c>
      <c r="BU17" s="20">
        <v>1.264870275617795</v>
      </c>
      <c r="BV17" s="21">
        <v>0</v>
      </c>
      <c r="BY17" s="53"/>
      <c r="BZ17" s="14" t="s">
        <v>218</v>
      </c>
      <c r="CA17" s="20">
        <v>1.790146671681083</v>
      </c>
      <c r="CB17" s="20">
        <v>3.7600601729973682</v>
      </c>
      <c r="CC17" s="20">
        <v>10.288830387363671</v>
      </c>
      <c r="CD17" s="20">
        <v>27.875141030462579</v>
      </c>
      <c r="CE17" s="20">
        <v>21.53666792027078</v>
      </c>
      <c r="CF17" s="20">
        <v>28.617525385483269</v>
      </c>
      <c r="CG17" s="20">
        <v>6.1316284317412562</v>
      </c>
      <c r="CH17" s="21">
        <v>100</v>
      </c>
      <c r="CK17" s="53"/>
      <c r="CL17" s="14" t="s">
        <v>218</v>
      </c>
      <c r="CM17" s="20">
        <v>-0.1020871543559916</v>
      </c>
      <c r="CN17" s="20">
        <v>-1.1048685454426719E-2</v>
      </c>
      <c r="CO17" s="20">
        <v>-0.33926865630386871</v>
      </c>
      <c r="CP17" s="20">
        <v>-1.0325025569235751</v>
      </c>
      <c r="CQ17" s="20">
        <v>-3.6501587375948041</v>
      </c>
      <c r="CR17" s="20">
        <v>3.9980545508729901</v>
      </c>
      <c r="CS17" s="20">
        <v>1.137011239759675</v>
      </c>
      <c r="CT17" s="21">
        <v>0</v>
      </c>
      <c r="CW17" s="53"/>
      <c r="CX17" s="14" t="s">
        <v>218</v>
      </c>
      <c r="CY17" s="20">
        <v>1.892233826037075</v>
      </c>
      <c r="CZ17" s="20">
        <v>3.771108858451794</v>
      </c>
      <c r="DA17" s="20">
        <v>10.62809904366754</v>
      </c>
      <c r="DB17" s="20">
        <v>28.907643587386151</v>
      </c>
      <c r="DC17" s="20">
        <v>25.186826657865581</v>
      </c>
      <c r="DD17" s="20">
        <v>24.619470834610279</v>
      </c>
      <c r="DE17" s="20">
        <v>4.9946171919815807</v>
      </c>
      <c r="DF17" s="21">
        <v>100</v>
      </c>
    </row>
    <row r="18" spans="5:110" ht="16.5" x14ac:dyDescent="0.25">
      <c r="E18" s="53"/>
      <c r="F18" s="14" t="s">
        <v>219</v>
      </c>
      <c r="G18" s="20">
        <v>1.29693989997457</v>
      </c>
      <c r="H18" s="20">
        <v>2.8990421293549211</v>
      </c>
      <c r="I18" s="20">
        <v>9.0757537226978613</v>
      </c>
      <c r="J18" s="20">
        <v>19.56994716170778</v>
      </c>
      <c r="K18" s="20">
        <v>24.30278884462151</v>
      </c>
      <c r="L18" s="20">
        <v>32.561950778446487</v>
      </c>
      <c r="M18" s="20">
        <v>10.29357746319686</v>
      </c>
      <c r="N18" s="21">
        <v>100</v>
      </c>
      <c r="Q18" s="53"/>
      <c r="R18" s="14" t="s">
        <v>219</v>
      </c>
      <c r="S18" s="20">
        <v>-0.32998824009709532</v>
      </c>
      <c r="T18" s="20">
        <v>-0.33828512759464813</v>
      </c>
      <c r="U18" s="20">
        <v>-0.52288617482219379</v>
      </c>
      <c r="V18" s="20">
        <v>-3.2908725597781801</v>
      </c>
      <c r="W18" s="20">
        <v>1.619065800211573</v>
      </c>
      <c r="X18" s="20">
        <v>1.2164292582486169</v>
      </c>
      <c r="Y18" s="20">
        <v>1.6465370438319249</v>
      </c>
      <c r="Z18" s="21">
        <v>0</v>
      </c>
      <c r="AC18" s="53"/>
      <c r="AD18" s="14" t="s">
        <v>219</v>
      </c>
      <c r="AE18" s="20">
        <v>1.6269281400716651</v>
      </c>
      <c r="AF18" s="20">
        <v>3.2373272569495688</v>
      </c>
      <c r="AG18" s="20">
        <v>9.5986398975200551</v>
      </c>
      <c r="AH18" s="20">
        <v>22.86081972148596</v>
      </c>
      <c r="AI18" s="20">
        <v>22.683723044409941</v>
      </c>
      <c r="AJ18" s="20">
        <v>31.345521520197881</v>
      </c>
      <c r="AK18" s="20">
        <v>8.6470404193649326</v>
      </c>
      <c r="AL18" s="21">
        <v>100</v>
      </c>
      <c r="AO18" s="53"/>
      <c r="AP18" s="14" t="s">
        <v>219</v>
      </c>
      <c r="AQ18" s="20">
        <v>2.6759178131584349E-2</v>
      </c>
      <c r="AR18" s="20">
        <v>-6.3021227051847539E-2</v>
      </c>
      <c r="AS18" s="20">
        <v>-0.26948282351260028</v>
      </c>
      <c r="AT18" s="20">
        <v>-2.8481060657089579</v>
      </c>
      <c r="AU18" s="20">
        <v>0.53914877259241933</v>
      </c>
      <c r="AV18" s="20">
        <v>0.96156793503671167</v>
      </c>
      <c r="AW18" s="20">
        <v>1.653134230512693</v>
      </c>
      <c r="AX18" s="21">
        <v>0</v>
      </c>
      <c r="BA18" s="53"/>
      <c r="BB18" s="14" t="s">
        <v>219</v>
      </c>
      <c r="BC18" s="20">
        <v>1.600168961940081</v>
      </c>
      <c r="BD18" s="20">
        <v>3.3003484840014159</v>
      </c>
      <c r="BE18" s="20">
        <v>9.8681227210326554</v>
      </c>
      <c r="BF18" s="20">
        <v>25.708925787194921</v>
      </c>
      <c r="BG18" s="20">
        <v>22.144574271817518</v>
      </c>
      <c r="BH18" s="20">
        <v>30.383953585161169</v>
      </c>
      <c r="BI18" s="20">
        <v>6.9939061888522396</v>
      </c>
      <c r="BJ18" s="21">
        <v>100</v>
      </c>
      <c r="BM18" s="53"/>
      <c r="BN18" s="14" t="s">
        <v>219</v>
      </c>
      <c r="BO18" s="20">
        <v>4.9519941833183312E-2</v>
      </c>
      <c r="BP18" s="20">
        <v>-0.10700707721008799</v>
      </c>
      <c r="BQ18" s="20">
        <v>-0.324674428369228</v>
      </c>
      <c r="BR18" s="20">
        <v>-2.1652152156047779</v>
      </c>
      <c r="BS18" s="20">
        <v>-0.55713099669863908</v>
      </c>
      <c r="BT18" s="20">
        <v>1.722080334970276</v>
      </c>
      <c r="BU18" s="20">
        <v>1.382427441079269</v>
      </c>
      <c r="BV18" s="21">
        <v>0</v>
      </c>
      <c r="BY18" s="53"/>
      <c r="BZ18" s="14" t="s">
        <v>219</v>
      </c>
      <c r="CA18" s="20">
        <v>1.550649020106897</v>
      </c>
      <c r="CB18" s="20">
        <v>3.4073555612115038</v>
      </c>
      <c r="CC18" s="20">
        <v>10.19279714940188</v>
      </c>
      <c r="CD18" s="20">
        <v>27.8741410027997</v>
      </c>
      <c r="CE18" s="20">
        <v>22.701705268516161</v>
      </c>
      <c r="CF18" s="20">
        <v>28.66187325019089</v>
      </c>
      <c r="CG18" s="20">
        <v>5.6114787477729706</v>
      </c>
      <c r="CH18" s="21">
        <v>100</v>
      </c>
      <c r="CK18" s="53"/>
      <c r="CL18" s="14" t="s">
        <v>219</v>
      </c>
      <c r="CM18" s="20">
        <v>-4.3427864460857453E-2</v>
      </c>
      <c r="CN18" s="20">
        <v>-2.5179416260632689E-2</v>
      </c>
      <c r="CO18" s="20">
        <v>-0.41440122753801673</v>
      </c>
      <c r="CP18" s="20">
        <v>-1.2217143973004281</v>
      </c>
      <c r="CQ18" s="20">
        <v>-3.4767259490423972</v>
      </c>
      <c r="CR18" s="20">
        <v>4.0841060117644146</v>
      </c>
      <c r="CS18" s="20">
        <v>1.0973428428379191</v>
      </c>
      <c r="CT18" s="21">
        <v>0</v>
      </c>
      <c r="CW18" s="53"/>
      <c r="CX18" s="14" t="s">
        <v>219</v>
      </c>
      <c r="CY18" s="20">
        <v>1.5940768845677551</v>
      </c>
      <c r="CZ18" s="20">
        <v>3.432534977472137</v>
      </c>
      <c r="DA18" s="20">
        <v>10.6071983769399</v>
      </c>
      <c r="DB18" s="20">
        <v>29.09585540010012</v>
      </c>
      <c r="DC18" s="20">
        <v>26.178431217558561</v>
      </c>
      <c r="DD18" s="20">
        <v>24.577767238426471</v>
      </c>
      <c r="DE18" s="20">
        <v>4.5141359049350518</v>
      </c>
      <c r="DF18" s="21">
        <v>100</v>
      </c>
    </row>
    <row r="19" spans="5:110" ht="16.5" x14ac:dyDescent="0.25">
      <c r="E19" s="53"/>
      <c r="F19" s="14" t="s">
        <v>220</v>
      </c>
      <c r="G19" s="20">
        <v>0.88603217381971688</v>
      </c>
      <c r="H19" s="20">
        <v>2.35877744255101</v>
      </c>
      <c r="I19" s="20">
        <v>8.95095221627294</v>
      </c>
      <c r="J19" s="20">
        <v>18.72950379813253</v>
      </c>
      <c r="K19" s="20">
        <v>25.5482547670439</v>
      </c>
      <c r="L19" s="20">
        <v>33.001419082485661</v>
      </c>
      <c r="M19" s="20">
        <v>10.52506051969424</v>
      </c>
      <c r="N19" s="21">
        <v>100</v>
      </c>
      <c r="Q19" s="53"/>
      <c r="R19" s="14" t="s">
        <v>220</v>
      </c>
      <c r="S19" s="20">
        <v>-0.58791251098820163</v>
      </c>
      <c r="T19" s="20">
        <v>-0.4274237301495063</v>
      </c>
      <c r="U19" s="20">
        <v>0.14893572469163979</v>
      </c>
      <c r="V19" s="20">
        <v>-2.840808281604954</v>
      </c>
      <c r="W19" s="20">
        <v>0.74817484512147203</v>
      </c>
      <c r="X19" s="20">
        <v>1.8389393511462799</v>
      </c>
      <c r="Y19" s="20">
        <v>1.1200946017832769</v>
      </c>
      <c r="Z19" s="21">
        <v>0</v>
      </c>
      <c r="AC19" s="53"/>
      <c r="AD19" s="14" t="s">
        <v>220</v>
      </c>
      <c r="AE19" s="20">
        <v>1.473944684807919</v>
      </c>
      <c r="AF19" s="20">
        <v>2.7862011727005158</v>
      </c>
      <c r="AG19" s="20">
        <v>8.8020164915813002</v>
      </c>
      <c r="AH19" s="20">
        <v>21.570312079737491</v>
      </c>
      <c r="AI19" s="20">
        <v>24.800079921922428</v>
      </c>
      <c r="AJ19" s="20">
        <v>31.162479731339381</v>
      </c>
      <c r="AK19" s="20">
        <v>9.4049659179109639</v>
      </c>
      <c r="AL19" s="21">
        <v>100</v>
      </c>
      <c r="AO19" s="53"/>
      <c r="AP19" s="14" t="s">
        <v>220</v>
      </c>
      <c r="AQ19" s="20">
        <v>-5.6591259809268157E-2</v>
      </c>
      <c r="AR19" s="20">
        <v>-4.1824225628279248E-2</v>
      </c>
      <c r="AS19" s="20">
        <v>-0.30969627550306278</v>
      </c>
      <c r="AT19" s="20">
        <v>-2.9053333157249601</v>
      </c>
      <c r="AU19" s="20">
        <v>0.54735533427140126</v>
      </c>
      <c r="AV19" s="20">
        <v>0.94728559862750572</v>
      </c>
      <c r="AW19" s="20">
        <v>1.818804143766662</v>
      </c>
      <c r="AX19" s="21">
        <v>0</v>
      </c>
      <c r="BA19" s="53"/>
      <c r="BB19" s="14" t="s">
        <v>220</v>
      </c>
      <c r="BC19" s="20">
        <v>1.5305359446171869</v>
      </c>
      <c r="BD19" s="20">
        <v>2.8280253983287951</v>
      </c>
      <c r="BE19" s="20">
        <v>9.111712767084363</v>
      </c>
      <c r="BF19" s="20">
        <v>24.47564539546245</v>
      </c>
      <c r="BG19" s="20">
        <v>24.252724587651031</v>
      </c>
      <c r="BH19" s="20">
        <v>30.215194132711879</v>
      </c>
      <c r="BI19" s="20">
        <v>7.5861617741443022</v>
      </c>
      <c r="BJ19" s="21">
        <v>100</v>
      </c>
      <c r="BM19" s="53"/>
      <c r="BN19" s="14" t="s">
        <v>220</v>
      </c>
      <c r="BO19" s="20">
        <v>3.652629307735511E-2</v>
      </c>
      <c r="BP19" s="20">
        <v>-2.6790476475205601E-2</v>
      </c>
      <c r="BQ19" s="20">
        <v>-0.34192482825123349</v>
      </c>
      <c r="BR19" s="20">
        <v>-1.8159711613431071</v>
      </c>
      <c r="BS19" s="20">
        <v>-0.76105245264491472</v>
      </c>
      <c r="BT19" s="20">
        <v>1.6216701028134151</v>
      </c>
      <c r="BU19" s="20">
        <v>1.287542522823685</v>
      </c>
      <c r="BV19" s="21">
        <v>0</v>
      </c>
      <c r="BY19" s="53"/>
      <c r="BZ19" s="14" t="s">
        <v>220</v>
      </c>
      <c r="CA19" s="20">
        <v>1.494009651539832</v>
      </c>
      <c r="CB19" s="20">
        <v>2.8548158748040011</v>
      </c>
      <c r="CC19" s="20">
        <v>9.4536375953355964</v>
      </c>
      <c r="CD19" s="20">
        <v>26.29161655680555</v>
      </c>
      <c r="CE19" s="20">
        <v>25.013777040295938</v>
      </c>
      <c r="CF19" s="20">
        <v>28.593524029898461</v>
      </c>
      <c r="CG19" s="20">
        <v>6.2986192513206172</v>
      </c>
      <c r="CH19" s="21">
        <v>100</v>
      </c>
      <c r="CK19" s="53"/>
      <c r="CL19" s="14" t="s">
        <v>220</v>
      </c>
      <c r="CM19" s="20">
        <v>-0.1038322559944409</v>
      </c>
      <c r="CN19" s="20">
        <v>-3.1937613426317853E-2</v>
      </c>
      <c r="CO19" s="20">
        <v>-0.54308563997421011</v>
      </c>
      <c r="CP19" s="20">
        <v>-0.85477862101608082</v>
      </c>
      <c r="CQ19" s="20">
        <v>-3.4771585141250232</v>
      </c>
      <c r="CR19" s="20">
        <v>4.0389735181897422</v>
      </c>
      <c r="CS19" s="20">
        <v>0.97181912634633605</v>
      </c>
      <c r="CT19" s="21">
        <v>0</v>
      </c>
      <c r="CW19" s="53"/>
      <c r="CX19" s="14" t="s">
        <v>220</v>
      </c>
      <c r="CY19" s="20">
        <v>1.597841907534272</v>
      </c>
      <c r="CZ19" s="20">
        <v>2.886753488230319</v>
      </c>
      <c r="DA19" s="20">
        <v>9.9967232353098066</v>
      </c>
      <c r="DB19" s="20">
        <v>27.146395177821631</v>
      </c>
      <c r="DC19" s="20">
        <v>28.490935554420961</v>
      </c>
      <c r="DD19" s="20">
        <v>24.554550511708719</v>
      </c>
      <c r="DE19" s="20">
        <v>5.3268001249742811</v>
      </c>
      <c r="DF19" s="21">
        <v>100</v>
      </c>
    </row>
    <row r="20" spans="5:110" ht="16.5" x14ac:dyDescent="0.25">
      <c r="E20" s="53" t="s">
        <v>222</v>
      </c>
      <c r="F20" s="14" t="s">
        <v>216</v>
      </c>
      <c r="G20" s="20">
        <v>7.8746074585385921</v>
      </c>
      <c r="H20" s="20">
        <v>7.9449890138555839</v>
      </c>
      <c r="I20" s="20">
        <v>14.26949664395862</v>
      </c>
      <c r="J20" s="20">
        <v>19.504269045158569</v>
      </c>
      <c r="K20" s="20">
        <v>19.581924531709319</v>
      </c>
      <c r="L20" s="20">
        <v>23.50091802028674</v>
      </c>
      <c r="M20" s="20">
        <v>7.32379528649256</v>
      </c>
      <c r="N20" s="21">
        <v>100</v>
      </c>
      <c r="Q20" s="53" t="s">
        <v>222</v>
      </c>
      <c r="R20" s="14" t="s">
        <v>216</v>
      </c>
      <c r="S20" s="20">
        <v>-0.38752443188182267</v>
      </c>
      <c r="T20" s="20">
        <v>-0.95062279004372119</v>
      </c>
      <c r="U20" s="20">
        <v>-1.5477430594010519</v>
      </c>
      <c r="V20" s="20">
        <v>-3.8274035479318158</v>
      </c>
      <c r="W20" s="20">
        <v>2.9600897206830621</v>
      </c>
      <c r="X20" s="20">
        <v>2.025229367004787</v>
      </c>
      <c r="Y20" s="20">
        <v>1.727974741570552</v>
      </c>
      <c r="Z20" s="21">
        <v>0</v>
      </c>
      <c r="AC20" s="53" t="s">
        <v>222</v>
      </c>
      <c r="AD20" s="14" t="s">
        <v>216</v>
      </c>
      <c r="AE20" s="20">
        <v>8.2621318904204148</v>
      </c>
      <c r="AF20" s="20">
        <v>8.8956118038993051</v>
      </c>
      <c r="AG20" s="20">
        <v>15.817239703359681</v>
      </c>
      <c r="AH20" s="20">
        <v>23.331672593090381</v>
      </c>
      <c r="AI20" s="20">
        <v>16.621834811026261</v>
      </c>
      <c r="AJ20" s="20">
        <v>21.47568865328196</v>
      </c>
      <c r="AK20" s="20">
        <v>5.5958205449220078</v>
      </c>
      <c r="AL20" s="21">
        <v>100</v>
      </c>
      <c r="AO20" s="53" t="s">
        <v>222</v>
      </c>
      <c r="AP20" s="14" t="s">
        <v>216</v>
      </c>
      <c r="AQ20" s="20">
        <v>0.26662873967592038</v>
      </c>
      <c r="AR20" s="20">
        <v>3.9153130405704673E-2</v>
      </c>
      <c r="AS20" s="20">
        <v>-8.8793334245321986E-2</v>
      </c>
      <c r="AT20" s="20">
        <v>-2.6653363480208969</v>
      </c>
      <c r="AU20" s="20">
        <v>0.85150247257486633</v>
      </c>
      <c r="AV20" s="20">
        <v>0.51704914898711962</v>
      </c>
      <c r="AW20" s="20">
        <v>1.079796190622617</v>
      </c>
      <c r="AX20" s="21">
        <v>0</v>
      </c>
      <c r="BA20" s="53" t="s">
        <v>222</v>
      </c>
      <c r="BB20" s="14" t="s">
        <v>216</v>
      </c>
      <c r="BC20" s="20">
        <v>7.9955031507444936</v>
      </c>
      <c r="BD20" s="20">
        <v>8.8564586734936004</v>
      </c>
      <c r="BE20" s="20">
        <v>15.906033037605001</v>
      </c>
      <c r="BF20" s="20">
        <v>25.997008941111279</v>
      </c>
      <c r="BG20" s="20">
        <v>15.770332338451389</v>
      </c>
      <c r="BH20" s="20">
        <v>20.95863950429484</v>
      </c>
      <c r="BI20" s="20">
        <v>4.5160243542993914</v>
      </c>
      <c r="BJ20" s="21">
        <v>100</v>
      </c>
      <c r="BM20" s="53" t="s">
        <v>222</v>
      </c>
      <c r="BN20" s="14" t="s">
        <v>216</v>
      </c>
      <c r="BO20" s="20">
        <v>0.5885924120138748</v>
      </c>
      <c r="BP20" s="20">
        <v>-0.15584658290731751</v>
      </c>
      <c r="BQ20" s="20">
        <v>-0.17643403118177231</v>
      </c>
      <c r="BR20" s="20">
        <v>-2.0512427485895941</v>
      </c>
      <c r="BS20" s="20">
        <v>-0.2422935339679366</v>
      </c>
      <c r="BT20" s="20">
        <v>1.182213018280432</v>
      </c>
      <c r="BU20" s="20">
        <v>0.85501146635230629</v>
      </c>
      <c r="BV20" s="21">
        <v>0</v>
      </c>
      <c r="BY20" s="53" t="s">
        <v>222</v>
      </c>
      <c r="BZ20" s="14" t="s">
        <v>216</v>
      </c>
      <c r="CA20" s="20">
        <v>7.4069107387306197</v>
      </c>
      <c r="CB20" s="20">
        <v>9.0123052564009178</v>
      </c>
      <c r="CC20" s="20">
        <v>16.082467068786769</v>
      </c>
      <c r="CD20" s="20">
        <v>28.04825168970088</v>
      </c>
      <c r="CE20" s="20">
        <v>16.012625872419331</v>
      </c>
      <c r="CF20" s="20">
        <v>19.776426486014401</v>
      </c>
      <c r="CG20" s="20">
        <v>3.6610128879470838</v>
      </c>
      <c r="CH20" s="21">
        <v>100</v>
      </c>
      <c r="CK20" s="53" t="s">
        <v>222</v>
      </c>
      <c r="CL20" s="14" t="s">
        <v>216</v>
      </c>
      <c r="CM20" s="20">
        <v>-0.2358815749061538</v>
      </c>
      <c r="CN20" s="20">
        <v>0.1217101160479359</v>
      </c>
      <c r="CO20" s="20">
        <v>-0.19119800430095421</v>
      </c>
      <c r="CP20" s="20">
        <v>-1.2584385743289239</v>
      </c>
      <c r="CQ20" s="20">
        <v>-2.4339078627504129</v>
      </c>
      <c r="CR20" s="20">
        <v>3.20514511087665</v>
      </c>
      <c r="CS20" s="20">
        <v>0.79257078936186165</v>
      </c>
      <c r="CT20" s="21">
        <v>0</v>
      </c>
      <c r="CW20" s="53" t="s">
        <v>222</v>
      </c>
      <c r="CX20" s="14" t="s">
        <v>216</v>
      </c>
      <c r="CY20" s="20">
        <v>7.6427923136367726</v>
      </c>
      <c r="CZ20" s="20">
        <v>8.8905951403529819</v>
      </c>
      <c r="DA20" s="20">
        <v>16.27366507308772</v>
      </c>
      <c r="DB20" s="20">
        <v>29.3066902640298</v>
      </c>
      <c r="DC20" s="20">
        <v>18.446533735169741</v>
      </c>
      <c r="DD20" s="20">
        <v>16.571281375137751</v>
      </c>
      <c r="DE20" s="20">
        <v>2.868442098585223</v>
      </c>
      <c r="DF20" s="21">
        <v>100</v>
      </c>
    </row>
    <row r="21" spans="5:110" ht="16.5" x14ac:dyDescent="0.25">
      <c r="E21" s="53"/>
      <c r="F21" s="14" t="s">
        <v>217</v>
      </c>
      <c r="G21" s="20">
        <v>4.8993428048745704</v>
      </c>
      <c r="H21" s="20">
        <v>6.3327860102592517</v>
      </c>
      <c r="I21" s="20">
        <v>13.247065438381339</v>
      </c>
      <c r="J21" s="20">
        <v>20.719369940147569</v>
      </c>
      <c r="K21" s="20">
        <v>22.60017845720083</v>
      </c>
      <c r="L21" s="20">
        <v>25.317617148188742</v>
      </c>
      <c r="M21" s="20">
        <v>6.8836402009476982</v>
      </c>
      <c r="N21" s="21">
        <v>100</v>
      </c>
      <c r="Q21" s="53"/>
      <c r="R21" s="14" t="s">
        <v>217</v>
      </c>
      <c r="S21" s="20">
        <v>-0.46462000173294538</v>
      </c>
      <c r="T21" s="20">
        <v>-0.70907783839784688</v>
      </c>
      <c r="U21" s="20">
        <v>-1.44010686546531</v>
      </c>
      <c r="V21" s="20">
        <v>-4.1006994782316566</v>
      </c>
      <c r="W21" s="20">
        <v>2.9643347375520221</v>
      </c>
      <c r="X21" s="20">
        <v>2.051141891545821</v>
      </c>
      <c r="Y21" s="20">
        <v>1.6990275547299161</v>
      </c>
      <c r="Z21" s="21">
        <v>0</v>
      </c>
      <c r="AC21" s="53"/>
      <c r="AD21" s="14" t="s">
        <v>217</v>
      </c>
      <c r="AE21" s="20">
        <v>5.3639628066075158</v>
      </c>
      <c r="AF21" s="20">
        <v>7.0418638486570986</v>
      </c>
      <c r="AG21" s="20">
        <v>14.68717230384665</v>
      </c>
      <c r="AH21" s="20">
        <v>24.82006941837923</v>
      </c>
      <c r="AI21" s="20">
        <v>19.635843719648811</v>
      </c>
      <c r="AJ21" s="20">
        <v>23.26647525664292</v>
      </c>
      <c r="AK21" s="20">
        <v>5.184612646217782</v>
      </c>
      <c r="AL21" s="21">
        <v>100</v>
      </c>
      <c r="AO21" s="53"/>
      <c r="AP21" s="14" t="s">
        <v>217</v>
      </c>
      <c r="AQ21" s="20">
        <v>-1.0972016333192339E-2</v>
      </c>
      <c r="AR21" s="20">
        <v>9.8435515128402429E-2</v>
      </c>
      <c r="AS21" s="20">
        <v>-0.14106340873565951</v>
      </c>
      <c r="AT21" s="20">
        <v>-2.7092046809647559</v>
      </c>
      <c r="AU21" s="20">
        <v>1.019052492379938</v>
      </c>
      <c r="AV21" s="20">
        <v>0.65811965869139755</v>
      </c>
      <c r="AW21" s="20">
        <v>1.0856324398338659</v>
      </c>
      <c r="AX21" s="21">
        <v>0</v>
      </c>
      <c r="BA21" s="53"/>
      <c r="BB21" s="14" t="s">
        <v>217</v>
      </c>
      <c r="BC21" s="20">
        <v>5.3749348229407081</v>
      </c>
      <c r="BD21" s="20">
        <v>6.9434283335286962</v>
      </c>
      <c r="BE21" s="20">
        <v>14.828235712582311</v>
      </c>
      <c r="BF21" s="20">
        <v>27.52927409934399</v>
      </c>
      <c r="BG21" s="20">
        <v>18.61679122726887</v>
      </c>
      <c r="BH21" s="20">
        <v>22.608355597951519</v>
      </c>
      <c r="BI21" s="20">
        <v>4.0989802063839162</v>
      </c>
      <c r="BJ21" s="21">
        <v>100</v>
      </c>
      <c r="BM21" s="53"/>
      <c r="BN21" s="14" t="s">
        <v>217</v>
      </c>
      <c r="BO21" s="20">
        <v>0.28884806762286352</v>
      </c>
      <c r="BP21" s="20">
        <v>-7.7864369969688596E-2</v>
      </c>
      <c r="BQ21" s="20">
        <v>-0.2243376133723167</v>
      </c>
      <c r="BR21" s="20">
        <v>-1.9796043470318589</v>
      </c>
      <c r="BS21" s="20">
        <v>-0.1149019419840762</v>
      </c>
      <c r="BT21" s="20">
        <v>1.3307933880484799</v>
      </c>
      <c r="BU21" s="20">
        <v>0.77706681668660371</v>
      </c>
      <c r="BV21" s="21">
        <v>0</v>
      </c>
      <c r="BY21" s="53"/>
      <c r="BZ21" s="14" t="s">
        <v>217</v>
      </c>
      <c r="CA21" s="20">
        <v>5.0860867553178446</v>
      </c>
      <c r="CB21" s="20">
        <v>7.0212927034983847</v>
      </c>
      <c r="CC21" s="20">
        <v>15.05257332595462</v>
      </c>
      <c r="CD21" s="20">
        <v>29.508878446375849</v>
      </c>
      <c r="CE21" s="20">
        <v>18.731693169252949</v>
      </c>
      <c r="CF21" s="20">
        <v>21.277562209903039</v>
      </c>
      <c r="CG21" s="20">
        <v>3.321913389697313</v>
      </c>
      <c r="CH21" s="21">
        <v>100</v>
      </c>
      <c r="CK21" s="53"/>
      <c r="CL21" s="14" t="s">
        <v>217</v>
      </c>
      <c r="CM21" s="20">
        <v>-0.1137812987799753</v>
      </c>
      <c r="CN21" s="20">
        <v>8.969021607378469E-2</v>
      </c>
      <c r="CO21" s="20">
        <v>-0.3373390322007559</v>
      </c>
      <c r="CP21" s="20">
        <v>-1.222521679572516</v>
      </c>
      <c r="CQ21" s="20">
        <v>-2.7087384759947248</v>
      </c>
      <c r="CR21" s="20">
        <v>3.5573830389187009</v>
      </c>
      <c r="CS21" s="20">
        <v>0.73530723155548428</v>
      </c>
      <c r="CT21" s="21">
        <v>0</v>
      </c>
      <c r="CW21" s="53"/>
      <c r="CX21" s="14" t="s">
        <v>217</v>
      </c>
      <c r="CY21" s="20">
        <v>5.1998680540978199</v>
      </c>
      <c r="CZ21" s="20">
        <v>6.9316024874246001</v>
      </c>
      <c r="DA21" s="20">
        <v>15.38991235815538</v>
      </c>
      <c r="DB21" s="20">
        <v>30.731400125948358</v>
      </c>
      <c r="DC21" s="20">
        <v>21.440431645247671</v>
      </c>
      <c r="DD21" s="20">
        <v>17.720179170984341</v>
      </c>
      <c r="DE21" s="20">
        <v>2.5866061581418278</v>
      </c>
      <c r="DF21" s="21">
        <v>100</v>
      </c>
    </row>
    <row r="22" spans="5:110" ht="16.5" x14ac:dyDescent="0.25">
      <c r="E22" s="53"/>
      <c r="F22" s="14" t="s">
        <v>218</v>
      </c>
      <c r="G22" s="20">
        <v>3.7510644739646359</v>
      </c>
      <c r="H22" s="20">
        <v>5.8358327319226939</v>
      </c>
      <c r="I22" s="20">
        <v>14.003949644321629</v>
      </c>
      <c r="J22" s="20">
        <v>22.414185790610311</v>
      </c>
      <c r="K22" s="20">
        <v>23.64124643384071</v>
      </c>
      <c r="L22" s="20">
        <v>24.29150167891898</v>
      </c>
      <c r="M22" s="20">
        <v>6.0622192464210336</v>
      </c>
      <c r="N22" s="21">
        <v>100</v>
      </c>
      <c r="Q22" s="53"/>
      <c r="R22" s="14" t="s">
        <v>218</v>
      </c>
      <c r="S22" s="20">
        <v>-0.35198886100593102</v>
      </c>
      <c r="T22" s="20">
        <v>-0.71824266686428384</v>
      </c>
      <c r="U22" s="20">
        <v>-1.543258820593826</v>
      </c>
      <c r="V22" s="20">
        <v>-4.4058980231355207</v>
      </c>
      <c r="W22" s="20">
        <v>3.1986057446075158</v>
      </c>
      <c r="X22" s="20">
        <v>2.192631684680777</v>
      </c>
      <c r="Y22" s="20">
        <v>1.6281509423112639</v>
      </c>
      <c r="Z22" s="21">
        <v>0</v>
      </c>
      <c r="AC22" s="53"/>
      <c r="AD22" s="14" t="s">
        <v>218</v>
      </c>
      <c r="AE22" s="20">
        <v>4.1030533349705669</v>
      </c>
      <c r="AF22" s="20">
        <v>6.5540753987869778</v>
      </c>
      <c r="AG22" s="20">
        <v>15.54720846491546</v>
      </c>
      <c r="AH22" s="20">
        <v>26.820083813745828</v>
      </c>
      <c r="AI22" s="20">
        <v>20.442640689233201</v>
      </c>
      <c r="AJ22" s="20">
        <v>22.0988699942382</v>
      </c>
      <c r="AK22" s="20">
        <v>4.4340683041097702</v>
      </c>
      <c r="AL22" s="21">
        <v>100</v>
      </c>
      <c r="AO22" s="53"/>
      <c r="AP22" s="14" t="s">
        <v>218</v>
      </c>
      <c r="AQ22" s="20">
        <v>-7.4663905671097375E-2</v>
      </c>
      <c r="AR22" s="20">
        <v>-6.3394656064907906E-4</v>
      </c>
      <c r="AS22" s="20">
        <v>-0.1927379684504</v>
      </c>
      <c r="AT22" s="20">
        <v>-2.910489550059804</v>
      </c>
      <c r="AU22" s="20">
        <v>1.352815075476133</v>
      </c>
      <c r="AV22" s="20">
        <v>0.8128996938153854</v>
      </c>
      <c r="AW22" s="20">
        <v>1.012810601450429</v>
      </c>
      <c r="AX22" s="21">
        <v>0</v>
      </c>
      <c r="BA22" s="53"/>
      <c r="BB22" s="14" t="s">
        <v>218</v>
      </c>
      <c r="BC22" s="20">
        <v>4.1777172406416643</v>
      </c>
      <c r="BD22" s="20">
        <v>6.5547093453476268</v>
      </c>
      <c r="BE22" s="20">
        <v>15.73994643336586</v>
      </c>
      <c r="BF22" s="20">
        <v>29.73057336380564</v>
      </c>
      <c r="BG22" s="20">
        <v>19.089825613757061</v>
      </c>
      <c r="BH22" s="20">
        <v>21.285970300422811</v>
      </c>
      <c r="BI22" s="20">
        <v>3.4212577026593411</v>
      </c>
      <c r="BJ22" s="21">
        <v>100</v>
      </c>
      <c r="BM22" s="53"/>
      <c r="BN22" s="14" t="s">
        <v>218</v>
      </c>
      <c r="BO22" s="20">
        <v>0.2487876394668582</v>
      </c>
      <c r="BP22" s="20">
        <v>-0.12095640797890091</v>
      </c>
      <c r="BQ22" s="20">
        <v>-0.14780674989315479</v>
      </c>
      <c r="BR22" s="20">
        <v>-2.046164221036499</v>
      </c>
      <c r="BS22" s="20">
        <v>5.2504028485120813E-2</v>
      </c>
      <c r="BT22" s="20">
        <v>1.294566442903875</v>
      </c>
      <c r="BU22" s="20">
        <v>0.71906926805270377</v>
      </c>
      <c r="BV22" s="21">
        <v>0</v>
      </c>
      <c r="BY22" s="53"/>
      <c r="BZ22" s="14" t="s">
        <v>218</v>
      </c>
      <c r="CA22" s="20">
        <v>3.9289296011748061</v>
      </c>
      <c r="CB22" s="20">
        <v>6.6756657533265278</v>
      </c>
      <c r="CC22" s="20">
        <v>15.88775318325901</v>
      </c>
      <c r="CD22" s="20">
        <v>31.776737584842131</v>
      </c>
      <c r="CE22" s="20">
        <v>19.03732158527194</v>
      </c>
      <c r="CF22" s="20">
        <v>19.991403857518939</v>
      </c>
      <c r="CG22" s="20">
        <v>2.7021884346066369</v>
      </c>
      <c r="CH22" s="21">
        <v>100</v>
      </c>
      <c r="CK22" s="53"/>
      <c r="CL22" s="14" t="s">
        <v>218</v>
      </c>
      <c r="CM22" s="20">
        <v>-0.12639097804854499</v>
      </c>
      <c r="CN22" s="20">
        <v>2.065421864620021E-2</v>
      </c>
      <c r="CO22" s="20">
        <v>-0.36714088237452458</v>
      </c>
      <c r="CP22" s="20">
        <v>-1.1912257152580099</v>
      </c>
      <c r="CQ22" s="20">
        <v>-2.620919201036489</v>
      </c>
      <c r="CR22" s="20">
        <v>3.658732434732467</v>
      </c>
      <c r="CS22" s="20">
        <v>0.62629012333890044</v>
      </c>
      <c r="CT22" s="21">
        <v>0</v>
      </c>
      <c r="CW22" s="53"/>
      <c r="CX22" s="14" t="s">
        <v>218</v>
      </c>
      <c r="CY22" s="20">
        <v>4.0553205792233511</v>
      </c>
      <c r="CZ22" s="20">
        <v>6.6550115346803276</v>
      </c>
      <c r="DA22" s="20">
        <v>16.25489406563354</v>
      </c>
      <c r="DB22" s="20">
        <v>32.967963300100138</v>
      </c>
      <c r="DC22" s="20">
        <v>21.658240786308429</v>
      </c>
      <c r="DD22" s="20">
        <v>16.332671422786468</v>
      </c>
      <c r="DE22" s="20">
        <v>2.0758983112677361</v>
      </c>
      <c r="DF22" s="21">
        <v>100</v>
      </c>
    </row>
    <row r="23" spans="5:110" ht="16.5" x14ac:dyDescent="0.25">
      <c r="E23" s="53"/>
      <c r="F23" s="14" t="s">
        <v>219</v>
      </c>
      <c r="G23" s="20">
        <v>2.832211271105221</v>
      </c>
      <c r="H23" s="20">
        <v>5.3695706189287362</v>
      </c>
      <c r="I23" s="20">
        <v>15.008341517091241</v>
      </c>
      <c r="J23" s="20">
        <v>23.645065489783121</v>
      </c>
      <c r="K23" s="20">
        <v>24.042027047812869</v>
      </c>
      <c r="L23" s="20">
        <v>23.463208585255039</v>
      </c>
      <c r="M23" s="20">
        <v>5.6395754700237823</v>
      </c>
      <c r="N23" s="21">
        <v>100</v>
      </c>
      <c r="Q23" s="53"/>
      <c r="R23" s="14" t="s">
        <v>219</v>
      </c>
      <c r="S23" s="20">
        <v>-0.25211718505414371</v>
      </c>
      <c r="T23" s="20">
        <v>-0.6272870931269674</v>
      </c>
      <c r="U23" s="20">
        <v>-1.8513718303551041</v>
      </c>
      <c r="V23" s="20">
        <v>-4.2842603218121589</v>
      </c>
      <c r="W23" s="20">
        <v>3.371022516316561</v>
      </c>
      <c r="X23" s="20">
        <v>2.1039676206324209</v>
      </c>
      <c r="Y23" s="20">
        <v>1.540046293399389</v>
      </c>
      <c r="Z23" s="21">
        <v>0</v>
      </c>
      <c r="AC23" s="53"/>
      <c r="AD23" s="14" t="s">
        <v>219</v>
      </c>
      <c r="AE23" s="20">
        <v>3.0843284561593651</v>
      </c>
      <c r="AF23" s="20">
        <v>5.9968577120557036</v>
      </c>
      <c r="AG23" s="20">
        <v>16.859713347446341</v>
      </c>
      <c r="AH23" s="20">
        <v>27.92932581159528</v>
      </c>
      <c r="AI23" s="20">
        <v>20.671004531496301</v>
      </c>
      <c r="AJ23" s="20">
        <v>21.359240964622622</v>
      </c>
      <c r="AK23" s="20">
        <v>4.0995291766243929</v>
      </c>
      <c r="AL23" s="21">
        <v>100</v>
      </c>
      <c r="AO23" s="53"/>
      <c r="AP23" s="14" t="s">
        <v>219</v>
      </c>
      <c r="AQ23" s="20">
        <v>-0.15489599465756679</v>
      </c>
      <c r="AR23" s="20">
        <v>-0.1169120552715492</v>
      </c>
      <c r="AS23" s="20">
        <v>-0.35639167162006302</v>
      </c>
      <c r="AT23" s="20">
        <v>-2.7467424198973842</v>
      </c>
      <c r="AU23" s="20">
        <v>1.6071297424388109</v>
      </c>
      <c r="AV23" s="20">
        <v>0.76685713783588483</v>
      </c>
      <c r="AW23" s="20">
        <v>1.0009552611718799</v>
      </c>
      <c r="AX23" s="21">
        <v>0</v>
      </c>
      <c r="BA23" s="53"/>
      <c r="BB23" s="14" t="s">
        <v>219</v>
      </c>
      <c r="BC23" s="20">
        <v>3.2392244508169319</v>
      </c>
      <c r="BD23" s="20">
        <v>6.1137697673272529</v>
      </c>
      <c r="BE23" s="20">
        <v>17.216105019066401</v>
      </c>
      <c r="BF23" s="20">
        <v>30.67606823149266</v>
      </c>
      <c r="BG23" s="20">
        <v>19.06387478905749</v>
      </c>
      <c r="BH23" s="20">
        <v>20.59238382678673</v>
      </c>
      <c r="BI23" s="20">
        <v>3.098573915452512</v>
      </c>
      <c r="BJ23" s="21">
        <v>100</v>
      </c>
      <c r="BM23" s="53"/>
      <c r="BN23" s="14" t="s">
        <v>219</v>
      </c>
      <c r="BO23" s="20">
        <v>0.20179680828263671</v>
      </c>
      <c r="BP23" s="20">
        <v>-0.1646115399970407</v>
      </c>
      <c r="BQ23" s="20">
        <v>2.476412619510171E-2</v>
      </c>
      <c r="BR23" s="20">
        <v>-2.1345732719567039</v>
      </c>
      <c r="BS23" s="20">
        <v>0.14705613867290879</v>
      </c>
      <c r="BT23" s="20">
        <v>1.283447184173141</v>
      </c>
      <c r="BU23" s="20">
        <v>0.64212055462995021</v>
      </c>
      <c r="BV23" s="21">
        <v>0</v>
      </c>
      <c r="BY23" s="53"/>
      <c r="BZ23" s="14" t="s">
        <v>219</v>
      </c>
      <c r="CA23" s="20">
        <v>3.0374276425342952</v>
      </c>
      <c r="CB23" s="20">
        <v>6.2783813073242936</v>
      </c>
      <c r="CC23" s="20">
        <v>17.191340892871299</v>
      </c>
      <c r="CD23" s="20">
        <v>32.810641503449368</v>
      </c>
      <c r="CE23" s="20">
        <v>18.916818650384581</v>
      </c>
      <c r="CF23" s="20">
        <v>19.308936642613592</v>
      </c>
      <c r="CG23" s="20">
        <v>2.4564533608225618</v>
      </c>
      <c r="CH23" s="21">
        <v>100</v>
      </c>
      <c r="CK23" s="53"/>
      <c r="CL23" s="14" t="s">
        <v>219</v>
      </c>
      <c r="CM23" s="20">
        <v>-0.12625617799206751</v>
      </c>
      <c r="CN23" s="20">
        <v>-2.2778616952699341E-2</v>
      </c>
      <c r="CO23" s="20">
        <v>-0.25368609309493101</v>
      </c>
      <c r="CP23" s="20">
        <v>-1.249412747854699</v>
      </c>
      <c r="CQ23" s="20">
        <v>-2.579096537718975</v>
      </c>
      <c r="CR23" s="20">
        <v>3.6553467840687439</v>
      </c>
      <c r="CS23" s="20">
        <v>0.57588338954462337</v>
      </c>
      <c r="CT23" s="21">
        <v>0</v>
      </c>
      <c r="CW23" s="53"/>
      <c r="CX23" s="14" t="s">
        <v>219</v>
      </c>
      <c r="CY23" s="20">
        <v>3.1636838205263631</v>
      </c>
      <c r="CZ23" s="20">
        <v>6.3011599242769929</v>
      </c>
      <c r="DA23" s="20">
        <v>17.44502698596623</v>
      </c>
      <c r="DB23" s="20">
        <v>34.060054251304066</v>
      </c>
      <c r="DC23" s="20">
        <v>21.49591518810356</v>
      </c>
      <c r="DD23" s="20">
        <v>15.65358985854485</v>
      </c>
      <c r="DE23" s="20">
        <v>1.8805699712779389</v>
      </c>
      <c r="DF23" s="21">
        <v>100</v>
      </c>
    </row>
    <row r="24" spans="5:110" ht="16.5" x14ac:dyDescent="0.25">
      <c r="E24" s="53"/>
      <c r="F24" s="14" t="s">
        <v>220</v>
      </c>
      <c r="G24" s="20">
        <v>1.4575981880549489</v>
      </c>
      <c r="H24" s="20">
        <v>3.1933890265719111</v>
      </c>
      <c r="I24" s="20">
        <v>10.69507131251128</v>
      </c>
      <c r="J24" s="20">
        <v>20.30527335094947</v>
      </c>
      <c r="K24" s="20">
        <v>26.71847560275074</v>
      </c>
      <c r="L24" s="20">
        <v>30.116036698452302</v>
      </c>
      <c r="M24" s="20">
        <v>7.5141558207093508</v>
      </c>
      <c r="N24" s="21">
        <v>100</v>
      </c>
      <c r="Q24" s="53"/>
      <c r="R24" s="14" t="s">
        <v>220</v>
      </c>
      <c r="S24" s="20">
        <v>-0.16019847877434651</v>
      </c>
      <c r="T24" s="20">
        <v>-0.37830413957886039</v>
      </c>
      <c r="U24" s="20">
        <v>-1.358625153200208</v>
      </c>
      <c r="V24" s="20">
        <v>-3.7524274009383838</v>
      </c>
      <c r="W24" s="20">
        <v>2.3487079633822461</v>
      </c>
      <c r="X24" s="20">
        <v>1.5218917020933811</v>
      </c>
      <c r="Y24" s="20">
        <v>1.778955507016174</v>
      </c>
      <c r="Z24" s="21">
        <v>0</v>
      </c>
      <c r="AC24" s="53"/>
      <c r="AD24" s="14" t="s">
        <v>220</v>
      </c>
      <c r="AE24" s="20">
        <v>1.617796666829296</v>
      </c>
      <c r="AF24" s="20">
        <v>3.571693166150772</v>
      </c>
      <c r="AG24" s="20">
        <v>12.053696465711489</v>
      </c>
      <c r="AH24" s="20">
        <v>24.05770075188785</v>
      </c>
      <c r="AI24" s="20">
        <v>24.36976763936849</v>
      </c>
      <c r="AJ24" s="20">
        <v>28.594144996358921</v>
      </c>
      <c r="AK24" s="20">
        <v>5.7352003136931771</v>
      </c>
      <c r="AL24" s="21">
        <v>100</v>
      </c>
      <c r="AO24" s="53"/>
      <c r="AP24" s="14" t="s">
        <v>220</v>
      </c>
      <c r="AQ24" s="20">
        <v>-6.900126672833129E-2</v>
      </c>
      <c r="AR24" s="20">
        <v>-4.2926362097349013E-2</v>
      </c>
      <c r="AS24" s="20">
        <v>-0.22251554686365441</v>
      </c>
      <c r="AT24" s="20">
        <v>-3.0071789201287662</v>
      </c>
      <c r="AU24" s="20">
        <v>1.195094427741999</v>
      </c>
      <c r="AV24" s="20">
        <v>0.77677879114868631</v>
      </c>
      <c r="AW24" s="20">
        <v>1.369748876927416</v>
      </c>
      <c r="AX24" s="21">
        <v>0</v>
      </c>
      <c r="BA24" s="53"/>
      <c r="BB24" s="14" t="s">
        <v>220</v>
      </c>
      <c r="BC24" s="20">
        <v>1.6867979335576271</v>
      </c>
      <c r="BD24" s="20">
        <v>3.614619528248121</v>
      </c>
      <c r="BE24" s="20">
        <v>12.276212012575151</v>
      </c>
      <c r="BF24" s="20">
        <v>27.06487967201662</v>
      </c>
      <c r="BG24" s="20">
        <v>23.174673211626491</v>
      </c>
      <c r="BH24" s="20">
        <v>27.817366205210231</v>
      </c>
      <c r="BI24" s="20">
        <v>4.3654514367657606</v>
      </c>
      <c r="BJ24" s="21">
        <v>100</v>
      </c>
      <c r="BM24" s="53"/>
      <c r="BN24" s="14" t="s">
        <v>220</v>
      </c>
      <c r="BO24" s="20">
        <v>8.3540274832297312E-2</v>
      </c>
      <c r="BP24" s="20">
        <v>-8.8515915368035269E-2</v>
      </c>
      <c r="BQ24" s="20">
        <v>-0.12800432051304969</v>
      </c>
      <c r="BR24" s="20">
        <v>-2.0374829770708272</v>
      </c>
      <c r="BS24" s="20">
        <v>-0.28163356416962421</v>
      </c>
      <c r="BT24" s="20">
        <v>1.5984336210396459</v>
      </c>
      <c r="BU24" s="20">
        <v>0.853662881249591</v>
      </c>
      <c r="BV24" s="21">
        <v>0</v>
      </c>
      <c r="BY24" s="53"/>
      <c r="BZ24" s="14" t="s">
        <v>220</v>
      </c>
      <c r="CA24" s="20">
        <v>1.60325765872533</v>
      </c>
      <c r="CB24" s="20">
        <v>3.7031354436161559</v>
      </c>
      <c r="CC24" s="20">
        <v>12.4042163330882</v>
      </c>
      <c r="CD24" s="20">
        <v>29.102362649087439</v>
      </c>
      <c r="CE24" s="20">
        <v>23.456306775796119</v>
      </c>
      <c r="CF24" s="20">
        <v>26.218932584170581</v>
      </c>
      <c r="CG24" s="20">
        <v>3.5117885555161701</v>
      </c>
      <c r="CH24" s="21">
        <v>100</v>
      </c>
      <c r="CK24" s="53"/>
      <c r="CL24" s="14" t="s">
        <v>220</v>
      </c>
      <c r="CM24" s="20">
        <v>-3.8735723686700752E-2</v>
      </c>
      <c r="CN24" s="20">
        <v>-7.6471623995747251E-2</v>
      </c>
      <c r="CO24" s="20">
        <v>-0.40085132773072019</v>
      </c>
      <c r="CP24" s="20">
        <v>-1.236517951317158</v>
      </c>
      <c r="CQ24" s="20">
        <v>-3.715111114052835</v>
      </c>
      <c r="CR24" s="20">
        <v>4.7187596324258676</v>
      </c>
      <c r="CS24" s="20">
        <v>0.74892810835729495</v>
      </c>
      <c r="CT24" s="21">
        <v>0</v>
      </c>
      <c r="CW24" s="53"/>
      <c r="CX24" s="14" t="s">
        <v>220</v>
      </c>
      <c r="CY24" s="20">
        <v>1.641993382412031</v>
      </c>
      <c r="CZ24" s="20">
        <v>3.7796070676119031</v>
      </c>
      <c r="DA24" s="20">
        <v>12.805067660818921</v>
      </c>
      <c r="DB24" s="20">
        <v>30.3388806004046</v>
      </c>
      <c r="DC24" s="20">
        <v>27.17141788984895</v>
      </c>
      <c r="DD24" s="20">
        <v>21.50017295174472</v>
      </c>
      <c r="DE24" s="20">
        <v>2.7628604471588751</v>
      </c>
      <c r="DF24" s="21">
        <v>100</v>
      </c>
    </row>
    <row r="25" spans="5:110" ht="16.5" x14ac:dyDescent="0.25">
      <c r="E25" s="19" t="s">
        <v>157</v>
      </c>
      <c r="F25" s="14"/>
      <c r="G25" s="21">
        <v>4.9307463494961583</v>
      </c>
      <c r="H25" s="21">
        <v>6.2167847745791409</v>
      </c>
      <c r="I25" s="21">
        <v>13.59124100834847</v>
      </c>
      <c r="J25" s="21">
        <v>20.94179118368757</v>
      </c>
      <c r="K25" s="21">
        <v>22.462371057642329</v>
      </c>
      <c r="L25" s="21">
        <v>24.971415208419501</v>
      </c>
      <c r="M25" s="21">
        <v>6.8856504178268301</v>
      </c>
      <c r="N25" s="21">
        <v>100</v>
      </c>
      <c r="Q25" s="19" t="s">
        <v>157</v>
      </c>
      <c r="R25" s="14"/>
      <c r="S25" s="21">
        <v>0.27115252274091262</v>
      </c>
      <c r="T25" s="21">
        <v>-0.101215308602149</v>
      </c>
      <c r="U25" s="21">
        <v>-0.59242825091219764</v>
      </c>
      <c r="V25" s="21">
        <v>-3.6129279377854502</v>
      </c>
      <c r="W25" s="21">
        <v>2.2472297762097</v>
      </c>
      <c r="X25" s="21">
        <v>0.72872534422538848</v>
      </c>
      <c r="Y25" s="21">
        <v>1.059463854123798</v>
      </c>
      <c r="Z25" s="21">
        <v>0</v>
      </c>
      <c r="AC25" s="19" t="s">
        <v>157</v>
      </c>
      <c r="AD25" s="14"/>
      <c r="AE25" s="21">
        <v>4.6595938267552457</v>
      </c>
      <c r="AF25" s="21">
        <v>6.3180000831812899</v>
      </c>
      <c r="AG25" s="21">
        <v>14.18366925926067</v>
      </c>
      <c r="AH25" s="21">
        <v>24.55471912147302</v>
      </c>
      <c r="AI25" s="21">
        <v>20.215141281432629</v>
      </c>
      <c r="AJ25" s="21">
        <v>24.242689864194119</v>
      </c>
      <c r="AK25" s="21">
        <v>5.8261865637030317</v>
      </c>
      <c r="AL25" s="21">
        <v>100</v>
      </c>
      <c r="AO25" s="19" t="s">
        <v>157</v>
      </c>
      <c r="AP25" s="14"/>
      <c r="AQ25" s="21">
        <v>5.28837234763051E-2</v>
      </c>
      <c r="AR25" s="21">
        <v>2.2013840861147219E-2</v>
      </c>
      <c r="AS25" s="21">
        <v>-0.17787034568086391</v>
      </c>
      <c r="AT25" s="21">
        <v>-2.791749107590427</v>
      </c>
      <c r="AU25" s="21">
        <v>1.001597206208565</v>
      </c>
      <c r="AV25" s="21">
        <v>0.68483081022040793</v>
      </c>
      <c r="AW25" s="21">
        <v>1.2082938725048631</v>
      </c>
      <c r="AX25" s="21">
        <v>0</v>
      </c>
      <c r="BA25" s="19" t="s">
        <v>157</v>
      </c>
      <c r="BB25" s="14"/>
      <c r="BC25" s="21">
        <v>4.6067101032789406</v>
      </c>
      <c r="BD25" s="21">
        <v>6.2959862423201427</v>
      </c>
      <c r="BE25" s="21">
        <v>14.36153960494153</v>
      </c>
      <c r="BF25" s="21">
        <v>27.34646822906344</v>
      </c>
      <c r="BG25" s="21">
        <v>19.21354407522406</v>
      </c>
      <c r="BH25" s="21">
        <v>23.557859053973711</v>
      </c>
      <c r="BI25" s="21">
        <v>4.6178926911981684</v>
      </c>
      <c r="BJ25" s="21">
        <v>100</v>
      </c>
      <c r="BM25" s="19" t="s">
        <v>157</v>
      </c>
      <c r="BN25" s="14"/>
      <c r="BO25" s="21">
        <v>0.35968218413990799</v>
      </c>
      <c r="BP25" s="21">
        <v>-5.3350714027318169E-2</v>
      </c>
      <c r="BQ25" s="21">
        <v>-0.1362490749247485</v>
      </c>
      <c r="BR25" s="21">
        <v>-2.040171242679389</v>
      </c>
      <c r="BS25" s="21">
        <v>-0.29186586693327848</v>
      </c>
      <c r="BT25" s="21">
        <v>1.29540395916295</v>
      </c>
      <c r="BU25" s="21">
        <v>0.86655075526187719</v>
      </c>
      <c r="BV25" s="21">
        <v>0</v>
      </c>
      <c r="BY25" s="19" t="s">
        <v>157</v>
      </c>
      <c r="BZ25" s="14"/>
      <c r="CA25" s="21">
        <v>4.2470279191390334</v>
      </c>
      <c r="CB25" s="21">
        <v>6.3493369563474609</v>
      </c>
      <c r="CC25" s="21">
        <v>14.497788679866281</v>
      </c>
      <c r="CD25" s="21">
        <v>29.386639471742829</v>
      </c>
      <c r="CE25" s="21">
        <v>19.505409942157339</v>
      </c>
      <c r="CF25" s="21">
        <v>22.262455094810761</v>
      </c>
      <c r="CG25" s="21">
        <v>3.7513419359362912</v>
      </c>
      <c r="CH25" s="21">
        <v>100</v>
      </c>
      <c r="CK25" s="19" t="s">
        <v>157</v>
      </c>
      <c r="CL25" s="14"/>
      <c r="CM25" s="21">
        <v>-0.10431945636895799</v>
      </c>
      <c r="CN25" s="21">
        <v>6.4815507270123085E-2</v>
      </c>
      <c r="CO25" s="21">
        <v>-0.31118534009503662</v>
      </c>
      <c r="CP25" s="21">
        <v>-1.190874216805355</v>
      </c>
      <c r="CQ25" s="21">
        <v>-2.9003811688374479</v>
      </c>
      <c r="CR25" s="21">
        <v>3.6740790119331059</v>
      </c>
      <c r="CS25" s="21">
        <v>0.76786566290356584</v>
      </c>
      <c r="CT25" s="21">
        <v>0</v>
      </c>
      <c r="CW25" s="19" t="s">
        <v>157</v>
      </c>
      <c r="CX25" s="14"/>
      <c r="CY25" s="21">
        <v>4.3513473755079914</v>
      </c>
      <c r="CZ25" s="21">
        <v>6.2845214490773378</v>
      </c>
      <c r="DA25" s="21">
        <v>14.808974019961321</v>
      </c>
      <c r="DB25" s="21">
        <v>30.577513688548191</v>
      </c>
      <c r="DC25" s="21">
        <v>22.405791110994791</v>
      </c>
      <c r="DD25" s="21">
        <v>18.588376082877652</v>
      </c>
      <c r="DE25" s="21">
        <v>2.9834762730327249</v>
      </c>
      <c r="DF25" s="21">
        <v>100</v>
      </c>
    </row>
    <row r="27" spans="5:110" ht="16.5" x14ac:dyDescent="0.25">
      <c r="E27" s="10"/>
      <c r="F27" s="10"/>
      <c r="G27" s="10" t="s">
        <v>187</v>
      </c>
      <c r="H27" s="10" t="s">
        <v>188</v>
      </c>
      <c r="I27" s="10" t="s">
        <v>189</v>
      </c>
      <c r="J27" s="10" t="s">
        <v>190</v>
      </c>
      <c r="K27" s="10" t="s">
        <v>191</v>
      </c>
      <c r="L27" s="10" t="s">
        <v>192</v>
      </c>
      <c r="M27" s="10" t="s">
        <v>193</v>
      </c>
      <c r="N27" s="10" t="s">
        <v>157</v>
      </c>
      <c r="Q27" s="10"/>
      <c r="R27" s="10"/>
      <c r="S27" s="10" t="s">
        <v>187</v>
      </c>
      <c r="T27" s="10" t="s">
        <v>188</v>
      </c>
      <c r="U27" s="10" t="s">
        <v>189</v>
      </c>
      <c r="V27" s="10" t="s">
        <v>190</v>
      </c>
      <c r="W27" s="10" t="s">
        <v>191</v>
      </c>
      <c r="X27" s="10" t="s">
        <v>192</v>
      </c>
      <c r="Y27" s="10" t="s">
        <v>193</v>
      </c>
      <c r="Z27" s="10" t="s">
        <v>157</v>
      </c>
      <c r="AC27" s="10"/>
      <c r="AD27" s="10"/>
      <c r="AE27" s="10" t="s">
        <v>187</v>
      </c>
      <c r="AF27" s="10" t="s">
        <v>188</v>
      </c>
      <c r="AG27" s="10" t="s">
        <v>189</v>
      </c>
      <c r="AH27" s="10" t="s">
        <v>190</v>
      </c>
      <c r="AI27" s="10" t="s">
        <v>191</v>
      </c>
      <c r="AJ27" s="10" t="s">
        <v>192</v>
      </c>
      <c r="AK27" s="10" t="s">
        <v>193</v>
      </c>
      <c r="AL27" s="10" t="s">
        <v>157</v>
      </c>
      <c r="AO27" s="10"/>
      <c r="AP27" s="10"/>
      <c r="AQ27" s="10" t="s">
        <v>187</v>
      </c>
      <c r="AR27" s="10" t="s">
        <v>188</v>
      </c>
      <c r="AS27" s="10" t="s">
        <v>189</v>
      </c>
      <c r="AT27" s="10" t="s">
        <v>190</v>
      </c>
      <c r="AU27" s="10" t="s">
        <v>191</v>
      </c>
      <c r="AV27" s="10" t="s">
        <v>192</v>
      </c>
      <c r="AW27" s="10" t="s">
        <v>193</v>
      </c>
      <c r="AX27" s="10" t="s">
        <v>157</v>
      </c>
      <c r="BA27" s="10"/>
      <c r="BB27" s="10"/>
      <c r="BC27" s="10" t="s">
        <v>187</v>
      </c>
      <c r="BD27" s="10" t="s">
        <v>188</v>
      </c>
      <c r="BE27" s="10" t="s">
        <v>189</v>
      </c>
      <c r="BF27" s="10" t="s">
        <v>190</v>
      </c>
      <c r="BG27" s="10" t="s">
        <v>191</v>
      </c>
      <c r="BH27" s="10" t="s">
        <v>192</v>
      </c>
      <c r="BI27" s="10" t="s">
        <v>193</v>
      </c>
      <c r="BJ27" s="10" t="s">
        <v>157</v>
      </c>
      <c r="BM27" s="10"/>
      <c r="BN27" s="10"/>
      <c r="BO27" s="10" t="s">
        <v>187</v>
      </c>
      <c r="BP27" s="10" t="s">
        <v>188</v>
      </c>
      <c r="BQ27" s="10" t="s">
        <v>189</v>
      </c>
      <c r="BR27" s="10" t="s">
        <v>190</v>
      </c>
      <c r="BS27" s="10" t="s">
        <v>191</v>
      </c>
      <c r="BT27" s="10" t="s">
        <v>192</v>
      </c>
      <c r="BU27" s="10" t="s">
        <v>193</v>
      </c>
      <c r="BV27" s="10" t="s">
        <v>157</v>
      </c>
      <c r="BY27" s="10"/>
      <c r="BZ27" s="10"/>
      <c r="CA27" s="10" t="s">
        <v>187</v>
      </c>
      <c r="CB27" s="10" t="s">
        <v>188</v>
      </c>
      <c r="CC27" s="10" t="s">
        <v>189</v>
      </c>
      <c r="CD27" s="10" t="s">
        <v>190</v>
      </c>
      <c r="CE27" s="10" t="s">
        <v>191</v>
      </c>
      <c r="CF27" s="10" t="s">
        <v>192</v>
      </c>
      <c r="CG27" s="10" t="s">
        <v>193</v>
      </c>
      <c r="CH27" s="10" t="s">
        <v>157</v>
      </c>
      <c r="CK27" s="10"/>
      <c r="CL27" s="10"/>
      <c r="CM27" s="10" t="s">
        <v>187</v>
      </c>
      <c r="CN27" s="10" t="s">
        <v>188</v>
      </c>
      <c r="CO27" s="10" t="s">
        <v>189</v>
      </c>
      <c r="CP27" s="10" t="s">
        <v>190</v>
      </c>
      <c r="CQ27" s="10" t="s">
        <v>191</v>
      </c>
      <c r="CR27" s="10" t="s">
        <v>192</v>
      </c>
      <c r="CS27" s="10" t="s">
        <v>193</v>
      </c>
      <c r="CT27" s="10" t="s">
        <v>157</v>
      </c>
      <c r="CW27" s="10"/>
      <c r="CX27" s="10"/>
      <c r="CY27" s="10" t="s">
        <v>187</v>
      </c>
      <c r="CZ27" s="10" t="s">
        <v>188</v>
      </c>
      <c r="DA27" s="10" t="s">
        <v>189</v>
      </c>
      <c r="DB27" s="10" t="s">
        <v>190</v>
      </c>
      <c r="DC27" s="10" t="s">
        <v>191</v>
      </c>
      <c r="DD27" s="10" t="s">
        <v>192</v>
      </c>
      <c r="DE27" s="10" t="s">
        <v>193</v>
      </c>
      <c r="DF27" s="10" t="s">
        <v>157</v>
      </c>
    </row>
    <row r="28" spans="5:110" ht="16.5" x14ac:dyDescent="0.25">
      <c r="E28" s="53" t="s">
        <v>221</v>
      </c>
      <c r="F28" s="14" t="s">
        <v>217</v>
      </c>
      <c r="G28" s="20">
        <v>0.26984575861751747</v>
      </c>
      <c r="H28" s="20">
        <v>0.33562850626398449</v>
      </c>
      <c r="I28" s="20">
        <v>0.38380052755576538</v>
      </c>
      <c r="J28" s="20">
        <v>0.46945456791648649</v>
      </c>
      <c r="K28" s="20">
        <v>0.52435745457401106</v>
      </c>
      <c r="L28" s="20">
        <v>0.66946310418019195</v>
      </c>
      <c r="M28" s="20">
        <v>0.90102618904715193</v>
      </c>
      <c r="N28" s="21">
        <v>0.53164520385332725</v>
      </c>
      <c r="Q28" s="53" t="s">
        <v>221</v>
      </c>
      <c r="R28" s="14" t="s">
        <v>217</v>
      </c>
      <c r="S28" s="20">
        <v>-0.91718016890206766</v>
      </c>
      <c r="T28" s="20">
        <v>-1.0572672271896419</v>
      </c>
      <c r="U28" s="20">
        <v>-1.0620175115243129</v>
      </c>
      <c r="V28" s="20">
        <v>-1.314225622112396</v>
      </c>
      <c r="W28" s="20">
        <v>-1.4295174259574051</v>
      </c>
      <c r="X28" s="20">
        <v>-1.7412558806248279</v>
      </c>
      <c r="Y28" s="20">
        <v>-2.3528538090188928</v>
      </c>
      <c r="Z28" s="21">
        <v>-1.423695059818106</v>
      </c>
      <c r="AC28" s="53" t="s">
        <v>221</v>
      </c>
      <c r="AD28" s="14" t="s">
        <v>217</v>
      </c>
      <c r="AE28" s="20">
        <v>1.1870259275195849</v>
      </c>
      <c r="AF28" s="20">
        <v>1.3928957334536261</v>
      </c>
      <c r="AG28" s="20">
        <v>1.4458180390800781</v>
      </c>
      <c r="AH28" s="20">
        <v>1.7836801900288819</v>
      </c>
      <c r="AI28" s="20">
        <v>1.9538748805314159</v>
      </c>
      <c r="AJ28" s="20">
        <v>2.4107189848050199</v>
      </c>
      <c r="AK28" s="20">
        <v>3.2538799980660449</v>
      </c>
      <c r="AL28" s="21">
        <v>1.955340263671433</v>
      </c>
      <c r="AO28" s="53" t="s">
        <v>221</v>
      </c>
      <c r="AP28" s="14" t="s">
        <v>217</v>
      </c>
      <c r="AQ28" s="20">
        <v>3.4917775000632423E-2</v>
      </c>
      <c r="AR28" s="20">
        <v>3.1821739230197821E-2</v>
      </c>
      <c r="AS28" s="20">
        <v>5.0360553275435198E-2</v>
      </c>
      <c r="AT28" s="20">
        <v>4.2047532088832502E-2</v>
      </c>
      <c r="AU28" s="20">
        <v>6.449718820539907E-3</v>
      </c>
      <c r="AV28" s="20">
        <v>5.5941277585604956E-3</v>
      </c>
      <c r="AW28" s="20">
        <v>-4.4309406598287193E-2</v>
      </c>
      <c r="AX28" s="21">
        <v>4.6816585487733153E-2</v>
      </c>
      <c r="BA28" s="53" t="s">
        <v>221</v>
      </c>
      <c r="BB28" s="14" t="s">
        <v>217</v>
      </c>
      <c r="BC28" s="20">
        <v>1.1521081525189529</v>
      </c>
      <c r="BD28" s="20">
        <v>1.361073994223428</v>
      </c>
      <c r="BE28" s="20">
        <v>1.3954574858046429</v>
      </c>
      <c r="BF28" s="20">
        <v>1.7416326579400501</v>
      </c>
      <c r="BG28" s="20">
        <v>1.947425161710876</v>
      </c>
      <c r="BH28" s="20">
        <v>2.405124857046459</v>
      </c>
      <c r="BI28" s="20">
        <v>3.2981894046643321</v>
      </c>
      <c r="BJ28" s="21">
        <v>1.9085236781837001</v>
      </c>
      <c r="BM28" s="53" t="s">
        <v>221</v>
      </c>
      <c r="BN28" s="14" t="s">
        <v>217</v>
      </c>
      <c r="BO28" s="20">
        <v>2.1189602716635388E-2</v>
      </c>
      <c r="BP28" s="20">
        <v>1.1038890535737259E-2</v>
      </c>
      <c r="BQ28" s="20">
        <v>2.8714335319489411E-2</v>
      </c>
      <c r="BR28" s="20">
        <v>4.4067096342816033E-2</v>
      </c>
      <c r="BS28" s="20">
        <v>2.4374295574691729E-2</v>
      </c>
      <c r="BT28" s="20">
        <v>9.8317134816278795E-2</v>
      </c>
      <c r="BU28" s="20">
        <v>1.6990776135846101E-2</v>
      </c>
      <c r="BV28" s="21">
        <v>6.6030000457290461E-2</v>
      </c>
      <c r="BY28" s="53" t="s">
        <v>221</v>
      </c>
      <c r="BZ28" s="14" t="s">
        <v>217</v>
      </c>
      <c r="CA28" s="20">
        <v>1.1309185498023171</v>
      </c>
      <c r="CB28" s="20">
        <v>1.350035103687691</v>
      </c>
      <c r="CC28" s="20">
        <v>1.3667431504851539</v>
      </c>
      <c r="CD28" s="20">
        <v>1.697565561597234</v>
      </c>
      <c r="CE28" s="20">
        <v>1.923050866136184</v>
      </c>
      <c r="CF28" s="20">
        <v>2.306807722230181</v>
      </c>
      <c r="CG28" s="20">
        <v>3.281198628528486</v>
      </c>
      <c r="CH28" s="21">
        <v>1.84249367772641</v>
      </c>
      <c r="CK28" s="53" t="s">
        <v>221</v>
      </c>
      <c r="CL28" s="14" t="s">
        <v>217</v>
      </c>
      <c r="CM28" s="20">
        <v>6.367582049677134E-3</v>
      </c>
      <c r="CN28" s="20">
        <v>5.2989931131282697E-2</v>
      </c>
      <c r="CO28" s="20">
        <v>6.6189497749857829E-4</v>
      </c>
      <c r="CP28" s="20">
        <v>3.1567899176776271E-2</v>
      </c>
      <c r="CQ28" s="20">
        <v>1.4531851435005461E-2</v>
      </c>
      <c r="CR28" s="20">
        <v>-1.4241454531944701E-2</v>
      </c>
      <c r="CS28" s="20">
        <v>3.0567922682432691E-2</v>
      </c>
      <c r="CT28" s="21">
        <v>4.4278265508652659E-2</v>
      </c>
      <c r="CW28" s="53" t="s">
        <v>221</v>
      </c>
      <c r="CX28" s="14" t="s">
        <v>217</v>
      </c>
      <c r="CY28" s="20">
        <v>1.12455096775264</v>
      </c>
      <c r="CZ28" s="20">
        <v>1.2970451725564081</v>
      </c>
      <c r="DA28" s="20">
        <v>1.3660812555076549</v>
      </c>
      <c r="DB28" s="20">
        <v>1.6659976624204571</v>
      </c>
      <c r="DC28" s="20">
        <v>1.908519014701179</v>
      </c>
      <c r="DD28" s="20">
        <v>2.3210491767621249</v>
      </c>
      <c r="DE28" s="20">
        <v>3.2506307058460528</v>
      </c>
      <c r="DF28" s="21">
        <v>1.7982154122177569</v>
      </c>
    </row>
    <row r="29" spans="5:110" ht="16.5" x14ac:dyDescent="0.25">
      <c r="E29" s="53"/>
      <c r="F29" s="14" t="s">
        <v>218</v>
      </c>
      <c r="G29" s="20">
        <v>0.19829574686287271</v>
      </c>
      <c r="H29" s="20">
        <v>0.29022948126209291</v>
      </c>
      <c r="I29" s="20">
        <v>0.37873263009045582</v>
      </c>
      <c r="J29" s="20">
        <v>0.51317513174329532</v>
      </c>
      <c r="K29" s="20">
        <v>0.58957492717257576</v>
      </c>
      <c r="L29" s="20">
        <v>0.72200563099807258</v>
      </c>
      <c r="M29" s="20">
        <v>0.85686541455012122</v>
      </c>
      <c r="N29" s="21">
        <v>0.55849122027744469</v>
      </c>
      <c r="Q29" s="53"/>
      <c r="R29" s="14" t="s">
        <v>218</v>
      </c>
      <c r="S29" s="20">
        <v>-0.79990131082061322</v>
      </c>
      <c r="T29" s="20">
        <v>-1.11053423788229</v>
      </c>
      <c r="U29" s="20">
        <v>-1.291738615934596</v>
      </c>
      <c r="V29" s="20">
        <v>-1.754349904022084</v>
      </c>
      <c r="W29" s="20">
        <v>-2.0417667439613552</v>
      </c>
      <c r="X29" s="20">
        <v>-2.4277179941163292</v>
      </c>
      <c r="Y29" s="20">
        <v>-2.9652561914292139</v>
      </c>
      <c r="Z29" s="21">
        <v>-1.888430583179086</v>
      </c>
      <c r="AC29" s="53"/>
      <c r="AD29" s="14" t="s">
        <v>218</v>
      </c>
      <c r="AE29" s="20">
        <v>0.99819705768348588</v>
      </c>
      <c r="AF29" s="20">
        <v>1.4007637191443829</v>
      </c>
      <c r="AG29" s="20">
        <v>1.6704712460250519</v>
      </c>
      <c r="AH29" s="20">
        <v>2.2675250357653791</v>
      </c>
      <c r="AI29" s="20">
        <v>2.631341671133931</v>
      </c>
      <c r="AJ29" s="20">
        <v>3.149723625114401</v>
      </c>
      <c r="AK29" s="20">
        <v>3.8221216059793348</v>
      </c>
      <c r="AL29" s="21">
        <v>2.4469218034565312</v>
      </c>
      <c r="AO29" s="53"/>
      <c r="AP29" s="14" t="s">
        <v>218</v>
      </c>
      <c r="AQ29" s="20">
        <v>1.040903064535614E-2</v>
      </c>
      <c r="AR29" s="20">
        <v>1.2637661996216741E-2</v>
      </c>
      <c r="AS29" s="20">
        <v>2.4648394495307761E-2</v>
      </c>
      <c r="AT29" s="20">
        <v>2.7006849091599339E-2</v>
      </c>
      <c r="AU29" s="20">
        <v>-8.9510201791682675E-3</v>
      </c>
      <c r="AV29" s="20">
        <v>8.0549447453274858E-2</v>
      </c>
      <c r="AW29" s="20">
        <v>-4.3443801617866207E-3</v>
      </c>
      <c r="AX29" s="21">
        <v>5.7925332337198647E-2</v>
      </c>
      <c r="BA29" s="53"/>
      <c r="BB29" s="14" t="s">
        <v>218</v>
      </c>
      <c r="BC29" s="20">
        <v>0.98778802703812973</v>
      </c>
      <c r="BD29" s="20">
        <v>1.3881260571481659</v>
      </c>
      <c r="BE29" s="20">
        <v>1.6458228515297439</v>
      </c>
      <c r="BF29" s="20">
        <v>2.2405181866737802</v>
      </c>
      <c r="BG29" s="20">
        <v>2.6402926913130988</v>
      </c>
      <c r="BH29" s="20">
        <v>3.069174177661127</v>
      </c>
      <c r="BI29" s="20">
        <v>3.8264659861411219</v>
      </c>
      <c r="BJ29" s="21">
        <v>2.3889964711193321</v>
      </c>
      <c r="BM29" s="53"/>
      <c r="BN29" s="14" t="s">
        <v>218</v>
      </c>
      <c r="BO29" s="20">
        <v>4.1233058562950559E-4</v>
      </c>
      <c r="BP29" s="20">
        <v>9.0601946373292108E-4</v>
      </c>
      <c r="BQ29" s="20">
        <v>-1.6606417142354332E-2</v>
      </c>
      <c r="BR29" s="20">
        <v>1.8507812895181001E-2</v>
      </c>
      <c r="BS29" s="20">
        <v>5.3852959523096537E-2</v>
      </c>
      <c r="BT29" s="20">
        <v>5.7985602243701528E-2</v>
      </c>
      <c r="BU29" s="20">
        <v>-2.381883850893995E-3</v>
      </c>
      <c r="BV29" s="21">
        <v>4.6500062389211561E-2</v>
      </c>
      <c r="BY29" s="53"/>
      <c r="BZ29" s="14" t="s">
        <v>218</v>
      </c>
      <c r="CA29" s="20">
        <v>0.98737569645250023</v>
      </c>
      <c r="CB29" s="20">
        <v>1.387220037684433</v>
      </c>
      <c r="CC29" s="20">
        <v>1.6624292686720989</v>
      </c>
      <c r="CD29" s="20">
        <v>2.2220103737785988</v>
      </c>
      <c r="CE29" s="20">
        <v>2.5864397317900032</v>
      </c>
      <c r="CF29" s="20">
        <v>3.011188575417425</v>
      </c>
      <c r="CG29" s="20">
        <v>3.8288478699920159</v>
      </c>
      <c r="CH29" s="21">
        <v>2.342496408730121</v>
      </c>
      <c r="CK29" s="53"/>
      <c r="CL29" s="14" t="s">
        <v>218</v>
      </c>
      <c r="CM29" s="20">
        <v>-1.148772307843215E-2</v>
      </c>
      <c r="CN29" s="20">
        <v>8.8941335439982616E-3</v>
      </c>
      <c r="CO29" s="20">
        <v>1.394167224623888E-2</v>
      </c>
      <c r="CP29" s="20">
        <v>5.0481620369628548E-2</v>
      </c>
      <c r="CQ29" s="20">
        <v>4.3684195109854329E-3</v>
      </c>
      <c r="CR29" s="20">
        <v>-3.1043391614218759E-2</v>
      </c>
      <c r="CS29" s="20">
        <v>-1.649156167698029E-2</v>
      </c>
      <c r="CT29" s="21">
        <v>4.5527789281236242E-2</v>
      </c>
      <c r="CW29" s="53"/>
      <c r="CX29" s="14" t="s">
        <v>218</v>
      </c>
      <c r="CY29" s="20">
        <v>0.99886341953093238</v>
      </c>
      <c r="CZ29" s="20">
        <v>1.378325904140435</v>
      </c>
      <c r="DA29" s="20">
        <v>1.6484875964258601</v>
      </c>
      <c r="DB29" s="20">
        <v>2.1715287534089698</v>
      </c>
      <c r="DC29" s="20">
        <v>2.5820713122790169</v>
      </c>
      <c r="DD29" s="20">
        <v>3.0422319670316438</v>
      </c>
      <c r="DE29" s="20">
        <v>3.8453394316689962</v>
      </c>
      <c r="DF29" s="21">
        <v>2.2969686194488839</v>
      </c>
    </row>
    <row r="30" spans="5:110" ht="16.5" x14ac:dyDescent="0.25">
      <c r="E30" s="53"/>
      <c r="F30" s="14" t="s">
        <v>219</v>
      </c>
      <c r="G30" s="20">
        <v>0.1563878828351522</v>
      </c>
      <c r="H30" s="20">
        <v>0.27725833126155253</v>
      </c>
      <c r="I30" s="20">
        <v>0.39702650386767102</v>
      </c>
      <c r="J30" s="20">
        <v>0.55561215608161074</v>
      </c>
      <c r="K30" s="20">
        <v>0.64327463511497196</v>
      </c>
      <c r="L30" s="20">
        <v>0.77528819340493738</v>
      </c>
      <c r="M30" s="20">
        <v>0.88882708007007161</v>
      </c>
      <c r="N30" s="21">
        <v>0.59456030492236334</v>
      </c>
      <c r="Q30" s="53"/>
      <c r="R30" s="14" t="s">
        <v>219</v>
      </c>
      <c r="S30" s="20">
        <v>-0.82367306870588353</v>
      </c>
      <c r="T30" s="20">
        <v>-1.1610094530087709</v>
      </c>
      <c r="U30" s="20">
        <v>-1.502537274044585</v>
      </c>
      <c r="V30" s="20">
        <v>-2.0576898656745368</v>
      </c>
      <c r="W30" s="20">
        <v>-2.5064336402258922</v>
      </c>
      <c r="X30" s="20">
        <v>-2.8540502634751812</v>
      </c>
      <c r="Y30" s="20">
        <v>-3.2771404237907289</v>
      </c>
      <c r="Z30" s="21">
        <v>-2.2123774123411182</v>
      </c>
      <c r="AC30" s="53"/>
      <c r="AD30" s="14" t="s">
        <v>219</v>
      </c>
      <c r="AE30" s="20">
        <v>0.98006095154103567</v>
      </c>
      <c r="AF30" s="20">
        <v>1.4382677842703231</v>
      </c>
      <c r="AG30" s="20">
        <v>1.8995637779122561</v>
      </c>
      <c r="AH30" s="20">
        <v>2.613302021756148</v>
      </c>
      <c r="AI30" s="20">
        <v>3.1497082753408638</v>
      </c>
      <c r="AJ30" s="20">
        <v>3.6293384568801179</v>
      </c>
      <c r="AK30" s="20">
        <v>4.1659675038608004</v>
      </c>
      <c r="AL30" s="21">
        <v>2.8069377172634811</v>
      </c>
      <c r="AO30" s="53"/>
      <c r="AP30" s="14" t="s">
        <v>219</v>
      </c>
      <c r="AQ30" s="20">
        <v>1.8041307816944019E-2</v>
      </c>
      <c r="AR30" s="20">
        <v>-1.3526259357276469E-2</v>
      </c>
      <c r="AS30" s="20">
        <v>-3.4525856805469601E-3</v>
      </c>
      <c r="AT30" s="20">
        <v>9.5976866107632119E-3</v>
      </c>
      <c r="AU30" s="20">
        <v>-4.2335477927378573E-2</v>
      </c>
      <c r="AV30" s="20">
        <v>5.7289142107741498E-2</v>
      </c>
      <c r="AW30" s="20">
        <v>-2.857835710335976E-2</v>
      </c>
      <c r="AX30" s="21">
        <v>3.7389177262159727E-2</v>
      </c>
      <c r="BA30" s="53"/>
      <c r="BB30" s="14" t="s">
        <v>219</v>
      </c>
      <c r="BC30" s="20">
        <v>0.96201964372409166</v>
      </c>
      <c r="BD30" s="20">
        <v>1.4517940436276</v>
      </c>
      <c r="BE30" s="20">
        <v>1.903016363592803</v>
      </c>
      <c r="BF30" s="20">
        <v>2.6037043351453839</v>
      </c>
      <c r="BG30" s="20">
        <v>3.1920437532682429</v>
      </c>
      <c r="BH30" s="20">
        <v>3.5720493147723769</v>
      </c>
      <c r="BI30" s="20">
        <v>4.1945458609641602</v>
      </c>
      <c r="BJ30" s="21">
        <v>2.7695485400013209</v>
      </c>
      <c r="BM30" s="53"/>
      <c r="BN30" s="14" t="s">
        <v>219</v>
      </c>
      <c r="BO30" s="20">
        <v>-4.9003285794707918E-2</v>
      </c>
      <c r="BP30" s="20">
        <v>-3.4215818704894867E-2</v>
      </c>
      <c r="BQ30" s="20">
        <v>-4.3796594580919113E-2</v>
      </c>
      <c r="BR30" s="20">
        <v>-2.2836637442825939E-2</v>
      </c>
      <c r="BS30" s="20">
        <v>-3.0775956535260999E-2</v>
      </c>
      <c r="BT30" s="20">
        <v>7.0116145679484099E-3</v>
      </c>
      <c r="BU30" s="20">
        <v>5.2420080117793873E-2</v>
      </c>
      <c r="BV30" s="21">
        <v>4.8697102030814682E-4</v>
      </c>
      <c r="BY30" s="53"/>
      <c r="BZ30" s="14" t="s">
        <v>219</v>
      </c>
      <c r="CA30" s="20">
        <v>1.0110229295188</v>
      </c>
      <c r="CB30" s="20">
        <v>1.486009862332494</v>
      </c>
      <c r="CC30" s="20">
        <v>1.9468129581737219</v>
      </c>
      <c r="CD30" s="20">
        <v>2.6265409725882098</v>
      </c>
      <c r="CE30" s="20">
        <v>3.2228197098035039</v>
      </c>
      <c r="CF30" s="20">
        <v>3.565037700204428</v>
      </c>
      <c r="CG30" s="20">
        <v>4.1421257808463663</v>
      </c>
      <c r="CH30" s="21">
        <v>2.7690615689810132</v>
      </c>
      <c r="CK30" s="53"/>
      <c r="CL30" s="14" t="s">
        <v>219</v>
      </c>
      <c r="CM30" s="20">
        <v>7.1817853058193659E-3</v>
      </c>
      <c r="CN30" s="20">
        <v>-1.0647000863130749E-2</v>
      </c>
      <c r="CO30" s="20">
        <v>-1.5892828535750692E-2</v>
      </c>
      <c r="CP30" s="20">
        <v>1.9136276178401971E-2</v>
      </c>
      <c r="CQ30" s="20">
        <v>2.125106845217806E-2</v>
      </c>
      <c r="CR30" s="20">
        <v>-5.8063453765718087E-2</v>
      </c>
      <c r="CS30" s="20">
        <v>-3.8954786293468051E-3</v>
      </c>
      <c r="CT30" s="21">
        <v>2.887910313808106E-2</v>
      </c>
      <c r="CW30" s="53"/>
      <c r="CX30" s="14" t="s">
        <v>219</v>
      </c>
      <c r="CY30" s="20">
        <v>1.00384114421298</v>
      </c>
      <c r="CZ30" s="20">
        <v>1.496656863195625</v>
      </c>
      <c r="DA30" s="20">
        <v>1.962705786709473</v>
      </c>
      <c r="DB30" s="20">
        <v>2.6074046964098079</v>
      </c>
      <c r="DC30" s="20">
        <v>3.2015686413513258</v>
      </c>
      <c r="DD30" s="20">
        <v>3.623101153970147</v>
      </c>
      <c r="DE30" s="20">
        <v>4.1460212594757131</v>
      </c>
      <c r="DF30" s="21">
        <v>2.7401824658429321</v>
      </c>
    </row>
    <row r="31" spans="5:110" ht="16.5" x14ac:dyDescent="0.25">
      <c r="E31" s="53"/>
      <c r="F31" s="14" t="s">
        <v>220</v>
      </c>
      <c r="G31" s="20">
        <v>0.25315075587476699</v>
      </c>
      <c r="H31" s="20">
        <v>0.53451947293893831</v>
      </c>
      <c r="I31" s="20">
        <v>0.92779605791741548</v>
      </c>
      <c r="J31" s="20">
        <v>1.2599544503924021</v>
      </c>
      <c r="K31" s="20">
        <v>1.602315519439967</v>
      </c>
      <c r="L31" s="20">
        <v>1.8617949899590629</v>
      </c>
      <c r="M31" s="20">
        <v>2.1533867166342171</v>
      </c>
      <c r="N31" s="21">
        <v>1.408777471387489</v>
      </c>
      <c r="Q31" s="53"/>
      <c r="R31" s="14" t="s">
        <v>220</v>
      </c>
      <c r="S31" s="20">
        <v>-3.1571484187545988</v>
      </c>
      <c r="T31" s="20">
        <v>-4.2198420137956383</v>
      </c>
      <c r="U31" s="20">
        <v>-5.7626171030454971</v>
      </c>
      <c r="V31" s="20">
        <v>-8.2107179387349234</v>
      </c>
      <c r="W31" s="20">
        <v>-11.6239018305952</v>
      </c>
      <c r="X31" s="20">
        <v>-11.99652417775166</v>
      </c>
      <c r="Y31" s="20">
        <v>-15.2499368426401</v>
      </c>
      <c r="Z31" s="21">
        <v>-9.3722302185736375</v>
      </c>
      <c r="AC31" s="53"/>
      <c r="AD31" s="14" t="s">
        <v>220</v>
      </c>
      <c r="AE31" s="20">
        <v>3.4102991746293658</v>
      </c>
      <c r="AF31" s="20">
        <v>4.7543614867345756</v>
      </c>
      <c r="AG31" s="20">
        <v>6.6904131609629127</v>
      </c>
      <c r="AH31" s="20">
        <v>9.4706723891273246</v>
      </c>
      <c r="AI31" s="20">
        <v>13.22621735003516</v>
      </c>
      <c r="AJ31" s="20">
        <v>13.85831916771072</v>
      </c>
      <c r="AK31" s="20">
        <v>17.403323559274309</v>
      </c>
      <c r="AL31" s="21">
        <v>10.781007689961131</v>
      </c>
      <c r="AO31" s="53"/>
      <c r="AP31" s="14" t="s">
        <v>220</v>
      </c>
      <c r="AQ31" s="20">
        <v>-0.25889453639128618</v>
      </c>
      <c r="AR31" s="20">
        <v>-0.20627639544412529</v>
      </c>
      <c r="AS31" s="20">
        <v>-0.31634311015043443</v>
      </c>
      <c r="AT31" s="20">
        <v>-0.41374092966933601</v>
      </c>
      <c r="AU31" s="20">
        <v>-0.71404812084255198</v>
      </c>
      <c r="AV31" s="20">
        <v>-0.30638668027580879</v>
      </c>
      <c r="AW31" s="20">
        <v>-0.73913974450334763</v>
      </c>
      <c r="AX31" s="21">
        <v>-0.2627785072157689</v>
      </c>
      <c r="BA31" s="53"/>
      <c r="BB31" s="14" t="s">
        <v>220</v>
      </c>
      <c r="BC31" s="20">
        <v>3.6691937110206521</v>
      </c>
      <c r="BD31" s="20">
        <v>4.9606378821787018</v>
      </c>
      <c r="BE31" s="20">
        <v>7.0067562711133471</v>
      </c>
      <c r="BF31" s="20">
        <v>9.8844133187966605</v>
      </c>
      <c r="BG31" s="20">
        <v>13.940265470877719</v>
      </c>
      <c r="BH31" s="20">
        <v>14.16470584798653</v>
      </c>
      <c r="BI31" s="20">
        <v>18.14246330377766</v>
      </c>
      <c r="BJ31" s="21">
        <v>11.0437861971769</v>
      </c>
      <c r="BM31" s="53"/>
      <c r="BN31" s="14" t="s">
        <v>220</v>
      </c>
      <c r="BO31" s="20">
        <v>-0.40227901376289221</v>
      </c>
      <c r="BP31" s="20">
        <v>-0.24331038081313139</v>
      </c>
      <c r="BQ31" s="20">
        <v>-0.5403493348912809</v>
      </c>
      <c r="BR31" s="20">
        <v>-0.47059870560108591</v>
      </c>
      <c r="BS31" s="20">
        <v>-0.90224742157542259</v>
      </c>
      <c r="BT31" s="20">
        <v>-0.70073762307568543</v>
      </c>
      <c r="BU31" s="20">
        <v>-1.2906304917227871</v>
      </c>
      <c r="BV31" s="21">
        <v>-0.53020752926709491</v>
      </c>
      <c r="BY31" s="53"/>
      <c r="BZ31" s="14" t="s">
        <v>220</v>
      </c>
      <c r="CA31" s="20">
        <v>4.0714727247835443</v>
      </c>
      <c r="CB31" s="20">
        <v>5.2039482629918332</v>
      </c>
      <c r="CC31" s="20">
        <v>7.547105606004628</v>
      </c>
      <c r="CD31" s="20">
        <v>10.35501202439775</v>
      </c>
      <c r="CE31" s="20">
        <v>14.84251289245314</v>
      </c>
      <c r="CF31" s="20">
        <v>14.865443471062211</v>
      </c>
      <c r="CG31" s="20">
        <v>19.433093795500451</v>
      </c>
      <c r="CH31" s="21">
        <v>11.573993726443989</v>
      </c>
      <c r="CK31" s="53"/>
      <c r="CL31" s="14" t="s">
        <v>220</v>
      </c>
      <c r="CM31" s="20">
        <v>-0.27739940576558197</v>
      </c>
      <c r="CN31" s="20">
        <v>-0.2361165318245817</v>
      </c>
      <c r="CO31" s="20">
        <v>-0.44754122761940002</v>
      </c>
      <c r="CP31" s="20">
        <v>-0.15919644519601131</v>
      </c>
      <c r="CQ31" s="20">
        <v>-0.21707243907460419</v>
      </c>
      <c r="CR31" s="20">
        <v>-0.77889213188815987</v>
      </c>
      <c r="CS31" s="20">
        <v>-1.712038123357811</v>
      </c>
      <c r="CT31" s="21">
        <v>-0.26913871516702947</v>
      </c>
      <c r="CW31" s="53"/>
      <c r="CX31" s="14" t="s">
        <v>220</v>
      </c>
      <c r="CY31" s="20">
        <v>4.3488721305491262</v>
      </c>
      <c r="CZ31" s="20">
        <v>5.4400647948164149</v>
      </c>
      <c r="DA31" s="20">
        <v>7.9946468336240279</v>
      </c>
      <c r="DB31" s="20">
        <v>10.514208469593759</v>
      </c>
      <c r="DC31" s="20">
        <v>15.059585331527741</v>
      </c>
      <c r="DD31" s="20">
        <v>15.64433560295037</v>
      </c>
      <c r="DE31" s="20">
        <v>21.145131918858262</v>
      </c>
      <c r="DF31" s="21">
        <v>11.84313244161102</v>
      </c>
    </row>
    <row r="32" spans="5:110" ht="16.5" x14ac:dyDescent="0.25">
      <c r="E32" s="53" t="s">
        <v>222</v>
      </c>
      <c r="F32" s="14" t="s">
        <v>216</v>
      </c>
      <c r="G32" s="20">
        <v>53.483293072255293</v>
      </c>
      <c r="H32" s="20">
        <v>42.798579659074953</v>
      </c>
      <c r="I32" s="20">
        <v>35.160207363531413</v>
      </c>
      <c r="J32" s="20">
        <v>31.19017001282737</v>
      </c>
      <c r="K32" s="20">
        <v>29.194541776203849</v>
      </c>
      <c r="L32" s="20">
        <v>31.51690476751109</v>
      </c>
      <c r="M32" s="20">
        <v>35.619934319997263</v>
      </c>
      <c r="N32" s="21">
        <v>33.488977509489352</v>
      </c>
      <c r="Q32" s="53" t="s">
        <v>222</v>
      </c>
      <c r="R32" s="14" t="s">
        <v>216</v>
      </c>
      <c r="S32" s="20">
        <v>5.3034824701010024</v>
      </c>
      <c r="T32" s="20">
        <v>4.541023770149927</v>
      </c>
      <c r="U32" s="20">
        <v>4.8587771999539697</v>
      </c>
      <c r="V32" s="20">
        <v>5.3716152040709284</v>
      </c>
      <c r="W32" s="20">
        <v>6.8524821132241094</v>
      </c>
      <c r="X32" s="20">
        <v>7.4462823891765311</v>
      </c>
      <c r="Y32" s="20">
        <v>9.5223435165241028</v>
      </c>
      <c r="Z32" s="21">
        <v>6.3170137798457731</v>
      </c>
      <c r="AC32" s="53" t="s">
        <v>222</v>
      </c>
      <c r="AD32" s="14" t="s">
        <v>216</v>
      </c>
      <c r="AE32" s="20">
        <v>48.179810602154276</v>
      </c>
      <c r="AF32" s="20">
        <v>38.257555888925019</v>
      </c>
      <c r="AG32" s="20">
        <v>30.301430163577439</v>
      </c>
      <c r="AH32" s="20">
        <v>25.818554808756449</v>
      </c>
      <c r="AI32" s="20">
        <v>22.342059662979739</v>
      </c>
      <c r="AJ32" s="20">
        <v>24.070622378334559</v>
      </c>
      <c r="AK32" s="20">
        <v>26.09759080347316</v>
      </c>
      <c r="AL32" s="21">
        <v>27.171963729643569</v>
      </c>
      <c r="AO32" s="53" t="s">
        <v>222</v>
      </c>
      <c r="AP32" s="14" t="s">
        <v>216</v>
      </c>
      <c r="AQ32" s="20">
        <v>1.61932959233242</v>
      </c>
      <c r="AR32" s="20">
        <v>0.52129437471995033</v>
      </c>
      <c r="AS32" s="20">
        <v>0.59000919038690469</v>
      </c>
      <c r="AT32" s="20">
        <v>0.31594179356905983</v>
      </c>
      <c r="AU32" s="20">
        <v>0.32314504202430072</v>
      </c>
      <c r="AV32" s="20">
        <v>0.20406320980931619</v>
      </c>
      <c r="AW32" s="20">
        <v>-0.1370414892024989</v>
      </c>
      <c r="AX32" s="21">
        <v>0.34555465474982577</v>
      </c>
      <c r="BA32" s="53" t="s">
        <v>222</v>
      </c>
      <c r="BB32" s="14" t="s">
        <v>216</v>
      </c>
      <c r="BC32" s="20">
        <v>46.560481009821864</v>
      </c>
      <c r="BD32" s="20">
        <v>37.736261514205069</v>
      </c>
      <c r="BE32" s="20">
        <v>29.711420973190538</v>
      </c>
      <c r="BF32" s="20">
        <v>25.502613015187389</v>
      </c>
      <c r="BG32" s="20">
        <v>22.018914620955439</v>
      </c>
      <c r="BH32" s="20">
        <v>23.866559168525249</v>
      </c>
      <c r="BI32" s="20">
        <v>26.234632292675659</v>
      </c>
      <c r="BJ32" s="21">
        <v>26.82640907489375</v>
      </c>
      <c r="BM32" s="53" t="s">
        <v>222</v>
      </c>
      <c r="BN32" s="14" t="s">
        <v>216</v>
      </c>
      <c r="BO32" s="20">
        <v>1.4187428137323721</v>
      </c>
      <c r="BP32" s="20">
        <v>0.9967142269015028</v>
      </c>
      <c r="BQ32" s="20">
        <v>0.99851238431698874</v>
      </c>
      <c r="BR32" s="20">
        <v>0.79776686212528602</v>
      </c>
      <c r="BS32" s="20">
        <v>0.77014650625709535</v>
      </c>
      <c r="BT32" s="20">
        <v>0.87327294692703106</v>
      </c>
      <c r="BU32" s="20">
        <v>0.97419360966405932</v>
      </c>
      <c r="BV32" s="21">
        <v>0.94271353705427785</v>
      </c>
      <c r="BY32" s="53" t="s">
        <v>222</v>
      </c>
      <c r="BZ32" s="14" t="s">
        <v>216</v>
      </c>
      <c r="CA32" s="20">
        <v>45.141738196089491</v>
      </c>
      <c r="CB32" s="20">
        <v>36.739547287303573</v>
      </c>
      <c r="CC32" s="20">
        <v>28.71290858887355</v>
      </c>
      <c r="CD32" s="20">
        <v>24.7048461530621</v>
      </c>
      <c r="CE32" s="20">
        <v>21.24876811469834</v>
      </c>
      <c r="CF32" s="20">
        <v>22.993286221598211</v>
      </c>
      <c r="CG32" s="20">
        <v>25.2604386830116</v>
      </c>
      <c r="CH32" s="21">
        <v>25.883695537839468</v>
      </c>
      <c r="CK32" s="53" t="s">
        <v>222</v>
      </c>
      <c r="CL32" s="14" t="s">
        <v>216</v>
      </c>
      <c r="CM32" s="20">
        <v>0.46582955392982228</v>
      </c>
      <c r="CN32" s="20">
        <v>0.7560217140302754</v>
      </c>
      <c r="CO32" s="20">
        <v>0.76138448438929629</v>
      </c>
      <c r="CP32" s="20">
        <v>0.32619368502673041</v>
      </c>
      <c r="CQ32" s="20">
        <v>0.30766386272324198</v>
      </c>
      <c r="CR32" s="20">
        <v>0.31763689490930602</v>
      </c>
      <c r="CS32" s="20">
        <v>0.80538668381019107</v>
      </c>
      <c r="CT32" s="21">
        <v>0.44791371348788539</v>
      </c>
      <c r="CW32" s="53" t="s">
        <v>222</v>
      </c>
      <c r="CX32" s="14" t="s">
        <v>216</v>
      </c>
      <c r="CY32" s="20">
        <v>44.675908642159669</v>
      </c>
      <c r="CZ32" s="20">
        <v>35.98352557327329</v>
      </c>
      <c r="DA32" s="20">
        <v>27.95152410448425</v>
      </c>
      <c r="DB32" s="20">
        <v>24.378652468035369</v>
      </c>
      <c r="DC32" s="20">
        <v>20.941104251975101</v>
      </c>
      <c r="DD32" s="20">
        <v>22.675649326688909</v>
      </c>
      <c r="DE32" s="20">
        <v>24.455051999201409</v>
      </c>
      <c r="DF32" s="21">
        <v>25.435781824351579</v>
      </c>
    </row>
    <row r="33" spans="5:110" ht="16.5" x14ac:dyDescent="0.25">
      <c r="E33" s="53"/>
      <c r="F33" s="14" t="s">
        <v>217</v>
      </c>
      <c r="G33" s="20">
        <v>20.485109079696489</v>
      </c>
      <c r="H33" s="20">
        <v>21.00110254775004</v>
      </c>
      <c r="I33" s="20">
        <v>20.094337057207909</v>
      </c>
      <c r="J33" s="20">
        <v>20.397448002611998</v>
      </c>
      <c r="K33" s="20">
        <v>20.742895820322872</v>
      </c>
      <c r="L33" s="20">
        <v>20.902237934897052</v>
      </c>
      <c r="M33" s="20">
        <v>20.610394616777189</v>
      </c>
      <c r="N33" s="21">
        <v>20.616413432684869</v>
      </c>
      <c r="Q33" s="53"/>
      <c r="R33" s="14" t="s">
        <v>217</v>
      </c>
      <c r="S33" s="20">
        <v>0.76689438376075714</v>
      </c>
      <c r="T33" s="20">
        <v>1.9096975353186281</v>
      </c>
      <c r="U33" s="20">
        <v>2.357364723548248</v>
      </c>
      <c r="V33" s="20">
        <v>3.0834279739996968</v>
      </c>
      <c r="W33" s="20">
        <v>4.1048360393089922</v>
      </c>
      <c r="X33" s="20">
        <v>4.4630756101902236</v>
      </c>
      <c r="Y33" s="20">
        <v>5.3676974315355483</v>
      </c>
      <c r="Z33" s="21">
        <v>3.4874968491028362</v>
      </c>
      <c r="AC33" s="53"/>
      <c r="AD33" s="14" t="s">
        <v>217</v>
      </c>
      <c r="AE33" s="20">
        <v>19.718214695935739</v>
      </c>
      <c r="AF33" s="20">
        <v>19.091405012431419</v>
      </c>
      <c r="AG33" s="20">
        <v>17.736972333659661</v>
      </c>
      <c r="AH33" s="20">
        <v>17.314020028612301</v>
      </c>
      <c r="AI33" s="20">
        <v>16.63805978101388</v>
      </c>
      <c r="AJ33" s="20">
        <v>16.439162324706832</v>
      </c>
      <c r="AK33" s="20">
        <v>15.24269718524164</v>
      </c>
      <c r="AL33" s="21">
        <v>17.12891658358204</v>
      </c>
      <c r="AO33" s="53"/>
      <c r="AP33" s="14" t="s">
        <v>217</v>
      </c>
      <c r="AQ33" s="20">
        <v>-0.14622120054258761</v>
      </c>
      <c r="AR33" s="20">
        <v>0.31536057053733302</v>
      </c>
      <c r="AS33" s="20">
        <v>0.15844865077315259</v>
      </c>
      <c r="AT33" s="20">
        <v>0.17494294796711071</v>
      </c>
      <c r="AU33" s="20">
        <v>0.14158052943258781</v>
      </c>
      <c r="AV33" s="20">
        <v>0.1001020863121731</v>
      </c>
      <c r="AW33" s="20">
        <v>0.1305594905840177</v>
      </c>
      <c r="AX33" s="21">
        <v>0.1036501283178914</v>
      </c>
      <c r="BA33" s="53"/>
      <c r="BB33" s="14" t="s">
        <v>217</v>
      </c>
      <c r="BC33" s="20">
        <v>19.864435896478319</v>
      </c>
      <c r="BD33" s="20">
        <v>18.776044441894079</v>
      </c>
      <c r="BE33" s="20">
        <v>17.578523682886509</v>
      </c>
      <c r="BF33" s="20">
        <v>17.13907708064519</v>
      </c>
      <c r="BG33" s="20">
        <v>16.496479251581292</v>
      </c>
      <c r="BH33" s="20">
        <v>16.339060238394659</v>
      </c>
      <c r="BI33" s="20">
        <v>15.11213769465763</v>
      </c>
      <c r="BJ33" s="21">
        <v>17.025266455264141</v>
      </c>
      <c r="BM33" s="53"/>
      <c r="BN33" s="14" t="s">
        <v>217</v>
      </c>
      <c r="BO33" s="20">
        <v>7.5850457365799429E-2</v>
      </c>
      <c r="BP33" s="20">
        <v>0.50325687609201353</v>
      </c>
      <c r="BQ33" s="20">
        <v>0.42216612751676053</v>
      </c>
      <c r="BR33" s="20">
        <v>0.54630754796886905</v>
      </c>
      <c r="BS33" s="20">
        <v>0.62789962097977181</v>
      </c>
      <c r="BT33" s="20">
        <v>0.54605007077575429</v>
      </c>
      <c r="BU33" s="20">
        <v>0.4796638794305359</v>
      </c>
      <c r="BV33" s="21">
        <v>0.50123159638039283</v>
      </c>
      <c r="BY33" s="53"/>
      <c r="BZ33" s="14" t="s">
        <v>217</v>
      </c>
      <c r="CA33" s="20">
        <v>19.78858543911252</v>
      </c>
      <c r="CB33" s="20">
        <v>18.272787565802069</v>
      </c>
      <c r="CC33" s="20">
        <v>17.156357555369748</v>
      </c>
      <c r="CD33" s="20">
        <v>16.592769532676321</v>
      </c>
      <c r="CE33" s="20">
        <v>15.86857963060152</v>
      </c>
      <c r="CF33" s="20">
        <v>15.793010167618901</v>
      </c>
      <c r="CG33" s="20">
        <v>14.63247381522709</v>
      </c>
      <c r="CH33" s="21">
        <v>16.524034858883748</v>
      </c>
      <c r="CK33" s="53"/>
      <c r="CL33" s="14" t="s">
        <v>217</v>
      </c>
      <c r="CM33" s="20">
        <v>0.36799259210289043</v>
      </c>
      <c r="CN33" s="20">
        <v>0.34794495746605492</v>
      </c>
      <c r="CO33" s="20">
        <v>0.26731265434603912</v>
      </c>
      <c r="CP33" s="20">
        <v>0.25946374657665672</v>
      </c>
      <c r="CQ33" s="20">
        <v>0.31726325919635728</v>
      </c>
      <c r="CR33" s="20">
        <v>0.3005434059209211</v>
      </c>
      <c r="CS33" s="20">
        <v>0.54277746152362205</v>
      </c>
      <c r="CT33" s="21">
        <v>0.27251754412250412</v>
      </c>
      <c r="CW33" s="53"/>
      <c r="CX33" s="14" t="s">
        <v>217</v>
      </c>
      <c r="CY33" s="20">
        <v>19.42059284700963</v>
      </c>
      <c r="CZ33" s="20">
        <v>17.924842608336011</v>
      </c>
      <c r="DA33" s="20">
        <v>16.889044901023709</v>
      </c>
      <c r="DB33" s="20">
        <v>16.333305786099672</v>
      </c>
      <c r="DC33" s="20">
        <v>15.551316371405161</v>
      </c>
      <c r="DD33" s="20">
        <v>15.49246676169798</v>
      </c>
      <c r="DE33" s="20">
        <v>14.08969635370347</v>
      </c>
      <c r="DF33" s="21">
        <v>16.251517314761251</v>
      </c>
    </row>
    <row r="34" spans="5:110" ht="16.5" x14ac:dyDescent="0.25">
      <c r="E34" s="53"/>
      <c r="F34" s="14" t="s">
        <v>218</v>
      </c>
      <c r="G34" s="20">
        <v>13.972354438315371</v>
      </c>
      <c r="H34" s="20">
        <v>17.241090441343381</v>
      </c>
      <c r="I34" s="20">
        <v>18.924270778997641</v>
      </c>
      <c r="J34" s="20">
        <v>19.657888593585671</v>
      </c>
      <c r="K34" s="20">
        <v>19.33047383635051</v>
      </c>
      <c r="L34" s="20">
        <v>17.866477396958459</v>
      </c>
      <c r="M34" s="20">
        <v>16.170162931299501</v>
      </c>
      <c r="N34" s="21">
        <v>18.366555978648179</v>
      </c>
      <c r="Q34" s="53"/>
      <c r="R34" s="14" t="s">
        <v>218</v>
      </c>
      <c r="S34" s="20">
        <v>6.9784445392006234E-2</v>
      </c>
      <c r="T34" s="20">
        <v>0.86282916127456133</v>
      </c>
      <c r="U34" s="20">
        <v>1.618146613415494</v>
      </c>
      <c r="V34" s="20">
        <v>2.412969976693617</v>
      </c>
      <c r="W34" s="20">
        <v>3.364470947792777</v>
      </c>
      <c r="X34" s="20">
        <v>3.474341521810048</v>
      </c>
      <c r="Y34" s="20">
        <v>4.1543272492531447</v>
      </c>
      <c r="Z34" s="21">
        <v>2.578233471862355</v>
      </c>
      <c r="AC34" s="53"/>
      <c r="AD34" s="14" t="s">
        <v>218</v>
      </c>
      <c r="AE34" s="20">
        <v>13.902569992923359</v>
      </c>
      <c r="AF34" s="20">
        <v>16.37826128006882</v>
      </c>
      <c r="AG34" s="20">
        <v>17.306124165582151</v>
      </c>
      <c r="AH34" s="20">
        <v>17.244918616892051</v>
      </c>
      <c r="AI34" s="20">
        <v>15.966002888557741</v>
      </c>
      <c r="AJ34" s="20">
        <v>14.39213587514841</v>
      </c>
      <c r="AK34" s="20">
        <v>12.015835682046349</v>
      </c>
      <c r="AL34" s="21">
        <v>15.788322506785819</v>
      </c>
      <c r="AO34" s="53"/>
      <c r="AP34" s="14" t="s">
        <v>218</v>
      </c>
      <c r="AQ34" s="20">
        <v>-0.39253401424696932</v>
      </c>
      <c r="AR34" s="20">
        <v>-3.250380145626508E-2</v>
      </c>
      <c r="AS34" s="20">
        <v>3.019517830406215E-2</v>
      </c>
      <c r="AT34" s="20">
        <v>0.10766595999632859</v>
      </c>
      <c r="AU34" s="20">
        <v>0.30449258419029063</v>
      </c>
      <c r="AV34" s="20">
        <v>0.14928939447105269</v>
      </c>
      <c r="AW34" s="20">
        <v>0.33749576698786221</v>
      </c>
      <c r="AX34" s="21">
        <v>2.5312167881150319E-2</v>
      </c>
      <c r="BA34" s="53"/>
      <c r="BB34" s="14" t="s">
        <v>218</v>
      </c>
      <c r="BC34" s="20">
        <v>14.29510400717033</v>
      </c>
      <c r="BD34" s="20">
        <v>16.410765081525081</v>
      </c>
      <c r="BE34" s="20">
        <v>17.275928987278089</v>
      </c>
      <c r="BF34" s="20">
        <v>17.137252656895729</v>
      </c>
      <c r="BG34" s="20">
        <v>15.66151030436745</v>
      </c>
      <c r="BH34" s="20">
        <v>14.24284648067735</v>
      </c>
      <c r="BI34" s="20">
        <v>11.678339915058491</v>
      </c>
      <c r="BJ34" s="21">
        <v>15.763010338904669</v>
      </c>
      <c r="BM34" s="53"/>
      <c r="BN34" s="14" t="s">
        <v>218</v>
      </c>
      <c r="BO34" s="20">
        <v>-0.26744292429002853</v>
      </c>
      <c r="BP34" s="20">
        <v>-0.13986054111443741</v>
      </c>
      <c r="BQ34" s="20">
        <v>2.5141463214851001E-2</v>
      </c>
      <c r="BR34" s="20">
        <v>0.1153701116685824</v>
      </c>
      <c r="BS34" s="20">
        <v>0.29769878123781268</v>
      </c>
      <c r="BT34" s="20">
        <v>0.10710991595069071</v>
      </c>
      <c r="BU34" s="20">
        <v>0.33927646101687792</v>
      </c>
      <c r="BV34" s="21">
        <v>2.143447223826378E-2</v>
      </c>
      <c r="BY34" s="53"/>
      <c r="BZ34" s="14" t="s">
        <v>218</v>
      </c>
      <c r="CA34" s="20">
        <v>14.562546931460361</v>
      </c>
      <c r="CB34" s="20">
        <v>16.550625622639519</v>
      </c>
      <c r="CC34" s="20">
        <v>17.250787524063231</v>
      </c>
      <c r="CD34" s="20">
        <v>17.02188254522714</v>
      </c>
      <c r="CE34" s="20">
        <v>15.36381152312963</v>
      </c>
      <c r="CF34" s="20">
        <v>14.13573656472666</v>
      </c>
      <c r="CG34" s="20">
        <v>11.339063454041611</v>
      </c>
      <c r="CH34" s="21">
        <v>15.741575866666411</v>
      </c>
      <c r="CK34" s="53"/>
      <c r="CL34" s="14" t="s">
        <v>218</v>
      </c>
      <c r="CM34" s="20">
        <v>-0.10141517146239031</v>
      </c>
      <c r="CN34" s="20">
        <v>-0.1113499299545708</v>
      </c>
      <c r="CO34" s="20">
        <v>-1.9877684865047481E-2</v>
      </c>
      <c r="CP34" s="20">
        <v>5.7430282615428041E-2</v>
      </c>
      <c r="CQ34" s="20">
        <v>0.15438678561041111</v>
      </c>
      <c r="CR34" s="20">
        <v>0.31071976593539929</v>
      </c>
      <c r="CS34" s="20">
        <v>0.39109895506707743</v>
      </c>
      <c r="CT34" s="21">
        <v>7.1864973007791377E-3</v>
      </c>
      <c r="CW34" s="53"/>
      <c r="CX34" s="14" t="s">
        <v>218</v>
      </c>
      <c r="CY34" s="20">
        <v>14.663962102922749</v>
      </c>
      <c r="CZ34" s="20">
        <v>16.66197555259409</v>
      </c>
      <c r="DA34" s="20">
        <v>17.270665208928278</v>
      </c>
      <c r="DB34" s="20">
        <v>16.964452262611719</v>
      </c>
      <c r="DC34" s="20">
        <v>15.209424737519219</v>
      </c>
      <c r="DD34" s="20">
        <v>13.82501679879126</v>
      </c>
      <c r="DE34" s="20">
        <v>10.947964498974541</v>
      </c>
      <c r="DF34" s="21">
        <v>15.73438936936563</v>
      </c>
    </row>
    <row r="35" spans="5:110" ht="16.5" x14ac:dyDescent="0.25">
      <c r="E35" s="53"/>
      <c r="F35" s="14" t="s">
        <v>219</v>
      </c>
      <c r="G35" s="20">
        <v>8.1556791970044387</v>
      </c>
      <c r="H35" s="20">
        <v>12.263681860927649</v>
      </c>
      <c r="I35" s="20">
        <v>15.67908589962596</v>
      </c>
      <c r="J35" s="20">
        <v>16.031488432501469</v>
      </c>
      <c r="K35" s="20">
        <v>15.1971669290573</v>
      </c>
      <c r="L35" s="20">
        <v>13.34109249435723</v>
      </c>
      <c r="M35" s="20">
        <v>11.62916660567112</v>
      </c>
      <c r="N35" s="21">
        <v>14.198653129644081</v>
      </c>
      <c r="Q35" s="53"/>
      <c r="R35" s="14" t="s">
        <v>219</v>
      </c>
      <c r="S35" s="20">
        <v>-0.28436674779778848</v>
      </c>
      <c r="T35" s="20">
        <v>0.16114627140571261</v>
      </c>
      <c r="U35" s="20">
        <v>0.5227632494891612</v>
      </c>
      <c r="V35" s="20">
        <v>1.528492238477662</v>
      </c>
      <c r="W35" s="20">
        <v>2.158984523685437</v>
      </c>
      <c r="X35" s="20">
        <v>2.1070189944266029</v>
      </c>
      <c r="Y35" s="20">
        <v>2.657319877326445</v>
      </c>
      <c r="Z35" s="21">
        <v>1.448005284925987</v>
      </c>
      <c r="AC35" s="53"/>
      <c r="AD35" s="14" t="s">
        <v>219</v>
      </c>
      <c r="AE35" s="20">
        <v>8.4400459448022271</v>
      </c>
      <c r="AF35" s="20">
        <v>12.10253558952194</v>
      </c>
      <c r="AG35" s="20">
        <v>15.156322650136801</v>
      </c>
      <c r="AH35" s="20">
        <v>14.50299619402381</v>
      </c>
      <c r="AI35" s="20">
        <v>13.03818240537186</v>
      </c>
      <c r="AJ35" s="20">
        <v>11.234073499930631</v>
      </c>
      <c r="AK35" s="20">
        <v>8.9718467283446763</v>
      </c>
      <c r="AL35" s="21">
        <v>12.750647844718101</v>
      </c>
      <c r="AO35" s="53"/>
      <c r="AP35" s="14" t="s">
        <v>219</v>
      </c>
      <c r="AQ35" s="20">
        <v>-0.64237553631962996</v>
      </c>
      <c r="AR35" s="20">
        <v>-0.44033100008733328</v>
      </c>
      <c r="AS35" s="20">
        <v>-0.32775698761206579</v>
      </c>
      <c r="AT35" s="20">
        <v>1.3611509243338199E-2</v>
      </c>
      <c r="AU35" s="20">
        <v>0.22210300765981289</v>
      </c>
      <c r="AV35" s="20">
        <v>-5.6663694864477421E-2</v>
      </c>
      <c r="AW35" s="20">
        <v>0.30483234789612551</v>
      </c>
      <c r="AX35" s="21">
        <v>-0.16604978911511559</v>
      </c>
      <c r="BA35" s="53"/>
      <c r="BB35" s="14" t="s">
        <v>219</v>
      </c>
      <c r="BC35" s="20">
        <v>9.0824214811218571</v>
      </c>
      <c r="BD35" s="20">
        <v>12.542866589609281</v>
      </c>
      <c r="BE35" s="20">
        <v>15.48407963774887</v>
      </c>
      <c r="BF35" s="20">
        <v>14.48938468478047</v>
      </c>
      <c r="BG35" s="20">
        <v>12.81607939771205</v>
      </c>
      <c r="BH35" s="20">
        <v>11.290737194795099</v>
      </c>
      <c r="BI35" s="20">
        <v>8.6670143804485509</v>
      </c>
      <c r="BJ35" s="21">
        <v>12.916697633833209</v>
      </c>
      <c r="BM35" s="53"/>
      <c r="BN35" s="14" t="s">
        <v>219</v>
      </c>
      <c r="BO35" s="20">
        <v>-0.45239180945285362</v>
      </c>
      <c r="BP35" s="20">
        <v>-0.64002501075813534</v>
      </c>
      <c r="BQ35" s="20">
        <v>-0.32473674275164649</v>
      </c>
      <c r="BR35" s="20">
        <v>-0.39586640658876598</v>
      </c>
      <c r="BS35" s="20">
        <v>-0.11349967012903581</v>
      </c>
      <c r="BT35" s="20">
        <v>-0.27242637747635179</v>
      </c>
      <c r="BU35" s="20">
        <v>-6.2965423224362382E-2</v>
      </c>
      <c r="BV35" s="21">
        <v>-0.41518151343819021</v>
      </c>
      <c r="BY35" s="53"/>
      <c r="BZ35" s="14" t="s">
        <v>219</v>
      </c>
      <c r="CA35" s="20">
        <v>9.5348132905747107</v>
      </c>
      <c r="CB35" s="20">
        <v>13.182891600367411</v>
      </c>
      <c r="CC35" s="20">
        <v>15.80881638050051</v>
      </c>
      <c r="CD35" s="20">
        <v>14.885251091369231</v>
      </c>
      <c r="CE35" s="20">
        <v>12.92957906784109</v>
      </c>
      <c r="CF35" s="20">
        <v>11.563163572271449</v>
      </c>
      <c r="CG35" s="20">
        <v>8.7299798036729133</v>
      </c>
      <c r="CH35" s="21">
        <v>13.331879147271399</v>
      </c>
      <c r="CK35" s="53"/>
      <c r="CL35" s="14" t="s">
        <v>219</v>
      </c>
      <c r="CM35" s="20">
        <v>-0.32979259807358829</v>
      </c>
      <c r="CN35" s="20">
        <v>-0.42086052499447568</v>
      </c>
      <c r="CO35" s="20">
        <v>-0.17413929377052639</v>
      </c>
      <c r="CP35" s="20">
        <v>-0.22784997943109001</v>
      </c>
      <c r="CQ35" s="20">
        <v>-8.7276254156545718E-2</v>
      </c>
      <c r="CR35" s="20">
        <v>0.1374608390207239</v>
      </c>
      <c r="CS35" s="20">
        <v>0.17779002927503379</v>
      </c>
      <c r="CT35" s="21">
        <v>-0.23595170405837429</v>
      </c>
      <c r="CW35" s="53"/>
      <c r="CX35" s="14" t="s">
        <v>219</v>
      </c>
      <c r="CY35" s="20">
        <v>9.864605888648299</v>
      </c>
      <c r="CZ35" s="20">
        <v>13.60375212536189</v>
      </c>
      <c r="DA35" s="20">
        <v>15.982955674271039</v>
      </c>
      <c r="DB35" s="20">
        <v>15.113101070800321</v>
      </c>
      <c r="DC35" s="20">
        <v>13.01685532199763</v>
      </c>
      <c r="DD35" s="20">
        <v>11.425702733250731</v>
      </c>
      <c r="DE35" s="20">
        <v>8.5521897743978794</v>
      </c>
      <c r="DF35" s="21">
        <v>13.567830851329781</v>
      </c>
    </row>
    <row r="36" spans="5:110" ht="16.5" x14ac:dyDescent="0.25">
      <c r="E36" s="53"/>
      <c r="F36" s="14" t="s">
        <v>220</v>
      </c>
      <c r="G36" s="20">
        <v>3.025884068538097</v>
      </c>
      <c r="H36" s="20">
        <v>5.2579096991774126</v>
      </c>
      <c r="I36" s="20">
        <v>8.0547431812057653</v>
      </c>
      <c r="J36" s="20">
        <v>9.9248086523396921</v>
      </c>
      <c r="K36" s="20">
        <v>12.17539910176394</v>
      </c>
      <c r="L36" s="20">
        <v>12.34473548773391</v>
      </c>
      <c r="M36" s="20">
        <v>11.170236125953361</v>
      </c>
      <c r="N36" s="21">
        <v>10.2359257490929</v>
      </c>
      <c r="Q36" s="53"/>
      <c r="R36" s="14" t="s">
        <v>220</v>
      </c>
      <c r="S36" s="20">
        <v>-0.15789158427282149</v>
      </c>
      <c r="T36" s="20">
        <v>7.3956193727521047E-2</v>
      </c>
      <c r="U36" s="20">
        <v>0.26185871814211659</v>
      </c>
      <c r="V36" s="20">
        <v>0.94047793730203821</v>
      </c>
      <c r="W36" s="20">
        <v>1.120846016728535</v>
      </c>
      <c r="X36" s="20">
        <v>1.528829800364587</v>
      </c>
      <c r="Y36" s="20">
        <v>2.1434991922396822</v>
      </c>
      <c r="Z36" s="21">
        <v>1.0659838881749979</v>
      </c>
      <c r="AC36" s="53"/>
      <c r="AD36" s="14" t="s">
        <v>220</v>
      </c>
      <c r="AE36" s="20">
        <v>3.183775652810918</v>
      </c>
      <c r="AF36" s="20">
        <v>5.1839535054498924</v>
      </c>
      <c r="AG36" s="20">
        <v>7.7928844630636487</v>
      </c>
      <c r="AH36" s="20">
        <v>8.9843307150376539</v>
      </c>
      <c r="AI36" s="20">
        <v>11.054553085035399</v>
      </c>
      <c r="AJ36" s="20">
        <v>10.81590568736932</v>
      </c>
      <c r="AK36" s="20">
        <v>9.0267369337136785</v>
      </c>
      <c r="AL36" s="21">
        <v>9.1699418609179002</v>
      </c>
      <c r="AO36" s="53"/>
      <c r="AP36" s="14" t="s">
        <v>220</v>
      </c>
      <c r="AQ36" s="20">
        <v>-0.2426724182948812</v>
      </c>
      <c r="AR36" s="20">
        <v>-0.18847689013870991</v>
      </c>
      <c r="AS36" s="20">
        <v>-0.20610928379181101</v>
      </c>
      <c r="AT36" s="20">
        <v>-0.2770733488977033</v>
      </c>
      <c r="AU36" s="20">
        <v>-0.23243626317843541</v>
      </c>
      <c r="AV36" s="20">
        <v>-0.23383703277182549</v>
      </c>
      <c r="AW36" s="20">
        <v>0.1805257721012801</v>
      </c>
      <c r="AX36" s="21">
        <v>-0.18781974970507601</v>
      </c>
      <c r="BA36" s="53"/>
      <c r="BB36" s="14" t="s">
        <v>220</v>
      </c>
      <c r="BC36" s="20">
        <v>3.4264480711058001</v>
      </c>
      <c r="BD36" s="20">
        <v>5.3724303955886006</v>
      </c>
      <c r="BE36" s="20">
        <v>7.9989937468554597</v>
      </c>
      <c r="BF36" s="20">
        <v>9.2614040639353572</v>
      </c>
      <c r="BG36" s="20">
        <v>11.28698934821384</v>
      </c>
      <c r="BH36" s="20">
        <v>11.04974272014115</v>
      </c>
      <c r="BI36" s="20">
        <v>8.8462111616123984</v>
      </c>
      <c r="BJ36" s="21">
        <v>9.3577616106229762</v>
      </c>
      <c r="BM36" s="53"/>
      <c r="BN36" s="14" t="s">
        <v>220</v>
      </c>
      <c r="BO36" s="20">
        <v>-0.34507817109994843</v>
      </c>
      <c r="BP36" s="20">
        <v>-0.45450426160238161</v>
      </c>
      <c r="BQ36" s="20">
        <v>-0.54904522100189013</v>
      </c>
      <c r="BR36" s="20">
        <v>-0.63271768136805306</v>
      </c>
      <c r="BS36" s="20">
        <v>-0.72744911533274426</v>
      </c>
      <c r="BT36" s="20">
        <v>-0.71658328472936894</v>
      </c>
      <c r="BU36" s="20">
        <v>-0.50656700756706741</v>
      </c>
      <c r="BV36" s="21">
        <v>-0.63300759683446017</v>
      </c>
      <c r="BY36" s="53"/>
      <c r="BZ36" s="14" t="s">
        <v>220</v>
      </c>
      <c r="CA36" s="20">
        <v>3.7715262422057481</v>
      </c>
      <c r="CB36" s="20">
        <v>5.826934657190983</v>
      </c>
      <c r="CC36" s="20">
        <v>8.5480389678573498</v>
      </c>
      <c r="CD36" s="20">
        <v>9.8941217453034103</v>
      </c>
      <c r="CE36" s="20">
        <v>12.014438463546581</v>
      </c>
      <c r="CF36" s="20">
        <v>11.766326004870519</v>
      </c>
      <c r="CG36" s="20">
        <v>9.3527781691794658</v>
      </c>
      <c r="CH36" s="21">
        <v>9.9907692074574364</v>
      </c>
      <c r="CK36" s="53"/>
      <c r="CL36" s="14" t="s">
        <v>220</v>
      </c>
      <c r="CM36" s="20">
        <v>-0.1272766150082196</v>
      </c>
      <c r="CN36" s="20">
        <v>-0.38687674853485721</v>
      </c>
      <c r="CO36" s="20">
        <v>-0.385849671168355</v>
      </c>
      <c r="CP36" s="20">
        <v>-0.35722708531651998</v>
      </c>
      <c r="CQ36" s="20">
        <v>-0.51511655369703213</v>
      </c>
      <c r="CR36" s="20">
        <v>-0.18412047398630979</v>
      </c>
      <c r="CS36" s="20">
        <v>-0.2151958886942236</v>
      </c>
      <c r="CT36" s="21">
        <v>-0.34121249361373168</v>
      </c>
      <c r="CW36" s="53"/>
      <c r="CX36" s="14" t="s">
        <v>220</v>
      </c>
      <c r="CY36" s="20">
        <v>3.8988028572139681</v>
      </c>
      <c r="CZ36" s="20">
        <v>6.2138114057258402</v>
      </c>
      <c r="DA36" s="20">
        <v>8.9338886390257048</v>
      </c>
      <c r="DB36" s="20">
        <v>10.25134883061993</v>
      </c>
      <c r="DC36" s="20">
        <v>12.529555017243609</v>
      </c>
      <c r="DD36" s="20">
        <v>11.950446478856829</v>
      </c>
      <c r="DE36" s="20">
        <v>9.5679740578736894</v>
      </c>
      <c r="DF36" s="21">
        <v>10.33198170107117</v>
      </c>
    </row>
    <row r="37" spans="5:110" ht="16.5" x14ac:dyDescent="0.25">
      <c r="E37" s="19" t="s">
        <v>157</v>
      </c>
      <c r="F37" s="14"/>
      <c r="G37" s="21">
        <v>100</v>
      </c>
      <c r="H37" s="21">
        <v>100</v>
      </c>
      <c r="I37" s="21">
        <v>100</v>
      </c>
      <c r="J37" s="21">
        <v>100</v>
      </c>
      <c r="K37" s="21">
        <v>100</v>
      </c>
      <c r="L37" s="21">
        <v>100</v>
      </c>
      <c r="M37" s="21">
        <v>100</v>
      </c>
      <c r="N37" s="21">
        <v>100</v>
      </c>
      <c r="Q37" s="19" t="s">
        <v>157</v>
      </c>
      <c r="R37" s="14"/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C37" s="19" t="s">
        <v>157</v>
      </c>
      <c r="AD37" s="14"/>
      <c r="AE37" s="21">
        <v>100</v>
      </c>
      <c r="AF37" s="21">
        <v>100</v>
      </c>
      <c r="AG37" s="21">
        <v>100</v>
      </c>
      <c r="AH37" s="21">
        <v>100</v>
      </c>
      <c r="AI37" s="21">
        <v>100</v>
      </c>
      <c r="AJ37" s="21">
        <v>100</v>
      </c>
      <c r="AK37" s="21">
        <v>100</v>
      </c>
      <c r="AL37" s="21">
        <v>100</v>
      </c>
      <c r="AO37" s="19" t="s">
        <v>157</v>
      </c>
      <c r="AP37" s="14"/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BA37" s="19" t="s">
        <v>157</v>
      </c>
      <c r="BB37" s="14"/>
      <c r="BC37" s="21">
        <v>100</v>
      </c>
      <c r="BD37" s="21">
        <v>100</v>
      </c>
      <c r="BE37" s="21">
        <v>100</v>
      </c>
      <c r="BF37" s="21">
        <v>100</v>
      </c>
      <c r="BG37" s="21">
        <v>100</v>
      </c>
      <c r="BH37" s="21">
        <v>100</v>
      </c>
      <c r="BI37" s="21">
        <v>100</v>
      </c>
      <c r="BJ37" s="21">
        <v>100</v>
      </c>
      <c r="BM37" s="19" t="s">
        <v>157</v>
      </c>
      <c r="BN37" s="14"/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Y37" s="19" t="s">
        <v>157</v>
      </c>
      <c r="BZ37" s="14"/>
      <c r="CA37" s="21">
        <v>100</v>
      </c>
      <c r="CB37" s="21">
        <v>100</v>
      </c>
      <c r="CC37" s="21">
        <v>100</v>
      </c>
      <c r="CD37" s="21">
        <v>100</v>
      </c>
      <c r="CE37" s="21">
        <v>100</v>
      </c>
      <c r="CF37" s="21">
        <v>100</v>
      </c>
      <c r="CG37" s="21">
        <v>100</v>
      </c>
      <c r="CH37" s="21">
        <v>100</v>
      </c>
      <c r="CK37" s="19" t="s">
        <v>157</v>
      </c>
      <c r="CL37" s="14"/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W37" s="19" t="s">
        <v>157</v>
      </c>
      <c r="CX37" s="14"/>
      <c r="CY37" s="21">
        <v>100</v>
      </c>
      <c r="CZ37" s="21">
        <v>100</v>
      </c>
      <c r="DA37" s="21">
        <v>100</v>
      </c>
      <c r="DB37" s="21">
        <v>100</v>
      </c>
      <c r="DC37" s="21">
        <v>100</v>
      </c>
      <c r="DD37" s="21">
        <v>100</v>
      </c>
      <c r="DE37" s="21">
        <v>100</v>
      </c>
      <c r="DF37" s="21">
        <v>100</v>
      </c>
    </row>
    <row r="39" spans="5:110" ht="16.5" x14ac:dyDescent="0.25">
      <c r="E39" s="10"/>
      <c r="F39" s="10"/>
      <c r="G39" s="10" t="s">
        <v>187</v>
      </c>
      <c r="H39" s="10" t="s">
        <v>188</v>
      </c>
      <c r="I39" s="10" t="s">
        <v>189</v>
      </c>
      <c r="J39" s="10" t="s">
        <v>190</v>
      </c>
      <c r="K39" s="10" t="s">
        <v>191</v>
      </c>
      <c r="L39" s="10" t="s">
        <v>192</v>
      </c>
      <c r="M39" s="10" t="s">
        <v>193</v>
      </c>
      <c r="N39" s="10" t="s">
        <v>157</v>
      </c>
      <c r="Q39" s="10"/>
      <c r="R39" s="10"/>
      <c r="S39" s="10" t="s">
        <v>187</v>
      </c>
      <c r="T39" s="10" t="s">
        <v>188</v>
      </c>
      <c r="U39" s="10" t="s">
        <v>189</v>
      </c>
      <c r="V39" s="10" t="s">
        <v>190</v>
      </c>
      <c r="W39" s="10" t="s">
        <v>191</v>
      </c>
      <c r="X39" s="10" t="s">
        <v>192</v>
      </c>
      <c r="Y39" s="10" t="s">
        <v>193</v>
      </c>
      <c r="Z39" s="10" t="s">
        <v>157</v>
      </c>
      <c r="AC39" s="10"/>
      <c r="AD39" s="10"/>
      <c r="AE39" s="10" t="s">
        <v>187</v>
      </c>
      <c r="AF39" s="10" t="s">
        <v>188</v>
      </c>
      <c r="AG39" s="10" t="s">
        <v>189</v>
      </c>
      <c r="AH39" s="10" t="s">
        <v>190</v>
      </c>
      <c r="AI39" s="10" t="s">
        <v>191</v>
      </c>
      <c r="AJ39" s="10" t="s">
        <v>192</v>
      </c>
      <c r="AK39" s="10" t="s">
        <v>193</v>
      </c>
      <c r="AL39" s="10" t="s">
        <v>157</v>
      </c>
      <c r="AO39" s="10"/>
      <c r="AP39" s="10"/>
      <c r="AQ39" s="10" t="s">
        <v>187</v>
      </c>
      <c r="AR39" s="10" t="s">
        <v>188</v>
      </c>
      <c r="AS39" s="10" t="s">
        <v>189</v>
      </c>
      <c r="AT39" s="10" t="s">
        <v>190</v>
      </c>
      <c r="AU39" s="10" t="s">
        <v>191</v>
      </c>
      <c r="AV39" s="10" t="s">
        <v>192</v>
      </c>
      <c r="AW39" s="10" t="s">
        <v>193</v>
      </c>
      <c r="AX39" s="10" t="s">
        <v>157</v>
      </c>
      <c r="BA39" s="10"/>
      <c r="BB39" s="10"/>
      <c r="BC39" s="10" t="s">
        <v>187</v>
      </c>
      <c r="BD39" s="10" t="s">
        <v>188</v>
      </c>
      <c r="BE39" s="10" t="s">
        <v>189</v>
      </c>
      <c r="BF39" s="10" t="s">
        <v>190</v>
      </c>
      <c r="BG39" s="10" t="s">
        <v>191</v>
      </c>
      <c r="BH39" s="10" t="s">
        <v>192</v>
      </c>
      <c r="BI39" s="10" t="s">
        <v>193</v>
      </c>
      <c r="BJ39" s="10" t="s">
        <v>157</v>
      </c>
      <c r="BM39" s="10"/>
      <c r="BN39" s="10"/>
      <c r="BO39" s="10" t="s">
        <v>187</v>
      </c>
      <c r="BP39" s="10" t="s">
        <v>188</v>
      </c>
      <c r="BQ39" s="10" t="s">
        <v>189</v>
      </c>
      <c r="BR39" s="10" t="s">
        <v>190</v>
      </c>
      <c r="BS39" s="10" t="s">
        <v>191</v>
      </c>
      <c r="BT39" s="10" t="s">
        <v>192</v>
      </c>
      <c r="BU39" s="10" t="s">
        <v>193</v>
      </c>
      <c r="BV39" s="10" t="s">
        <v>157</v>
      </c>
      <c r="BY39" s="10"/>
      <c r="BZ39" s="10"/>
      <c r="CA39" s="10" t="s">
        <v>187</v>
      </c>
      <c r="CB39" s="10" t="s">
        <v>188</v>
      </c>
      <c r="CC39" s="10" t="s">
        <v>189</v>
      </c>
      <c r="CD39" s="10" t="s">
        <v>190</v>
      </c>
      <c r="CE39" s="10" t="s">
        <v>191</v>
      </c>
      <c r="CF39" s="10" t="s">
        <v>192</v>
      </c>
      <c r="CG39" s="10" t="s">
        <v>193</v>
      </c>
      <c r="CH39" s="10" t="s">
        <v>157</v>
      </c>
      <c r="CK39" s="10"/>
      <c r="CL39" s="10"/>
      <c r="CM39" s="10" t="s">
        <v>187</v>
      </c>
      <c r="CN39" s="10" t="s">
        <v>188</v>
      </c>
      <c r="CO39" s="10" t="s">
        <v>189</v>
      </c>
      <c r="CP39" s="10" t="s">
        <v>190</v>
      </c>
      <c r="CQ39" s="10" t="s">
        <v>191</v>
      </c>
      <c r="CR39" s="10" t="s">
        <v>192</v>
      </c>
      <c r="CS39" s="10" t="s">
        <v>193</v>
      </c>
      <c r="CT39" s="10" t="s">
        <v>157</v>
      </c>
      <c r="CW39" s="10"/>
      <c r="CX39" s="10"/>
      <c r="CY39" s="10" t="s">
        <v>187</v>
      </c>
      <c r="CZ39" s="10" t="s">
        <v>188</v>
      </c>
      <c r="DA39" s="10" t="s">
        <v>189</v>
      </c>
      <c r="DB39" s="10" t="s">
        <v>190</v>
      </c>
      <c r="DC39" s="10" t="s">
        <v>191</v>
      </c>
      <c r="DD39" s="10" t="s">
        <v>192</v>
      </c>
      <c r="DE39" s="10" t="s">
        <v>193</v>
      </c>
      <c r="DF39" s="10" t="s">
        <v>157</v>
      </c>
    </row>
    <row r="40" spans="5:110" ht="16.5" x14ac:dyDescent="0.25">
      <c r="E40" s="53" t="s">
        <v>221</v>
      </c>
      <c r="F40" s="14" t="s">
        <v>217</v>
      </c>
      <c r="G40" s="20">
        <v>1.3305409892303459E-2</v>
      </c>
      <c r="H40" s="20">
        <v>2.0865301876566791E-2</v>
      </c>
      <c r="I40" s="20">
        <v>5.2163254691416971E-2</v>
      </c>
      <c r="J40" s="20">
        <v>9.8312195315353332E-2</v>
      </c>
      <c r="K40" s="20">
        <v>0.1177831171148227</v>
      </c>
      <c r="L40" s="20">
        <v>0.16717441141200981</v>
      </c>
      <c r="M40" s="20">
        <v>6.2041513550854389E-2</v>
      </c>
      <c r="N40" s="21">
        <v>0.53164520385332725</v>
      </c>
      <c r="Q40" s="53" t="s">
        <v>221</v>
      </c>
      <c r="R40" s="14" t="s">
        <v>217</v>
      </c>
      <c r="S40" s="20">
        <v>-4.2005176948383322E-2</v>
      </c>
      <c r="T40" s="20">
        <v>-6.7137851721661951E-2</v>
      </c>
      <c r="U40" s="20">
        <v>-0.15290679406242949</v>
      </c>
      <c r="V40" s="20">
        <v>-0.33966546537159492</v>
      </c>
      <c r="W40" s="20">
        <v>-0.27719545044702598</v>
      </c>
      <c r="X40" s="20">
        <v>-0.41724871557152021</v>
      </c>
      <c r="Y40" s="20">
        <v>-0.12753560569549</v>
      </c>
      <c r="Z40" s="21">
        <v>-1.423695059818106</v>
      </c>
      <c r="AC40" s="53" t="s">
        <v>221</v>
      </c>
      <c r="AD40" s="14" t="s">
        <v>217</v>
      </c>
      <c r="AE40" s="20">
        <v>5.5310586840686779E-2</v>
      </c>
      <c r="AF40" s="20">
        <v>8.8003153598228745E-2</v>
      </c>
      <c r="AG40" s="20">
        <v>0.20507004875384649</v>
      </c>
      <c r="AH40" s="20">
        <v>0.43797766068694821</v>
      </c>
      <c r="AI40" s="20">
        <v>0.39497856756184863</v>
      </c>
      <c r="AJ40" s="20">
        <v>0.58442312698352994</v>
      </c>
      <c r="AK40" s="20">
        <v>0.18957711924634441</v>
      </c>
      <c r="AL40" s="21">
        <v>1.955340263671433</v>
      </c>
      <c r="AO40" s="53" t="s">
        <v>221</v>
      </c>
      <c r="AP40" s="14" t="s">
        <v>217</v>
      </c>
      <c r="AQ40" s="20">
        <v>2.236304177895825E-3</v>
      </c>
      <c r="AR40" s="20">
        <v>2.3101221741244492E-3</v>
      </c>
      <c r="AS40" s="20">
        <v>4.6608692598913148E-3</v>
      </c>
      <c r="AT40" s="20">
        <v>-3.829736078362056E-2</v>
      </c>
      <c r="AU40" s="20">
        <v>2.0809175784525961E-2</v>
      </c>
      <c r="AV40" s="20">
        <v>1.782720308843844E-2</v>
      </c>
      <c r="AW40" s="20">
        <v>3.7270271786477821E-2</v>
      </c>
      <c r="AX40" s="21">
        <v>4.6816585487733153E-2</v>
      </c>
      <c r="BA40" s="53" t="s">
        <v>221</v>
      </c>
      <c r="BB40" s="14" t="s">
        <v>217</v>
      </c>
      <c r="BC40" s="20">
        <v>5.3074282662790948E-2</v>
      </c>
      <c r="BD40" s="20">
        <v>8.5693031424104296E-2</v>
      </c>
      <c r="BE40" s="20">
        <v>0.2004091794939552</v>
      </c>
      <c r="BF40" s="20">
        <v>0.47627502147056883</v>
      </c>
      <c r="BG40" s="20">
        <v>0.37416939177732272</v>
      </c>
      <c r="BH40" s="20">
        <v>0.5665959238950915</v>
      </c>
      <c r="BI40" s="20">
        <v>0.15230684745986661</v>
      </c>
      <c r="BJ40" s="21">
        <v>1.9085236781837001</v>
      </c>
      <c r="BM40" s="53" t="s">
        <v>221</v>
      </c>
      <c r="BN40" s="14" t="s">
        <v>217</v>
      </c>
      <c r="BO40" s="20">
        <v>5.0438561099642662E-3</v>
      </c>
      <c r="BP40" s="20">
        <v>-2.524633800202181E-5</v>
      </c>
      <c r="BQ40" s="20">
        <v>2.2616457400708172E-3</v>
      </c>
      <c r="BR40" s="20">
        <v>-2.258244991247671E-2</v>
      </c>
      <c r="BS40" s="20">
        <v>-9.2956305874747347E-4</v>
      </c>
      <c r="BT40" s="20">
        <v>5.3043890609970612E-2</v>
      </c>
      <c r="BU40" s="20">
        <v>2.9217867306511019E-2</v>
      </c>
      <c r="BV40" s="21">
        <v>6.6030000457290461E-2</v>
      </c>
      <c r="BY40" s="53" t="s">
        <v>221</v>
      </c>
      <c r="BZ40" s="14" t="s">
        <v>217</v>
      </c>
      <c r="CA40" s="20">
        <v>4.8030426552826688E-2</v>
      </c>
      <c r="CB40" s="20">
        <v>8.5718277762106318E-2</v>
      </c>
      <c r="CC40" s="20">
        <v>0.19814753375388439</v>
      </c>
      <c r="CD40" s="20">
        <v>0.49885747138304548</v>
      </c>
      <c r="CE40" s="20">
        <v>0.37509895483607009</v>
      </c>
      <c r="CF40" s="20">
        <v>0.51355203328512089</v>
      </c>
      <c r="CG40" s="20">
        <v>0.1230889801533555</v>
      </c>
      <c r="CH40" s="21">
        <v>1.84249367772641</v>
      </c>
      <c r="CK40" s="53" t="s">
        <v>221</v>
      </c>
      <c r="CL40" s="14" t="s">
        <v>217</v>
      </c>
      <c r="CM40" s="20">
        <v>-9.0269246872753256E-4</v>
      </c>
      <c r="CN40" s="20">
        <v>4.2051956885766767E-3</v>
      </c>
      <c r="CO40" s="20">
        <v>-4.1550844658056196E-3</v>
      </c>
      <c r="CP40" s="20">
        <v>-1.056319189446275E-2</v>
      </c>
      <c r="CQ40" s="20">
        <v>-5.2519828911492039E-2</v>
      </c>
      <c r="CR40" s="20">
        <v>8.2106683240041445E-2</v>
      </c>
      <c r="CS40" s="20">
        <v>2.610718432052234E-2</v>
      </c>
      <c r="CT40" s="21">
        <v>4.4278265508652659E-2</v>
      </c>
      <c r="CW40" s="53" t="s">
        <v>221</v>
      </c>
      <c r="CX40" s="14" t="s">
        <v>217</v>
      </c>
      <c r="CY40" s="20">
        <v>4.8933119021554221E-2</v>
      </c>
      <c r="CZ40" s="20">
        <v>8.1513082073529641E-2</v>
      </c>
      <c r="DA40" s="20">
        <v>0.20230261821969001</v>
      </c>
      <c r="DB40" s="20">
        <v>0.50942066327750823</v>
      </c>
      <c r="DC40" s="20">
        <v>0.42761878374756218</v>
      </c>
      <c r="DD40" s="20">
        <v>0.43144535004507939</v>
      </c>
      <c r="DE40" s="20">
        <v>9.6981795832833201E-2</v>
      </c>
      <c r="DF40" s="21">
        <v>1.7982154122177569</v>
      </c>
    </row>
    <row r="41" spans="5:110" ht="16.5" x14ac:dyDescent="0.25">
      <c r="E41" s="53"/>
      <c r="F41" s="14" t="s">
        <v>218</v>
      </c>
      <c r="G41" s="20">
        <v>9.7774602996472393E-3</v>
      </c>
      <c r="H41" s="20">
        <v>1.8042942202441809E-2</v>
      </c>
      <c r="I41" s="20">
        <v>5.1474464532850747E-2</v>
      </c>
      <c r="J41" s="20">
        <v>0.10746806449629449</v>
      </c>
      <c r="K41" s="20">
        <v>0.1324325078043285</v>
      </c>
      <c r="L41" s="20">
        <v>0.1802950239446979</v>
      </c>
      <c r="M41" s="20">
        <v>5.9000756997184017E-2</v>
      </c>
      <c r="N41" s="21">
        <v>0.55849122027744469</v>
      </c>
      <c r="Q41" s="53"/>
      <c r="R41" s="14" t="s">
        <v>218</v>
      </c>
      <c r="S41" s="20">
        <v>-3.6734468179024961E-2</v>
      </c>
      <c r="T41" s="20">
        <v>-7.0457310738273632E-2</v>
      </c>
      <c r="U41" s="20">
        <v>-0.18545965207439319</v>
      </c>
      <c r="V41" s="20">
        <v>-0.44931633904497498</v>
      </c>
      <c r="W41" s="20">
        <v>-0.39949692861260599</v>
      </c>
      <c r="X41" s="20">
        <v>-0.5832827060710386</v>
      </c>
      <c r="Y41" s="20">
        <v>-0.16368317845877459</v>
      </c>
      <c r="Z41" s="21">
        <v>-1.888430583179086</v>
      </c>
      <c r="AC41" s="53"/>
      <c r="AD41" s="14" t="s">
        <v>218</v>
      </c>
      <c r="AE41" s="20">
        <v>4.65119284786722E-2</v>
      </c>
      <c r="AF41" s="20">
        <v>8.8500252940715438E-2</v>
      </c>
      <c r="AG41" s="20">
        <v>0.23693411660724401</v>
      </c>
      <c r="AH41" s="20">
        <v>0.55678440354126946</v>
      </c>
      <c r="AI41" s="20">
        <v>0.53192943641693446</v>
      </c>
      <c r="AJ41" s="20">
        <v>0.76357773001573648</v>
      </c>
      <c r="AK41" s="20">
        <v>0.2226839354559586</v>
      </c>
      <c r="AL41" s="21">
        <v>2.4469218034565312</v>
      </c>
      <c r="AO41" s="53"/>
      <c r="AP41" s="14" t="s">
        <v>218</v>
      </c>
      <c r="AQ41" s="20">
        <v>1.007397638126954E-3</v>
      </c>
      <c r="AR41" s="20">
        <v>1.1040273566058629E-3</v>
      </c>
      <c r="AS41" s="20">
        <v>5.6861595762164319E-4</v>
      </c>
      <c r="AT41" s="20">
        <v>-5.5918190543864148E-2</v>
      </c>
      <c r="AU41" s="20">
        <v>2.4635636456572518E-2</v>
      </c>
      <c r="AV41" s="20">
        <v>4.0546003121371688E-2</v>
      </c>
      <c r="AW41" s="20">
        <v>4.5981842350763802E-2</v>
      </c>
      <c r="AX41" s="21">
        <v>5.7925332337198647E-2</v>
      </c>
      <c r="BA41" s="53"/>
      <c r="BB41" s="14" t="s">
        <v>218</v>
      </c>
      <c r="BC41" s="20">
        <v>4.5504530840545253E-2</v>
      </c>
      <c r="BD41" s="20">
        <v>8.7396225584109574E-2</v>
      </c>
      <c r="BE41" s="20">
        <v>0.23636550064962231</v>
      </c>
      <c r="BF41" s="20">
        <v>0.61270259408513361</v>
      </c>
      <c r="BG41" s="20">
        <v>0.50729379996036195</v>
      </c>
      <c r="BH41" s="20">
        <v>0.72303172689436479</v>
      </c>
      <c r="BI41" s="20">
        <v>0.1767020931051948</v>
      </c>
      <c r="BJ41" s="21">
        <v>2.3889964711193321</v>
      </c>
      <c r="BM41" s="53"/>
      <c r="BN41" s="14" t="s">
        <v>218</v>
      </c>
      <c r="BO41" s="20">
        <v>3.5704093454140971E-3</v>
      </c>
      <c r="BP41" s="20">
        <v>-6.8304893444530446E-4</v>
      </c>
      <c r="BQ41" s="20">
        <v>-4.649981674704956E-3</v>
      </c>
      <c r="BR41" s="20">
        <v>-4.0271583481908513E-2</v>
      </c>
      <c r="BS41" s="20">
        <v>2.7981273678870928E-3</v>
      </c>
      <c r="BT41" s="20">
        <v>5.266722247198885E-2</v>
      </c>
      <c r="BU41" s="20">
        <v>3.3068917294980883E-2</v>
      </c>
      <c r="BV41" s="21">
        <v>4.6500062389211561E-2</v>
      </c>
      <c r="BY41" s="53"/>
      <c r="BZ41" s="14" t="s">
        <v>218</v>
      </c>
      <c r="CA41" s="20">
        <v>4.1934121495131149E-2</v>
      </c>
      <c r="CB41" s="20">
        <v>8.8079274518554879E-2</v>
      </c>
      <c r="CC41" s="20">
        <v>0.24101548232432729</v>
      </c>
      <c r="CD41" s="20">
        <v>0.65297417756704212</v>
      </c>
      <c r="CE41" s="20">
        <v>0.50449567259247485</v>
      </c>
      <c r="CF41" s="20">
        <v>0.67036450442237594</v>
      </c>
      <c r="CG41" s="20">
        <v>0.1436331758102139</v>
      </c>
      <c r="CH41" s="21">
        <v>2.342496408730121</v>
      </c>
      <c r="CK41" s="53"/>
      <c r="CL41" s="14" t="s">
        <v>218</v>
      </c>
      <c r="CM41" s="20">
        <v>-1.529895695537443E-3</v>
      </c>
      <c r="CN41" s="20">
        <v>1.4580874346601239E-3</v>
      </c>
      <c r="CO41" s="20">
        <v>-3.1086175526630622E-3</v>
      </c>
      <c r="CP41" s="20">
        <v>-1.1025324257345591E-2</v>
      </c>
      <c r="CQ41" s="20">
        <v>-7.4037831973683743E-2</v>
      </c>
      <c r="CR41" s="20">
        <v>0.1048629850770075</v>
      </c>
      <c r="CS41" s="20">
        <v>2.8908386248797959E-2</v>
      </c>
      <c r="CT41" s="21">
        <v>4.5527789281236242E-2</v>
      </c>
      <c r="CW41" s="53"/>
      <c r="CX41" s="14" t="s">
        <v>218</v>
      </c>
      <c r="CY41" s="20">
        <v>4.3464017190668593E-2</v>
      </c>
      <c r="CZ41" s="20">
        <v>8.6621187083894755E-2</v>
      </c>
      <c r="DA41" s="20">
        <v>0.24412409987699041</v>
      </c>
      <c r="DB41" s="20">
        <v>0.66399950182438772</v>
      </c>
      <c r="DC41" s="20">
        <v>0.5785335045661586</v>
      </c>
      <c r="DD41" s="20">
        <v>0.56550151934536841</v>
      </c>
      <c r="DE41" s="20">
        <v>0.11472478956141589</v>
      </c>
      <c r="DF41" s="21">
        <v>2.2969686194488839</v>
      </c>
    </row>
    <row r="42" spans="5:110" ht="16.5" x14ac:dyDescent="0.25">
      <c r="E42" s="53"/>
      <c r="F42" s="14" t="s">
        <v>219</v>
      </c>
      <c r="G42" s="20">
        <v>7.7110898239485951E-3</v>
      </c>
      <c r="H42" s="20">
        <v>1.723655372412039E-2</v>
      </c>
      <c r="I42" s="20">
        <v>5.396082900767514E-2</v>
      </c>
      <c r="J42" s="20">
        <v>0.11635513751779521</v>
      </c>
      <c r="K42" s="20">
        <v>0.14449473545921979</v>
      </c>
      <c r="L42" s="20">
        <v>0.19360043383700129</v>
      </c>
      <c r="M42" s="20">
        <v>6.1201525552602908E-2</v>
      </c>
      <c r="N42" s="21">
        <v>0.59456030492236334</v>
      </c>
      <c r="Q42" s="53"/>
      <c r="R42" s="14" t="s">
        <v>219</v>
      </c>
      <c r="S42" s="20">
        <v>-3.795576977249622E-2</v>
      </c>
      <c r="T42" s="20">
        <v>-7.3633206082448305E-2</v>
      </c>
      <c r="U42" s="20">
        <v>-0.21546701462011611</v>
      </c>
      <c r="V42" s="20">
        <v>-0.52533383372020259</v>
      </c>
      <c r="W42" s="20">
        <v>-0.49222324235391102</v>
      </c>
      <c r="X42" s="20">
        <v>-0.68624883238637424</v>
      </c>
      <c r="Y42" s="20">
        <v>-0.18151551340556971</v>
      </c>
      <c r="Z42" s="21">
        <v>-2.2123774123411182</v>
      </c>
      <c r="AC42" s="53"/>
      <c r="AD42" s="14" t="s">
        <v>219</v>
      </c>
      <c r="AE42" s="20">
        <v>4.5666859596444807E-2</v>
      </c>
      <c r="AF42" s="20">
        <v>9.0869759806568695E-2</v>
      </c>
      <c r="AG42" s="20">
        <v>0.26942784362779121</v>
      </c>
      <c r="AH42" s="20">
        <v>0.64168897123799773</v>
      </c>
      <c r="AI42" s="20">
        <v>0.63671797781313078</v>
      </c>
      <c r="AJ42" s="20">
        <v>0.87984926622337556</v>
      </c>
      <c r="AK42" s="20">
        <v>0.24271703895817259</v>
      </c>
      <c r="AL42" s="21">
        <v>2.8069377172634811</v>
      </c>
      <c r="AO42" s="53"/>
      <c r="AP42" s="14" t="s">
        <v>219</v>
      </c>
      <c r="AQ42" s="20">
        <v>1.349403473479012E-3</v>
      </c>
      <c r="AR42" s="20">
        <v>-5.349934470482709E-4</v>
      </c>
      <c r="AS42" s="20">
        <v>-3.8746051181073331E-3</v>
      </c>
      <c r="AT42" s="20">
        <v>-7.0332207551282333E-2</v>
      </c>
      <c r="AU42" s="20">
        <v>2.3413244378500338E-2</v>
      </c>
      <c r="AV42" s="20">
        <v>3.8350923310865308E-2</v>
      </c>
      <c r="AW42" s="20">
        <v>4.9017412215753307E-2</v>
      </c>
      <c r="AX42" s="21">
        <v>3.7389177262159727E-2</v>
      </c>
      <c r="BA42" s="53"/>
      <c r="BB42" s="14" t="s">
        <v>219</v>
      </c>
      <c r="BC42" s="20">
        <v>4.4317456122965802E-2</v>
      </c>
      <c r="BD42" s="20">
        <v>9.1404753253616966E-2</v>
      </c>
      <c r="BE42" s="20">
        <v>0.27330244874589849</v>
      </c>
      <c r="BF42" s="20">
        <v>0.71202117878928006</v>
      </c>
      <c r="BG42" s="20">
        <v>0.61330473343463043</v>
      </c>
      <c r="BH42" s="20">
        <v>0.84149834291251024</v>
      </c>
      <c r="BI42" s="20">
        <v>0.19369962674241931</v>
      </c>
      <c r="BJ42" s="21">
        <v>2.7695485400013209</v>
      </c>
      <c r="BM42" s="53"/>
      <c r="BN42" s="14" t="s">
        <v>219</v>
      </c>
      <c r="BO42" s="20">
        <v>1.3790300374050409E-3</v>
      </c>
      <c r="BP42" s="20">
        <v>-2.9470201104281201E-3</v>
      </c>
      <c r="BQ42" s="20">
        <v>-8.9423799223812273E-3</v>
      </c>
      <c r="BR42" s="20">
        <v>-5.983094740282513E-2</v>
      </c>
      <c r="BS42" s="20">
        <v>-1.53194626591886E-2</v>
      </c>
      <c r="BT42" s="20">
        <v>4.7833425791425133E-2</v>
      </c>
      <c r="BU42" s="20">
        <v>3.8314325286300938E-2</v>
      </c>
      <c r="BV42" s="21">
        <v>4.8697102030814682E-4</v>
      </c>
      <c r="BY42" s="53"/>
      <c r="BZ42" s="14" t="s">
        <v>219</v>
      </c>
      <c r="CA42" s="20">
        <v>4.2938426085560762E-2</v>
      </c>
      <c r="CB42" s="20">
        <v>9.4351773364045086E-2</v>
      </c>
      <c r="CC42" s="20">
        <v>0.28224482866827982</v>
      </c>
      <c r="CD42" s="20">
        <v>0.77185212619210519</v>
      </c>
      <c r="CE42" s="20">
        <v>0.62862419609381903</v>
      </c>
      <c r="CF42" s="20">
        <v>0.79366491712108511</v>
      </c>
      <c r="CG42" s="20">
        <v>0.15538530145611831</v>
      </c>
      <c r="CH42" s="21">
        <v>2.7690615689810132</v>
      </c>
      <c r="CK42" s="53"/>
      <c r="CL42" s="14" t="s">
        <v>219</v>
      </c>
      <c r="CM42" s="20">
        <v>-7.4218919742013306E-4</v>
      </c>
      <c r="CN42" s="20">
        <v>2.9405177742795879E-4</v>
      </c>
      <c r="CO42" s="20">
        <v>-8.4117613738034502E-3</v>
      </c>
      <c r="CP42" s="20">
        <v>-2.5427401768452259E-2</v>
      </c>
      <c r="CQ42" s="20">
        <v>-8.8712585962473001E-2</v>
      </c>
      <c r="CR42" s="20">
        <v>0.1201892487580343</v>
      </c>
      <c r="CS42" s="20">
        <v>3.1689740904767873E-2</v>
      </c>
      <c r="CT42" s="21">
        <v>2.887910313808106E-2</v>
      </c>
      <c r="CW42" s="53"/>
      <c r="CX42" s="14" t="s">
        <v>219</v>
      </c>
      <c r="CY42" s="20">
        <v>4.3680615282980888E-2</v>
      </c>
      <c r="CZ42" s="20">
        <v>9.4057721586617127E-2</v>
      </c>
      <c r="DA42" s="20">
        <v>0.29065659004208322</v>
      </c>
      <c r="DB42" s="20">
        <v>0.79727952796055745</v>
      </c>
      <c r="DC42" s="20">
        <v>0.71733678205629203</v>
      </c>
      <c r="DD42" s="20">
        <v>0.67347566836305084</v>
      </c>
      <c r="DE42" s="20">
        <v>0.12369556055135041</v>
      </c>
      <c r="DF42" s="21">
        <v>2.7401824658429321</v>
      </c>
    </row>
    <row r="43" spans="5:110" ht="16.5" x14ac:dyDescent="0.25">
      <c r="E43" s="53"/>
      <c r="F43" s="14" t="s">
        <v>220</v>
      </c>
      <c r="G43" s="20">
        <v>1.2482221654017011E-2</v>
      </c>
      <c r="H43" s="20">
        <v>3.3229925210828591E-2</v>
      </c>
      <c r="I43" s="20">
        <v>0.12609899829751231</v>
      </c>
      <c r="J43" s="20">
        <v>0.26385703001075522</v>
      </c>
      <c r="K43" s="20">
        <v>0.35991805749079459</v>
      </c>
      <c r="L43" s="20">
        <v>0.46491655727222969</v>
      </c>
      <c r="M43" s="20">
        <v>0.14827468145135139</v>
      </c>
      <c r="N43" s="21">
        <v>1.408777471387489</v>
      </c>
      <c r="Q43" s="53"/>
      <c r="R43" s="14" t="s">
        <v>220</v>
      </c>
      <c r="S43" s="20">
        <v>-0.146423868160898</v>
      </c>
      <c r="T43" s="20">
        <v>-0.26715063747580109</v>
      </c>
      <c r="U43" s="20">
        <v>-0.82284707653151445</v>
      </c>
      <c r="V43" s="20">
        <v>-2.0616399740543581</v>
      </c>
      <c r="W43" s="20">
        <v>-2.313780466008168</v>
      </c>
      <c r="X43" s="20">
        <v>-2.8947127789460469</v>
      </c>
      <c r="Y43" s="20">
        <v>-0.86567541739685283</v>
      </c>
      <c r="Z43" s="21">
        <v>-9.3722302185736375</v>
      </c>
      <c r="AC43" s="53"/>
      <c r="AD43" s="14" t="s">
        <v>220</v>
      </c>
      <c r="AE43" s="20">
        <v>0.158906089814915</v>
      </c>
      <c r="AF43" s="20">
        <v>0.30038056268662972</v>
      </c>
      <c r="AG43" s="20">
        <v>0.94894607482902682</v>
      </c>
      <c r="AH43" s="20">
        <v>2.3254970040651131</v>
      </c>
      <c r="AI43" s="20">
        <v>2.6736985234989632</v>
      </c>
      <c r="AJ43" s="20">
        <v>3.3596293362182772</v>
      </c>
      <c r="AK43" s="20">
        <v>1.013950098848204</v>
      </c>
      <c r="AL43" s="21">
        <v>10.781007689961131</v>
      </c>
      <c r="AO43" s="53"/>
      <c r="AP43" s="14" t="s">
        <v>220</v>
      </c>
      <c r="AQ43" s="20">
        <v>-1.012302757954889E-2</v>
      </c>
      <c r="AR43" s="20">
        <v>-1.1940515906662671E-2</v>
      </c>
      <c r="AS43" s="20">
        <v>-5.7332002068641197E-2</v>
      </c>
      <c r="AT43" s="20">
        <v>-0.37754094378893122</v>
      </c>
      <c r="AU43" s="20">
        <v>-4.7205269513681536E-3</v>
      </c>
      <c r="AV43" s="20">
        <v>2.272789713963963E-2</v>
      </c>
      <c r="AW43" s="20">
        <v>0.17615061193974579</v>
      </c>
      <c r="AX43" s="21">
        <v>-0.2627785072157689</v>
      </c>
      <c r="BA43" s="53"/>
      <c r="BB43" s="14" t="s">
        <v>220</v>
      </c>
      <c r="BC43" s="20">
        <v>0.16902911739446391</v>
      </c>
      <c r="BD43" s="20">
        <v>0.31232107859329239</v>
      </c>
      <c r="BE43" s="20">
        <v>1.006278076897668</v>
      </c>
      <c r="BF43" s="20">
        <v>2.7030379478540438</v>
      </c>
      <c r="BG43" s="20">
        <v>2.6784190504503309</v>
      </c>
      <c r="BH43" s="20">
        <v>3.3369014390786371</v>
      </c>
      <c r="BI43" s="20">
        <v>0.8377994869084584</v>
      </c>
      <c r="BJ43" s="21">
        <v>11.0437861971769</v>
      </c>
      <c r="BM43" s="53"/>
      <c r="BN43" s="14" t="s">
        <v>220</v>
      </c>
      <c r="BO43" s="20">
        <v>-3.887465947223973E-3</v>
      </c>
      <c r="BP43" s="20">
        <v>-1.809513165804982E-2</v>
      </c>
      <c r="BQ43" s="20">
        <v>-8.7885345307224583E-2</v>
      </c>
      <c r="BR43" s="20">
        <v>-0.33995210301134099</v>
      </c>
      <c r="BS43" s="20">
        <v>-0.21667393494020851</v>
      </c>
      <c r="BT43" s="20">
        <v>2.7488761688934101E-2</v>
      </c>
      <c r="BU43" s="20">
        <v>0.1087976899080166</v>
      </c>
      <c r="BV43" s="21">
        <v>-0.53020752926709491</v>
      </c>
      <c r="BY43" s="53"/>
      <c r="BZ43" s="14" t="s">
        <v>220</v>
      </c>
      <c r="CA43" s="20">
        <v>0.17291658334168791</v>
      </c>
      <c r="CB43" s="20">
        <v>0.33041621025134221</v>
      </c>
      <c r="CC43" s="20">
        <v>1.094163422204893</v>
      </c>
      <c r="CD43" s="20">
        <v>3.0429900508653849</v>
      </c>
      <c r="CE43" s="20">
        <v>2.8950929853905398</v>
      </c>
      <c r="CF43" s="20">
        <v>3.309412677389703</v>
      </c>
      <c r="CG43" s="20">
        <v>0.72900179700044176</v>
      </c>
      <c r="CH43" s="21">
        <v>11.573993726443989</v>
      </c>
      <c r="CK43" s="53"/>
      <c r="CL43" s="14" t="s">
        <v>220</v>
      </c>
      <c r="CM43" s="20">
        <v>-1.6317949975159951E-2</v>
      </c>
      <c r="CN43" s="20">
        <v>-1.146582862260037E-2</v>
      </c>
      <c r="CO43" s="20">
        <v>-8.9761750374149907E-2</v>
      </c>
      <c r="CP43" s="20">
        <v>-0.17199348316713919</v>
      </c>
      <c r="CQ43" s="20">
        <v>-0.47912624617357791</v>
      </c>
      <c r="CR43" s="20">
        <v>0.40138473984576262</v>
      </c>
      <c r="CS43" s="20">
        <v>9.8141803299836239E-2</v>
      </c>
      <c r="CT43" s="21">
        <v>-0.26913871516702947</v>
      </c>
      <c r="CW43" s="53"/>
      <c r="CX43" s="14" t="s">
        <v>220</v>
      </c>
      <c r="CY43" s="20">
        <v>0.18923453331684781</v>
      </c>
      <c r="CZ43" s="20">
        <v>0.34188203887394258</v>
      </c>
      <c r="DA43" s="20">
        <v>1.183925172579043</v>
      </c>
      <c r="DB43" s="20">
        <v>3.2149835340325241</v>
      </c>
      <c r="DC43" s="20">
        <v>3.3742192315641182</v>
      </c>
      <c r="DD43" s="20">
        <v>2.90802793754394</v>
      </c>
      <c r="DE43" s="20">
        <v>0.63085999370060553</v>
      </c>
      <c r="DF43" s="21">
        <v>11.84313244161102</v>
      </c>
    </row>
    <row r="44" spans="5:110" ht="16.5" x14ac:dyDescent="0.25">
      <c r="E44" s="53" t="s">
        <v>222</v>
      </c>
      <c r="F44" s="14" t="s">
        <v>216</v>
      </c>
      <c r="G44" s="20">
        <v>2.6371255207505602</v>
      </c>
      <c r="H44" s="20">
        <v>2.6606955839814961</v>
      </c>
      <c r="I44" s="20">
        <v>4.7787085218126402</v>
      </c>
      <c r="J44" s="20">
        <v>6.5317802739234461</v>
      </c>
      <c r="K44" s="20">
        <v>6.5577863023493128</v>
      </c>
      <c r="L44" s="20">
        <v>7.870217150337357</v>
      </c>
      <c r="M44" s="20">
        <v>2.4526641563345351</v>
      </c>
      <c r="N44" s="21">
        <v>33.488977509489352</v>
      </c>
      <c r="Q44" s="53" t="s">
        <v>222</v>
      </c>
      <c r="R44" s="14" t="s">
        <v>216</v>
      </c>
      <c r="S44" s="20">
        <v>0.3921420401902096</v>
      </c>
      <c r="T44" s="20">
        <v>0.24358317109608449</v>
      </c>
      <c r="U44" s="20">
        <v>0.48085388658496608</v>
      </c>
      <c r="V44" s="20">
        <v>0.19210665940973559</v>
      </c>
      <c r="W44" s="20">
        <v>2.0413073762959888</v>
      </c>
      <c r="X44" s="20">
        <v>2.0348508187764041</v>
      </c>
      <c r="Y44" s="20">
        <v>0.93216982749238331</v>
      </c>
      <c r="Z44" s="21">
        <v>6.3170137798457731</v>
      </c>
      <c r="AC44" s="53" t="s">
        <v>222</v>
      </c>
      <c r="AD44" s="14" t="s">
        <v>216</v>
      </c>
      <c r="AE44" s="20">
        <v>2.2449834805603501</v>
      </c>
      <c r="AF44" s="20">
        <v>2.417112412885412</v>
      </c>
      <c r="AG44" s="20">
        <v>4.2978546352276741</v>
      </c>
      <c r="AH44" s="20">
        <v>6.3396736145137096</v>
      </c>
      <c r="AI44" s="20">
        <v>4.516478926053324</v>
      </c>
      <c r="AJ44" s="20">
        <v>5.8353663315609534</v>
      </c>
      <c r="AK44" s="20">
        <v>1.5204943288421511</v>
      </c>
      <c r="AL44" s="21">
        <v>27.171963729643569</v>
      </c>
      <c r="AO44" s="53" t="s">
        <v>222</v>
      </c>
      <c r="AP44" s="14" t="s">
        <v>216</v>
      </c>
      <c r="AQ44" s="20">
        <v>0.1000770977456136</v>
      </c>
      <c r="AR44" s="20">
        <v>4.1242579585110128E-2</v>
      </c>
      <c r="AS44" s="20">
        <v>3.083714497200862E-2</v>
      </c>
      <c r="AT44" s="20">
        <v>-0.63439035126550536</v>
      </c>
      <c r="AU44" s="20">
        <v>0.28586506047009591</v>
      </c>
      <c r="AV44" s="20">
        <v>0.21291596160653731</v>
      </c>
      <c r="AW44" s="20">
        <v>0.30900716163596781</v>
      </c>
      <c r="AX44" s="21">
        <v>0.34555465474982577</v>
      </c>
      <c r="BA44" s="53" t="s">
        <v>222</v>
      </c>
      <c r="BB44" s="14" t="s">
        <v>216</v>
      </c>
      <c r="BC44" s="20">
        <v>2.144906382814737</v>
      </c>
      <c r="BD44" s="20">
        <v>2.375869833300301</v>
      </c>
      <c r="BE44" s="20">
        <v>4.2670174902556646</v>
      </c>
      <c r="BF44" s="20">
        <v>6.9740639657792158</v>
      </c>
      <c r="BG44" s="20">
        <v>4.2306138655832282</v>
      </c>
      <c r="BH44" s="20">
        <v>5.6224503699544162</v>
      </c>
      <c r="BI44" s="20">
        <v>1.211487167206184</v>
      </c>
      <c r="BJ44" s="21">
        <v>26.82640907489375</v>
      </c>
      <c r="BM44" s="53" t="s">
        <v>222</v>
      </c>
      <c r="BN44" s="14" t="s">
        <v>216</v>
      </c>
      <c r="BO44" s="20">
        <v>0.2277241584421672</v>
      </c>
      <c r="BP44" s="20">
        <v>4.3152179792785177E-2</v>
      </c>
      <c r="BQ44" s="20">
        <v>0.1042806791976023</v>
      </c>
      <c r="BR44" s="20">
        <v>-0.28586010526987238</v>
      </c>
      <c r="BS44" s="20">
        <v>8.5954537152898247E-2</v>
      </c>
      <c r="BT44" s="20">
        <v>0.50358035004980373</v>
      </c>
      <c r="BU44" s="20">
        <v>0.26388173768889628</v>
      </c>
      <c r="BV44" s="21">
        <v>0.94271353705427785</v>
      </c>
      <c r="BY44" s="53" t="s">
        <v>222</v>
      </c>
      <c r="BZ44" s="14" t="s">
        <v>216</v>
      </c>
      <c r="CA44" s="20">
        <v>1.9171822243725689</v>
      </c>
      <c r="CB44" s="20">
        <v>2.3327176535075158</v>
      </c>
      <c r="CC44" s="20">
        <v>4.1627368110580631</v>
      </c>
      <c r="CD44" s="20">
        <v>7.2599240710490882</v>
      </c>
      <c r="CE44" s="20">
        <v>4.1446593284303299</v>
      </c>
      <c r="CF44" s="20">
        <v>5.1188700199046124</v>
      </c>
      <c r="CG44" s="20">
        <v>0.94760542951728721</v>
      </c>
      <c r="CH44" s="21">
        <v>25.883695537839468</v>
      </c>
      <c r="CK44" s="53" t="s">
        <v>222</v>
      </c>
      <c r="CL44" s="14" t="s">
        <v>216</v>
      </c>
      <c r="CM44" s="20">
        <v>-2.6821753812392931E-2</v>
      </c>
      <c r="CN44" s="20">
        <v>7.1325270720927758E-2</v>
      </c>
      <c r="CO44" s="20">
        <v>2.3402868241764629E-2</v>
      </c>
      <c r="CP44" s="20">
        <v>-0.19446172444801851</v>
      </c>
      <c r="CQ44" s="20">
        <v>-0.54736074660285894</v>
      </c>
      <c r="CR44" s="20">
        <v>0.90383504382516477</v>
      </c>
      <c r="CS44" s="20">
        <v>0.21799475556329809</v>
      </c>
      <c r="CT44" s="21">
        <v>0.44791371348788539</v>
      </c>
      <c r="CW44" s="53" t="s">
        <v>222</v>
      </c>
      <c r="CX44" s="14" t="s">
        <v>216</v>
      </c>
      <c r="CY44" s="20">
        <v>1.9440039781849621</v>
      </c>
      <c r="CZ44" s="20">
        <v>2.2613923827865881</v>
      </c>
      <c r="DA44" s="20">
        <v>4.1393339428162994</v>
      </c>
      <c r="DB44" s="20">
        <v>7.4543857954971067</v>
      </c>
      <c r="DC44" s="20">
        <v>4.6920200750331889</v>
      </c>
      <c r="DD44" s="20">
        <v>4.2150349760794477</v>
      </c>
      <c r="DE44" s="20">
        <v>0.72961067395398915</v>
      </c>
      <c r="DF44" s="21">
        <v>25.435781824351579</v>
      </c>
    </row>
    <row r="45" spans="5:110" ht="16.5" x14ac:dyDescent="0.25">
      <c r="E45" s="53"/>
      <c r="F45" s="14" t="s">
        <v>217</v>
      </c>
      <c r="G45" s="20">
        <v>1.010068768137441</v>
      </c>
      <c r="H45" s="20">
        <v>1.305593345682277</v>
      </c>
      <c r="I45" s="20">
        <v>2.7310697784750051</v>
      </c>
      <c r="J45" s="20">
        <v>4.2715909675082564</v>
      </c>
      <c r="K45" s="20">
        <v>4.6593462272611044</v>
      </c>
      <c r="L45" s="20">
        <v>5.2195846225749127</v>
      </c>
      <c r="M45" s="20">
        <v>1.419159723045877</v>
      </c>
      <c r="N45" s="21">
        <v>20.616413432684869</v>
      </c>
      <c r="Q45" s="53"/>
      <c r="R45" s="14" t="s">
        <v>217</v>
      </c>
      <c r="S45" s="20">
        <v>9.1280053419273921E-2</v>
      </c>
      <c r="T45" s="20">
        <v>9.9398361116383116E-2</v>
      </c>
      <c r="U45" s="20">
        <v>0.21531628606214959</v>
      </c>
      <c r="V45" s="20">
        <v>2.0181980846922801E-2</v>
      </c>
      <c r="W45" s="20">
        <v>1.2959389360399289</v>
      </c>
      <c r="X45" s="20">
        <v>1.234289483924792</v>
      </c>
      <c r="Y45" s="20">
        <v>0.53109174769338796</v>
      </c>
      <c r="Z45" s="21">
        <v>3.4874968491028362</v>
      </c>
      <c r="AC45" s="53"/>
      <c r="AD45" s="14" t="s">
        <v>217</v>
      </c>
      <c r="AE45" s="20">
        <v>0.91878871471816703</v>
      </c>
      <c r="AF45" s="20">
        <v>1.2061949845658939</v>
      </c>
      <c r="AG45" s="20">
        <v>2.515753492412856</v>
      </c>
      <c r="AH45" s="20">
        <v>4.2514089866613336</v>
      </c>
      <c r="AI45" s="20">
        <v>3.3634072912211761</v>
      </c>
      <c r="AJ45" s="20">
        <v>3.985295138650121</v>
      </c>
      <c r="AK45" s="20">
        <v>0.88806797535248905</v>
      </c>
      <c r="AL45" s="21">
        <v>17.12891658358204</v>
      </c>
      <c r="AO45" s="53"/>
      <c r="AP45" s="14" t="s">
        <v>217</v>
      </c>
      <c r="AQ45" s="20">
        <v>3.6917393157315241E-3</v>
      </c>
      <c r="AR45" s="20">
        <v>2.405780965232673E-2</v>
      </c>
      <c r="AS45" s="20">
        <v>-8.7931482689174167E-3</v>
      </c>
      <c r="AT45" s="20">
        <v>-0.43552328195199758</v>
      </c>
      <c r="AU45" s="20">
        <v>0.19384897935841131</v>
      </c>
      <c r="AV45" s="20">
        <v>0.13616235694524731</v>
      </c>
      <c r="AW45" s="20">
        <v>0.19020567326709131</v>
      </c>
      <c r="AX45" s="21">
        <v>0.1036501283178914</v>
      </c>
      <c r="BA45" s="53"/>
      <c r="BB45" s="14" t="s">
        <v>217</v>
      </c>
      <c r="BC45" s="20">
        <v>0.91509697540243551</v>
      </c>
      <c r="BD45" s="20">
        <v>1.182137174913567</v>
      </c>
      <c r="BE45" s="20">
        <v>2.5245466406817729</v>
      </c>
      <c r="BF45" s="20">
        <v>4.6869322686133312</v>
      </c>
      <c r="BG45" s="20">
        <v>3.1695583118627639</v>
      </c>
      <c r="BH45" s="20">
        <v>3.8491327817048728</v>
      </c>
      <c r="BI45" s="20">
        <v>0.69786230208539779</v>
      </c>
      <c r="BJ45" s="21">
        <v>17.025266455264141</v>
      </c>
      <c r="BM45" s="53"/>
      <c r="BN45" s="14" t="s">
        <v>217</v>
      </c>
      <c r="BO45" s="20">
        <v>7.4670227000645295E-2</v>
      </c>
      <c r="BP45" s="20">
        <v>2.1936321043232621E-2</v>
      </c>
      <c r="BQ45" s="20">
        <v>3.7254177141993861E-2</v>
      </c>
      <c r="BR45" s="20">
        <v>-0.189125092331448</v>
      </c>
      <c r="BS45" s="20">
        <v>7.4326802916260704E-2</v>
      </c>
      <c r="BT45" s="20">
        <v>0.33322098501981839</v>
      </c>
      <c r="BU45" s="20">
        <v>0.14894817558988691</v>
      </c>
      <c r="BV45" s="21">
        <v>0.50123159638039283</v>
      </c>
      <c r="BY45" s="53"/>
      <c r="BZ45" s="14" t="s">
        <v>217</v>
      </c>
      <c r="CA45" s="20">
        <v>0.84042674840179021</v>
      </c>
      <c r="CB45" s="20">
        <v>1.160200853870335</v>
      </c>
      <c r="CC45" s="20">
        <v>2.4872924635397791</v>
      </c>
      <c r="CD45" s="20">
        <v>4.8760573609447793</v>
      </c>
      <c r="CE45" s="20">
        <v>3.0952315089465041</v>
      </c>
      <c r="CF45" s="20">
        <v>3.5159117966850548</v>
      </c>
      <c r="CG45" s="20">
        <v>0.54891412649551086</v>
      </c>
      <c r="CH45" s="21">
        <v>16.524034858883748</v>
      </c>
      <c r="CK45" s="53"/>
      <c r="CL45" s="14" t="s">
        <v>217</v>
      </c>
      <c r="CM45" s="20">
        <v>-4.6307087546558767E-3</v>
      </c>
      <c r="CN45" s="20">
        <v>3.3710275436104047E-2</v>
      </c>
      <c r="CO45" s="20">
        <v>-1.380180807242359E-2</v>
      </c>
      <c r="CP45" s="20">
        <v>-0.11826145159227951</v>
      </c>
      <c r="CQ45" s="20">
        <v>-0.38916395224047168</v>
      </c>
      <c r="CR45" s="20">
        <v>0.63611381050581794</v>
      </c>
      <c r="CS45" s="20">
        <v>0.12855137884041079</v>
      </c>
      <c r="CT45" s="21">
        <v>0.27251754412250412</v>
      </c>
      <c r="CW45" s="53"/>
      <c r="CX45" s="14" t="s">
        <v>217</v>
      </c>
      <c r="CY45" s="20">
        <v>0.84505745715644609</v>
      </c>
      <c r="CZ45" s="20">
        <v>1.1264905784342309</v>
      </c>
      <c r="DA45" s="20">
        <v>2.5010942716122031</v>
      </c>
      <c r="DB45" s="20">
        <v>4.9943188125370588</v>
      </c>
      <c r="DC45" s="20">
        <v>3.484395461186975</v>
      </c>
      <c r="DD45" s="20">
        <v>2.8797979861792369</v>
      </c>
      <c r="DE45" s="20">
        <v>0.42036274765510012</v>
      </c>
      <c r="DF45" s="21">
        <v>16.251517314761251</v>
      </c>
    </row>
    <row r="46" spans="5:110" ht="16.5" x14ac:dyDescent="0.25">
      <c r="E46" s="53"/>
      <c r="F46" s="14" t="s">
        <v>218</v>
      </c>
      <c r="G46" s="20">
        <v>0.68894135640589971</v>
      </c>
      <c r="H46" s="20">
        <v>1.0718414855288549</v>
      </c>
      <c r="I46" s="20">
        <v>2.5720432506460349</v>
      </c>
      <c r="J46" s="20">
        <v>4.1167139803906494</v>
      </c>
      <c r="K46" s="20">
        <v>4.34208276032152</v>
      </c>
      <c r="L46" s="20">
        <v>4.4615122539129164</v>
      </c>
      <c r="M46" s="20">
        <v>1.1134208914423029</v>
      </c>
      <c r="N46" s="21">
        <v>18.366555978648179</v>
      </c>
      <c r="Q46" s="53"/>
      <c r="R46" s="14" t="s">
        <v>218</v>
      </c>
      <c r="S46" s="20">
        <v>4.1138063255315549E-2</v>
      </c>
      <c r="T46" s="20">
        <v>3.7062924230457872E-2</v>
      </c>
      <c r="U46" s="20">
        <v>0.117399837402878</v>
      </c>
      <c r="V46" s="20">
        <v>-0.1177273487138057</v>
      </c>
      <c r="W46" s="20">
        <v>1.114532719401959</v>
      </c>
      <c r="X46" s="20">
        <v>0.97247138886726781</v>
      </c>
      <c r="Y46" s="20">
        <v>0.41335588741828377</v>
      </c>
      <c r="Z46" s="21">
        <v>2.578233471862355</v>
      </c>
      <c r="AC46" s="53"/>
      <c r="AD46" s="14" t="s">
        <v>218</v>
      </c>
      <c r="AE46" s="20">
        <v>0.64780329315058416</v>
      </c>
      <c r="AF46" s="20">
        <v>1.0347785612983971</v>
      </c>
      <c r="AG46" s="20">
        <v>2.4546434132431569</v>
      </c>
      <c r="AH46" s="20">
        <v>4.2344413291044543</v>
      </c>
      <c r="AI46" s="20">
        <v>3.227550040919561</v>
      </c>
      <c r="AJ46" s="20">
        <v>3.4890408650456481</v>
      </c>
      <c r="AK46" s="20">
        <v>0.70006500402401917</v>
      </c>
      <c r="AL46" s="21">
        <v>15.788322506785819</v>
      </c>
      <c r="AO46" s="53"/>
      <c r="AP46" s="14" t="s">
        <v>218</v>
      </c>
      <c r="AQ46" s="20">
        <v>-1.0730707421964251E-2</v>
      </c>
      <c r="AR46" s="20">
        <v>1.559049506099752E-3</v>
      </c>
      <c r="AS46" s="20">
        <v>-2.6445970386359981E-2</v>
      </c>
      <c r="AT46" s="20">
        <v>-0.45199202404786559</v>
      </c>
      <c r="AU46" s="20">
        <v>0.21841885574416289</v>
      </c>
      <c r="AV46" s="20">
        <v>0.1337311658538218</v>
      </c>
      <c r="AW46" s="20">
        <v>0.16077179863325489</v>
      </c>
      <c r="AX46" s="21">
        <v>2.5312167881150319E-2</v>
      </c>
      <c r="BA46" s="53"/>
      <c r="BB46" s="14" t="s">
        <v>218</v>
      </c>
      <c r="BC46" s="20">
        <v>0.65853400057254841</v>
      </c>
      <c r="BD46" s="20">
        <v>1.0332195117922971</v>
      </c>
      <c r="BE46" s="20">
        <v>2.4810893836295169</v>
      </c>
      <c r="BF46" s="20">
        <v>4.6864333531523199</v>
      </c>
      <c r="BG46" s="20">
        <v>3.0091311851753981</v>
      </c>
      <c r="BH46" s="20">
        <v>3.3553096991918259</v>
      </c>
      <c r="BI46" s="20">
        <v>0.53929320539076431</v>
      </c>
      <c r="BJ46" s="21">
        <v>15.763010338904669</v>
      </c>
      <c r="BM46" s="53"/>
      <c r="BN46" s="14" t="s">
        <v>218</v>
      </c>
      <c r="BO46" s="20">
        <v>4.0058566655702399E-2</v>
      </c>
      <c r="BP46" s="20">
        <v>-1.7635477372665909E-2</v>
      </c>
      <c r="BQ46" s="20">
        <v>-1.9893337221907888E-2</v>
      </c>
      <c r="BR46" s="20">
        <v>-0.31572590171710407</v>
      </c>
      <c r="BS46" s="20">
        <v>1.235676484855475E-2</v>
      </c>
      <c r="BT46" s="20">
        <v>0.20834769414880761</v>
      </c>
      <c r="BU46" s="20">
        <v>0.1139261628968751</v>
      </c>
      <c r="BV46" s="21">
        <v>2.143447223826378E-2</v>
      </c>
      <c r="BY46" s="53"/>
      <c r="BZ46" s="14" t="s">
        <v>218</v>
      </c>
      <c r="CA46" s="20">
        <v>0.61847543391684601</v>
      </c>
      <c r="CB46" s="20">
        <v>1.050854989164963</v>
      </c>
      <c r="CC46" s="20">
        <v>2.5009827208514248</v>
      </c>
      <c r="CD46" s="20">
        <v>5.002159254869424</v>
      </c>
      <c r="CE46" s="20">
        <v>2.9967744203268429</v>
      </c>
      <c r="CF46" s="20">
        <v>3.1469620050430178</v>
      </c>
      <c r="CG46" s="20">
        <v>0.42536704249388918</v>
      </c>
      <c r="CH46" s="21">
        <v>15.741575866666411</v>
      </c>
      <c r="CK46" s="53"/>
      <c r="CL46" s="14" t="s">
        <v>218</v>
      </c>
      <c r="CM46" s="20">
        <v>-1.9604496194169489E-2</v>
      </c>
      <c r="CN46" s="20">
        <v>3.7295617221653199E-3</v>
      </c>
      <c r="CO46" s="20">
        <v>-5.6625603013262797E-2</v>
      </c>
      <c r="CP46" s="20">
        <v>-0.1851484579178955</v>
      </c>
      <c r="CQ46" s="20">
        <v>-0.41101751554568189</v>
      </c>
      <c r="CR46" s="20">
        <v>0.57711588896268529</v>
      </c>
      <c r="CS46" s="20">
        <v>9.8737119286937791E-2</v>
      </c>
      <c r="CT46" s="21">
        <v>7.1864973007791377E-3</v>
      </c>
      <c r="CW46" s="53"/>
      <c r="CX46" s="14" t="s">
        <v>218</v>
      </c>
      <c r="CY46" s="20">
        <v>0.63807993011101549</v>
      </c>
      <c r="CZ46" s="20">
        <v>1.0471254274427979</v>
      </c>
      <c r="DA46" s="20">
        <v>2.5576083238646881</v>
      </c>
      <c r="DB46" s="20">
        <v>5.1873077127873204</v>
      </c>
      <c r="DC46" s="20">
        <v>3.4077919358725248</v>
      </c>
      <c r="DD46" s="20">
        <v>2.569846116080333</v>
      </c>
      <c r="DE46" s="20">
        <v>0.32662992320695139</v>
      </c>
      <c r="DF46" s="21">
        <v>15.73438936936563</v>
      </c>
    </row>
    <row r="47" spans="5:110" ht="16.5" x14ac:dyDescent="0.25">
      <c r="E47" s="53"/>
      <c r="F47" s="14" t="s">
        <v>219</v>
      </c>
      <c r="G47" s="20">
        <v>0.40213585428291398</v>
      </c>
      <c r="H47" s="20">
        <v>0.76240670673297417</v>
      </c>
      <c r="I47" s="20">
        <v>2.1309823525241471</v>
      </c>
      <c r="J47" s="20">
        <v>3.3572808311714839</v>
      </c>
      <c r="K47" s="20">
        <v>3.4136440258541589</v>
      </c>
      <c r="L47" s="20">
        <v>3.3314596001052328</v>
      </c>
      <c r="M47" s="20">
        <v>0.80074375897317174</v>
      </c>
      <c r="N47" s="21">
        <v>14.198653129644081</v>
      </c>
      <c r="Q47" s="53"/>
      <c r="R47" s="14" t="s">
        <v>219</v>
      </c>
      <c r="S47" s="20">
        <v>8.8639944636029755E-3</v>
      </c>
      <c r="T47" s="20">
        <v>-2.2315018800672659E-3</v>
      </c>
      <c r="U47" s="20">
        <v>-1.8740324037668451E-2</v>
      </c>
      <c r="V47" s="20">
        <v>-0.20388914846898401</v>
      </c>
      <c r="W47" s="20">
        <v>0.7779570320773459</v>
      </c>
      <c r="X47" s="20">
        <v>0.60801800240143455</v>
      </c>
      <c r="Y47" s="20">
        <v>0.27802723037032417</v>
      </c>
      <c r="Z47" s="21">
        <v>1.448005284925987</v>
      </c>
      <c r="AC47" s="53"/>
      <c r="AD47" s="14" t="s">
        <v>219</v>
      </c>
      <c r="AE47" s="20">
        <v>0.39327185981931112</v>
      </c>
      <c r="AF47" s="20">
        <v>0.76463820861304144</v>
      </c>
      <c r="AG47" s="20">
        <v>2.149722676561816</v>
      </c>
      <c r="AH47" s="20">
        <v>3.5611699796404679</v>
      </c>
      <c r="AI47" s="20">
        <v>2.635686993776813</v>
      </c>
      <c r="AJ47" s="20">
        <v>2.7234415977037991</v>
      </c>
      <c r="AK47" s="20">
        <v>0.52271652860284756</v>
      </c>
      <c r="AL47" s="21">
        <v>12.750647844718101</v>
      </c>
      <c r="AO47" s="53"/>
      <c r="AP47" s="14" t="s">
        <v>219</v>
      </c>
      <c r="AQ47" s="20">
        <v>-2.5128968173906419E-2</v>
      </c>
      <c r="AR47" s="20">
        <v>-2.5058946261328319E-2</v>
      </c>
      <c r="AS47" s="20">
        <v>-7.4029553074175691E-2</v>
      </c>
      <c r="AT47" s="20">
        <v>-0.40116499976980657</v>
      </c>
      <c r="AU47" s="20">
        <v>0.1732639299816974</v>
      </c>
      <c r="AV47" s="20">
        <v>6.3585643199383313E-2</v>
      </c>
      <c r="AW47" s="20">
        <v>0.1224831049830198</v>
      </c>
      <c r="AX47" s="21">
        <v>-0.16604978911511559</v>
      </c>
      <c r="BA47" s="53"/>
      <c r="BB47" s="14" t="s">
        <v>219</v>
      </c>
      <c r="BC47" s="20">
        <v>0.41840082799321748</v>
      </c>
      <c r="BD47" s="20">
        <v>0.78969715487436976</v>
      </c>
      <c r="BE47" s="20">
        <v>2.2237522296359908</v>
      </c>
      <c r="BF47" s="20">
        <v>3.9623349794102749</v>
      </c>
      <c r="BG47" s="20">
        <v>2.4624230637951161</v>
      </c>
      <c r="BH47" s="20">
        <v>2.6598559545044149</v>
      </c>
      <c r="BI47" s="20">
        <v>0.40023342361982778</v>
      </c>
      <c r="BJ47" s="21">
        <v>12.916697633833209</v>
      </c>
      <c r="BM47" s="53"/>
      <c r="BN47" s="14" t="s">
        <v>219</v>
      </c>
      <c r="BO47" s="20">
        <v>1.345464550473047E-2</v>
      </c>
      <c r="BP47" s="20">
        <v>-4.7329053422983318E-2</v>
      </c>
      <c r="BQ47" s="20">
        <v>-6.8176561997059348E-2</v>
      </c>
      <c r="BR47" s="20">
        <v>-0.41194009327406711</v>
      </c>
      <c r="BS47" s="20">
        <v>-5.9544337182654061E-2</v>
      </c>
      <c r="BT47" s="20">
        <v>8.5611856687967336E-2</v>
      </c>
      <c r="BU47" s="20">
        <v>7.2742030245877054E-2</v>
      </c>
      <c r="BV47" s="21">
        <v>-0.41518151343819021</v>
      </c>
      <c r="BY47" s="53"/>
      <c r="BZ47" s="14" t="s">
        <v>219</v>
      </c>
      <c r="CA47" s="20">
        <v>0.40494618248848702</v>
      </c>
      <c r="CB47" s="20">
        <v>0.83702620829735308</v>
      </c>
      <c r="CC47" s="20">
        <v>2.2919287916330511</v>
      </c>
      <c r="CD47" s="20">
        <v>4.374275072684342</v>
      </c>
      <c r="CE47" s="20">
        <v>2.5219674009777702</v>
      </c>
      <c r="CF47" s="20">
        <v>2.574244097816448</v>
      </c>
      <c r="CG47" s="20">
        <v>0.32749139337395072</v>
      </c>
      <c r="CH47" s="21">
        <v>13.331879147271399</v>
      </c>
      <c r="CK47" s="53"/>
      <c r="CL47" s="14" t="s">
        <v>219</v>
      </c>
      <c r="CM47" s="20">
        <v>-2.4297086951417409E-2</v>
      </c>
      <c r="CN47" s="20">
        <v>-1.7904511900328709E-2</v>
      </c>
      <c r="CO47" s="20">
        <v>-7.4982961791680847E-2</v>
      </c>
      <c r="CP47" s="20">
        <v>-0.2469354760037499</v>
      </c>
      <c r="CQ47" s="20">
        <v>-0.39456201168942823</v>
      </c>
      <c r="CR47" s="20">
        <v>0.45039150364817138</v>
      </c>
      <c r="CS47" s="20">
        <v>7.233884063005902E-2</v>
      </c>
      <c r="CT47" s="21">
        <v>-0.23595170405837429</v>
      </c>
      <c r="CW47" s="53"/>
      <c r="CX47" s="14" t="s">
        <v>219</v>
      </c>
      <c r="CY47" s="20">
        <v>0.42924326943990437</v>
      </c>
      <c r="CZ47" s="20">
        <v>0.85493072019768179</v>
      </c>
      <c r="DA47" s="20">
        <v>2.366911753424731</v>
      </c>
      <c r="DB47" s="20">
        <v>4.6212105486880919</v>
      </c>
      <c r="DC47" s="20">
        <v>2.9165294126671979</v>
      </c>
      <c r="DD47" s="20">
        <v>2.1238525941682771</v>
      </c>
      <c r="DE47" s="20">
        <v>0.2551525527438917</v>
      </c>
      <c r="DF47" s="21">
        <v>13.567830851329781</v>
      </c>
    </row>
    <row r="48" spans="5:110" ht="16.5" x14ac:dyDescent="0.25">
      <c r="E48" s="53"/>
      <c r="F48" s="14" t="s">
        <v>220</v>
      </c>
      <c r="G48" s="20">
        <v>0.1491986682494281</v>
      </c>
      <c r="H48" s="20">
        <v>0.32687292963958131</v>
      </c>
      <c r="I48" s="20">
        <v>1.0947395583611901</v>
      </c>
      <c r="J48" s="20">
        <v>2.0784327033535348</v>
      </c>
      <c r="K48" s="20">
        <v>2.7348833239870669</v>
      </c>
      <c r="L48" s="20">
        <v>3.0826551550231449</v>
      </c>
      <c r="M48" s="20">
        <v>0.76914341047895107</v>
      </c>
      <c r="N48" s="21">
        <v>10.2359257490929</v>
      </c>
      <c r="Q48" s="53"/>
      <c r="R48" s="14" t="s">
        <v>220</v>
      </c>
      <c r="S48" s="20">
        <v>8.4765447331400234E-4</v>
      </c>
      <c r="T48" s="20">
        <v>-6.4925714682223523E-4</v>
      </c>
      <c r="U48" s="20">
        <v>-1.057739963606941E-2</v>
      </c>
      <c r="V48" s="20">
        <v>-0.12764446866818971</v>
      </c>
      <c r="W48" s="20">
        <v>0.50018979981619127</v>
      </c>
      <c r="X48" s="20">
        <v>0.46058868323046731</v>
      </c>
      <c r="Y48" s="20">
        <v>0.2432288761061058</v>
      </c>
      <c r="Z48" s="21">
        <v>1.0659838881749979</v>
      </c>
      <c r="AC48" s="53"/>
      <c r="AD48" s="14" t="s">
        <v>220</v>
      </c>
      <c r="AE48" s="20">
        <v>0.14835101377611409</v>
      </c>
      <c r="AF48" s="20">
        <v>0.32752218678640349</v>
      </c>
      <c r="AG48" s="20">
        <v>1.105316957997259</v>
      </c>
      <c r="AH48" s="20">
        <v>2.206077172021724</v>
      </c>
      <c r="AI48" s="20">
        <v>2.2346935241708761</v>
      </c>
      <c r="AJ48" s="20">
        <v>2.622066471792678</v>
      </c>
      <c r="AK48" s="20">
        <v>0.5259145343728453</v>
      </c>
      <c r="AL48" s="21">
        <v>9.1699418609179002</v>
      </c>
      <c r="AO48" s="53"/>
      <c r="AP48" s="14" t="s">
        <v>220</v>
      </c>
      <c r="AQ48" s="20">
        <v>-9.4955156991232137E-3</v>
      </c>
      <c r="AR48" s="20">
        <v>-1.072529179808035E-2</v>
      </c>
      <c r="AS48" s="20">
        <v>-4.3461696954184108E-2</v>
      </c>
      <c r="AT48" s="20">
        <v>-0.32658974788754858</v>
      </c>
      <c r="AU48" s="20">
        <v>6.6062850985964428E-2</v>
      </c>
      <c r="AV48" s="20">
        <v>1.898365595510576E-2</v>
      </c>
      <c r="AW48" s="20">
        <v>0.1174059956927898</v>
      </c>
      <c r="AX48" s="21">
        <v>-0.18781974970507601</v>
      </c>
      <c r="BA48" s="53"/>
      <c r="BB48" s="14" t="s">
        <v>220</v>
      </c>
      <c r="BC48" s="20">
        <v>0.15784652947523731</v>
      </c>
      <c r="BD48" s="20">
        <v>0.3382474785844839</v>
      </c>
      <c r="BE48" s="20">
        <v>1.148778654951444</v>
      </c>
      <c r="BF48" s="20">
        <v>2.5326669199092731</v>
      </c>
      <c r="BG48" s="20">
        <v>2.1686306731849112</v>
      </c>
      <c r="BH48" s="20">
        <v>2.6030828158375718</v>
      </c>
      <c r="BI48" s="20">
        <v>0.40850853868005549</v>
      </c>
      <c r="BJ48" s="21">
        <v>9.3577616106229762</v>
      </c>
      <c r="BM48" s="53"/>
      <c r="BN48" s="14" t="s">
        <v>220</v>
      </c>
      <c r="BO48" s="20">
        <v>-2.331243008896033E-3</v>
      </c>
      <c r="BP48" s="20">
        <v>-3.1724237026761408E-2</v>
      </c>
      <c r="BQ48" s="20">
        <v>-9.0497970881137979E-2</v>
      </c>
      <c r="BR48" s="20">
        <v>-0.37488296627834972</v>
      </c>
      <c r="BS48" s="20">
        <v>-0.17483480137808011</v>
      </c>
      <c r="BT48" s="20">
        <v>-1.639022730576745E-2</v>
      </c>
      <c r="BU48" s="20">
        <v>5.7653849044531691E-2</v>
      </c>
      <c r="BV48" s="21">
        <v>-0.63300759683446017</v>
      </c>
      <c r="BY48" s="53"/>
      <c r="BZ48" s="14" t="s">
        <v>220</v>
      </c>
      <c r="CA48" s="20">
        <v>0.16017777248413331</v>
      </c>
      <c r="CB48" s="20">
        <v>0.36997171561124531</v>
      </c>
      <c r="CC48" s="20">
        <v>1.239276625832582</v>
      </c>
      <c r="CD48" s="20">
        <v>2.9075498861876228</v>
      </c>
      <c r="CE48" s="20">
        <v>2.3434654745629908</v>
      </c>
      <c r="CF48" s="20">
        <v>2.6194730431433402</v>
      </c>
      <c r="CG48" s="20">
        <v>0.3508546896355238</v>
      </c>
      <c r="CH48" s="21">
        <v>9.9907692074574364</v>
      </c>
      <c r="CK48" s="53"/>
      <c r="CL48" s="14" t="s">
        <v>220</v>
      </c>
      <c r="CM48" s="20">
        <v>-9.4726833194772042E-3</v>
      </c>
      <c r="CN48" s="20">
        <v>-2.0536594986809101E-2</v>
      </c>
      <c r="CO48" s="20">
        <v>-8.3740621693010997E-2</v>
      </c>
      <c r="CP48" s="20">
        <v>-0.22705770575601131</v>
      </c>
      <c r="CQ48" s="20">
        <v>-0.46388044973778042</v>
      </c>
      <c r="CR48" s="20">
        <v>0.3980791080704229</v>
      </c>
      <c r="CS48" s="20">
        <v>6.5396453808935828E-2</v>
      </c>
      <c r="CT48" s="21">
        <v>-0.34121249361373168</v>
      </c>
      <c r="CW48" s="53"/>
      <c r="CX48" s="14" t="s">
        <v>220</v>
      </c>
      <c r="CY48" s="20">
        <v>0.16965045580361049</v>
      </c>
      <c r="CZ48" s="20">
        <v>0.39050831059805441</v>
      </c>
      <c r="DA48" s="20">
        <v>1.323017247525593</v>
      </c>
      <c r="DB48" s="20">
        <v>3.134607591943634</v>
      </c>
      <c r="DC48" s="20">
        <v>2.8073459243007721</v>
      </c>
      <c r="DD48" s="20">
        <v>2.2213939350729168</v>
      </c>
      <c r="DE48" s="20">
        <v>0.28545823582658802</v>
      </c>
      <c r="DF48" s="21">
        <v>10.33198170107117</v>
      </c>
    </row>
    <row r="49" spans="5:110" ht="16.5" x14ac:dyDescent="0.25">
      <c r="E49" s="19" t="s">
        <v>157</v>
      </c>
      <c r="F49" s="14"/>
      <c r="G49" s="21">
        <v>4.9307463494961583</v>
      </c>
      <c r="H49" s="21">
        <v>6.2167847745791409</v>
      </c>
      <c r="I49" s="21">
        <v>13.59124100834847</v>
      </c>
      <c r="J49" s="21">
        <v>20.94179118368757</v>
      </c>
      <c r="K49" s="21">
        <v>22.462371057642329</v>
      </c>
      <c r="L49" s="21">
        <v>24.971415208419501</v>
      </c>
      <c r="M49" s="21">
        <v>6.8856504178268301</v>
      </c>
      <c r="N49" s="21">
        <v>100</v>
      </c>
      <c r="Q49" s="19" t="s">
        <v>157</v>
      </c>
      <c r="R49" s="14"/>
      <c r="S49" s="21">
        <v>0.27115252274091262</v>
      </c>
      <c r="T49" s="21">
        <v>-0.101215308602149</v>
      </c>
      <c r="U49" s="21">
        <v>-0.59242825091219764</v>
      </c>
      <c r="V49" s="21">
        <v>-3.6129279377854502</v>
      </c>
      <c r="W49" s="21">
        <v>2.2472297762097</v>
      </c>
      <c r="X49" s="21">
        <v>0.72872534422538848</v>
      </c>
      <c r="Y49" s="21">
        <v>1.059463854123798</v>
      </c>
      <c r="Z49" s="21">
        <v>0</v>
      </c>
      <c r="AC49" s="19" t="s">
        <v>157</v>
      </c>
      <c r="AD49" s="14"/>
      <c r="AE49" s="21">
        <v>4.6595938267552457</v>
      </c>
      <c r="AF49" s="21">
        <v>6.3180000831812899</v>
      </c>
      <c r="AG49" s="21">
        <v>14.18366925926067</v>
      </c>
      <c r="AH49" s="21">
        <v>24.55471912147302</v>
      </c>
      <c r="AI49" s="21">
        <v>20.215141281432629</v>
      </c>
      <c r="AJ49" s="21">
        <v>24.242689864194119</v>
      </c>
      <c r="AK49" s="21">
        <v>5.8261865637030317</v>
      </c>
      <c r="AL49" s="21">
        <v>100</v>
      </c>
      <c r="AO49" s="19" t="s">
        <v>157</v>
      </c>
      <c r="AP49" s="14"/>
      <c r="AQ49" s="21">
        <v>5.28837234763051E-2</v>
      </c>
      <c r="AR49" s="21">
        <v>2.2013840861147219E-2</v>
      </c>
      <c r="AS49" s="21">
        <v>-0.17787034568086391</v>
      </c>
      <c r="AT49" s="21">
        <v>-2.791749107590427</v>
      </c>
      <c r="AU49" s="21">
        <v>1.001597206208565</v>
      </c>
      <c r="AV49" s="21">
        <v>0.68483081022040793</v>
      </c>
      <c r="AW49" s="21">
        <v>1.2082938725048631</v>
      </c>
      <c r="AX49" s="21">
        <v>0</v>
      </c>
      <c r="BA49" s="19" t="s">
        <v>157</v>
      </c>
      <c r="BB49" s="14"/>
      <c r="BC49" s="21">
        <v>4.6067101032789406</v>
      </c>
      <c r="BD49" s="21">
        <v>6.2959862423201427</v>
      </c>
      <c r="BE49" s="21">
        <v>14.36153960494153</v>
      </c>
      <c r="BF49" s="21">
        <v>27.34646822906344</v>
      </c>
      <c r="BG49" s="21">
        <v>19.21354407522406</v>
      </c>
      <c r="BH49" s="21">
        <v>23.557859053973711</v>
      </c>
      <c r="BI49" s="21">
        <v>4.6178926911981684</v>
      </c>
      <c r="BJ49" s="21">
        <v>100</v>
      </c>
      <c r="BM49" s="19" t="s">
        <v>157</v>
      </c>
      <c r="BN49" s="14"/>
      <c r="BO49" s="21">
        <v>0.35968218413990799</v>
      </c>
      <c r="BP49" s="21">
        <v>-5.3350714027318169E-2</v>
      </c>
      <c r="BQ49" s="21">
        <v>-0.1362490749247485</v>
      </c>
      <c r="BR49" s="21">
        <v>-2.040171242679389</v>
      </c>
      <c r="BS49" s="21">
        <v>-0.29186586693327848</v>
      </c>
      <c r="BT49" s="21">
        <v>1.29540395916295</v>
      </c>
      <c r="BU49" s="21">
        <v>0.86655075526187719</v>
      </c>
      <c r="BV49" s="21">
        <v>0</v>
      </c>
      <c r="BY49" s="19" t="s">
        <v>157</v>
      </c>
      <c r="BZ49" s="14"/>
      <c r="CA49" s="21">
        <v>4.2470279191390334</v>
      </c>
      <c r="CB49" s="21">
        <v>6.3493369563474609</v>
      </c>
      <c r="CC49" s="21">
        <v>14.497788679866281</v>
      </c>
      <c r="CD49" s="21">
        <v>29.386639471742829</v>
      </c>
      <c r="CE49" s="21">
        <v>19.505409942157339</v>
      </c>
      <c r="CF49" s="21">
        <v>22.262455094810761</v>
      </c>
      <c r="CG49" s="21">
        <v>3.7513419359362912</v>
      </c>
      <c r="CH49" s="21">
        <v>100</v>
      </c>
      <c r="CK49" s="19" t="s">
        <v>157</v>
      </c>
      <c r="CL49" s="14"/>
      <c r="CM49" s="21">
        <v>-0.10431945636895799</v>
      </c>
      <c r="CN49" s="21">
        <v>6.4815507270123085E-2</v>
      </c>
      <c r="CO49" s="21">
        <v>-0.31118534009503662</v>
      </c>
      <c r="CP49" s="21">
        <v>-1.190874216805355</v>
      </c>
      <c r="CQ49" s="21">
        <v>-2.9003811688374479</v>
      </c>
      <c r="CR49" s="21">
        <v>3.6740790119331059</v>
      </c>
      <c r="CS49" s="21">
        <v>0.76786566290356584</v>
      </c>
      <c r="CT49" s="21">
        <v>0</v>
      </c>
      <c r="CW49" s="19" t="s">
        <v>157</v>
      </c>
      <c r="CX49" s="14"/>
      <c r="CY49" s="21">
        <v>4.3513473755079914</v>
      </c>
      <c r="CZ49" s="21">
        <v>6.2845214490773378</v>
      </c>
      <c r="DA49" s="21">
        <v>14.808974019961321</v>
      </c>
      <c r="DB49" s="21">
        <v>30.577513688548191</v>
      </c>
      <c r="DC49" s="21">
        <v>22.405791110994791</v>
      </c>
      <c r="DD49" s="21">
        <v>18.588376082877652</v>
      </c>
      <c r="DE49" s="21">
        <v>2.9834762730327249</v>
      </c>
      <c r="DF49" s="21">
        <v>100</v>
      </c>
    </row>
  </sheetData>
  <mergeCells count="72">
    <mergeCell ref="E44:E48"/>
    <mergeCell ref="BM32:BM36"/>
    <mergeCell ref="BM4:BM7"/>
    <mergeCell ref="BM8:BM12"/>
    <mergeCell ref="Q16:Q19"/>
    <mergeCell ref="Q20:Q24"/>
    <mergeCell ref="AO40:AO43"/>
    <mergeCell ref="AC16:AC19"/>
    <mergeCell ref="BM16:BM19"/>
    <mergeCell ref="Q28:Q31"/>
    <mergeCell ref="Q32:Q36"/>
    <mergeCell ref="E40:E43"/>
    <mergeCell ref="E8:E12"/>
    <mergeCell ref="Q8:Q12"/>
    <mergeCell ref="E16:E19"/>
    <mergeCell ref="E20:E24"/>
    <mergeCell ref="CW44:CW48"/>
    <mergeCell ref="AC40:AC43"/>
    <mergeCell ref="CW4:CW7"/>
    <mergeCell ref="CW20:CW24"/>
    <mergeCell ref="BM40:BM43"/>
    <mergeCell ref="BA16:BA19"/>
    <mergeCell ref="CW40:CW43"/>
    <mergeCell ref="BY4:BY7"/>
    <mergeCell ref="BY20:BY24"/>
    <mergeCell ref="BY16:BY19"/>
    <mergeCell ref="BA44:BA48"/>
    <mergeCell ref="CW16:CW19"/>
    <mergeCell ref="CW8:CW12"/>
    <mergeCell ref="BM44:BM48"/>
    <mergeCell ref="BA8:BA12"/>
    <mergeCell ref="BM28:BM31"/>
    <mergeCell ref="E28:E31"/>
    <mergeCell ref="E32:E36"/>
    <mergeCell ref="BM20:BM24"/>
    <mergeCell ref="AO28:AO31"/>
    <mergeCell ref="AC4:AC7"/>
    <mergeCell ref="BA28:BA31"/>
    <mergeCell ref="BA32:BA36"/>
    <mergeCell ref="AO8:AO12"/>
    <mergeCell ref="E4:E7"/>
    <mergeCell ref="AC32:AC36"/>
    <mergeCell ref="AO32:AO36"/>
    <mergeCell ref="CK16:CK19"/>
    <mergeCell ref="AO4:AO7"/>
    <mergeCell ref="BA4:BA7"/>
    <mergeCell ref="Q40:Q43"/>
    <mergeCell ref="CK4:CK7"/>
    <mergeCell ref="CK8:CK12"/>
    <mergeCell ref="AC8:AC12"/>
    <mergeCell ref="BY8:BY12"/>
    <mergeCell ref="AO16:AO19"/>
    <mergeCell ref="Q4:Q7"/>
    <mergeCell ref="BA20:BA24"/>
    <mergeCell ref="BY28:BY31"/>
    <mergeCell ref="CK40:CK43"/>
    <mergeCell ref="CW28:CW31"/>
    <mergeCell ref="CW32:CW36"/>
    <mergeCell ref="CK20:CK24"/>
    <mergeCell ref="BA40:BA43"/>
    <mergeCell ref="Q44:Q48"/>
    <mergeCell ref="BY32:BY36"/>
    <mergeCell ref="AC28:AC31"/>
    <mergeCell ref="CK32:CK36"/>
    <mergeCell ref="AC20:AC24"/>
    <mergeCell ref="AC44:AC48"/>
    <mergeCell ref="BY40:BY43"/>
    <mergeCell ref="AO44:AO48"/>
    <mergeCell ref="BY44:BY48"/>
    <mergeCell ref="AO20:AO24"/>
    <mergeCell ref="CK28:CK31"/>
    <mergeCell ref="CK44:CK48"/>
  </mergeCells>
  <phoneticPr fontId="8" type="noConversion"/>
  <conditionalFormatting sqref="G16:M24">
    <cfRule type="cellIs" dxfId="836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28:M36">
    <cfRule type="cellIs" dxfId="835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40:M48">
    <cfRule type="cellIs" dxfId="834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4:N12">
    <cfRule type="cellIs" dxfId="833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S16:Y24">
    <cfRule type="cellIs" dxfId="832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S28:Y36">
    <cfRule type="cellIs" dxfId="831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S40:Y48">
    <cfRule type="cellIs" dxfId="830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S4:Z12">
    <cfRule type="cellIs" dxfId="829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E16:AK24">
    <cfRule type="cellIs" dxfId="828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E28:AK36">
    <cfRule type="cellIs" dxfId="827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E40:AK48">
    <cfRule type="cellIs" dxfId="826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E4:AL12">
    <cfRule type="cellIs" dxfId="825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Q16:AW24">
    <cfRule type="cellIs" dxfId="824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Q28:AW36">
    <cfRule type="cellIs" dxfId="823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Q40:AW48">
    <cfRule type="cellIs" dxfId="822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Q4:AX12">
    <cfRule type="cellIs" dxfId="821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16:BI24">
    <cfRule type="cellIs" dxfId="820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28:BI36">
    <cfRule type="cellIs" dxfId="819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40:BI48">
    <cfRule type="cellIs" dxfId="818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4:BJ12">
    <cfRule type="cellIs" dxfId="817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O16:BU24">
    <cfRule type="cellIs" dxfId="816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O28:BU36">
    <cfRule type="cellIs" dxfId="815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O40:BU48">
    <cfRule type="cellIs" dxfId="814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O4:BV12">
    <cfRule type="cellIs" dxfId="813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A16:CG24">
    <cfRule type="cellIs" dxfId="812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A28:CG36">
    <cfRule type="cellIs" dxfId="811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A40:CG48">
    <cfRule type="cellIs" dxfId="810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A4:CH12">
    <cfRule type="cellIs" dxfId="809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M16:CS24">
    <cfRule type="cellIs" dxfId="808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M28:CS36">
    <cfRule type="cellIs" dxfId="807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M40:CS48">
    <cfRule type="cellIs" dxfId="806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M4:CT12">
    <cfRule type="cellIs" dxfId="805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Y16:DE24">
    <cfRule type="cellIs" dxfId="804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Y28:DE36">
    <cfRule type="cellIs" dxfId="803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Y40:DE48">
    <cfRule type="cellIs" dxfId="802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Y4:DF12">
    <cfRule type="cellIs" dxfId="801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2A00-000000000000}">
      <formula1>"➖,✅,💬,💡"</formula1>
    </dataValidation>
  </dataValidations>
  <hyperlinks>
    <hyperlink ref="A1" location="'首頁'!C3" display="🏠" xr:uid="{00000000-0004-0000-2A00-000000000000}"/>
    <hyperlink ref="A2" location="'表 2‑7'!A2" display="⬅" xr:uid="{00000000-0004-0000-2A00-000001000000}"/>
    <hyperlink ref="A3" location="'表 2‑9'!A3" display="➡" xr:uid="{00000000-0004-0000-2A00-000002000000}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Y49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6" width="25" customWidth="1"/>
    <col min="7" max="14" width="13" customWidth="1"/>
    <col min="16" max="17" width="25" customWidth="1"/>
    <col min="18" max="25" width="13" customWidth="1"/>
    <col min="27" max="28" width="25" customWidth="1"/>
    <col min="29" max="36" width="13" customWidth="1"/>
    <col min="38" max="39" width="25" customWidth="1"/>
    <col min="40" max="47" width="13" customWidth="1"/>
    <col min="49" max="50" width="25" customWidth="1"/>
    <col min="51" max="58" width="13" customWidth="1"/>
    <col min="60" max="61" width="25" customWidth="1"/>
    <col min="62" max="69" width="13" customWidth="1"/>
    <col min="71" max="72" width="25" customWidth="1"/>
    <col min="73" max="80" width="13" customWidth="1"/>
    <col min="82" max="83" width="25" customWidth="1"/>
    <col min="84" max="91" width="13" customWidth="1"/>
    <col min="93" max="94" width="25" customWidth="1"/>
    <col min="95" max="103" width="13" customWidth="1"/>
  </cols>
  <sheetData>
    <row r="1" spans="1:103" x14ac:dyDescent="0.25">
      <c r="A1" s="9" t="s">
        <v>143</v>
      </c>
    </row>
    <row r="2" spans="1:103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98</v>
      </c>
      <c r="P2" s="11" t="s">
        <v>147</v>
      </c>
      <c r="Q2" s="12" t="s">
        <v>98</v>
      </c>
      <c r="AA2" s="11" t="s">
        <v>148</v>
      </c>
      <c r="AB2" s="12" t="s">
        <v>98</v>
      </c>
      <c r="AL2" s="11" t="s">
        <v>147</v>
      </c>
      <c r="AM2" s="12" t="s">
        <v>98</v>
      </c>
      <c r="AW2" s="11" t="s">
        <v>149</v>
      </c>
      <c r="AX2" s="12" t="s">
        <v>98</v>
      </c>
      <c r="BH2" s="11" t="s">
        <v>147</v>
      </c>
      <c r="BI2" s="12" t="s">
        <v>98</v>
      </c>
      <c r="BS2" s="11" t="s">
        <v>150</v>
      </c>
      <c r="BT2" s="12" t="s">
        <v>98</v>
      </c>
      <c r="CD2" s="11" t="s">
        <v>147</v>
      </c>
      <c r="CE2" s="12" t="s">
        <v>98</v>
      </c>
      <c r="CO2" s="11" t="s">
        <v>151</v>
      </c>
      <c r="CP2" s="12" t="s">
        <v>98</v>
      </c>
    </row>
    <row r="3" spans="1:103" ht="16.5" x14ac:dyDescent="0.25">
      <c r="A3" s="9" t="s">
        <v>152</v>
      </c>
      <c r="B3" s="10" t="s">
        <v>5</v>
      </c>
      <c r="C3" s="13" t="s">
        <v>153</v>
      </c>
      <c r="E3" s="10"/>
      <c r="F3" s="10"/>
      <c r="G3" s="10" t="s">
        <v>194</v>
      </c>
      <c r="H3" s="10" t="s">
        <v>195</v>
      </c>
      <c r="I3" s="10" t="s">
        <v>196</v>
      </c>
      <c r="J3" s="10" t="s">
        <v>197</v>
      </c>
      <c r="K3" s="10" t="s">
        <v>198</v>
      </c>
      <c r="L3" s="10" t="s">
        <v>199</v>
      </c>
      <c r="M3" s="10" t="s">
        <v>200</v>
      </c>
      <c r="N3" s="10" t="s">
        <v>157</v>
      </c>
      <c r="P3" s="10"/>
      <c r="Q3" s="10"/>
      <c r="R3" s="10" t="s">
        <v>194</v>
      </c>
      <c r="S3" s="10" t="s">
        <v>195</v>
      </c>
      <c r="T3" s="10" t="s">
        <v>196</v>
      </c>
      <c r="U3" s="10" t="s">
        <v>197</v>
      </c>
      <c r="V3" s="10" t="s">
        <v>198</v>
      </c>
      <c r="W3" s="10" t="s">
        <v>199</v>
      </c>
      <c r="X3" s="10" t="s">
        <v>200</v>
      </c>
      <c r="Y3" s="10" t="s">
        <v>157</v>
      </c>
      <c r="AA3" s="10"/>
      <c r="AB3" s="10"/>
      <c r="AC3" s="10" t="s">
        <v>194</v>
      </c>
      <c r="AD3" s="10" t="s">
        <v>195</v>
      </c>
      <c r="AE3" s="10" t="s">
        <v>196</v>
      </c>
      <c r="AF3" s="10" t="s">
        <v>197</v>
      </c>
      <c r="AG3" s="10" t="s">
        <v>198</v>
      </c>
      <c r="AH3" s="10" t="s">
        <v>199</v>
      </c>
      <c r="AI3" s="10" t="s">
        <v>200</v>
      </c>
      <c r="AJ3" s="10" t="s">
        <v>157</v>
      </c>
      <c r="AL3" s="10"/>
      <c r="AM3" s="10"/>
      <c r="AN3" s="10" t="s">
        <v>194</v>
      </c>
      <c r="AO3" s="10" t="s">
        <v>195</v>
      </c>
      <c r="AP3" s="10" t="s">
        <v>196</v>
      </c>
      <c r="AQ3" s="10" t="s">
        <v>197</v>
      </c>
      <c r="AR3" s="10" t="s">
        <v>198</v>
      </c>
      <c r="AS3" s="10" t="s">
        <v>199</v>
      </c>
      <c r="AT3" s="10" t="s">
        <v>200</v>
      </c>
      <c r="AU3" s="10" t="s">
        <v>157</v>
      </c>
      <c r="AW3" s="10"/>
      <c r="AX3" s="10"/>
      <c r="AY3" s="10" t="s">
        <v>194</v>
      </c>
      <c r="AZ3" s="10" t="s">
        <v>195</v>
      </c>
      <c r="BA3" s="10" t="s">
        <v>196</v>
      </c>
      <c r="BB3" s="10" t="s">
        <v>197</v>
      </c>
      <c r="BC3" s="10" t="s">
        <v>198</v>
      </c>
      <c r="BD3" s="10" t="s">
        <v>199</v>
      </c>
      <c r="BE3" s="10" t="s">
        <v>200</v>
      </c>
      <c r="BF3" s="10" t="s">
        <v>157</v>
      </c>
      <c r="BH3" s="10"/>
      <c r="BI3" s="10"/>
      <c r="BJ3" s="10" t="s">
        <v>194</v>
      </c>
      <c r="BK3" s="10" t="s">
        <v>195</v>
      </c>
      <c r="BL3" s="10" t="s">
        <v>196</v>
      </c>
      <c r="BM3" s="10" t="s">
        <v>197</v>
      </c>
      <c r="BN3" s="10" t="s">
        <v>198</v>
      </c>
      <c r="BO3" s="10" t="s">
        <v>199</v>
      </c>
      <c r="BP3" s="10" t="s">
        <v>200</v>
      </c>
      <c r="BQ3" s="10" t="s">
        <v>157</v>
      </c>
      <c r="BS3" s="10"/>
      <c r="BT3" s="10"/>
      <c r="BU3" s="10" t="s">
        <v>194</v>
      </c>
      <c r="BV3" s="10" t="s">
        <v>195</v>
      </c>
      <c r="BW3" s="10" t="s">
        <v>196</v>
      </c>
      <c r="BX3" s="10" t="s">
        <v>197</v>
      </c>
      <c r="BY3" s="10" t="s">
        <v>198</v>
      </c>
      <c r="BZ3" s="10" t="s">
        <v>199</v>
      </c>
      <c r="CA3" s="10" t="s">
        <v>200</v>
      </c>
      <c r="CB3" s="10" t="s">
        <v>157</v>
      </c>
      <c r="CD3" s="10"/>
      <c r="CE3" s="10"/>
      <c r="CF3" s="10" t="s">
        <v>194</v>
      </c>
      <c r="CG3" s="10" t="s">
        <v>195</v>
      </c>
      <c r="CH3" s="10" t="s">
        <v>196</v>
      </c>
      <c r="CI3" s="10" t="s">
        <v>197</v>
      </c>
      <c r="CJ3" s="10" t="s">
        <v>198</v>
      </c>
      <c r="CK3" s="10" t="s">
        <v>199</v>
      </c>
      <c r="CL3" s="10" t="s">
        <v>200</v>
      </c>
      <c r="CM3" s="10" t="s">
        <v>157</v>
      </c>
      <c r="CO3" s="10"/>
      <c r="CP3" s="10"/>
      <c r="CQ3" s="10" t="s">
        <v>194</v>
      </c>
      <c r="CR3" s="10" t="s">
        <v>195</v>
      </c>
      <c r="CS3" s="10" t="s">
        <v>196</v>
      </c>
      <c r="CT3" s="10" t="s">
        <v>197</v>
      </c>
      <c r="CU3" s="10" t="s">
        <v>198</v>
      </c>
      <c r="CV3" s="10" t="s">
        <v>199</v>
      </c>
      <c r="CW3" s="10" t="s">
        <v>200</v>
      </c>
      <c r="CX3" s="10" t="s">
        <v>156</v>
      </c>
      <c r="CY3" s="10" t="s">
        <v>157</v>
      </c>
    </row>
    <row r="4" spans="1:103" ht="16.5" x14ac:dyDescent="0.25">
      <c r="B4" s="10" t="s">
        <v>6</v>
      </c>
      <c r="C4" s="13" t="s">
        <v>153</v>
      </c>
      <c r="E4" s="53" t="s">
        <v>221</v>
      </c>
      <c r="F4" s="14" t="s">
        <v>217</v>
      </c>
      <c r="G4" s="15">
        <v>4939</v>
      </c>
      <c r="H4" s="15">
        <v>11451</v>
      </c>
      <c r="I4" s="15">
        <v>7424</v>
      </c>
      <c r="J4" s="15">
        <v>3007</v>
      </c>
      <c r="K4" s="15">
        <v>2191</v>
      </c>
      <c r="L4" s="15">
        <v>1364</v>
      </c>
      <c r="M4" s="15">
        <v>2803</v>
      </c>
      <c r="N4" s="16">
        <v>33179</v>
      </c>
      <c r="P4" s="53" t="s">
        <v>221</v>
      </c>
      <c r="Q4" s="14" t="s">
        <v>217</v>
      </c>
      <c r="R4" s="17">
        <v>-14616</v>
      </c>
      <c r="S4" s="17">
        <v>-32231</v>
      </c>
      <c r="T4" s="17">
        <v>-20071</v>
      </c>
      <c r="U4" s="17">
        <v>-7774</v>
      </c>
      <c r="V4" s="17">
        <v>-5710</v>
      </c>
      <c r="W4" s="17">
        <v>-3606</v>
      </c>
      <c r="X4" s="17">
        <v>-6660</v>
      </c>
      <c r="Y4" s="18">
        <v>-90668</v>
      </c>
      <c r="AA4" s="53" t="s">
        <v>221</v>
      </c>
      <c r="AB4" s="14" t="s">
        <v>217</v>
      </c>
      <c r="AC4" s="15">
        <v>19555</v>
      </c>
      <c r="AD4" s="15">
        <v>43682</v>
      </c>
      <c r="AE4" s="15">
        <v>27495</v>
      </c>
      <c r="AF4" s="15">
        <v>10781</v>
      </c>
      <c r="AG4" s="15">
        <v>7901</v>
      </c>
      <c r="AH4" s="15">
        <v>4970</v>
      </c>
      <c r="AI4" s="15">
        <v>9463</v>
      </c>
      <c r="AJ4" s="16">
        <v>123847</v>
      </c>
      <c r="AL4" s="53" t="s">
        <v>221</v>
      </c>
      <c r="AM4" s="14" t="s">
        <v>217</v>
      </c>
      <c r="AN4" s="17">
        <v>1264</v>
      </c>
      <c r="AO4" s="17">
        <v>2415</v>
      </c>
      <c r="AP4" s="17">
        <v>1362</v>
      </c>
      <c r="AQ4" s="17">
        <v>498</v>
      </c>
      <c r="AR4" s="17">
        <v>355</v>
      </c>
      <c r="AS4" s="17">
        <v>276</v>
      </c>
      <c r="AT4" s="17">
        <v>493</v>
      </c>
      <c r="AU4" s="18">
        <v>6663</v>
      </c>
      <c r="AW4" s="53" t="s">
        <v>221</v>
      </c>
      <c r="AX4" s="14" t="s">
        <v>217</v>
      </c>
      <c r="AY4" s="15">
        <v>18291</v>
      </c>
      <c r="AZ4" s="15">
        <v>41267</v>
      </c>
      <c r="BA4" s="15">
        <v>26133</v>
      </c>
      <c r="BB4" s="15">
        <v>10283</v>
      </c>
      <c r="BC4" s="15">
        <v>7546</v>
      </c>
      <c r="BD4" s="15">
        <v>4694</v>
      </c>
      <c r="BE4" s="15">
        <v>8970</v>
      </c>
      <c r="BF4" s="16">
        <v>117184</v>
      </c>
      <c r="BH4" s="53" t="s">
        <v>221</v>
      </c>
      <c r="BI4" s="14" t="s">
        <v>217</v>
      </c>
      <c r="BJ4" s="17">
        <v>884</v>
      </c>
      <c r="BK4" s="17">
        <v>1804</v>
      </c>
      <c r="BL4" s="17">
        <v>1445</v>
      </c>
      <c r="BM4" s="17">
        <v>514</v>
      </c>
      <c r="BN4" s="17">
        <v>377</v>
      </c>
      <c r="BO4" s="17">
        <v>235</v>
      </c>
      <c r="BP4" s="17">
        <v>393</v>
      </c>
      <c r="BQ4" s="18">
        <v>5652</v>
      </c>
      <c r="BS4" s="53" t="s">
        <v>221</v>
      </c>
      <c r="BT4" s="14" t="s">
        <v>217</v>
      </c>
      <c r="BU4" s="15">
        <v>17407</v>
      </c>
      <c r="BV4" s="15">
        <v>39463</v>
      </c>
      <c r="BW4" s="15">
        <v>24688</v>
      </c>
      <c r="BX4" s="15">
        <v>9769</v>
      </c>
      <c r="BY4" s="15">
        <v>7169</v>
      </c>
      <c r="BZ4" s="15">
        <v>4459</v>
      </c>
      <c r="CA4" s="15">
        <v>8577</v>
      </c>
      <c r="CB4" s="16">
        <v>111532</v>
      </c>
      <c r="CD4" s="53" t="s">
        <v>221</v>
      </c>
      <c r="CE4" s="14" t="s">
        <v>217</v>
      </c>
      <c r="CF4" s="17">
        <v>906</v>
      </c>
      <c r="CG4" s="17">
        <v>1457</v>
      </c>
      <c r="CH4" s="17">
        <v>802</v>
      </c>
      <c r="CI4" s="17">
        <v>465</v>
      </c>
      <c r="CJ4" s="17">
        <v>383</v>
      </c>
      <c r="CK4" s="17">
        <v>202</v>
      </c>
      <c r="CL4" s="17">
        <v>304</v>
      </c>
      <c r="CM4" s="18">
        <v>4301</v>
      </c>
      <c r="CO4" s="53" t="s">
        <v>221</v>
      </c>
      <c r="CP4" s="14" t="s">
        <v>217</v>
      </c>
      <c r="CQ4" s="15">
        <v>16501</v>
      </c>
      <c r="CR4" s="15">
        <v>38006</v>
      </c>
      <c r="CS4" s="15">
        <v>23886</v>
      </c>
      <c r="CT4" s="15">
        <v>9304</v>
      </c>
      <c r="CU4" s="15">
        <v>6786</v>
      </c>
      <c r="CV4" s="15">
        <v>4257</v>
      </c>
      <c r="CW4" s="15">
        <v>8273</v>
      </c>
      <c r="CX4" s="15">
        <v>218</v>
      </c>
      <c r="CY4" s="16">
        <v>107231</v>
      </c>
    </row>
    <row r="5" spans="1:103" ht="16.5" x14ac:dyDescent="0.25">
      <c r="B5" s="10" t="s">
        <v>7</v>
      </c>
      <c r="C5" s="13" t="s">
        <v>153</v>
      </c>
      <c r="E5" s="53"/>
      <c r="F5" s="14" t="s">
        <v>218</v>
      </c>
      <c r="G5" s="15">
        <v>4124</v>
      </c>
      <c r="H5" s="15">
        <v>12803</v>
      </c>
      <c r="I5" s="15">
        <v>8363</v>
      </c>
      <c r="J5" s="15">
        <v>3295</v>
      </c>
      <c r="K5" s="15">
        <v>2334</v>
      </c>
      <c r="L5" s="15">
        <v>1451</v>
      </c>
      <c r="M5" s="15">
        <v>2496</v>
      </c>
      <c r="N5" s="16">
        <v>34866</v>
      </c>
      <c r="P5" s="53"/>
      <c r="Q5" s="14" t="s">
        <v>218</v>
      </c>
      <c r="R5" s="17">
        <v>-14561</v>
      </c>
      <c r="S5" s="17">
        <v>-43481</v>
      </c>
      <c r="T5" s="17">
        <v>-28526</v>
      </c>
      <c r="U5" s="17">
        <v>-11047</v>
      </c>
      <c r="V5" s="17">
        <v>-8268</v>
      </c>
      <c r="W5" s="17">
        <v>-5186</v>
      </c>
      <c r="X5" s="17">
        <v>-9068</v>
      </c>
      <c r="Y5" s="18">
        <v>-120137</v>
      </c>
      <c r="AA5" s="53"/>
      <c r="AB5" s="14" t="s">
        <v>218</v>
      </c>
      <c r="AC5" s="15">
        <v>18685</v>
      </c>
      <c r="AD5" s="15">
        <v>56284</v>
      </c>
      <c r="AE5" s="15">
        <v>36889</v>
      </c>
      <c r="AF5" s="15">
        <v>14342</v>
      </c>
      <c r="AG5" s="15">
        <v>10602</v>
      </c>
      <c r="AH5" s="15">
        <v>6637</v>
      </c>
      <c r="AI5" s="15">
        <v>11564</v>
      </c>
      <c r="AJ5" s="16">
        <v>155003</v>
      </c>
      <c r="AL5" s="53"/>
      <c r="AM5" s="14" t="s">
        <v>218</v>
      </c>
      <c r="AN5" s="17">
        <v>1274</v>
      </c>
      <c r="AO5" s="17">
        <v>2846</v>
      </c>
      <c r="AP5" s="17">
        <v>2194</v>
      </c>
      <c r="AQ5" s="17">
        <v>577</v>
      </c>
      <c r="AR5" s="17">
        <v>582</v>
      </c>
      <c r="AS5" s="17">
        <v>340</v>
      </c>
      <c r="AT5" s="17">
        <v>519</v>
      </c>
      <c r="AU5" s="18">
        <v>8332</v>
      </c>
      <c r="AW5" s="53"/>
      <c r="AX5" s="14" t="s">
        <v>218</v>
      </c>
      <c r="AY5" s="15">
        <v>17411</v>
      </c>
      <c r="AZ5" s="15">
        <v>53438</v>
      </c>
      <c r="BA5" s="15">
        <v>34695</v>
      </c>
      <c r="BB5" s="15">
        <v>13765</v>
      </c>
      <c r="BC5" s="15">
        <v>10020</v>
      </c>
      <c r="BD5" s="15">
        <v>6297</v>
      </c>
      <c r="BE5" s="15">
        <v>11045</v>
      </c>
      <c r="BF5" s="16">
        <v>146671</v>
      </c>
      <c r="BH5" s="53"/>
      <c r="BI5" s="14" t="s">
        <v>218</v>
      </c>
      <c r="BJ5" s="17">
        <v>516</v>
      </c>
      <c r="BK5" s="17">
        <v>1481</v>
      </c>
      <c r="BL5" s="17">
        <v>1148</v>
      </c>
      <c r="BM5" s="17">
        <v>491</v>
      </c>
      <c r="BN5" s="17">
        <v>397</v>
      </c>
      <c r="BO5" s="17">
        <v>257</v>
      </c>
      <c r="BP5" s="17">
        <v>529</v>
      </c>
      <c r="BQ5" s="18">
        <v>4819</v>
      </c>
      <c r="BS5" s="53"/>
      <c r="BT5" s="14" t="s">
        <v>218</v>
      </c>
      <c r="BU5" s="15">
        <v>16895</v>
      </c>
      <c r="BV5" s="15">
        <v>51957</v>
      </c>
      <c r="BW5" s="15">
        <v>33547</v>
      </c>
      <c r="BX5" s="15">
        <v>13274</v>
      </c>
      <c r="BY5" s="15">
        <v>9623</v>
      </c>
      <c r="BZ5" s="15">
        <v>6040</v>
      </c>
      <c r="CA5" s="15">
        <v>10516</v>
      </c>
      <c r="CB5" s="16">
        <v>141852</v>
      </c>
      <c r="CD5" s="53"/>
      <c r="CE5" s="14" t="s">
        <v>218</v>
      </c>
      <c r="CF5" s="17">
        <v>438</v>
      </c>
      <c r="CG5" s="17">
        <v>2109</v>
      </c>
      <c r="CH5" s="17">
        <v>1026</v>
      </c>
      <c r="CI5" s="17">
        <v>465</v>
      </c>
      <c r="CJ5" s="17">
        <v>439</v>
      </c>
      <c r="CK5" s="17">
        <v>311</v>
      </c>
      <c r="CL5" s="17">
        <v>342</v>
      </c>
      <c r="CM5" s="18">
        <v>4874</v>
      </c>
      <c r="CO5" s="53"/>
      <c r="CP5" s="14" t="s">
        <v>218</v>
      </c>
      <c r="CQ5" s="15">
        <v>16457</v>
      </c>
      <c r="CR5" s="15">
        <v>49848</v>
      </c>
      <c r="CS5" s="15">
        <v>32521</v>
      </c>
      <c r="CT5" s="15">
        <v>12809</v>
      </c>
      <c r="CU5" s="15">
        <v>9184</v>
      </c>
      <c r="CV5" s="15">
        <v>5729</v>
      </c>
      <c r="CW5" s="15">
        <v>10174</v>
      </c>
      <c r="CX5" s="15">
        <v>256</v>
      </c>
      <c r="CY5" s="16">
        <v>136978</v>
      </c>
    </row>
    <row r="6" spans="1:103" ht="16.5" x14ac:dyDescent="0.25">
      <c r="B6" s="10" t="s">
        <v>8</v>
      </c>
      <c r="C6" s="13" t="s">
        <v>153</v>
      </c>
      <c r="E6" s="53"/>
      <c r="F6" s="14" t="s">
        <v>219</v>
      </c>
      <c r="G6" s="15">
        <v>3535</v>
      </c>
      <c r="H6" s="15">
        <v>13524</v>
      </c>
      <c r="I6" s="15">
        <v>9226</v>
      </c>
      <c r="J6" s="15">
        <v>3544</v>
      </c>
      <c r="K6" s="15">
        <v>2673</v>
      </c>
      <c r="L6" s="15">
        <v>1605</v>
      </c>
      <c r="M6" s="15">
        <v>2756</v>
      </c>
      <c r="N6" s="16">
        <v>36863</v>
      </c>
      <c r="P6" s="53"/>
      <c r="Q6" s="14" t="s">
        <v>219</v>
      </c>
      <c r="R6" s="17">
        <v>-13639</v>
      </c>
      <c r="S6" s="17">
        <v>-50994</v>
      </c>
      <c r="T6" s="17">
        <v>-34726</v>
      </c>
      <c r="U6" s="17">
        <v>-13976</v>
      </c>
      <c r="V6" s="17">
        <v>-10301</v>
      </c>
      <c r="W6" s="17">
        <v>-6413</v>
      </c>
      <c r="X6" s="17">
        <v>-10792</v>
      </c>
      <c r="Y6" s="18">
        <v>-140841</v>
      </c>
      <c r="AA6" s="53"/>
      <c r="AB6" s="14" t="s">
        <v>219</v>
      </c>
      <c r="AC6" s="15">
        <v>17174</v>
      </c>
      <c r="AD6" s="15">
        <v>64518</v>
      </c>
      <c r="AE6" s="15">
        <v>43952</v>
      </c>
      <c r="AF6" s="15">
        <v>17520</v>
      </c>
      <c r="AG6" s="15">
        <v>12974</v>
      </c>
      <c r="AH6" s="15">
        <v>8018</v>
      </c>
      <c r="AI6" s="15">
        <v>13548</v>
      </c>
      <c r="AJ6" s="16">
        <v>177704</v>
      </c>
      <c r="AL6" s="53"/>
      <c r="AM6" s="14" t="s">
        <v>219</v>
      </c>
      <c r="AN6" s="17">
        <v>727</v>
      </c>
      <c r="AO6" s="17">
        <v>2887</v>
      </c>
      <c r="AP6" s="17">
        <v>1947</v>
      </c>
      <c r="AQ6" s="17">
        <v>814</v>
      </c>
      <c r="AR6" s="17">
        <v>556</v>
      </c>
      <c r="AS6" s="17">
        <v>299</v>
      </c>
      <c r="AT6" s="17">
        <v>583</v>
      </c>
      <c r="AU6" s="18">
        <v>7813</v>
      </c>
      <c r="AW6" s="53"/>
      <c r="AX6" s="14" t="s">
        <v>219</v>
      </c>
      <c r="AY6" s="15">
        <v>16447</v>
      </c>
      <c r="AZ6" s="15">
        <v>61631</v>
      </c>
      <c r="BA6" s="15">
        <v>42005</v>
      </c>
      <c r="BB6" s="15">
        <v>16706</v>
      </c>
      <c r="BC6" s="15">
        <v>12418</v>
      </c>
      <c r="BD6" s="15">
        <v>7719</v>
      </c>
      <c r="BE6" s="15">
        <v>12965</v>
      </c>
      <c r="BF6" s="16">
        <v>169891</v>
      </c>
      <c r="BH6" s="53"/>
      <c r="BI6" s="14" t="s">
        <v>219</v>
      </c>
      <c r="BJ6" s="17">
        <v>100</v>
      </c>
      <c r="BK6" s="17">
        <v>737</v>
      </c>
      <c r="BL6" s="17">
        <v>248</v>
      </c>
      <c r="BM6" s="17">
        <v>295</v>
      </c>
      <c r="BN6" s="17">
        <v>369</v>
      </c>
      <c r="BO6" s="17">
        <v>350</v>
      </c>
      <c r="BP6" s="17">
        <v>436</v>
      </c>
      <c r="BQ6" s="18">
        <v>2535</v>
      </c>
      <c r="BS6" s="53"/>
      <c r="BT6" s="14" t="s">
        <v>219</v>
      </c>
      <c r="BU6" s="15">
        <v>16347</v>
      </c>
      <c r="BV6" s="15">
        <v>60894</v>
      </c>
      <c r="BW6" s="15">
        <v>41757</v>
      </c>
      <c r="BX6" s="15">
        <v>16411</v>
      </c>
      <c r="BY6" s="15">
        <v>12049</v>
      </c>
      <c r="BZ6" s="15">
        <v>7369</v>
      </c>
      <c r="CA6" s="15">
        <v>12529</v>
      </c>
      <c r="CB6" s="16">
        <v>167356</v>
      </c>
      <c r="CD6" s="53"/>
      <c r="CE6" s="14" t="s">
        <v>219</v>
      </c>
      <c r="CF6" s="17">
        <v>494</v>
      </c>
      <c r="CG6" s="17">
        <v>1405</v>
      </c>
      <c r="CH6" s="17">
        <v>1080</v>
      </c>
      <c r="CI6" s="17">
        <v>547</v>
      </c>
      <c r="CJ6" s="17">
        <v>299</v>
      </c>
      <c r="CK6" s="17">
        <v>123</v>
      </c>
      <c r="CL6" s="17">
        <v>458</v>
      </c>
      <c r="CM6" s="18">
        <v>4120</v>
      </c>
      <c r="CO6" s="53"/>
      <c r="CP6" s="14" t="s">
        <v>219</v>
      </c>
      <c r="CQ6" s="15">
        <v>15853</v>
      </c>
      <c r="CR6" s="15">
        <v>59489</v>
      </c>
      <c r="CS6" s="15">
        <v>40677</v>
      </c>
      <c r="CT6" s="15">
        <v>15864</v>
      </c>
      <c r="CU6" s="15">
        <v>11750</v>
      </c>
      <c r="CV6" s="15">
        <v>7246</v>
      </c>
      <c r="CW6" s="15">
        <v>12071</v>
      </c>
      <c r="CX6" s="15">
        <v>286</v>
      </c>
      <c r="CY6" s="16">
        <v>163236</v>
      </c>
    </row>
    <row r="7" spans="1:103" ht="16.5" x14ac:dyDescent="0.25">
      <c r="B7" s="10" t="s">
        <v>9</v>
      </c>
      <c r="C7" s="13" t="s">
        <v>153</v>
      </c>
      <c r="E7" s="53"/>
      <c r="F7" s="14" t="s">
        <v>220</v>
      </c>
      <c r="G7" s="15">
        <v>5985</v>
      </c>
      <c r="H7" s="15">
        <v>29031</v>
      </c>
      <c r="I7" s="15">
        <v>22578</v>
      </c>
      <c r="J7" s="15">
        <v>9723</v>
      </c>
      <c r="K7" s="15">
        <v>7406</v>
      </c>
      <c r="L7" s="15">
        <v>4749</v>
      </c>
      <c r="M7" s="15">
        <v>8270</v>
      </c>
      <c r="N7" s="16">
        <v>87742</v>
      </c>
      <c r="P7" s="53"/>
      <c r="Q7" s="14" t="s">
        <v>220</v>
      </c>
      <c r="R7" s="17">
        <v>-43003</v>
      </c>
      <c r="S7" s="17">
        <v>-173921</v>
      </c>
      <c r="T7" s="17">
        <v>-139919</v>
      </c>
      <c r="U7" s="17">
        <v>-71296</v>
      </c>
      <c r="V7" s="17">
        <v>-56913</v>
      </c>
      <c r="W7" s="17">
        <v>-36374</v>
      </c>
      <c r="X7" s="17">
        <v>-78728</v>
      </c>
      <c r="Y7" s="18">
        <v>-600154</v>
      </c>
      <c r="AA7" s="53"/>
      <c r="AB7" s="14" t="s">
        <v>220</v>
      </c>
      <c r="AC7" s="15">
        <v>48988</v>
      </c>
      <c r="AD7" s="15">
        <v>202952</v>
      </c>
      <c r="AE7" s="15">
        <v>162497</v>
      </c>
      <c r="AF7" s="15">
        <v>81019</v>
      </c>
      <c r="AG7" s="15">
        <v>64319</v>
      </c>
      <c r="AH7" s="15">
        <v>41123</v>
      </c>
      <c r="AI7" s="15">
        <v>86998</v>
      </c>
      <c r="AJ7" s="16">
        <v>687896</v>
      </c>
      <c r="AL7" s="53"/>
      <c r="AM7" s="14" t="s">
        <v>220</v>
      </c>
      <c r="AN7" s="17">
        <v>411</v>
      </c>
      <c r="AO7" s="17">
        <v>1325</v>
      </c>
      <c r="AP7" s="17">
        <v>1429</v>
      </c>
      <c r="AQ7" s="17">
        <v>362</v>
      </c>
      <c r="AR7" s="17">
        <v>345</v>
      </c>
      <c r="AS7" s="17">
        <v>374</v>
      </c>
      <c r="AT7" s="17">
        <v>1009</v>
      </c>
      <c r="AU7" s="18">
        <v>5255</v>
      </c>
      <c r="AW7" s="53"/>
      <c r="AX7" s="14" t="s">
        <v>220</v>
      </c>
      <c r="AY7" s="15">
        <v>48577</v>
      </c>
      <c r="AZ7" s="15">
        <v>201627</v>
      </c>
      <c r="BA7" s="15">
        <v>161068</v>
      </c>
      <c r="BB7" s="15">
        <v>80657</v>
      </c>
      <c r="BC7" s="15">
        <v>63974</v>
      </c>
      <c r="BD7" s="15">
        <v>40749</v>
      </c>
      <c r="BE7" s="15">
        <v>85989</v>
      </c>
      <c r="BF7" s="16">
        <v>682641</v>
      </c>
      <c r="BH7" s="53"/>
      <c r="BI7" s="14" t="s">
        <v>220</v>
      </c>
      <c r="BJ7" s="17">
        <v>-1646</v>
      </c>
      <c r="BK7" s="17">
        <v>-8081</v>
      </c>
      <c r="BL7" s="17">
        <v>-7003</v>
      </c>
      <c r="BM7" s="17">
        <v>-2577</v>
      </c>
      <c r="BN7" s="17">
        <v>-1292</v>
      </c>
      <c r="BO7" s="17">
        <v>-757</v>
      </c>
      <c r="BP7" s="17">
        <v>-1143</v>
      </c>
      <c r="BQ7" s="18">
        <v>-22499</v>
      </c>
      <c r="BS7" s="53"/>
      <c r="BT7" s="14" t="s">
        <v>220</v>
      </c>
      <c r="BU7" s="15">
        <v>50223</v>
      </c>
      <c r="BV7" s="15">
        <v>209708</v>
      </c>
      <c r="BW7" s="15">
        <v>168071</v>
      </c>
      <c r="BX7" s="15">
        <v>83234</v>
      </c>
      <c r="BY7" s="15">
        <v>65266</v>
      </c>
      <c r="BZ7" s="15">
        <v>41506</v>
      </c>
      <c r="CA7" s="15">
        <v>87132</v>
      </c>
      <c r="CB7" s="16">
        <v>705140</v>
      </c>
      <c r="CD7" s="53"/>
      <c r="CE7" s="14" t="s">
        <v>220</v>
      </c>
      <c r="CF7" s="17">
        <v>-832</v>
      </c>
      <c r="CG7" s="17">
        <v>-5971</v>
      </c>
      <c r="CH7" s="17">
        <v>-2343</v>
      </c>
      <c r="CI7" s="17">
        <v>-100</v>
      </c>
      <c r="CJ7" s="17">
        <v>350</v>
      </c>
      <c r="CK7" s="17">
        <v>419</v>
      </c>
      <c r="CL7" s="17">
        <v>1233</v>
      </c>
      <c r="CM7" s="18">
        <v>-10487</v>
      </c>
      <c r="CO7" s="53"/>
      <c r="CP7" s="14" t="s">
        <v>220</v>
      </c>
      <c r="CQ7" s="15">
        <v>51055</v>
      </c>
      <c r="CR7" s="15">
        <v>215679</v>
      </c>
      <c r="CS7" s="15">
        <v>170414</v>
      </c>
      <c r="CT7" s="15">
        <v>83334</v>
      </c>
      <c r="CU7" s="15">
        <v>64916</v>
      </c>
      <c r="CV7" s="15">
        <v>41087</v>
      </c>
      <c r="CW7" s="15">
        <v>85899</v>
      </c>
      <c r="CX7" s="15">
        <v>3243</v>
      </c>
      <c r="CY7" s="16">
        <v>715627</v>
      </c>
    </row>
    <row r="8" spans="1:103" ht="16.5" x14ac:dyDescent="0.25">
      <c r="B8" s="10" t="s">
        <v>10</v>
      </c>
      <c r="C8" s="13" t="s">
        <v>153</v>
      </c>
      <c r="E8" s="53" t="s">
        <v>222</v>
      </c>
      <c r="F8" s="14" t="s">
        <v>216</v>
      </c>
      <c r="G8" s="15">
        <v>372538</v>
      </c>
      <c r="H8" s="15">
        <v>713246</v>
      </c>
      <c r="I8" s="15">
        <v>420262</v>
      </c>
      <c r="J8" s="15">
        <v>171829</v>
      </c>
      <c r="K8" s="15">
        <v>141172</v>
      </c>
      <c r="L8" s="15">
        <v>90784</v>
      </c>
      <c r="M8" s="15">
        <v>143764</v>
      </c>
      <c r="N8" s="16">
        <v>2053595</v>
      </c>
      <c r="P8" s="53" t="s">
        <v>222</v>
      </c>
      <c r="Q8" s="14" t="s">
        <v>216</v>
      </c>
      <c r="R8" s="17">
        <v>56965</v>
      </c>
      <c r="S8" s="17">
        <v>128695</v>
      </c>
      <c r="T8" s="17">
        <v>76100</v>
      </c>
      <c r="U8" s="17">
        <v>33586</v>
      </c>
      <c r="V8" s="17">
        <v>26643</v>
      </c>
      <c r="W8" s="17">
        <v>15055</v>
      </c>
      <c r="X8" s="17">
        <v>26300</v>
      </c>
      <c r="Y8" s="18">
        <v>363344</v>
      </c>
      <c r="AA8" s="53" t="s">
        <v>222</v>
      </c>
      <c r="AB8" s="14" t="s">
        <v>216</v>
      </c>
      <c r="AC8" s="15">
        <v>315573</v>
      </c>
      <c r="AD8" s="15">
        <v>584551</v>
      </c>
      <c r="AE8" s="15">
        <v>344162</v>
      </c>
      <c r="AF8" s="15">
        <v>138243</v>
      </c>
      <c r="AG8" s="15">
        <v>114529</v>
      </c>
      <c r="AH8" s="15">
        <v>75729</v>
      </c>
      <c r="AI8" s="15">
        <v>117464</v>
      </c>
      <c r="AJ8" s="16">
        <v>1690251</v>
      </c>
      <c r="AL8" s="53" t="s">
        <v>222</v>
      </c>
      <c r="AM8" s="14" t="s">
        <v>216</v>
      </c>
      <c r="AN8" s="17">
        <v>24910</v>
      </c>
      <c r="AO8" s="17">
        <v>28254</v>
      </c>
      <c r="AP8" s="17">
        <v>9544</v>
      </c>
      <c r="AQ8" s="17">
        <v>3677</v>
      </c>
      <c r="AR8" s="17">
        <v>4016</v>
      </c>
      <c r="AS8" s="17">
        <v>2364</v>
      </c>
      <c r="AT8" s="17">
        <v>3440</v>
      </c>
      <c r="AU8" s="18">
        <v>76205</v>
      </c>
      <c r="AW8" s="53" t="s">
        <v>222</v>
      </c>
      <c r="AX8" s="14" t="s">
        <v>216</v>
      </c>
      <c r="AY8" s="15">
        <v>290663</v>
      </c>
      <c r="AZ8" s="15">
        <v>556297</v>
      </c>
      <c r="BA8" s="15">
        <v>334618</v>
      </c>
      <c r="BB8" s="15">
        <v>134566</v>
      </c>
      <c r="BC8" s="15">
        <v>110513</v>
      </c>
      <c r="BD8" s="15">
        <v>73365</v>
      </c>
      <c r="BE8" s="15">
        <v>114024</v>
      </c>
      <c r="BF8" s="16">
        <v>1614046</v>
      </c>
      <c r="BH8" s="53" t="s">
        <v>222</v>
      </c>
      <c r="BI8" s="14" t="s">
        <v>216</v>
      </c>
      <c r="BJ8" s="17">
        <v>20993</v>
      </c>
      <c r="BK8" s="17">
        <v>28629</v>
      </c>
      <c r="BL8" s="17">
        <v>14306</v>
      </c>
      <c r="BM8" s="17">
        <v>6149</v>
      </c>
      <c r="BN8" s="17">
        <v>5195</v>
      </c>
      <c r="BO8" s="17">
        <v>3077</v>
      </c>
      <c r="BP8" s="17">
        <v>4828</v>
      </c>
      <c r="BQ8" s="18">
        <v>83177</v>
      </c>
      <c r="BS8" s="53" t="s">
        <v>222</v>
      </c>
      <c r="BT8" s="14" t="s">
        <v>216</v>
      </c>
      <c r="BU8" s="15">
        <v>269670</v>
      </c>
      <c r="BV8" s="15">
        <v>527668</v>
      </c>
      <c r="BW8" s="15">
        <v>320312</v>
      </c>
      <c r="BX8" s="15">
        <v>128417</v>
      </c>
      <c r="BY8" s="15">
        <v>105318</v>
      </c>
      <c r="BZ8" s="15">
        <v>70288</v>
      </c>
      <c r="CA8" s="15">
        <v>109196</v>
      </c>
      <c r="CB8" s="16">
        <v>1530869</v>
      </c>
      <c r="CD8" s="53" t="s">
        <v>222</v>
      </c>
      <c r="CE8" s="14" t="s">
        <v>216</v>
      </c>
      <c r="CF8" s="17">
        <v>13820</v>
      </c>
      <c r="CG8" s="17">
        <v>21835</v>
      </c>
      <c r="CH8" s="17">
        <v>8624</v>
      </c>
      <c r="CI8" s="17">
        <v>3603</v>
      </c>
      <c r="CJ8" s="17">
        <v>3134</v>
      </c>
      <c r="CK8" s="17">
        <v>2041</v>
      </c>
      <c r="CL8" s="17">
        <v>3730</v>
      </c>
      <c r="CM8" s="18">
        <v>55361</v>
      </c>
      <c r="CO8" s="53" t="s">
        <v>222</v>
      </c>
      <c r="CP8" s="14" t="s">
        <v>216</v>
      </c>
      <c r="CQ8" s="15">
        <v>255850</v>
      </c>
      <c r="CR8" s="15">
        <v>505833</v>
      </c>
      <c r="CS8" s="15">
        <v>311688</v>
      </c>
      <c r="CT8" s="15">
        <v>124814</v>
      </c>
      <c r="CU8" s="15">
        <v>102184</v>
      </c>
      <c r="CV8" s="15">
        <v>68247</v>
      </c>
      <c r="CW8" s="15">
        <v>105466</v>
      </c>
      <c r="CX8" s="15">
        <v>1426</v>
      </c>
      <c r="CY8" s="16">
        <v>1475508</v>
      </c>
    </row>
    <row r="9" spans="1:103" ht="16.5" x14ac:dyDescent="0.25">
      <c r="B9" s="10" t="s">
        <v>11</v>
      </c>
      <c r="C9" s="13" t="s">
        <v>153</v>
      </c>
      <c r="E9" s="53"/>
      <c r="F9" s="14" t="s">
        <v>217</v>
      </c>
      <c r="G9" s="15">
        <v>146441</v>
      </c>
      <c r="H9" s="15">
        <v>449649</v>
      </c>
      <c r="I9" s="15">
        <v>291949</v>
      </c>
      <c r="J9" s="15">
        <v>122889</v>
      </c>
      <c r="K9" s="15">
        <v>101551</v>
      </c>
      <c r="L9" s="15">
        <v>62645</v>
      </c>
      <c r="M9" s="15">
        <v>88780</v>
      </c>
      <c r="N9" s="16">
        <v>1263904</v>
      </c>
      <c r="P9" s="53"/>
      <c r="Q9" s="14" t="s">
        <v>217</v>
      </c>
      <c r="R9" s="17">
        <v>21613</v>
      </c>
      <c r="S9" s="17">
        <v>69945</v>
      </c>
      <c r="T9" s="17">
        <v>45067</v>
      </c>
      <c r="U9" s="17">
        <v>20477</v>
      </c>
      <c r="V9" s="17">
        <v>16187</v>
      </c>
      <c r="W9" s="17">
        <v>9306</v>
      </c>
      <c r="X9" s="17">
        <v>15549</v>
      </c>
      <c r="Y9" s="18">
        <v>198144</v>
      </c>
      <c r="AA9" s="53"/>
      <c r="AB9" s="14" t="s">
        <v>217</v>
      </c>
      <c r="AC9" s="15">
        <v>124828</v>
      </c>
      <c r="AD9" s="15">
        <v>379704</v>
      </c>
      <c r="AE9" s="15">
        <v>246882</v>
      </c>
      <c r="AF9" s="15">
        <v>102412</v>
      </c>
      <c r="AG9" s="15">
        <v>85364</v>
      </c>
      <c r="AH9" s="15">
        <v>53339</v>
      </c>
      <c r="AI9" s="15">
        <v>73231</v>
      </c>
      <c r="AJ9" s="16">
        <v>1065760</v>
      </c>
      <c r="AL9" s="53"/>
      <c r="AM9" s="14" t="s">
        <v>217</v>
      </c>
      <c r="AN9" s="17">
        <v>8559</v>
      </c>
      <c r="AO9" s="17">
        <v>14819</v>
      </c>
      <c r="AP9" s="17">
        <v>7049</v>
      </c>
      <c r="AQ9" s="17">
        <v>3350</v>
      </c>
      <c r="AR9" s="17">
        <v>3406</v>
      </c>
      <c r="AS9" s="17">
        <v>1738</v>
      </c>
      <c r="AT9" s="17">
        <v>2670</v>
      </c>
      <c r="AU9" s="18">
        <v>41591</v>
      </c>
      <c r="AW9" s="53"/>
      <c r="AX9" s="14" t="s">
        <v>217</v>
      </c>
      <c r="AY9" s="15">
        <v>116269</v>
      </c>
      <c r="AZ9" s="15">
        <v>364885</v>
      </c>
      <c r="BA9" s="15">
        <v>239833</v>
      </c>
      <c r="BB9" s="15">
        <v>99062</v>
      </c>
      <c r="BC9" s="15">
        <v>81958</v>
      </c>
      <c r="BD9" s="15">
        <v>51601</v>
      </c>
      <c r="BE9" s="15">
        <v>70561</v>
      </c>
      <c r="BF9" s="16">
        <v>1024169</v>
      </c>
      <c r="BH9" s="53"/>
      <c r="BI9" s="14" t="s">
        <v>217</v>
      </c>
      <c r="BJ9" s="17">
        <v>5520</v>
      </c>
      <c r="BK9" s="17">
        <v>16200</v>
      </c>
      <c r="BL9" s="17">
        <v>9823</v>
      </c>
      <c r="BM9" s="17">
        <v>4843</v>
      </c>
      <c r="BN9" s="17">
        <v>4536</v>
      </c>
      <c r="BO9" s="17">
        <v>2701</v>
      </c>
      <c r="BP9" s="17">
        <v>3781</v>
      </c>
      <c r="BQ9" s="18">
        <v>47404</v>
      </c>
      <c r="BS9" s="53"/>
      <c r="BT9" s="14" t="s">
        <v>217</v>
      </c>
      <c r="BU9" s="15">
        <v>110749</v>
      </c>
      <c r="BV9" s="15">
        <v>348685</v>
      </c>
      <c r="BW9" s="15">
        <v>230010</v>
      </c>
      <c r="BX9" s="15">
        <v>94219</v>
      </c>
      <c r="BY9" s="15">
        <v>77422</v>
      </c>
      <c r="BZ9" s="15">
        <v>48900</v>
      </c>
      <c r="CA9" s="15">
        <v>66780</v>
      </c>
      <c r="CB9" s="16">
        <v>976765</v>
      </c>
      <c r="CD9" s="53"/>
      <c r="CE9" s="14" t="s">
        <v>217</v>
      </c>
      <c r="CF9" s="17">
        <v>5310</v>
      </c>
      <c r="CG9" s="17">
        <v>14112</v>
      </c>
      <c r="CH9" s="17">
        <v>6584</v>
      </c>
      <c r="CI9" s="17">
        <v>2882</v>
      </c>
      <c r="CJ9" s="17">
        <v>2699</v>
      </c>
      <c r="CK9" s="17">
        <v>1672</v>
      </c>
      <c r="CL9" s="17">
        <v>2321</v>
      </c>
      <c r="CM9" s="18">
        <v>34658</v>
      </c>
      <c r="CO9" s="53"/>
      <c r="CP9" s="14" t="s">
        <v>217</v>
      </c>
      <c r="CQ9" s="15">
        <v>105439</v>
      </c>
      <c r="CR9" s="15">
        <v>334573</v>
      </c>
      <c r="CS9" s="15">
        <v>223426</v>
      </c>
      <c r="CT9" s="15">
        <v>91337</v>
      </c>
      <c r="CU9" s="15">
        <v>74723</v>
      </c>
      <c r="CV9" s="15">
        <v>47228</v>
      </c>
      <c r="CW9" s="15">
        <v>64459</v>
      </c>
      <c r="CX9" s="15">
        <v>922</v>
      </c>
      <c r="CY9" s="16">
        <v>942107</v>
      </c>
    </row>
    <row r="10" spans="1:103" ht="16.5" x14ac:dyDescent="0.25">
      <c r="E10" s="53"/>
      <c r="F10" s="14" t="s">
        <v>218</v>
      </c>
      <c r="G10" s="15">
        <v>90346</v>
      </c>
      <c r="H10" s="15">
        <v>394892</v>
      </c>
      <c r="I10" s="15">
        <v>270539</v>
      </c>
      <c r="J10" s="15">
        <v>118112</v>
      </c>
      <c r="K10" s="15">
        <v>102652</v>
      </c>
      <c r="L10" s="15">
        <v>64436</v>
      </c>
      <c r="M10" s="15">
        <v>83102</v>
      </c>
      <c r="N10" s="16">
        <v>1124079</v>
      </c>
      <c r="P10" s="53"/>
      <c r="Q10" s="14" t="s">
        <v>218</v>
      </c>
      <c r="R10" s="17">
        <v>12586</v>
      </c>
      <c r="S10" s="17">
        <v>48276</v>
      </c>
      <c r="T10" s="17">
        <v>33199</v>
      </c>
      <c r="U10" s="17">
        <v>16228</v>
      </c>
      <c r="V10" s="17">
        <v>12692</v>
      </c>
      <c r="W10" s="17">
        <v>7694</v>
      </c>
      <c r="X10" s="17">
        <v>12379</v>
      </c>
      <c r="Y10" s="18">
        <v>143054</v>
      </c>
      <c r="AA10" s="53"/>
      <c r="AB10" s="14" t="s">
        <v>218</v>
      </c>
      <c r="AC10" s="15">
        <v>77760</v>
      </c>
      <c r="AD10" s="15">
        <v>346616</v>
      </c>
      <c r="AE10" s="15">
        <v>237340</v>
      </c>
      <c r="AF10" s="15">
        <v>101884</v>
      </c>
      <c r="AG10" s="15">
        <v>89960</v>
      </c>
      <c r="AH10" s="15">
        <v>56742</v>
      </c>
      <c r="AI10" s="15">
        <v>70723</v>
      </c>
      <c r="AJ10" s="16">
        <v>981025</v>
      </c>
      <c r="AL10" s="53"/>
      <c r="AM10" s="14" t="s">
        <v>218</v>
      </c>
      <c r="AN10" s="17">
        <v>4237</v>
      </c>
      <c r="AO10" s="17">
        <v>12168</v>
      </c>
      <c r="AP10" s="17">
        <v>6698</v>
      </c>
      <c r="AQ10" s="17">
        <v>3240</v>
      </c>
      <c r="AR10" s="17">
        <v>2928</v>
      </c>
      <c r="AS10" s="17">
        <v>2230</v>
      </c>
      <c r="AT10" s="17">
        <v>3055</v>
      </c>
      <c r="AU10" s="18">
        <v>34556</v>
      </c>
      <c r="AW10" s="53"/>
      <c r="AX10" s="14" t="s">
        <v>218</v>
      </c>
      <c r="AY10" s="15">
        <v>73523</v>
      </c>
      <c r="AZ10" s="15">
        <v>334448</v>
      </c>
      <c r="BA10" s="15">
        <v>230642</v>
      </c>
      <c r="BB10" s="15">
        <v>98644</v>
      </c>
      <c r="BC10" s="15">
        <v>87032</v>
      </c>
      <c r="BD10" s="15">
        <v>54512</v>
      </c>
      <c r="BE10" s="15">
        <v>67668</v>
      </c>
      <c r="BF10" s="16">
        <v>946469</v>
      </c>
      <c r="BH10" s="53"/>
      <c r="BI10" s="14" t="s">
        <v>218</v>
      </c>
      <c r="BJ10" s="17">
        <v>2050</v>
      </c>
      <c r="BK10" s="17">
        <v>5764</v>
      </c>
      <c r="BL10" s="17">
        <v>2858</v>
      </c>
      <c r="BM10" s="17">
        <v>2074</v>
      </c>
      <c r="BN10" s="17">
        <v>2424</v>
      </c>
      <c r="BO10" s="17">
        <v>1411</v>
      </c>
      <c r="BP10" s="17">
        <v>1666</v>
      </c>
      <c r="BQ10" s="18">
        <v>18247</v>
      </c>
      <c r="BS10" s="53"/>
      <c r="BT10" s="14" t="s">
        <v>218</v>
      </c>
      <c r="BU10" s="15">
        <v>71473</v>
      </c>
      <c r="BV10" s="15">
        <v>328684</v>
      </c>
      <c r="BW10" s="15">
        <v>227784</v>
      </c>
      <c r="BX10" s="15">
        <v>96570</v>
      </c>
      <c r="BY10" s="15">
        <v>84608</v>
      </c>
      <c r="BZ10" s="15">
        <v>53101</v>
      </c>
      <c r="CA10" s="15">
        <v>66002</v>
      </c>
      <c r="CB10" s="16">
        <v>928222</v>
      </c>
      <c r="CD10" s="53"/>
      <c r="CE10" s="14" t="s">
        <v>218</v>
      </c>
      <c r="CF10" s="17">
        <v>2366</v>
      </c>
      <c r="CG10" s="17">
        <v>8282</v>
      </c>
      <c r="CH10" s="17">
        <v>3143</v>
      </c>
      <c r="CI10" s="17">
        <v>1361</v>
      </c>
      <c r="CJ10" s="17">
        <v>1850</v>
      </c>
      <c r="CK10" s="17">
        <v>1010</v>
      </c>
      <c r="CL10" s="17">
        <v>1640</v>
      </c>
      <c r="CM10" s="18">
        <v>18914</v>
      </c>
      <c r="CO10" s="53"/>
      <c r="CP10" s="14" t="s">
        <v>218</v>
      </c>
      <c r="CQ10" s="15">
        <v>69107</v>
      </c>
      <c r="CR10" s="15">
        <v>320402</v>
      </c>
      <c r="CS10" s="15">
        <v>224641</v>
      </c>
      <c r="CT10" s="15">
        <v>95209</v>
      </c>
      <c r="CU10" s="15">
        <v>82758</v>
      </c>
      <c r="CV10" s="15">
        <v>52091</v>
      </c>
      <c r="CW10" s="15">
        <v>64362</v>
      </c>
      <c r="CX10" s="15">
        <v>738</v>
      </c>
      <c r="CY10" s="16">
        <v>909308</v>
      </c>
    </row>
    <row r="11" spans="1:103" ht="16.5" x14ac:dyDescent="0.25">
      <c r="E11" s="53"/>
      <c r="F11" s="14" t="s">
        <v>219</v>
      </c>
      <c r="G11" s="15">
        <v>47233</v>
      </c>
      <c r="H11" s="15">
        <v>283491</v>
      </c>
      <c r="I11" s="15">
        <v>212248</v>
      </c>
      <c r="J11" s="15">
        <v>99315</v>
      </c>
      <c r="K11" s="15">
        <v>92817</v>
      </c>
      <c r="L11" s="15">
        <v>59061</v>
      </c>
      <c r="M11" s="15">
        <v>74345</v>
      </c>
      <c r="N11" s="16">
        <v>868510</v>
      </c>
      <c r="P11" s="53"/>
      <c r="Q11" s="14" t="s">
        <v>219</v>
      </c>
      <c r="R11" s="17">
        <v>5498</v>
      </c>
      <c r="S11" s="17">
        <v>24569</v>
      </c>
      <c r="T11" s="17">
        <v>17665</v>
      </c>
      <c r="U11" s="17">
        <v>9161</v>
      </c>
      <c r="V11" s="17">
        <v>7563</v>
      </c>
      <c r="W11" s="17">
        <v>4258</v>
      </c>
      <c r="X11" s="17">
        <v>8112</v>
      </c>
      <c r="Y11" s="18">
        <v>76826</v>
      </c>
      <c r="AA11" s="53"/>
      <c r="AB11" s="14" t="s">
        <v>219</v>
      </c>
      <c r="AC11" s="15">
        <v>41735</v>
      </c>
      <c r="AD11" s="15">
        <v>258922</v>
      </c>
      <c r="AE11" s="15">
        <v>194583</v>
      </c>
      <c r="AF11" s="15">
        <v>90154</v>
      </c>
      <c r="AG11" s="15">
        <v>85254</v>
      </c>
      <c r="AH11" s="15">
        <v>54803</v>
      </c>
      <c r="AI11" s="15">
        <v>66233</v>
      </c>
      <c r="AJ11" s="16">
        <v>791684</v>
      </c>
      <c r="AL11" s="53"/>
      <c r="AM11" s="14" t="s">
        <v>219</v>
      </c>
      <c r="AN11" s="17">
        <v>956</v>
      </c>
      <c r="AO11" s="17">
        <v>4817</v>
      </c>
      <c r="AP11" s="17">
        <v>3764</v>
      </c>
      <c r="AQ11" s="17">
        <v>2053</v>
      </c>
      <c r="AR11" s="17">
        <v>2066</v>
      </c>
      <c r="AS11" s="17">
        <v>1473</v>
      </c>
      <c r="AT11" s="17">
        <v>1765</v>
      </c>
      <c r="AU11" s="18">
        <v>16894</v>
      </c>
      <c r="AW11" s="53"/>
      <c r="AX11" s="14" t="s">
        <v>219</v>
      </c>
      <c r="AY11" s="15">
        <v>40779</v>
      </c>
      <c r="AZ11" s="15">
        <v>254105</v>
      </c>
      <c r="BA11" s="15">
        <v>190819</v>
      </c>
      <c r="BB11" s="15">
        <v>88101</v>
      </c>
      <c r="BC11" s="15">
        <v>83188</v>
      </c>
      <c r="BD11" s="15">
        <v>53330</v>
      </c>
      <c r="BE11" s="15">
        <v>64468</v>
      </c>
      <c r="BF11" s="16">
        <v>774790</v>
      </c>
      <c r="BH11" s="53"/>
      <c r="BI11" s="14" t="s">
        <v>219</v>
      </c>
      <c r="BJ11" s="17">
        <v>-252</v>
      </c>
      <c r="BK11" s="17">
        <v>-4047</v>
      </c>
      <c r="BL11" s="17">
        <v>-3919</v>
      </c>
      <c r="BM11" s="17">
        <v>-1534</v>
      </c>
      <c r="BN11" s="17">
        <v>-345</v>
      </c>
      <c r="BO11" s="17">
        <v>8</v>
      </c>
      <c r="BP11" s="17">
        <v>-28</v>
      </c>
      <c r="BQ11" s="18">
        <v>-10117</v>
      </c>
      <c r="BS11" s="53"/>
      <c r="BT11" s="14" t="s">
        <v>219</v>
      </c>
      <c r="BU11" s="15">
        <v>41031</v>
      </c>
      <c r="BV11" s="15">
        <v>258152</v>
      </c>
      <c r="BW11" s="15">
        <v>194738</v>
      </c>
      <c r="BX11" s="15">
        <v>89635</v>
      </c>
      <c r="BY11" s="15">
        <v>83533</v>
      </c>
      <c r="BZ11" s="15">
        <v>53322</v>
      </c>
      <c r="CA11" s="15">
        <v>64496</v>
      </c>
      <c r="CB11" s="16">
        <v>784907</v>
      </c>
      <c r="CD11" s="53"/>
      <c r="CE11" s="14" t="s">
        <v>219</v>
      </c>
      <c r="CF11" s="17">
        <v>568</v>
      </c>
      <c r="CG11" s="17">
        <v>2038</v>
      </c>
      <c r="CH11" s="17">
        <v>-284</v>
      </c>
      <c r="CI11" s="17">
        <v>-579</v>
      </c>
      <c r="CJ11" s="17">
        <v>297</v>
      </c>
      <c r="CK11" s="17">
        <v>211</v>
      </c>
      <c r="CL11" s="17">
        <v>717</v>
      </c>
      <c r="CM11" s="18">
        <v>2306</v>
      </c>
      <c r="CO11" s="53"/>
      <c r="CP11" s="14" t="s">
        <v>219</v>
      </c>
      <c r="CQ11" s="15">
        <v>40463</v>
      </c>
      <c r="CR11" s="15">
        <v>256114</v>
      </c>
      <c r="CS11" s="15">
        <v>195022</v>
      </c>
      <c r="CT11" s="15">
        <v>90214</v>
      </c>
      <c r="CU11" s="15">
        <v>83236</v>
      </c>
      <c r="CV11" s="15">
        <v>53111</v>
      </c>
      <c r="CW11" s="15">
        <v>63779</v>
      </c>
      <c r="CX11" s="15">
        <v>662</v>
      </c>
      <c r="CY11" s="16">
        <v>782601</v>
      </c>
    </row>
    <row r="12" spans="1:103" ht="16.5" x14ac:dyDescent="0.25">
      <c r="E12" s="53"/>
      <c r="F12" s="14" t="s">
        <v>220</v>
      </c>
      <c r="G12" s="15">
        <v>27845</v>
      </c>
      <c r="H12" s="15">
        <v>174837</v>
      </c>
      <c r="I12" s="15">
        <v>156983</v>
      </c>
      <c r="J12" s="15">
        <v>80542</v>
      </c>
      <c r="K12" s="15">
        <v>71887</v>
      </c>
      <c r="L12" s="15">
        <v>45900</v>
      </c>
      <c r="M12" s="15">
        <v>74303</v>
      </c>
      <c r="N12" s="16">
        <v>632297</v>
      </c>
      <c r="P12" s="53"/>
      <c r="Q12" s="14" t="s">
        <v>220</v>
      </c>
      <c r="R12" s="17">
        <v>2954</v>
      </c>
      <c r="S12" s="17">
        <v>14078</v>
      </c>
      <c r="T12" s="17">
        <v>12425</v>
      </c>
      <c r="U12" s="17">
        <v>7645</v>
      </c>
      <c r="V12" s="17">
        <v>6751</v>
      </c>
      <c r="W12" s="17">
        <v>4024</v>
      </c>
      <c r="X12" s="17">
        <v>8367</v>
      </c>
      <c r="Y12" s="18">
        <v>56244</v>
      </c>
      <c r="AA12" s="53"/>
      <c r="AB12" s="14" t="s">
        <v>220</v>
      </c>
      <c r="AC12" s="15">
        <v>24891</v>
      </c>
      <c r="AD12" s="15">
        <v>160759</v>
      </c>
      <c r="AE12" s="15">
        <v>144558</v>
      </c>
      <c r="AF12" s="15">
        <v>72897</v>
      </c>
      <c r="AG12" s="15">
        <v>65136</v>
      </c>
      <c r="AH12" s="15">
        <v>41876</v>
      </c>
      <c r="AI12" s="15">
        <v>65936</v>
      </c>
      <c r="AJ12" s="16">
        <v>576053</v>
      </c>
      <c r="AL12" s="53"/>
      <c r="AM12" s="14" t="s">
        <v>220</v>
      </c>
      <c r="AN12" s="17">
        <v>267</v>
      </c>
      <c r="AO12" s="17">
        <v>768</v>
      </c>
      <c r="AP12" s="17">
        <v>1243</v>
      </c>
      <c r="AQ12" s="17">
        <v>1026</v>
      </c>
      <c r="AR12" s="17">
        <v>1143</v>
      </c>
      <c r="AS12" s="17">
        <v>890</v>
      </c>
      <c r="AT12" s="17">
        <v>2304</v>
      </c>
      <c r="AU12" s="18">
        <v>7641</v>
      </c>
      <c r="AW12" s="53"/>
      <c r="AX12" s="14" t="s">
        <v>220</v>
      </c>
      <c r="AY12" s="15">
        <v>24624</v>
      </c>
      <c r="AZ12" s="15">
        <v>159991</v>
      </c>
      <c r="BA12" s="15">
        <v>143315</v>
      </c>
      <c r="BB12" s="15">
        <v>71871</v>
      </c>
      <c r="BC12" s="15">
        <v>63993</v>
      </c>
      <c r="BD12" s="15">
        <v>40986</v>
      </c>
      <c r="BE12" s="15">
        <v>63632</v>
      </c>
      <c r="BF12" s="16">
        <v>568412</v>
      </c>
      <c r="BH12" s="53"/>
      <c r="BI12" s="14" t="s">
        <v>220</v>
      </c>
      <c r="BJ12" s="17">
        <v>-1602</v>
      </c>
      <c r="BK12" s="17">
        <v>-9095</v>
      </c>
      <c r="BL12" s="17">
        <v>-8375</v>
      </c>
      <c r="BM12" s="17">
        <v>-3567</v>
      </c>
      <c r="BN12" s="17">
        <v>-2032</v>
      </c>
      <c r="BO12" s="17">
        <v>-1259</v>
      </c>
      <c r="BP12" s="17">
        <v>-1713</v>
      </c>
      <c r="BQ12" s="18">
        <v>-27643</v>
      </c>
      <c r="BS12" s="53"/>
      <c r="BT12" s="14" t="s">
        <v>220</v>
      </c>
      <c r="BU12" s="15">
        <v>26226</v>
      </c>
      <c r="BV12" s="15">
        <v>169086</v>
      </c>
      <c r="BW12" s="15">
        <v>151690</v>
      </c>
      <c r="BX12" s="15">
        <v>75438</v>
      </c>
      <c r="BY12" s="15">
        <v>66025</v>
      </c>
      <c r="BZ12" s="15">
        <v>42245</v>
      </c>
      <c r="CA12" s="15">
        <v>65345</v>
      </c>
      <c r="CB12" s="16">
        <v>596055</v>
      </c>
      <c r="CD12" s="53"/>
      <c r="CE12" s="14" t="s">
        <v>220</v>
      </c>
      <c r="CF12" s="17">
        <v>-156</v>
      </c>
      <c r="CG12" s="17">
        <v>-1294</v>
      </c>
      <c r="CH12" s="17">
        <v>-3469</v>
      </c>
      <c r="CI12" s="17">
        <v>-1413</v>
      </c>
      <c r="CJ12" s="17">
        <v>-618</v>
      </c>
      <c r="CK12" s="17">
        <v>-449</v>
      </c>
      <c r="CL12" s="17">
        <v>-350</v>
      </c>
      <c r="CM12" s="18">
        <v>-8536</v>
      </c>
      <c r="CO12" s="53"/>
      <c r="CP12" s="14" t="s">
        <v>220</v>
      </c>
      <c r="CQ12" s="15">
        <v>26382</v>
      </c>
      <c r="CR12" s="15">
        <v>170380</v>
      </c>
      <c r="CS12" s="15">
        <v>155159</v>
      </c>
      <c r="CT12" s="15">
        <v>76851</v>
      </c>
      <c r="CU12" s="15">
        <v>66643</v>
      </c>
      <c r="CV12" s="15">
        <v>42694</v>
      </c>
      <c r="CW12" s="15">
        <v>65695</v>
      </c>
      <c r="CX12" s="15">
        <v>787</v>
      </c>
      <c r="CY12" s="16">
        <v>604591</v>
      </c>
    </row>
    <row r="13" spans="1:103" ht="16.5" x14ac:dyDescent="0.25">
      <c r="E13" s="19" t="s">
        <v>157</v>
      </c>
      <c r="F13" s="14"/>
      <c r="G13" s="16">
        <v>702986</v>
      </c>
      <c r="H13" s="16">
        <v>2082924</v>
      </c>
      <c r="I13" s="16">
        <v>1399572</v>
      </c>
      <c r="J13" s="16">
        <v>612256</v>
      </c>
      <c r="K13" s="16">
        <v>524683</v>
      </c>
      <c r="L13" s="16">
        <v>331995</v>
      </c>
      <c r="M13" s="16">
        <v>480619</v>
      </c>
      <c r="N13" s="16">
        <v>6135035</v>
      </c>
      <c r="P13" s="19" t="s">
        <v>157</v>
      </c>
      <c r="Q13" s="14"/>
      <c r="R13" s="18">
        <v>13797</v>
      </c>
      <c r="S13" s="18">
        <v>-15064</v>
      </c>
      <c r="T13" s="18">
        <v>-38786</v>
      </c>
      <c r="U13" s="18">
        <v>-16996</v>
      </c>
      <c r="V13" s="18">
        <v>-11356</v>
      </c>
      <c r="W13" s="18">
        <v>-11242</v>
      </c>
      <c r="X13" s="18">
        <v>-34541</v>
      </c>
      <c r="Y13" s="18">
        <v>-114188</v>
      </c>
      <c r="AA13" s="19" t="s">
        <v>157</v>
      </c>
      <c r="AB13" s="14"/>
      <c r="AC13" s="16">
        <v>689189</v>
      </c>
      <c r="AD13" s="16">
        <v>2097988</v>
      </c>
      <c r="AE13" s="16">
        <v>1438358</v>
      </c>
      <c r="AF13" s="16">
        <v>629252</v>
      </c>
      <c r="AG13" s="16">
        <v>536039</v>
      </c>
      <c r="AH13" s="16">
        <v>343237</v>
      </c>
      <c r="AI13" s="16">
        <v>515160</v>
      </c>
      <c r="AJ13" s="16">
        <v>6249223</v>
      </c>
      <c r="AL13" s="19" t="s">
        <v>157</v>
      </c>
      <c r="AM13" s="14"/>
      <c r="AN13" s="18">
        <v>42605</v>
      </c>
      <c r="AO13" s="18">
        <v>70299</v>
      </c>
      <c r="AP13" s="18">
        <v>35230</v>
      </c>
      <c r="AQ13" s="18">
        <v>15597</v>
      </c>
      <c r="AR13" s="18">
        <v>15397</v>
      </c>
      <c r="AS13" s="18">
        <v>9984</v>
      </c>
      <c r="AT13" s="18">
        <v>15838</v>
      </c>
      <c r="AU13" s="18">
        <v>204950</v>
      </c>
      <c r="AW13" s="19" t="s">
        <v>157</v>
      </c>
      <c r="AX13" s="14"/>
      <c r="AY13" s="16">
        <v>646584</v>
      </c>
      <c r="AZ13" s="16">
        <v>2027689</v>
      </c>
      <c r="BA13" s="16">
        <v>1403128</v>
      </c>
      <c r="BB13" s="16">
        <v>613655</v>
      </c>
      <c r="BC13" s="16">
        <v>520642</v>
      </c>
      <c r="BD13" s="16">
        <v>333253</v>
      </c>
      <c r="BE13" s="16">
        <v>499322</v>
      </c>
      <c r="BF13" s="16">
        <v>6044273</v>
      </c>
      <c r="BH13" s="19" t="s">
        <v>157</v>
      </c>
      <c r="BI13" s="14"/>
      <c r="BJ13" s="18">
        <v>26563</v>
      </c>
      <c r="BK13" s="18">
        <v>33392</v>
      </c>
      <c r="BL13" s="18">
        <v>10531</v>
      </c>
      <c r="BM13" s="18">
        <v>6688</v>
      </c>
      <c r="BN13" s="18">
        <v>9629</v>
      </c>
      <c r="BO13" s="18">
        <v>6023</v>
      </c>
      <c r="BP13" s="18">
        <v>8749</v>
      </c>
      <c r="BQ13" s="18">
        <v>101575</v>
      </c>
      <c r="BS13" s="19" t="s">
        <v>157</v>
      </c>
      <c r="BT13" s="14"/>
      <c r="BU13" s="16">
        <v>620021</v>
      </c>
      <c r="BV13" s="16">
        <v>1994297</v>
      </c>
      <c r="BW13" s="16">
        <v>1392597</v>
      </c>
      <c r="BX13" s="16">
        <v>606967</v>
      </c>
      <c r="BY13" s="16">
        <v>511013</v>
      </c>
      <c r="BZ13" s="16">
        <v>327230</v>
      </c>
      <c r="CA13" s="16">
        <v>490573</v>
      </c>
      <c r="CB13" s="16">
        <v>5942698</v>
      </c>
      <c r="CD13" s="19" t="s">
        <v>157</v>
      </c>
      <c r="CE13" s="14"/>
      <c r="CF13" s="18">
        <v>22914</v>
      </c>
      <c r="CG13" s="18">
        <v>43973</v>
      </c>
      <c r="CH13" s="18">
        <v>15163</v>
      </c>
      <c r="CI13" s="18">
        <v>7231</v>
      </c>
      <c r="CJ13" s="18">
        <v>8833</v>
      </c>
      <c r="CK13" s="18">
        <v>5540</v>
      </c>
      <c r="CL13" s="18">
        <v>10395</v>
      </c>
      <c r="CM13" s="18">
        <v>105511</v>
      </c>
      <c r="CO13" s="19" t="s">
        <v>157</v>
      </c>
      <c r="CP13" s="14"/>
      <c r="CQ13" s="16">
        <v>597107</v>
      </c>
      <c r="CR13" s="16">
        <v>1950324</v>
      </c>
      <c r="CS13" s="16">
        <v>1377434</v>
      </c>
      <c r="CT13" s="16">
        <v>599736</v>
      </c>
      <c r="CU13" s="16">
        <v>502180</v>
      </c>
      <c r="CV13" s="16">
        <v>321690</v>
      </c>
      <c r="CW13" s="16">
        <v>480178</v>
      </c>
      <c r="CX13" s="16">
        <v>8538</v>
      </c>
      <c r="CY13" s="16">
        <v>5837187</v>
      </c>
    </row>
    <row r="15" spans="1:103" ht="16.5" x14ac:dyDescent="0.25">
      <c r="E15" s="10"/>
      <c r="F15" s="10"/>
      <c r="G15" s="10" t="s">
        <v>194</v>
      </c>
      <c r="H15" s="10" t="s">
        <v>195</v>
      </c>
      <c r="I15" s="10" t="s">
        <v>196</v>
      </c>
      <c r="J15" s="10" t="s">
        <v>197</v>
      </c>
      <c r="K15" s="10" t="s">
        <v>198</v>
      </c>
      <c r="L15" s="10" t="s">
        <v>199</v>
      </c>
      <c r="M15" s="10" t="s">
        <v>200</v>
      </c>
      <c r="N15" s="10" t="s">
        <v>157</v>
      </c>
      <c r="P15" s="10"/>
      <c r="Q15" s="10"/>
      <c r="R15" s="10" t="s">
        <v>194</v>
      </c>
      <c r="S15" s="10" t="s">
        <v>195</v>
      </c>
      <c r="T15" s="10" t="s">
        <v>196</v>
      </c>
      <c r="U15" s="10" t="s">
        <v>197</v>
      </c>
      <c r="V15" s="10" t="s">
        <v>198</v>
      </c>
      <c r="W15" s="10" t="s">
        <v>199</v>
      </c>
      <c r="X15" s="10" t="s">
        <v>200</v>
      </c>
      <c r="Y15" s="10" t="s">
        <v>157</v>
      </c>
      <c r="AA15" s="10"/>
      <c r="AB15" s="10"/>
      <c r="AC15" s="10" t="s">
        <v>194</v>
      </c>
      <c r="AD15" s="10" t="s">
        <v>195</v>
      </c>
      <c r="AE15" s="10" t="s">
        <v>196</v>
      </c>
      <c r="AF15" s="10" t="s">
        <v>197</v>
      </c>
      <c r="AG15" s="10" t="s">
        <v>198</v>
      </c>
      <c r="AH15" s="10" t="s">
        <v>199</v>
      </c>
      <c r="AI15" s="10" t="s">
        <v>200</v>
      </c>
      <c r="AJ15" s="10" t="s">
        <v>157</v>
      </c>
      <c r="AL15" s="10"/>
      <c r="AM15" s="10"/>
      <c r="AN15" s="10" t="s">
        <v>194</v>
      </c>
      <c r="AO15" s="10" t="s">
        <v>195</v>
      </c>
      <c r="AP15" s="10" t="s">
        <v>196</v>
      </c>
      <c r="AQ15" s="10" t="s">
        <v>197</v>
      </c>
      <c r="AR15" s="10" t="s">
        <v>198</v>
      </c>
      <c r="AS15" s="10" t="s">
        <v>199</v>
      </c>
      <c r="AT15" s="10" t="s">
        <v>200</v>
      </c>
      <c r="AU15" s="10" t="s">
        <v>157</v>
      </c>
      <c r="AW15" s="10"/>
      <c r="AX15" s="10"/>
      <c r="AY15" s="10" t="s">
        <v>194</v>
      </c>
      <c r="AZ15" s="10" t="s">
        <v>195</v>
      </c>
      <c r="BA15" s="10" t="s">
        <v>196</v>
      </c>
      <c r="BB15" s="10" t="s">
        <v>197</v>
      </c>
      <c r="BC15" s="10" t="s">
        <v>198</v>
      </c>
      <c r="BD15" s="10" t="s">
        <v>199</v>
      </c>
      <c r="BE15" s="10" t="s">
        <v>200</v>
      </c>
      <c r="BF15" s="10" t="s">
        <v>157</v>
      </c>
      <c r="BH15" s="10"/>
      <c r="BI15" s="10"/>
      <c r="BJ15" s="10" t="s">
        <v>194</v>
      </c>
      <c r="BK15" s="10" t="s">
        <v>195</v>
      </c>
      <c r="BL15" s="10" t="s">
        <v>196</v>
      </c>
      <c r="BM15" s="10" t="s">
        <v>197</v>
      </c>
      <c r="BN15" s="10" t="s">
        <v>198</v>
      </c>
      <c r="BO15" s="10" t="s">
        <v>199</v>
      </c>
      <c r="BP15" s="10" t="s">
        <v>200</v>
      </c>
      <c r="BQ15" s="10" t="s">
        <v>157</v>
      </c>
      <c r="BS15" s="10"/>
      <c r="BT15" s="10"/>
      <c r="BU15" s="10" t="s">
        <v>194</v>
      </c>
      <c r="BV15" s="10" t="s">
        <v>195</v>
      </c>
      <c r="BW15" s="10" t="s">
        <v>196</v>
      </c>
      <c r="BX15" s="10" t="s">
        <v>197</v>
      </c>
      <c r="BY15" s="10" t="s">
        <v>198</v>
      </c>
      <c r="BZ15" s="10" t="s">
        <v>199</v>
      </c>
      <c r="CA15" s="10" t="s">
        <v>200</v>
      </c>
      <c r="CB15" s="10" t="s">
        <v>157</v>
      </c>
      <c r="CD15" s="10"/>
      <c r="CE15" s="10"/>
      <c r="CF15" s="10" t="s">
        <v>194</v>
      </c>
      <c r="CG15" s="10" t="s">
        <v>195</v>
      </c>
      <c r="CH15" s="10" t="s">
        <v>196</v>
      </c>
      <c r="CI15" s="10" t="s">
        <v>197</v>
      </c>
      <c r="CJ15" s="10" t="s">
        <v>198</v>
      </c>
      <c r="CK15" s="10" t="s">
        <v>199</v>
      </c>
      <c r="CL15" s="10" t="s">
        <v>200</v>
      </c>
      <c r="CM15" s="10" t="s">
        <v>157</v>
      </c>
      <c r="CO15" s="10"/>
      <c r="CP15" s="10"/>
      <c r="CQ15" s="10" t="s">
        <v>194</v>
      </c>
      <c r="CR15" s="10" t="s">
        <v>195</v>
      </c>
      <c r="CS15" s="10" t="s">
        <v>196</v>
      </c>
      <c r="CT15" s="10" t="s">
        <v>197</v>
      </c>
      <c r="CU15" s="10" t="s">
        <v>198</v>
      </c>
      <c r="CV15" s="10" t="s">
        <v>199</v>
      </c>
      <c r="CW15" s="10" t="s">
        <v>200</v>
      </c>
      <c r="CX15" s="10" t="s">
        <v>157</v>
      </c>
    </row>
    <row r="16" spans="1:103" ht="16.5" x14ac:dyDescent="0.25">
      <c r="E16" s="53" t="s">
        <v>221</v>
      </c>
      <c r="F16" s="14" t="s">
        <v>217</v>
      </c>
      <c r="G16" s="20">
        <v>14.885921818017421</v>
      </c>
      <c r="H16" s="20">
        <v>34.512794237318793</v>
      </c>
      <c r="I16" s="20">
        <v>22.37559902347871</v>
      </c>
      <c r="J16" s="20">
        <v>9.0629615117996316</v>
      </c>
      <c r="K16" s="20">
        <v>6.6035745501672736</v>
      </c>
      <c r="L16" s="20">
        <v>4.1110340878266367</v>
      </c>
      <c r="M16" s="20">
        <v>8.448114771391543</v>
      </c>
      <c r="N16" s="21">
        <v>100</v>
      </c>
      <c r="P16" s="53" t="s">
        <v>221</v>
      </c>
      <c r="Q16" s="14" t="s">
        <v>217</v>
      </c>
      <c r="R16" s="20">
        <v>-0.90372185522456583</v>
      </c>
      <c r="S16" s="20">
        <v>-0.75814490533303314</v>
      </c>
      <c r="T16" s="20">
        <v>0.1748190288078639</v>
      </c>
      <c r="U16" s="20">
        <v>0.35786570810636498</v>
      </c>
      <c r="V16" s="20">
        <v>0.22392869681596131</v>
      </c>
      <c r="W16" s="20">
        <v>9.8018027687917453E-2</v>
      </c>
      <c r="X16" s="20">
        <v>0.80723529913948955</v>
      </c>
      <c r="Y16" s="21">
        <v>0</v>
      </c>
      <c r="AA16" s="53" t="s">
        <v>221</v>
      </c>
      <c r="AB16" s="14" t="s">
        <v>217</v>
      </c>
      <c r="AC16" s="20">
        <v>15.789643673241979</v>
      </c>
      <c r="AD16" s="20">
        <v>35.27093914265182</v>
      </c>
      <c r="AE16" s="20">
        <v>22.200779994670839</v>
      </c>
      <c r="AF16" s="20">
        <v>8.7050958036932666</v>
      </c>
      <c r="AG16" s="20">
        <v>6.3796458533513123</v>
      </c>
      <c r="AH16" s="20">
        <v>4.0130160601387193</v>
      </c>
      <c r="AI16" s="20">
        <v>7.6408794722520534</v>
      </c>
      <c r="AJ16" s="21">
        <v>100</v>
      </c>
      <c r="AL16" s="53" t="s">
        <v>221</v>
      </c>
      <c r="AM16" s="14" t="s">
        <v>217</v>
      </c>
      <c r="AN16" s="20">
        <v>0.18085749082800359</v>
      </c>
      <c r="AO16" s="20">
        <v>5.5380704639802047E-2</v>
      </c>
      <c r="AP16" s="20">
        <v>-0.10004605666722451</v>
      </c>
      <c r="AQ16" s="20">
        <v>-6.9992945624045788E-2</v>
      </c>
      <c r="AR16" s="20">
        <v>-5.9799804759010478E-2</v>
      </c>
      <c r="AS16" s="20">
        <v>7.3497575718155517E-3</v>
      </c>
      <c r="AT16" s="20">
        <v>-1.374914598934396E-2</v>
      </c>
      <c r="AU16" s="21">
        <v>0</v>
      </c>
      <c r="AW16" s="53" t="s">
        <v>221</v>
      </c>
      <c r="AX16" s="14" t="s">
        <v>217</v>
      </c>
      <c r="AY16" s="20">
        <v>15.608786182413979</v>
      </c>
      <c r="AZ16" s="20">
        <v>35.215558438012017</v>
      </c>
      <c r="BA16" s="20">
        <v>22.30082605133807</v>
      </c>
      <c r="BB16" s="20">
        <v>8.7750887493173124</v>
      </c>
      <c r="BC16" s="20">
        <v>6.4394456581103228</v>
      </c>
      <c r="BD16" s="20">
        <v>4.0056663025669037</v>
      </c>
      <c r="BE16" s="20">
        <v>7.6546286182413974</v>
      </c>
      <c r="BF16" s="21">
        <v>100</v>
      </c>
      <c r="BH16" s="53" t="s">
        <v>221</v>
      </c>
      <c r="BI16" s="14" t="s">
        <v>217</v>
      </c>
      <c r="BJ16" s="20">
        <v>1.606180262131218E-3</v>
      </c>
      <c r="BK16" s="20">
        <v>-0.1671120063447589</v>
      </c>
      <c r="BL16" s="20">
        <v>0.16547476202199721</v>
      </c>
      <c r="BM16" s="20">
        <v>1.6167542847419721E-2</v>
      </c>
      <c r="BN16" s="20">
        <v>1.169398146146783E-2</v>
      </c>
      <c r="BO16" s="20">
        <v>7.7105589238235517E-3</v>
      </c>
      <c r="BP16" s="20">
        <v>-3.5541019172081079E-2</v>
      </c>
      <c r="BQ16" s="21">
        <v>0</v>
      </c>
      <c r="BS16" s="53" t="s">
        <v>221</v>
      </c>
      <c r="BT16" s="14" t="s">
        <v>217</v>
      </c>
      <c r="BU16" s="20">
        <v>15.60718000215185</v>
      </c>
      <c r="BV16" s="20">
        <v>35.382670444356783</v>
      </c>
      <c r="BW16" s="20">
        <v>22.13535128931607</v>
      </c>
      <c r="BX16" s="20">
        <v>8.7589212064698927</v>
      </c>
      <c r="BY16" s="20">
        <v>6.4277516766488549</v>
      </c>
      <c r="BZ16" s="20">
        <v>3.9979557436430802</v>
      </c>
      <c r="CA16" s="20">
        <v>7.6901696374134776</v>
      </c>
      <c r="CB16" s="21">
        <v>100</v>
      </c>
      <c r="CD16" s="53" t="s">
        <v>221</v>
      </c>
      <c r="CE16" s="14" t="s">
        <v>217</v>
      </c>
      <c r="CF16" s="20">
        <v>0.1875580870574218</v>
      </c>
      <c r="CG16" s="20">
        <v>-0.13264077951322409</v>
      </c>
      <c r="CH16" s="20">
        <v>-0.18530134167268739</v>
      </c>
      <c r="CI16" s="20">
        <v>6.4650416939649347E-2</v>
      </c>
      <c r="CJ16" s="20">
        <v>8.6466038455364824E-2</v>
      </c>
      <c r="CK16" s="20">
        <v>1.9934381752468418E-2</v>
      </c>
      <c r="CL16" s="20">
        <v>-4.0666803018991622E-2</v>
      </c>
      <c r="CM16" s="21">
        <v>0</v>
      </c>
      <c r="CO16" s="53" t="s">
        <v>221</v>
      </c>
      <c r="CP16" s="14" t="s">
        <v>217</v>
      </c>
      <c r="CQ16" s="20">
        <v>15.41962191509443</v>
      </c>
      <c r="CR16" s="20">
        <v>35.51531122387</v>
      </c>
      <c r="CS16" s="20">
        <v>22.320652630988761</v>
      </c>
      <c r="CT16" s="20">
        <v>8.6942707895302433</v>
      </c>
      <c r="CU16" s="20">
        <v>6.3412856381934901</v>
      </c>
      <c r="CV16" s="20">
        <v>3.9780213618906122</v>
      </c>
      <c r="CW16" s="20">
        <v>7.7308364404324701</v>
      </c>
      <c r="CX16" s="21">
        <v>100</v>
      </c>
    </row>
    <row r="17" spans="5:102" ht="16.5" x14ac:dyDescent="0.25">
      <c r="E17" s="53"/>
      <c r="F17" s="14" t="s">
        <v>218</v>
      </c>
      <c r="G17" s="20">
        <v>11.82814202948431</v>
      </c>
      <c r="H17" s="20">
        <v>36.72058739172833</v>
      </c>
      <c r="I17" s="20">
        <v>23.9861182814203</v>
      </c>
      <c r="J17" s="20">
        <v>9.4504675041587802</v>
      </c>
      <c r="K17" s="20">
        <v>6.6942006539321977</v>
      </c>
      <c r="L17" s="20">
        <v>4.1616474502380543</v>
      </c>
      <c r="M17" s="20">
        <v>7.1588366890380311</v>
      </c>
      <c r="N17" s="21">
        <v>100</v>
      </c>
      <c r="P17" s="53"/>
      <c r="Q17" s="14" t="s">
        <v>218</v>
      </c>
      <c r="R17" s="20">
        <v>-0.22646336524998389</v>
      </c>
      <c r="S17" s="20">
        <v>0.40903213150755852</v>
      </c>
      <c r="T17" s="20">
        <v>0.18722406646961789</v>
      </c>
      <c r="U17" s="20">
        <v>0.1977433633357002</v>
      </c>
      <c r="V17" s="20">
        <v>-0.1456669615333093</v>
      </c>
      <c r="W17" s="20">
        <v>-0.1202051590662814</v>
      </c>
      <c r="X17" s="20">
        <v>-0.3016640754633011</v>
      </c>
      <c r="Y17" s="21">
        <v>0</v>
      </c>
      <c r="AA17" s="53"/>
      <c r="AB17" s="14" t="s">
        <v>218</v>
      </c>
      <c r="AC17" s="20">
        <v>12.054605394734301</v>
      </c>
      <c r="AD17" s="20">
        <v>36.311555260220771</v>
      </c>
      <c r="AE17" s="20">
        <v>23.798894214950678</v>
      </c>
      <c r="AF17" s="20">
        <v>9.25272414082308</v>
      </c>
      <c r="AG17" s="20">
        <v>6.8398676154655069</v>
      </c>
      <c r="AH17" s="20">
        <v>4.2818526093043356</v>
      </c>
      <c r="AI17" s="20">
        <v>7.4605007645013321</v>
      </c>
      <c r="AJ17" s="21">
        <v>100</v>
      </c>
      <c r="AL17" s="53"/>
      <c r="AM17" s="14" t="s">
        <v>218</v>
      </c>
      <c r="AN17" s="20">
        <v>0.1838197588553552</v>
      </c>
      <c r="AO17" s="20">
        <v>-0.1223682829472708</v>
      </c>
      <c r="AP17" s="20">
        <v>0.1439112939915255</v>
      </c>
      <c r="AQ17" s="20">
        <v>-0.13222584929084921</v>
      </c>
      <c r="AR17" s="20">
        <v>8.2512768573295148E-3</v>
      </c>
      <c r="AS17" s="20">
        <v>-1.142963462936653E-2</v>
      </c>
      <c r="AT17" s="20">
        <v>-6.9958562836723637E-2</v>
      </c>
      <c r="AU17" s="21">
        <v>0</v>
      </c>
      <c r="AW17" s="53"/>
      <c r="AX17" s="14" t="s">
        <v>218</v>
      </c>
      <c r="AY17" s="20">
        <v>11.87078563587894</v>
      </c>
      <c r="AZ17" s="20">
        <v>36.433923543168042</v>
      </c>
      <c r="BA17" s="20">
        <v>23.654982920959149</v>
      </c>
      <c r="BB17" s="20">
        <v>9.3849499901139293</v>
      </c>
      <c r="BC17" s="20">
        <v>6.8316163386081774</v>
      </c>
      <c r="BD17" s="20">
        <v>4.2932822439337022</v>
      </c>
      <c r="BE17" s="20">
        <v>7.5304593273380558</v>
      </c>
      <c r="BF17" s="21">
        <v>100</v>
      </c>
      <c r="BH17" s="53"/>
      <c r="BI17" s="14" t="s">
        <v>218</v>
      </c>
      <c r="BJ17" s="20">
        <v>-3.9515241091422133E-2</v>
      </c>
      <c r="BK17" s="20">
        <v>-0.1936883339997095</v>
      </c>
      <c r="BL17" s="20">
        <v>5.6864711382154098E-3</v>
      </c>
      <c r="BM17" s="20">
        <v>2.7309632558168321E-2</v>
      </c>
      <c r="BN17" s="20">
        <v>4.7785303444768168E-2</v>
      </c>
      <c r="BO17" s="20">
        <v>3.5323244413074661E-2</v>
      </c>
      <c r="BP17" s="20">
        <v>0.1170989235369113</v>
      </c>
      <c r="BQ17" s="21">
        <v>0</v>
      </c>
      <c r="BS17" s="53"/>
      <c r="BT17" s="14" t="s">
        <v>218</v>
      </c>
      <c r="BU17" s="20">
        <v>11.910300876970361</v>
      </c>
      <c r="BV17" s="20">
        <v>36.627611877167752</v>
      </c>
      <c r="BW17" s="20">
        <v>23.649296449820941</v>
      </c>
      <c r="BX17" s="20">
        <v>9.357640357555761</v>
      </c>
      <c r="BY17" s="20">
        <v>6.7838310351634092</v>
      </c>
      <c r="BZ17" s="20">
        <v>4.2579589995206284</v>
      </c>
      <c r="CA17" s="20">
        <v>7.4133604038011436</v>
      </c>
      <c r="CB17" s="21">
        <v>100</v>
      </c>
      <c r="CD17" s="53"/>
      <c r="CE17" s="14" t="s">
        <v>218</v>
      </c>
      <c r="CF17" s="20">
        <v>-0.12653299029313561</v>
      </c>
      <c r="CG17" s="20">
        <v>0.16822714025635579</v>
      </c>
      <c r="CH17" s="20">
        <v>-0.13692668910330141</v>
      </c>
      <c r="CI17" s="20">
        <v>-1.100550777681164E-2</v>
      </c>
      <c r="CJ17" s="20">
        <v>6.655071451274619E-2</v>
      </c>
      <c r="CK17" s="20">
        <v>6.7704322146101781E-2</v>
      </c>
      <c r="CL17" s="20">
        <v>-2.801698974195865E-2</v>
      </c>
      <c r="CM17" s="21">
        <v>0</v>
      </c>
      <c r="CO17" s="53"/>
      <c r="CP17" s="14" t="s">
        <v>218</v>
      </c>
      <c r="CQ17" s="20">
        <v>12.0368338672635</v>
      </c>
      <c r="CR17" s="20">
        <v>36.459384736911403</v>
      </c>
      <c r="CS17" s="20">
        <v>23.786223138924239</v>
      </c>
      <c r="CT17" s="20">
        <v>9.3686458653325726</v>
      </c>
      <c r="CU17" s="20">
        <v>6.7172803206506631</v>
      </c>
      <c r="CV17" s="20">
        <v>4.1902546773745257</v>
      </c>
      <c r="CW17" s="20">
        <v>7.4413773935431031</v>
      </c>
      <c r="CX17" s="21">
        <v>100</v>
      </c>
    </row>
    <row r="18" spans="5:102" ht="16.5" x14ac:dyDescent="0.25">
      <c r="E18" s="53"/>
      <c r="F18" s="14" t="s">
        <v>219</v>
      </c>
      <c r="G18" s="20">
        <v>9.5895613487779077</v>
      </c>
      <c r="H18" s="20">
        <v>36.687193120473097</v>
      </c>
      <c r="I18" s="20">
        <v>25.027805658790658</v>
      </c>
      <c r="J18" s="20">
        <v>9.6139760735697042</v>
      </c>
      <c r="K18" s="20">
        <v>7.2511732631636061</v>
      </c>
      <c r="L18" s="20">
        <v>4.3539592545370693</v>
      </c>
      <c r="M18" s="20">
        <v>7.4763312806879521</v>
      </c>
      <c r="N18" s="21">
        <v>100</v>
      </c>
      <c r="P18" s="53"/>
      <c r="Q18" s="14" t="s">
        <v>219</v>
      </c>
      <c r="R18" s="20">
        <v>-7.4824371295921566E-2</v>
      </c>
      <c r="S18" s="20">
        <v>0.38075094697110501</v>
      </c>
      <c r="T18" s="20">
        <v>0.294541354104215</v>
      </c>
      <c r="U18" s="20">
        <v>-0.24511544941233329</v>
      </c>
      <c r="V18" s="20">
        <v>-4.9731612359736672E-2</v>
      </c>
      <c r="W18" s="20">
        <v>-0.15803822441669621</v>
      </c>
      <c r="X18" s="20">
        <v>-0.1475826435906242</v>
      </c>
      <c r="Y18" s="21">
        <v>0</v>
      </c>
      <c r="AA18" s="53"/>
      <c r="AB18" s="14" t="s">
        <v>219</v>
      </c>
      <c r="AC18" s="20">
        <v>9.6643857200738292</v>
      </c>
      <c r="AD18" s="20">
        <v>36.306442173501999</v>
      </c>
      <c r="AE18" s="20">
        <v>24.73326430468644</v>
      </c>
      <c r="AF18" s="20">
        <v>9.8590915229820375</v>
      </c>
      <c r="AG18" s="20">
        <v>7.3009048755233428</v>
      </c>
      <c r="AH18" s="20">
        <v>4.5119974789537656</v>
      </c>
      <c r="AI18" s="20">
        <v>7.6239139242785763</v>
      </c>
      <c r="AJ18" s="21">
        <v>100</v>
      </c>
      <c r="AL18" s="53"/>
      <c r="AM18" s="14" t="s">
        <v>219</v>
      </c>
      <c r="AN18" s="20">
        <v>-1.6527335944440221E-2</v>
      </c>
      <c r="AO18" s="20">
        <v>2.9652938051029309E-2</v>
      </c>
      <c r="AP18" s="20">
        <v>8.5878945175714705E-3</v>
      </c>
      <c r="AQ18" s="20">
        <v>2.572777799260351E-2</v>
      </c>
      <c r="AR18" s="20">
        <v>-8.4876173102967911E-3</v>
      </c>
      <c r="AS18" s="20">
        <v>-3.1503942545901609E-2</v>
      </c>
      <c r="AT18" s="20">
        <v>-7.4497147605727676E-3</v>
      </c>
      <c r="AU18" s="21">
        <v>0</v>
      </c>
      <c r="AW18" s="53"/>
      <c r="AX18" s="14" t="s">
        <v>219</v>
      </c>
      <c r="AY18" s="20">
        <v>9.6809130560182695</v>
      </c>
      <c r="AZ18" s="20">
        <v>36.27678923545097</v>
      </c>
      <c r="BA18" s="20">
        <v>24.724676410168868</v>
      </c>
      <c r="BB18" s="20">
        <v>9.833363744989434</v>
      </c>
      <c r="BC18" s="20">
        <v>7.3093924928336396</v>
      </c>
      <c r="BD18" s="20">
        <v>4.5435014214996672</v>
      </c>
      <c r="BE18" s="20">
        <v>7.631363639039149</v>
      </c>
      <c r="BF18" s="21">
        <v>100</v>
      </c>
      <c r="BH18" s="53"/>
      <c r="BI18" s="14" t="s">
        <v>219</v>
      </c>
      <c r="BJ18" s="20">
        <v>-8.6887321619819602E-2</v>
      </c>
      <c r="BK18" s="20">
        <v>-0.1091186495367182</v>
      </c>
      <c r="BL18" s="20">
        <v>-0.22632624285820671</v>
      </c>
      <c r="BM18" s="20">
        <v>2.7321535567603309E-2</v>
      </c>
      <c r="BN18" s="20">
        <v>0.10977013092250409</v>
      </c>
      <c r="BO18" s="20">
        <v>0.1403130087746973</v>
      </c>
      <c r="BP18" s="20">
        <v>0.1449275387499451</v>
      </c>
      <c r="BQ18" s="21">
        <v>0</v>
      </c>
      <c r="BS18" s="53"/>
      <c r="BT18" s="14" t="s">
        <v>219</v>
      </c>
      <c r="BU18" s="20">
        <v>9.7678003776380891</v>
      </c>
      <c r="BV18" s="20">
        <v>36.385907884987688</v>
      </c>
      <c r="BW18" s="20">
        <v>24.951002653027079</v>
      </c>
      <c r="BX18" s="20">
        <v>9.8060422094218307</v>
      </c>
      <c r="BY18" s="20">
        <v>7.1996223619111346</v>
      </c>
      <c r="BZ18" s="20">
        <v>4.4031884127249699</v>
      </c>
      <c r="CA18" s="20">
        <v>7.4864361002892039</v>
      </c>
      <c r="CB18" s="21">
        <v>100</v>
      </c>
      <c r="CD18" s="53"/>
      <c r="CE18" s="14" t="s">
        <v>219</v>
      </c>
      <c r="CF18" s="20">
        <v>3.904922697837776E-2</v>
      </c>
      <c r="CG18" s="20">
        <v>-0.12160975846122569</v>
      </c>
      <c r="CH18" s="20">
        <v>-1.1869393612997209E-2</v>
      </c>
      <c r="CI18" s="20">
        <v>7.0540521787586741E-2</v>
      </c>
      <c r="CJ18" s="20">
        <v>-1.1178497248115701E-2</v>
      </c>
      <c r="CK18" s="20">
        <v>-4.3574397953151767E-2</v>
      </c>
      <c r="CL18" s="20">
        <v>7.8642298509516984E-2</v>
      </c>
      <c r="CM18" s="21">
        <v>0</v>
      </c>
      <c r="CO18" s="53"/>
      <c r="CP18" s="14" t="s">
        <v>219</v>
      </c>
      <c r="CQ18" s="20">
        <v>9.7287511506597113</v>
      </c>
      <c r="CR18" s="20">
        <v>36.507517643448907</v>
      </c>
      <c r="CS18" s="20">
        <v>24.962872046640079</v>
      </c>
      <c r="CT18" s="20">
        <v>9.735501687634244</v>
      </c>
      <c r="CU18" s="20">
        <v>7.2108008591592512</v>
      </c>
      <c r="CV18" s="20">
        <v>4.4467628106781216</v>
      </c>
      <c r="CW18" s="20">
        <v>7.4077938017796869</v>
      </c>
      <c r="CX18" s="21">
        <v>100</v>
      </c>
    </row>
    <row r="19" spans="5:102" ht="16.5" x14ac:dyDescent="0.25">
      <c r="E19" s="53"/>
      <c r="F19" s="14" t="s">
        <v>220</v>
      </c>
      <c r="G19" s="20">
        <v>6.8211346903421397</v>
      </c>
      <c r="H19" s="20">
        <v>33.086777142075633</v>
      </c>
      <c r="I19" s="20">
        <v>25.732260490984931</v>
      </c>
      <c r="J19" s="20">
        <v>11.081352146064599</v>
      </c>
      <c r="K19" s="20">
        <v>8.4406555583415024</v>
      </c>
      <c r="L19" s="20">
        <v>5.4124592555446656</v>
      </c>
      <c r="M19" s="20">
        <v>9.4253607166465319</v>
      </c>
      <c r="N19" s="21">
        <v>100</v>
      </c>
      <c r="P19" s="53"/>
      <c r="Q19" s="14" t="s">
        <v>220</v>
      </c>
      <c r="R19" s="20">
        <v>-0.30029064139405381</v>
      </c>
      <c r="S19" s="20">
        <v>3.5834801320624901</v>
      </c>
      <c r="T19" s="20">
        <v>2.109939675047638</v>
      </c>
      <c r="U19" s="20">
        <v>-0.69644566058059176</v>
      </c>
      <c r="V19" s="20">
        <v>-0.90944969012628896</v>
      </c>
      <c r="W19" s="20">
        <v>-0.56562464085827902</v>
      </c>
      <c r="X19" s="20">
        <v>-3.221609174150915</v>
      </c>
      <c r="Y19" s="21">
        <v>0</v>
      </c>
      <c r="AA19" s="53"/>
      <c r="AB19" s="14" t="s">
        <v>220</v>
      </c>
      <c r="AC19" s="20">
        <v>7.1214253317361944</v>
      </c>
      <c r="AD19" s="20">
        <v>29.503297010013139</v>
      </c>
      <c r="AE19" s="20">
        <v>23.622320815937289</v>
      </c>
      <c r="AF19" s="20">
        <v>11.777797806645189</v>
      </c>
      <c r="AG19" s="20">
        <v>9.3501052484677913</v>
      </c>
      <c r="AH19" s="20">
        <v>5.9780838964029446</v>
      </c>
      <c r="AI19" s="20">
        <v>12.64696989079745</v>
      </c>
      <c r="AJ19" s="21">
        <v>100</v>
      </c>
      <c r="AL19" s="53"/>
      <c r="AM19" s="14" t="s">
        <v>220</v>
      </c>
      <c r="AN19" s="20">
        <v>5.3863009718533314E-3</v>
      </c>
      <c r="AO19" s="20">
        <v>-3.3018564351714019E-2</v>
      </c>
      <c r="AP19" s="20">
        <v>2.748839303858119E-2</v>
      </c>
      <c r="AQ19" s="20">
        <v>-3.7636660373344448E-2</v>
      </c>
      <c r="AR19" s="20">
        <v>-2.1438505862814591E-2</v>
      </c>
      <c r="AS19" s="20">
        <v>8.767667228312348E-3</v>
      </c>
      <c r="AT19" s="20">
        <v>5.0451369349131532E-2</v>
      </c>
      <c r="AU19" s="21">
        <v>0</v>
      </c>
      <c r="AW19" s="53"/>
      <c r="AX19" s="14" t="s">
        <v>220</v>
      </c>
      <c r="AY19" s="20">
        <v>7.1160390307643402</v>
      </c>
      <c r="AZ19" s="20">
        <v>29.53631557436486</v>
      </c>
      <c r="BA19" s="20">
        <v>23.594832422898708</v>
      </c>
      <c r="BB19" s="20">
        <v>11.815434467018539</v>
      </c>
      <c r="BC19" s="20">
        <v>9.3715437543306059</v>
      </c>
      <c r="BD19" s="20">
        <v>5.9693162291746322</v>
      </c>
      <c r="BE19" s="20">
        <v>12.596518521448321</v>
      </c>
      <c r="BF19" s="21">
        <v>100</v>
      </c>
      <c r="BH19" s="53"/>
      <c r="BI19" s="14" t="s">
        <v>220</v>
      </c>
      <c r="BJ19" s="20">
        <v>-6.3763761052175738E-3</v>
      </c>
      <c r="BK19" s="20">
        <v>-0.20359423078021879</v>
      </c>
      <c r="BL19" s="20">
        <v>-0.24029251682956951</v>
      </c>
      <c r="BM19" s="20">
        <v>1.153736857000176E-2</v>
      </c>
      <c r="BN19" s="20">
        <v>0.11579312325025271</v>
      </c>
      <c r="BO19" s="20">
        <v>8.3109234818901534E-2</v>
      </c>
      <c r="BP19" s="20">
        <v>0.23982339707585079</v>
      </c>
      <c r="BQ19" s="21">
        <v>0</v>
      </c>
      <c r="BS19" s="53"/>
      <c r="BT19" s="14" t="s">
        <v>220</v>
      </c>
      <c r="BU19" s="20">
        <v>7.1224154068695578</v>
      </c>
      <c r="BV19" s="20">
        <v>29.739909805145071</v>
      </c>
      <c r="BW19" s="20">
        <v>23.835124939728281</v>
      </c>
      <c r="BX19" s="20">
        <v>11.80389709844853</v>
      </c>
      <c r="BY19" s="20">
        <v>9.2557506310803532</v>
      </c>
      <c r="BZ19" s="20">
        <v>5.8862069943557307</v>
      </c>
      <c r="CA19" s="20">
        <v>12.356695124372459</v>
      </c>
      <c r="CB19" s="21">
        <v>100</v>
      </c>
      <c r="CD19" s="53"/>
      <c r="CE19" s="14" t="s">
        <v>220</v>
      </c>
      <c r="CF19" s="20">
        <v>-4.4365430431672508E-2</v>
      </c>
      <c r="CG19" s="20">
        <v>-0.5357561278348939</v>
      </c>
      <c r="CH19" s="20">
        <v>-8.6524058564773298E-2</v>
      </c>
      <c r="CI19" s="20">
        <v>0.1059925975052227</v>
      </c>
      <c r="CJ19" s="20">
        <v>0.1432495080905056</v>
      </c>
      <c r="CK19" s="20">
        <v>0.1186715078765284</v>
      </c>
      <c r="CL19" s="20">
        <v>0.29873200335907768</v>
      </c>
      <c r="CM19" s="21">
        <v>0</v>
      </c>
      <c r="CO19" s="53"/>
      <c r="CP19" s="14" t="s">
        <v>220</v>
      </c>
      <c r="CQ19" s="20">
        <v>7.1667808373012303</v>
      </c>
      <c r="CR19" s="20">
        <v>30.275665932979969</v>
      </c>
      <c r="CS19" s="20">
        <v>23.921648998293051</v>
      </c>
      <c r="CT19" s="20">
        <v>11.697904500943309</v>
      </c>
      <c r="CU19" s="20">
        <v>9.1125011229898476</v>
      </c>
      <c r="CV19" s="20">
        <v>5.7675354864792023</v>
      </c>
      <c r="CW19" s="20">
        <v>12.05796312101339</v>
      </c>
      <c r="CX19" s="21">
        <v>100</v>
      </c>
    </row>
    <row r="20" spans="5:102" ht="16.5" x14ac:dyDescent="0.25">
      <c r="E20" s="53" t="s">
        <v>222</v>
      </c>
      <c r="F20" s="14" t="s">
        <v>216</v>
      </c>
      <c r="G20" s="20">
        <v>18.140772645044422</v>
      </c>
      <c r="H20" s="20">
        <v>34.731580472293707</v>
      </c>
      <c r="I20" s="20">
        <v>20.464697274779109</v>
      </c>
      <c r="J20" s="20">
        <v>8.3672291761520654</v>
      </c>
      <c r="K20" s="20">
        <v>6.8743837027261936</v>
      </c>
      <c r="L20" s="20">
        <v>4.4207353446030009</v>
      </c>
      <c r="M20" s="20">
        <v>7.0006013844014996</v>
      </c>
      <c r="N20" s="21">
        <v>100</v>
      </c>
      <c r="P20" s="53" t="s">
        <v>222</v>
      </c>
      <c r="Q20" s="14" t="s">
        <v>216</v>
      </c>
      <c r="R20" s="20">
        <v>-0.52941302560449444</v>
      </c>
      <c r="S20" s="20">
        <v>0.1479002969824634</v>
      </c>
      <c r="T20" s="20">
        <v>0.1031060081565762</v>
      </c>
      <c r="U20" s="20">
        <v>0.18838473233869199</v>
      </c>
      <c r="V20" s="20">
        <v>9.8526152575359127E-2</v>
      </c>
      <c r="W20" s="20">
        <v>-5.9605149205315122E-2</v>
      </c>
      <c r="X20" s="20">
        <v>5.110098475671343E-2</v>
      </c>
      <c r="Y20" s="21">
        <v>0</v>
      </c>
      <c r="AA20" s="53" t="s">
        <v>222</v>
      </c>
      <c r="AB20" s="14" t="s">
        <v>216</v>
      </c>
      <c r="AC20" s="20">
        <v>18.67018567064892</v>
      </c>
      <c r="AD20" s="20">
        <v>34.583680175311237</v>
      </c>
      <c r="AE20" s="20">
        <v>20.361591266622529</v>
      </c>
      <c r="AF20" s="20">
        <v>8.1788444438133734</v>
      </c>
      <c r="AG20" s="20">
        <v>6.7758575501508354</v>
      </c>
      <c r="AH20" s="20">
        <v>4.480340493808316</v>
      </c>
      <c r="AI20" s="20">
        <v>6.9495003996447871</v>
      </c>
      <c r="AJ20" s="21">
        <v>100</v>
      </c>
      <c r="AL20" s="53" t="s">
        <v>222</v>
      </c>
      <c r="AM20" s="14" t="s">
        <v>216</v>
      </c>
      <c r="AN20" s="20">
        <v>0.66183894447134861</v>
      </c>
      <c r="AO20" s="20">
        <v>0.1176860214891136</v>
      </c>
      <c r="AP20" s="20">
        <v>-0.37003596085425627</v>
      </c>
      <c r="AQ20" s="20">
        <v>-0.15834049391454741</v>
      </c>
      <c r="AR20" s="20">
        <v>-7.109724543739393E-2</v>
      </c>
      <c r="AS20" s="20">
        <v>-6.5068992662330238E-2</v>
      </c>
      <c r="AT20" s="20">
        <v>-0.1149822730919263</v>
      </c>
      <c r="AU20" s="21">
        <v>0</v>
      </c>
      <c r="AW20" s="53" t="s">
        <v>222</v>
      </c>
      <c r="AX20" s="14" t="s">
        <v>216</v>
      </c>
      <c r="AY20" s="20">
        <v>18.008346726177571</v>
      </c>
      <c r="AZ20" s="20">
        <v>34.46599415382213</v>
      </c>
      <c r="BA20" s="20">
        <v>20.731627227476789</v>
      </c>
      <c r="BB20" s="20">
        <v>8.3371849377279208</v>
      </c>
      <c r="BC20" s="20">
        <v>6.8469547955882293</v>
      </c>
      <c r="BD20" s="20">
        <v>4.5454094864706462</v>
      </c>
      <c r="BE20" s="20">
        <v>7.0644826727367134</v>
      </c>
      <c r="BF20" s="21">
        <v>100</v>
      </c>
      <c r="BH20" s="53" t="s">
        <v>222</v>
      </c>
      <c r="BI20" s="14" t="s">
        <v>216</v>
      </c>
      <c r="BJ20" s="20">
        <v>0.39286166507828207</v>
      </c>
      <c r="BK20" s="20">
        <v>-2.5331989428707402E-3</v>
      </c>
      <c r="BL20" s="20">
        <v>-0.19191358496373209</v>
      </c>
      <c r="BM20" s="20">
        <v>-5.1318585434414032E-2</v>
      </c>
      <c r="BN20" s="20">
        <v>-3.2667170758989172E-2</v>
      </c>
      <c r="BO20" s="20">
        <v>-4.5969658315746287E-2</v>
      </c>
      <c r="BP20" s="20">
        <v>-6.84594666625431E-2</v>
      </c>
      <c r="BQ20" s="21">
        <v>0</v>
      </c>
      <c r="BS20" s="53" t="s">
        <v>222</v>
      </c>
      <c r="BT20" s="14" t="s">
        <v>216</v>
      </c>
      <c r="BU20" s="20">
        <v>17.615485061099289</v>
      </c>
      <c r="BV20" s="20">
        <v>34.468527352765001</v>
      </c>
      <c r="BW20" s="20">
        <v>20.923540812440521</v>
      </c>
      <c r="BX20" s="20">
        <v>8.3885035231623348</v>
      </c>
      <c r="BY20" s="20">
        <v>6.8796219663472176</v>
      </c>
      <c r="BZ20" s="20">
        <v>4.5913791447863934</v>
      </c>
      <c r="CA20" s="20">
        <v>7.1329421393992556</v>
      </c>
      <c r="CB20" s="21">
        <v>100</v>
      </c>
      <c r="CD20" s="53" t="s">
        <v>222</v>
      </c>
      <c r="CE20" s="14" t="s">
        <v>216</v>
      </c>
      <c r="CF20" s="20">
        <v>0.25892009388579501</v>
      </c>
      <c r="CG20" s="20">
        <v>0.15340784109604749</v>
      </c>
      <c r="CH20" s="20">
        <v>-0.22100881234290529</v>
      </c>
      <c r="CI20" s="20">
        <v>-7.8732356524140457E-2</v>
      </c>
      <c r="CJ20" s="20">
        <v>-5.2421162868117037E-2</v>
      </c>
      <c r="CK20" s="20">
        <v>-3.8417569371978821E-2</v>
      </c>
      <c r="CL20" s="20">
        <v>-2.174803387468582E-2</v>
      </c>
      <c r="CM20" s="21">
        <v>0</v>
      </c>
      <c r="CO20" s="53" t="s">
        <v>222</v>
      </c>
      <c r="CP20" s="14" t="s">
        <v>216</v>
      </c>
      <c r="CQ20" s="20">
        <v>17.35656496721349</v>
      </c>
      <c r="CR20" s="20">
        <v>34.315119511668946</v>
      </c>
      <c r="CS20" s="20">
        <v>21.144549624783419</v>
      </c>
      <c r="CT20" s="20">
        <v>8.4672358796864753</v>
      </c>
      <c r="CU20" s="20">
        <v>6.9320431292153346</v>
      </c>
      <c r="CV20" s="20">
        <v>4.6297967141583714</v>
      </c>
      <c r="CW20" s="20">
        <v>7.1546901732739423</v>
      </c>
      <c r="CX20" s="21">
        <v>100</v>
      </c>
    </row>
    <row r="21" spans="5:102" ht="16.5" x14ac:dyDescent="0.25">
      <c r="E21" s="53"/>
      <c r="F21" s="14" t="s">
        <v>217</v>
      </c>
      <c r="G21" s="20">
        <v>11.58640213180748</v>
      </c>
      <c r="H21" s="20">
        <v>35.576198825227237</v>
      </c>
      <c r="I21" s="20">
        <v>23.09898536597716</v>
      </c>
      <c r="J21" s="20">
        <v>9.722969466035396</v>
      </c>
      <c r="K21" s="20">
        <v>8.0347083322784005</v>
      </c>
      <c r="L21" s="20">
        <v>4.9564682127756541</v>
      </c>
      <c r="M21" s="20">
        <v>7.0242676658986758</v>
      </c>
      <c r="N21" s="21">
        <v>100</v>
      </c>
      <c r="P21" s="53"/>
      <c r="Q21" s="14" t="s">
        <v>217</v>
      </c>
      <c r="R21" s="20">
        <v>-0.12617856178207279</v>
      </c>
      <c r="S21" s="20">
        <v>-5.1334578165651117E-2</v>
      </c>
      <c r="T21" s="20">
        <v>-6.5892280021937921E-2</v>
      </c>
      <c r="U21" s="20">
        <v>0.11367656707127689</v>
      </c>
      <c r="V21" s="20">
        <v>2.5025101532266451E-2</v>
      </c>
      <c r="W21" s="20">
        <v>-4.8317104744238122E-2</v>
      </c>
      <c r="X21" s="20">
        <v>0.15302085611035571</v>
      </c>
      <c r="Y21" s="21">
        <v>0</v>
      </c>
      <c r="AA21" s="53"/>
      <c r="AB21" s="14" t="s">
        <v>217</v>
      </c>
      <c r="AC21" s="20">
        <v>11.712580693589549</v>
      </c>
      <c r="AD21" s="20">
        <v>35.627533403392889</v>
      </c>
      <c r="AE21" s="20">
        <v>23.164877645999098</v>
      </c>
      <c r="AF21" s="20">
        <v>9.6092928989641191</v>
      </c>
      <c r="AG21" s="20">
        <v>8.0096832307461341</v>
      </c>
      <c r="AH21" s="20">
        <v>5.0047853175198922</v>
      </c>
      <c r="AI21" s="20">
        <v>6.8712468097883201</v>
      </c>
      <c r="AJ21" s="21">
        <v>100</v>
      </c>
      <c r="AL21" s="53"/>
      <c r="AM21" s="14" t="s">
        <v>217</v>
      </c>
      <c r="AN21" s="20">
        <v>0.3600597717495031</v>
      </c>
      <c r="AO21" s="20">
        <v>1.12538281754837E-4</v>
      </c>
      <c r="AP21" s="20">
        <v>-0.25244898661719972</v>
      </c>
      <c r="AQ21" s="20">
        <v>-6.3134210233679156E-2</v>
      </c>
      <c r="AR21" s="20">
        <v>7.2930002275395367E-3</v>
      </c>
      <c r="AS21" s="20">
        <v>-3.3543317695584378E-2</v>
      </c>
      <c r="AT21" s="20">
        <v>-1.833879571233421E-2</v>
      </c>
      <c r="AU21" s="21">
        <v>0</v>
      </c>
      <c r="AW21" s="53"/>
      <c r="AX21" s="14" t="s">
        <v>217</v>
      </c>
      <c r="AY21" s="20">
        <v>11.35252092184005</v>
      </c>
      <c r="AZ21" s="20">
        <v>35.627420865111127</v>
      </c>
      <c r="BA21" s="20">
        <v>23.417326632616302</v>
      </c>
      <c r="BB21" s="20">
        <v>9.6724271091977982</v>
      </c>
      <c r="BC21" s="20">
        <v>8.0023902305185945</v>
      </c>
      <c r="BD21" s="20">
        <v>5.0383286352154766</v>
      </c>
      <c r="BE21" s="20">
        <v>6.8895856055006544</v>
      </c>
      <c r="BF21" s="21">
        <v>100</v>
      </c>
      <c r="BH21" s="53"/>
      <c r="BI21" s="14" t="s">
        <v>217</v>
      </c>
      <c r="BJ21" s="20">
        <v>1.417444136624013E-2</v>
      </c>
      <c r="BK21" s="20">
        <v>-7.0520809703175757E-2</v>
      </c>
      <c r="BL21" s="20">
        <v>-0.13081442485402661</v>
      </c>
      <c r="BM21" s="20">
        <v>2.6401709024778341E-2</v>
      </c>
      <c r="BN21" s="20">
        <v>7.6021042433436214E-2</v>
      </c>
      <c r="BO21" s="20">
        <v>3.2006746122399399E-2</v>
      </c>
      <c r="BP21" s="20">
        <v>5.2731295610352717E-2</v>
      </c>
      <c r="BQ21" s="21">
        <v>0</v>
      </c>
      <c r="BS21" s="53"/>
      <c r="BT21" s="14" t="s">
        <v>217</v>
      </c>
      <c r="BU21" s="20">
        <v>11.33834648047381</v>
      </c>
      <c r="BV21" s="20">
        <v>35.697941674814309</v>
      </c>
      <c r="BW21" s="20">
        <v>23.548141057470321</v>
      </c>
      <c r="BX21" s="20">
        <v>9.6460254001730199</v>
      </c>
      <c r="BY21" s="20">
        <v>7.9263691880851583</v>
      </c>
      <c r="BZ21" s="20">
        <v>5.0063218890930772</v>
      </c>
      <c r="CA21" s="20">
        <v>6.8368543098903016</v>
      </c>
      <c r="CB21" s="21">
        <v>100</v>
      </c>
      <c r="CD21" s="53"/>
      <c r="CE21" s="14" t="s">
        <v>217</v>
      </c>
      <c r="CF21" s="20">
        <v>0.13555425577834329</v>
      </c>
      <c r="CG21" s="20">
        <v>0.1498825790998666</v>
      </c>
      <c r="CH21" s="20">
        <v>-0.19065630967853411</v>
      </c>
      <c r="CI21" s="20">
        <v>-5.8442903082982063E-2</v>
      </c>
      <c r="CJ21" s="20">
        <v>-1.2877612490711071E-2</v>
      </c>
      <c r="CK21" s="20">
        <v>-1.160763592060299E-2</v>
      </c>
      <c r="CL21" s="20">
        <v>-1.185237370537884E-2</v>
      </c>
      <c r="CM21" s="21">
        <v>0</v>
      </c>
      <c r="CO21" s="53"/>
      <c r="CP21" s="14" t="s">
        <v>217</v>
      </c>
      <c r="CQ21" s="20">
        <v>11.202792224695459</v>
      </c>
      <c r="CR21" s="20">
        <v>35.548059095714443</v>
      </c>
      <c r="CS21" s="20">
        <v>23.738797367148859</v>
      </c>
      <c r="CT21" s="20">
        <v>9.704468303256002</v>
      </c>
      <c r="CU21" s="20">
        <v>7.9392468005758694</v>
      </c>
      <c r="CV21" s="20">
        <v>5.0179295250136802</v>
      </c>
      <c r="CW21" s="20">
        <v>6.8487066835956796</v>
      </c>
      <c r="CX21" s="21">
        <v>100</v>
      </c>
    </row>
    <row r="22" spans="5:102" ht="16.5" x14ac:dyDescent="0.25">
      <c r="E22" s="53"/>
      <c r="F22" s="14" t="s">
        <v>218</v>
      </c>
      <c r="G22" s="20">
        <v>8.0373354541807114</v>
      </c>
      <c r="H22" s="20">
        <v>35.130271093045948</v>
      </c>
      <c r="I22" s="20">
        <v>24.067614464819641</v>
      </c>
      <c r="J22" s="20">
        <v>10.50744654067908</v>
      </c>
      <c r="K22" s="20">
        <v>9.1320983667518032</v>
      </c>
      <c r="L22" s="20">
        <v>5.7323373179287218</v>
      </c>
      <c r="M22" s="20">
        <v>7.3928967625940878</v>
      </c>
      <c r="N22" s="21">
        <v>100</v>
      </c>
      <c r="P22" s="53"/>
      <c r="Q22" s="14" t="s">
        <v>218</v>
      </c>
      <c r="R22" s="20">
        <v>0.1109319476441808</v>
      </c>
      <c r="S22" s="20">
        <v>-0.20175408470181111</v>
      </c>
      <c r="T22" s="20">
        <v>-0.12544891277012479</v>
      </c>
      <c r="U22" s="20">
        <v>0.12198235780912189</v>
      </c>
      <c r="V22" s="20">
        <v>-3.7902397754708161E-2</v>
      </c>
      <c r="W22" s="20">
        <v>-5.1613142049362182E-2</v>
      </c>
      <c r="X22" s="20">
        <v>0.18380423182270089</v>
      </c>
      <c r="Y22" s="21">
        <v>0</v>
      </c>
      <c r="AA22" s="53"/>
      <c r="AB22" s="14" t="s">
        <v>218</v>
      </c>
      <c r="AC22" s="20">
        <v>7.9264035065365306</v>
      </c>
      <c r="AD22" s="20">
        <v>35.332025177747759</v>
      </c>
      <c r="AE22" s="20">
        <v>24.19306337758977</v>
      </c>
      <c r="AF22" s="20">
        <v>10.38546418286996</v>
      </c>
      <c r="AG22" s="20">
        <v>9.1700007645065114</v>
      </c>
      <c r="AH22" s="20">
        <v>5.783950459978084</v>
      </c>
      <c r="AI22" s="20">
        <v>7.2090925307713869</v>
      </c>
      <c r="AJ22" s="21">
        <v>100</v>
      </c>
      <c r="AL22" s="53"/>
      <c r="AM22" s="14" t="s">
        <v>218</v>
      </c>
      <c r="AN22" s="20">
        <v>0.15826741333115371</v>
      </c>
      <c r="AO22" s="20">
        <v>-4.3672450362919344E-3</v>
      </c>
      <c r="AP22" s="20">
        <v>-0.17561642069205871</v>
      </c>
      <c r="AQ22" s="20">
        <v>-3.6852871360027351E-2</v>
      </c>
      <c r="AR22" s="20">
        <v>-2.544039627107253E-2</v>
      </c>
      <c r="AS22" s="20">
        <v>2.4437998397197621E-2</v>
      </c>
      <c r="AT22" s="20">
        <v>5.9571521631098363E-2</v>
      </c>
      <c r="AU22" s="21">
        <v>0</v>
      </c>
      <c r="AW22" s="53"/>
      <c r="AX22" s="14" t="s">
        <v>218</v>
      </c>
      <c r="AY22" s="20">
        <v>7.7681360932053769</v>
      </c>
      <c r="AZ22" s="20">
        <v>35.336392422784051</v>
      </c>
      <c r="BA22" s="20">
        <v>24.368679798281821</v>
      </c>
      <c r="BB22" s="20">
        <v>10.422317054229991</v>
      </c>
      <c r="BC22" s="20">
        <v>9.1954411607775839</v>
      </c>
      <c r="BD22" s="20">
        <v>5.7595124615808864</v>
      </c>
      <c r="BE22" s="20">
        <v>7.1495210091402894</v>
      </c>
      <c r="BF22" s="21">
        <v>100</v>
      </c>
      <c r="BH22" s="53"/>
      <c r="BI22" s="14" t="s">
        <v>218</v>
      </c>
      <c r="BJ22" s="20">
        <v>6.8146220093126431E-2</v>
      </c>
      <c r="BK22" s="20">
        <v>-7.3671118049929873E-2</v>
      </c>
      <c r="BL22" s="20">
        <v>-0.17113933981229579</v>
      </c>
      <c r="BM22" s="20">
        <v>1.8555885026927399E-2</v>
      </c>
      <c r="BN22" s="20">
        <v>8.0380324038095807E-2</v>
      </c>
      <c r="BO22" s="20">
        <v>3.8790479124103612E-2</v>
      </c>
      <c r="BP22" s="20">
        <v>3.893754957996709E-2</v>
      </c>
      <c r="BQ22" s="21">
        <v>0</v>
      </c>
      <c r="BS22" s="53"/>
      <c r="BT22" s="14" t="s">
        <v>218</v>
      </c>
      <c r="BU22" s="20">
        <v>7.6999898731122496</v>
      </c>
      <c r="BV22" s="20">
        <v>35.410063540833981</v>
      </c>
      <c r="BW22" s="20">
        <v>24.539819138094121</v>
      </c>
      <c r="BX22" s="20">
        <v>10.40376116920306</v>
      </c>
      <c r="BY22" s="20">
        <v>9.1150608367394881</v>
      </c>
      <c r="BZ22" s="20">
        <v>5.7207219824567828</v>
      </c>
      <c r="CA22" s="20">
        <v>7.1105834595603206</v>
      </c>
      <c r="CB22" s="21">
        <v>100</v>
      </c>
      <c r="CD22" s="53"/>
      <c r="CE22" s="14" t="s">
        <v>218</v>
      </c>
      <c r="CF22" s="20">
        <v>9.3861561589748455E-2</v>
      </c>
      <c r="CG22" s="20">
        <v>0.14563702444009149</v>
      </c>
      <c r="CH22" s="20">
        <v>-0.1848581019644335</v>
      </c>
      <c r="CI22" s="20">
        <v>-7.5233294624714731E-2</v>
      </c>
      <c r="CJ22" s="20">
        <v>6.4616093822120746E-3</v>
      </c>
      <c r="CK22" s="20">
        <v>-1.2573195680289469E-2</v>
      </c>
      <c r="CL22" s="20">
        <v>2.670439685739279E-2</v>
      </c>
      <c r="CM22" s="21">
        <v>0</v>
      </c>
      <c r="CO22" s="53"/>
      <c r="CP22" s="14" t="s">
        <v>218</v>
      </c>
      <c r="CQ22" s="20">
        <v>7.606128311522502</v>
      </c>
      <c r="CR22" s="20">
        <v>35.26442651639389</v>
      </c>
      <c r="CS22" s="20">
        <v>24.724677240058551</v>
      </c>
      <c r="CT22" s="20">
        <v>10.478994463827769</v>
      </c>
      <c r="CU22" s="20">
        <v>9.108599227357276</v>
      </c>
      <c r="CV22" s="20">
        <v>5.7332951781370722</v>
      </c>
      <c r="CW22" s="20">
        <v>7.0838790627029287</v>
      </c>
      <c r="CX22" s="21">
        <v>100</v>
      </c>
    </row>
    <row r="23" spans="5:102" ht="16.5" x14ac:dyDescent="0.25">
      <c r="E23" s="53"/>
      <c r="F23" s="14" t="s">
        <v>219</v>
      </c>
      <c r="G23" s="20">
        <v>5.4383944917156972</v>
      </c>
      <c r="H23" s="20">
        <v>32.641074944445087</v>
      </c>
      <c r="I23" s="20">
        <v>24.438175726243799</v>
      </c>
      <c r="J23" s="20">
        <v>11.435101495664989</v>
      </c>
      <c r="K23" s="20">
        <v>10.68692358176647</v>
      </c>
      <c r="L23" s="20">
        <v>6.8002671241551624</v>
      </c>
      <c r="M23" s="20">
        <v>8.5600626360087979</v>
      </c>
      <c r="N23" s="21">
        <v>100</v>
      </c>
      <c r="P23" s="53"/>
      <c r="Q23" s="14" t="s">
        <v>219</v>
      </c>
      <c r="R23" s="20">
        <v>0.166720439947567</v>
      </c>
      <c r="S23" s="20">
        <v>-6.4145825458055583E-2</v>
      </c>
      <c r="T23" s="20">
        <v>-0.14019140003385999</v>
      </c>
      <c r="U23" s="20">
        <v>4.7477140492976133E-2</v>
      </c>
      <c r="V23" s="20">
        <v>-8.1766956377533617E-2</v>
      </c>
      <c r="W23" s="20">
        <v>-0.1220655237194945</v>
      </c>
      <c r="X23" s="20">
        <v>0.19397212514840409</v>
      </c>
      <c r="Y23" s="21">
        <v>0</v>
      </c>
      <c r="AA23" s="53"/>
      <c r="AB23" s="14" t="s">
        <v>219</v>
      </c>
      <c r="AC23" s="20">
        <v>5.2716740517681302</v>
      </c>
      <c r="AD23" s="20">
        <v>32.705220769903143</v>
      </c>
      <c r="AE23" s="20">
        <v>24.578367126277659</v>
      </c>
      <c r="AF23" s="20">
        <v>11.38762435517201</v>
      </c>
      <c r="AG23" s="20">
        <v>10.768690538144011</v>
      </c>
      <c r="AH23" s="20">
        <v>6.922332647874657</v>
      </c>
      <c r="AI23" s="20">
        <v>8.3660905108603938</v>
      </c>
      <c r="AJ23" s="21">
        <v>100</v>
      </c>
      <c r="AL23" s="53"/>
      <c r="AM23" s="14" t="s">
        <v>219</v>
      </c>
      <c r="AN23" s="20">
        <v>8.4414338974818648E-3</v>
      </c>
      <c r="AO23" s="20">
        <v>-9.1407994019988337E-2</v>
      </c>
      <c r="AP23" s="20">
        <v>-5.0112848941438408E-2</v>
      </c>
      <c r="AQ23" s="20">
        <v>1.6672226208035209E-2</v>
      </c>
      <c r="AR23" s="20">
        <v>3.1845715675983037E-2</v>
      </c>
      <c r="AS23" s="20">
        <v>3.917721220821857E-2</v>
      </c>
      <c r="AT23" s="20">
        <v>4.5384254971700948E-2</v>
      </c>
      <c r="AU23" s="21">
        <v>0</v>
      </c>
      <c r="AW23" s="53"/>
      <c r="AX23" s="14" t="s">
        <v>219</v>
      </c>
      <c r="AY23" s="20">
        <v>5.2632326178706483</v>
      </c>
      <c r="AZ23" s="20">
        <v>32.796628763923131</v>
      </c>
      <c r="BA23" s="20">
        <v>24.62847997521909</v>
      </c>
      <c r="BB23" s="20">
        <v>11.37095212896398</v>
      </c>
      <c r="BC23" s="20">
        <v>10.73684482246802</v>
      </c>
      <c r="BD23" s="20">
        <v>6.8831554356664384</v>
      </c>
      <c r="BE23" s="20">
        <v>8.3207062558886928</v>
      </c>
      <c r="BF23" s="21">
        <v>100</v>
      </c>
      <c r="BH23" s="53"/>
      <c r="BI23" s="14" t="s">
        <v>219</v>
      </c>
      <c r="BJ23" s="20">
        <v>3.5734328264363853E-2</v>
      </c>
      <c r="BK23" s="20">
        <v>-9.2872794860262786E-2</v>
      </c>
      <c r="BL23" s="20">
        <v>-0.18184787253866469</v>
      </c>
      <c r="BM23" s="20">
        <v>-4.8872130470579478E-2</v>
      </c>
      <c r="BN23" s="20">
        <v>9.4437505422821033E-2</v>
      </c>
      <c r="BO23" s="20">
        <v>8.9739145583664914E-2</v>
      </c>
      <c r="BP23" s="20">
        <v>0.10368181859866971</v>
      </c>
      <c r="BQ23" s="21">
        <v>0</v>
      </c>
      <c r="BS23" s="53"/>
      <c r="BT23" s="14" t="s">
        <v>219</v>
      </c>
      <c r="BU23" s="20">
        <v>5.2274982896062836</v>
      </c>
      <c r="BV23" s="20">
        <v>32.889501558783387</v>
      </c>
      <c r="BW23" s="20">
        <v>24.810327847757758</v>
      </c>
      <c r="BX23" s="20">
        <v>11.419824259434559</v>
      </c>
      <c r="BY23" s="20">
        <v>10.642407317045199</v>
      </c>
      <c r="BZ23" s="20">
        <v>6.7934162900827726</v>
      </c>
      <c r="CA23" s="20">
        <v>8.2170244372900232</v>
      </c>
      <c r="CB23" s="21">
        <v>100</v>
      </c>
      <c r="CD23" s="53"/>
      <c r="CE23" s="14" t="s">
        <v>219</v>
      </c>
      <c r="CF23" s="20">
        <v>5.2797961319806852E-2</v>
      </c>
      <c r="CG23" s="20">
        <v>0.13579570704815319</v>
      </c>
      <c r="CH23" s="20">
        <v>-0.13049234409863791</v>
      </c>
      <c r="CI23" s="20">
        <v>-0.117392838062818</v>
      </c>
      <c r="CJ23" s="20">
        <v>-2.4128031943551061E-3</v>
      </c>
      <c r="CK23" s="20">
        <v>1.198482811362034E-3</v>
      </c>
      <c r="CL23" s="20">
        <v>6.0505834176479922E-2</v>
      </c>
      <c r="CM23" s="21">
        <v>0</v>
      </c>
      <c r="CO23" s="53"/>
      <c r="CP23" s="14" t="s">
        <v>219</v>
      </c>
      <c r="CQ23" s="20">
        <v>5.1747003282864776</v>
      </c>
      <c r="CR23" s="20">
        <v>32.753705851735241</v>
      </c>
      <c r="CS23" s="20">
        <v>24.9408201918564</v>
      </c>
      <c r="CT23" s="20">
        <v>11.537217097497379</v>
      </c>
      <c r="CU23" s="20">
        <v>10.64482012023956</v>
      </c>
      <c r="CV23" s="20">
        <v>6.7922178072714106</v>
      </c>
      <c r="CW23" s="20">
        <v>8.1565186031135433</v>
      </c>
      <c r="CX23" s="21">
        <v>100</v>
      </c>
    </row>
    <row r="24" spans="5:102" ht="16.5" x14ac:dyDescent="0.25">
      <c r="E24" s="53"/>
      <c r="F24" s="14" t="s">
        <v>220</v>
      </c>
      <c r="G24" s="20">
        <v>4.403784930183126</v>
      </c>
      <c r="H24" s="20">
        <v>27.651088017181799</v>
      </c>
      <c r="I24" s="20">
        <v>24.82741496480293</v>
      </c>
      <c r="J24" s="20">
        <v>12.7380012873697</v>
      </c>
      <c r="K24" s="20">
        <v>11.369182520239701</v>
      </c>
      <c r="L24" s="20">
        <v>7.2592468412787037</v>
      </c>
      <c r="M24" s="20">
        <v>11.751281438944041</v>
      </c>
      <c r="N24" s="21">
        <v>100</v>
      </c>
      <c r="P24" s="53"/>
      <c r="Q24" s="14" t="s">
        <v>220</v>
      </c>
      <c r="R24" s="20">
        <v>8.2828351534980804E-2</v>
      </c>
      <c r="S24" s="20">
        <v>-0.25589276410048001</v>
      </c>
      <c r="T24" s="20">
        <v>-0.2671509865939008</v>
      </c>
      <c r="U24" s="20">
        <v>8.3436516419807205E-2</v>
      </c>
      <c r="V24" s="20">
        <v>6.1889614899389038E-2</v>
      </c>
      <c r="W24" s="20">
        <v>-1.0223155405629569E-2</v>
      </c>
      <c r="X24" s="20">
        <v>0.30511242324583238</v>
      </c>
      <c r="Y24" s="21">
        <v>0</v>
      </c>
      <c r="AA24" s="53"/>
      <c r="AB24" s="14" t="s">
        <v>220</v>
      </c>
      <c r="AC24" s="20">
        <v>4.3209565786481452</v>
      </c>
      <c r="AD24" s="20">
        <v>27.906980781282279</v>
      </c>
      <c r="AE24" s="20">
        <v>25.094565951396831</v>
      </c>
      <c r="AF24" s="20">
        <v>12.654564770949889</v>
      </c>
      <c r="AG24" s="20">
        <v>11.30729290534031</v>
      </c>
      <c r="AH24" s="20">
        <v>7.2694699966843332</v>
      </c>
      <c r="AI24" s="20">
        <v>11.44616901569821</v>
      </c>
      <c r="AJ24" s="21">
        <v>100</v>
      </c>
      <c r="AL24" s="53"/>
      <c r="AM24" s="14" t="s">
        <v>220</v>
      </c>
      <c r="AN24" s="20">
        <v>-1.1112413561731319E-2</v>
      </c>
      <c r="AO24" s="20">
        <v>-0.24003230077791929</v>
      </c>
      <c r="AP24" s="20">
        <v>-0.118659666640788</v>
      </c>
      <c r="AQ24" s="20">
        <v>1.0391178555643419E-2</v>
      </c>
      <c r="AR24" s="20">
        <v>4.9085830190593427E-2</v>
      </c>
      <c r="AS24" s="20">
        <v>5.8855160966579063E-2</v>
      </c>
      <c r="AT24" s="20">
        <v>0.25147221126761998</v>
      </c>
      <c r="AU24" s="21">
        <v>0</v>
      </c>
      <c r="AW24" s="53"/>
      <c r="AX24" s="14" t="s">
        <v>220</v>
      </c>
      <c r="AY24" s="20">
        <v>4.3320689922098774</v>
      </c>
      <c r="AZ24" s="20">
        <v>28.147013082060191</v>
      </c>
      <c r="BA24" s="20">
        <v>25.213225618037619</v>
      </c>
      <c r="BB24" s="20">
        <v>12.64417359239425</v>
      </c>
      <c r="BC24" s="20">
        <v>11.258207075149709</v>
      </c>
      <c r="BD24" s="20">
        <v>7.2106148357177542</v>
      </c>
      <c r="BE24" s="20">
        <v>11.19469680443059</v>
      </c>
      <c r="BF24" s="21">
        <v>100</v>
      </c>
      <c r="BH24" s="53"/>
      <c r="BI24" s="14" t="s">
        <v>220</v>
      </c>
      <c r="BJ24" s="20">
        <v>-6.7860544493950847E-2</v>
      </c>
      <c r="BK24" s="20">
        <v>-0.22050333840435951</v>
      </c>
      <c r="BL24" s="20">
        <v>-0.23576818287001089</v>
      </c>
      <c r="BM24" s="20">
        <v>-1.204101867351959E-2</v>
      </c>
      <c r="BN24" s="20">
        <v>0.18120914710616101</v>
      </c>
      <c r="BO24" s="20">
        <v>0.1231816290505847</v>
      </c>
      <c r="BP24" s="20">
        <v>0.2317823082850978</v>
      </c>
      <c r="BQ24" s="21">
        <v>0</v>
      </c>
      <c r="BS24" s="53"/>
      <c r="BT24" s="14" t="s">
        <v>220</v>
      </c>
      <c r="BU24" s="20">
        <v>4.3999295367038274</v>
      </c>
      <c r="BV24" s="20">
        <v>28.36751642046455</v>
      </c>
      <c r="BW24" s="20">
        <v>25.44899380090763</v>
      </c>
      <c r="BX24" s="20">
        <v>12.656214611067769</v>
      </c>
      <c r="BY24" s="20">
        <v>11.07699792804355</v>
      </c>
      <c r="BZ24" s="20">
        <v>7.0874332066671686</v>
      </c>
      <c r="CA24" s="20">
        <v>10.962914496145491</v>
      </c>
      <c r="CB24" s="21">
        <v>100</v>
      </c>
      <c r="CD24" s="53"/>
      <c r="CE24" s="14" t="s">
        <v>220</v>
      </c>
      <c r="CF24" s="20">
        <v>3.0630890123148902E-2</v>
      </c>
      <c r="CG24" s="20">
        <v>0.14975039042831989</v>
      </c>
      <c r="CH24" s="20">
        <v>-0.24792109200463841</v>
      </c>
      <c r="CI24" s="20">
        <v>-7.1591100719498257E-2</v>
      </c>
      <c r="CJ24" s="20">
        <v>3.9807051533957249E-2</v>
      </c>
      <c r="CK24" s="20">
        <v>1.659565010908182E-2</v>
      </c>
      <c r="CL24" s="20">
        <v>8.2728210529628754E-2</v>
      </c>
      <c r="CM24" s="21">
        <v>0</v>
      </c>
      <c r="CO24" s="53"/>
      <c r="CP24" s="14" t="s">
        <v>220</v>
      </c>
      <c r="CQ24" s="20">
        <v>4.3692986465806776</v>
      </c>
      <c r="CR24" s="20">
        <v>28.217766030036231</v>
      </c>
      <c r="CS24" s="20">
        <v>25.696914892912272</v>
      </c>
      <c r="CT24" s="20">
        <v>12.727805711787269</v>
      </c>
      <c r="CU24" s="20">
        <v>11.0371908765096</v>
      </c>
      <c r="CV24" s="20">
        <v>7.0708375565580877</v>
      </c>
      <c r="CW24" s="20">
        <v>10.88018628561586</v>
      </c>
      <c r="CX24" s="21">
        <v>100</v>
      </c>
    </row>
    <row r="25" spans="5:102" ht="16.5" x14ac:dyDescent="0.25">
      <c r="E25" s="19" t="s">
        <v>157</v>
      </c>
      <c r="F25" s="14"/>
      <c r="G25" s="21">
        <v>11.4585491362315</v>
      </c>
      <c r="H25" s="21">
        <v>33.951297751357572</v>
      </c>
      <c r="I25" s="21">
        <v>22.812779389196638</v>
      </c>
      <c r="J25" s="21">
        <v>9.9796659676758157</v>
      </c>
      <c r="K25" s="21">
        <v>8.5522413482563682</v>
      </c>
      <c r="L25" s="21">
        <v>5.4114605703145946</v>
      </c>
      <c r="M25" s="21">
        <v>7.8340058369675152</v>
      </c>
      <c r="N25" s="21">
        <v>100</v>
      </c>
      <c r="P25" s="19" t="s">
        <v>157</v>
      </c>
      <c r="Q25" s="14"/>
      <c r="R25" s="21">
        <v>0.43015408615887202</v>
      </c>
      <c r="S25" s="21">
        <v>0.37931608259651028</v>
      </c>
      <c r="T25" s="21">
        <v>-0.20381003320035521</v>
      </c>
      <c r="U25" s="21">
        <v>-8.9617845687861575E-2</v>
      </c>
      <c r="V25" s="21">
        <v>-2.5449030211481372E-2</v>
      </c>
      <c r="W25" s="21">
        <v>-8.1014254155583387E-2</v>
      </c>
      <c r="X25" s="21">
        <v>-0.40957900550010068</v>
      </c>
      <c r="Y25" s="21">
        <v>0</v>
      </c>
      <c r="AA25" s="19" t="s">
        <v>157</v>
      </c>
      <c r="AB25" s="14"/>
      <c r="AC25" s="21">
        <v>11.02839505007262</v>
      </c>
      <c r="AD25" s="21">
        <v>33.571981668761062</v>
      </c>
      <c r="AE25" s="21">
        <v>23.01658942239699</v>
      </c>
      <c r="AF25" s="21">
        <v>10.069283813363681</v>
      </c>
      <c r="AG25" s="21">
        <v>8.5776903784678495</v>
      </c>
      <c r="AH25" s="21">
        <v>5.492474824470178</v>
      </c>
      <c r="AI25" s="21">
        <v>8.2435848424676159</v>
      </c>
      <c r="AJ25" s="21">
        <v>100</v>
      </c>
      <c r="AL25" s="19" t="s">
        <v>157</v>
      </c>
      <c r="AM25" s="14"/>
      <c r="AN25" s="21">
        <v>0.33092986277880071</v>
      </c>
      <c r="AO25" s="21">
        <v>2.470476713865111E-2</v>
      </c>
      <c r="AP25" s="21">
        <v>-0.19758372960987461</v>
      </c>
      <c r="AQ25" s="21">
        <v>-8.3384671332497717E-2</v>
      </c>
      <c r="AR25" s="21">
        <v>-3.6116443295496133E-2</v>
      </c>
      <c r="AS25" s="21">
        <v>-2.1058399459316309E-2</v>
      </c>
      <c r="AT25" s="21">
        <v>-1.7491386220267909E-2</v>
      </c>
      <c r="AU25" s="21">
        <v>0</v>
      </c>
      <c r="AW25" s="19" t="s">
        <v>157</v>
      </c>
      <c r="AX25" s="14"/>
      <c r="AY25" s="21">
        <v>10.697465187293821</v>
      </c>
      <c r="AZ25" s="21">
        <v>33.547276901622411</v>
      </c>
      <c r="BA25" s="21">
        <v>23.214173152006872</v>
      </c>
      <c r="BB25" s="21">
        <v>10.15266848469617</v>
      </c>
      <c r="BC25" s="21">
        <v>8.6138068217633457</v>
      </c>
      <c r="BD25" s="21">
        <v>5.5135332239294943</v>
      </c>
      <c r="BE25" s="21">
        <v>8.2610762286878838</v>
      </c>
      <c r="BF25" s="21">
        <v>100</v>
      </c>
      <c r="BH25" s="19" t="s">
        <v>157</v>
      </c>
      <c r="BI25" s="14"/>
      <c r="BJ25" s="21">
        <v>0.26414012181009922</v>
      </c>
      <c r="BK25" s="21">
        <v>-1.1503975346265349E-2</v>
      </c>
      <c r="BL25" s="21">
        <v>-0.2195769729363839</v>
      </c>
      <c r="BM25" s="21">
        <v>-6.0992044578574323E-2</v>
      </c>
      <c r="BN25" s="21">
        <v>1.4800107977789519E-2</v>
      </c>
      <c r="BO25" s="21">
        <v>7.1117298539080656E-3</v>
      </c>
      <c r="BP25" s="21">
        <v>6.0210332194277072E-3</v>
      </c>
      <c r="BQ25" s="21">
        <v>0</v>
      </c>
      <c r="BS25" s="19" t="s">
        <v>157</v>
      </c>
      <c r="BT25" s="14"/>
      <c r="BU25" s="21">
        <v>10.43332506548373</v>
      </c>
      <c r="BV25" s="21">
        <v>33.558780876968683</v>
      </c>
      <c r="BW25" s="21">
        <v>23.433750124943248</v>
      </c>
      <c r="BX25" s="21">
        <v>10.213660529274749</v>
      </c>
      <c r="BY25" s="21">
        <v>8.5990067137855561</v>
      </c>
      <c r="BZ25" s="21">
        <v>5.5064214940755862</v>
      </c>
      <c r="CA25" s="21">
        <v>8.2550551954684561</v>
      </c>
      <c r="CB25" s="21">
        <v>100</v>
      </c>
      <c r="CD25" s="19" t="s">
        <v>157</v>
      </c>
      <c r="CE25" s="14"/>
      <c r="CF25" s="21">
        <v>0.18897856254625189</v>
      </c>
      <c r="CG25" s="21">
        <v>9.778502698697622E-2</v>
      </c>
      <c r="CH25" s="21">
        <v>-0.1983814376195312</v>
      </c>
      <c r="CI25" s="21">
        <v>-7.5790765527871784E-2</v>
      </c>
      <c r="CJ25" s="21">
        <v>-1.6711954468441089E-2</v>
      </c>
      <c r="CK25" s="21">
        <v>-1.2696229431181649E-2</v>
      </c>
      <c r="CL25" s="21">
        <v>1.6816797513801159E-2</v>
      </c>
      <c r="CM25" s="21">
        <v>0</v>
      </c>
      <c r="CO25" s="19" t="s">
        <v>157</v>
      </c>
      <c r="CP25" s="14"/>
      <c r="CQ25" s="21">
        <v>10.24434650293747</v>
      </c>
      <c r="CR25" s="21">
        <v>33.4609958499817</v>
      </c>
      <c r="CS25" s="21">
        <v>23.63213156256278</v>
      </c>
      <c r="CT25" s="21">
        <v>10.289451294802619</v>
      </c>
      <c r="CU25" s="21">
        <v>8.6157186682539972</v>
      </c>
      <c r="CV25" s="21">
        <v>5.5191177235067679</v>
      </c>
      <c r="CW25" s="21">
        <v>8.238238397954655</v>
      </c>
      <c r="CX25" s="21">
        <v>100</v>
      </c>
    </row>
    <row r="27" spans="5:102" ht="16.5" x14ac:dyDescent="0.25">
      <c r="E27" s="10"/>
      <c r="F27" s="10"/>
      <c r="G27" s="10" t="s">
        <v>194</v>
      </c>
      <c r="H27" s="10" t="s">
        <v>195</v>
      </c>
      <c r="I27" s="10" t="s">
        <v>196</v>
      </c>
      <c r="J27" s="10" t="s">
        <v>197</v>
      </c>
      <c r="K27" s="10" t="s">
        <v>198</v>
      </c>
      <c r="L27" s="10" t="s">
        <v>199</v>
      </c>
      <c r="M27" s="10" t="s">
        <v>200</v>
      </c>
      <c r="N27" s="10" t="s">
        <v>157</v>
      </c>
      <c r="P27" s="10"/>
      <c r="Q27" s="10"/>
      <c r="R27" s="10" t="s">
        <v>194</v>
      </c>
      <c r="S27" s="10" t="s">
        <v>195</v>
      </c>
      <c r="T27" s="10" t="s">
        <v>196</v>
      </c>
      <c r="U27" s="10" t="s">
        <v>197</v>
      </c>
      <c r="V27" s="10" t="s">
        <v>198</v>
      </c>
      <c r="W27" s="10" t="s">
        <v>199</v>
      </c>
      <c r="X27" s="10" t="s">
        <v>200</v>
      </c>
      <c r="Y27" s="10" t="s">
        <v>157</v>
      </c>
      <c r="AA27" s="10"/>
      <c r="AB27" s="10"/>
      <c r="AC27" s="10" t="s">
        <v>194</v>
      </c>
      <c r="AD27" s="10" t="s">
        <v>195</v>
      </c>
      <c r="AE27" s="10" t="s">
        <v>196</v>
      </c>
      <c r="AF27" s="10" t="s">
        <v>197</v>
      </c>
      <c r="AG27" s="10" t="s">
        <v>198</v>
      </c>
      <c r="AH27" s="10" t="s">
        <v>199</v>
      </c>
      <c r="AI27" s="10" t="s">
        <v>200</v>
      </c>
      <c r="AJ27" s="10" t="s">
        <v>157</v>
      </c>
      <c r="AL27" s="10"/>
      <c r="AM27" s="10"/>
      <c r="AN27" s="10" t="s">
        <v>194</v>
      </c>
      <c r="AO27" s="10" t="s">
        <v>195</v>
      </c>
      <c r="AP27" s="10" t="s">
        <v>196</v>
      </c>
      <c r="AQ27" s="10" t="s">
        <v>197</v>
      </c>
      <c r="AR27" s="10" t="s">
        <v>198</v>
      </c>
      <c r="AS27" s="10" t="s">
        <v>199</v>
      </c>
      <c r="AT27" s="10" t="s">
        <v>200</v>
      </c>
      <c r="AU27" s="10" t="s">
        <v>157</v>
      </c>
      <c r="AW27" s="10"/>
      <c r="AX27" s="10"/>
      <c r="AY27" s="10" t="s">
        <v>194</v>
      </c>
      <c r="AZ27" s="10" t="s">
        <v>195</v>
      </c>
      <c r="BA27" s="10" t="s">
        <v>196</v>
      </c>
      <c r="BB27" s="10" t="s">
        <v>197</v>
      </c>
      <c r="BC27" s="10" t="s">
        <v>198</v>
      </c>
      <c r="BD27" s="10" t="s">
        <v>199</v>
      </c>
      <c r="BE27" s="10" t="s">
        <v>200</v>
      </c>
      <c r="BF27" s="10" t="s">
        <v>157</v>
      </c>
      <c r="BH27" s="10"/>
      <c r="BI27" s="10"/>
      <c r="BJ27" s="10" t="s">
        <v>194</v>
      </c>
      <c r="BK27" s="10" t="s">
        <v>195</v>
      </c>
      <c r="BL27" s="10" t="s">
        <v>196</v>
      </c>
      <c r="BM27" s="10" t="s">
        <v>197</v>
      </c>
      <c r="BN27" s="10" t="s">
        <v>198</v>
      </c>
      <c r="BO27" s="10" t="s">
        <v>199</v>
      </c>
      <c r="BP27" s="10" t="s">
        <v>200</v>
      </c>
      <c r="BQ27" s="10" t="s">
        <v>157</v>
      </c>
      <c r="BS27" s="10"/>
      <c r="BT27" s="10"/>
      <c r="BU27" s="10" t="s">
        <v>194</v>
      </c>
      <c r="BV27" s="10" t="s">
        <v>195</v>
      </c>
      <c r="BW27" s="10" t="s">
        <v>196</v>
      </c>
      <c r="BX27" s="10" t="s">
        <v>197</v>
      </c>
      <c r="BY27" s="10" t="s">
        <v>198</v>
      </c>
      <c r="BZ27" s="10" t="s">
        <v>199</v>
      </c>
      <c r="CA27" s="10" t="s">
        <v>200</v>
      </c>
      <c r="CB27" s="10" t="s">
        <v>157</v>
      </c>
      <c r="CD27" s="10"/>
      <c r="CE27" s="10"/>
      <c r="CF27" s="10" t="s">
        <v>194</v>
      </c>
      <c r="CG27" s="10" t="s">
        <v>195</v>
      </c>
      <c r="CH27" s="10" t="s">
        <v>196</v>
      </c>
      <c r="CI27" s="10" t="s">
        <v>197</v>
      </c>
      <c r="CJ27" s="10" t="s">
        <v>198</v>
      </c>
      <c r="CK27" s="10" t="s">
        <v>199</v>
      </c>
      <c r="CL27" s="10" t="s">
        <v>200</v>
      </c>
      <c r="CM27" s="10" t="s">
        <v>157</v>
      </c>
      <c r="CO27" s="10"/>
      <c r="CP27" s="10"/>
      <c r="CQ27" s="10" t="s">
        <v>194</v>
      </c>
      <c r="CR27" s="10" t="s">
        <v>195</v>
      </c>
      <c r="CS27" s="10" t="s">
        <v>196</v>
      </c>
      <c r="CT27" s="10" t="s">
        <v>197</v>
      </c>
      <c r="CU27" s="10" t="s">
        <v>198</v>
      </c>
      <c r="CV27" s="10" t="s">
        <v>199</v>
      </c>
      <c r="CW27" s="10" t="s">
        <v>200</v>
      </c>
      <c r="CX27" s="10" t="s">
        <v>157</v>
      </c>
    </row>
    <row r="28" spans="5:102" ht="16.5" x14ac:dyDescent="0.25">
      <c r="E28" s="53" t="s">
        <v>221</v>
      </c>
      <c r="F28" s="14" t="s">
        <v>217</v>
      </c>
      <c r="G28" s="20">
        <v>0.70257444671728886</v>
      </c>
      <c r="H28" s="20">
        <v>0.54975601606203583</v>
      </c>
      <c r="I28" s="20">
        <v>0.53044787978038999</v>
      </c>
      <c r="J28" s="20">
        <v>0.49113442742904928</v>
      </c>
      <c r="K28" s="20">
        <v>0.4175854754203967</v>
      </c>
      <c r="L28" s="20">
        <v>0.41084956098736419</v>
      </c>
      <c r="M28" s="20">
        <v>0.58320624028596457</v>
      </c>
      <c r="N28" s="21">
        <v>0.54081191060849687</v>
      </c>
      <c r="P28" s="53" t="s">
        <v>221</v>
      </c>
      <c r="Q28" s="14" t="s">
        <v>217</v>
      </c>
      <c r="R28" s="20">
        <v>-2.1348184890376349</v>
      </c>
      <c r="S28" s="20">
        <v>-1.5323340626228761</v>
      </c>
      <c r="T28" s="20">
        <v>-1.381106823568846</v>
      </c>
      <c r="U28" s="20">
        <v>-1.2221696224587539</v>
      </c>
      <c r="V28" s="20">
        <v>-1.0563744416751879</v>
      </c>
      <c r="W28" s="20">
        <v>-1.0371295321756691</v>
      </c>
      <c r="X28" s="20">
        <v>-1.253698798925154</v>
      </c>
      <c r="Y28" s="21">
        <v>-1.4409864665657539</v>
      </c>
      <c r="AA28" s="53" t="s">
        <v>221</v>
      </c>
      <c r="AB28" s="14" t="s">
        <v>217</v>
      </c>
      <c r="AC28" s="20">
        <v>2.8373929357549241</v>
      </c>
      <c r="AD28" s="20">
        <v>2.082090078684911</v>
      </c>
      <c r="AE28" s="20">
        <v>1.9115547033492359</v>
      </c>
      <c r="AF28" s="20">
        <v>1.7133040498878029</v>
      </c>
      <c r="AG28" s="20">
        <v>1.4739599170955839</v>
      </c>
      <c r="AH28" s="20">
        <v>1.447979093163033</v>
      </c>
      <c r="AI28" s="20">
        <v>1.836905039211119</v>
      </c>
      <c r="AJ28" s="21">
        <v>1.98179837717425</v>
      </c>
      <c r="AL28" s="53" t="s">
        <v>221</v>
      </c>
      <c r="AM28" s="14" t="s">
        <v>217</v>
      </c>
      <c r="AN28" s="20">
        <v>8.5261527847295682E-3</v>
      </c>
      <c r="AO28" s="20">
        <v>4.6916045586147259E-2</v>
      </c>
      <c r="AP28" s="20">
        <v>4.9073162107096779E-2</v>
      </c>
      <c r="AQ28" s="20">
        <v>3.76067932859665E-2</v>
      </c>
      <c r="AR28" s="20">
        <v>2.459547857544964E-2</v>
      </c>
      <c r="AS28" s="20">
        <v>3.9439635153653008E-2</v>
      </c>
      <c r="AT28" s="20">
        <v>4.0469072039634117E-2</v>
      </c>
      <c r="AU28" s="21">
        <v>4.303750386492089E-2</v>
      </c>
      <c r="AW28" s="53" t="s">
        <v>221</v>
      </c>
      <c r="AX28" s="14" t="s">
        <v>217</v>
      </c>
      <c r="AY28" s="20">
        <v>2.8288667829701941</v>
      </c>
      <c r="AZ28" s="20">
        <v>2.0351740330987642</v>
      </c>
      <c r="BA28" s="20">
        <v>1.8624815412421389</v>
      </c>
      <c r="BB28" s="20">
        <v>1.6756972566018371</v>
      </c>
      <c r="BC28" s="20">
        <v>1.449364438520135</v>
      </c>
      <c r="BD28" s="20">
        <v>1.40853945800938</v>
      </c>
      <c r="BE28" s="20">
        <v>1.7964359671714849</v>
      </c>
      <c r="BF28" s="21">
        <v>1.93876087330933</v>
      </c>
      <c r="BH28" s="53" t="s">
        <v>221</v>
      </c>
      <c r="BI28" s="14" t="s">
        <v>217</v>
      </c>
      <c r="BJ28" s="20">
        <v>2.1381230061502169E-2</v>
      </c>
      <c r="BK28" s="20">
        <v>5.638150620833593E-2</v>
      </c>
      <c r="BL28" s="20">
        <v>8.9678641336423448E-2</v>
      </c>
      <c r="BM28" s="20">
        <v>6.6219311342868625E-2</v>
      </c>
      <c r="BN28" s="20">
        <v>4.6464707984903653E-2</v>
      </c>
      <c r="BO28" s="20">
        <v>4.5889334243221842E-2</v>
      </c>
      <c r="BP28" s="20">
        <v>4.8072318947876891E-2</v>
      </c>
      <c r="BQ28" s="21">
        <v>6.1970230406055871E-2</v>
      </c>
      <c r="BS28" s="53" t="s">
        <v>221</v>
      </c>
      <c r="BT28" s="14" t="s">
        <v>217</v>
      </c>
      <c r="BU28" s="20">
        <v>2.807485552908692</v>
      </c>
      <c r="BV28" s="20">
        <v>1.9787925268904281</v>
      </c>
      <c r="BW28" s="20">
        <v>1.7728028999057159</v>
      </c>
      <c r="BX28" s="20">
        <v>1.609477945258968</v>
      </c>
      <c r="BY28" s="20">
        <v>1.4028997305352311</v>
      </c>
      <c r="BZ28" s="20">
        <v>1.3626501237661579</v>
      </c>
      <c r="CA28" s="20">
        <v>1.748363648223608</v>
      </c>
      <c r="CB28" s="21">
        <v>1.8767906429032739</v>
      </c>
      <c r="CD28" s="53" t="s">
        <v>221</v>
      </c>
      <c r="CE28" s="14" t="s">
        <v>217</v>
      </c>
      <c r="CF28" s="20">
        <v>4.3994252354520043E-2</v>
      </c>
      <c r="CG28" s="20">
        <v>3.0090670173288151E-2</v>
      </c>
      <c r="CH28" s="20">
        <v>3.8708925167180157E-2</v>
      </c>
      <c r="CI28" s="20">
        <v>5.8128684917751361E-2</v>
      </c>
      <c r="CJ28" s="20">
        <v>5.1591434705050787E-2</v>
      </c>
      <c r="CK28" s="20">
        <v>3.9326427039495959E-2</v>
      </c>
      <c r="CL28" s="20">
        <v>2.54608913292893E-2</v>
      </c>
      <c r="CM28" s="21">
        <v>4.0807724734758237E-2</v>
      </c>
      <c r="CO28" s="53" t="s">
        <v>221</v>
      </c>
      <c r="CP28" s="14" t="s">
        <v>217</v>
      </c>
      <c r="CQ28" s="20">
        <v>2.7634913005541719</v>
      </c>
      <c r="CR28" s="20">
        <v>1.9487018567171399</v>
      </c>
      <c r="CS28" s="20">
        <v>1.734093974738536</v>
      </c>
      <c r="CT28" s="20">
        <v>1.5513492603412169</v>
      </c>
      <c r="CU28" s="20">
        <v>1.3513082958301801</v>
      </c>
      <c r="CV28" s="20">
        <v>1.3233236967266619</v>
      </c>
      <c r="CW28" s="20">
        <v>1.722902756894318</v>
      </c>
      <c r="CX28" s="21">
        <v>1.835982918168515</v>
      </c>
    </row>
    <row r="29" spans="5:102" ht="16.5" x14ac:dyDescent="0.25">
      <c r="E29" s="53"/>
      <c r="F29" s="14" t="s">
        <v>218</v>
      </c>
      <c r="G29" s="20">
        <v>0.58664041673660638</v>
      </c>
      <c r="H29" s="20">
        <v>0.6146647693338787</v>
      </c>
      <c r="I29" s="20">
        <v>0.59753981931619093</v>
      </c>
      <c r="J29" s="20">
        <v>0.53817357445251657</v>
      </c>
      <c r="K29" s="20">
        <v>0.44484002721643351</v>
      </c>
      <c r="L29" s="20">
        <v>0.43705477492130912</v>
      </c>
      <c r="M29" s="20">
        <v>0.51933028032599626</v>
      </c>
      <c r="N29" s="21">
        <v>0.56830971624448756</v>
      </c>
      <c r="P29" s="53"/>
      <c r="Q29" s="14" t="s">
        <v>218</v>
      </c>
      <c r="R29" s="20">
        <v>-2.1245171902478339</v>
      </c>
      <c r="S29" s="20">
        <v>-2.0680960472198859</v>
      </c>
      <c r="T29" s="20">
        <v>-1.9671207172122669</v>
      </c>
      <c r="U29" s="20">
        <v>-1.7410404765159351</v>
      </c>
      <c r="V29" s="20">
        <v>-1.5330011373256991</v>
      </c>
      <c r="W29" s="20">
        <v>-1.496594569409285</v>
      </c>
      <c r="X29" s="20">
        <v>-1.725409218082266</v>
      </c>
      <c r="Y29" s="21">
        <v>-1.9120466416579269</v>
      </c>
      <c r="AA29" s="53"/>
      <c r="AB29" s="14" t="s">
        <v>218</v>
      </c>
      <c r="AC29" s="20">
        <v>2.711157606984441</v>
      </c>
      <c r="AD29" s="20">
        <v>2.6827608165537651</v>
      </c>
      <c r="AE29" s="20">
        <v>2.564660536528458</v>
      </c>
      <c r="AF29" s="20">
        <v>2.2792140509684522</v>
      </c>
      <c r="AG29" s="20">
        <v>1.9778411645421321</v>
      </c>
      <c r="AH29" s="20">
        <v>1.933649344330594</v>
      </c>
      <c r="AI29" s="20">
        <v>2.2447394984082618</v>
      </c>
      <c r="AJ29" s="21">
        <v>2.4803563579024139</v>
      </c>
      <c r="AL29" s="53"/>
      <c r="AM29" s="14" t="s">
        <v>218</v>
      </c>
      <c r="AN29" s="20">
        <v>1.8390696575275371E-2</v>
      </c>
      <c r="AO29" s="20">
        <v>4.734680582529549E-2</v>
      </c>
      <c r="AP29" s="20">
        <v>9.1970945842505092E-2</v>
      </c>
      <c r="AQ29" s="20">
        <v>3.6096990079189872E-2</v>
      </c>
      <c r="AR29" s="20">
        <v>5.3294162955629387E-2</v>
      </c>
      <c r="AS29" s="20">
        <v>4.4093961483327782E-2</v>
      </c>
      <c r="AT29" s="20">
        <v>3.2740027125202083E-2</v>
      </c>
      <c r="AU29" s="21">
        <v>5.3745250164560783E-2</v>
      </c>
      <c r="AW29" s="53"/>
      <c r="AX29" s="14" t="s">
        <v>218</v>
      </c>
      <c r="AY29" s="20">
        <v>2.692766910409166</v>
      </c>
      <c r="AZ29" s="20">
        <v>2.63541401072847</v>
      </c>
      <c r="BA29" s="20">
        <v>2.472689590685953</v>
      </c>
      <c r="BB29" s="20">
        <v>2.2431170608892619</v>
      </c>
      <c r="BC29" s="20">
        <v>1.9245470015865029</v>
      </c>
      <c r="BD29" s="20">
        <v>1.889555382847266</v>
      </c>
      <c r="BE29" s="20">
        <v>2.2119994712830602</v>
      </c>
      <c r="BF29" s="21">
        <v>2.426611107737854</v>
      </c>
      <c r="BH29" s="53"/>
      <c r="BI29" s="14" t="s">
        <v>218</v>
      </c>
      <c r="BJ29" s="20">
        <v>-3.2140794329867717E-2</v>
      </c>
      <c r="BK29" s="20">
        <v>3.013505779417747E-2</v>
      </c>
      <c r="BL29" s="20">
        <v>6.3737108381309415E-2</v>
      </c>
      <c r="BM29" s="20">
        <v>5.6177737993618582E-2</v>
      </c>
      <c r="BN29" s="20">
        <v>4.1424654405511463E-2</v>
      </c>
      <c r="BO29" s="20">
        <v>4.3758848299700233E-2</v>
      </c>
      <c r="BP29" s="20">
        <v>6.8383740290934192E-2</v>
      </c>
      <c r="BQ29" s="21">
        <v>3.9614494415083357E-2</v>
      </c>
      <c r="BS29" s="53"/>
      <c r="BT29" s="14" t="s">
        <v>218</v>
      </c>
      <c r="BU29" s="20">
        <v>2.7249077047390329</v>
      </c>
      <c r="BV29" s="20">
        <v>2.6052789529342921</v>
      </c>
      <c r="BW29" s="20">
        <v>2.408952482304644</v>
      </c>
      <c r="BX29" s="20">
        <v>2.1869393228956429</v>
      </c>
      <c r="BY29" s="20">
        <v>1.883122347180991</v>
      </c>
      <c r="BZ29" s="20">
        <v>1.845796534547566</v>
      </c>
      <c r="CA29" s="20">
        <v>2.143615730992126</v>
      </c>
      <c r="CB29" s="21">
        <v>2.3869966133227698</v>
      </c>
      <c r="CD29" s="53"/>
      <c r="CE29" s="14" t="s">
        <v>218</v>
      </c>
      <c r="CF29" s="20">
        <v>-3.1214732278117548E-2</v>
      </c>
      <c r="CG29" s="20">
        <v>4.9395930421109568E-2</v>
      </c>
      <c r="CH29" s="20">
        <v>4.7968217359825698E-2</v>
      </c>
      <c r="CI29" s="20">
        <v>5.116624940997605E-2</v>
      </c>
      <c r="CJ29" s="20">
        <v>5.4296029924230993E-2</v>
      </c>
      <c r="CK29" s="20">
        <v>6.4889450087371126E-2</v>
      </c>
      <c r="CL29" s="20">
        <v>2.4818118440113501E-2</v>
      </c>
      <c r="CM29" s="21">
        <v>4.130724345335457E-2</v>
      </c>
      <c r="CO29" s="53"/>
      <c r="CP29" s="14" t="s">
        <v>218</v>
      </c>
      <c r="CQ29" s="20">
        <v>2.7561224370171509</v>
      </c>
      <c r="CR29" s="20">
        <v>2.555883022513183</v>
      </c>
      <c r="CS29" s="20">
        <v>2.3609842649448178</v>
      </c>
      <c r="CT29" s="20">
        <v>2.1357730734856668</v>
      </c>
      <c r="CU29" s="20">
        <v>1.82882631725676</v>
      </c>
      <c r="CV29" s="20">
        <v>1.7809070844601951</v>
      </c>
      <c r="CW29" s="20">
        <v>2.118797612552012</v>
      </c>
      <c r="CX29" s="21">
        <v>2.3456893698694161</v>
      </c>
    </row>
    <row r="30" spans="5:102" ht="16.5" x14ac:dyDescent="0.25">
      <c r="E30" s="53"/>
      <c r="F30" s="14" t="s">
        <v>219</v>
      </c>
      <c r="G30" s="20">
        <v>0.50285496439473909</v>
      </c>
      <c r="H30" s="20">
        <v>0.64927957045000195</v>
      </c>
      <c r="I30" s="20">
        <v>0.65920152732406767</v>
      </c>
      <c r="J30" s="20">
        <v>0.5788428369832227</v>
      </c>
      <c r="K30" s="20">
        <v>0.50945046818745798</v>
      </c>
      <c r="L30" s="20">
        <v>0.48344101567794701</v>
      </c>
      <c r="M30" s="20">
        <v>0.57342718452662089</v>
      </c>
      <c r="N30" s="21">
        <v>0.6008604677886924</v>
      </c>
      <c r="P30" s="53"/>
      <c r="Q30" s="14" t="s">
        <v>219</v>
      </c>
      <c r="R30" s="20">
        <v>-1.9890594451503929</v>
      </c>
      <c r="S30" s="20">
        <v>-2.425952509047117</v>
      </c>
      <c r="T30" s="20">
        <v>-2.3965050492027768</v>
      </c>
      <c r="U30" s="20">
        <v>-2.2054152980723671</v>
      </c>
      <c r="V30" s="20">
        <v>-1.9108958125868889</v>
      </c>
      <c r="W30" s="20">
        <v>-1.8525542295899</v>
      </c>
      <c r="X30" s="20">
        <v>-2.0564353824428649</v>
      </c>
      <c r="Y30" s="21">
        <v>-2.2427570507412109</v>
      </c>
      <c r="AA30" s="53"/>
      <c r="AB30" s="14" t="s">
        <v>219</v>
      </c>
      <c r="AC30" s="20">
        <v>2.491914409545132</v>
      </c>
      <c r="AD30" s="20">
        <v>3.075232079497118</v>
      </c>
      <c r="AE30" s="20">
        <v>3.0557065765268452</v>
      </c>
      <c r="AF30" s="20">
        <v>2.7842581350555902</v>
      </c>
      <c r="AG30" s="20">
        <v>2.4203462807743472</v>
      </c>
      <c r="AH30" s="20">
        <v>2.335995245267847</v>
      </c>
      <c r="AI30" s="20">
        <v>2.6298625669694848</v>
      </c>
      <c r="AJ30" s="21">
        <v>2.843617518529904</v>
      </c>
      <c r="AL30" s="53"/>
      <c r="AM30" s="14" t="s">
        <v>219</v>
      </c>
      <c r="AN30" s="20">
        <v>-5.1761276831270742E-2</v>
      </c>
      <c r="AO30" s="20">
        <v>3.5762022698467177E-2</v>
      </c>
      <c r="AP30" s="20">
        <v>6.2038144281177043E-2</v>
      </c>
      <c r="AQ30" s="20">
        <v>6.1881555381342768E-2</v>
      </c>
      <c r="AR30" s="20">
        <v>3.5214078608559518E-2</v>
      </c>
      <c r="AS30" s="20">
        <v>1.9737027037253441E-2</v>
      </c>
      <c r="AT30" s="20">
        <v>3.3341684653064092E-2</v>
      </c>
      <c r="AU30" s="21">
        <v>3.2841102573840868E-2</v>
      </c>
      <c r="AW30" s="53"/>
      <c r="AX30" s="14" t="s">
        <v>219</v>
      </c>
      <c r="AY30" s="20">
        <v>2.5436756863764032</v>
      </c>
      <c r="AZ30" s="20">
        <v>3.0394700567986508</v>
      </c>
      <c r="BA30" s="20">
        <v>2.9936684322456681</v>
      </c>
      <c r="BB30" s="20">
        <v>2.722376579674247</v>
      </c>
      <c r="BC30" s="20">
        <v>2.3851322021657868</v>
      </c>
      <c r="BD30" s="20">
        <v>2.316258218230594</v>
      </c>
      <c r="BE30" s="20">
        <v>2.5965208823164212</v>
      </c>
      <c r="BF30" s="21">
        <v>2.8107764159560631</v>
      </c>
      <c r="BH30" s="53"/>
      <c r="BI30" s="14" t="s">
        <v>219</v>
      </c>
      <c r="BJ30" s="20">
        <v>-9.2847915243542634E-2</v>
      </c>
      <c r="BK30" s="20">
        <v>-1.3936732661494309E-2</v>
      </c>
      <c r="BL30" s="20">
        <v>-4.8300565490082548E-3</v>
      </c>
      <c r="BM30" s="20">
        <v>1.860520495370999E-2</v>
      </c>
      <c r="BN30" s="20">
        <v>2.7266550998400248E-2</v>
      </c>
      <c r="BO30" s="20">
        <v>6.432532699201543E-2</v>
      </c>
      <c r="BP30" s="20">
        <v>4.2568667253627179E-2</v>
      </c>
      <c r="BQ30" s="21">
        <v>-5.3855360731329682E-3</v>
      </c>
      <c r="BS30" s="53"/>
      <c r="BT30" s="14" t="s">
        <v>219</v>
      </c>
      <c r="BU30" s="20">
        <v>2.6365236016199449</v>
      </c>
      <c r="BV30" s="20">
        <v>3.053406789460146</v>
      </c>
      <c r="BW30" s="20">
        <v>2.998498488794676</v>
      </c>
      <c r="BX30" s="20">
        <v>2.703771374720537</v>
      </c>
      <c r="BY30" s="20">
        <v>2.357865651167387</v>
      </c>
      <c r="BZ30" s="20">
        <v>2.2519328912385781</v>
      </c>
      <c r="CA30" s="20">
        <v>2.553952215062794</v>
      </c>
      <c r="CB30" s="21">
        <v>2.8161619520291961</v>
      </c>
      <c r="CD30" s="53"/>
      <c r="CE30" s="14" t="s">
        <v>219</v>
      </c>
      <c r="CF30" s="20">
        <v>-1.8444435934462881E-2</v>
      </c>
      <c r="CG30" s="20">
        <v>3.1956450554209148E-3</v>
      </c>
      <c r="CH30" s="20">
        <v>4.5398739550792648E-2</v>
      </c>
      <c r="CI30" s="20">
        <v>5.8607502616811143E-2</v>
      </c>
      <c r="CJ30" s="20">
        <v>1.806717253422763E-2</v>
      </c>
      <c r="CK30" s="20">
        <v>-5.462035421115452E-4</v>
      </c>
      <c r="CL30" s="20">
        <v>4.0092771273199553E-2</v>
      </c>
      <c r="CM30" s="21">
        <v>2.0488374841755249E-2</v>
      </c>
      <c r="CO30" s="53"/>
      <c r="CP30" s="14" t="s">
        <v>219</v>
      </c>
      <c r="CQ30" s="20">
        <v>2.6549680375544078</v>
      </c>
      <c r="CR30" s="20">
        <v>3.0502111444047251</v>
      </c>
      <c r="CS30" s="20">
        <v>2.9530997492438842</v>
      </c>
      <c r="CT30" s="20">
        <v>2.6451638721037258</v>
      </c>
      <c r="CU30" s="20">
        <v>2.3397984786331589</v>
      </c>
      <c r="CV30" s="20">
        <v>2.2524790947806901</v>
      </c>
      <c r="CW30" s="20">
        <v>2.513859443789594</v>
      </c>
      <c r="CX30" s="21">
        <v>2.7956735771874408</v>
      </c>
    </row>
    <row r="31" spans="5:102" ht="16.5" x14ac:dyDescent="0.25">
      <c r="E31" s="53"/>
      <c r="F31" s="14" t="s">
        <v>220</v>
      </c>
      <c r="G31" s="20">
        <v>0.85136830605445912</v>
      </c>
      <c r="H31" s="20">
        <v>1.3937618463275669</v>
      </c>
      <c r="I31" s="20">
        <v>1.6132074662825491</v>
      </c>
      <c r="J31" s="20">
        <v>1.5880612031568491</v>
      </c>
      <c r="K31" s="20">
        <v>1.411518955254887</v>
      </c>
      <c r="L31" s="20">
        <v>1.43044322956671</v>
      </c>
      <c r="M31" s="20">
        <v>1.720697683612175</v>
      </c>
      <c r="N31" s="21">
        <v>1.4301792899307011</v>
      </c>
      <c r="P31" s="53"/>
      <c r="Q31" s="14" t="s">
        <v>220</v>
      </c>
      <c r="R31" s="20">
        <v>-6.2566963902770274</v>
      </c>
      <c r="S31" s="20">
        <v>-8.2798873833153106</v>
      </c>
      <c r="T31" s="20">
        <v>-9.6841885922786712</v>
      </c>
      <c r="U31" s="20">
        <v>-11.28738456419868</v>
      </c>
      <c r="V31" s="20">
        <v>-10.58742142035211</v>
      </c>
      <c r="W31" s="20">
        <v>-10.550491226800171</v>
      </c>
      <c r="X31" s="20">
        <v>-15.166871227017531</v>
      </c>
      <c r="Y31" s="21">
        <v>-9.5775251878899823</v>
      </c>
      <c r="AA31" s="53"/>
      <c r="AB31" s="14" t="s">
        <v>220</v>
      </c>
      <c r="AC31" s="20">
        <v>7.1080646963314864</v>
      </c>
      <c r="AD31" s="20">
        <v>9.6736492296428764</v>
      </c>
      <c r="AE31" s="20">
        <v>11.297396058561221</v>
      </c>
      <c r="AF31" s="20">
        <v>12.875445767355529</v>
      </c>
      <c r="AG31" s="20">
        <v>11.998940375607001</v>
      </c>
      <c r="AH31" s="20">
        <v>11.98093445636688</v>
      </c>
      <c r="AI31" s="20">
        <v>16.88756891062971</v>
      </c>
      <c r="AJ31" s="21">
        <v>11.007704477820679</v>
      </c>
      <c r="AL31" s="53"/>
      <c r="AM31" s="14" t="s">
        <v>220</v>
      </c>
      <c r="AN31" s="20">
        <v>-0.40480292798337469</v>
      </c>
      <c r="AO31" s="20">
        <v>-0.27003542811282522</v>
      </c>
      <c r="AP31" s="20">
        <v>-0.18181325092444209</v>
      </c>
      <c r="AQ31" s="20">
        <v>-0.2682587571737276</v>
      </c>
      <c r="AR31" s="20">
        <v>-0.28858156845437222</v>
      </c>
      <c r="AS31" s="20">
        <v>-0.2467124065270738</v>
      </c>
      <c r="AT31" s="20">
        <v>-0.33358297132221892</v>
      </c>
      <c r="AU31" s="21">
        <v>-0.28630887994790299</v>
      </c>
      <c r="AW31" s="53"/>
      <c r="AX31" s="14" t="s">
        <v>220</v>
      </c>
      <c r="AY31" s="20">
        <v>7.5128676243148602</v>
      </c>
      <c r="AZ31" s="20">
        <v>9.9436846577557017</v>
      </c>
      <c r="BA31" s="20">
        <v>11.479209309485659</v>
      </c>
      <c r="BB31" s="20">
        <v>13.14370452452925</v>
      </c>
      <c r="BC31" s="20">
        <v>12.287521944061369</v>
      </c>
      <c r="BD31" s="20">
        <v>12.227646862893961</v>
      </c>
      <c r="BE31" s="20">
        <v>17.221151881951929</v>
      </c>
      <c r="BF31" s="21">
        <v>11.29401335776859</v>
      </c>
      <c r="BH31" s="53"/>
      <c r="BI31" s="14" t="s">
        <v>220</v>
      </c>
      <c r="BJ31" s="20">
        <v>-0.58734188471789839</v>
      </c>
      <c r="BK31" s="20">
        <v>-0.5716999614860665</v>
      </c>
      <c r="BL31" s="20">
        <v>-0.58968068525078898</v>
      </c>
      <c r="BM31" s="20">
        <v>-0.56939684671498192</v>
      </c>
      <c r="BN31" s="20">
        <v>-0.48436448544237898</v>
      </c>
      <c r="BO31" s="20">
        <v>-0.45639799851850599</v>
      </c>
      <c r="BP31" s="20">
        <v>-0.54011912154806296</v>
      </c>
      <c r="BQ31" s="21">
        <v>-0.57164092922361753</v>
      </c>
      <c r="BS31" s="53"/>
      <c r="BT31" s="14" t="s">
        <v>220</v>
      </c>
      <c r="BU31" s="20">
        <v>8.1002095090327586</v>
      </c>
      <c r="BV31" s="20">
        <v>10.51538461924177</v>
      </c>
      <c r="BW31" s="20">
        <v>12.06888999473645</v>
      </c>
      <c r="BX31" s="20">
        <v>13.713101371244241</v>
      </c>
      <c r="BY31" s="20">
        <v>12.77188642950375</v>
      </c>
      <c r="BZ31" s="20">
        <v>12.68404486141246</v>
      </c>
      <c r="CA31" s="20">
        <v>17.761271003499989</v>
      </c>
      <c r="CB31" s="21">
        <v>11.8656542869922</v>
      </c>
      <c r="CD31" s="53"/>
      <c r="CE31" s="14" t="s">
        <v>220</v>
      </c>
      <c r="CF31" s="20">
        <v>-0.45018430648104513</v>
      </c>
      <c r="CG31" s="20">
        <v>-0.54323948629146734</v>
      </c>
      <c r="CH31" s="20">
        <v>-0.30295504466289458</v>
      </c>
      <c r="CI31" s="20">
        <v>-0.18201247884980451</v>
      </c>
      <c r="CJ31" s="20">
        <v>-0.15495255253456361</v>
      </c>
      <c r="CK31" s="20">
        <v>-8.8189277043815295E-2</v>
      </c>
      <c r="CL31" s="20">
        <v>-0.127720162276038</v>
      </c>
      <c r="CM31" s="21">
        <v>-0.356457560881978</v>
      </c>
      <c r="CO31" s="53"/>
      <c r="CP31" s="14" t="s">
        <v>220</v>
      </c>
      <c r="CQ31" s="20">
        <v>8.5503938155138037</v>
      </c>
      <c r="CR31" s="20">
        <v>11.058624105533241</v>
      </c>
      <c r="CS31" s="20">
        <v>12.37184503939935</v>
      </c>
      <c r="CT31" s="20">
        <v>13.89511385009404</v>
      </c>
      <c r="CU31" s="20">
        <v>12.92683898203831</v>
      </c>
      <c r="CV31" s="20">
        <v>12.77223413845628</v>
      </c>
      <c r="CW31" s="20">
        <v>17.88899116577603</v>
      </c>
      <c r="CX31" s="21">
        <v>12.22211184787418</v>
      </c>
    </row>
    <row r="32" spans="5:102" ht="16.5" x14ac:dyDescent="0.25">
      <c r="E32" s="53" t="s">
        <v>222</v>
      </c>
      <c r="F32" s="14" t="s">
        <v>216</v>
      </c>
      <c r="G32" s="20">
        <v>52.993658479685223</v>
      </c>
      <c r="H32" s="20">
        <v>34.242535973468073</v>
      </c>
      <c r="I32" s="20">
        <v>30.02789424195397</v>
      </c>
      <c r="J32" s="20">
        <v>28.064894423247789</v>
      </c>
      <c r="K32" s="20">
        <v>26.906150952098699</v>
      </c>
      <c r="L32" s="20">
        <v>27.344990135393601</v>
      </c>
      <c r="M32" s="20">
        <v>29.912258982686911</v>
      </c>
      <c r="N32" s="21">
        <v>33.47324016896399</v>
      </c>
      <c r="P32" s="53" t="s">
        <v>222</v>
      </c>
      <c r="Q32" s="14" t="s">
        <v>216</v>
      </c>
      <c r="R32" s="20">
        <v>7.2046223807341363</v>
      </c>
      <c r="S32" s="20">
        <v>6.3800791815321736</v>
      </c>
      <c r="T32" s="20">
        <v>6.1004714445697266</v>
      </c>
      <c r="U32" s="20">
        <v>6.0954767654572741</v>
      </c>
      <c r="V32" s="20">
        <v>5.5403548066689794</v>
      </c>
      <c r="W32" s="20">
        <v>5.2818093011595337</v>
      </c>
      <c r="X32" s="20">
        <v>7.1107992420238162</v>
      </c>
      <c r="Y32" s="21">
        <v>6.4258616388651264</v>
      </c>
      <c r="AA32" s="53" t="s">
        <v>222</v>
      </c>
      <c r="AB32" s="14" t="s">
        <v>216</v>
      </c>
      <c r="AC32" s="20">
        <v>45.789036098951087</v>
      </c>
      <c r="AD32" s="20">
        <v>27.862456791935891</v>
      </c>
      <c r="AE32" s="20">
        <v>23.927422797384239</v>
      </c>
      <c r="AF32" s="20">
        <v>21.969417657790519</v>
      </c>
      <c r="AG32" s="20">
        <v>21.365796145429719</v>
      </c>
      <c r="AH32" s="20">
        <v>22.063180834234071</v>
      </c>
      <c r="AI32" s="20">
        <v>22.801459740663091</v>
      </c>
      <c r="AJ32" s="21">
        <v>27.047378530098861</v>
      </c>
      <c r="AL32" s="53" t="s">
        <v>222</v>
      </c>
      <c r="AM32" s="14" t="s">
        <v>216</v>
      </c>
      <c r="AN32" s="20">
        <v>0.83540285098949596</v>
      </c>
      <c r="AO32" s="20">
        <v>0.42743100642341858</v>
      </c>
      <c r="AP32" s="20">
        <v>7.9420334316008478E-2</v>
      </c>
      <c r="AQ32" s="20">
        <v>4.0809563665970217E-2</v>
      </c>
      <c r="AR32" s="20">
        <v>0.1395024541793006</v>
      </c>
      <c r="AS32" s="20">
        <v>4.8375266092147477E-2</v>
      </c>
      <c r="AT32" s="20">
        <v>-3.4305557080646309E-2</v>
      </c>
      <c r="AU32" s="21">
        <v>0.34365419468251451</v>
      </c>
      <c r="AW32" s="53" t="s">
        <v>222</v>
      </c>
      <c r="AX32" s="14" t="s">
        <v>216</v>
      </c>
      <c r="AY32" s="20">
        <v>44.953633247961591</v>
      </c>
      <c r="AZ32" s="20">
        <v>27.435025785512469</v>
      </c>
      <c r="BA32" s="20">
        <v>23.84800246306823</v>
      </c>
      <c r="BB32" s="20">
        <v>21.928608094124549</v>
      </c>
      <c r="BC32" s="20">
        <v>21.226293691250419</v>
      </c>
      <c r="BD32" s="20">
        <v>22.01480556814192</v>
      </c>
      <c r="BE32" s="20">
        <v>22.835765297743741</v>
      </c>
      <c r="BF32" s="21">
        <v>26.70372433541635</v>
      </c>
      <c r="BH32" s="53" t="s">
        <v>222</v>
      </c>
      <c r="BI32" s="14" t="s">
        <v>216</v>
      </c>
      <c r="BJ32" s="20">
        <v>1.459945130946203</v>
      </c>
      <c r="BK32" s="20">
        <v>0.97617838214176089</v>
      </c>
      <c r="BL32" s="20">
        <v>0.84694759938548358</v>
      </c>
      <c r="BM32" s="20">
        <v>0.77144468985380499</v>
      </c>
      <c r="BN32" s="20">
        <v>0.61664188200094472</v>
      </c>
      <c r="BO32" s="20">
        <v>0.53511238597647548</v>
      </c>
      <c r="BP32" s="20">
        <v>0.57689658707275271</v>
      </c>
      <c r="BQ32" s="21">
        <v>0.943219594976906</v>
      </c>
      <c r="BS32" s="53" t="s">
        <v>222</v>
      </c>
      <c r="BT32" s="14" t="s">
        <v>216</v>
      </c>
      <c r="BU32" s="20">
        <v>43.493688117015388</v>
      </c>
      <c r="BV32" s="20">
        <v>26.458847403370712</v>
      </c>
      <c r="BW32" s="20">
        <v>23.00105486368275</v>
      </c>
      <c r="BX32" s="20">
        <v>21.15716340427074</v>
      </c>
      <c r="BY32" s="20">
        <v>20.60965180924947</v>
      </c>
      <c r="BZ32" s="20">
        <v>21.479693182165452</v>
      </c>
      <c r="CA32" s="20">
        <v>22.258868710670988</v>
      </c>
      <c r="CB32" s="21">
        <v>25.76050474043944</v>
      </c>
      <c r="CD32" s="53" t="s">
        <v>222</v>
      </c>
      <c r="CE32" s="14" t="s">
        <v>216</v>
      </c>
      <c r="CF32" s="20">
        <v>0.64542139095121343</v>
      </c>
      <c r="CG32" s="20">
        <v>0.52300289753475937</v>
      </c>
      <c r="CH32" s="20">
        <v>0.37289264320612148</v>
      </c>
      <c r="CI32" s="20">
        <v>0.34567301516620569</v>
      </c>
      <c r="CJ32" s="20">
        <v>0.26156944834302459</v>
      </c>
      <c r="CK32" s="20">
        <v>0.26454816677796339</v>
      </c>
      <c r="CL32" s="20">
        <v>0.29493033781758632</v>
      </c>
      <c r="CM32" s="21">
        <v>0.47021877537275358</v>
      </c>
      <c r="CO32" s="53" t="s">
        <v>222</v>
      </c>
      <c r="CP32" s="14" t="s">
        <v>216</v>
      </c>
      <c r="CQ32" s="20">
        <v>42.848266726064168</v>
      </c>
      <c r="CR32" s="20">
        <v>25.935844505835949</v>
      </c>
      <c r="CS32" s="20">
        <v>22.628162220476629</v>
      </c>
      <c r="CT32" s="20">
        <v>20.811490389104542</v>
      </c>
      <c r="CU32" s="20">
        <v>20.348082360906449</v>
      </c>
      <c r="CV32" s="20">
        <v>21.215145015387481</v>
      </c>
      <c r="CW32" s="20">
        <v>21.963938372853399</v>
      </c>
      <c r="CX32" s="21">
        <v>25.29028596506669</v>
      </c>
    </row>
    <row r="33" spans="5:102" ht="16.5" x14ac:dyDescent="0.25">
      <c r="E33" s="53"/>
      <c r="F33" s="14" t="s">
        <v>217</v>
      </c>
      <c r="G33" s="20">
        <v>20.831282557547379</v>
      </c>
      <c r="H33" s="20">
        <v>21.587393491073129</v>
      </c>
      <c r="I33" s="20">
        <v>20.8598771624468</v>
      </c>
      <c r="J33" s="20">
        <v>20.071506036690529</v>
      </c>
      <c r="K33" s="20">
        <v>19.35473419188348</v>
      </c>
      <c r="L33" s="20">
        <v>18.869260079218058</v>
      </c>
      <c r="M33" s="20">
        <v>18.47201213435174</v>
      </c>
      <c r="N33" s="21">
        <v>20.601414661856051</v>
      </c>
      <c r="P33" s="53"/>
      <c r="Q33" s="14" t="s">
        <v>217</v>
      </c>
      <c r="R33" s="20">
        <v>2.7189795463269419</v>
      </c>
      <c r="S33" s="20">
        <v>3.488910563620728</v>
      </c>
      <c r="T33" s="20">
        <v>3.6957219243211061</v>
      </c>
      <c r="U33" s="20">
        <v>3.7963094540813391</v>
      </c>
      <c r="V33" s="20">
        <v>3.429773508052639</v>
      </c>
      <c r="W33" s="20">
        <v>3.329268761265745</v>
      </c>
      <c r="X33" s="20">
        <v>4.2568168552151651</v>
      </c>
      <c r="Y33" s="21">
        <v>3.547134473743061</v>
      </c>
      <c r="AA33" s="53"/>
      <c r="AB33" s="14" t="s">
        <v>217</v>
      </c>
      <c r="AC33" s="20">
        <v>18.11230301122043</v>
      </c>
      <c r="AD33" s="20">
        <v>18.098482927452402</v>
      </c>
      <c r="AE33" s="20">
        <v>17.164155238125701</v>
      </c>
      <c r="AF33" s="20">
        <v>16.27519658260919</v>
      </c>
      <c r="AG33" s="20">
        <v>15.92496068383084</v>
      </c>
      <c r="AH33" s="20">
        <v>15.539991317952319</v>
      </c>
      <c r="AI33" s="20">
        <v>14.21519527913658</v>
      </c>
      <c r="AJ33" s="21">
        <v>17.05428018811299</v>
      </c>
      <c r="AL33" s="53"/>
      <c r="AM33" s="14" t="s">
        <v>217</v>
      </c>
      <c r="AN33" s="20">
        <v>0.13026200804064561</v>
      </c>
      <c r="AO33" s="20">
        <v>0.103366319333503</v>
      </c>
      <c r="AP33" s="20">
        <v>7.141672816794653E-2</v>
      </c>
      <c r="AQ33" s="20">
        <v>0.1322498128444245</v>
      </c>
      <c r="AR33" s="20">
        <v>0.1832418059838741</v>
      </c>
      <c r="AS33" s="20">
        <v>5.5959666324275403E-2</v>
      </c>
      <c r="AT33" s="20">
        <v>8.3833152092305241E-2</v>
      </c>
      <c r="AU33" s="21">
        <v>0.10982714967478199</v>
      </c>
      <c r="AW33" s="53"/>
      <c r="AX33" s="14" t="s">
        <v>217</v>
      </c>
      <c r="AY33" s="20">
        <v>17.982041003179791</v>
      </c>
      <c r="AZ33" s="20">
        <v>17.995116608118899</v>
      </c>
      <c r="BA33" s="20">
        <v>17.092738509957751</v>
      </c>
      <c r="BB33" s="20">
        <v>16.142946769764769</v>
      </c>
      <c r="BC33" s="20">
        <v>15.741718877846971</v>
      </c>
      <c r="BD33" s="20">
        <v>15.48403165162804</v>
      </c>
      <c r="BE33" s="20">
        <v>14.13136212704427</v>
      </c>
      <c r="BF33" s="21">
        <v>16.944453038438201</v>
      </c>
      <c r="BH33" s="53"/>
      <c r="BI33" s="14" t="s">
        <v>217</v>
      </c>
      <c r="BJ33" s="20">
        <v>0.1199040755595959</v>
      </c>
      <c r="BK33" s="20">
        <v>0.51101068006505201</v>
      </c>
      <c r="BL33" s="20">
        <v>0.57611525139838449</v>
      </c>
      <c r="BM33" s="20">
        <v>0.6200270723182868</v>
      </c>
      <c r="BN33" s="20">
        <v>0.59102799522754168</v>
      </c>
      <c r="BO33" s="20">
        <v>0.54041401265851086</v>
      </c>
      <c r="BP33" s="20">
        <v>0.51870916815741985</v>
      </c>
      <c r="BQ33" s="21">
        <v>0.50806337165722226</v>
      </c>
      <c r="BS33" s="53"/>
      <c r="BT33" s="14" t="s">
        <v>217</v>
      </c>
      <c r="BU33" s="20">
        <v>17.862136927620188</v>
      </c>
      <c r="BV33" s="20">
        <v>17.48410592805384</v>
      </c>
      <c r="BW33" s="20">
        <v>16.51662325855937</v>
      </c>
      <c r="BX33" s="20">
        <v>15.522919697446479</v>
      </c>
      <c r="BY33" s="20">
        <v>15.150690882619431</v>
      </c>
      <c r="BZ33" s="20">
        <v>14.943617638969529</v>
      </c>
      <c r="CA33" s="20">
        <v>13.61265295888685</v>
      </c>
      <c r="CB33" s="21">
        <v>16.436389666780979</v>
      </c>
      <c r="CD33" s="53"/>
      <c r="CE33" s="14" t="s">
        <v>217</v>
      </c>
      <c r="CF33" s="20">
        <v>0.20382778034842991</v>
      </c>
      <c r="CG33" s="20">
        <v>0.32936651039810982</v>
      </c>
      <c r="CH33" s="20">
        <v>0.29617276873553422</v>
      </c>
      <c r="CI33" s="20">
        <v>0.29338536900863588</v>
      </c>
      <c r="CJ33" s="20">
        <v>0.27096648101044002</v>
      </c>
      <c r="CK33" s="20">
        <v>0.26240280481242267</v>
      </c>
      <c r="CL33" s="20">
        <v>0.18867268490512151</v>
      </c>
      <c r="CM33" s="21">
        <v>0.28882270915495312</v>
      </c>
      <c r="CO33" s="53"/>
      <c r="CP33" s="14" t="s">
        <v>217</v>
      </c>
      <c r="CQ33" s="20">
        <v>17.658309147271758</v>
      </c>
      <c r="CR33" s="20">
        <v>17.15473941765573</v>
      </c>
      <c r="CS33" s="20">
        <v>16.220450489823829</v>
      </c>
      <c r="CT33" s="20">
        <v>15.22953432843785</v>
      </c>
      <c r="CU33" s="20">
        <v>14.879724401608989</v>
      </c>
      <c r="CV33" s="20">
        <v>14.68121483415711</v>
      </c>
      <c r="CW33" s="20">
        <v>13.42398027398173</v>
      </c>
      <c r="CX33" s="21">
        <v>16.147566957626029</v>
      </c>
    </row>
    <row r="34" spans="5:102" ht="16.5" x14ac:dyDescent="0.25">
      <c r="E34" s="53"/>
      <c r="F34" s="14" t="s">
        <v>218</v>
      </c>
      <c r="G34" s="20">
        <v>12.851749536975129</v>
      </c>
      <c r="H34" s="20">
        <v>18.958540974130599</v>
      </c>
      <c r="I34" s="20">
        <v>19.330123780698671</v>
      </c>
      <c r="J34" s="20">
        <v>19.291276851513089</v>
      </c>
      <c r="K34" s="20">
        <v>19.56457518158583</v>
      </c>
      <c r="L34" s="20">
        <v>19.40872603503065</v>
      </c>
      <c r="M34" s="20">
        <v>17.29061897261656</v>
      </c>
      <c r="N34" s="21">
        <v>18.322291559868852</v>
      </c>
      <c r="P34" s="53"/>
      <c r="Q34" s="14" t="s">
        <v>218</v>
      </c>
      <c r="R34" s="20">
        <v>1.5689229103168429</v>
      </c>
      <c r="S34" s="20">
        <v>2.437188135124845</v>
      </c>
      <c r="T34" s="20">
        <v>2.8293638864303472</v>
      </c>
      <c r="U34" s="20">
        <v>3.0999894181795469</v>
      </c>
      <c r="V34" s="20">
        <v>2.7822141966574989</v>
      </c>
      <c r="W34" s="20">
        <v>2.8772914868904458</v>
      </c>
      <c r="X34" s="20">
        <v>3.562262733778145</v>
      </c>
      <c r="Y34" s="21">
        <v>2.6239399407955681</v>
      </c>
      <c r="AA34" s="53"/>
      <c r="AB34" s="14" t="s">
        <v>218</v>
      </c>
      <c r="AC34" s="20">
        <v>11.28282662665829</v>
      </c>
      <c r="AD34" s="20">
        <v>16.52135283900575</v>
      </c>
      <c r="AE34" s="20">
        <v>16.50075989426832</v>
      </c>
      <c r="AF34" s="20">
        <v>16.191287433333549</v>
      </c>
      <c r="AG34" s="20">
        <v>16.782360984928339</v>
      </c>
      <c r="AH34" s="20">
        <v>16.531434548140201</v>
      </c>
      <c r="AI34" s="20">
        <v>13.728356238838421</v>
      </c>
      <c r="AJ34" s="21">
        <v>15.69835161907328</v>
      </c>
      <c r="AL34" s="53"/>
      <c r="AM34" s="14" t="s">
        <v>218</v>
      </c>
      <c r="AN34" s="20">
        <v>-8.8163066869542561E-2</v>
      </c>
      <c r="AO34" s="20">
        <v>2.7304688623715379E-2</v>
      </c>
      <c r="AP34" s="20">
        <v>6.3057845702548576E-2</v>
      </c>
      <c r="AQ34" s="20">
        <v>0.1164571133654846</v>
      </c>
      <c r="AR34" s="20">
        <v>6.6076090509518792E-2</v>
      </c>
      <c r="AS34" s="20">
        <v>0.17389238047779901</v>
      </c>
      <c r="AT34" s="20">
        <v>0.17637975873139311</v>
      </c>
      <c r="AU34" s="21">
        <v>3.9412984104281179E-2</v>
      </c>
      <c r="AW34" s="53"/>
      <c r="AX34" s="14" t="s">
        <v>218</v>
      </c>
      <c r="AY34" s="20">
        <v>11.370989693527831</v>
      </c>
      <c r="AZ34" s="20">
        <v>16.494048150382039</v>
      </c>
      <c r="BA34" s="20">
        <v>16.437702048565779</v>
      </c>
      <c r="BB34" s="20">
        <v>16.074830319968061</v>
      </c>
      <c r="BC34" s="20">
        <v>16.71628489441882</v>
      </c>
      <c r="BD34" s="20">
        <v>16.357542167662409</v>
      </c>
      <c r="BE34" s="20">
        <v>13.551976480107029</v>
      </c>
      <c r="BF34" s="21">
        <v>15.658938634968999</v>
      </c>
      <c r="BH34" s="53"/>
      <c r="BI34" s="14" t="s">
        <v>218</v>
      </c>
      <c r="BJ34" s="20">
        <v>-0.15652308426517789</v>
      </c>
      <c r="BK34" s="20">
        <v>1.2852019615152701E-2</v>
      </c>
      <c r="BL34" s="20">
        <v>8.0924028794083114E-2</v>
      </c>
      <c r="BM34" s="20">
        <v>0.164574902457721</v>
      </c>
      <c r="BN34" s="20">
        <v>0.15936755572097641</v>
      </c>
      <c r="BO34" s="20">
        <v>0.13011803173354861</v>
      </c>
      <c r="BP34" s="20">
        <v>9.7913578153594472E-2</v>
      </c>
      <c r="BQ34" s="21">
        <v>3.9400169443748467E-2</v>
      </c>
      <c r="BS34" s="53"/>
      <c r="BT34" s="14" t="s">
        <v>218</v>
      </c>
      <c r="BU34" s="20">
        <v>11.52751277779301</v>
      </c>
      <c r="BV34" s="20">
        <v>16.481196130766879</v>
      </c>
      <c r="BW34" s="20">
        <v>16.356778019771689</v>
      </c>
      <c r="BX34" s="20">
        <v>15.91025541751034</v>
      </c>
      <c r="BY34" s="20">
        <v>16.55691733869784</v>
      </c>
      <c r="BZ34" s="20">
        <v>16.22742413592886</v>
      </c>
      <c r="CA34" s="20">
        <v>13.45406290195343</v>
      </c>
      <c r="CB34" s="21">
        <v>15.619538465525251</v>
      </c>
      <c r="CD34" s="53"/>
      <c r="CE34" s="14" t="s">
        <v>218</v>
      </c>
      <c r="CF34" s="20">
        <v>-4.612477795495451E-2</v>
      </c>
      <c r="CG34" s="20">
        <v>5.3053934906092337E-2</v>
      </c>
      <c r="CH34" s="20">
        <v>4.8120036884672153E-2</v>
      </c>
      <c r="CI34" s="20">
        <v>3.510368408096376E-2</v>
      </c>
      <c r="CJ34" s="20">
        <v>7.7169041274604666E-2</v>
      </c>
      <c r="CK34" s="20">
        <v>3.4505487540656077E-2</v>
      </c>
      <c r="CL34" s="20">
        <v>5.0283470159387278E-2</v>
      </c>
      <c r="CM34" s="21">
        <v>3.1535139196975592E-2</v>
      </c>
      <c r="CO34" s="53"/>
      <c r="CP34" s="14" t="s">
        <v>218</v>
      </c>
      <c r="CQ34" s="20">
        <v>11.573637555747959</v>
      </c>
      <c r="CR34" s="20">
        <v>16.42814219586079</v>
      </c>
      <c r="CS34" s="20">
        <v>16.30865798288702</v>
      </c>
      <c r="CT34" s="20">
        <v>15.87515173342938</v>
      </c>
      <c r="CU34" s="20">
        <v>16.479748297423239</v>
      </c>
      <c r="CV34" s="20">
        <v>16.192918648388201</v>
      </c>
      <c r="CW34" s="20">
        <v>13.403779431794041</v>
      </c>
      <c r="CX34" s="21">
        <v>15.58800332632828</v>
      </c>
    </row>
    <row r="35" spans="5:102" ht="16.5" x14ac:dyDescent="0.25">
      <c r="E35" s="53"/>
      <c r="F35" s="14" t="s">
        <v>219</v>
      </c>
      <c r="G35" s="20">
        <v>6.7189104761688014</v>
      </c>
      <c r="H35" s="20">
        <v>13.610242140375741</v>
      </c>
      <c r="I35" s="20">
        <v>15.16520764919561</v>
      </c>
      <c r="J35" s="20">
        <v>16.221155856373809</v>
      </c>
      <c r="K35" s="20">
        <v>17.690110028340921</v>
      </c>
      <c r="L35" s="20">
        <v>17.789725748881761</v>
      </c>
      <c r="M35" s="20">
        <v>15.4685936261363</v>
      </c>
      <c r="N35" s="21">
        <v>14.15656145400963</v>
      </c>
      <c r="P35" s="53"/>
      <c r="Q35" s="14" t="s">
        <v>219</v>
      </c>
      <c r="R35" s="20">
        <v>0.6632421471618084</v>
      </c>
      <c r="S35" s="20">
        <v>1.268798814675119</v>
      </c>
      <c r="T35" s="20">
        <v>1.637073485100164</v>
      </c>
      <c r="U35" s="20">
        <v>1.8939864552435759</v>
      </c>
      <c r="V35" s="20">
        <v>1.7856702394449631</v>
      </c>
      <c r="W35" s="20">
        <v>1.823206987792485</v>
      </c>
      <c r="X35" s="20">
        <v>2.6118112672574991</v>
      </c>
      <c r="Y35" s="21">
        <v>1.4880425037337359</v>
      </c>
      <c r="AA35" s="53"/>
      <c r="AB35" s="14" t="s">
        <v>219</v>
      </c>
      <c r="AC35" s="20">
        <v>6.0556683290069921</v>
      </c>
      <c r="AD35" s="20">
        <v>12.34144332570062</v>
      </c>
      <c r="AE35" s="20">
        <v>13.52813416409545</v>
      </c>
      <c r="AF35" s="20">
        <v>14.327169401130231</v>
      </c>
      <c r="AG35" s="20">
        <v>15.90443978889596</v>
      </c>
      <c r="AH35" s="20">
        <v>15.966518761089279</v>
      </c>
      <c r="AI35" s="20">
        <v>12.856782358878799</v>
      </c>
      <c r="AJ35" s="21">
        <v>12.668518950275899</v>
      </c>
      <c r="AL35" s="53"/>
      <c r="AM35" s="14" t="s">
        <v>219</v>
      </c>
      <c r="AN35" s="20">
        <v>-0.25116883368184612</v>
      </c>
      <c r="AO35" s="20">
        <v>-0.1903108042473125</v>
      </c>
      <c r="AP35" s="20">
        <v>-7.1409142003496129E-2</v>
      </c>
      <c r="AQ35" s="20">
        <v>-2.959457863038573E-2</v>
      </c>
      <c r="AR35" s="20">
        <v>-7.3525876570908366E-2</v>
      </c>
      <c r="AS35" s="20">
        <v>-3.6337927372642298E-2</v>
      </c>
      <c r="AT35" s="20">
        <v>-5.4325102839294807E-2</v>
      </c>
      <c r="AU35" s="21">
        <v>-0.15006154732902571</v>
      </c>
      <c r="AW35" s="53"/>
      <c r="AX35" s="14" t="s">
        <v>219</v>
      </c>
      <c r="AY35" s="20">
        <v>6.3068371626888382</v>
      </c>
      <c r="AZ35" s="20">
        <v>12.53175412994794</v>
      </c>
      <c r="BA35" s="20">
        <v>13.599543306098941</v>
      </c>
      <c r="BB35" s="20">
        <v>14.356763979760609</v>
      </c>
      <c r="BC35" s="20">
        <v>15.97796566546687</v>
      </c>
      <c r="BD35" s="20">
        <v>16.002856688461922</v>
      </c>
      <c r="BE35" s="20">
        <v>12.911107461718091</v>
      </c>
      <c r="BF35" s="21">
        <v>12.81858049760492</v>
      </c>
      <c r="BH35" s="53"/>
      <c r="BI35" s="14" t="s">
        <v>219</v>
      </c>
      <c r="BJ35" s="20">
        <v>-0.31084191592301469</v>
      </c>
      <c r="BK35" s="20">
        <v>-0.41275714394958207</v>
      </c>
      <c r="BL35" s="20">
        <v>-0.38425818133783629</v>
      </c>
      <c r="BM35" s="20">
        <v>-0.41092520268258248</v>
      </c>
      <c r="BN35" s="20">
        <v>-0.36858520505893289</v>
      </c>
      <c r="BO35" s="20">
        <v>-0.29210404252240352</v>
      </c>
      <c r="BP35" s="20">
        <v>-0.2359674894104877</v>
      </c>
      <c r="BQ35" s="21">
        <v>-0.38934290688239948</v>
      </c>
      <c r="BS35" s="53"/>
      <c r="BT35" s="14" t="s">
        <v>219</v>
      </c>
      <c r="BU35" s="20">
        <v>6.6176790786118529</v>
      </c>
      <c r="BV35" s="20">
        <v>12.94451127389752</v>
      </c>
      <c r="BW35" s="20">
        <v>13.98380148743678</v>
      </c>
      <c r="BX35" s="20">
        <v>14.767689182443201</v>
      </c>
      <c r="BY35" s="20">
        <v>16.3465508705258</v>
      </c>
      <c r="BZ35" s="20">
        <v>16.294960730984322</v>
      </c>
      <c r="CA35" s="20">
        <v>13.14707495112858</v>
      </c>
      <c r="CB35" s="21">
        <v>13.207923404487319</v>
      </c>
      <c r="CD35" s="53"/>
      <c r="CE35" s="14" t="s">
        <v>219</v>
      </c>
      <c r="CF35" s="20">
        <v>-0.15882831453543919</v>
      </c>
      <c r="CG35" s="20">
        <v>-0.18735809755050781</v>
      </c>
      <c r="CH35" s="20">
        <v>-0.1745538312209565</v>
      </c>
      <c r="CI35" s="20">
        <v>-0.27459608974323219</v>
      </c>
      <c r="CJ35" s="20">
        <v>-0.22838242032608849</v>
      </c>
      <c r="CK35" s="20">
        <v>-0.21503336270836121</v>
      </c>
      <c r="CL35" s="20">
        <v>-0.1352911714343055</v>
      </c>
      <c r="CM35" s="21">
        <v>-0.20751814980767949</v>
      </c>
      <c r="CO35" s="53"/>
      <c r="CP35" s="14" t="s">
        <v>219</v>
      </c>
      <c r="CQ35" s="20">
        <v>6.7765073931472921</v>
      </c>
      <c r="CR35" s="20">
        <v>13.13186937144803</v>
      </c>
      <c r="CS35" s="20">
        <v>14.15835531865774</v>
      </c>
      <c r="CT35" s="20">
        <v>15.04228527218643</v>
      </c>
      <c r="CU35" s="20">
        <v>16.574933290851892</v>
      </c>
      <c r="CV35" s="20">
        <v>16.509994093692679</v>
      </c>
      <c r="CW35" s="20">
        <v>13.28236612256288</v>
      </c>
      <c r="CX35" s="21">
        <v>13.415441554295001</v>
      </c>
    </row>
    <row r="36" spans="5:102" ht="16.5" x14ac:dyDescent="0.25">
      <c r="E36" s="53"/>
      <c r="F36" s="14" t="s">
        <v>220</v>
      </c>
      <c r="G36" s="20">
        <v>3.96096081572037</v>
      </c>
      <c r="H36" s="20">
        <v>8.3938252187789857</v>
      </c>
      <c r="I36" s="20">
        <v>11.21650047300175</v>
      </c>
      <c r="J36" s="20">
        <v>13.154954790153139</v>
      </c>
      <c r="K36" s="20">
        <v>13.70103472001189</v>
      </c>
      <c r="L36" s="20">
        <v>13.8255094203226</v>
      </c>
      <c r="M36" s="20">
        <v>15.459854895457729</v>
      </c>
      <c r="N36" s="21">
        <v>10.306330770729099</v>
      </c>
      <c r="P36" s="53"/>
      <c r="Q36" s="14" t="s">
        <v>220</v>
      </c>
      <c r="R36" s="20">
        <v>0.34932453017315401</v>
      </c>
      <c r="S36" s="20">
        <v>0.73129330725232311</v>
      </c>
      <c r="T36" s="20">
        <v>1.1662904418412141</v>
      </c>
      <c r="U36" s="20">
        <v>1.570247868284</v>
      </c>
      <c r="V36" s="20">
        <v>1.5496800611158039</v>
      </c>
      <c r="W36" s="20">
        <v>1.6251930208668259</v>
      </c>
      <c r="X36" s="20">
        <v>2.6607245281931942</v>
      </c>
      <c r="Y36" s="21">
        <v>1.088336789717379</v>
      </c>
      <c r="AA36" s="53"/>
      <c r="AB36" s="14" t="s">
        <v>220</v>
      </c>
      <c r="AC36" s="20">
        <v>3.6116362855472159</v>
      </c>
      <c r="AD36" s="20">
        <v>7.6625319115266626</v>
      </c>
      <c r="AE36" s="20">
        <v>10.05021003116053</v>
      </c>
      <c r="AF36" s="20">
        <v>11.58470692186914</v>
      </c>
      <c r="AG36" s="20">
        <v>12.151354658896089</v>
      </c>
      <c r="AH36" s="20">
        <v>12.200316399455771</v>
      </c>
      <c r="AI36" s="20">
        <v>12.79913036726454</v>
      </c>
      <c r="AJ36" s="21">
        <v>9.2179939810117197</v>
      </c>
      <c r="AL36" s="53"/>
      <c r="AM36" s="14" t="s">
        <v>220</v>
      </c>
      <c r="AN36" s="20">
        <v>-0.19668560302410659</v>
      </c>
      <c r="AO36" s="20">
        <v>-0.22778065613040971</v>
      </c>
      <c r="AP36" s="20">
        <v>-0.16375476748934231</v>
      </c>
      <c r="AQ36" s="20">
        <v>-0.127248492818266</v>
      </c>
      <c r="AR36" s="20">
        <v>-0.13981662578705389</v>
      </c>
      <c r="AS36" s="20">
        <v>-9.8447602668741752E-2</v>
      </c>
      <c r="AT36" s="20">
        <v>5.5449936600558303E-2</v>
      </c>
      <c r="AU36" s="21">
        <v>-0.18614775778796749</v>
      </c>
      <c r="AW36" s="53"/>
      <c r="AX36" s="14" t="s">
        <v>220</v>
      </c>
      <c r="AY36" s="20">
        <v>3.808321888571323</v>
      </c>
      <c r="AZ36" s="20">
        <v>7.8903125676570722</v>
      </c>
      <c r="BA36" s="20">
        <v>10.213964798649871</v>
      </c>
      <c r="BB36" s="20">
        <v>11.711955414687409</v>
      </c>
      <c r="BC36" s="20">
        <v>12.29117128468314</v>
      </c>
      <c r="BD36" s="20">
        <v>12.298764002124511</v>
      </c>
      <c r="BE36" s="20">
        <v>12.74368043066398</v>
      </c>
      <c r="BF36" s="21">
        <v>9.4041417387996873</v>
      </c>
      <c r="BH36" s="53"/>
      <c r="BI36" s="14" t="s">
        <v>220</v>
      </c>
      <c r="BJ36" s="20">
        <v>-0.42153484208779979</v>
      </c>
      <c r="BK36" s="20">
        <v>-0.58816380772733634</v>
      </c>
      <c r="BL36" s="20">
        <v>-0.67863370615804897</v>
      </c>
      <c r="BM36" s="20">
        <v>-0.71672686952244291</v>
      </c>
      <c r="BN36" s="20">
        <v>-0.62924365583696229</v>
      </c>
      <c r="BO36" s="20">
        <v>-0.61111589886256112</v>
      </c>
      <c r="BP36" s="20">
        <v>-0.57645744891765105</v>
      </c>
      <c r="BQ36" s="21">
        <v>-0.62589848871986753</v>
      </c>
      <c r="BS36" s="53"/>
      <c r="BT36" s="14" t="s">
        <v>220</v>
      </c>
      <c r="BU36" s="20">
        <v>4.2298567306591224</v>
      </c>
      <c r="BV36" s="20">
        <v>8.4784763753844086</v>
      </c>
      <c r="BW36" s="20">
        <v>10.892598504807919</v>
      </c>
      <c r="BX36" s="20">
        <v>12.428682284209851</v>
      </c>
      <c r="BY36" s="20">
        <v>12.9204149405201</v>
      </c>
      <c r="BZ36" s="20">
        <v>12.90987990098707</v>
      </c>
      <c r="CA36" s="20">
        <v>13.32013787958163</v>
      </c>
      <c r="CB36" s="21">
        <v>10.030040227519549</v>
      </c>
      <c r="CD36" s="53"/>
      <c r="CE36" s="14" t="s">
        <v>220</v>
      </c>
      <c r="CF36" s="20">
        <v>-0.1884468564701525</v>
      </c>
      <c r="CG36" s="20">
        <v>-0.25750800464680701</v>
      </c>
      <c r="CH36" s="20">
        <v>-0.37175245502027998</v>
      </c>
      <c r="CI36" s="20">
        <v>-0.38545593660730942</v>
      </c>
      <c r="CJ36" s="20">
        <v>-0.35032463493092791</v>
      </c>
      <c r="CK36" s="20">
        <v>-0.36190349296362528</v>
      </c>
      <c r="CL36" s="20">
        <v>-0.36124694021435921</v>
      </c>
      <c r="CM36" s="21">
        <v>-0.32920425606489268</v>
      </c>
      <c r="CO36" s="53"/>
      <c r="CP36" s="14" t="s">
        <v>220</v>
      </c>
      <c r="CQ36" s="20">
        <v>4.4183035871292748</v>
      </c>
      <c r="CR36" s="20">
        <v>8.7359843800312156</v>
      </c>
      <c r="CS36" s="20">
        <v>11.264350959828199</v>
      </c>
      <c r="CT36" s="20">
        <v>12.81413822081716</v>
      </c>
      <c r="CU36" s="20">
        <v>13.27073957545103</v>
      </c>
      <c r="CV36" s="20">
        <v>13.271783393950701</v>
      </c>
      <c r="CW36" s="20">
        <v>13.681384819795991</v>
      </c>
      <c r="CX36" s="21">
        <v>10.359244483584449</v>
      </c>
    </row>
    <row r="37" spans="5:102" ht="16.5" x14ac:dyDescent="0.25">
      <c r="E37" s="19" t="s">
        <v>157</v>
      </c>
      <c r="F37" s="14"/>
      <c r="G37" s="21">
        <v>100</v>
      </c>
      <c r="H37" s="21">
        <v>100</v>
      </c>
      <c r="I37" s="21">
        <v>100</v>
      </c>
      <c r="J37" s="21">
        <v>100</v>
      </c>
      <c r="K37" s="21">
        <v>100</v>
      </c>
      <c r="L37" s="21">
        <v>100</v>
      </c>
      <c r="M37" s="21">
        <v>100</v>
      </c>
      <c r="N37" s="21">
        <v>100</v>
      </c>
      <c r="P37" s="19" t="s">
        <v>157</v>
      </c>
      <c r="Q37" s="14"/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AA37" s="19" t="s">
        <v>157</v>
      </c>
      <c r="AB37" s="14"/>
      <c r="AC37" s="21">
        <v>100</v>
      </c>
      <c r="AD37" s="21">
        <v>100</v>
      </c>
      <c r="AE37" s="21">
        <v>100</v>
      </c>
      <c r="AF37" s="21">
        <v>100</v>
      </c>
      <c r="AG37" s="21">
        <v>100</v>
      </c>
      <c r="AH37" s="21">
        <v>100</v>
      </c>
      <c r="AI37" s="21">
        <v>100</v>
      </c>
      <c r="AJ37" s="21">
        <v>100</v>
      </c>
      <c r="AL37" s="19" t="s">
        <v>157</v>
      </c>
      <c r="AM37" s="14"/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W37" s="19" t="s">
        <v>157</v>
      </c>
      <c r="AX37" s="14"/>
      <c r="AY37" s="21">
        <v>100</v>
      </c>
      <c r="AZ37" s="21">
        <v>100</v>
      </c>
      <c r="BA37" s="21">
        <v>100</v>
      </c>
      <c r="BB37" s="21">
        <v>100</v>
      </c>
      <c r="BC37" s="21">
        <v>100</v>
      </c>
      <c r="BD37" s="21">
        <v>100</v>
      </c>
      <c r="BE37" s="21">
        <v>100</v>
      </c>
      <c r="BF37" s="21">
        <v>100</v>
      </c>
      <c r="BH37" s="19" t="s">
        <v>157</v>
      </c>
      <c r="BI37" s="14"/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S37" s="19" t="s">
        <v>157</v>
      </c>
      <c r="BT37" s="14"/>
      <c r="BU37" s="21">
        <v>100</v>
      </c>
      <c r="BV37" s="21">
        <v>100</v>
      </c>
      <c r="BW37" s="21">
        <v>100</v>
      </c>
      <c r="BX37" s="21">
        <v>100</v>
      </c>
      <c r="BY37" s="21">
        <v>100</v>
      </c>
      <c r="BZ37" s="21">
        <v>100</v>
      </c>
      <c r="CA37" s="21">
        <v>100</v>
      </c>
      <c r="CB37" s="21">
        <v>100</v>
      </c>
      <c r="CD37" s="19" t="s">
        <v>157</v>
      </c>
      <c r="CE37" s="14"/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O37" s="19" t="s">
        <v>157</v>
      </c>
      <c r="CP37" s="14"/>
      <c r="CQ37" s="21">
        <v>100</v>
      </c>
      <c r="CR37" s="21">
        <v>100</v>
      </c>
      <c r="CS37" s="21">
        <v>100</v>
      </c>
      <c r="CT37" s="21">
        <v>100</v>
      </c>
      <c r="CU37" s="21">
        <v>100</v>
      </c>
      <c r="CV37" s="21">
        <v>100</v>
      </c>
      <c r="CW37" s="21">
        <v>100</v>
      </c>
      <c r="CX37" s="21">
        <v>100</v>
      </c>
    </row>
    <row r="39" spans="5:102" ht="16.5" x14ac:dyDescent="0.25">
      <c r="E39" s="10"/>
      <c r="F39" s="10"/>
      <c r="G39" s="10" t="s">
        <v>194</v>
      </c>
      <c r="H39" s="10" t="s">
        <v>195</v>
      </c>
      <c r="I39" s="10" t="s">
        <v>196</v>
      </c>
      <c r="J39" s="10" t="s">
        <v>197</v>
      </c>
      <c r="K39" s="10" t="s">
        <v>198</v>
      </c>
      <c r="L39" s="10" t="s">
        <v>199</v>
      </c>
      <c r="M39" s="10" t="s">
        <v>200</v>
      </c>
      <c r="N39" s="10" t="s">
        <v>157</v>
      </c>
      <c r="P39" s="10"/>
      <c r="Q39" s="10"/>
      <c r="R39" s="10" t="s">
        <v>194</v>
      </c>
      <c r="S39" s="10" t="s">
        <v>195</v>
      </c>
      <c r="T39" s="10" t="s">
        <v>196</v>
      </c>
      <c r="U39" s="10" t="s">
        <v>197</v>
      </c>
      <c r="V39" s="10" t="s">
        <v>198</v>
      </c>
      <c r="W39" s="10" t="s">
        <v>199</v>
      </c>
      <c r="X39" s="10" t="s">
        <v>200</v>
      </c>
      <c r="Y39" s="10" t="s">
        <v>157</v>
      </c>
      <c r="AA39" s="10"/>
      <c r="AB39" s="10"/>
      <c r="AC39" s="10" t="s">
        <v>194</v>
      </c>
      <c r="AD39" s="10" t="s">
        <v>195</v>
      </c>
      <c r="AE39" s="10" t="s">
        <v>196</v>
      </c>
      <c r="AF39" s="10" t="s">
        <v>197</v>
      </c>
      <c r="AG39" s="10" t="s">
        <v>198</v>
      </c>
      <c r="AH39" s="10" t="s">
        <v>199</v>
      </c>
      <c r="AI39" s="10" t="s">
        <v>200</v>
      </c>
      <c r="AJ39" s="10" t="s">
        <v>157</v>
      </c>
      <c r="AL39" s="10"/>
      <c r="AM39" s="10"/>
      <c r="AN39" s="10" t="s">
        <v>194</v>
      </c>
      <c r="AO39" s="10" t="s">
        <v>195</v>
      </c>
      <c r="AP39" s="10" t="s">
        <v>196</v>
      </c>
      <c r="AQ39" s="10" t="s">
        <v>197</v>
      </c>
      <c r="AR39" s="10" t="s">
        <v>198</v>
      </c>
      <c r="AS39" s="10" t="s">
        <v>199</v>
      </c>
      <c r="AT39" s="10" t="s">
        <v>200</v>
      </c>
      <c r="AU39" s="10" t="s">
        <v>157</v>
      </c>
      <c r="AW39" s="10"/>
      <c r="AX39" s="10"/>
      <c r="AY39" s="10" t="s">
        <v>194</v>
      </c>
      <c r="AZ39" s="10" t="s">
        <v>195</v>
      </c>
      <c r="BA39" s="10" t="s">
        <v>196</v>
      </c>
      <c r="BB39" s="10" t="s">
        <v>197</v>
      </c>
      <c r="BC39" s="10" t="s">
        <v>198</v>
      </c>
      <c r="BD39" s="10" t="s">
        <v>199</v>
      </c>
      <c r="BE39" s="10" t="s">
        <v>200</v>
      </c>
      <c r="BF39" s="10" t="s">
        <v>157</v>
      </c>
      <c r="BH39" s="10"/>
      <c r="BI39" s="10"/>
      <c r="BJ39" s="10" t="s">
        <v>194</v>
      </c>
      <c r="BK39" s="10" t="s">
        <v>195</v>
      </c>
      <c r="BL39" s="10" t="s">
        <v>196</v>
      </c>
      <c r="BM39" s="10" t="s">
        <v>197</v>
      </c>
      <c r="BN39" s="10" t="s">
        <v>198</v>
      </c>
      <c r="BO39" s="10" t="s">
        <v>199</v>
      </c>
      <c r="BP39" s="10" t="s">
        <v>200</v>
      </c>
      <c r="BQ39" s="10" t="s">
        <v>157</v>
      </c>
      <c r="BS39" s="10"/>
      <c r="BT39" s="10"/>
      <c r="BU39" s="10" t="s">
        <v>194</v>
      </c>
      <c r="BV39" s="10" t="s">
        <v>195</v>
      </c>
      <c r="BW39" s="10" t="s">
        <v>196</v>
      </c>
      <c r="BX39" s="10" t="s">
        <v>197</v>
      </c>
      <c r="BY39" s="10" t="s">
        <v>198</v>
      </c>
      <c r="BZ39" s="10" t="s">
        <v>199</v>
      </c>
      <c r="CA39" s="10" t="s">
        <v>200</v>
      </c>
      <c r="CB39" s="10" t="s">
        <v>157</v>
      </c>
      <c r="CD39" s="10"/>
      <c r="CE39" s="10"/>
      <c r="CF39" s="10" t="s">
        <v>194</v>
      </c>
      <c r="CG39" s="10" t="s">
        <v>195</v>
      </c>
      <c r="CH39" s="10" t="s">
        <v>196</v>
      </c>
      <c r="CI39" s="10" t="s">
        <v>197</v>
      </c>
      <c r="CJ39" s="10" t="s">
        <v>198</v>
      </c>
      <c r="CK39" s="10" t="s">
        <v>199</v>
      </c>
      <c r="CL39" s="10" t="s">
        <v>200</v>
      </c>
      <c r="CM39" s="10" t="s">
        <v>157</v>
      </c>
      <c r="CO39" s="10"/>
      <c r="CP39" s="10"/>
      <c r="CQ39" s="10" t="s">
        <v>194</v>
      </c>
      <c r="CR39" s="10" t="s">
        <v>195</v>
      </c>
      <c r="CS39" s="10" t="s">
        <v>196</v>
      </c>
      <c r="CT39" s="10" t="s">
        <v>197</v>
      </c>
      <c r="CU39" s="10" t="s">
        <v>198</v>
      </c>
      <c r="CV39" s="10" t="s">
        <v>199</v>
      </c>
      <c r="CW39" s="10" t="s">
        <v>200</v>
      </c>
      <c r="CX39" s="10" t="s">
        <v>157</v>
      </c>
    </row>
    <row r="40" spans="5:102" ht="16.5" x14ac:dyDescent="0.25">
      <c r="E40" s="53" t="s">
        <v>221</v>
      </c>
      <c r="F40" s="14" t="s">
        <v>217</v>
      </c>
      <c r="G40" s="20">
        <v>8.0504838195707112E-2</v>
      </c>
      <c r="H40" s="20">
        <v>0.18664930191922291</v>
      </c>
      <c r="I40" s="20">
        <v>0.1210099045889714</v>
      </c>
      <c r="J40" s="20">
        <v>4.9013575309676309E-2</v>
      </c>
      <c r="K40" s="20">
        <v>3.5712917693216092E-2</v>
      </c>
      <c r="L40" s="20">
        <v>2.2232961996141831E-2</v>
      </c>
      <c r="M40" s="20">
        <v>4.5688410905561257E-2</v>
      </c>
      <c r="N40" s="21">
        <v>0.54081191060849687</v>
      </c>
      <c r="P40" s="53" t="s">
        <v>221</v>
      </c>
      <c r="Q40" s="14" t="s">
        <v>217</v>
      </c>
      <c r="R40" s="20">
        <v>-0.23241406388219921</v>
      </c>
      <c r="S40" s="20">
        <v>-0.51234959762396826</v>
      </c>
      <c r="T40" s="20">
        <v>-0.31896479306544101</v>
      </c>
      <c r="U40" s="20">
        <v>-0.1235038720593806</v>
      </c>
      <c r="V40" s="20">
        <v>-9.0718800297964572E-2</v>
      </c>
      <c r="W40" s="20">
        <v>-5.7296925159429343E-2</v>
      </c>
      <c r="X40" s="20">
        <v>-0.1057384144773704</v>
      </c>
      <c r="Y40" s="21">
        <v>-1.4409864665657539</v>
      </c>
      <c r="AA40" s="53" t="s">
        <v>221</v>
      </c>
      <c r="AB40" s="14" t="s">
        <v>217</v>
      </c>
      <c r="AC40" s="20">
        <v>0.31291890207790629</v>
      </c>
      <c r="AD40" s="20">
        <v>0.69899889954319117</v>
      </c>
      <c r="AE40" s="20">
        <v>0.43997469765441238</v>
      </c>
      <c r="AF40" s="20">
        <v>0.17251744736905689</v>
      </c>
      <c r="AG40" s="20">
        <v>0.12643171799118069</v>
      </c>
      <c r="AH40" s="20">
        <v>7.9529887155571174E-2</v>
      </c>
      <c r="AI40" s="20">
        <v>0.15142682538293159</v>
      </c>
      <c r="AJ40" s="21">
        <v>1.98179837717425</v>
      </c>
      <c r="AL40" s="53" t="s">
        <v>221</v>
      </c>
      <c r="AM40" s="14" t="s">
        <v>217</v>
      </c>
      <c r="AN40" s="20">
        <v>1.030186277475109E-2</v>
      </c>
      <c r="AO40" s="20">
        <v>1.625343122963219E-2</v>
      </c>
      <c r="AP40" s="20">
        <v>7.6150077462960319E-3</v>
      </c>
      <c r="AQ40" s="20">
        <v>2.389460099123913E-3</v>
      </c>
      <c r="AR40" s="20">
        <v>1.586265113721286E-3</v>
      </c>
      <c r="AS40" s="20">
        <v>1.86959616606755E-3</v>
      </c>
      <c r="AT40" s="20">
        <v>3.0218807353288302E-3</v>
      </c>
      <c r="AU40" s="21">
        <v>4.303750386492089E-2</v>
      </c>
      <c r="AW40" s="53" t="s">
        <v>221</v>
      </c>
      <c r="AX40" s="14" t="s">
        <v>217</v>
      </c>
      <c r="AY40" s="20">
        <v>0.30261703930315531</v>
      </c>
      <c r="AZ40" s="20">
        <v>0.68274546831355898</v>
      </c>
      <c r="BA40" s="20">
        <v>0.43235968990811641</v>
      </c>
      <c r="BB40" s="20">
        <v>0.170127987269933</v>
      </c>
      <c r="BC40" s="20">
        <v>0.12484545287745941</v>
      </c>
      <c r="BD40" s="20">
        <v>7.7660290989503625E-2</v>
      </c>
      <c r="BE40" s="20">
        <v>0.14840494464760279</v>
      </c>
      <c r="BF40" s="21">
        <v>1.93876087330933</v>
      </c>
      <c r="BH40" s="53" t="s">
        <v>221</v>
      </c>
      <c r="BI40" s="14" t="s">
        <v>217</v>
      </c>
      <c r="BJ40" s="20">
        <v>9.7029454016983596E-3</v>
      </c>
      <c r="BK40" s="20">
        <v>1.8686820204568692E-2</v>
      </c>
      <c r="BL40" s="20">
        <v>1.6925488136463111E-2</v>
      </c>
      <c r="BM40" s="20">
        <v>5.7413736476355504E-3</v>
      </c>
      <c r="BN40" s="20">
        <v>4.2100108610553799E-3</v>
      </c>
      <c r="BO40" s="20">
        <v>2.6270316853962972E-3</v>
      </c>
      <c r="BP40" s="20">
        <v>4.0765604692380164E-3</v>
      </c>
      <c r="BQ40" s="21">
        <v>6.1970230406055871E-2</v>
      </c>
      <c r="BS40" s="53" t="s">
        <v>221</v>
      </c>
      <c r="BT40" s="14" t="s">
        <v>217</v>
      </c>
      <c r="BU40" s="20">
        <v>0.2929140939014569</v>
      </c>
      <c r="BV40" s="20">
        <v>0.66405864810899029</v>
      </c>
      <c r="BW40" s="20">
        <v>0.41543420177165319</v>
      </c>
      <c r="BX40" s="20">
        <v>0.16438661362229751</v>
      </c>
      <c r="BY40" s="20">
        <v>0.120635442016404</v>
      </c>
      <c r="BZ40" s="20">
        <v>7.5033259304107328E-2</v>
      </c>
      <c r="CA40" s="20">
        <v>0.1443283841783648</v>
      </c>
      <c r="CB40" s="21">
        <v>1.8767906429032739</v>
      </c>
      <c r="CD40" s="53" t="s">
        <v>221</v>
      </c>
      <c r="CE40" s="14" t="s">
        <v>217</v>
      </c>
      <c r="CF40" s="20">
        <v>9.8124694941542634E-3</v>
      </c>
      <c r="CG40" s="20">
        <v>1.200360070435158E-2</v>
      </c>
      <c r="CH40" s="20">
        <v>5.6308322429682311E-3</v>
      </c>
      <c r="CI40" s="20">
        <v>4.7612870672072696E-3</v>
      </c>
      <c r="CJ40" s="20">
        <v>4.2105209068981908E-3</v>
      </c>
      <c r="CK40" s="20">
        <v>1.9974666187011492E-3</v>
      </c>
      <c r="CL40" s="20">
        <v>2.3915477004776971E-3</v>
      </c>
      <c r="CM40" s="21">
        <v>4.0807724734758237E-2</v>
      </c>
      <c r="CO40" s="53" t="s">
        <v>221</v>
      </c>
      <c r="CP40" s="14" t="s">
        <v>217</v>
      </c>
      <c r="CQ40" s="20">
        <v>0.28310162440730258</v>
      </c>
      <c r="CR40" s="20">
        <v>0.65205504740463871</v>
      </c>
      <c r="CS40" s="20">
        <v>0.40980336952868501</v>
      </c>
      <c r="CT40" s="20">
        <v>0.15962532655509021</v>
      </c>
      <c r="CU40" s="20">
        <v>0.11642492110950579</v>
      </c>
      <c r="CV40" s="20">
        <v>7.3035792685406178E-2</v>
      </c>
      <c r="CW40" s="20">
        <v>0.1419368364778871</v>
      </c>
      <c r="CX40" s="21">
        <v>1.835982918168515</v>
      </c>
    </row>
    <row r="41" spans="5:102" ht="16.5" x14ac:dyDescent="0.25">
      <c r="E41" s="53"/>
      <c r="F41" s="14" t="s">
        <v>218</v>
      </c>
      <c r="G41" s="20">
        <v>6.7220480404757268E-2</v>
      </c>
      <c r="H41" s="20">
        <v>0.20868666600924041</v>
      </c>
      <c r="I41" s="20">
        <v>0.13631544074320681</v>
      </c>
      <c r="J41" s="20">
        <v>5.3707925056662269E-2</v>
      </c>
      <c r="K41" s="20">
        <v>3.8043792741198713E-2</v>
      </c>
      <c r="L41" s="20">
        <v>2.3651046815543839E-2</v>
      </c>
      <c r="M41" s="20">
        <v>4.0684364473878312E-2</v>
      </c>
      <c r="N41" s="21">
        <v>0.56830971624448756</v>
      </c>
      <c r="P41" s="53"/>
      <c r="Q41" s="14" t="s">
        <v>218</v>
      </c>
      <c r="R41" s="20">
        <v>-0.2317766909235823</v>
      </c>
      <c r="S41" s="20">
        <v>-0.69196930354089414</v>
      </c>
      <c r="T41" s="20">
        <v>-0.45398194502779221</v>
      </c>
      <c r="U41" s="20">
        <v>-0.17579260644941461</v>
      </c>
      <c r="V41" s="20">
        <v>-0.13160929853110831</v>
      </c>
      <c r="W41" s="20">
        <v>-8.2554156615346694E-2</v>
      </c>
      <c r="X41" s="20">
        <v>-0.1443626405697887</v>
      </c>
      <c r="Y41" s="21">
        <v>-1.9120466416579269</v>
      </c>
      <c r="AA41" s="53"/>
      <c r="AB41" s="14" t="s">
        <v>218</v>
      </c>
      <c r="AC41" s="20">
        <v>0.29899717132833958</v>
      </c>
      <c r="AD41" s="20">
        <v>0.90065596955013449</v>
      </c>
      <c r="AE41" s="20">
        <v>0.59029738577099899</v>
      </c>
      <c r="AF41" s="20">
        <v>0.22950053150607691</v>
      </c>
      <c r="AG41" s="20">
        <v>0.16965309127230699</v>
      </c>
      <c r="AH41" s="20">
        <v>0.1062052034308905</v>
      </c>
      <c r="AI41" s="20">
        <v>0.185047005043667</v>
      </c>
      <c r="AJ41" s="21">
        <v>2.4803563579024139</v>
      </c>
      <c r="AL41" s="53"/>
      <c r="AM41" s="14" t="s">
        <v>218</v>
      </c>
      <c r="AN41" s="20">
        <v>1.093936851235161E-2</v>
      </c>
      <c r="AO41" s="20">
        <v>1.6546333866901741E-2</v>
      </c>
      <c r="AP41" s="20">
        <v>1.6282942677511961E-2</v>
      </c>
      <c r="AQ41" s="20">
        <v>1.7642925903296751E-3</v>
      </c>
      <c r="AR41" s="20">
        <v>3.876330361606894E-3</v>
      </c>
      <c r="AS41" s="20">
        <v>2.023939613058343E-3</v>
      </c>
      <c r="AT41" s="20">
        <v>2.3120425428005131E-3</v>
      </c>
      <c r="AU41" s="21">
        <v>5.3745250164560783E-2</v>
      </c>
      <c r="AW41" s="53"/>
      <c r="AX41" s="14" t="s">
        <v>218</v>
      </c>
      <c r="AY41" s="20">
        <v>0.28805780281598797</v>
      </c>
      <c r="AZ41" s="20">
        <v>0.88410963568323275</v>
      </c>
      <c r="BA41" s="20">
        <v>0.57401444309348704</v>
      </c>
      <c r="BB41" s="20">
        <v>0.22773623891574721</v>
      </c>
      <c r="BC41" s="20">
        <v>0.16577676091070009</v>
      </c>
      <c r="BD41" s="20">
        <v>0.1041812638178322</v>
      </c>
      <c r="BE41" s="20">
        <v>0.18273496250086649</v>
      </c>
      <c r="BF41" s="21">
        <v>2.426611107737854</v>
      </c>
      <c r="BH41" s="53"/>
      <c r="BI41" s="14" t="s">
        <v>218</v>
      </c>
      <c r="BJ41" s="20">
        <v>3.7593242461532168E-3</v>
      </c>
      <c r="BK41" s="20">
        <v>9.809780634229659E-3</v>
      </c>
      <c r="BL41" s="20">
        <v>9.5065377615990432E-3</v>
      </c>
      <c r="BM41" s="20">
        <v>4.3696804939663816E-3</v>
      </c>
      <c r="BN41" s="20">
        <v>3.84694384781048E-3</v>
      </c>
      <c r="BO41" s="20">
        <v>2.543926702602714E-3</v>
      </c>
      <c r="BP41" s="20">
        <v>5.7783007287219301E-3</v>
      </c>
      <c r="BQ41" s="21">
        <v>3.9614494415083357E-2</v>
      </c>
      <c r="BS41" s="53"/>
      <c r="BT41" s="14" t="s">
        <v>218</v>
      </c>
      <c r="BU41" s="20">
        <v>0.28429847856983481</v>
      </c>
      <c r="BV41" s="20">
        <v>0.87429985504900309</v>
      </c>
      <c r="BW41" s="20">
        <v>0.56450790533188799</v>
      </c>
      <c r="BX41" s="20">
        <v>0.2233665584217808</v>
      </c>
      <c r="BY41" s="20">
        <v>0.16192981706288961</v>
      </c>
      <c r="BZ41" s="20">
        <v>0.1016373371152295</v>
      </c>
      <c r="CA41" s="20">
        <v>0.17695666177214461</v>
      </c>
      <c r="CB41" s="21">
        <v>2.3869966133227698</v>
      </c>
      <c r="CD41" s="53"/>
      <c r="CE41" s="14" t="s">
        <v>218</v>
      </c>
      <c r="CF41" s="20">
        <v>1.951746076593208E-3</v>
      </c>
      <c r="CG41" s="20">
        <v>1.9075942955480211E-2</v>
      </c>
      <c r="CH41" s="20">
        <v>6.5569976687228637E-3</v>
      </c>
      <c r="CI41" s="20">
        <v>3.6072282579640851E-3</v>
      </c>
      <c r="CJ41" s="20">
        <v>4.3632866370567902E-3</v>
      </c>
      <c r="CK41" s="20">
        <v>3.3469785775992328E-3</v>
      </c>
      <c r="CL41" s="20">
        <v>2.4050632799382521E-3</v>
      </c>
      <c r="CM41" s="21">
        <v>4.130724345335457E-2</v>
      </c>
      <c r="CO41" s="53"/>
      <c r="CP41" s="14" t="s">
        <v>218</v>
      </c>
      <c r="CQ41" s="20">
        <v>0.28234673249324149</v>
      </c>
      <c r="CR41" s="20">
        <v>0.85522391209352289</v>
      </c>
      <c r="CS41" s="20">
        <v>0.55795090766316513</v>
      </c>
      <c r="CT41" s="20">
        <v>0.21975933016381671</v>
      </c>
      <c r="CU41" s="20">
        <v>0.1575665304258328</v>
      </c>
      <c r="CV41" s="20">
        <v>9.829035853763024E-2</v>
      </c>
      <c r="CW41" s="20">
        <v>0.17455159849220631</v>
      </c>
      <c r="CX41" s="21">
        <v>2.3456893698694161</v>
      </c>
    </row>
    <row r="42" spans="5:102" ht="16.5" x14ac:dyDescent="0.25">
      <c r="E42" s="53"/>
      <c r="F42" s="14" t="s">
        <v>219</v>
      </c>
      <c r="G42" s="20">
        <v>5.7619883179150573E-2</v>
      </c>
      <c r="H42" s="20">
        <v>0.2204388402022156</v>
      </c>
      <c r="I42" s="20">
        <v>0.15038219015865431</v>
      </c>
      <c r="J42" s="20">
        <v>5.7766581608743893E-2</v>
      </c>
      <c r="K42" s="20">
        <v>4.3569433589213433E-2</v>
      </c>
      <c r="L42" s="20">
        <v>2.6161219944140501E-2</v>
      </c>
      <c r="M42" s="20">
        <v>4.492231910657396E-2</v>
      </c>
      <c r="N42" s="21">
        <v>0.6008604677886924</v>
      </c>
      <c r="P42" s="53"/>
      <c r="Q42" s="14" t="s">
        <v>219</v>
      </c>
      <c r="R42" s="20">
        <v>-0.21719828221517129</v>
      </c>
      <c r="S42" s="20">
        <v>-0.81197750979841643</v>
      </c>
      <c r="T42" s="20">
        <v>-0.55293724651371279</v>
      </c>
      <c r="U42" s="20">
        <v>-0.22258827210667001</v>
      </c>
      <c r="V42" s="20">
        <v>-0.16404037646237221</v>
      </c>
      <c r="W42" s="20">
        <v>-0.1021427308030164</v>
      </c>
      <c r="X42" s="20">
        <v>-0.17187263284185231</v>
      </c>
      <c r="Y42" s="21">
        <v>-2.2427570507412109</v>
      </c>
      <c r="AA42" s="53"/>
      <c r="AB42" s="14" t="s">
        <v>219</v>
      </c>
      <c r="AC42" s="20">
        <v>0.27481816539432191</v>
      </c>
      <c r="AD42" s="20">
        <v>1.032416350000632</v>
      </c>
      <c r="AE42" s="20">
        <v>0.70331943667236707</v>
      </c>
      <c r="AF42" s="20">
        <v>0.28035485371541391</v>
      </c>
      <c r="AG42" s="20">
        <v>0.2076098100515856</v>
      </c>
      <c r="AH42" s="20">
        <v>0.12830395074715689</v>
      </c>
      <c r="AI42" s="20">
        <v>0.21679495194842621</v>
      </c>
      <c r="AJ42" s="21">
        <v>2.843617518529904</v>
      </c>
      <c r="AL42" s="53"/>
      <c r="AM42" s="14" t="s">
        <v>219</v>
      </c>
      <c r="AN42" s="20">
        <v>2.7093443665489598E-3</v>
      </c>
      <c r="AO42" s="20">
        <v>1.27569137044885E-2</v>
      </c>
      <c r="AP42" s="20">
        <v>8.3640632138882731E-3</v>
      </c>
      <c r="AQ42" s="20">
        <v>3.9609846760770284E-3</v>
      </c>
      <c r="AR42" s="20">
        <v>2.1591297133547178E-3</v>
      </c>
      <c r="AS42" s="20">
        <v>5.962843330157841E-4</v>
      </c>
      <c r="AT42" s="20">
        <v>2.2943825664674682E-3</v>
      </c>
      <c r="AU42" s="21">
        <v>3.2841102573840868E-2</v>
      </c>
      <c r="AW42" s="53"/>
      <c r="AX42" s="14" t="s">
        <v>219</v>
      </c>
      <c r="AY42" s="20">
        <v>0.2721088210277729</v>
      </c>
      <c r="AZ42" s="20">
        <v>1.019659436296144</v>
      </c>
      <c r="BA42" s="20">
        <v>0.6949553734584788</v>
      </c>
      <c r="BB42" s="20">
        <v>0.27639386903933688</v>
      </c>
      <c r="BC42" s="20">
        <v>0.20545068033823091</v>
      </c>
      <c r="BD42" s="20">
        <v>0.12770766641414111</v>
      </c>
      <c r="BE42" s="20">
        <v>0.21450056938195869</v>
      </c>
      <c r="BF42" s="21">
        <v>2.8107764159560631</v>
      </c>
      <c r="BH42" s="53"/>
      <c r="BI42" s="14" t="s">
        <v>219</v>
      </c>
      <c r="BJ42" s="20">
        <v>-2.9682567574351171E-3</v>
      </c>
      <c r="BK42" s="20">
        <v>-5.0266574612709558E-3</v>
      </c>
      <c r="BL42" s="20">
        <v>-7.7052699058651752E-3</v>
      </c>
      <c r="BM42" s="20">
        <v>2.398393376761287E-4</v>
      </c>
      <c r="BN42" s="20">
        <v>2.6976546923037641E-3</v>
      </c>
      <c r="BO42" s="20">
        <v>3.7067496588222282E-3</v>
      </c>
      <c r="BP42" s="20">
        <v>3.6704043626358822E-3</v>
      </c>
      <c r="BQ42" s="21">
        <v>-5.3855360731329682E-3</v>
      </c>
      <c r="BS42" s="53"/>
      <c r="BT42" s="14" t="s">
        <v>219</v>
      </c>
      <c r="BU42" s="20">
        <v>0.27507707778520801</v>
      </c>
      <c r="BV42" s="20">
        <v>1.024686093757414</v>
      </c>
      <c r="BW42" s="20">
        <v>0.70266064336434397</v>
      </c>
      <c r="BX42" s="20">
        <v>0.27615402970166081</v>
      </c>
      <c r="BY42" s="20">
        <v>0.20275302564592709</v>
      </c>
      <c r="BZ42" s="20">
        <v>0.12400091675531889</v>
      </c>
      <c r="CA42" s="20">
        <v>0.21083016501932289</v>
      </c>
      <c r="CB42" s="21">
        <v>2.8161619520291961</v>
      </c>
      <c r="CD42" s="53"/>
      <c r="CE42" s="14" t="s">
        <v>219</v>
      </c>
      <c r="CF42" s="20">
        <v>3.0929524758953049E-3</v>
      </c>
      <c r="CG42" s="20">
        <v>4.0550693124701276E-3</v>
      </c>
      <c r="CH42" s="20">
        <v>4.7802254493176646E-3</v>
      </c>
      <c r="CI42" s="20">
        <v>3.9811814138328017E-3</v>
      </c>
      <c r="CJ42" s="20">
        <v>1.162571322807004E-3</v>
      </c>
      <c r="CK42" s="20">
        <v>-3.1605618300695188E-4</v>
      </c>
      <c r="CL42" s="20">
        <v>3.7324310504391889E-3</v>
      </c>
      <c r="CM42" s="21">
        <v>2.0488374841755249E-2</v>
      </c>
      <c r="CO42" s="53"/>
      <c r="CP42" s="14" t="s">
        <v>219</v>
      </c>
      <c r="CQ42" s="20">
        <v>0.27198412530931271</v>
      </c>
      <c r="CR42" s="20">
        <v>1.0206310244449439</v>
      </c>
      <c r="CS42" s="20">
        <v>0.69788041791502631</v>
      </c>
      <c r="CT42" s="20">
        <v>0.27217284828782801</v>
      </c>
      <c r="CU42" s="20">
        <v>0.20159045432312009</v>
      </c>
      <c r="CV42" s="20">
        <v>0.1243169729383258</v>
      </c>
      <c r="CW42" s="20">
        <v>0.2070977339688837</v>
      </c>
      <c r="CX42" s="21">
        <v>2.7956735771874408</v>
      </c>
    </row>
    <row r="43" spans="5:102" ht="16.5" x14ac:dyDescent="0.25">
      <c r="E43" s="53"/>
      <c r="F43" s="14" t="s">
        <v>220</v>
      </c>
      <c r="G43" s="20">
        <v>9.7554455679551955E-2</v>
      </c>
      <c r="H43" s="20">
        <v>0.47320023439149078</v>
      </c>
      <c r="I43" s="20">
        <v>0.36801746037308669</v>
      </c>
      <c r="J43" s="20">
        <v>0.15848320343730721</v>
      </c>
      <c r="K43" s="20">
        <v>0.12071650772978471</v>
      </c>
      <c r="L43" s="20">
        <v>7.7407871348737209E-2</v>
      </c>
      <c r="M43" s="20">
        <v>0.13479955697074261</v>
      </c>
      <c r="N43" s="21">
        <v>1.4301792899307011</v>
      </c>
      <c r="P43" s="53"/>
      <c r="Q43" s="14" t="s">
        <v>220</v>
      </c>
      <c r="R43" s="20">
        <v>-0.68635099944662925</v>
      </c>
      <c r="S43" s="20">
        <v>-2.774435511684461</v>
      </c>
      <c r="T43" s="20">
        <v>-2.2322578058480098</v>
      </c>
      <c r="U43" s="20">
        <v>-1.137981973113442</v>
      </c>
      <c r="V43" s="20">
        <v>-0.90851544638675108</v>
      </c>
      <c r="W43" s="20">
        <v>-0.58064193740348691</v>
      </c>
      <c r="X43" s="20">
        <v>-1.257341514007202</v>
      </c>
      <c r="Y43" s="21">
        <v>-9.5775251878899823</v>
      </c>
      <c r="AA43" s="53"/>
      <c r="AB43" s="14" t="s">
        <v>220</v>
      </c>
      <c r="AC43" s="20">
        <v>0.78390545512618126</v>
      </c>
      <c r="AD43" s="20">
        <v>3.247635746075952</v>
      </c>
      <c r="AE43" s="20">
        <v>2.6002752662210971</v>
      </c>
      <c r="AF43" s="20">
        <v>1.2964651765507491</v>
      </c>
      <c r="AG43" s="20">
        <v>1.029231954116536</v>
      </c>
      <c r="AH43" s="20">
        <v>0.65804980875222407</v>
      </c>
      <c r="AI43" s="20">
        <v>1.392141070977944</v>
      </c>
      <c r="AJ43" s="21">
        <v>11.007704477820679</v>
      </c>
      <c r="AL43" s="53"/>
      <c r="AM43" s="14" t="s">
        <v>220</v>
      </c>
      <c r="AN43" s="20">
        <v>-1.9780943552369479E-2</v>
      </c>
      <c r="AO43" s="20">
        <v>-8.8199680285497628E-2</v>
      </c>
      <c r="AP43" s="20">
        <v>-6.4528259364196927E-2</v>
      </c>
      <c r="AQ43" s="20">
        <v>-3.7971570432717927E-2</v>
      </c>
      <c r="AR43" s="20">
        <v>-2.919144932669071E-2</v>
      </c>
      <c r="AS43" s="20">
        <v>-1.6125563538206929E-2</v>
      </c>
      <c r="AT43" s="20">
        <v>-3.051141344822272E-2</v>
      </c>
      <c r="AU43" s="21">
        <v>-0.28630887994790299</v>
      </c>
      <c r="AW43" s="53"/>
      <c r="AX43" s="14" t="s">
        <v>220</v>
      </c>
      <c r="AY43" s="20">
        <v>0.80368639867855074</v>
      </c>
      <c r="AZ43" s="20">
        <v>3.33583542636145</v>
      </c>
      <c r="BA43" s="20">
        <v>2.664803525585294</v>
      </c>
      <c r="BB43" s="20">
        <v>1.334436746983467</v>
      </c>
      <c r="BC43" s="20">
        <v>1.0584234034432261</v>
      </c>
      <c r="BD43" s="20">
        <v>0.67417537229043101</v>
      </c>
      <c r="BE43" s="20">
        <v>1.422652484426167</v>
      </c>
      <c r="BF43" s="21">
        <v>11.29401335776859</v>
      </c>
      <c r="BH43" s="53"/>
      <c r="BI43" s="14" t="s">
        <v>220</v>
      </c>
      <c r="BJ43" s="20">
        <v>-4.1434790384060172E-2</v>
      </c>
      <c r="BK43" s="20">
        <v>-0.19299945638036231</v>
      </c>
      <c r="BL43" s="20">
        <v>-0.1633899986355232</v>
      </c>
      <c r="BM43" s="20">
        <v>-6.6172875110740215E-2</v>
      </c>
      <c r="BN43" s="20">
        <v>-3.9831968106867288E-2</v>
      </c>
      <c r="BO43" s="20">
        <v>-2.4261600276574761E-2</v>
      </c>
      <c r="BP43" s="20">
        <v>-4.3550240329491403E-2</v>
      </c>
      <c r="BQ43" s="21">
        <v>-0.57164092922361753</v>
      </c>
      <c r="BS43" s="53"/>
      <c r="BT43" s="14" t="s">
        <v>220</v>
      </c>
      <c r="BU43" s="20">
        <v>0.84512118906261091</v>
      </c>
      <c r="BV43" s="20">
        <v>3.5288348827418119</v>
      </c>
      <c r="BW43" s="20">
        <v>2.8281935242208172</v>
      </c>
      <c r="BX43" s="20">
        <v>1.400609622094207</v>
      </c>
      <c r="BY43" s="20">
        <v>1.098255371550094</v>
      </c>
      <c r="BZ43" s="20">
        <v>0.69843697256700576</v>
      </c>
      <c r="CA43" s="20">
        <v>1.4662027247556579</v>
      </c>
      <c r="CB43" s="21">
        <v>11.8656542869922</v>
      </c>
      <c r="CD43" s="53"/>
      <c r="CE43" s="14" t="s">
        <v>220</v>
      </c>
      <c r="CF43" s="20">
        <v>-3.081078076435928E-2</v>
      </c>
      <c r="CG43" s="20">
        <v>-0.17149087027573981</v>
      </c>
      <c r="CH43" s="20">
        <v>-9.5537172206434207E-2</v>
      </c>
      <c r="CI43" s="20">
        <v>-2.9121349868592491E-2</v>
      </c>
      <c r="CJ43" s="20">
        <v>-1.5484707840516251E-2</v>
      </c>
      <c r="CK43" s="20">
        <v>-6.4776654563165614E-3</v>
      </c>
      <c r="CL43" s="20">
        <v>-7.5350144700183641E-3</v>
      </c>
      <c r="CM43" s="21">
        <v>-0.356457560881978</v>
      </c>
      <c r="CO43" s="53"/>
      <c r="CP43" s="14" t="s">
        <v>220</v>
      </c>
      <c r="CQ43" s="20">
        <v>0.87593196982697019</v>
      </c>
      <c r="CR43" s="20">
        <v>3.7003257530175522</v>
      </c>
      <c r="CS43" s="20">
        <v>2.9237306964272509</v>
      </c>
      <c r="CT43" s="20">
        <v>1.4297309719628</v>
      </c>
      <c r="CU43" s="20">
        <v>1.11374007939061</v>
      </c>
      <c r="CV43" s="20">
        <v>0.70491463802332233</v>
      </c>
      <c r="CW43" s="20">
        <v>1.473737739225677</v>
      </c>
      <c r="CX43" s="21">
        <v>12.22211184787418</v>
      </c>
    </row>
    <row r="44" spans="5:102" ht="16.5" x14ac:dyDescent="0.25">
      <c r="E44" s="53" t="s">
        <v>222</v>
      </c>
      <c r="F44" s="14" t="s">
        <v>216</v>
      </c>
      <c r="G44" s="20">
        <v>6.0723043959814413</v>
      </c>
      <c r="H44" s="20">
        <v>11.62578534596787</v>
      </c>
      <c r="I44" s="20">
        <v>6.8501972686382393</v>
      </c>
      <c r="J44" s="20">
        <v>2.8007827176210078</v>
      </c>
      <c r="K44" s="20">
        <v>2.301078966949659</v>
      </c>
      <c r="L44" s="20">
        <v>1.47976335913324</v>
      </c>
      <c r="M44" s="20">
        <v>2.343328114672532</v>
      </c>
      <c r="N44" s="21">
        <v>33.47324016896399</v>
      </c>
      <c r="P44" s="53" t="s">
        <v>222</v>
      </c>
      <c r="Q44" s="14" t="s">
        <v>216</v>
      </c>
      <c r="R44" s="20">
        <v>1.022508605368752</v>
      </c>
      <c r="S44" s="20">
        <v>2.2718064593126841</v>
      </c>
      <c r="T44" s="20">
        <v>1.3429206040032911</v>
      </c>
      <c r="U44" s="20">
        <v>0.58861970151484577</v>
      </c>
      <c r="V44" s="20">
        <v>0.46838712670007882</v>
      </c>
      <c r="W44" s="20">
        <v>0.26794870633560453</v>
      </c>
      <c r="X44" s="20">
        <v>0.46367043562987398</v>
      </c>
      <c r="Y44" s="21">
        <v>6.4258616388651264</v>
      </c>
      <c r="AA44" s="53" t="s">
        <v>222</v>
      </c>
      <c r="AB44" s="14" t="s">
        <v>216</v>
      </c>
      <c r="AC44" s="20">
        <v>5.0497957906126896</v>
      </c>
      <c r="AD44" s="20">
        <v>9.3539788866551881</v>
      </c>
      <c r="AE44" s="20">
        <v>5.507276664634948</v>
      </c>
      <c r="AF44" s="20">
        <v>2.2121630161061621</v>
      </c>
      <c r="AG44" s="20">
        <v>1.83269184024958</v>
      </c>
      <c r="AH44" s="20">
        <v>1.2118146527976359</v>
      </c>
      <c r="AI44" s="20">
        <v>1.879657679042658</v>
      </c>
      <c r="AJ44" s="21">
        <v>27.047378530098861</v>
      </c>
      <c r="AL44" s="53" t="s">
        <v>222</v>
      </c>
      <c r="AM44" s="14" t="s">
        <v>216</v>
      </c>
      <c r="AN44" s="20">
        <v>0.24089652348825649</v>
      </c>
      <c r="AO44" s="20">
        <v>0.15027481835780951</v>
      </c>
      <c r="AP44" s="20">
        <v>-2.8839920436573682E-2</v>
      </c>
      <c r="AQ44" s="20">
        <v>-1.417586699855544E-2</v>
      </c>
      <c r="AR44" s="20">
        <v>4.2999062651287723E-3</v>
      </c>
      <c r="AS44" s="20">
        <v>-1.978966385349334E-3</v>
      </c>
      <c r="AT44" s="20">
        <v>-6.8222996082067944E-3</v>
      </c>
      <c r="AU44" s="21">
        <v>0.34365419468251451</v>
      </c>
      <c r="AW44" s="53" t="s">
        <v>222</v>
      </c>
      <c r="AX44" s="14" t="s">
        <v>216</v>
      </c>
      <c r="AY44" s="20">
        <v>4.8088992671244331</v>
      </c>
      <c r="AZ44" s="20">
        <v>9.2037040682973785</v>
      </c>
      <c r="BA44" s="20">
        <v>5.5361165850715217</v>
      </c>
      <c r="BB44" s="20">
        <v>2.2263388831047179</v>
      </c>
      <c r="BC44" s="20">
        <v>1.828391933984451</v>
      </c>
      <c r="BD44" s="20">
        <v>1.213793619182985</v>
      </c>
      <c r="BE44" s="20">
        <v>1.886479978650865</v>
      </c>
      <c r="BF44" s="21">
        <v>26.70372433541635</v>
      </c>
      <c r="BH44" s="53" t="s">
        <v>222</v>
      </c>
      <c r="BI44" s="14" t="s">
        <v>216</v>
      </c>
      <c r="BJ44" s="20">
        <v>0.27106140290854958</v>
      </c>
      <c r="BK44" s="20">
        <v>0.32443744562868382</v>
      </c>
      <c r="BL44" s="20">
        <v>0.14610686221500041</v>
      </c>
      <c r="BM44" s="20">
        <v>6.5418035368554506E-2</v>
      </c>
      <c r="BN44" s="20">
        <v>5.6166591219262367E-2</v>
      </c>
      <c r="BO44" s="20">
        <v>3.1031176938738581E-2</v>
      </c>
      <c r="BP44" s="20">
        <v>4.8998080698117168E-2</v>
      </c>
      <c r="BQ44" s="21">
        <v>0.943219594976906</v>
      </c>
      <c r="BS44" s="53" t="s">
        <v>222</v>
      </c>
      <c r="BT44" s="14" t="s">
        <v>216</v>
      </c>
      <c r="BU44" s="20">
        <v>4.5378378642158834</v>
      </c>
      <c r="BV44" s="20">
        <v>8.8792666226686947</v>
      </c>
      <c r="BW44" s="20">
        <v>5.3900097228565214</v>
      </c>
      <c r="BX44" s="20">
        <v>2.160920847736163</v>
      </c>
      <c r="BY44" s="20">
        <v>1.7722253427651891</v>
      </c>
      <c r="BZ44" s="20">
        <v>1.1827624422442471</v>
      </c>
      <c r="CA44" s="20">
        <v>1.8374818979527481</v>
      </c>
      <c r="CB44" s="21">
        <v>25.76050474043944</v>
      </c>
      <c r="CD44" s="53" t="s">
        <v>222</v>
      </c>
      <c r="CE44" s="14" t="s">
        <v>216</v>
      </c>
      <c r="CF44" s="20">
        <v>0.14831295029500779</v>
      </c>
      <c r="CG44" s="20">
        <v>0.20087476891322001</v>
      </c>
      <c r="CH44" s="20">
        <v>4.2492656723357669E-2</v>
      </c>
      <c r="CI44" s="20">
        <v>1.9532680426723289E-2</v>
      </c>
      <c r="CJ44" s="20">
        <v>1.909181216487266E-2</v>
      </c>
      <c r="CK44" s="20">
        <v>1.1873613632333409E-2</v>
      </c>
      <c r="CL44" s="20">
        <v>2.8040293217242551E-2</v>
      </c>
      <c r="CM44" s="21">
        <v>0.47021877537275358</v>
      </c>
      <c r="CO44" s="53" t="s">
        <v>222</v>
      </c>
      <c r="CP44" s="14" t="s">
        <v>216</v>
      </c>
      <c r="CQ44" s="20">
        <v>4.3895249139208756</v>
      </c>
      <c r="CR44" s="20">
        <v>8.6783918537554747</v>
      </c>
      <c r="CS44" s="20">
        <v>5.3475170661331637</v>
      </c>
      <c r="CT44" s="20">
        <v>2.1413881673094401</v>
      </c>
      <c r="CU44" s="20">
        <v>1.753133530600316</v>
      </c>
      <c r="CV44" s="20">
        <v>1.170888828611913</v>
      </c>
      <c r="CW44" s="20">
        <v>1.809441604735506</v>
      </c>
      <c r="CX44" s="21">
        <v>25.29028596506669</v>
      </c>
    </row>
    <row r="45" spans="5:102" ht="16.5" x14ac:dyDescent="0.25">
      <c r="E45" s="53"/>
      <c r="F45" s="14" t="s">
        <v>217</v>
      </c>
      <c r="G45" s="20">
        <v>2.3869627475637869</v>
      </c>
      <c r="H45" s="20">
        <v>7.3292002409114207</v>
      </c>
      <c r="I45" s="20">
        <v>4.7587177579264024</v>
      </c>
      <c r="J45" s="20">
        <v>2.003069257143602</v>
      </c>
      <c r="K45" s="20">
        <v>1.655263580403372</v>
      </c>
      <c r="L45" s="20">
        <v>1.0211025690969979</v>
      </c>
      <c r="M45" s="20">
        <v>1.4470985088104631</v>
      </c>
      <c r="N45" s="21">
        <v>20.601414661856051</v>
      </c>
      <c r="P45" s="53"/>
      <c r="Q45" s="14" t="s">
        <v>217</v>
      </c>
      <c r="R45" s="20">
        <v>0.38946641882019822</v>
      </c>
      <c r="S45" s="20">
        <v>1.2531808701832521</v>
      </c>
      <c r="T45" s="20">
        <v>0.8081146189441637</v>
      </c>
      <c r="U45" s="20">
        <v>0.3642735220578166</v>
      </c>
      <c r="V45" s="20">
        <v>0.28926976005162558</v>
      </c>
      <c r="W45" s="20">
        <v>0.16757245823361519</v>
      </c>
      <c r="X45" s="20">
        <v>0.27525682545238822</v>
      </c>
      <c r="Y45" s="21">
        <v>3.547134473743061</v>
      </c>
      <c r="AA45" s="53"/>
      <c r="AB45" s="14" t="s">
        <v>217</v>
      </c>
      <c r="AC45" s="20">
        <v>1.997496328743589</v>
      </c>
      <c r="AD45" s="20">
        <v>6.0760193707281687</v>
      </c>
      <c r="AE45" s="20">
        <v>3.9506031389822378</v>
      </c>
      <c r="AF45" s="20">
        <v>1.638795735085786</v>
      </c>
      <c r="AG45" s="20">
        <v>1.3659938203517461</v>
      </c>
      <c r="AH45" s="20">
        <v>0.85353011086338249</v>
      </c>
      <c r="AI45" s="20">
        <v>1.1718416833580749</v>
      </c>
      <c r="AJ45" s="21">
        <v>17.05428018811299</v>
      </c>
      <c r="AL45" s="53"/>
      <c r="AM45" s="14" t="s">
        <v>217</v>
      </c>
      <c r="AN45" s="20">
        <v>7.3873752463530229E-2</v>
      </c>
      <c r="AO45" s="20">
        <v>3.91477734326795E-2</v>
      </c>
      <c r="AP45" s="20">
        <v>-1.733477513911286E-2</v>
      </c>
      <c r="AQ45" s="20">
        <v>-1.4413410940128379E-4</v>
      </c>
      <c r="AR45" s="20">
        <v>1.0032565788955949E-2</v>
      </c>
      <c r="AS45" s="20">
        <v>-1.8711865288845159E-4</v>
      </c>
      <c r="AT45" s="20">
        <v>4.4390858910181574E-3</v>
      </c>
      <c r="AU45" s="21">
        <v>0.10982714967478199</v>
      </c>
      <c r="AW45" s="53"/>
      <c r="AX45" s="14" t="s">
        <v>217</v>
      </c>
      <c r="AY45" s="20">
        <v>1.9236225762800589</v>
      </c>
      <c r="AZ45" s="20">
        <v>6.0368715972954892</v>
      </c>
      <c r="BA45" s="20">
        <v>3.9679379141213511</v>
      </c>
      <c r="BB45" s="20">
        <v>1.6389398691951871</v>
      </c>
      <c r="BC45" s="20">
        <v>1.3559612545627899</v>
      </c>
      <c r="BD45" s="20">
        <v>0.85371722951627094</v>
      </c>
      <c r="BE45" s="20">
        <v>1.167402597467057</v>
      </c>
      <c r="BF45" s="21">
        <v>16.944453038438201</v>
      </c>
      <c r="BH45" s="53"/>
      <c r="BI45" s="14" t="s">
        <v>217</v>
      </c>
      <c r="BJ45" s="20">
        <v>6.0007766979636827E-2</v>
      </c>
      <c r="BK45" s="20">
        <v>0.16941880060280831</v>
      </c>
      <c r="BL45" s="20">
        <v>9.7473690632288612E-2</v>
      </c>
      <c r="BM45" s="20">
        <v>5.3481547066080097E-2</v>
      </c>
      <c r="BN45" s="20">
        <v>5.3152328381449683E-2</v>
      </c>
      <c r="BO45" s="20">
        <v>3.0858655851581981E-2</v>
      </c>
      <c r="BP45" s="20">
        <v>4.3670582143377157E-2</v>
      </c>
      <c r="BQ45" s="21">
        <v>0.50806337165722226</v>
      </c>
      <c r="BS45" s="53"/>
      <c r="BT45" s="14" t="s">
        <v>217</v>
      </c>
      <c r="BU45" s="20">
        <v>1.8636148093004219</v>
      </c>
      <c r="BV45" s="20">
        <v>5.8674527966926808</v>
      </c>
      <c r="BW45" s="20">
        <v>3.8704642234890621</v>
      </c>
      <c r="BX45" s="20">
        <v>1.585458322129107</v>
      </c>
      <c r="BY45" s="20">
        <v>1.30280892618134</v>
      </c>
      <c r="BZ45" s="20">
        <v>0.82285857366468895</v>
      </c>
      <c r="CA45" s="20">
        <v>1.1237320153236801</v>
      </c>
      <c r="CB45" s="21">
        <v>16.436389666780979</v>
      </c>
      <c r="CD45" s="53"/>
      <c r="CE45" s="14" t="s">
        <v>217</v>
      </c>
      <c r="CF45" s="20">
        <v>5.4636433693999509E-2</v>
      </c>
      <c r="CG45" s="20">
        <v>0.1273061520757208</v>
      </c>
      <c r="CH45" s="20">
        <v>3.7226023693534671E-2</v>
      </c>
      <c r="CI45" s="20">
        <v>1.8422804979249419E-2</v>
      </c>
      <c r="CJ45" s="20">
        <v>2.0813733127169609E-2</v>
      </c>
      <c r="CK45" s="20">
        <v>1.2585043726619279E-2</v>
      </c>
      <c r="CL45" s="20">
        <v>1.7832517858658029E-2</v>
      </c>
      <c r="CM45" s="21">
        <v>0.28882270915495312</v>
      </c>
      <c r="CO45" s="53"/>
      <c r="CP45" s="14" t="s">
        <v>217</v>
      </c>
      <c r="CQ45" s="20">
        <v>1.8089783756064231</v>
      </c>
      <c r="CR45" s="20">
        <v>5.74014664461696</v>
      </c>
      <c r="CS45" s="20">
        <v>3.8332381997955269</v>
      </c>
      <c r="CT45" s="20">
        <v>1.567035517149858</v>
      </c>
      <c r="CU45" s="20">
        <v>1.2819951930541711</v>
      </c>
      <c r="CV45" s="20">
        <v>0.81027352993806967</v>
      </c>
      <c r="CW45" s="20">
        <v>1.105899497465022</v>
      </c>
      <c r="CX45" s="21">
        <v>16.147566957626029</v>
      </c>
    </row>
    <row r="46" spans="5:102" ht="16.5" x14ac:dyDescent="0.25">
      <c r="E46" s="53"/>
      <c r="F46" s="14" t="s">
        <v>218</v>
      </c>
      <c r="G46" s="20">
        <v>1.4726240355596989</v>
      </c>
      <c r="H46" s="20">
        <v>6.4366706954402053</v>
      </c>
      <c r="I46" s="20">
        <v>4.4097384937494244</v>
      </c>
      <c r="J46" s="20">
        <v>1.925204990680575</v>
      </c>
      <c r="K46" s="20">
        <v>1.6732096882902869</v>
      </c>
      <c r="L46" s="20">
        <v>1.050295556586067</v>
      </c>
      <c r="M46" s="20">
        <v>1.354548099562594</v>
      </c>
      <c r="N46" s="21">
        <v>18.322291559868852</v>
      </c>
      <c r="P46" s="53"/>
      <c r="Q46" s="14" t="s">
        <v>218</v>
      </c>
      <c r="R46" s="20">
        <v>0.2283093423570404</v>
      </c>
      <c r="S46" s="20">
        <v>0.89012514889785965</v>
      </c>
      <c r="T46" s="20">
        <v>0.61182633731013603</v>
      </c>
      <c r="U46" s="20">
        <v>0.29485830598073298</v>
      </c>
      <c r="V46" s="20">
        <v>0.23367072480634629</v>
      </c>
      <c r="W46" s="20">
        <v>0.1423106759057006</v>
      </c>
      <c r="X46" s="20">
        <v>0.22283940553775289</v>
      </c>
      <c r="Y46" s="21">
        <v>2.6239399407955681</v>
      </c>
      <c r="AA46" s="53"/>
      <c r="AB46" s="14" t="s">
        <v>218</v>
      </c>
      <c r="AC46" s="20">
        <v>1.244314693202659</v>
      </c>
      <c r="AD46" s="20">
        <v>5.5465455465423457</v>
      </c>
      <c r="AE46" s="20">
        <v>3.7979121564392879</v>
      </c>
      <c r="AF46" s="20">
        <v>1.630346684699842</v>
      </c>
      <c r="AG46" s="20">
        <v>1.4395389634839399</v>
      </c>
      <c r="AH46" s="20">
        <v>0.9079848806803662</v>
      </c>
      <c r="AI46" s="20">
        <v>1.1317086940248411</v>
      </c>
      <c r="AJ46" s="21">
        <v>15.69835161907328</v>
      </c>
      <c r="AL46" s="53"/>
      <c r="AM46" s="14" t="s">
        <v>218</v>
      </c>
      <c r="AN46" s="20">
        <v>2.7907029286750481E-2</v>
      </c>
      <c r="AO46" s="20">
        <v>1.324154124675481E-2</v>
      </c>
      <c r="AP46" s="20">
        <v>-1.7964459325750411E-2</v>
      </c>
      <c r="AQ46" s="20">
        <v>-1.6775471639405291E-3</v>
      </c>
      <c r="AR46" s="20">
        <v>-3.695250969029118E-4</v>
      </c>
      <c r="AS46" s="20">
        <v>6.1063586480225576E-3</v>
      </c>
      <c r="AT46" s="20">
        <v>1.216958650934674E-2</v>
      </c>
      <c r="AU46" s="21">
        <v>3.9412984104281179E-2</v>
      </c>
      <c r="AW46" s="53"/>
      <c r="AX46" s="14" t="s">
        <v>218</v>
      </c>
      <c r="AY46" s="20">
        <v>1.216407663915908</v>
      </c>
      <c r="AZ46" s="20">
        <v>5.5333040052955909</v>
      </c>
      <c r="BA46" s="20">
        <v>3.8158766157650388</v>
      </c>
      <c r="BB46" s="20">
        <v>1.6320242318637821</v>
      </c>
      <c r="BC46" s="20">
        <v>1.4399084885808431</v>
      </c>
      <c r="BD46" s="20">
        <v>0.90187852203234364</v>
      </c>
      <c r="BE46" s="20">
        <v>1.1195391075154939</v>
      </c>
      <c r="BF46" s="21">
        <v>15.658938634968999</v>
      </c>
      <c r="BH46" s="53"/>
      <c r="BI46" s="14" t="s">
        <v>218</v>
      </c>
      <c r="BJ46" s="20">
        <v>1.3704783843591081E-2</v>
      </c>
      <c r="BK46" s="20">
        <v>2.4155098680935789E-3</v>
      </c>
      <c r="BL46" s="20">
        <v>-1.712987387990017E-2</v>
      </c>
      <c r="BM46" s="20">
        <v>7.0047541787310319E-3</v>
      </c>
      <c r="BN46" s="20">
        <v>1.617805503029102E-2</v>
      </c>
      <c r="BO46" s="20">
        <v>8.3281514767474807E-3</v>
      </c>
      <c r="BP46" s="20">
        <v>8.8987889261937791E-3</v>
      </c>
      <c r="BQ46" s="21">
        <v>3.9400169443748467E-2</v>
      </c>
      <c r="BS46" s="53"/>
      <c r="BT46" s="14" t="s">
        <v>218</v>
      </c>
      <c r="BU46" s="20">
        <v>1.202702880072317</v>
      </c>
      <c r="BV46" s="20">
        <v>5.5308884954274973</v>
      </c>
      <c r="BW46" s="20">
        <v>3.833006489644939</v>
      </c>
      <c r="BX46" s="20">
        <v>1.6250194776850511</v>
      </c>
      <c r="BY46" s="20">
        <v>1.4237304335505521</v>
      </c>
      <c r="BZ46" s="20">
        <v>0.89355037055559616</v>
      </c>
      <c r="CA46" s="20">
        <v>1.110640318589301</v>
      </c>
      <c r="CB46" s="21">
        <v>15.619538465525251</v>
      </c>
      <c r="CD46" s="53"/>
      <c r="CE46" s="14" t="s">
        <v>218</v>
      </c>
      <c r="CF46" s="20">
        <v>1.7059345867392661E-2</v>
      </c>
      <c r="CG46" s="20">
        <v>3.3868517041425683E-2</v>
      </c>
      <c r="CH46" s="20">
        <v>-2.1077020959319629E-2</v>
      </c>
      <c r="CI46" s="20">
        <v>-8.446527902178369E-3</v>
      </c>
      <c r="CJ46" s="20">
        <v>3.8816830081882529E-3</v>
      </c>
      <c r="CK46" s="20">
        <v>-1.558725206295408E-4</v>
      </c>
      <c r="CL46" s="20">
        <v>6.4050146620955317E-3</v>
      </c>
      <c r="CM46" s="21">
        <v>3.1535139196975592E-2</v>
      </c>
      <c r="CO46" s="53"/>
      <c r="CP46" s="14" t="s">
        <v>218</v>
      </c>
      <c r="CQ46" s="20">
        <v>1.185643534204925</v>
      </c>
      <c r="CR46" s="20">
        <v>5.4970199783860716</v>
      </c>
      <c r="CS46" s="20">
        <v>3.854083510604259</v>
      </c>
      <c r="CT46" s="20">
        <v>1.6334660055872301</v>
      </c>
      <c r="CU46" s="20">
        <v>1.419848750542364</v>
      </c>
      <c r="CV46" s="20">
        <v>0.8937062430762257</v>
      </c>
      <c r="CW46" s="20">
        <v>1.104235303927205</v>
      </c>
      <c r="CX46" s="21">
        <v>15.58800332632828</v>
      </c>
    </row>
    <row r="47" spans="5:102" ht="16.5" x14ac:dyDescent="0.25">
      <c r="E47" s="53"/>
      <c r="F47" s="14" t="s">
        <v>219</v>
      </c>
      <c r="G47" s="20">
        <v>0.76988965833120759</v>
      </c>
      <c r="H47" s="20">
        <v>4.6208538337597096</v>
      </c>
      <c r="I47" s="20">
        <v>3.459605364924569</v>
      </c>
      <c r="J47" s="20">
        <v>1.618817170562189</v>
      </c>
      <c r="K47" s="20">
        <v>1.512900904395819</v>
      </c>
      <c r="L47" s="20">
        <v>0.96268399446783925</v>
      </c>
      <c r="M47" s="20">
        <v>1.211810527568302</v>
      </c>
      <c r="N47" s="21">
        <v>14.15656145400963</v>
      </c>
      <c r="P47" s="53"/>
      <c r="Q47" s="14" t="s">
        <v>219</v>
      </c>
      <c r="R47" s="20">
        <v>0.10204663208618479</v>
      </c>
      <c r="S47" s="20">
        <v>0.47758674279496122</v>
      </c>
      <c r="T47" s="20">
        <v>0.34589026786370208</v>
      </c>
      <c r="U47" s="20">
        <v>0.17617382114098909</v>
      </c>
      <c r="V47" s="20">
        <v>0.14866730287447741</v>
      </c>
      <c r="W47" s="20">
        <v>8.5726971170702937E-2</v>
      </c>
      <c r="X47" s="20">
        <v>0.15195076580271971</v>
      </c>
      <c r="Y47" s="21">
        <v>1.4880425037337359</v>
      </c>
      <c r="AA47" s="53"/>
      <c r="AB47" s="14" t="s">
        <v>219</v>
      </c>
      <c r="AC47" s="20">
        <v>0.66784302624502279</v>
      </c>
      <c r="AD47" s="20">
        <v>4.1432670909647484</v>
      </c>
      <c r="AE47" s="20">
        <v>3.113715097060866</v>
      </c>
      <c r="AF47" s="20">
        <v>1.4426433494212001</v>
      </c>
      <c r="AG47" s="20">
        <v>1.364233601521341</v>
      </c>
      <c r="AH47" s="20">
        <v>0.87695702329713632</v>
      </c>
      <c r="AI47" s="20">
        <v>1.0598597617655829</v>
      </c>
      <c r="AJ47" s="21">
        <v>12.668518950275899</v>
      </c>
      <c r="AL47" s="53"/>
      <c r="AM47" s="14" t="s">
        <v>219</v>
      </c>
      <c r="AN47" s="20">
        <v>-6.828683652925216E-3</v>
      </c>
      <c r="AO47" s="20">
        <v>-6.0795167639388303E-2</v>
      </c>
      <c r="AP47" s="20">
        <v>-4.3306433899101833E-2</v>
      </c>
      <c r="AQ47" s="20">
        <v>-1.49513025741681E-2</v>
      </c>
      <c r="AR47" s="20">
        <v>-1.207749494964871E-2</v>
      </c>
      <c r="AS47" s="20">
        <v>-5.3657969990349441E-3</v>
      </c>
      <c r="AT47" s="20">
        <v>-6.7366676147579962E-3</v>
      </c>
      <c r="AU47" s="21">
        <v>-0.15006154732902571</v>
      </c>
      <c r="AW47" s="53"/>
      <c r="AX47" s="14" t="s">
        <v>219</v>
      </c>
      <c r="AY47" s="20">
        <v>0.674671709897948</v>
      </c>
      <c r="AZ47" s="20">
        <v>4.2040622586041367</v>
      </c>
      <c r="BA47" s="20">
        <v>3.1570215309599678</v>
      </c>
      <c r="BB47" s="20">
        <v>1.457594651995368</v>
      </c>
      <c r="BC47" s="20">
        <v>1.3763110964709899</v>
      </c>
      <c r="BD47" s="20">
        <v>0.88232282029617126</v>
      </c>
      <c r="BE47" s="20">
        <v>1.0665964293803409</v>
      </c>
      <c r="BF47" s="21">
        <v>12.81858049760492</v>
      </c>
      <c r="BH47" s="53"/>
      <c r="BI47" s="14" t="s">
        <v>219</v>
      </c>
      <c r="BJ47" s="20">
        <v>-1.577226016413491E-2</v>
      </c>
      <c r="BK47" s="20">
        <v>-0.13995791539763761</v>
      </c>
      <c r="BL47" s="20">
        <v>-0.11990756757406459</v>
      </c>
      <c r="BM47" s="20">
        <v>-5.0726989117809707E-2</v>
      </c>
      <c r="BN47" s="20">
        <v>-2.9329910357895009E-2</v>
      </c>
      <c r="BO47" s="20">
        <v>-1.494639984592583E-2</v>
      </c>
      <c r="BP47" s="20">
        <v>-1.8701864424930829E-2</v>
      </c>
      <c r="BQ47" s="21">
        <v>-0.38934290688239948</v>
      </c>
      <c r="BS47" s="53"/>
      <c r="BT47" s="14" t="s">
        <v>219</v>
      </c>
      <c r="BU47" s="20">
        <v>0.69044397006208291</v>
      </c>
      <c r="BV47" s="20">
        <v>4.3440201740017743</v>
      </c>
      <c r="BW47" s="20">
        <v>3.2769290985340329</v>
      </c>
      <c r="BX47" s="20">
        <v>1.5083216411131779</v>
      </c>
      <c r="BY47" s="20">
        <v>1.4056410068288849</v>
      </c>
      <c r="BZ47" s="20">
        <v>0.89726922014209709</v>
      </c>
      <c r="CA47" s="20">
        <v>1.085298293805272</v>
      </c>
      <c r="CB47" s="21">
        <v>13.207923404487319</v>
      </c>
      <c r="CD47" s="53"/>
      <c r="CE47" s="14" t="s">
        <v>219</v>
      </c>
      <c r="CF47" s="20">
        <v>-3.7649280891010051E-3</v>
      </c>
      <c r="CG47" s="20">
        <v>-5.003409140346804E-2</v>
      </c>
      <c r="CH47" s="20">
        <v>-6.8992057466268353E-2</v>
      </c>
      <c r="CI47" s="20">
        <v>-3.9446975593712567E-2</v>
      </c>
      <c r="CJ47" s="20">
        <v>-2.2408614961687778E-2</v>
      </c>
      <c r="CK47" s="20">
        <v>-1.3936790032816559E-2</v>
      </c>
      <c r="CL47" s="20">
        <v>-8.9346922606248214E-3</v>
      </c>
      <c r="CM47" s="21">
        <v>-0.20751814980767949</v>
      </c>
      <c r="CO47" s="53"/>
      <c r="CP47" s="14" t="s">
        <v>219</v>
      </c>
      <c r="CQ47" s="20">
        <v>0.69420889815118392</v>
      </c>
      <c r="CR47" s="20">
        <v>4.3940542654052424</v>
      </c>
      <c r="CS47" s="20">
        <v>3.3459211560003008</v>
      </c>
      <c r="CT47" s="20">
        <v>1.54776861670689</v>
      </c>
      <c r="CU47" s="20">
        <v>1.4280496217905729</v>
      </c>
      <c r="CV47" s="20">
        <v>0.91120601017491365</v>
      </c>
      <c r="CW47" s="20">
        <v>1.0942329860658959</v>
      </c>
      <c r="CX47" s="21">
        <v>13.415441554295001</v>
      </c>
    </row>
    <row r="48" spans="5:102" ht="16.5" x14ac:dyDescent="0.25">
      <c r="E48" s="53"/>
      <c r="F48" s="14" t="s">
        <v>220</v>
      </c>
      <c r="G48" s="20">
        <v>0.45386864133619448</v>
      </c>
      <c r="H48" s="20">
        <v>2.8498125927561948</v>
      </c>
      <c r="I48" s="20">
        <v>2.5587955080940858</v>
      </c>
      <c r="J48" s="20">
        <v>1.312820546256052</v>
      </c>
      <c r="K48" s="20">
        <v>1.1717455564638179</v>
      </c>
      <c r="L48" s="20">
        <v>0.7481619909258872</v>
      </c>
      <c r="M48" s="20">
        <v>1.211125934896867</v>
      </c>
      <c r="N48" s="21">
        <v>10.306330770729099</v>
      </c>
      <c r="P48" s="53"/>
      <c r="Q48" s="14" t="s">
        <v>220</v>
      </c>
      <c r="R48" s="20">
        <v>5.556312399427854E-2</v>
      </c>
      <c r="S48" s="20">
        <v>0.27734878405549729</v>
      </c>
      <c r="T48" s="20">
        <v>0.24557992913330959</v>
      </c>
      <c r="U48" s="20">
        <v>0.1463235273466614</v>
      </c>
      <c r="V48" s="20">
        <v>0.12943997703418339</v>
      </c>
      <c r="W48" s="20">
        <v>7.8062684180072561E-2</v>
      </c>
      <c r="X48" s="20">
        <v>0.15601876397337769</v>
      </c>
      <c r="Y48" s="21">
        <v>1.088336789717379</v>
      </c>
      <c r="AA48" s="53"/>
      <c r="AB48" s="14" t="s">
        <v>220</v>
      </c>
      <c r="AC48" s="20">
        <v>0.39830551734191588</v>
      </c>
      <c r="AD48" s="20">
        <v>2.572463808700697</v>
      </c>
      <c r="AE48" s="20">
        <v>2.3132155789607758</v>
      </c>
      <c r="AF48" s="20">
        <v>1.1664970189093911</v>
      </c>
      <c r="AG48" s="20">
        <v>1.042305579429635</v>
      </c>
      <c r="AH48" s="20">
        <v>0.67009930674581464</v>
      </c>
      <c r="AI48" s="20">
        <v>1.0551071709234889</v>
      </c>
      <c r="AJ48" s="21">
        <v>9.2179939810117197</v>
      </c>
      <c r="AL48" s="53"/>
      <c r="AM48" s="14" t="s">
        <v>220</v>
      </c>
      <c r="AN48" s="20">
        <v>-9.0883909080919922E-3</v>
      </c>
      <c r="AO48" s="20">
        <v>-7.4521196774733678E-2</v>
      </c>
      <c r="AP48" s="20">
        <v>-5.7871895082834968E-2</v>
      </c>
      <c r="AQ48" s="20">
        <v>-2.2578987419244578E-2</v>
      </c>
      <c r="AR48" s="20">
        <v>-1.6432171165019271E-2</v>
      </c>
      <c r="AS48" s="20">
        <v>-7.9971326440011481E-3</v>
      </c>
      <c r="AT48" s="20">
        <v>2.3420162059573091E-3</v>
      </c>
      <c r="AU48" s="21">
        <v>-0.18614775778796749</v>
      </c>
      <c r="AW48" s="53"/>
      <c r="AX48" s="14" t="s">
        <v>220</v>
      </c>
      <c r="AY48" s="20">
        <v>0.40739390825000787</v>
      </c>
      <c r="AZ48" s="20">
        <v>2.6469850054754311</v>
      </c>
      <c r="BA48" s="20">
        <v>2.3710874740436112</v>
      </c>
      <c r="BB48" s="20">
        <v>1.189076006328635</v>
      </c>
      <c r="BC48" s="20">
        <v>1.058737750594654</v>
      </c>
      <c r="BD48" s="20">
        <v>0.67809643938981579</v>
      </c>
      <c r="BE48" s="20">
        <v>1.0527651547175321</v>
      </c>
      <c r="BF48" s="21">
        <v>9.4041417387996873</v>
      </c>
      <c r="BH48" s="53"/>
      <c r="BI48" s="14" t="s">
        <v>220</v>
      </c>
      <c r="BJ48" s="20">
        <v>-3.3920794263900773E-2</v>
      </c>
      <c r="BK48" s="20">
        <v>-0.19828830304537881</v>
      </c>
      <c r="BL48" s="20">
        <v>-0.18145684168638221</v>
      </c>
      <c r="BM48" s="20">
        <v>-8.0347410442669354E-2</v>
      </c>
      <c r="BN48" s="20">
        <v>-5.2289597589622039E-2</v>
      </c>
      <c r="BO48" s="20">
        <v>-3.277596233748048E-2</v>
      </c>
      <c r="BP48" s="20">
        <v>-4.6819579354433483E-2</v>
      </c>
      <c r="BQ48" s="21">
        <v>-0.62589848871986753</v>
      </c>
      <c r="BS48" s="53"/>
      <c r="BT48" s="14" t="s">
        <v>220</v>
      </c>
      <c r="BU48" s="20">
        <v>0.4413147025139087</v>
      </c>
      <c r="BV48" s="20">
        <v>2.84527330852081</v>
      </c>
      <c r="BW48" s="20">
        <v>2.552544315729993</v>
      </c>
      <c r="BX48" s="20">
        <v>1.269423416771305</v>
      </c>
      <c r="BY48" s="20">
        <v>1.1110273481842761</v>
      </c>
      <c r="BZ48" s="20">
        <v>0.71087240172729627</v>
      </c>
      <c r="CA48" s="20">
        <v>1.0995847340719651</v>
      </c>
      <c r="CB48" s="21">
        <v>10.030040227519549</v>
      </c>
      <c r="CD48" s="53"/>
      <c r="CE48" s="14" t="s">
        <v>220</v>
      </c>
      <c r="CF48" s="20">
        <v>-1.131162650333006E-2</v>
      </c>
      <c r="CG48" s="20">
        <v>-7.7874062336484862E-2</v>
      </c>
      <c r="CH48" s="20">
        <v>-0.1094619227654112</v>
      </c>
      <c r="CI48" s="20">
        <v>-4.9081094308363937E-2</v>
      </c>
      <c r="CJ48" s="20">
        <v>-3.2342238833230168E-2</v>
      </c>
      <c r="CK48" s="20">
        <v>-2.1612947793664739E-2</v>
      </c>
      <c r="CL48" s="20">
        <v>-2.7520363524407229E-2</v>
      </c>
      <c r="CM48" s="21">
        <v>-0.32920425606489268</v>
      </c>
      <c r="CO48" s="53"/>
      <c r="CP48" s="14" t="s">
        <v>220</v>
      </c>
      <c r="CQ48" s="20">
        <v>0.45262632901723882</v>
      </c>
      <c r="CR48" s="20">
        <v>2.9231473708572948</v>
      </c>
      <c r="CS48" s="20">
        <v>2.6620062384954051</v>
      </c>
      <c r="CT48" s="20">
        <v>1.3185045110796689</v>
      </c>
      <c r="CU48" s="20">
        <v>1.143369587017506</v>
      </c>
      <c r="CV48" s="20">
        <v>0.732485349520961</v>
      </c>
      <c r="CW48" s="20">
        <v>1.127105097596373</v>
      </c>
      <c r="CX48" s="21">
        <v>10.359244483584449</v>
      </c>
    </row>
    <row r="49" spans="5:102" ht="16.5" x14ac:dyDescent="0.25">
      <c r="E49" s="19" t="s">
        <v>157</v>
      </c>
      <c r="F49" s="14"/>
      <c r="G49" s="21">
        <v>11.4585491362315</v>
      </c>
      <c r="H49" s="21">
        <v>33.951297751357572</v>
      </c>
      <c r="I49" s="21">
        <v>22.812779389196638</v>
      </c>
      <c r="J49" s="21">
        <v>9.9796659676758157</v>
      </c>
      <c r="K49" s="21">
        <v>8.5522413482563682</v>
      </c>
      <c r="L49" s="21">
        <v>5.4114605703145946</v>
      </c>
      <c r="M49" s="21">
        <v>7.8340058369675152</v>
      </c>
      <c r="N49" s="21">
        <v>100</v>
      </c>
      <c r="P49" s="19" t="s">
        <v>157</v>
      </c>
      <c r="Q49" s="14"/>
      <c r="R49" s="21">
        <v>0.43015408615887202</v>
      </c>
      <c r="S49" s="21">
        <v>0.37931608259651028</v>
      </c>
      <c r="T49" s="21">
        <v>-0.20381003320035521</v>
      </c>
      <c r="U49" s="21">
        <v>-8.9617845687861575E-2</v>
      </c>
      <c r="V49" s="21">
        <v>-2.5449030211481372E-2</v>
      </c>
      <c r="W49" s="21">
        <v>-8.1014254155583387E-2</v>
      </c>
      <c r="X49" s="21">
        <v>-0.40957900550010068</v>
      </c>
      <c r="Y49" s="21">
        <v>0</v>
      </c>
      <c r="AA49" s="19" t="s">
        <v>157</v>
      </c>
      <c r="AB49" s="14"/>
      <c r="AC49" s="21">
        <v>11.02839505007262</v>
      </c>
      <c r="AD49" s="21">
        <v>33.571981668761062</v>
      </c>
      <c r="AE49" s="21">
        <v>23.01658942239699</v>
      </c>
      <c r="AF49" s="21">
        <v>10.069283813363681</v>
      </c>
      <c r="AG49" s="21">
        <v>8.5776903784678495</v>
      </c>
      <c r="AH49" s="21">
        <v>5.492474824470178</v>
      </c>
      <c r="AI49" s="21">
        <v>8.2435848424676159</v>
      </c>
      <c r="AJ49" s="21">
        <v>100</v>
      </c>
      <c r="AL49" s="19" t="s">
        <v>157</v>
      </c>
      <c r="AM49" s="14"/>
      <c r="AN49" s="21">
        <v>0.33092986277880071</v>
      </c>
      <c r="AO49" s="21">
        <v>2.470476713865111E-2</v>
      </c>
      <c r="AP49" s="21">
        <v>-0.19758372960987461</v>
      </c>
      <c r="AQ49" s="21">
        <v>-8.3384671332497717E-2</v>
      </c>
      <c r="AR49" s="21">
        <v>-3.6116443295496133E-2</v>
      </c>
      <c r="AS49" s="21">
        <v>-2.1058399459316309E-2</v>
      </c>
      <c r="AT49" s="21">
        <v>-1.7491386220267909E-2</v>
      </c>
      <c r="AU49" s="21">
        <v>0</v>
      </c>
      <c r="AW49" s="19" t="s">
        <v>157</v>
      </c>
      <c r="AX49" s="14"/>
      <c r="AY49" s="21">
        <v>10.697465187293821</v>
      </c>
      <c r="AZ49" s="21">
        <v>33.547276901622411</v>
      </c>
      <c r="BA49" s="21">
        <v>23.214173152006872</v>
      </c>
      <c r="BB49" s="21">
        <v>10.15266848469617</v>
      </c>
      <c r="BC49" s="21">
        <v>8.6138068217633457</v>
      </c>
      <c r="BD49" s="21">
        <v>5.5135332239294943</v>
      </c>
      <c r="BE49" s="21">
        <v>8.2610762286878838</v>
      </c>
      <c r="BF49" s="21">
        <v>100</v>
      </c>
      <c r="BH49" s="19" t="s">
        <v>157</v>
      </c>
      <c r="BI49" s="14"/>
      <c r="BJ49" s="21">
        <v>0.26414012181009922</v>
      </c>
      <c r="BK49" s="21">
        <v>-1.1503975346265349E-2</v>
      </c>
      <c r="BL49" s="21">
        <v>-0.2195769729363839</v>
      </c>
      <c r="BM49" s="21">
        <v>-6.0992044578574323E-2</v>
      </c>
      <c r="BN49" s="21">
        <v>1.4800107977789519E-2</v>
      </c>
      <c r="BO49" s="21">
        <v>7.1117298539080656E-3</v>
      </c>
      <c r="BP49" s="21">
        <v>6.0210332194277072E-3</v>
      </c>
      <c r="BQ49" s="21">
        <v>0</v>
      </c>
      <c r="BS49" s="19" t="s">
        <v>157</v>
      </c>
      <c r="BT49" s="14"/>
      <c r="BU49" s="21">
        <v>10.43332506548373</v>
      </c>
      <c r="BV49" s="21">
        <v>33.558780876968683</v>
      </c>
      <c r="BW49" s="21">
        <v>23.433750124943248</v>
      </c>
      <c r="BX49" s="21">
        <v>10.213660529274749</v>
      </c>
      <c r="BY49" s="21">
        <v>8.5990067137855561</v>
      </c>
      <c r="BZ49" s="21">
        <v>5.5064214940755862</v>
      </c>
      <c r="CA49" s="21">
        <v>8.2550551954684561</v>
      </c>
      <c r="CB49" s="21">
        <v>100</v>
      </c>
      <c r="CD49" s="19" t="s">
        <v>157</v>
      </c>
      <c r="CE49" s="14"/>
      <c r="CF49" s="21">
        <v>0.18897856254625189</v>
      </c>
      <c r="CG49" s="21">
        <v>9.778502698697622E-2</v>
      </c>
      <c r="CH49" s="21">
        <v>-0.1983814376195312</v>
      </c>
      <c r="CI49" s="21">
        <v>-7.5790765527871784E-2</v>
      </c>
      <c r="CJ49" s="21">
        <v>-1.6711954468441089E-2</v>
      </c>
      <c r="CK49" s="21">
        <v>-1.2696229431181649E-2</v>
      </c>
      <c r="CL49" s="21">
        <v>1.6816797513801159E-2</v>
      </c>
      <c r="CM49" s="21">
        <v>0</v>
      </c>
      <c r="CO49" s="19" t="s">
        <v>157</v>
      </c>
      <c r="CP49" s="14"/>
      <c r="CQ49" s="21">
        <v>10.24434650293747</v>
      </c>
      <c r="CR49" s="21">
        <v>33.4609958499817</v>
      </c>
      <c r="CS49" s="21">
        <v>23.63213156256278</v>
      </c>
      <c r="CT49" s="21">
        <v>10.289451294802619</v>
      </c>
      <c r="CU49" s="21">
        <v>8.6157186682539972</v>
      </c>
      <c r="CV49" s="21">
        <v>5.5191177235067679</v>
      </c>
      <c r="CW49" s="21">
        <v>8.238238397954655</v>
      </c>
      <c r="CX49" s="21">
        <v>100</v>
      </c>
    </row>
  </sheetData>
  <mergeCells count="72">
    <mergeCell ref="CO44:CO48"/>
    <mergeCell ref="BH28:BH31"/>
    <mergeCell ref="BH32:BH36"/>
    <mergeCell ref="P28:P31"/>
    <mergeCell ref="AW32:AW36"/>
    <mergeCell ref="CD32:CD36"/>
    <mergeCell ref="BH40:BH43"/>
    <mergeCell ref="AW40:AW43"/>
    <mergeCell ref="AL32:AL36"/>
    <mergeCell ref="AA44:AA48"/>
    <mergeCell ref="E8:E12"/>
    <mergeCell ref="P44:P48"/>
    <mergeCell ref="BH20:BH24"/>
    <mergeCell ref="BS44:BS48"/>
    <mergeCell ref="E16:E19"/>
    <mergeCell ref="E20:E24"/>
    <mergeCell ref="AW16:AW19"/>
    <mergeCell ref="E44:E48"/>
    <mergeCell ref="BS8:BS12"/>
    <mergeCell ref="P8:P12"/>
    <mergeCell ref="BS20:BS24"/>
    <mergeCell ref="BS16:BS19"/>
    <mergeCell ref="BH44:BH48"/>
    <mergeCell ref="AL8:AL12"/>
    <mergeCell ref="AW44:AW48"/>
    <mergeCell ref="AA28:AA31"/>
    <mergeCell ref="E4:E7"/>
    <mergeCell ref="CO28:CO31"/>
    <mergeCell ref="AA8:AA12"/>
    <mergeCell ref="AL44:AL48"/>
    <mergeCell ref="CO40:CO43"/>
    <mergeCell ref="E28:E31"/>
    <mergeCell ref="E32:E36"/>
    <mergeCell ref="AA4:AA7"/>
    <mergeCell ref="AL20:AL24"/>
    <mergeCell ref="BS4:BS7"/>
    <mergeCell ref="AA16:AA19"/>
    <mergeCell ref="P16:P19"/>
    <mergeCell ref="P20:P24"/>
    <mergeCell ref="AA32:AA36"/>
    <mergeCell ref="AW8:AW12"/>
    <mergeCell ref="E40:E43"/>
    <mergeCell ref="CO4:CO7"/>
    <mergeCell ref="AA40:AA43"/>
    <mergeCell ref="P40:P43"/>
    <mergeCell ref="AL16:AL19"/>
    <mergeCell ref="AW28:AW31"/>
    <mergeCell ref="CO32:CO36"/>
    <mergeCell ref="AL28:AL31"/>
    <mergeCell ref="BS32:BS36"/>
    <mergeCell ref="CD40:CD43"/>
    <mergeCell ref="CD28:CD31"/>
    <mergeCell ref="BS40:BS43"/>
    <mergeCell ref="CO8:CO12"/>
    <mergeCell ref="CD4:CD7"/>
    <mergeCell ref="CD20:CD24"/>
    <mergeCell ref="CO20:CO24"/>
    <mergeCell ref="CO16:CO19"/>
    <mergeCell ref="CD8:CD12"/>
    <mergeCell ref="AL40:AL43"/>
    <mergeCell ref="AA20:AA24"/>
    <mergeCell ref="CD16:CD19"/>
    <mergeCell ref="CD44:CD48"/>
    <mergeCell ref="P4:P7"/>
    <mergeCell ref="BH8:BH12"/>
    <mergeCell ref="AW4:AW7"/>
    <mergeCell ref="P32:P36"/>
    <mergeCell ref="BS28:BS31"/>
    <mergeCell ref="AL4:AL7"/>
    <mergeCell ref="BH4:BH7"/>
    <mergeCell ref="BH16:BH19"/>
    <mergeCell ref="AW20:AW24"/>
  </mergeCells>
  <phoneticPr fontId="8" type="noConversion"/>
  <conditionalFormatting sqref="G4:M12">
    <cfRule type="cellIs" dxfId="800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16:M24">
    <cfRule type="cellIs" dxfId="799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28:M36">
    <cfRule type="cellIs" dxfId="798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40:M48">
    <cfRule type="cellIs" dxfId="797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4:X12">
    <cfRule type="cellIs" dxfId="796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16:X24">
    <cfRule type="cellIs" dxfId="795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28:X36">
    <cfRule type="cellIs" dxfId="794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40:X48">
    <cfRule type="cellIs" dxfId="793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C4:AI12">
    <cfRule type="cellIs" dxfId="792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C16:AI24">
    <cfRule type="cellIs" dxfId="791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C28:AI36">
    <cfRule type="cellIs" dxfId="790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C40:AI48">
    <cfRule type="cellIs" dxfId="789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N4:AT12">
    <cfRule type="cellIs" dxfId="788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N16:AT24">
    <cfRule type="cellIs" dxfId="787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N28:AT36">
    <cfRule type="cellIs" dxfId="786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N40:AT48">
    <cfRule type="cellIs" dxfId="785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4:BE12">
    <cfRule type="cellIs" dxfId="784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16:BE24">
    <cfRule type="cellIs" dxfId="783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28:BE36">
    <cfRule type="cellIs" dxfId="782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Y40:BE48">
    <cfRule type="cellIs" dxfId="781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4:BP12">
    <cfRule type="cellIs" dxfId="780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16:BP24">
    <cfRule type="cellIs" dxfId="779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28:BP36">
    <cfRule type="cellIs" dxfId="778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40:BP48">
    <cfRule type="cellIs" dxfId="777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U4:CA12">
    <cfRule type="cellIs" dxfId="776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U16:CA24">
    <cfRule type="cellIs" dxfId="775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U28:CA36">
    <cfRule type="cellIs" dxfId="774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U40:CA48">
    <cfRule type="cellIs" dxfId="773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F4:CL12">
    <cfRule type="cellIs" dxfId="772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F16:CL24">
    <cfRule type="cellIs" dxfId="771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F28:CL36">
    <cfRule type="cellIs" dxfId="770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F40:CL48">
    <cfRule type="cellIs" dxfId="769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Q16:CW24">
    <cfRule type="cellIs" dxfId="768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Q28:CW36">
    <cfRule type="cellIs" dxfId="767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Q40:CW48">
    <cfRule type="cellIs" dxfId="766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Q4:CX12">
    <cfRule type="cellIs" dxfId="765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2B00-000000000000}">
      <formula1>"➖,✅,💬,💡"</formula1>
    </dataValidation>
  </dataValidations>
  <hyperlinks>
    <hyperlink ref="A1" location="'首頁'!C3" display="🏠" xr:uid="{00000000-0004-0000-2B00-000000000000}"/>
    <hyperlink ref="A2" location="'表 2‑8'!A2" display="⬅" xr:uid="{00000000-0004-0000-2B00-000001000000}"/>
    <hyperlink ref="A3" location="'表 2‑10'!A3" display="➡" xr:uid="{00000000-0004-0000-2B00-000002000000}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P49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6" width="25" customWidth="1"/>
    <col min="7" max="13" width="13" customWidth="1"/>
    <col min="15" max="16" width="25" customWidth="1"/>
    <col min="17" max="23" width="13" customWidth="1"/>
    <col min="25" max="26" width="25" customWidth="1"/>
    <col min="27" max="33" width="13" customWidth="1"/>
    <col min="35" max="36" width="25" customWidth="1"/>
    <col min="37" max="43" width="13" customWidth="1"/>
    <col min="45" max="46" width="25" customWidth="1"/>
    <col min="47" max="53" width="13" customWidth="1"/>
    <col min="55" max="56" width="25" customWidth="1"/>
    <col min="57" max="63" width="13" customWidth="1"/>
    <col min="65" max="66" width="25" customWidth="1"/>
    <col min="67" max="73" width="13" customWidth="1"/>
    <col min="75" max="76" width="25" customWidth="1"/>
    <col min="77" max="83" width="13" customWidth="1"/>
    <col min="85" max="86" width="25" customWidth="1"/>
    <col min="87" max="94" width="13" customWidth="1"/>
  </cols>
  <sheetData>
    <row r="1" spans="1:94" x14ac:dyDescent="0.25">
      <c r="A1" s="9" t="s">
        <v>143</v>
      </c>
    </row>
    <row r="2" spans="1:94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100</v>
      </c>
      <c r="O2" s="11" t="s">
        <v>147</v>
      </c>
      <c r="P2" s="12" t="s">
        <v>100</v>
      </c>
      <c r="Y2" s="11" t="s">
        <v>148</v>
      </c>
      <c r="Z2" s="12" t="s">
        <v>100</v>
      </c>
      <c r="AI2" s="11" t="s">
        <v>147</v>
      </c>
      <c r="AJ2" s="12" t="s">
        <v>100</v>
      </c>
      <c r="AS2" s="11" t="s">
        <v>149</v>
      </c>
      <c r="AT2" s="12" t="s">
        <v>100</v>
      </c>
      <c r="BC2" s="11" t="s">
        <v>147</v>
      </c>
      <c r="BD2" s="12" t="s">
        <v>100</v>
      </c>
      <c r="BM2" s="11" t="s">
        <v>150</v>
      </c>
      <c r="BN2" s="12" t="s">
        <v>100</v>
      </c>
      <c r="BW2" s="11" t="s">
        <v>147</v>
      </c>
      <c r="BX2" s="12" t="s">
        <v>100</v>
      </c>
      <c r="CG2" s="11" t="s">
        <v>151</v>
      </c>
      <c r="CH2" s="12" t="s">
        <v>100</v>
      </c>
    </row>
    <row r="3" spans="1:94" ht="16.5" x14ac:dyDescent="0.25">
      <c r="A3" s="9" t="s">
        <v>152</v>
      </c>
      <c r="B3" s="10" t="s">
        <v>5</v>
      </c>
      <c r="C3" s="13" t="s">
        <v>153</v>
      </c>
      <c r="E3" s="10"/>
      <c r="F3" s="10"/>
      <c r="G3" s="10" t="s">
        <v>181</v>
      </c>
      <c r="H3" s="10" t="s">
        <v>182</v>
      </c>
      <c r="I3" s="10" t="s">
        <v>183</v>
      </c>
      <c r="J3" s="10" t="s">
        <v>184</v>
      </c>
      <c r="K3" s="10" t="s">
        <v>185</v>
      </c>
      <c r="L3" s="10" t="s">
        <v>186</v>
      </c>
      <c r="M3" s="10" t="s">
        <v>157</v>
      </c>
      <c r="O3" s="10"/>
      <c r="P3" s="10"/>
      <c r="Q3" s="10" t="s">
        <v>181</v>
      </c>
      <c r="R3" s="10" t="s">
        <v>182</v>
      </c>
      <c r="S3" s="10" t="s">
        <v>183</v>
      </c>
      <c r="T3" s="10" t="s">
        <v>184</v>
      </c>
      <c r="U3" s="10" t="s">
        <v>185</v>
      </c>
      <c r="V3" s="10" t="s">
        <v>186</v>
      </c>
      <c r="W3" s="10" t="s">
        <v>157</v>
      </c>
      <c r="Y3" s="10"/>
      <c r="Z3" s="10"/>
      <c r="AA3" s="10" t="s">
        <v>181</v>
      </c>
      <c r="AB3" s="10" t="s">
        <v>182</v>
      </c>
      <c r="AC3" s="10" t="s">
        <v>183</v>
      </c>
      <c r="AD3" s="10" t="s">
        <v>184</v>
      </c>
      <c r="AE3" s="10" t="s">
        <v>185</v>
      </c>
      <c r="AF3" s="10" t="s">
        <v>186</v>
      </c>
      <c r="AG3" s="10" t="s">
        <v>157</v>
      </c>
      <c r="AI3" s="10"/>
      <c r="AJ3" s="10"/>
      <c r="AK3" s="10" t="s">
        <v>181</v>
      </c>
      <c r="AL3" s="10" t="s">
        <v>182</v>
      </c>
      <c r="AM3" s="10" t="s">
        <v>183</v>
      </c>
      <c r="AN3" s="10" t="s">
        <v>184</v>
      </c>
      <c r="AO3" s="10" t="s">
        <v>185</v>
      </c>
      <c r="AP3" s="10" t="s">
        <v>186</v>
      </c>
      <c r="AQ3" s="10" t="s">
        <v>157</v>
      </c>
      <c r="AS3" s="10"/>
      <c r="AT3" s="10"/>
      <c r="AU3" s="10" t="s">
        <v>181</v>
      </c>
      <c r="AV3" s="10" t="s">
        <v>182</v>
      </c>
      <c r="AW3" s="10" t="s">
        <v>183</v>
      </c>
      <c r="AX3" s="10" t="s">
        <v>184</v>
      </c>
      <c r="AY3" s="10" t="s">
        <v>185</v>
      </c>
      <c r="AZ3" s="10" t="s">
        <v>186</v>
      </c>
      <c r="BA3" s="10" t="s">
        <v>157</v>
      </c>
      <c r="BC3" s="10"/>
      <c r="BD3" s="10"/>
      <c r="BE3" s="10" t="s">
        <v>181</v>
      </c>
      <c r="BF3" s="10" t="s">
        <v>182</v>
      </c>
      <c r="BG3" s="10" t="s">
        <v>183</v>
      </c>
      <c r="BH3" s="10" t="s">
        <v>184</v>
      </c>
      <c r="BI3" s="10" t="s">
        <v>185</v>
      </c>
      <c r="BJ3" s="10" t="s">
        <v>186</v>
      </c>
      <c r="BK3" s="10" t="s">
        <v>157</v>
      </c>
      <c r="BM3" s="10"/>
      <c r="BN3" s="10"/>
      <c r="BO3" s="10" t="s">
        <v>181</v>
      </c>
      <c r="BP3" s="10" t="s">
        <v>182</v>
      </c>
      <c r="BQ3" s="10" t="s">
        <v>183</v>
      </c>
      <c r="BR3" s="10" t="s">
        <v>184</v>
      </c>
      <c r="BS3" s="10" t="s">
        <v>185</v>
      </c>
      <c r="BT3" s="10" t="s">
        <v>186</v>
      </c>
      <c r="BU3" s="10" t="s">
        <v>157</v>
      </c>
      <c r="BW3" s="10"/>
      <c r="BX3" s="10"/>
      <c r="BY3" s="10" t="s">
        <v>181</v>
      </c>
      <c r="BZ3" s="10" t="s">
        <v>182</v>
      </c>
      <c r="CA3" s="10" t="s">
        <v>183</v>
      </c>
      <c r="CB3" s="10" t="s">
        <v>184</v>
      </c>
      <c r="CC3" s="10" t="s">
        <v>185</v>
      </c>
      <c r="CD3" s="10" t="s">
        <v>186</v>
      </c>
      <c r="CE3" s="10" t="s">
        <v>157</v>
      </c>
      <c r="CG3" s="10"/>
      <c r="CH3" s="10"/>
      <c r="CI3" s="10" t="s">
        <v>181</v>
      </c>
      <c r="CJ3" s="10" t="s">
        <v>182</v>
      </c>
      <c r="CK3" s="10" t="s">
        <v>183</v>
      </c>
      <c r="CL3" s="10" t="s">
        <v>184</v>
      </c>
      <c r="CM3" s="10" t="s">
        <v>185</v>
      </c>
      <c r="CN3" s="10" t="s">
        <v>186</v>
      </c>
      <c r="CO3" s="10" t="s">
        <v>156</v>
      </c>
      <c r="CP3" s="10" t="s">
        <v>157</v>
      </c>
    </row>
    <row r="4" spans="1:94" ht="16.5" x14ac:dyDescent="0.25">
      <c r="B4" s="10" t="s">
        <v>6</v>
      </c>
      <c r="C4" s="13" t="s">
        <v>153</v>
      </c>
      <c r="E4" s="53" t="s">
        <v>221</v>
      </c>
      <c r="F4" s="14" t="s">
        <v>217</v>
      </c>
      <c r="G4" s="15">
        <v>21678</v>
      </c>
      <c r="H4" s="15">
        <v>4233</v>
      </c>
      <c r="I4" s="15">
        <v>5070</v>
      </c>
      <c r="J4" s="15">
        <v>1210</v>
      </c>
      <c r="K4" s="15">
        <v>918</v>
      </c>
      <c r="L4" s="15">
        <v>70</v>
      </c>
      <c r="M4" s="16">
        <v>33179</v>
      </c>
      <c r="O4" s="53" t="s">
        <v>221</v>
      </c>
      <c r="P4" s="14" t="s">
        <v>217</v>
      </c>
      <c r="Q4" s="17">
        <v>-58034</v>
      </c>
      <c r="R4" s="17">
        <v>-11599</v>
      </c>
      <c r="S4" s="17">
        <v>-14635</v>
      </c>
      <c r="T4" s="17">
        <v>-3554</v>
      </c>
      <c r="U4" s="17">
        <v>-2694</v>
      </c>
      <c r="V4" s="17">
        <v>-152</v>
      </c>
      <c r="W4" s="18">
        <v>-90668</v>
      </c>
      <c r="Y4" s="53" t="s">
        <v>221</v>
      </c>
      <c r="Z4" s="14" t="s">
        <v>217</v>
      </c>
      <c r="AA4" s="15">
        <v>79712</v>
      </c>
      <c r="AB4" s="15">
        <v>15832</v>
      </c>
      <c r="AC4" s="15">
        <v>19705</v>
      </c>
      <c r="AD4" s="15">
        <v>4764</v>
      </c>
      <c r="AE4" s="15">
        <v>3612</v>
      </c>
      <c r="AF4" s="15">
        <v>222</v>
      </c>
      <c r="AG4" s="16">
        <v>123847</v>
      </c>
      <c r="AI4" s="53" t="s">
        <v>221</v>
      </c>
      <c r="AJ4" s="14" t="s">
        <v>217</v>
      </c>
      <c r="AK4" s="17">
        <v>3157</v>
      </c>
      <c r="AL4" s="17">
        <v>883</v>
      </c>
      <c r="AM4" s="17">
        <v>1806</v>
      </c>
      <c r="AN4" s="17">
        <v>504</v>
      </c>
      <c r="AO4" s="17">
        <v>461</v>
      </c>
      <c r="AP4" s="17">
        <v>-148</v>
      </c>
      <c r="AQ4" s="18">
        <v>6663</v>
      </c>
      <c r="AS4" s="53" t="s">
        <v>221</v>
      </c>
      <c r="AT4" s="14" t="s">
        <v>217</v>
      </c>
      <c r="AU4" s="15">
        <v>76555</v>
      </c>
      <c r="AV4" s="15">
        <v>14949</v>
      </c>
      <c r="AW4" s="15">
        <v>17899</v>
      </c>
      <c r="AX4" s="15">
        <v>4260</v>
      </c>
      <c r="AY4" s="15">
        <v>3151</v>
      </c>
      <c r="AZ4" s="15">
        <v>370</v>
      </c>
      <c r="BA4" s="16">
        <v>117184</v>
      </c>
      <c r="BC4" s="53" t="s">
        <v>221</v>
      </c>
      <c r="BD4" s="14" t="s">
        <v>217</v>
      </c>
      <c r="BE4" s="17">
        <v>3477</v>
      </c>
      <c r="BF4" s="17">
        <v>518</v>
      </c>
      <c r="BG4" s="17">
        <v>1059</v>
      </c>
      <c r="BH4" s="17">
        <v>302</v>
      </c>
      <c r="BI4" s="17">
        <v>286</v>
      </c>
      <c r="BJ4" s="17">
        <v>10</v>
      </c>
      <c r="BK4" s="18">
        <v>5652</v>
      </c>
      <c r="BM4" s="53" t="s">
        <v>221</v>
      </c>
      <c r="BN4" s="14" t="s">
        <v>217</v>
      </c>
      <c r="BO4" s="15">
        <v>73078</v>
      </c>
      <c r="BP4" s="15">
        <v>14431</v>
      </c>
      <c r="BQ4" s="15">
        <v>16840</v>
      </c>
      <c r="BR4" s="15">
        <v>3958</v>
      </c>
      <c r="BS4" s="15">
        <v>2865</v>
      </c>
      <c r="BT4" s="15">
        <v>360</v>
      </c>
      <c r="BU4" s="16">
        <v>111532</v>
      </c>
      <c r="BW4" s="53" t="s">
        <v>221</v>
      </c>
      <c r="BX4" s="14" t="s">
        <v>217</v>
      </c>
      <c r="BY4" s="17">
        <v>2934</v>
      </c>
      <c r="BZ4" s="17">
        <v>506</v>
      </c>
      <c r="CA4" s="17">
        <v>690</v>
      </c>
      <c r="CB4" s="17">
        <v>165</v>
      </c>
      <c r="CC4" s="17">
        <v>203</v>
      </c>
      <c r="CD4" s="17">
        <v>21</v>
      </c>
      <c r="CE4" s="18">
        <v>4301</v>
      </c>
      <c r="CG4" s="53" t="s">
        <v>221</v>
      </c>
      <c r="CH4" s="14" t="s">
        <v>217</v>
      </c>
      <c r="CI4" s="15">
        <v>70144</v>
      </c>
      <c r="CJ4" s="15">
        <v>13925</v>
      </c>
      <c r="CK4" s="15">
        <v>16150</v>
      </c>
      <c r="CL4" s="15">
        <v>3793</v>
      </c>
      <c r="CM4" s="15">
        <v>2662</v>
      </c>
      <c r="CN4" s="15">
        <v>339</v>
      </c>
      <c r="CO4" s="15">
        <v>218</v>
      </c>
      <c r="CP4" s="16">
        <v>107231</v>
      </c>
    </row>
    <row r="5" spans="1:94" ht="16.5" x14ac:dyDescent="0.25">
      <c r="B5" s="10" t="s">
        <v>7</v>
      </c>
      <c r="C5" s="13" t="s">
        <v>153</v>
      </c>
      <c r="E5" s="53"/>
      <c r="F5" s="14" t="s">
        <v>218</v>
      </c>
      <c r="G5" s="15">
        <v>23017</v>
      </c>
      <c r="H5" s="15">
        <v>4591</v>
      </c>
      <c r="I5" s="15">
        <v>5098</v>
      </c>
      <c r="J5" s="15">
        <v>1201</v>
      </c>
      <c r="K5" s="15">
        <v>874</v>
      </c>
      <c r="L5" s="15">
        <v>85</v>
      </c>
      <c r="M5" s="16">
        <v>34866</v>
      </c>
      <c r="O5" s="53"/>
      <c r="P5" s="14" t="s">
        <v>218</v>
      </c>
      <c r="Q5" s="17">
        <v>-81192</v>
      </c>
      <c r="R5" s="17">
        <v>-14886</v>
      </c>
      <c r="S5" s="17">
        <v>-16790</v>
      </c>
      <c r="T5" s="17">
        <v>-4166</v>
      </c>
      <c r="U5" s="17">
        <v>-2886</v>
      </c>
      <c r="V5" s="17">
        <v>-217</v>
      </c>
      <c r="W5" s="18">
        <v>-120137</v>
      </c>
      <c r="Y5" s="53"/>
      <c r="Z5" s="14" t="s">
        <v>218</v>
      </c>
      <c r="AA5" s="15">
        <v>104209</v>
      </c>
      <c r="AB5" s="15">
        <v>19477</v>
      </c>
      <c r="AC5" s="15">
        <v>21888</v>
      </c>
      <c r="AD5" s="15">
        <v>5367</v>
      </c>
      <c r="AE5" s="15">
        <v>3760</v>
      </c>
      <c r="AF5" s="15">
        <v>302</v>
      </c>
      <c r="AG5" s="16">
        <v>155003</v>
      </c>
      <c r="AI5" s="53"/>
      <c r="AJ5" s="14" t="s">
        <v>218</v>
      </c>
      <c r="AK5" s="17">
        <v>4536</v>
      </c>
      <c r="AL5" s="17">
        <v>1087</v>
      </c>
      <c r="AM5" s="17">
        <v>1959</v>
      </c>
      <c r="AN5" s="17">
        <v>506</v>
      </c>
      <c r="AO5" s="17">
        <v>521</v>
      </c>
      <c r="AP5" s="17">
        <v>-277</v>
      </c>
      <c r="AQ5" s="18">
        <v>8332</v>
      </c>
      <c r="AS5" s="53"/>
      <c r="AT5" s="14" t="s">
        <v>218</v>
      </c>
      <c r="AU5" s="15">
        <v>99673</v>
      </c>
      <c r="AV5" s="15">
        <v>18390</v>
      </c>
      <c r="AW5" s="15">
        <v>19929</v>
      </c>
      <c r="AX5" s="15">
        <v>4861</v>
      </c>
      <c r="AY5" s="15">
        <v>3239</v>
      </c>
      <c r="AZ5" s="15">
        <v>579</v>
      </c>
      <c r="BA5" s="16">
        <v>146671</v>
      </c>
      <c r="BC5" s="53"/>
      <c r="BD5" s="14" t="s">
        <v>218</v>
      </c>
      <c r="BE5" s="17">
        <v>3440</v>
      </c>
      <c r="BF5" s="17">
        <v>425</v>
      </c>
      <c r="BG5" s="17">
        <v>631</v>
      </c>
      <c r="BH5" s="17">
        <v>71</v>
      </c>
      <c r="BI5" s="17">
        <v>186</v>
      </c>
      <c r="BJ5" s="17">
        <v>66</v>
      </c>
      <c r="BK5" s="18">
        <v>4819</v>
      </c>
      <c r="BM5" s="53"/>
      <c r="BN5" s="14" t="s">
        <v>218</v>
      </c>
      <c r="BO5" s="15">
        <v>96233</v>
      </c>
      <c r="BP5" s="15">
        <v>17965</v>
      </c>
      <c r="BQ5" s="15">
        <v>19298</v>
      </c>
      <c r="BR5" s="15">
        <v>4790</v>
      </c>
      <c r="BS5" s="15">
        <v>3053</v>
      </c>
      <c r="BT5" s="15">
        <v>513</v>
      </c>
      <c r="BU5" s="16">
        <v>141852</v>
      </c>
      <c r="BW5" s="53"/>
      <c r="BX5" s="14" t="s">
        <v>218</v>
      </c>
      <c r="BY5" s="17">
        <v>3387</v>
      </c>
      <c r="BZ5" s="17">
        <v>510</v>
      </c>
      <c r="CA5" s="17">
        <v>818</v>
      </c>
      <c r="CB5" s="17">
        <v>127</v>
      </c>
      <c r="CC5" s="17">
        <v>255</v>
      </c>
      <c r="CD5" s="17">
        <v>33</v>
      </c>
      <c r="CE5" s="18">
        <v>4874</v>
      </c>
      <c r="CG5" s="53"/>
      <c r="CH5" s="14" t="s">
        <v>218</v>
      </c>
      <c r="CI5" s="15">
        <v>92846</v>
      </c>
      <c r="CJ5" s="15">
        <v>17455</v>
      </c>
      <c r="CK5" s="15">
        <v>18480</v>
      </c>
      <c r="CL5" s="15">
        <v>4663</v>
      </c>
      <c r="CM5" s="15">
        <v>2798</v>
      </c>
      <c r="CN5" s="15">
        <v>480</v>
      </c>
      <c r="CO5" s="15">
        <v>256</v>
      </c>
      <c r="CP5" s="16">
        <v>136978</v>
      </c>
    </row>
    <row r="6" spans="1:94" ht="16.5" x14ac:dyDescent="0.25">
      <c r="B6" s="10" t="s">
        <v>8</v>
      </c>
      <c r="C6" s="13" t="s">
        <v>153</v>
      </c>
      <c r="E6" s="53"/>
      <c r="F6" s="14" t="s">
        <v>219</v>
      </c>
      <c r="G6" s="15">
        <v>24757</v>
      </c>
      <c r="H6" s="15">
        <v>4786</v>
      </c>
      <c r="I6" s="15">
        <v>5241</v>
      </c>
      <c r="J6" s="15">
        <v>1234</v>
      </c>
      <c r="K6" s="15">
        <v>765</v>
      </c>
      <c r="L6" s="15">
        <v>80</v>
      </c>
      <c r="M6" s="16">
        <v>36863</v>
      </c>
      <c r="O6" s="53"/>
      <c r="P6" s="14" t="s">
        <v>219</v>
      </c>
      <c r="Q6" s="17">
        <v>-98169</v>
      </c>
      <c r="R6" s="17">
        <v>-17364</v>
      </c>
      <c r="S6" s="17">
        <v>-17918</v>
      </c>
      <c r="T6" s="17">
        <v>-4461</v>
      </c>
      <c r="U6" s="17">
        <v>-2694</v>
      </c>
      <c r="V6" s="17">
        <v>-235</v>
      </c>
      <c r="W6" s="18">
        <v>-140841</v>
      </c>
      <c r="Y6" s="53"/>
      <c r="Z6" s="14" t="s">
        <v>219</v>
      </c>
      <c r="AA6" s="15">
        <v>122926</v>
      </c>
      <c r="AB6" s="15">
        <v>22150</v>
      </c>
      <c r="AC6" s="15">
        <v>23159</v>
      </c>
      <c r="AD6" s="15">
        <v>5695</v>
      </c>
      <c r="AE6" s="15">
        <v>3459</v>
      </c>
      <c r="AF6" s="15">
        <v>315</v>
      </c>
      <c r="AG6" s="16">
        <v>177704</v>
      </c>
      <c r="AI6" s="53"/>
      <c r="AJ6" s="14" t="s">
        <v>219</v>
      </c>
      <c r="AK6" s="17">
        <v>4301</v>
      </c>
      <c r="AL6" s="17">
        <v>1068</v>
      </c>
      <c r="AM6" s="17">
        <v>1876</v>
      </c>
      <c r="AN6" s="17">
        <v>493</v>
      </c>
      <c r="AO6" s="17">
        <v>421</v>
      </c>
      <c r="AP6" s="17">
        <v>-346</v>
      </c>
      <c r="AQ6" s="18">
        <v>7813</v>
      </c>
      <c r="AS6" s="53"/>
      <c r="AT6" s="14" t="s">
        <v>219</v>
      </c>
      <c r="AU6" s="15">
        <v>118625</v>
      </c>
      <c r="AV6" s="15">
        <v>21082</v>
      </c>
      <c r="AW6" s="15">
        <v>21283</v>
      </c>
      <c r="AX6" s="15">
        <v>5202</v>
      </c>
      <c r="AY6" s="15">
        <v>3038</v>
      </c>
      <c r="AZ6" s="15">
        <v>661</v>
      </c>
      <c r="BA6" s="16">
        <v>169891</v>
      </c>
      <c r="BC6" s="53"/>
      <c r="BD6" s="14" t="s">
        <v>219</v>
      </c>
      <c r="BE6" s="17">
        <v>2357</v>
      </c>
      <c r="BF6" s="17">
        <v>-56</v>
      </c>
      <c r="BG6" s="17">
        <v>99</v>
      </c>
      <c r="BH6" s="17">
        <v>2</v>
      </c>
      <c r="BI6" s="17">
        <v>90</v>
      </c>
      <c r="BJ6" s="17">
        <v>43</v>
      </c>
      <c r="BK6" s="18">
        <v>2535</v>
      </c>
      <c r="BM6" s="53"/>
      <c r="BN6" s="14" t="s">
        <v>219</v>
      </c>
      <c r="BO6" s="15">
        <v>116268</v>
      </c>
      <c r="BP6" s="15">
        <v>21138</v>
      </c>
      <c r="BQ6" s="15">
        <v>21184</v>
      </c>
      <c r="BR6" s="15">
        <v>5200</v>
      </c>
      <c r="BS6" s="15">
        <v>2948</v>
      </c>
      <c r="BT6" s="15">
        <v>618</v>
      </c>
      <c r="BU6" s="16">
        <v>167356</v>
      </c>
      <c r="BW6" s="53"/>
      <c r="BX6" s="14" t="s">
        <v>219</v>
      </c>
      <c r="BY6" s="17">
        <v>3113</v>
      </c>
      <c r="BZ6" s="17">
        <v>408</v>
      </c>
      <c r="CA6" s="17">
        <v>540</v>
      </c>
      <c r="CB6" s="17">
        <v>195</v>
      </c>
      <c r="CC6" s="17">
        <v>128</v>
      </c>
      <c r="CD6" s="17">
        <v>22</v>
      </c>
      <c r="CE6" s="18">
        <v>4120</v>
      </c>
      <c r="CG6" s="53"/>
      <c r="CH6" s="14" t="s">
        <v>219</v>
      </c>
      <c r="CI6" s="15">
        <v>113155</v>
      </c>
      <c r="CJ6" s="15">
        <v>20730</v>
      </c>
      <c r="CK6" s="15">
        <v>20644</v>
      </c>
      <c r="CL6" s="15">
        <v>5005</v>
      </c>
      <c r="CM6" s="15">
        <v>2820</v>
      </c>
      <c r="CN6" s="15">
        <v>596</v>
      </c>
      <c r="CO6" s="15">
        <v>286</v>
      </c>
      <c r="CP6" s="16">
        <v>163236</v>
      </c>
    </row>
    <row r="7" spans="1:94" ht="16.5" x14ac:dyDescent="0.25">
      <c r="B7" s="10" t="s">
        <v>9</v>
      </c>
      <c r="C7" s="13" t="s">
        <v>153</v>
      </c>
      <c r="E7" s="53"/>
      <c r="F7" s="14" t="s">
        <v>220</v>
      </c>
      <c r="G7" s="15">
        <v>64007</v>
      </c>
      <c r="H7" s="15">
        <v>10082</v>
      </c>
      <c r="I7" s="15">
        <v>9801</v>
      </c>
      <c r="J7" s="15">
        <v>2337</v>
      </c>
      <c r="K7" s="15">
        <v>1320</v>
      </c>
      <c r="L7" s="15">
        <v>195</v>
      </c>
      <c r="M7" s="16">
        <v>87742</v>
      </c>
      <c r="O7" s="53"/>
      <c r="P7" s="14" t="s">
        <v>220</v>
      </c>
      <c r="Q7" s="17">
        <v>-483941</v>
      </c>
      <c r="R7" s="17">
        <v>-52116</v>
      </c>
      <c r="S7" s="17">
        <v>-45536</v>
      </c>
      <c r="T7" s="17">
        <v>-10789</v>
      </c>
      <c r="U7" s="17">
        <v>-6014</v>
      </c>
      <c r="V7" s="17">
        <v>-1758</v>
      </c>
      <c r="W7" s="18">
        <v>-600154</v>
      </c>
      <c r="Y7" s="53"/>
      <c r="Z7" s="14" t="s">
        <v>220</v>
      </c>
      <c r="AA7" s="15">
        <v>547948</v>
      </c>
      <c r="AB7" s="15">
        <v>62198</v>
      </c>
      <c r="AC7" s="15">
        <v>55337</v>
      </c>
      <c r="AD7" s="15">
        <v>13126</v>
      </c>
      <c r="AE7" s="15">
        <v>7334</v>
      </c>
      <c r="AF7" s="15">
        <v>1953</v>
      </c>
      <c r="AG7" s="16">
        <v>687896</v>
      </c>
      <c r="AI7" s="53"/>
      <c r="AJ7" s="14" t="s">
        <v>220</v>
      </c>
      <c r="AK7" s="17">
        <v>-359</v>
      </c>
      <c r="AL7" s="17">
        <v>2182</v>
      </c>
      <c r="AM7" s="17">
        <v>3236</v>
      </c>
      <c r="AN7" s="17">
        <v>935</v>
      </c>
      <c r="AO7" s="17">
        <v>794</v>
      </c>
      <c r="AP7" s="17">
        <v>-1533</v>
      </c>
      <c r="AQ7" s="18">
        <v>5255</v>
      </c>
      <c r="AS7" s="53"/>
      <c r="AT7" s="14" t="s">
        <v>220</v>
      </c>
      <c r="AU7" s="15">
        <v>548307</v>
      </c>
      <c r="AV7" s="15">
        <v>60016</v>
      </c>
      <c r="AW7" s="15">
        <v>52101</v>
      </c>
      <c r="AX7" s="15">
        <v>12191</v>
      </c>
      <c r="AY7" s="15">
        <v>6540</v>
      </c>
      <c r="AZ7" s="15">
        <v>3486</v>
      </c>
      <c r="BA7" s="16">
        <v>682641</v>
      </c>
      <c r="BC7" s="53"/>
      <c r="BD7" s="14" t="s">
        <v>220</v>
      </c>
      <c r="BE7" s="17">
        <v>-16578</v>
      </c>
      <c r="BF7" s="17">
        <v>-3035</v>
      </c>
      <c r="BG7" s="17">
        <v>-2098</v>
      </c>
      <c r="BH7" s="17">
        <v>-558</v>
      </c>
      <c r="BI7" s="17">
        <v>-147</v>
      </c>
      <c r="BJ7" s="17">
        <v>-83</v>
      </c>
      <c r="BK7" s="18">
        <v>-22499</v>
      </c>
      <c r="BM7" s="53"/>
      <c r="BN7" s="14" t="s">
        <v>220</v>
      </c>
      <c r="BO7" s="15">
        <v>564885</v>
      </c>
      <c r="BP7" s="15">
        <v>63051</v>
      </c>
      <c r="BQ7" s="15">
        <v>54199</v>
      </c>
      <c r="BR7" s="15">
        <v>12749</v>
      </c>
      <c r="BS7" s="15">
        <v>6687</v>
      </c>
      <c r="BT7" s="15">
        <v>3569</v>
      </c>
      <c r="BU7" s="16">
        <v>705140</v>
      </c>
      <c r="BW7" s="53"/>
      <c r="BX7" s="14" t="s">
        <v>220</v>
      </c>
      <c r="BY7" s="17">
        <v>-7515</v>
      </c>
      <c r="BZ7" s="17">
        <v>-607</v>
      </c>
      <c r="CA7" s="17">
        <v>368</v>
      </c>
      <c r="CB7" s="17">
        <v>-108</v>
      </c>
      <c r="CC7" s="17">
        <v>151</v>
      </c>
      <c r="CD7" s="17">
        <v>467</v>
      </c>
      <c r="CE7" s="18">
        <v>-10487</v>
      </c>
      <c r="CG7" s="53"/>
      <c r="CH7" s="14" t="s">
        <v>220</v>
      </c>
      <c r="CI7" s="15">
        <v>572400</v>
      </c>
      <c r="CJ7" s="15">
        <v>63658</v>
      </c>
      <c r="CK7" s="15">
        <v>53831</v>
      </c>
      <c r="CL7" s="15">
        <v>12857</v>
      </c>
      <c r="CM7" s="15">
        <v>6536</v>
      </c>
      <c r="CN7" s="15">
        <v>3102</v>
      </c>
      <c r="CO7" s="15">
        <v>3243</v>
      </c>
      <c r="CP7" s="16">
        <v>715627</v>
      </c>
    </row>
    <row r="8" spans="1:94" ht="16.5" x14ac:dyDescent="0.25">
      <c r="B8" s="10" t="s">
        <v>10</v>
      </c>
      <c r="C8" s="13" t="s">
        <v>153</v>
      </c>
      <c r="E8" s="53" t="s">
        <v>222</v>
      </c>
      <c r="F8" s="14" t="s">
        <v>216</v>
      </c>
      <c r="G8" s="15">
        <v>1120216</v>
      </c>
      <c r="H8" s="15">
        <v>274314</v>
      </c>
      <c r="I8" s="15">
        <v>444680</v>
      </c>
      <c r="J8" s="15">
        <v>102711</v>
      </c>
      <c r="K8" s="15">
        <v>109266</v>
      </c>
      <c r="L8" s="15">
        <v>2408</v>
      </c>
      <c r="M8" s="16">
        <v>2053595</v>
      </c>
      <c r="O8" s="53" t="s">
        <v>222</v>
      </c>
      <c r="P8" s="14" t="s">
        <v>216</v>
      </c>
      <c r="Q8" s="17">
        <v>236487</v>
      </c>
      <c r="R8" s="17">
        <v>40323</v>
      </c>
      <c r="S8" s="17">
        <v>57638</v>
      </c>
      <c r="T8" s="17">
        <v>14598</v>
      </c>
      <c r="U8" s="17">
        <v>13566</v>
      </c>
      <c r="V8" s="17">
        <v>732</v>
      </c>
      <c r="W8" s="18">
        <v>363344</v>
      </c>
      <c r="Y8" s="53" t="s">
        <v>222</v>
      </c>
      <c r="Z8" s="14" t="s">
        <v>216</v>
      </c>
      <c r="AA8" s="15">
        <v>883729</v>
      </c>
      <c r="AB8" s="15">
        <v>233991</v>
      </c>
      <c r="AC8" s="15">
        <v>387042</v>
      </c>
      <c r="AD8" s="15">
        <v>88113</v>
      </c>
      <c r="AE8" s="15">
        <v>95700</v>
      </c>
      <c r="AF8" s="15">
        <v>1676</v>
      </c>
      <c r="AG8" s="16">
        <v>1690251</v>
      </c>
      <c r="AI8" s="53" t="s">
        <v>222</v>
      </c>
      <c r="AJ8" s="14" t="s">
        <v>216</v>
      </c>
      <c r="AK8" s="17">
        <v>29805</v>
      </c>
      <c r="AL8" s="17">
        <v>9263</v>
      </c>
      <c r="AM8" s="17">
        <v>27279</v>
      </c>
      <c r="AN8" s="17">
        <v>5179</v>
      </c>
      <c r="AO8" s="17">
        <v>6991</v>
      </c>
      <c r="AP8" s="17">
        <v>-2312</v>
      </c>
      <c r="AQ8" s="18">
        <v>76205</v>
      </c>
      <c r="AS8" s="53" t="s">
        <v>222</v>
      </c>
      <c r="AT8" s="14" t="s">
        <v>216</v>
      </c>
      <c r="AU8" s="15">
        <v>853924</v>
      </c>
      <c r="AV8" s="15">
        <v>224728</v>
      </c>
      <c r="AW8" s="15">
        <v>359763</v>
      </c>
      <c r="AX8" s="15">
        <v>82934</v>
      </c>
      <c r="AY8" s="15">
        <v>88709</v>
      </c>
      <c r="AZ8" s="15">
        <v>3988</v>
      </c>
      <c r="BA8" s="16">
        <v>1614046</v>
      </c>
      <c r="BC8" s="53" t="s">
        <v>222</v>
      </c>
      <c r="BD8" s="14" t="s">
        <v>216</v>
      </c>
      <c r="BE8" s="17">
        <v>35170</v>
      </c>
      <c r="BF8" s="17">
        <v>10461</v>
      </c>
      <c r="BG8" s="17">
        <v>22794</v>
      </c>
      <c r="BH8" s="17">
        <v>4790</v>
      </c>
      <c r="BI8" s="17">
        <v>9479</v>
      </c>
      <c r="BJ8" s="17">
        <v>483</v>
      </c>
      <c r="BK8" s="18">
        <v>83177</v>
      </c>
      <c r="BM8" s="53" t="s">
        <v>222</v>
      </c>
      <c r="BN8" s="14" t="s">
        <v>216</v>
      </c>
      <c r="BO8" s="15">
        <v>818754</v>
      </c>
      <c r="BP8" s="15">
        <v>214267</v>
      </c>
      <c r="BQ8" s="15">
        <v>336969</v>
      </c>
      <c r="BR8" s="15">
        <v>78144</v>
      </c>
      <c r="BS8" s="15">
        <v>79230</v>
      </c>
      <c r="BT8" s="15">
        <v>3505</v>
      </c>
      <c r="BU8" s="16">
        <v>1530869</v>
      </c>
      <c r="BW8" s="53" t="s">
        <v>222</v>
      </c>
      <c r="BX8" s="14" t="s">
        <v>216</v>
      </c>
      <c r="BY8" s="17">
        <v>29067</v>
      </c>
      <c r="BZ8" s="17">
        <v>5070</v>
      </c>
      <c r="CA8" s="17">
        <v>14327</v>
      </c>
      <c r="CB8" s="17">
        <v>2829</v>
      </c>
      <c r="CC8" s="17">
        <v>5487</v>
      </c>
      <c r="CD8" s="17">
        <v>7</v>
      </c>
      <c r="CE8" s="18">
        <v>55361</v>
      </c>
      <c r="CG8" s="53" t="s">
        <v>222</v>
      </c>
      <c r="CH8" s="14" t="s">
        <v>216</v>
      </c>
      <c r="CI8" s="15">
        <v>789687</v>
      </c>
      <c r="CJ8" s="15">
        <v>209197</v>
      </c>
      <c r="CK8" s="15">
        <v>322642</v>
      </c>
      <c r="CL8" s="15">
        <v>75315</v>
      </c>
      <c r="CM8" s="15">
        <v>73743</v>
      </c>
      <c r="CN8" s="15">
        <v>3498</v>
      </c>
      <c r="CO8" s="15">
        <v>1426</v>
      </c>
      <c r="CP8" s="16">
        <v>1475508</v>
      </c>
    </row>
    <row r="9" spans="1:94" ht="16.5" x14ac:dyDescent="0.25">
      <c r="B9" s="10" t="s">
        <v>11</v>
      </c>
      <c r="C9" s="13" t="s">
        <v>153</v>
      </c>
      <c r="E9" s="53"/>
      <c r="F9" s="14" t="s">
        <v>217</v>
      </c>
      <c r="G9" s="15">
        <v>750210</v>
      </c>
      <c r="H9" s="15">
        <v>166860</v>
      </c>
      <c r="I9" s="15">
        <v>238483</v>
      </c>
      <c r="J9" s="15">
        <v>56262</v>
      </c>
      <c r="K9" s="15">
        <v>50830</v>
      </c>
      <c r="L9" s="15">
        <v>1259</v>
      </c>
      <c r="M9" s="16">
        <v>1263904</v>
      </c>
      <c r="O9" s="53"/>
      <c r="P9" s="14" t="s">
        <v>217</v>
      </c>
      <c r="Q9" s="17">
        <v>136777</v>
      </c>
      <c r="R9" s="17">
        <v>21933</v>
      </c>
      <c r="S9" s="17">
        <v>26703</v>
      </c>
      <c r="T9" s="17">
        <v>7034</v>
      </c>
      <c r="U9" s="17">
        <v>5376</v>
      </c>
      <c r="V9" s="17">
        <v>321</v>
      </c>
      <c r="W9" s="18">
        <v>198144</v>
      </c>
      <c r="Y9" s="53"/>
      <c r="Z9" s="14" t="s">
        <v>217</v>
      </c>
      <c r="AA9" s="15">
        <v>613433</v>
      </c>
      <c r="AB9" s="15">
        <v>144927</v>
      </c>
      <c r="AC9" s="15">
        <v>211780</v>
      </c>
      <c r="AD9" s="15">
        <v>49228</v>
      </c>
      <c r="AE9" s="15">
        <v>45454</v>
      </c>
      <c r="AF9" s="15">
        <v>938</v>
      </c>
      <c r="AG9" s="16">
        <v>1065760</v>
      </c>
      <c r="AI9" s="53"/>
      <c r="AJ9" s="14" t="s">
        <v>217</v>
      </c>
      <c r="AK9" s="17">
        <v>18671</v>
      </c>
      <c r="AL9" s="17">
        <v>5007</v>
      </c>
      <c r="AM9" s="17">
        <v>13038</v>
      </c>
      <c r="AN9" s="17">
        <v>2887</v>
      </c>
      <c r="AO9" s="17">
        <v>3785</v>
      </c>
      <c r="AP9" s="17">
        <v>-1797</v>
      </c>
      <c r="AQ9" s="18">
        <v>41591</v>
      </c>
      <c r="AS9" s="53"/>
      <c r="AT9" s="14" t="s">
        <v>217</v>
      </c>
      <c r="AU9" s="15">
        <v>594762</v>
      </c>
      <c r="AV9" s="15">
        <v>139920</v>
      </c>
      <c r="AW9" s="15">
        <v>198742</v>
      </c>
      <c r="AX9" s="15">
        <v>46341</v>
      </c>
      <c r="AY9" s="15">
        <v>41669</v>
      </c>
      <c r="AZ9" s="15">
        <v>2735</v>
      </c>
      <c r="BA9" s="16">
        <v>1024169</v>
      </c>
      <c r="BC9" s="53"/>
      <c r="BD9" s="14" t="s">
        <v>217</v>
      </c>
      <c r="BE9" s="17">
        <v>23862</v>
      </c>
      <c r="BF9" s="17">
        <v>5752</v>
      </c>
      <c r="BG9" s="17">
        <v>11155</v>
      </c>
      <c r="BH9" s="17">
        <v>2283</v>
      </c>
      <c r="BI9" s="17">
        <v>4027</v>
      </c>
      <c r="BJ9" s="17">
        <v>325</v>
      </c>
      <c r="BK9" s="18">
        <v>47404</v>
      </c>
      <c r="BM9" s="53"/>
      <c r="BN9" s="14" t="s">
        <v>217</v>
      </c>
      <c r="BO9" s="15">
        <v>570900</v>
      </c>
      <c r="BP9" s="15">
        <v>134168</v>
      </c>
      <c r="BQ9" s="15">
        <v>187587</v>
      </c>
      <c r="BR9" s="15">
        <v>44058</v>
      </c>
      <c r="BS9" s="15">
        <v>37642</v>
      </c>
      <c r="BT9" s="15">
        <v>2410</v>
      </c>
      <c r="BU9" s="16">
        <v>976765</v>
      </c>
      <c r="BW9" s="53"/>
      <c r="BX9" s="14" t="s">
        <v>217</v>
      </c>
      <c r="BY9" s="17">
        <v>19798</v>
      </c>
      <c r="BZ9" s="17">
        <v>3200</v>
      </c>
      <c r="CA9" s="17">
        <v>8071</v>
      </c>
      <c r="CB9" s="17">
        <v>1696</v>
      </c>
      <c r="CC9" s="17">
        <v>2856</v>
      </c>
      <c r="CD9" s="17">
        <v>-41</v>
      </c>
      <c r="CE9" s="18">
        <v>34658</v>
      </c>
      <c r="CG9" s="53"/>
      <c r="CH9" s="14" t="s">
        <v>217</v>
      </c>
      <c r="CI9" s="15">
        <v>551102</v>
      </c>
      <c r="CJ9" s="15">
        <v>130968</v>
      </c>
      <c r="CK9" s="15">
        <v>179516</v>
      </c>
      <c r="CL9" s="15">
        <v>42362</v>
      </c>
      <c r="CM9" s="15">
        <v>34786</v>
      </c>
      <c r="CN9" s="15">
        <v>2451</v>
      </c>
      <c r="CO9" s="15">
        <v>922</v>
      </c>
      <c r="CP9" s="16">
        <v>942107</v>
      </c>
    </row>
    <row r="10" spans="1:94" ht="16.5" x14ac:dyDescent="0.25">
      <c r="E10" s="53"/>
      <c r="F10" s="14" t="s">
        <v>218</v>
      </c>
      <c r="G10" s="15">
        <v>689694</v>
      </c>
      <c r="H10" s="15">
        <v>148137</v>
      </c>
      <c r="I10" s="15">
        <v>199870</v>
      </c>
      <c r="J10" s="15">
        <v>46618</v>
      </c>
      <c r="K10" s="15">
        <v>38697</v>
      </c>
      <c r="L10" s="15">
        <v>1063</v>
      </c>
      <c r="M10" s="16">
        <v>1124079</v>
      </c>
      <c r="O10" s="53"/>
      <c r="P10" s="14" t="s">
        <v>218</v>
      </c>
      <c r="Q10" s="17">
        <v>103095</v>
      </c>
      <c r="R10" s="17">
        <v>15029</v>
      </c>
      <c r="S10" s="17">
        <v>17103</v>
      </c>
      <c r="T10" s="17">
        <v>4724</v>
      </c>
      <c r="U10" s="17">
        <v>2825</v>
      </c>
      <c r="V10" s="17">
        <v>278</v>
      </c>
      <c r="W10" s="18">
        <v>143054</v>
      </c>
      <c r="Y10" s="53"/>
      <c r="Z10" s="14" t="s">
        <v>218</v>
      </c>
      <c r="AA10" s="15">
        <v>586599</v>
      </c>
      <c r="AB10" s="15">
        <v>133108</v>
      </c>
      <c r="AC10" s="15">
        <v>182767</v>
      </c>
      <c r="AD10" s="15">
        <v>41894</v>
      </c>
      <c r="AE10" s="15">
        <v>35872</v>
      </c>
      <c r="AF10" s="15">
        <v>785</v>
      </c>
      <c r="AG10" s="16">
        <v>981025</v>
      </c>
      <c r="AI10" s="53"/>
      <c r="AJ10" s="14" t="s">
        <v>218</v>
      </c>
      <c r="AK10" s="17">
        <v>14756</v>
      </c>
      <c r="AL10" s="17">
        <v>3826</v>
      </c>
      <c r="AM10" s="17">
        <v>11843</v>
      </c>
      <c r="AN10" s="17">
        <v>2419</v>
      </c>
      <c r="AO10" s="17">
        <v>3359</v>
      </c>
      <c r="AP10" s="17">
        <v>-1647</v>
      </c>
      <c r="AQ10" s="18">
        <v>34556</v>
      </c>
      <c r="AS10" s="53"/>
      <c r="AT10" s="14" t="s">
        <v>218</v>
      </c>
      <c r="AU10" s="15">
        <v>571843</v>
      </c>
      <c r="AV10" s="15">
        <v>129282</v>
      </c>
      <c r="AW10" s="15">
        <v>170924</v>
      </c>
      <c r="AX10" s="15">
        <v>39475</v>
      </c>
      <c r="AY10" s="15">
        <v>32513</v>
      </c>
      <c r="AZ10" s="15">
        <v>2432</v>
      </c>
      <c r="BA10" s="16">
        <v>946469</v>
      </c>
      <c r="BC10" s="53"/>
      <c r="BD10" s="14" t="s">
        <v>218</v>
      </c>
      <c r="BE10" s="17">
        <v>8129</v>
      </c>
      <c r="BF10" s="17">
        <v>1640</v>
      </c>
      <c r="BG10" s="17">
        <v>5260</v>
      </c>
      <c r="BH10" s="17">
        <v>902</v>
      </c>
      <c r="BI10" s="17">
        <v>2063</v>
      </c>
      <c r="BJ10" s="17">
        <v>253</v>
      </c>
      <c r="BK10" s="18">
        <v>18247</v>
      </c>
      <c r="BM10" s="53"/>
      <c r="BN10" s="14" t="s">
        <v>218</v>
      </c>
      <c r="BO10" s="15">
        <v>563714</v>
      </c>
      <c r="BP10" s="15">
        <v>127642</v>
      </c>
      <c r="BQ10" s="15">
        <v>165664</v>
      </c>
      <c r="BR10" s="15">
        <v>38573</v>
      </c>
      <c r="BS10" s="15">
        <v>30450</v>
      </c>
      <c r="BT10" s="15">
        <v>2179</v>
      </c>
      <c r="BU10" s="16">
        <v>928222</v>
      </c>
      <c r="BW10" s="53"/>
      <c r="BX10" s="14" t="s">
        <v>218</v>
      </c>
      <c r="BY10" s="17">
        <v>11529</v>
      </c>
      <c r="BZ10" s="17">
        <v>859</v>
      </c>
      <c r="CA10" s="17">
        <v>4360</v>
      </c>
      <c r="CB10" s="17">
        <v>907</v>
      </c>
      <c r="CC10" s="17">
        <v>2086</v>
      </c>
      <c r="CD10" s="17">
        <v>-89</v>
      </c>
      <c r="CE10" s="18">
        <v>18914</v>
      </c>
      <c r="CG10" s="53"/>
      <c r="CH10" s="14" t="s">
        <v>218</v>
      </c>
      <c r="CI10" s="15">
        <v>552185</v>
      </c>
      <c r="CJ10" s="15">
        <v>126783</v>
      </c>
      <c r="CK10" s="15">
        <v>161304</v>
      </c>
      <c r="CL10" s="15">
        <v>37666</v>
      </c>
      <c r="CM10" s="15">
        <v>28364</v>
      </c>
      <c r="CN10" s="15">
        <v>2268</v>
      </c>
      <c r="CO10" s="15">
        <v>738</v>
      </c>
      <c r="CP10" s="16">
        <v>909308</v>
      </c>
    </row>
    <row r="11" spans="1:94" ht="16.5" x14ac:dyDescent="0.25">
      <c r="E11" s="53"/>
      <c r="F11" s="14" t="s">
        <v>219</v>
      </c>
      <c r="G11" s="15">
        <v>564318</v>
      </c>
      <c r="H11" s="15">
        <v>108542</v>
      </c>
      <c r="I11" s="15">
        <v>137660</v>
      </c>
      <c r="J11" s="15">
        <v>31779</v>
      </c>
      <c r="K11" s="15">
        <v>25461</v>
      </c>
      <c r="L11" s="15">
        <v>750</v>
      </c>
      <c r="M11" s="16">
        <v>868510</v>
      </c>
      <c r="O11" s="53"/>
      <c r="P11" s="14" t="s">
        <v>219</v>
      </c>
      <c r="Q11" s="17">
        <v>59901</v>
      </c>
      <c r="R11" s="17">
        <v>6933</v>
      </c>
      <c r="S11" s="17">
        <v>7095</v>
      </c>
      <c r="T11" s="17">
        <v>1777</v>
      </c>
      <c r="U11" s="17">
        <v>937</v>
      </c>
      <c r="V11" s="17">
        <v>183</v>
      </c>
      <c r="W11" s="18">
        <v>76826</v>
      </c>
      <c r="Y11" s="53"/>
      <c r="Z11" s="14" t="s">
        <v>219</v>
      </c>
      <c r="AA11" s="15">
        <v>504417</v>
      </c>
      <c r="AB11" s="15">
        <v>101609</v>
      </c>
      <c r="AC11" s="15">
        <v>130565</v>
      </c>
      <c r="AD11" s="15">
        <v>30002</v>
      </c>
      <c r="AE11" s="15">
        <v>24524</v>
      </c>
      <c r="AF11" s="15">
        <v>567</v>
      </c>
      <c r="AG11" s="16">
        <v>791684</v>
      </c>
      <c r="AI11" s="53"/>
      <c r="AJ11" s="14" t="s">
        <v>219</v>
      </c>
      <c r="AK11" s="17">
        <v>6290</v>
      </c>
      <c r="AL11" s="17">
        <v>1779</v>
      </c>
      <c r="AM11" s="17">
        <v>6444</v>
      </c>
      <c r="AN11" s="17">
        <v>1706</v>
      </c>
      <c r="AO11" s="17">
        <v>2076</v>
      </c>
      <c r="AP11" s="17">
        <v>-1401</v>
      </c>
      <c r="AQ11" s="18">
        <v>16894</v>
      </c>
      <c r="AS11" s="53"/>
      <c r="AT11" s="14" t="s">
        <v>219</v>
      </c>
      <c r="AU11" s="15">
        <v>498127</v>
      </c>
      <c r="AV11" s="15">
        <v>99830</v>
      </c>
      <c r="AW11" s="15">
        <v>124121</v>
      </c>
      <c r="AX11" s="15">
        <v>28296</v>
      </c>
      <c r="AY11" s="15">
        <v>22448</v>
      </c>
      <c r="AZ11" s="15">
        <v>1968</v>
      </c>
      <c r="BA11" s="16">
        <v>774790</v>
      </c>
      <c r="BC11" s="53"/>
      <c r="BD11" s="14" t="s">
        <v>219</v>
      </c>
      <c r="BE11" s="17">
        <v>-8072</v>
      </c>
      <c r="BF11" s="17">
        <v>-2771</v>
      </c>
      <c r="BG11" s="17">
        <v>135</v>
      </c>
      <c r="BH11" s="17">
        <v>-422</v>
      </c>
      <c r="BI11" s="17">
        <v>871</v>
      </c>
      <c r="BJ11" s="17">
        <v>142</v>
      </c>
      <c r="BK11" s="18">
        <v>-10117</v>
      </c>
      <c r="BM11" s="53"/>
      <c r="BN11" s="14" t="s">
        <v>219</v>
      </c>
      <c r="BO11" s="15">
        <v>506199</v>
      </c>
      <c r="BP11" s="15">
        <v>102601</v>
      </c>
      <c r="BQ11" s="15">
        <v>123986</v>
      </c>
      <c r="BR11" s="15">
        <v>28718</v>
      </c>
      <c r="BS11" s="15">
        <v>21577</v>
      </c>
      <c r="BT11" s="15">
        <v>1826</v>
      </c>
      <c r="BU11" s="16">
        <v>784907</v>
      </c>
      <c r="BW11" s="53"/>
      <c r="BX11" s="14" t="s">
        <v>219</v>
      </c>
      <c r="BY11" s="17">
        <v>713</v>
      </c>
      <c r="BZ11" s="17">
        <v>-895</v>
      </c>
      <c r="CA11" s="17">
        <v>2122</v>
      </c>
      <c r="CB11" s="17">
        <v>151</v>
      </c>
      <c r="CC11" s="17">
        <v>1014</v>
      </c>
      <c r="CD11" s="17">
        <v>-137</v>
      </c>
      <c r="CE11" s="18">
        <v>2306</v>
      </c>
      <c r="CG11" s="53"/>
      <c r="CH11" s="14" t="s">
        <v>219</v>
      </c>
      <c r="CI11" s="15">
        <v>505486</v>
      </c>
      <c r="CJ11" s="15">
        <v>103496</v>
      </c>
      <c r="CK11" s="15">
        <v>121864</v>
      </c>
      <c r="CL11" s="15">
        <v>28567</v>
      </c>
      <c r="CM11" s="15">
        <v>20563</v>
      </c>
      <c r="CN11" s="15">
        <v>1963</v>
      </c>
      <c r="CO11" s="15">
        <v>662</v>
      </c>
      <c r="CP11" s="16">
        <v>782601</v>
      </c>
    </row>
    <row r="12" spans="1:94" ht="16.5" x14ac:dyDescent="0.25">
      <c r="E12" s="53"/>
      <c r="F12" s="14" t="s">
        <v>220</v>
      </c>
      <c r="G12" s="15">
        <v>488458</v>
      </c>
      <c r="H12" s="15">
        <v>59981</v>
      </c>
      <c r="I12" s="15">
        <v>58626</v>
      </c>
      <c r="J12" s="15">
        <v>14310</v>
      </c>
      <c r="K12" s="15">
        <v>10162</v>
      </c>
      <c r="L12" s="15">
        <v>760</v>
      </c>
      <c r="M12" s="16">
        <v>632297</v>
      </c>
      <c r="O12" s="53"/>
      <c r="P12" s="14" t="s">
        <v>220</v>
      </c>
      <c r="Q12" s="17">
        <v>47202</v>
      </c>
      <c r="R12" s="17">
        <v>3750</v>
      </c>
      <c r="S12" s="17">
        <v>3348</v>
      </c>
      <c r="T12" s="17">
        <v>1041</v>
      </c>
      <c r="U12" s="17">
        <v>788</v>
      </c>
      <c r="V12" s="17">
        <v>115</v>
      </c>
      <c r="W12" s="18">
        <v>56244</v>
      </c>
      <c r="Y12" s="53"/>
      <c r="Z12" s="14" t="s">
        <v>220</v>
      </c>
      <c r="AA12" s="15">
        <v>441256</v>
      </c>
      <c r="AB12" s="15">
        <v>56231</v>
      </c>
      <c r="AC12" s="15">
        <v>55278</v>
      </c>
      <c r="AD12" s="15">
        <v>13269</v>
      </c>
      <c r="AE12" s="15">
        <v>9374</v>
      </c>
      <c r="AF12" s="15">
        <v>645</v>
      </c>
      <c r="AG12" s="16">
        <v>576053</v>
      </c>
      <c r="AI12" s="53"/>
      <c r="AJ12" s="14" t="s">
        <v>220</v>
      </c>
      <c r="AK12" s="17">
        <v>2298</v>
      </c>
      <c r="AL12" s="17">
        <v>1156</v>
      </c>
      <c r="AM12" s="17">
        <v>3640</v>
      </c>
      <c r="AN12" s="17">
        <v>872</v>
      </c>
      <c r="AO12" s="17">
        <v>1082</v>
      </c>
      <c r="AP12" s="17">
        <v>-1407</v>
      </c>
      <c r="AQ12" s="18">
        <v>7641</v>
      </c>
      <c r="AS12" s="53"/>
      <c r="AT12" s="14" t="s">
        <v>220</v>
      </c>
      <c r="AU12" s="15">
        <v>438958</v>
      </c>
      <c r="AV12" s="15">
        <v>55075</v>
      </c>
      <c r="AW12" s="15">
        <v>51638</v>
      </c>
      <c r="AX12" s="15">
        <v>12397</v>
      </c>
      <c r="AY12" s="15">
        <v>8292</v>
      </c>
      <c r="AZ12" s="15">
        <v>2052</v>
      </c>
      <c r="BA12" s="16">
        <v>568412</v>
      </c>
      <c r="BC12" s="53"/>
      <c r="BD12" s="14" t="s">
        <v>220</v>
      </c>
      <c r="BE12" s="17">
        <v>-19874</v>
      </c>
      <c r="BF12" s="17">
        <v>-3864</v>
      </c>
      <c r="BG12" s="17">
        <v>-2787</v>
      </c>
      <c r="BH12" s="17">
        <v>-824</v>
      </c>
      <c r="BI12" s="17">
        <v>-287</v>
      </c>
      <c r="BJ12" s="17">
        <v>-7</v>
      </c>
      <c r="BK12" s="18">
        <v>-27643</v>
      </c>
      <c r="BM12" s="53"/>
      <c r="BN12" s="14" t="s">
        <v>220</v>
      </c>
      <c r="BO12" s="15">
        <v>458832</v>
      </c>
      <c r="BP12" s="15">
        <v>58939</v>
      </c>
      <c r="BQ12" s="15">
        <v>54425</v>
      </c>
      <c r="BR12" s="15">
        <v>13221</v>
      </c>
      <c r="BS12" s="15">
        <v>8579</v>
      </c>
      <c r="BT12" s="15">
        <v>2059</v>
      </c>
      <c r="BU12" s="16">
        <v>596055</v>
      </c>
      <c r="BW12" s="53"/>
      <c r="BX12" s="14" t="s">
        <v>220</v>
      </c>
      <c r="BY12" s="17">
        <v>-5805</v>
      </c>
      <c r="BZ12" s="17">
        <v>-1442</v>
      </c>
      <c r="CA12" s="17">
        <v>-495</v>
      </c>
      <c r="CB12" s="17">
        <v>-289</v>
      </c>
      <c r="CC12" s="17">
        <v>356</v>
      </c>
      <c r="CD12" s="17">
        <v>-74</v>
      </c>
      <c r="CE12" s="18">
        <v>-8536</v>
      </c>
      <c r="CG12" s="53"/>
      <c r="CH12" s="14" t="s">
        <v>220</v>
      </c>
      <c r="CI12" s="15">
        <v>464637</v>
      </c>
      <c r="CJ12" s="15">
        <v>60381</v>
      </c>
      <c r="CK12" s="15">
        <v>54920</v>
      </c>
      <c r="CL12" s="15">
        <v>13510</v>
      </c>
      <c r="CM12" s="15">
        <v>8223</v>
      </c>
      <c r="CN12" s="15">
        <v>2133</v>
      </c>
      <c r="CO12" s="15">
        <v>787</v>
      </c>
      <c r="CP12" s="16">
        <v>604591</v>
      </c>
    </row>
    <row r="13" spans="1:94" ht="16.5" x14ac:dyDescent="0.25">
      <c r="E13" s="19" t="s">
        <v>157</v>
      </c>
      <c r="F13" s="14"/>
      <c r="G13" s="16">
        <v>3746355</v>
      </c>
      <c r="H13" s="16">
        <v>781526</v>
      </c>
      <c r="I13" s="16">
        <v>1104529</v>
      </c>
      <c r="J13" s="16">
        <v>257662</v>
      </c>
      <c r="K13" s="16">
        <v>238293</v>
      </c>
      <c r="L13" s="16">
        <v>6670</v>
      </c>
      <c r="M13" s="16">
        <v>6135035</v>
      </c>
      <c r="O13" s="19" t="s">
        <v>157</v>
      </c>
      <c r="P13" s="14"/>
      <c r="Q13" s="18">
        <v>-137874</v>
      </c>
      <c r="R13" s="18">
        <v>-7997</v>
      </c>
      <c r="S13" s="18">
        <v>17008</v>
      </c>
      <c r="T13" s="18">
        <v>6204</v>
      </c>
      <c r="U13" s="18">
        <v>9204</v>
      </c>
      <c r="V13" s="18">
        <v>-733</v>
      </c>
      <c r="W13" s="18">
        <v>-114188</v>
      </c>
      <c r="Y13" s="19" t="s">
        <v>157</v>
      </c>
      <c r="Z13" s="14"/>
      <c r="AA13" s="16">
        <v>3884229</v>
      </c>
      <c r="AB13" s="16">
        <v>789523</v>
      </c>
      <c r="AC13" s="16">
        <v>1087521</v>
      </c>
      <c r="AD13" s="16">
        <v>251458</v>
      </c>
      <c r="AE13" s="16">
        <v>229089</v>
      </c>
      <c r="AF13" s="16">
        <v>7403</v>
      </c>
      <c r="AG13" s="16">
        <v>6249223</v>
      </c>
      <c r="AI13" s="19" t="s">
        <v>157</v>
      </c>
      <c r="AJ13" s="14"/>
      <c r="AK13" s="18">
        <v>83455</v>
      </c>
      <c r="AL13" s="18">
        <v>26251</v>
      </c>
      <c r="AM13" s="18">
        <v>71121</v>
      </c>
      <c r="AN13" s="18">
        <v>15501</v>
      </c>
      <c r="AO13" s="18">
        <v>19490</v>
      </c>
      <c r="AP13" s="18">
        <v>-10868</v>
      </c>
      <c r="AQ13" s="18">
        <v>204950</v>
      </c>
      <c r="AS13" s="19" t="s">
        <v>157</v>
      </c>
      <c r="AT13" s="14"/>
      <c r="AU13" s="16">
        <v>3800774</v>
      </c>
      <c r="AV13" s="16">
        <v>763272</v>
      </c>
      <c r="AW13" s="16">
        <v>1016400</v>
      </c>
      <c r="AX13" s="16">
        <v>235957</v>
      </c>
      <c r="AY13" s="16">
        <v>209599</v>
      </c>
      <c r="AZ13" s="16">
        <v>18271</v>
      </c>
      <c r="BA13" s="16">
        <v>6044273</v>
      </c>
      <c r="BC13" s="19" t="s">
        <v>157</v>
      </c>
      <c r="BD13" s="14"/>
      <c r="BE13" s="18">
        <v>31911</v>
      </c>
      <c r="BF13" s="18">
        <v>9070</v>
      </c>
      <c r="BG13" s="18">
        <v>36248</v>
      </c>
      <c r="BH13" s="18">
        <v>6546</v>
      </c>
      <c r="BI13" s="18">
        <v>16568</v>
      </c>
      <c r="BJ13" s="18">
        <v>1232</v>
      </c>
      <c r="BK13" s="18">
        <v>101575</v>
      </c>
      <c r="BM13" s="19" t="s">
        <v>157</v>
      </c>
      <c r="BN13" s="14"/>
      <c r="BO13" s="16">
        <v>3768863</v>
      </c>
      <c r="BP13" s="16">
        <v>754202</v>
      </c>
      <c r="BQ13" s="16">
        <v>980152</v>
      </c>
      <c r="BR13" s="16">
        <v>229411</v>
      </c>
      <c r="BS13" s="16">
        <v>193031</v>
      </c>
      <c r="BT13" s="16">
        <v>17039</v>
      </c>
      <c r="BU13" s="16">
        <v>5942698</v>
      </c>
      <c r="BW13" s="19" t="s">
        <v>157</v>
      </c>
      <c r="BX13" s="14"/>
      <c r="BY13" s="18">
        <v>57221</v>
      </c>
      <c r="BZ13" s="18">
        <v>7609</v>
      </c>
      <c r="CA13" s="18">
        <v>30801</v>
      </c>
      <c r="CB13" s="18">
        <v>5673</v>
      </c>
      <c r="CC13" s="18">
        <v>12536</v>
      </c>
      <c r="CD13" s="18">
        <v>209</v>
      </c>
      <c r="CE13" s="18">
        <v>105511</v>
      </c>
      <c r="CG13" s="19" t="s">
        <v>157</v>
      </c>
      <c r="CH13" s="14"/>
      <c r="CI13" s="16">
        <v>3711642</v>
      </c>
      <c r="CJ13" s="16">
        <v>746593</v>
      </c>
      <c r="CK13" s="16">
        <v>949351</v>
      </c>
      <c r="CL13" s="16">
        <v>223738</v>
      </c>
      <c r="CM13" s="16">
        <v>180495</v>
      </c>
      <c r="CN13" s="16">
        <v>16830</v>
      </c>
      <c r="CO13" s="16">
        <v>8538</v>
      </c>
      <c r="CP13" s="16">
        <v>5837187</v>
      </c>
    </row>
    <row r="15" spans="1:94" ht="16.5" x14ac:dyDescent="0.25">
      <c r="E15" s="10"/>
      <c r="F15" s="10"/>
      <c r="G15" s="10" t="s">
        <v>181</v>
      </c>
      <c r="H15" s="10" t="s">
        <v>182</v>
      </c>
      <c r="I15" s="10" t="s">
        <v>183</v>
      </c>
      <c r="J15" s="10" t="s">
        <v>184</v>
      </c>
      <c r="K15" s="10" t="s">
        <v>185</v>
      </c>
      <c r="L15" s="10" t="s">
        <v>157</v>
      </c>
      <c r="O15" s="10"/>
      <c r="P15" s="10"/>
      <c r="Q15" s="10" t="s">
        <v>181</v>
      </c>
      <c r="R15" s="10" t="s">
        <v>182</v>
      </c>
      <c r="S15" s="10" t="s">
        <v>183</v>
      </c>
      <c r="T15" s="10" t="s">
        <v>184</v>
      </c>
      <c r="U15" s="10" t="s">
        <v>185</v>
      </c>
      <c r="V15" s="10" t="s">
        <v>157</v>
      </c>
      <c r="Y15" s="10"/>
      <c r="Z15" s="10"/>
      <c r="AA15" s="10" t="s">
        <v>181</v>
      </c>
      <c r="AB15" s="10" t="s">
        <v>182</v>
      </c>
      <c r="AC15" s="10" t="s">
        <v>183</v>
      </c>
      <c r="AD15" s="10" t="s">
        <v>184</v>
      </c>
      <c r="AE15" s="10" t="s">
        <v>185</v>
      </c>
      <c r="AF15" s="10" t="s">
        <v>157</v>
      </c>
      <c r="AI15" s="10"/>
      <c r="AJ15" s="10"/>
      <c r="AK15" s="10" t="s">
        <v>181</v>
      </c>
      <c r="AL15" s="10" t="s">
        <v>182</v>
      </c>
      <c r="AM15" s="10" t="s">
        <v>183</v>
      </c>
      <c r="AN15" s="10" t="s">
        <v>184</v>
      </c>
      <c r="AO15" s="10" t="s">
        <v>185</v>
      </c>
      <c r="AP15" s="10" t="s">
        <v>157</v>
      </c>
      <c r="AS15" s="10"/>
      <c r="AT15" s="10"/>
      <c r="AU15" s="10" t="s">
        <v>181</v>
      </c>
      <c r="AV15" s="10" t="s">
        <v>182</v>
      </c>
      <c r="AW15" s="10" t="s">
        <v>183</v>
      </c>
      <c r="AX15" s="10" t="s">
        <v>184</v>
      </c>
      <c r="AY15" s="10" t="s">
        <v>185</v>
      </c>
      <c r="AZ15" s="10" t="s">
        <v>157</v>
      </c>
      <c r="BC15" s="10"/>
      <c r="BD15" s="10"/>
      <c r="BE15" s="10" t="s">
        <v>181</v>
      </c>
      <c r="BF15" s="10" t="s">
        <v>182</v>
      </c>
      <c r="BG15" s="10" t="s">
        <v>183</v>
      </c>
      <c r="BH15" s="10" t="s">
        <v>184</v>
      </c>
      <c r="BI15" s="10" t="s">
        <v>185</v>
      </c>
      <c r="BJ15" s="10" t="s">
        <v>157</v>
      </c>
      <c r="BM15" s="10"/>
      <c r="BN15" s="10"/>
      <c r="BO15" s="10" t="s">
        <v>181</v>
      </c>
      <c r="BP15" s="10" t="s">
        <v>182</v>
      </c>
      <c r="BQ15" s="10" t="s">
        <v>183</v>
      </c>
      <c r="BR15" s="10" t="s">
        <v>184</v>
      </c>
      <c r="BS15" s="10" t="s">
        <v>185</v>
      </c>
      <c r="BT15" s="10" t="s">
        <v>157</v>
      </c>
      <c r="BW15" s="10"/>
      <c r="BX15" s="10"/>
      <c r="BY15" s="10" t="s">
        <v>181</v>
      </c>
      <c r="BZ15" s="10" t="s">
        <v>182</v>
      </c>
      <c r="CA15" s="10" t="s">
        <v>183</v>
      </c>
      <c r="CB15" s="10" t="s">
        <v>184</v>
      </c>
      <c r="CC15" s="10" t="s">
        <v>185</v>
      </c>
      <c r="CD15" s="10" t="s">
        <v>157</v>
      </c>
      <c r="CG15" s="10"/>
      <c r="CH15" s="10"/>
      <c r="CI15" s="10" t="s">
        <v>181</v>
      </c>
      <c r="CJ15" s="10" t="s">
        <v>182</v>
      </c>
      <c r="CK15" s="10" t="s">
        <v>183</v>
      </c>
      <c r="CL15" s="10" t="s">
        <v>184</v>
      </c>
      <c r="CM15" s="10" t="s">
        <v>185</v>
      </c>
      <c r="CN15" s="10" t="s">
        <v>156</v>
      </c>
      <c r="CO15" s="10" t="s">
        <v>157</v>
      </c>
    </row>
    <row r="16" spans="1:94" ht="16.5" x14ac:dyDescent="0.25">
      <c r="E16" s="53" t="s">
        <v>221</v>
      </c>
      <c r="F16" s="14" t="s">
        <v>217</v>
      </c>
      <c r="G16" s="20">
        <v>65.474644356519377</v>
      </c>
      <c r="H16" s="20">
        <v>12.785043341689571</v>
      </c>
      <c r="I16" s="20">
        <v>15.313056872753631</v>
      </c>
      <c r="J16" s="20">
        <v>3.6545954272252259</v>
      </c>
      <c r="K16" s="20">
        <v>2.7726600018121959</v>
      </c>
      <c r="L16" s="21">
        <v>100</v>
      </c>
      <c r="O16" s="53" t="s">
        <v>221</v>
      </c>
      <c r="P16" s="14" t="s">
        <v>217</v>
      </c>
      <c r="Q16" s="20">
        <v>0.99577681354668357</v>
      </c>
      <c r="R16" s="20">
        <v>-2.142784132357356E-2</v>
      </c>
      <c r="S16" s="20">
        <v>-0.62627578649813742</v>
      </c>
      <c r="T16" s="20">
        <v>-0.19899405710237739</v>
      </c>
      <c r="U16" s="20">
        <v>-0.14907912862258679</v>
      </c>
      <c r="V16" s="21">
        <v>0</v>
      </c>
      <c r="Y16" s="53" t="s">
        <v>221</v>
      </c>
      <c r="Z16" s="14" t="s">
        <v>217</v>
      </c>
      <c r="AA16" s="20">
        <v>64.478867542972694</v>
      </c>
      <c r="AB16" s="20">
        <v>12.806471183013141</v>
      </c>
      <c r="AC16" s="20">
        <v>15.93933265925177</v>
      </c>
      <c r="AD16" s="20">
        <v>3.8535894843276028</v>
      </c>
      <c r="AE16" s="20">
        <v>2.9217391304347831</v>
      </c>
      <c r="AF16" s="21">
        <v>100</v>
      </c>
      <c r="AI16" s="53" t="s">
        <v>221</v>
      </c>
      <c r="AJ16" s="14" t="s">
        <v>217</v>
      </c>
      <c r="AK16" s="20">
        <v>-1.056941521009364</v>
      </c>
      <c r="AL16" s="20">
        <v>9.2037321938907013E-3</v>
      </c>
      <c r="AM16" s="20">
        <v>0.61668297685068829</v>
      </c>
      <c r="AN16" s="20">
        <v>0.20676632956875629</v>
      </c>
      <c r="AO16" s="20">
        <v>0.22428848239602009</v>
      </c>
      <c r="AP16" s="21">
        <v>0</v>
      </c>
      <c r="AS16" s="53" t="s">
        <v>221</v>
      </c>
      <c r="AT16" s="14" t="s">
        <v>217</v>
      </c>
      <c r="AU16" s="20">
        <v>65.535809063982057</v>
      </c>
      <c r="AV16" s="20">
        <v>12.79726745081925</v>
      </c>
      <c r="AW16" s="20">
        <v>15.32264968240108</v>
      </c>
      <c r="AX16" s="20">
        <v>3.646823154758847</v>
      </c>
      <c r="AY16" s="20">
        <v>2.697450648038763</v>
      </c>
      <c r="AZ16" s="21">
        <v>100</v>
      </c>
      <c r="BC16" s="53" t="s">
        <v>221</v>
      </c>
      <c r="BD16" s="14" t="s">
        <v>217</v>
      </c>
      <c r="BE16" s="20">
        <v>-0.19836860665444081</v>
      </c>
      <c r="BF16" s="20">
        <v>-0.18351907816286681</v>
      </c>
      <c r="BG16" s="20">
        <v>0.17495062148646309</v>
      </c>
      <c r="BH16" s="20">
        <v>8.6574171201836414E-2</v>
      </c>
      <c r="BI16" s="20">
        <v>0.12036289212900141</v>
      </c>
      <c r="BJ16" s="21">
        <v>0</v>
      </c>
      <c r="BM16" s="53" t="s">
        <v>221</v>
      </c>
      <c r="BN16" s="14" t="s">
        <v>217</v>
      </c>
      <c r="BO16" s="20">
        <v>65.734177670636498</v>
      </c>
      <c r="BP16" s="20">
        <v>12.98078652898212</v>
      </c>
      <c r="BQ16" s="20">
        <v>15.14769906091462</v>
      </c>
      <c r="BR16" s="20">
        <v>3.560248983557011</v>
      </c>
      <c r="BS16" s="20">
        <v>2.5770877559097611</v>
      </c>
      <c r="BT16" s="21">
        <v>100</v>
      </c>
      <c r="BW16" s="53" t="s">
        <v>221</v>
      </c>
      <c r="BX16" s="14" t="s">
        <v>217</v>
      </c>
      <c r="BY16" s="20">
        <v>0.11280282499789961</v>
      </c>
      <c r="BZ16" s="20">
        <v>-4.6381079445080083E-2</v>
      </c>
      <c r="CA16" s="20">
        <v>3.8991206257582789E-2</v>
      </c>
      <c r="CB16" s="20">
        <v>1.180756605149069E-2</v>
      </c>
      <c r="CC16" s="20">
        <v>8.6723650083319725E-2</v>
      </c>
      <c r="CD16" s="21">
        <v>0</v>
      </c>
      <c r="CG16" s="53" t="s">
        <v>221</v>
      </c>
      <c r="CH16" s="14" t="s">
        <v>217</v>
      </c>
      <c r="CI16" s="20">
        <v>65.621374845638599</v>
      </c>
      <c r="CJ16" s="20">
        <v>13.027167608427201</v>
      </c>
      <c r="CK16" s="20">
        <v>15.108707854657039</v>
      </c>
      <c r="CL16" s="20">
        <v>3.5484414175055199</v>
      </c>
      <c r="CM16" s="20">
        <v>2.490364105826441</v>
      </c>
      <c r="CN16" s="20">
        <v>0.20394416794521569</v>
      </c>
      <c r="CO16" s="21">
        <v>100</v>
      </c>
    </row>
    <row r="17" spans="5:93" ht="16.5" x14ac:dyDescent="0.25">
      <c r="E17" s="53"/>
      <c r="F17" s="14" t="s">
        <v>218</v>
      </c>
      <c r="G17" s="20">
        <v>66.176935683275346</v>
      </c>
      <c r="H17" s="20">
        <v>13.19973548776631</v>
      </c>
      <c r="I17" s="20">
        <v>14.657427906040651</v>
      </c>
      <c r="J17" s="20">
        <v>3.4530347028550068</v>
      </c>
      <c r="K17" s="20">
        <v>2.5128662200626781</v>
      </c>
      <c r="L17" s="21">
        <v>100</v>
      </c>
      <c r="O17" s="53"/>
      <c r="P17" s="14" t="s">
        <v>218</v>
      </c>
      <c r="Q17" s="20">
        <v>-1.184619833495717</v>
      </c>
      <c r="R17" s="20">
        <v>0.60964234033998288</v>
      </c>
      <c r="S17" s="20">
        <v>0.50884450968251826</v>
      </c>
      <c r="T17" s="20">
        <v>-1.623828180572584E-2</v>
      </c>
      <c r="U17" s="20">
        <v>8.2371265278933681E-2</v>
      </c>
      <c r="V17" s="21">
        <v>0</v>
      </c>
      <c r="Y17" s="53"/>
      <c r="Z17" s="14" t="s">
        <v>218</v>
      </c>
      <c r="AA17" s="20">
        <v>67.361555516771062</v>
      </c>
      <c r="AB17" s="20">
        <v>12.59009314742633</v>
      </c>
      <c r="AC17" s="20">
        <v>14.14858339635814</v>
      </c>
      <c r="AD17" s="20">
        <v>3.4692729846607331</v>
      </c>
      <c r="AE17" s="20">
        <v>2.430494954783744</v>
      </c>
      <c r="AF17" s="21">
        <v>100</v>
      </c>
      <c r="AI17" s="53"/>
      <c r="AJ17" s="14" t="s">
        <v>218</v>
      </c>
      <c r="AK17" s="20">
        <v>-0.86463072203736147</v>
      </c>
      <c r="AL17" s="20">
        <v>2.1348745571749821E-3</v>
      </c>
      <c r="AM17" s="20">
        <v>0.50717934959308408</v>
      </c>
      <c r="AN17" s="20">
        <v>0.1419176195483374</v>
      </c>
      <c r="AO17" s="20">
        <v>0.21339887833876409</v>
      </c>
      <c r="AP17" s="21">
        <v>0</v>
      </c>
      <c r="AS17" s="53"/>
      <c r="AT17" s="14" t="s">
        <v>218</v>
      </c>
      <c r="AU17" s="20">
        <v>68.226186238808424</v>
      </c>
      <c r="AV17" s="20">
        <v>12.58795827286915</v>
      </c>
      <c r="AW17" s="20">
        <v>13.64140404676505</v>
      </c>
      <c r="AX17" s="20">
        <v>3.3273553651123948</v>
      </c>
      <c r="AY17" s="20">
        <v>2.2170960764449799</v>
      </c>
      <c r="AZ17" s="21">
        <v>100</v>
      </c>
      <c r="BC17" s="53"/>
      <c r="BD17" s="14" t="s">
        <v>218</v>
      </c>
      <c r="BE17" s="20">
        <v>0.13952933590123001</v>
      </c>
      <c r="BF17" s="20">
        <v>-0.1226170106690105</v>
      </c>
      <c r="BG17" s="20">
        <v>-1.229380025523419E-2</v>
      </c>
      <c r="BH17" s="20">
        <v>-6.1659697962905817E-2</v>
      </c>
      <c r="BI17" s="20">
        <v>5.7041172985920603E-2</v>
      </c>
      <c r="BJ17" s="21">
        <v>0</v>
      </c>
      <c r="BM17" s="53"/>
      <c r="BN17" s="14" t="s">
        <v>218</v>
      </c>
      <c r="BO17" s="20">
        <v>68.086656902907194</v>
      </c>
      <c r="BP17" s="20">
        <v>12.71057528353816</v>
      </c>
      <c r="BQ17" s="20">
        <v>13.65369784702029</v>
      </c>
      <c r="BR17" s="20">
        <v>3.3890150630753011</v>
      </c>
      <c r="BS17" s="20">
        <v>2.1600549034590588</v>
      </c>
      <c r="BT17" s="21">
        <v>100</v>
      </c>
      <c r="BW17" s="53"/>
      <c r="BX17" s="14" t="s">
        <v>218</v>
      </c>
      <c r="BY17" s="20">
        <v>6.6612653174601633E-2</v>
      </c>
      <c r="BZ17" s="20">
        <v>-7.7157870061158818E-2</v>
      </c>
      <c r="CA17" s="20">
        <v>0.1150379399154193</v>
      </c>
      <c r="CB17" s="20">
        <v>-2.7152206774806231E-2</v>
      </c>
      <c r="CC17" s="20">
        <v>0.1102080192556278</v>
      </c>
      <c r="CD17" s="21">
        <v>0</v>
      </c>
      <c r="CG17" s="53"/>
      <c r="CH17" s="14" t="s">
        <v>218</v>
      </c>
      <c r="CI17" s="20">
        <v>68.020044249732592</v>
      </c>
      <c r="CJ17" s="20">
        <v>12.787733153599319</v>
      </c>
      <c r="CK17" s="20">
        <v>13.53865990710487</v>
      </c>
      <c r="CL17" s="20">
        <v>3.4161672698501069</v>
      </c>
      <c r="CM17" s="20">
        <v>2.049846884203431</v>
      </c>
      <c r="CN17" s="20">
        <v>0.18754853550967779</v>
      </c>
      <c r="CO17" s="21">
        <v>100</v>
      </c>
    </row>
    <row r="18" spans="5:93" ht="16.5" x14ac:dyDescent="0.25">
      <c r="E18" s="53"/>
      <c r="F18" s="14" t="s">
        <v>219</v>
      </c>
      <c r="G18" s="20">
        <v>67.305548758937547</v>
      </c>
      <c r="H18" s="20">
        <v>13.01144550471685</v>
      </c>
      <c r="I18" s="20">
        <v>14.24842998124133</v>
      </c>
      <c r="J18" s="20">
        <v>3.3548106462224401</v>
      </c>
      <c r="K18" s="20">
        <v>2.0797651088818201</v>
      </c>
      <c r="L18" s="21">
        <v>100</v>
      </c>
      <c r="O18" s="53"/>
      <c r="P18" s="14" t="s">
        <v>219</v>
      </c>
      <c r="Q18" s="20">
        <v>-1.9918710359764591</v>
      </c>
      <c r="R18" s="20">
        <v>0.52476369242860699</v>
      </c>
      <c r="S18" s="20">
        <v>1.1929417604384649</v>
      </c>
      <c r="T18" s="20">
        <v>0.14435227507203011</v>
      </c>
      <c r="U18" s="20">
        <v>0.12981330803734831</v>
      </c>
      <c r="V18" s="21">
        <v>0</v>
      </c>
      <c r="Y18" s="53"/>
      <c r="Z18" s="14" t="s">
        <v>219</v>
      </c>
      <c r="AA18" s="20">
        <v>69.297419794914006</v>
      </c>
      <c r="AB18" s="20">
        <v>12.48668181228825</v>
      </c>
      <c r="AC18" s="20">
        <v>13.05548822080287</v>
      </c>
      <c r="AD18" s="20">
        <v>3.21045837115041</v>
      </c>
      <c r="AE18" s="20">
        <v>1.9499518008444721</v>
      </c>
      <c r="AF18" s="21">
        <v>100</v>
      </c>
      <c r="AI18" s="53"/>
      <c r="AJ18" s="14" t="s">
        <v>219</v>
      </c>
      <c r="AK18" s="20">
        <v>-0.79948973649295851</v>
      </c>
      <c r="AL18" s="20">
        <v>2.9079732278791681E-2</v>
      </c>
      <c r="AM18" s="20">
        <v>0.47911287364220101</v>
      </c>
      <c r="AN18" s="20">
        <v>0.13653530786375881</v>
      </c>
      <c r="AO18" s="20">
        <v>0.15476182270820771</v>
      </c>
      <c r="AP18" s="21">
        <v>0</v>
      </c>
      <c r="AS18" s="53"/>
      <c r="AT18" s="14" t="s">
        <v>219</v>
      </c>
      <c r="AU18" s="20">
        <v>70.096909531406965</v>
      </c>
      <c r="AV18" s="20">
        <v>12.457602080009449</v>
      </c>
      <c r="AW18" s="20">
        <v>12.576375347160671</v>
      </c>
      <c r="AX18" s="20">
        <v>3.0739230632866512</v>
      </c>
      <c r="AY18" s="20">
        <v>1.7951899781362639</v>
      </c>
      <c r="AZ18" s="21">
        <v>100</v>
      </c>
      <c r="BC18" s="53"/>
      <c r="BD18" s="14" t="s">
        <v>219</v>
      </c>
      <c r="BE18" s="20">
        <v>0.36595438021167581</v>
      </c>
      <c r="BF18" s="20">
        <v>-0.21977200388263901</v>
      </c>
      <c r="BG18" s="20">
        <v>-0.1285869289851416</v>
      </c>
      <c r="BH18" s="20">
        <v>-4.4742148002916871E-2</v>
      </c>
      <c r="BI18" s="20">
        <v>2.7146700659024251E-2</v>
      </c>
      <c r="BJ18" s="21">
        <v>0</v>
      </c>
      <c r="BM18" s="53"/>
      <c r="BN18" s="14" t="s">
        <v>219</v>
      </c>
      <c r="BO18" s="20">
        <v>69.730955151195289</v>
      </c>
      <c r="BP18" s="20">
        <v>12.67737408389209</v>
      </c>
      <c r="BQ18" s="20">
        <v>12.70496227614581</v>
      </c>
      <c r="BR18" s="20">
        <v>3.1186652112895681</v>
      </c>
      <c r="BS18" s="20">
        <v>1.7680432774772401</v>
      </c>
      <c r="BT18" s="21">
        <v>100</v>
      </c>
      <c r="BW18" s="53"/>
      <c r="BX18" s="14" t="s">
        <v>219</v>
      </c>
      <c r="BY18" s="20">
        <v>0.15704959290704321</v>
      </c>
      <c r="BZ18" s="20">
        <v>-6.8567873805891466E-2</v>
      </c>
      <c r="CA18" s="20">
        <v>1.1897839352892349E-2</v>
      </c>
      <c r="CB18" s="20">
        <v>4.1316465593552287E-2</v>
      </c>
      <c r="CC18" s="20">
        <v>3.4152475706457741E-2</v>
      </c>
      <c r="CD18" s="21">
        <v>0</v>
      </c>
      <c r="CG18" s="53"/>
      <c r="CH18" s="14" t="s">
        <v>219</v>
      </c>
      <c r="CI18" s="20">
        <v>69.573905558288246</v>
      </c>
      <c r="CJ18" s="20">
        <v>12.74594195769799</v>
      </c>
      <c r="CK18" s="20">
        <v>12.69306443679292</v>
      </c>
      <c r="CL18" s="20">
        <v>3.0773487456960158</v>
      </c>
      <c r="CM18" s="20">
        <v>1.7338908017707819</v>
      </c>
      <c r="CN18" s="20">
        <v>0.175848499754058</v>
      </c>
      <c r="CO18" s="21">
        <v>100</v>
      </c>
    </row>
    <row r="19" spans="5:93" ht="16.5" x14ac:dyDescent="0.25">
      <c r="E19" s="53"/>
      <c r="F19" s="14" t="s">
        <v>220</v>
      </c>
      <c r="G19" s="20">
        <v>73.111585776782761</v>
      </c>
      <c r="H19" s="20">
        <v>11.51609992346968</v>
      </c>
      <c r="I19" s="20">
        <v>11.19512947331148</v>
      </c>
      <c r="J19" s="20">
        <v>2.66942328120895</v>
      </c>
      <c r="K19" s="20">
        <v>1.5077615452271349</v>
      </c>
      <c r="L19" s="21">
        <v>100</v>
      </c>
      <c r="O19" s="53"/>
      <c r="P19" s="14" t="s">
        <v>220</v>
      </c>
      <c r="Q19" s="20">
        <v>-6.770853434638596</v>
      </c>
      <c r="R19" s="20">
        <v>2.448582651626392</v>
      </c>
      <c r="S19" s="20">
        <v>3.127841083459844</v>
      </c>
      <c r="T19" s="20">
        <v>0.75585320322871019</v>
      </c>
      <c r="U19" s="20">
        <v>0.4385764963236547</v>
      </c>
      <c r="V19" s="21">
        <v>0</v>
      </c>
      <c r="Y19" s="53"/>
      <c r="Z19" s="14" t="s">
        <v>220</v>
      </c>
      <c r="AA19" s="20">
        <v>79.882439211421357</v>
      </c>
      <c r="AB19" s="20">
        <v>9.0675172718432862</v>
      </c>
      <c r="AC19" s="20">
        <v>8.067288389851635</v>
      </c>
      <c r="AD19" s="20">
        <v>1.91357007798024</v>
      </c>
      <c r="AE19" s="20">
        <v>1.06918504890348</v>
      </c>
      <c r="AF19" s="21">
        <v>100</v>
      </c>
      <c r="AI19" s="53"/>
      <c r="AJ19" s="14" t="s">
        <v>220</v>
      </c>
      <c r="AK19" s="20">
        <v>-0.85126664364854321</v>
      </c>
      <c r="AL19" s="20">
        <v>0.2306538165201282</v>
      </c>
      <c r="AM19" s="20">
        <v>0.39584372699853088</v>
      </c>
      <c r="AN19" s="20">
        <v>0.11854537816944589</v>
      </c>
      <c r="AO19" s="20">
        <v>0.1062237219604409</v>
      </c>
      <c r="AP19" s="21">
        <v>0</v>
      </c>
      <c r="AS19" s="53"/>
      <c r="AT19" s="14" t="s">
        <v>220</v>
      </c>
      <c r="AU19" s="20">
        <v>80.7337058550699</v>
      </c>
      <c r="AV19" s="20">
        <v>8.836863455323158</v>
      </c>
      <c r="AW19" s="20">
        <v>7.6714446628531041</v>
      </c>
      <c r="AX19" s="20">
        <v>1.7950246998107939</v>
      </c>
      <c r="AY19" s="20">
        <v>0.96296132694303949</v>
      </c>
      <c r="AZ19" s="21">
        <v>100</v>
      </c>
      <c r="BC19" s="53"/>
      <c r="BD19" s="14" t="s">
        <v>220</v>
      </c>
      <c r="BE19" s="20">
        <v>0.21655220989357821</v>
      </c>
      <c r="BF19" s="20">
        <v>-0.15025260278072489</v>
      </c>
      <c r="BG19" s="20">
        <v>-5.3931671117370961E-2</v>
      </c>
      <c r="BH19" s="20">
        <v>-2.2182681908233359E-2</v>
      </c>
      <c r="BI19" s="20">
        <v>9.8147459127516656E-3</v>
      </c>
      <c r="BJ19" s="21">
        <v>0</v>
      </c>
      <c r="BM19" s="53"/>
      <c r="BN19" s="14" t="s">
        <v>220</v>
      </c>
      <c r="BO19" s="20">
        <v>80.517153645176322</v>
      </c>
      <c r="BP19" s="20">
        <v>8.9871160581038829</v>
      </c>
      <c r="BQ19" s="20">
        <v>7.7253763339704751</v>
      </c>
      <c r="BR19" s="20">
        <v>1.817207381719028</v>
      </c>
      <c r="BS19" s="20">
        <v>0.95314658103028782</v>
      </c>
      <c r="BT19" s="21">
        <v>100</v>
      </c>
      <c r="BW19" s="53"/>
      <c r="BX19" s="14" t="s">
        <v>220</v>
      </c>
      <c r="BY19" s="20">
        <v>0.18313027757518799</v>
      </c>
      <c r="BZ19" s="20">
        <v>5.2973396442888898E-2</v>
      </c>
      <c r="CA19" s="20">
        <v>0.17041335021551871</v>
      </c>
      <c r="CB19" s="20">
        <v>1.2779466909021099E-2</v>
      </c>
      <c r="CC19" s="20">
        <v>3.5845433702123897E-2</v>
      </c>
      <c r="CD19" s="21">
        <v>0</v>
      </c>
      <c r="CG19" s="53"/>
      <c r="CH19" s="14" t="s">
        <v>220</v>
      </c>
      <c r="CI19" s="20">
        <v>80.334023367601134</v>
      </c>
      <c r="CJ19" s="20">
        <v>8.934142661660994</v>
      </c>
      <c r="CK19" s="20">
        <v>7.5549629837549563</v>
      </c>
      <c r="CL19" s="20">
        <v>1.8044279148100071</v>
      </c>
      <c r="CM19" s="20">
        <v>0.91730114732816392</v>
      </c>
      <c r="CN19" s="20">
        <v>0.45514192484474231</v>
      </c>
      <c r="CO19" s="21">
        <v>100</v>
      </c>
    </row>
    <row r="20" spans="5:93" ht="16.5" x14ac:dyDescent="0.25">
      <c r="E20" s="53" t="s">
        <v>222</v>
      </c>
      <c r="F20" s="14" t="s">
        <v>216</v>
      </c>
      <c r="G20" s="20">
        <v>54.613060632697056</v>
      </c>
      <c r="H20" s="20">
        <v>13.37342719118247</v>
      </c>
      <c r="I20" s="20">
        <v>21.679154557824319</v>
      </c>
      <c r="J20" s="20">
        <v>5.0073932800861156</v>
      </c>
      <c r="K20" s="20">
        <v>5.326964338210022</v>
      </c>
      <c r="L20" s="21">
        <v>100</v>
      </c>
      <c r="O20" s="53" t="s">
        <v>222</v>
      </c>
      <c r="P20" s="14" t="s">
        <v>216</v>
      </c>
      <c r="Q20" s="20">
        <v>2.2772745408740751</v>
      </c>
      <c r="R20" s="20">
        <v>-0.48387852517599578</v>
      </c>
      <c r="S20" s="20">
        <v>-1.2420659979697639</v>
      </c>
      <c r="T20" s="20">
        <v>-0.2107936526826393</v>
      </c>
      <c r="U20" s="20">
        <v>-0.34053636504568191</v>
      </c>
      <c r="V20" s="21">
        <v>0</v>
      </c>
      <c r="Y20" s="53" t="s">
        <v>222</v>
      </c>
      <c r="Z20" s="14" t="s">
        <v>216</v>
      </c>
      <c r="AA20" s="20">
        <v>52.335786091822989</v>
      </c>
      <c r="AB20" s="20">
        <v>13.85730571635847</v>
      </c>
      <c r="AC20" s="20">
        <v>22.92122055579409</v>
      </c>
      <c r="AD20" s="20">
        <v>5.2181869327687549</v>
      </c>
      <c r="AE20" s="20">
        <v>5.6675007032557039</v>
      </c>
      <c r="AF20" s="21">
        <v>100</v>
      </c>
      <c r="AI20" s="53" t="s">
        <v>222</v>
      </c>
      <c r="AJ20" s="14" t="s">
        <v>216</v>
      </c>
      <c r="AK20" s="20">
        <v>-0.70106102797020498</v>
      </c>
      <c r="AL20" s="20">
        <v>-0.1004523271405873</v>
      </c>
      <c r="AM20" s="20">
        <v>0.57649757065939156</v>
      </c>
      <c r="AN20" s="20">
        <v>6.7192372324348604E-2</v>
      </c>
      <c r="AO20" s="20">
        <v>0.15782341212706191</v>
      </c>
      <c r="AP20" s="21">
        <v>0</v>
      </c>
      <c r="AS20" s="53" t="s">
        <v>222</v>
      </c>
      <c r="AT20" s="14" t="s">
        <v>216</v>
      </c>
      <c r="AU20" s="20">
        <v>53.036847119793187</v>
      </c>
      <c r="AV20" s="20">
        <v>13.95775804349906</v>
      </c>
      <c r="AW20" s="20">
        <v>22.344722985134691</v>
      </c>
      <c r="AX20" s="20">
        <v>5.1509945604444063</v>
      </c>
      <c r="AY20" s="20">
        <v>5.509677291128642</v>
      </c>
      <c r="AZ20" s="21">
        <v>100</v>
      </c>
      <c r="BC20" s="53" t="s">
        <v>222</v>
      </c>
      <c r="BD20" s="14" t="s">
        <v>216</v>
      </c>
      <c r="BE20" s="20">
        <v>-0.56884215925227011</v>
      </c>
      <c r="BF20" s="20">
        <v>-7.0790488481534908E-2</v>
      </c>
      <c r="BG20" s="20">
        <v>0.28259503135288361</v>
      </c>
      <c r="BH20" s="20">
        <v>3.472888965473242E-2</v>
      </c>
      <c r="BI20" s="20">
        <v>0.32230872672618099</v>
      </c>
      <c r="BJ20" s="21">
        <v>0</v>
      </c>
      <c r="BM20" s="53" t="s">
        <v>222</v>
      </c>
      <c r="BN20" s="14" t="s">
        <v>216</v>
      </c>
      <c r="BO20" s="20">
        <v>53.605689279045457</v>
      </c>
      <c r="BP20" s="20">
        <v>14.02854853198059</v>
      </c>
      <c r="BQ20" s="20">
        <v>22.062127953781811</v>
      </c>
      <c r="BR20" s="20">
        <v>5.1162656707896739</v>
      </c>
      <c r="BS20" s="20">
        <v>5.187368564402461</v>
      </c>
      <c r="BT20" s="21">
        <v>100</v>
      </c>
      <c r="BW20" s="53" t="s">
        <v>222</v>
      </c>
      <c r="BX20" s="14" t="s">
        <v>216</v>
      </c>
      <c r="BY20" s="20">
        <v>-4.1160946156807647E-2</v>
      </c>
      <c r="BZ20" s="20">
        <v>-0.18310763883346759</v>
      </c>
      <c r="CA20" s="20">
        <v>0.1436627259640666</v>
      </c>
      <c r="CB20" s="20">
        <v>-2.077227334682519E-4</v>
      </c>
      <c r="CC20" s="20">
        <v>0.1776879236459443</v>
      </c>
      <c r="CD20" s="21">
        <v>0</v>
      </c>
      <c r="CG20" s="53" t="s">
        <v>222</v>
      </c>
      <c r="CH20" s="14" t="s">
        <v>216</v>
      </c>
      <c r="CI20" s="20">
        <v>53.646850225202272</v>
      </c>
      <c r="CJ20" s="20">
        <v>14.211656170814059</v>
      </c>
      <c r="CK20" s="20">
        <v>21.918465227817741</v>
      </c>
      <c r="CL20" s="20">
        <v>5.1164733935231421</v>
      </c>
      <c r="CM20" s="20">
        <v>5.0096806407565166</v>
      </c>
      <c r="CN20" s="20">
        <v>9.6874341886264356E-2</v>
      </c>
      <c r="CO20" s="21">
        <v>100</v>
      </c>
    </row>
    <row r="21" spans="5:93" ht="16.5" x14ac:dyDescent="0.25">
      <c r="E21" s="53"/>
      <c r="F21" s="14" t="s">
        <v>217</v>
      </c>
      <c r="G21" s="20">
        <v>59.415750270265988</v>
      </c>
      <c r="H21" s="20">
        <v>13.215115887680231</v>
      </c>
      <c r="I21" s="20">
        <v>18.887573308412101</v>
      </c>
      <c r="J21" s="20">
        <v>4.4558842746773637</v>
      </c>
      <c r="K21" s="20">
        <v>4.0256762589643174</v>
      </c>
      <c r="L21" s="21">
        <v>100</v>
      </c>
      <c r="O21" s="53"/>
      <c r="P21" s="14" t="s">
        <v>217</v>
      </c>
      <c r="Q21" s="20">
        <v>1.8067790055851349</v>
      </c>
      <c r="R21" s="20">
        <v>-0.39532792358588509</v>
      </c>
      <c r="S21" s="20">
        <v>-1.001196833451981</v>
      </c>
      <c r="T21" s="20">
        <v>-0.16723583365999239</v>
      </c>
      <c r="U21" s="20">
        <v>-0.24301841488727399</v>
      </c>
      <c r="V21" s="21">
        <v>0</v>
      </c>
      <c r="Y21" s="53"/>
      <c r="Z21" s="14" t="s">
        <v>217</v>
      </c>
      <c r="AA21" s="20">
        <v>57.608971264680847</v>
      </c>
      <c r="AB21" s="20">
        <v>13.61044381126611</v>
      </c>
      <c r="AC21" s="20">
        <v>19.888770141864089</v>
      </c>
      <c r="AD21" s="20">
        <v>4.6231201083373561</v>
      </c>
      <c r="AE21" s="20">
        <v>4.2686946738515914</v>
      </c>
      <c r="AF21" s="21">
        <v>100</v>
      </c>
      <c r="AI21" s="53"/>
      <c r="AJ21" s="14" t="s">
        <v>217</v>
      </c>
      <c r="AK21" s="20">
        <v>-0.61916682353629682</v>
      </c>
      <c r="AL21" s="20">
        <v>-8.7944924569979932E-2</v>
      </c>
      <c r="AM21" s="20">
        <v>0.43161480926305629</v>
      </c>
      <c r="AN21" s="20">
        <v>8.6263101423546651E-2</v>
      </c>
      <c r="AO21" s="20">
        <v>0.1892338374196729</v>
      </c>
      <c r="AP21" s="21">
        <v>0</v>
      </c>
      <c r="AS21" s="53"/>
      <c r="AT21" s="14" t="s">
        <v>217</v>
      </c>
      <c r="AU21" s="20">
        <v>58.22813808821715</v>
      </c>
      <c r="AV21" s="20">
        <v>13.69838873583609</v>
      </c>
      <c r="AW21" s="20">
        <v>19.45715533260103</v>
      </c>
      <c r="AX21" s="20">
        <v>4.5368570069138094</v>
      </c>
      <c r="AY21" s="20">
        <v>4.0794608364319176</v>
      </c>
      <c r="AZ21" s="21">
        <v>100</v>
      </c>
      <c r="BC21" s="53"/>
      <c r="BD21" s="14" t="s">
        <v>217</v>
      </c>
      <c r="BE21" s="20">
        <v>-0.36446932899730911</v>
      </c>
      <c r="BF21" s="20">
        <v>-7.1541115193564764E-2</v>
      </c>
      <c r="BG21" s="20">
        <v>0.2047268029583407</v>
      </c>
      <c r="BH21" s="20">
        <v>1.5096457627358889E-2</v>
      </c>
      <c r="BI21" s="20">
        <v>0.216187183605177</v>
      </c>
      <c r="BJ21" s="21">
        <v>0</v>
      </c>
      <c r="BM21" s="53"/>
      <c r="BN21" s="14" t="s">
        <v>217</v>
      </c>
      <c r="BO21" s="20">
        <v>58.59260741721446</v>
      </c>
      <c r="BP21" s="20">
        <v>13.76992985102966</v>
      </c>
      <c r="BQ21" s="20">
        <v>19.252428529642689</v>
      </c>
      <c r="BR21" s="20">
        <v>4.5217605492864514</v>
      </c>
      <c r="BS21" s="20">
        <v>3.863273652826742</v>
      </c>
      <c r="BT21" s="21">
        <v>100</v>
      </c>
      <c r="BW21" s="53"/>
      <c r="BX21" s="14" t="s">
        <v>217</v>
      </c>
      <c r="BY21" s="20">
        <v>-5.6728084288216962E-2</v>
      </c>
      <c r="BZ21" s="20">
        <v>-0.16793677250065639</v>
      </c>
      <c r="CA21" s="20">
        <v>0.14799030969836829</v>
      </c>
      <c r="CB21" s="20">
        <v>1.351497856695261E-2</v>
      </c>
      <c r="CC21" s="20">
        <v>0.16128058302247311</v>
      </c>
      <c r="CD21" s="21">
        <v>0</v>
      </c>
      <c r="CG21" s="53"/>
      <c r="CH21" s="14" t="s">
        <v>217</v>
      </c>
      <c r="CI21" s="20">
        <v>58.649335501502676</v>
      </c>
      <c r="CJ21" s="20">
        <v>13.93786662353031</v>
      </c>
      <c r="CK21" s="20">
        <v>19.104438219944321</v>
      </c>
      <c r="CL21" s="20">
        <v>4.5082455707194979</v>
      </c>
      <c r="CM21" s="20">
        <v>3.701993069804268</v>
      </c>
      <c r="CN21" s="20">
        <v>9.812101449892302E-2</v>
      </c>
      <c r="CO21" s="21">
        <v>100</v>
      </c>
    </row>
    <row r="22" spans="5:93" ht="16.5" x14ac:dyDescent="0.25">
      <c r="E22" s="53"/>
      <c r="F22" s="14" t="s">
        <v>218</v>
      </c>
      <c r="G22" s="20">
        <v>61.414441112147998</v>
      </c>
      <c r="H22" s="20">
        <v>13.190996388297229</v>
      </c>
      <c r="I22" s="20">
        <v>17.79760929496997</v>
      </c>
      <c r="J22" s="20">
        <v>4.1511429935103328</v>
      </c>
      <c r="K22" s="20">
        <v>3.4458102110744639</v>
      </c>
      <c r="L22" s="21">
        <v>100</v>
      </c>
      <c r="O22" s="53"/>
      <c r="P22" s="14" t="s">
        <v>218</v>
      </c>
      <c r="Q22" s="20">
        <v>1.5720555739124651</v>
      </c>
      <c r="R22" s="20">
        <v>-0.38812709166686149</v>
      </c>
      <c r="S22" s="20">
        <v>-0.84751842885276574</v>
      </c>
      <c r="T22" s="20">
        <v>-0.12270830821169459</v>
      </c>
      <c r="U22" s="20">
        <v>-0.2137017451811469</v>
      </c>
      <c r="V22" s="21">
        <v>0</v>
      </c>
      <c r="Y22" s="53"/>
      <c r="Z22" s="14" t="s">
        <v>218</v>
      </c>
      <c r="AA22" s="20">
        <v>59.842385538235533</v>
      </c>
      <c r="AB22" s="20">
        <v>13.579123479964091</v>
      </c>
      <c r="AC22" s="20">
        <v>18.645127723822739</v>
      </c>
      <c r="AD22" s="20">
        <v>4.2738513017220274</v>
      </c>
      <c r="AE22" s="20">
        <v>3.6595119562556109</v>
      </c>
      <c r="AF22" s="21">
        <v>100</v>
      </c>
      <c r="AI22" s="53"/>
      <c r="AJ22" s="14" t="s">
        <v>218</v>
      </c>
      <c r="AK22" s="20">
        <v>-0.73182924360034463</v>
      </c>
      <c r="AL22" s="20">
        <v>-0.11546688037136479</v>
      </c>
      <c r="AM22" s="20">
        <v>0.53948144089103423</v>
      </c>
      <c r="AN22" s="20">
        <v>9.2341466832081665E-2</v>
      </c>
      <c r="AO22" s="20">
        <v>0.21547321624859839</v>
      </c>
      <c r="AP22" s="21">
        <v>0</v>
      </c>
      <c r="AS22" s="53"/>
      <c r="AT22" s="14" t="s">
        <v>218</v>
      </c>
      <c r="AU22" s="20">
        <v>60.574214781835877</v>
      </c>
      <c r="AV22" s="20">
        <v>13.69459036033545</v>
      </c>
      <c r="AW22" s="20">
        <v>18.105646282931701</v>
      </c>
      <c r="AX22" s="20">
        <v>4.1815098348899458</v>
      </c>
      <c r="AY22" s="20">
        <v>3.444038740007012</v>
      </c>
      <c r="AZ22" s="21">
        <v>100</v>
      </c>
      <c r="BC22" s="53"/>
      <c r="BD22" s="14" t="s">
        <v>218</v>
      </c>
      <c r="BE22" s="20">
        <v>-0.29920038355061251</v>
      </c>
      <c r="BF22" s="20">
        <v>-8.9002842140025962E-2</v>
      </c>
      <c r="BG22" s="20">
        <v>0.21619622499703081</v>
      </c>
      <c r="BH22" s="20">
        <v>1.6152502671031851E-2</v>
      </c>
      <c r="BI22" s="20">
        <v>0.15585449802256909</v>
      </c>
      <c r="BJ22" s="21">
        <v>0</v>
      </c>
      <c r="BM22" s="53"/>
      <c r="BN22" s="14" t="s">
        <v>218</v>
      </c>
      <c r="BO22" s="20">
        <v>60.87341516538649</v>
      </c>
      <c r="BP22" s="20">
        <v>13.78359320247548</v>
      </c>
      <c r="BQ22" s="20">
        <v>17.88945005793467</v>
      </c>
      <c r="BR22" s="20">
        <v>4.1653573322189139</v>
      </c>
      <c r="BS22" s="20">
        <v>3.2881842419844429</v>
      </c>
      <c r="BT22" s="21">
        <v>100</v>
      </c>
      <c r="BW22" s="53"/>
      <c r="BX22" s="14" t="s">
        <v>218</v>
      </c>
      <c r="BY22" s="20">
        <v>-4.2749034087066207E-3</v>
      </c>
      <c r="BZ22" s="20">
        <v>-0.19407040662665409</v>
      </c>
      <c r="CA22" s="20">
        <v>0.1058903472273194</v>
      </c>
      <c r="CB22" s="20">
        <v>1.272900270753574E-2</v>
      </c>
      <c r="CC22" s="20">
        <v>0.1610895162832611</v>
      </c>
      <c r="CD22" s="21">
        <v>0</v>
      </c>
      <c r="CG22" s="53"/>
      <c r="CH22" s="14" t="s">
        <v>218</v>
      </c>
      <c r="CI22" s="20">
        <v>60.877690068795197</v>
      </c>
      <c r="CJ22" s="20">
        <v>13.97766360910213</v>
      </c>
      <c r="CK22" s="20">
        <v>17.783559710707351</v>
      </c>
      <c r="CL22" s="20">
        <v>4.1526283295113782</v>
      </c>
      <c r="CM22" s="20">
        <v>3.1270947257011819</v>
      </c>
      <c r="CN22" s="20">
        <v>8.1363556182748278E-2</v>
      </c>
      <c r="CO22" s="21">
        <v>100</v>
      </c>
    </row>
    <row r="23" spans="5:93" ht="16.5" x14ac:dyDescent="0.25">
      <c r="E23" s="53"/>
      <c r="F23" s="14" t="s">
        <v>219</v>
      </c>
      <c r="G23" s="20">
        <v>65.031575550843556</v>
      </c>
      <c r="H23" s="20">
        <v>12.508297225039181</v>
      </c>
      <c r="I23" s="20">
        <v>15.863833317968099</v>
      </c>
      <c r="J23" s="20">
        <v>3.6621877016686639</v>
      </c>
      <c r="K23" s="20">
        <v>2.9341062044805009</v>
      </c>
      <c r="L23" s="21">
        <v>100</v>
      </c>
      <c r="O23" s="53"/>
      <c r="P23" s="14" t="s">
        <v>219</v>
      </c>
      <c r="Q23" s="20">
        <v>1.27147432687795</v>
      </c>
      <c r="R23" s="20">
        <v>-0.33544143814211941</v>
      </c>
      <c r="S23" s="20">
        <v>-0.64004663910525039</v>
      </c>
      <c r="T23" s="20">
        <v>-0.13017170913909221</v>
      </c>
      <c r="U23" s="20">
        <v>-0.1658145404914815</v>
      </c>
      <c r="V23" s="21">
        <v>0</v>
      </c>
      <c r="Y23" s="53"/>
      <c r="Z23" s="14" t="s">
        <v>219</v>
      </c>
      <c r="AA23" s="20">
        <v>63.760101223965613</v>
      </c>
      <c r="AB23" s="20">
        <v>12.8437386631813</v>
      </c>
      <c r="AC23" s="20">
        <v>16.503879957073352</v>
      </c>
      <c r="AD23" s="20">
        <v>3.792359410807757</v>
      </c>
      <c r="AE23" s="20">
        <v>3.0999207449719832</v>
      </c>
      <c r="AF23" s="21">
        <v>100</v>
      </c>
      <c r="AI23" s="53"/>
      <c r="AJ23" s="14" t="s">
        <v>219</v>
      </c>
      <c r="AK23" s="20">
        <v>-0.69549139632729862</v>
      </c>
      <c r="AL23" s="20">
        <v>-7.3854262485928857E-2</v>
      </c>
      <c r="AM23" s="20">
        <v>0.44313116886597831</v>
      </c>
      <c r="AN23" s="20">
        <v>0.1309729595938931</v>
      </c>
      <c r="AO23" s="20">
        <v>0.19524153035335121</v>
      </c>
      <c r="AP23" s="21">
        <v>0</v>
      </c>
      <c r="AS23" s="53"/>
      <c r="AT23" s="14" t="s">
        <v>219</v>
      </c>
      <c r="AU23" s="20">
        <v>64.455592620292904</v>
      </c>
      <c r="AV23" s="20">
        <v>12.917592925667231</v>
      </c>
      <c r="AW23" s="20">
        <v>16.06074878820737</v>
      </c>
      <c r="AX23" s="20">
        <v>3.661386451213863</v>
      </c>
      <c r="AY23" s="20">
        <v>2.904679214618632</v>
      </c>
      <c r="AZ23" s="21">
        <v>100</v>
      </c>
      <c r="BC23" s="53"/>
      <c r="BD23" s="14" t="s">
        <v>219</v>
      </c>
      <c r="BE23" s="20">
        <v>-0.18637928299679629</v>
      </c>
      <c r="BF23" s="20">
        <v>-0.18462766198589969</v>
      </c>
      <c r="BG23" s="20">
        <v>0.22764850867051931</v>
      </c>
      <c r="BH23" s="20">
        <v>-5.922550026110418E-3</v>
      </c>
      <c r="BI23" s="20">
        <v>0.1492809863382876</v>
      </c>
      <c r="BJ23" s="21">
        <v>0</v>
      </c>
      <c r="BM23" s="53"/>
      <c r="BN23" s="14" t="s">
        <v>219</v>
      </c>
      <c r="BO23" s="20">
        <v>64.641971903289701</v>
      </c>
      <c r="BP23" s="20">
        <v>13.102220587653131</v>
      </c>
      <c r="BQ23" s="20">
        <v>15.833100279536851</v>
      </c>
      <c r="BR23" s="20">
        <v>3.6673090012399738</v>
      </c>
      <c r="BS23" s="20">
        <v>2.755398228280344</v>
      </c>
      <c r="BT23" s="21">
        <v>100</v>
      </c>
      <c r="BW23" s="53"/>
      <c r="BX23" s="14" t="s">
        <v>219</v>
      </c>
      <c r="BY23" s="20">
        <v>-0.1109609541935299</v>
      </c>
      <c r="BZ23" s="20">
        <v>-0.15565310027904999</v>
      </c>
      <c r="CA23" s="20">
        <v>0.22227938688238419</v>
      </c>
      <c r="CB23" s="20">
        <v>7.866340237050462E-3</v>
      </c>
      <c r="CC23" s="20">
        <v>0.1212707581853705</v>
      </c>
      <c r="CD23" s="21">
        <v>0</v>
      </c>
      <c r="CG23" s="53"/>
      <c r="CH23" s="14" t="s">
        <v>219</v>
      </c>
      <c r="CI23" s="20">
        <v>64.752932857483231</v>
      </c>
      <c r="CJ23" s="20">
        <v>13.257873687932181</v>
      </c>
      <c r="CK23" s="20">
        <v>15.61082089265447</v>
      </c>
      <c r="CL23" s="20">
        <v>3.6594426610029229</v>
      </c>
      <c r="CM23" s="20">
        <v>2.6341274700949731</v>
      </c>
      <c r="CN23" s="20">
        <v>8.4802430832216724E-2</v>
      </c>
      <c r="CO23" s="21">
        <v>100</v>
      </c>
    </row>
    <row r="24" spans="5:93" ht="16.5" x14ac:dyDescent="0.25">
      <c r="E24" s="53"/>
      <c r="F24" s="14" t="s">
        <v>220</v>
      </c>
      <c r="G24" s="20">
        <v>77.344320285272289</v>
      </c>
      <c r="H24" s="20">
        <v>9.4976224670921905</v>
      </c>
      <c r="I24" s="20">
        <v>9.2830665503367182</v>
      </c>
      <c r="J24" s="20">
        <v>2.2659004935577811</v>
      </c>
      <c r="K24" s="20">
        <v>1.609090203741032</v>
      </c>
      <c r="L24" s="21">
        <v>100</v>
      </c>
      <c r="O24" s="53"/>
      <c r="P24" s="14" t="s">
        <v>220</v>
      </c>
      <c r="Q24" s="20">
        <v>0.65855992045288758</v>
      </c>
      <c r="R24" s="20">
        <v>-0.27474774673869179</v>
      </c>
      <c r="S24" s="20">
        <v>-0.32368205239386683</v>
      </c>
      <c r="T24" s="20">
        <v>-4.0115411678156583E-2</v>
      </c>
      <c r="U24" s="20">
        <v>-2.0014709642167231E-2</v>
      </c>
      <c r="V24" s="21">
        <v>0</v>
      </c>
      <c r="Y24" s="53"/>
      <c r="Z24" s="14" t="s">
        <v>220</v>
      </c>
      <c r="AA24" s="20">
        <v>76.685760364819402</v>
      </c>
      <c r="AB24" s="20">
        <v>9.7723702138308823</v>
      </c>
      <c r="AC24" s="20">
        <v>9.6067486027305851</v>
      </c>
      <c r="AD24" s="20">
        <v>2.3060159052359368</v>
      </c>
      <c r="AE24" s="20">
        <v>1.629104913383199</v>
      </c>
      <c r="AF24" s="21">
        <v>100</v>
      </c>
      <c r="AI24" s="53"/>
      <c r="AJ24" s="14" t="s">
        <v>220</v>
      </c>
      <c r="AK24" s="20">
        <v>-0.81936005328921624</v>
      </c>
      <c r="AL24" s="20">
        <v>4.7989960988166658E-2</v>
      </c>
      <c r="AM24" s="20">
        <v>0.48922617883059161</v>
      </c>
      <c r="AN24" s="20">
        <v>0.11712544687023339</v>
      </c>
      <c r="AO24" s="20">
        <v>0.16501846660023431</v>
      </c>
      <c r="AP24" s="21">
        <v>0</v>
      </c>
      <c r="AS24" s="53"/>
      <c r="AT24" s="14" t="s">
        <v>220</v>
      </c>
      <c r="AU24" s="20">
        <v>77.505120418108618</v>
      </c>
      <c r="AV24" s="20">
        <v>9.7243802528427157</v>
      </c>
      <c r="AW24" s="20">
        <v>9.1175224238999935</v>
      </c>
      <c r="AX24" s="20">
        <v>2.1888904583657038</v>
      </c>
      <c r="AY24" s="20">
        <v>1.4640864467829651</v>
      </c>
      <c r="AZ24" s="21">
        <v>100</v>
      </c>
      <c r="BC24" s="53"/>
      <c r="BD24" s="14" t="s">
        <v>220</v>
      </c>
      <c r="BE24" s="20">
        <v>0.26015580555230139</v>
      </c>
      <c r="BF24" s="20">
        <v>-0.19807713744274119</v>
      </c>
      <c r="BG24" s="20">
        <v>-4.4997189026693363E-2</v>
      </c>
      <c r="BH24" s="20">
        <v>-3.6882105759307393E-2</v>
      </c>
      <c r="BI24" s="20">
        <v>1.980062667643212E-2</v>
      </c>
      <c r="BJ24" s="21">
        <v>0</v>
      </c>
      <c r="BM24" s="53"/>
      <c r="BN24" s="14" t="s">
        <v>220</v>
      </c>
      <c r="BO24" s="20">
        <v>77.244964612556316</v>
      </c>
      <c r="BP24" s="20">
        <v>9.9224573902854569</v>
      </c>
      <c r="BQ24" s="20">
        <v>9.1625196129266868</v>
      </c>
      <c r="BR24" s="20">
        <v>2.2257725641250108</v>
      </c>
      <c r="BS24" s="20">
        <v>1.4442858201065329</v>
      </c>
      <c r="BT24" s="21">
        <v>100</v>
      </c>
      <c r="BW24" s="53"/>
      <c r="BX24" s="14" t="s">
        <v>220</v>
      </c>
      <c r="BY24" s="20">
        <v>0.12141409119216461</v>
      </c>
      <c r="BZ24" s="20">
        <v>-9.9984008119077927E-2</v>
      </c>
      <c r="CA24" s="20">
        <v>4.6531444456851638E-2</v>
      </c>
      <c r="CB24" s="20">
        <v>-1.6707409582699562E-2</v>
      </c>
      <c r="CC24" s="20">
        <v>7.9377394954903924E-2</v>
      </c>
      <c r="CD24" s="21">
        <v>0</v>
      </c>
      <c r="CG24" s="53"/>
      <c r="CH24" s="14" t="s">
        <v>220</v>
      </c>
      <c r="CI24" s="20">
        <v>77.123550521364152</v>
      </c>
      <c r="CJ24" s="20">
        <v>10.02244139840453</v>
      </c>
      <c r="CK24" s="20">
        <v>9.1159881684698352</v>
      </c>
      <c r="CL24" s="20">
        <v>2.2424799737077108</v>
      </c>
      <c r="CM24" s="20">
        <v>1.364908425151629</v>
      </c>
      <c r="CN24" s="20">
        <v>0.1306315129021442</v>
      </c>
      <c r="CO24" s="21">
        <v>100</v>
      </c>
    </row>
    <row r="25" spans="5:93" ht="16.5" x14ac:dyDescent="0.25">
      <c r="E25" s="19" t="s">
        <v>157</v>
      </c>
      <c r="F25" s="14"/>
      <c r="G25" s="21">
        <v>61.131394752107617</v>
      </c>
      <c r="H25" s="21">
        <v>12.752602039858919</v>
      </c>
      <c r="I25" s="21">
        <v>18.023224791604289</v>
      </c>
      <c r="J25" s="21">
        <v>4.2044166755733379</v>
      </c>
      <c r="K25" s="21">
        <v>3.88836174085584</v>
      </c>
      <c r="L25" s="21">
        <v>100</v>
      </c>
      <c r="O25" s="19" t="s">
        <v>157</v>
      </c>
      <c r="P25" s="14"/>
      <c r="Q25" s="21">
        <v>-1.0977147063516171</v>
      </c>
      <c r="R25" s="21">
        <v>0.1036791295539103</v>
      </c>
      <c r="S25" s="21">
        <v>0.60008538675121414</v>
      </c>
      <c r="T25" s="21">
        <v>0.17581604306551141</v>
      </c>
      <c r="U25" s="21">
        <v>0.2181341469809768</v>
      </c>
      <c r="V25" s="21">
        <v>0</v>
      </c>
      <c r="Y25" s="19" t="s">
        <v>157</v>
      </c>
      <c r="Z25" s="14"/>
      <c r="AA25" s="21">
        <v>62.229109458459227</v>
      </c>
      <c r="AB25" s="21">
        <v>12.648922910305011</v>
      </c>
      <c r="AC25" s="21">
        <v>17.423139404853071</v>
      </c>
      <c r="AD25" s="21">
        <v>4.0286006325078274</v>
      </c>
      <c r="AE25" s="21">
        <v>3.6702275938748632</v>
      </c>
      <c r="AF25" s="21">
        <v>100</v>
      </c>
      <c r="AI25" s="19" t="s">
        <v>157</v>
      </c>
      <c r="AJ25" s="14"/>
      <c r="AK25" s="21">
        <v>-0.84378696606900405</v>
      </c>
      <c r="AL25" s="21">
        <v>-1.7385531013134781E-2</v>
      </c>
      <c r="AM25" s="21">
        <v>0.55623494647419847</v>
      </c>
      <c r="AN25" s="21">
        <v>0.1129530771303138</v>
      </c>
      <c r="AO25" s="21">
        <v>0.19198447347762479</v>
      </c>
      <c r="AP25" s="21">
        <v>0</v>
      </c>
      <c r="AS25" s="19" t="s">
        <v>157</v>
      </c>
      <c r="AT25" s="14"/>
      <c r="AU25" s="21">
        <v>63.072896424528238</v>
      </c>
      <c r="AV25" s="21">
        <v>12.66630844131814</v>
      </c>
      <c r="AW25" s="21">
        <v>16.866904458378869</v>
      </c>
      <c r="AX25" s="21">
        <v>3.9156475553775132</v>
      </c>
      <c r="AY25" s="21">
        <v>3.4782431203972379</v>
      </c>
      <c r="AZ25" s="21">
        <v>100</v>
      </c>
      <c r="BC25" s="19" t="s">
        <v>157</v>
      </c>
      <c r="BD25" s="14"/>
      <c r="BE25" s="21">
        <v>-0.52953159233874914</v>
      </c>
      <c r="BF25" s="21">
        <v>-6.1423613462601168E-2</v>
      </c>
      <c r="BG25" s="21">
        <v>0.32609439826572739</v>
      </c>
      <c r="BH25" s="21">
        <v>4.4162544174539242E-2</v>
      </c>
      <c r="BI25" s="21">
        <v>0.22069826336108411</v>
      </c>
      <c r="BJ25" s="21">
        <v>0</v>
      </c>
      <c r="BM25" s="19" t="s">
        <v>157</v>
      </c>
      <c r="BN25" s="14"/>
      <c r="BO25" s="21">
        <v>63.602428016866988</v>
      </c>
      <c r="BP25" s="21">
        <v>12.72773205478074</v>
      </c>
      <c r="BQ25" s="21">
        <v>16.540810060113149</v>
      </c>
      <c r="BR25" s="21">
        <v>3.8714850112029739</v>
      </c>
      <c r="BS25" s="21">
        <v>3.2575448570361538</v>
      </c>
      <c r="BT25" s="21">
        <v>100</v>
      </c>
      <c r="BW25" s="19" t="s">
        <v>157</v>
      </c>
      <c r="BX25" s="14"/>
      <c r="BY25" s="21">
        <v>-0.16757784359827349</v>
      </c>
      <c r="BZ25" s="21">
        <v>-9.9539536979007082E-2</v>
      </c>
      <c r="CA25" s="21">
        <v>0.22993772015186659</v>
      </c>
      <c r="CB25" s="21">
        <v>2.7425273973797019E-2</v>
      </c>
      <c r="CC25" s="21">
        <v>0.15644641925991459</v>
      </c>
      <c r="CD25" s="21">
        <v>0</v>
      </c>
      <c r="CG25" s="19" t="s">
        <v>157</v>
      </c>
      <c r="CH25" s="14"/>
      <c r="CI25" s="21">
        <v>63.770005860465261</v>
      </c>
      <c r="CJ25" s="21">
        <v>12.82727159175975</v>
      </c>
      <c r="CK25" s="21">
        <v>16.310872339961278</v>
      </c>
      <c r="CL25" s="21">
        <v>3.844059737229176</v>
      </c>
      <c r="CM25" s="21">
        <v>3.1010984377762401</v>
      </c>
      <c r="CN25" s="21">
        <v>0.14669203280829679</v>
      </c>
      <c r="CO25" s="21">
        <v>100</v>
      </c>
    </row>
    <row r="27" spans="5:93" ht="16.5" x14ac:dyDescent="0.25">
      <c r="E27" s="10"/>
      <c r="F27" s="10"/>
      <c r="G27" s="10" t="s">
        <v>181</v>
      </c>
      <c r="H27" s="10" t="s">
        <v>182</v>
      </c>
      <c r="I27" s="10" t="s">
        <v>183</v>
      </c>
      <c r="J27" s="10" t="s">
        <v>184</v>
      </c>
      <c r="K27" s="10" t="s">
        <v>185</v>
      </c>
      <c r="L27" s="10" t="s">
        <v>157</v>
      </c>
      <c r="O27" s="10"/>
      <c r="P27" s="10"/>
      <c r="Q27" s="10" t="s">
        <v>181</v>
      </c>
      <c r="R27" s="10" t="s">
        <v>182</v>
      </c>
      <c r="S27" s="10" t="s">
        <v>183</v>
      </c>
      <c r="T27" s="10" t="s">
        <v>184</v>
      </c>
      <c r="U27" s="10" t="s">
        <v>185</v>
      </c>
      <c r="V27" s="10" t="s">
        <v>157</v>
      </c>
      <c r="Y27" s="10"/>
      <c r="Z27" s="10"/>
      <c r="AA27" s="10" t="s">
        <v>181</v>
      </c>
      <c r="AB27" s="10" t="s">
        <v>182</v>
      </c>
      <c r="AC27" s="10" t="s">
        <v>183</v>
      </c>
      <c r="AD27" s="10" t="s">
        <v>184</v>
      </c>
      <c r="AE27" s="10" t="s">
        <v>185</v>
      </c>
      <c r="AF27" s="10" t="s">
        <v>157</v>
      </c>
      <c r="AI27" s="10"/>
      <c r="AJ27" s="10"/>
      <c r="AK27" s="10" t="s">
        <v>181</v>
      </c>
      <c r="AL27" s="10" t="s">
        <v>182</v>
      </c>
      <c r="AM27" s="10" t="s">
        <v>183</v>
      </c>
      <c r="AN27" s="10" t="s">
        <v>184</v>
      </c>
      <c r="AO27" s="10" t="s">
        <v>185</v>
      </c>
      <c r="AP27" s="10" t="s">
        <v>157</v>
      </c>
      <c r="AS27" s="10"/>
      <c r="AT27" s="10"/>
      <c r="AU27" s="10" t="s">
        <v>181</v>
      </c>
      <c r="AV27" s="10" t="s">
        <v>182</v>
      </c>
      <c r="AW27" s="10" t="s">
        <v>183</v>
      </c>
      <c r="AX27" s="10" t="s">
        <v>184</v>
      </c>
      <c r="AY27" s="10" t="s">
        <v>185</v>
      </c>
      <c r="AZ27" s="10" t="s">
        <v>157</v>
      </c>
      <c r="BC27" s="10"/>
      <c r="BD27" s="10"/>
      <c r="BE27" s="10" t="s">
        <v>181</v>
      </c>
      <c r="BF27" s="10" t="s">
        <v>182</v>
      </c>
      <c r="BG27" s="10" t="s">
        <v>183</v>
      </c>
      <c r="BH27" s="10" t="s">
        <v>184</v>
      </c>
      <c r="BI27" s="10" t="s">
        <v>185</v>
      </c>
      <c r="BJ27" s="10" t="s">
        <v>157</v>
      </c>
      <c r="BM27" s="10"/>
      <c r="BN27" s="10"/>
      <c r="BO27" s="10" t="s">
        <v>181</v>
      </c>
      <c r="BP27" s="10" t="s">
        <v>182</v>
      </c>
      <c r="BQ27" s="10" t="s">
        <v>183</v>
      </c>
      <c r="BR27" s="10" t="s">
        <v>184</v>
      </c>
      <c r="BS27" s="10" t="s">
        <v>185</v>
      </c>
      <c r="BT27" s="10" t="s">
        <v>157</v>
      </c>
      <c r="BW27" s="10"/>
      <c r="BX27" s="10"/>
      <c r="BY27" s="10" t="s">
        <v>181</v>
      </c>
      <c r="BZ27" s="10" t="s">
        <v>182</v>
      </c>
      <c r="CA27" s="10" t="s">
        <v>183</v>
      </c>
      <c r="CB27" s="10" t="s">
        <v>184</v>
      </c>
      <c r="CC27" s="10" t="s">
        <v>185</v>
      </c>
      <c r="CD27" s="10" t="s">
        <v>157</v>
      </c>
      <c r="CG27" s="10"/>
      <c r="CH27" s="10"/>
      <c r="CI27" s="10" t="s">
        <v>181</v>
      </c>
      <c r="CJ27" s="10" t="s">
        <v>182</v>
      </c>
      <c r="CK27" s="10" t="s">
        <v>183</v>
      </c>
      <c r="CL27" s="10" t="s">
        <v>184</v>
      </c>
      <c r="CM27" s="10" t="s">
        <v>185</v>
      </c>
      <c r="CN27" s="10" t="s">
        <v>156</v>
      </c>
      <c r="CO27" s="10" t="s">
        <v>157</v>
      </c>
    </row>
    <row r="28" spans="5:93" ht="16.5" x14ac:dyDescent="0.25">
      <c r="E28" s="53" t="s">
        <v>221</v>
      </c>
      <c r="F28" s="14" t="s">
        <v>217</v>
      </c>
      <c r="G28" s="20">
        <v>0.57864244045211943</v>
      </c>
      <c r="H28" s="20">
        <v>0.54163265201669553</v>
      </c>
      <c r="I28" s="20">
        <v>0.45901918374257272</v>
      </c>
      <c r="J28" s="20">
        <v>0.46960747025172522</v>
      </c>
      <c r="K28" s="20">
        <v>0.38524001963968729</v>
      </c>
      <c r="L28" s="21">
        <v>0.54025829075128518</v>
      </c>
      <c r="O28" s="53" t="s">
        <v>221</v>
      </c>
      <c r="P28" s="14" t="s">
        <v>217</v>
      </c>
      <c r="Q28" s="20">
        <v>-1.4735537611621521</v>
      </c>
      <c r="R28" s="20">
        <v>-1.463628752654226</v>
      </c>
      <c r="S28" s="20">
        <v>-1.3528998504645831</v>
      </c>
      <c r="T28" s="20">
        <v>-1.424943508440542</v>
      </c>
      <c r="U28" s="20">
        <v>-1.19143978602536</v>
      </c>
      <c r="V28" s="21">
        <v>-1.440333908318858</v>
      </c>
      <c r="Y28" s="53" t="s">
        <v>221</v>
      </c>
      <c r="Z28" s="14" t="s">
        <v>217</v>
      </c>
      <c r="AA28" s="20">
        <v>2.052196201614271</v>
      </c>
      <c r="AB28" s="20">
        <v>2.0052614046709221</v>
      </c>
      <c r="AC28" s="20">
        <v>1.8119190342071561</v>
      </c>
      <c r="AD28" s="20">
        <v>1.894550978692267</v>
      </c>
      <c r="AE28" s="20">
        <v>1.5766798056650471</v>
      </c>
      <c r="AF28" s="21">
        <v>1.9805921990701429</v>
      </c>
      <c r="AI28" s="53" t="s">
        <v>221</v>
      </c>
      <c r="AJ28" s="14" t="s">
        <v>217</v>
      </c>
      <c r="AK28" s="20">
        <v>3.8001198175498192E-2</v>
      </c>
      <c r="AL28" s="20">
        <v>4.6719757656488843E-2</v>
      </c>
      <c r="AM28" s="20">
        <v>5.0899750460599018E-2</v>
      </c>
      <c r="AN28" s="20">
        <v>8.9137280433686072E-2</v>
      </c>
      <c r="AO28" s="20">
        <v>7.3332938552131299E-2</v>
      </c>
      <c r="AP28" s="21">
        <v>4.2093008396127507E-2</v>
      </c>
      <c r="AS28" s="53" t="s">
        <v>221</v>
      </c>
      <c r="AT28" s="14" t="s">
        <v>217</v>
      </c>
      <c r="AU28" s="20">
        <v>2.0141950034387728</v>
      </c>
      <c r="AV28" s="20">
        <v>1.958541647014433</v>
      </c>
      <c r="AW28" s="20">
        <v>1.761019283746557</v>
      </c>
      <c r="AX28" s="20">
        <v>1.8054136982585809</v>
      </c>
      <c r="AY28" s="20">
        <v>1.503346867112916</v>
      </c>
      <c r="AZ28" s="21">
        <v>1.9384991906740161</v>
      </c>
      <c r="BC28" s="53" t="s">
        <v>221</v>
      </c>
      <c r="BD28" s="14" t="s">
        <v>217</v>
      </c>
      <c r="BE28" s="20">
        <v>7.5201731462583021E-2</v>
      </c>
      <c r="BF28" s="20">
        <v>4.5128529573747127E-2</v>
      </c>
      <c r="BG28" s="20">
        <v>4.2918417758424088E-2</v>
      </c>
      <c r="BH28" s="20">
        <v>8.0125896017188891E-2</v>
      </c>
      <c r="BI28" s="20">
        <v>1.912930620301001E-2</v>
      </c>
      <c r="BJ28" s="21">
        <v>6.2387183553795023E-2</v>
      </c>
      <c r="BM28" s="53" t="s">
        <v>221</v>
      </c>
      <c r="BN28" s="14" t="s">
        <v>217</v>
      </c>
      <c r="BO28" s="20">
        <v>1.93899327197619</v>
      </c>
      <c r="BP28" s="20">
        <v>1.9134131174406861</v>
      </c>
      <c r="BQ28" s="20">
        <v>1.7181008659881321</v>
      </c>
      <c r="BR28" s="20">
        <v>1.725287802241392</v>
      </c>
      <c r="BS28" s="20">
        <v>1.484217560909906</v>
      </c>
      <c r="BT28" s="21">
        <v>1.8761120071202211</v>
      </c>
      <c r="BW28" s="53" t="s">
        <v>221</v>
      </c>
      <c r="BX28" s="14" t="s">
        <v>217</v>
      </c>
      <c r="BY28" s="20">
        <v>4.9155836145902583E-2</v>
      </c>
      <c r="BZ28" s="20">
        <v>4.8273744315033403E-2</v>
      </c>
      <c r="CA28" s="20">
        <v>1.6938703626687479E-2</v>
      </c>
      <c r="CB28" s="20">
        <v>3.0001351124460781E-2</v>
      </c>
      <c r="CC28" s="20">
        <v>9.3844630401587192E-3</v>
      </c>
      <c r="CD28" s="21">
        <v>3.959235720871157E-2</v>
      </c>
      <c r="CG28" s="53" t="s">
        <v>221</v>
      </c>
      <c r="CH28" s="14" t="s">
        <v>217</v>
      </c>
      <c r="CI28" s="20">
        <v>1.8898374358302881</v>
      </c>
      <c r="CJ28" s="20">
        <v>1.865139373125652</v>
      </c>
      <c r="CK28" s="20">
        <v>1.701162162361445</v>
      </c>
      <c r="CL28" s="20">
        <v>1.695286451116931</v>
      </c>
      <c r="CM28" s="20">
        <v>1.474833097869747</v>
      </c>
      <c r="CN28" s="20">
        <v>2.5532911688920121</v>
      </c>
      <c r="CO28" s="21">
        <v>1.8365196499115091</v>
      </c>
    </row>
    <row r="29" spans="5:93" ht="16.5" x14ac:dyDescent="0.25">
      <c r="E29" s="53"/>
      <c r="F29" s="14" t="s">
        <v>218</v>
      </c>
      <c r="G29" s="20">
        <v>0.61438384776669597</v>
      </c>
      <c r="H29" s="20">
        <v>0.5874404690311007</v>
      </c>
      <c r="I29" s="20">
        <v>0.46155420093089461</v>
      </c>
      <c r="J29" s="20">
        <v>0.46611452212588589</v>
      </c>
      <c r="K29" s="20">
        <v>0.36677535638898329</v>
      </c>
      <c r="L29" s="21">
        <v>0.56754126100517832</v>
      </c>
      <c r="O29" s="53"/>
      <c r="P29" s="14" t="s">
        <v>218</v>
      </c>
      <c r="Q29" s="20">
        <v>-2.0684909260944742</v>
      </c>
      <c r="R29" s="20">
        <v>-1.8794920965813009</v>
      </c>
      <c r="S29" s="20">
        <v>-1.5510965892607429</v>
      </c>
      <c r="T29" s="20">
        <v>-1.668237934347959</v>
      </c>
      <c r="U29" s="20">
        <v>-1.274508162243513</v>
      </c>
      <c r="V29" s="21">
        <v>-1.91091854719179</v>
      </c>
      <c r="Y29" s="53"/>
      <c r="Z29" s="14" t="s">
        <v>218</v>
      </c>
      <c r="AA29" s="20">
        <v>2.6828747738611698</v>
      </c>
      <c r="AB29" s="20">
        <v>2.4669325656124022</v>
      </c>
      <c r="AC29" s="20">
        <v>2.0126507901916382</v>
      </c>
      <c r="AD29" s="20">
        <v>2.1343524564738452</v>
      </c>
      <c r="AE29" s="20">
        <v>1.641283518632497</v>
      </c>
      <c r="AF29" s="21">
        <v>2.478459808196968</v>
      </c>
      <c r="AI29" s="53"/>
      <c r="AJ29" s="14" t="s">
        <v>218</v>
      </c>
      <c r="AK29" s="20">
        <v>6.0435239176919182E-2</v>
      </c>
      <c r="AL29" s="20">
        <v>5.7568669124649308E-2</v>
      </c>
      <c r="AM29" s="20">
        <v>5.1906988538745091E-2</v>
      </c>
      <c r="AN29" s="20">
        <v>7.4231332709769227E-2</v>
      </c>
      <c r="AO29" s="20">
        <v>9.5951718385357987E-2</v>
      </c>
      <c r="AP29" s="21">
        <v>5.4099510938520723E-2</v>
      </c>
      <c r="AS29" s="53"/>
      <c r="AT29" s="14" t="s">
        <v>218</v>
      </c>
      <c r="AU29" s="20">
        <v>2.6224395346842511</v>
      </c>
      <c r="AV29" s="20">
        <v>2.409363896487752</v>
      </c>
      <c r="AW29" s="20">
        <v>1.9607438016528931</v>
      </c>
      <c r="AX29" s="20">
        <v>2.060121123764076</v>
      </c>
      <c r="AY29" s="20">
        <v>1.545331800247139</v>
      </c>
      <c r="AZ29" s="21">
        <v>2.4243602972584481</v>
      </c>
      <c r="BC29" s="53"/>
      <c r="BD29" s="14" t="s">
        <v>218</v>
      </c>
      <c r="BE29" s="20">
        <v>6.9069990606899445E-2</v>
      </c>
      <c r="BF29" s="20">
        <v>2.7376047078708329E-2</v>
      </c>
      <c r="BG29" s="20">
        <v>-8.1344947746002649E-3</v>
      </c>
      <c r="BH29" s="20">
        <v>-2.7834554036901601E-2</v>
      </c>
      <c r="BI29" s="20">
        <v>-3.6279443542718948E-2</v>
      </c>
      <c r="BJ29" s="21">
        <v>3.9157233767956878E-2</v>
      </c>
      <c r="BM29" s="53"/>
      <c r="BN29" s="14" t="s">
        <v>218</v>
      </c>
      <c r="BO29" s="20">
        <v>2.5533695440773521</v>
      </c>
      <c r="BP29" s="20">
        <v>2.3819878494090441</v>
      </c>
      <c r="BQ29" s="20">
        <v>1.9688782964274929</v>
      </c>
      <c r="BR29" s="20">
        <v>2.0879556778009771</v>
      </c>
      <c r="BS29" s="20">
        <v>1.581611243789858</v>
      </c>
      <c r="BT29" s="21">
        <v>2.3852030634904908</v>
      </c>
      <c r="BW29" s="53"/>
      <c r="BX29" s="14" t="s">
        <v>218</v>
      </c>
      <c r="BY29" s="20">
        <v>5.1889067242570697E-2</v>
      </c>
      <c r="BZ29" s="20">
        <v>4.4033970923711419E-2</v>
      </c>
      <c r="CA29" s="20">
        <v>2.2285308164985199E-2</v>
      </c>
      <c r="CB29" s="20">
        <v>3.8215566414065978E-3</v>
      </c>
      <c r="CC29" s="20">
        <v>3.1429798320454123E-2</v>
      </c>
      <c r="CD29" s="21">
        <v>4.0020456994016573E-2</v>
      </c>
      <c r="CG29" s="53"/>
      <c r="CH29" s="14" t="s">
        <v>218</v>
      </c>
      <c r="CI29" s="20">
        <v>2.5014804768347809</v>
      </c>
      <c r="CJ29" s="20">
        <v>2.3379538784853331</v>
      </c>
      <c r="CK29" s="20">
        <v>1.9465929882625079</v>
      </c>
      <c r="CL29" s="20">
        <v>2.084134121159571</v>
      </c>
      <c r="CM29" s="20">
        <v>1.550181445469403</v>
      </c>
      <c r="CN29" s="20">
        <v>2.9983602717264</v>
      </c>
      <c r="CO29" s="21">
        <v>2.3451826064964738</v>
      </c>
    </row>
    <row r="30" spans="5:93" ht="16.5" x14ac:dyDescent="0.25">
      <c r="E30" s="53"/>
      <c r="F30" s="14" t="s">
        <v>219</v>
      </c>
      <c r="G30" s="20">
        <v>0.66082899244732551</v>
      </c>
      <c r="H30" s="20">
        <v>0.61239165427637721</v>
      </c>
      <c r="I30" s="20">
        <v>0.47450089585696709</v>
      </c>
      <c r="J30" s="20">
        <v>0.47892199858729662</v>
      </c>
      <c r="K30" s="20">
        <v>0.3210333496997394</v>
      </c>
      <c r="L30" s="21">
        <v>0.60020902801970832</v>
      </c>
      <c r="O30" s="53"/>
      <c r="P30" s="14" t="s">
        <v>219</v>
      </c>
      <c r="Q30" s="20">
        <v>-2.5039174733249041</v>
      </c>
      <c r="R30" s="20">
        <v>-2.1930997626931088</v>
      </c>
      <c r="S30" s="20">
        <v>-1.655021200727834</v>
      </c>
      <c r="T30" s="20">
        <v>-1.7858697360164939</v>
      </c>
      <c r="U30" s="20">
        <v>-1.188860185127337</v>
      </c>
      <c r="V30" s="21">
        <v>-2.2417345076798152</v>
      </c>
      <c r="Y30" s="53"/>
      <c r="Z30" s="14" t="s">
        <v>219</v>
      </c>
      <c r="AA30" s="20">
        <v>3.1647464657722288</v>
      </c>
      <c r="AB30" s="20">
        <v>2.805491416969486</v>
      </c>
      <c r="AC30" s="20">
        <v>2.1295220965848021</v>
      </c>
      <c r="AD30" s="20">
        <v>2.26479173460379</v>
      </c>
      <c r="AE30" s="20">
        <v>1.5098935348270759</v>
      </c>
      <c r="AF30" s="21">
        <v>2.841943535699524</v>
      </c>
      <c r="AI30" s="53"/>
      <c r="AJ30" s="14" t="s">
        <v>219</v>
      </c>
      <c r="AK30" s="20">
        <v>4.3671653115649363E-2</v>
      </c>
      <c r="AL30" s="20">
        <v>4.3435426444483838E-2</v>
      </c>
      <c r="AM30" s="20">
        <v>3.5563025353003493E-2</v>
      </c>
      <c r="AN30" s="20">
        <v>6.015275377253726E-2</v>
      </c>
      <c r="AO30" s="20">
        <v>6.0459138670605712E-2</v>
      </c>
      <c r="AP30" s="21">
        <v>3.3613900229771072E-2</v>
      </c>
      <c r="AS30" s="53"/>
      <c r="AT30" s="14" t="s">
        <v>219</v>
      </c>
      <c r="AU30" s="20">
        <v>3.1210748126565799</v>
      </c>
      <c r="AV30" s="20">
        <v>2.7620559905250031</v>
      </c>
      <c r="AW30" s="20">
        <v>2.0939590712317981</v>
      </c>
      <c r="AX30" s="20">
        <v>2.2046389808312532</v>
      </c>
      <c r="AY30" s="20">
        <v>1.44943439615647</v>
      </c>
      <c r="AZ30" s="21">
        <v>2.808329635469752</v>
      </c>
      <c r="BC30" s="53"/>
      <c r="BD30" s="14" t="s">
        <v>219</v>
      </c>
      <c r="BE30" s="20">
        <v>3.6112583995044467E-2</v>
      </c>
      <c r="BF30" s="20">
        <v>-4.064143005993337E-2</v>
      </c>
      <c r="BG30" s="20">
        <v>-6.73383601870019E-2</v>
      </c>
      <c r="BH30" s="20">
        <v>-6.2035241416154019E-2</v>
      </c>
      <c r="BI30" s="20">
        <v>-7.7781439641924965E-2</v>
      </c>
      <c r="BJ30" s="21">
        <v>-5.5008600076282832E-3</v>
      </c>
      <c r="BM30" s="53"/>
      <c r="BN30" s="14" t="s">
        <v>219</v>
      </c>
      <c r="BO30" s="20">
        <v>3.084962228661535</v>
      </c>
      <c r="BP30" s="20">
        <v>2.802697420584936</v>
      </c>
      <c r="BQ30" s="20">
        <v>2.1612974314188</v>
      </c>
      <c r="BR30" s="20">
        <v>2.2666742222474068</v>
      </c>
      <c r="BS30" s="20">
        <v>1.5272158357983949</v>
      </c>
      <c r="BT30" s="21">
        <v>2.8138304954773812</v>
      </c>
      <c r="BW30" s="53"/>
      <c r="BX30" s="14" t="s">
        <v>219</v>
      </c>
      <c r="BY30" s="20">
        <v>3.631152366358581E-2</v>
      </c>
      <c r="BZ30" s="20">
        <v>2.608419222624514E-2</v>
      </c>
      <c r="CA30" s="20">
        <v>-1.324075308829986E-2</v>
      </c>
      <c r="CB30" s="20">
        <v>2.9682741140040662E-2</v>
      </c>
      <c r="CC30" s="20">
        <v>-3.5154312959188028E-2</v>
      </c>
      <c r="CD30" s="21">
        <v>1.9500182061897849E-2</v>
      </c>
      <c r="CG30" s="53"/>
      <c r="CH30" s="14" t="s">
        <v>219</v>
      </c>
      <c r="CI30" s="20">
        <v>3.0486507049979501</v>
      </c>
      <c r="CJ30" s="20">
        <v>2.7766132283586908</v>
      </c>
      <c r="CK30" s="20">
        <v>2.1745381845070999</v>
      </c>
      <c r="CL30" s="20">
        <v>2.236991481107367</v>
      </c>
      <c r="CM30" s="20">
        <v>1.562370148757583</v>
      </c>
      <c r="CN30" s="20">
        <v>3.349730616069337</v>
      </c>
      <c r="CO30" s="21">
        <v>2.7943303134154829</v>
      </c>
    </row>
    <row r="31" spans="5:93" ht="16.5" x14ac:dyDescent="0.25">
      <c r="E31" s="53"/>
      <c r="F31" s="14" t="s">
        <v>220</v>
      </c>
      <c r="G31" s="20">
        <v>1.708514008950033</v>
      </c>
      <c r="H31" s="20">
        <v>1.290040254578863</v>
      </c>
      <c r="I31" s="20">
        <v>0.88734655224081938</v>
      </c>
      <c r="J31" s="20">
        <v>0.90700219667626591</v>
      </c>
      <c r="K31" s="20">
        <v>0.55393989752111894</v>
      </c>
      <c r="L31" s="21">
        <v>1.4285539454650631</v>
      </c>
      <c r="O31" s="53"/>
      <c r="P31" s="14" t="s">
        <v>220</v>
      </c>
      <c r="Q31" s="20">
        <v>-12.39848122742764</v>
      </c>
      <c r="R31" s="20">
        <v>-6.5878809712752293</v>
      </c>
      <c r="S31" s="20">
        <v>-4.2010149598587176</v>
      </c>
      <c r="T31" s="20">
        <v>-4.312955012877616</v>
      </c>
      <c r="U31" s="20">
        <v>-2.647435986960458</v>
      </c>
      <c r="V31" s="21">
        <v>-9.5609170742054808</v>
      </c>
      <c r="Y31" s="53"/>
      <c r="Z31" s="14" t="s">
        <v>220</v>
      </c>
      <c r="AA31" s="20">
        <v>14.106995236377671</v>
      </c>
      <c r="AB31" s="20">
        <v>7.8779212258540916</v>
      </c>
      <c r="AC31" s="20">
        <v>5.0883615120995369</v>
      </c>
      <c r="AD31" s="20">
        <v>5.2199572095538818</v>
      </c>
      <c r="AE31" s="20">
        <v>3.2013758844815769</v>
      </c>
      <c r="AF31" s="21">
        <v>10.989471019670541</v>
      </c>
      <c r="AI31" s="53"/>
      <c r="AJ31" s="14" t="s">
        <v>220</v>
      </c>
      <c r="AK31" s="20">
        <v>-0.31919795479865171</v>
      </c>
      <c r="AL31" s="20">
        <v>1.4931361166273581E-2</v>
      </c>
      <c r="AM31" s="20">
        <v>-3.7671545751702951E-2</v>
      </c>
      <c r="AN31" s="20">
        <v>5.3337867894172497E-2</v>
      </c>
      <c r="AO31" s="20">
        <v>8.1131990188187952E-2</v>
      </c>
      <c r="AP31" s="21">
        <v>-0.2809367896863062</v>
      </c>
      <c r="AS31" s="53"/>
      <c r="AT31" s="14" t="s">
        <v>220</v>
      </c>
      <c r="AU31" s="20">
        <v>14.426193191176321</v>
      </c>
      <c r="AV31" s="20">
        <v>7.862989864687818</v>
      </c>
      <c r="AW31" s="20">
        <v>5.1260330578512399</v>
      </c>
      <c r="AX31" s="20">
        <v>5.1666193416597093</v>
      </c>
      <c r="AY31" s="20">
        <v>3.120243894293389</v>
      </c>
      <c r="AZ31" s="21">
        <v>11.27040780935685</v>
      </c>
      <c r="BC31" s="53"/>
      <c r="BD31" s="14" t="s">
        <v>220</v>
      </c>
      <c r="BE31" s="20">
        <v>-0.56201412758267821</v>
      </c>
      <c r="BF31" s="20">
        <v>-0.49697205532830591</v>
      </c>
      <c r="BG31" s="20">
        <v>-0.40361948583586221</v>
      </c>
      <c r="BH31" s="20">
        <v>-0.39065559284648282</v>
      </c>
      <c r="BI31" s="20">
        <v>-0.34396651750575202</v>
      </c>
      <c r="BJ31" s="21">
        <v>-0.56913611309970591</v>
      </c>
      <c r="BM31" s="53"/>
      <c r="BN31" s="14" t="s">
        <v>220</v>
      </c>
      <c r="BO31" s="20">
        <v>14.988207318759001</v>
      </c>
      <c r="BP31" s="20">
        <v>8.3599619200161239</v>
      </c>
      <c r="BQ31" s="20">
        <v>5.529652543687102</v>
      </c>
      <c r="BR31" s="20">
        <v>5.557274934506192</v>
      </c>
      <c r="BS31" s="20">
        <v>3.464210411799141</v>
      </c>
      <c r="BT31" s="21">
        <v>11.83954392245656</v>
      </c>
      <c r="BW31" s="53"/>
      <c r="BX31" s="14" t="s">
        <v>220</v>
      </c>
      <c r="BY31" s="20">
        <v>-0.43353863626575689</v>
      </c>
      <c r="BZ31" s="20">
        <v>-0.1665043072321897</v>
      </c>
      <c r="CA31" s="20">
        <v>-0.14064221557475151</v>
      </c>
      <c r="CB31" s="20">
        <v>-0.18917850657221269</v>
      </c>
      <c r="CC31" s="20">
        <v>-0.1569425287255273</v>
      </c>
      <c r="CD31" s="21">
        <v>-0.40240274851225172</v>
      </c>
      <c r="CG31" s="53"/>
      <c r="CH31" s="14" t="s">
        <v>220</v>
      </c>
      <c r="CI31" s="20">
        <v>15.421745955024759</v>
      </c>
      <c r="CJ31" s="20">
        <v>8.5264662272483136</v>
      </c>
      <c r="CK31" s="20">
        <v>5.6702947592618536</v>
      </c>
      <c r="CL31" s="20">
        <v>5.7464534410784047</v>
      </c>
      <c r="CM31" s="20">
        <v>3.6211529405246679</v>
      </c>
      <c r="CN31" s="20">
        <v>37.983134223471538</v>
      </c>
      <c r="CO31" s="21">
        <v>12.24194667096881</v>
      </c>
    </row>
    <row r="32" spans="5:93" ht="16.5" x14ac:dyDescent="0.25">
      <c r="E32" s="53" t="s">
        <v>222</v>
      </c>
      <c r="F32" s="14" t="s">
        <v>216</v>
      </c>
      <c r="G32" s="20">
        <v>29.90149091583686</v>
      </c>
      <c r="H32" s="20">
        <v>35.099791945501487</v>
      </c>
      <c r="I32" s="20">
        <v>40.259694403677948</v>
      </c>
      <c r="J32" s="20">
        <v>39.862688328119781</v>
      </c>
      <c r="K32" s="20">
        <v>45.853633971623168</v>
      </c>
      <c r="L32" s="21">
        <v>33.47037913048586</v>
      </c>
      <c r="O32" s="53" t="s">
        <v>222</v>
      </c>
      <c r="P32" s="14" t="s">
        <v>216</v>
      </c>
      <c r="Q32" s="20">
        <v>7.1497685019421091</v>
      </c>
      <c r="R32" s="20">
        <v>5.4627832706433814</v>
      </c>
      <c r="S32" s="20">
        <v>4.6703126813939591</v>
      </c>
      <c r="T32" s="20">
        <v>4.8218465175589742</v>
      </c>
      <c r="U32" s="20">
        <v>4.0794763298332981</v>
      </c>
      <c r="V32" s="21">
        <v>6.4177726791623684</v>
      </c>
      <c r="Y32" s="53" t="s">
        <v>222</v>
      </c>
      <c r="Z32" s="14" t="s">
        <v>216</v>
      </c>
      <c r="AA32" s="20">
        <v>22.75172241389475</v>
      </c>
      <c r="AB32" s="20">
        <v>29.637008674858109</v>
      </c>
      <c r="AC32" s="20">
        <v>35.589381722283989</v>
      </c>
      <c r="AD32" s="20">
        <v>35.040841810560813</v>
      </c>
      <c r="AE32" s="20">
        <v>41.77415764178987</v>
      </c>
      <c r="AF32" s="21">
        <v>27.052606451323491</v>
      </c>
      <c r="AI32" s="53" t="s">
        <v>222</v>
      </c>
      <c r="AJ32" s="14" t="s">
        <v>216</v>
      </c>
      <c r="AK32" s="20">
        <v>0.28461439852735643</v>
      </c>
      <c r="AL32" s="20">
        <v>0.1942936270114721</v>
      </c>
      <c r="AM32" s="20">
        <v>0.1935729855661634</v>
      </c>
      <c r="AN32" s="20">
        <v>-0.1070876850676328</v>
      </c>
      <c r="AO32" s="20">
        <v>-0.54904046507132875</v>
      </c>
      <c r="AP32" s="21">
        <v>0.33409557130718781</v>
      </c>
      <c r="AS32" s="53" t="s">
        <v>222</v>
      </c>
      <c r="AT32" s="14" t="s">
        <v>216</v>
      </c>
      <c r="AU32" s="20">
        <v>22.467108015367391</v>
      </c>
      <c r="AV32" s="20">
        <v>29.44271504784664</v>
      </c>
      <c r="AW32" s="20">
        <v>35.395808736717832</v>
      </c>
      <c r="AX32" s="20">
        <v>35.147929495628439</v>
      </c>
      <c r="AY32" s="20">
        <v>42.323198106861199</v>
      </c>
      <c r="AZ32" s="21">
        <v>26.7185108800163</v>
      </c>
      <c r="BC32" s="53" t="s">
        <v>222</v>
      </c>
      <c r="BD32" s="14" t="s">
        <v>216</v>
      </c>
      <c r="BE32" s="20">
        <v>0.74294345963798492</v>
      </c>
      <c r="BF32" s="20">
        <v>1.0329521461306539</v>
      </c>
      <c r="BG32" s="20">
        <v>1.0165491933000721</v>
      </c>
      <c r="BH32" s="20">
        <v>1.085046721916626</v>
      </c>
      <c r="BI32" s="20">
        <v>1.2779773910176291</v>
      </c>
      <c r="BJ32" s="21">
        <v>0.94308235805781493</v>
      </c>
      <c r="BM32" s="53" t="s">
        <v>222</v>
      </c>
      <c r="BN32" s="14" t="s">
        <v>216</v>
      </c>
      <c r="BO32" s="20">
        <v>21.724164555729409</v>
      </c>
      <c r="BP32" s="20">
        <v>28.40976290171599</v>
      </c>
      <c r="BQ32" s="20">
        <v>34.379259543417753</v>
      </c>
      <c r="BR32" s="20">
        <v>34.062882773711813</v>
      </c>
      <c r="BS32" s="20">
        <v>41.04522071584357</v>
      </c>
      <c r="BT32" s="21">
        <v>25.775428521958489</v>
      </c>
      <c r="BW32" s="53" t="s">
        <v>222</v>
      </c>
      <c r="BX32" s="14" t="s">
        <v>216</v>
      </c>
      <c r="BY32" s="20">
        <v>0.44821714485303588</v>
      </c>
      <c r="BZ32" s="20">
        <v>0.38954304966808451</v>
      </c>
      <c r="CA32" s="20">
        <v>0.39372626858052229</v>
      </c>
      <c r="CB32" s="20">
        <v>0.40074223433093442</v>
      </c>
      <c r="CC32" s="20">
        <v>0.1892413258327679</v>
      </c>
      <c r="CD32" s="21">
        <v>0.48471181849854622</v>
      </c>
      <c r="CG32" s="53" t="s">
        <v>222</v>
      </c>
      <c r="CH32" s="14" t="s">
        <v>216</v>
      </c>
      <c r="CI32" s="20">
        <v>21.27594741087637</v>
      </c>
      <c r="CJ32" s="20">
        <v>28.020219852047902</v>
      </c>
      <c r="CK32" s="20">
        <v>33.985533274837231</v>
      </c>
      <c r="CL32" s="20">
        <v>33.662140539380879</v>
      </c>
      <c r="CM32" s="20">
        <v>40.855979390010802</v>
      </c>
      <c r="CN32" s="20">
        <v>16.70180370110096</v>
      </c>
      <c r="CO32" s="21">
        <v>25.290716703459939</v>
      </c>
    </row>
    <row r="33" spans="5:93" ht="16.5" x14ac:dyDescent="0.25">
      <c r="E33" s="53"/>
      <c r="F33" s="14" t="s">
        <v>217</v>
      </c>
      <c r="G33" s="20">
        <v>20.025064362560411</v>
      </c>
      <c r="H33" s="20">
        <v>21.350537282188949</v>
      </c>
      <c r="I33" s="20">
        <v>21.5913751472347</v>
      </c>
      <c r="J33" s="20">
        <v>21.835583050663271</v>
      </c>
      <c r="K33" s="20">
        <v>21.33088256893824</v>
      </c>
      <c r="L33" s="21">
        <v>20.603293047982621</v>
      </c>
      <c r="O33" s="53"/>
      <c r="P33" s="14" t="s">
        <v>217</v>
      </c>
      <c r="Q33" s="20">
        <v>4.232148960301684</v>
      </c>
      <c r="R33" s="20">
        <v>2.9942639373972182</v>
      </c>
      <c r="S33" s="20">
        <v>2.117728201566528</v>
      </c>
      <c r="T33" s="20">
        <v>2.258556270843183</v>
      </c>
      <c r="U33" s="20">
        <v>1.4896854795974159</v>
      </c>
      <c r="V33" s="21">
        <v>3.5438136012827779</v>
      </c>
      <c r="Y33" s="53"/>
      <c r="Z33" s="14" t="s">
        <v>217</v>
      </c>
      <c r="AA33" s="20">
        <v>15.792915402258719</v>
      </c>
      <c r="AB33" s="20">
        <v>18.356273344791731</v>
      </c>
      <c r="AC33" s="20">
        <v>19.473646945668179</v>
      </c>
      <c r="AD33" s="20">
        <v>19.577026779820091</v>
      </c>
      <c r="AE33" s="20">
        <v>19.84119708934082</v>
      </c>
      <c r="AF33" s="21">
        <v>17.059479446699839</v>
      </c>
      <c r="AI33" s="53"/>
      <c r="AJ33" s="14" t="s">
        <v>217</v>
      </c>
      <c r="AK33" s="20">
        <v>0.14447116432192431</v>
      </c>
      <c r="AL33" s="20">
        <v>2.46694080562051E-2</v>
      </c>
      <c r="AM33" s="20">
        <v>-7.9875289672241223E-2</v>
      </c>
      <c r="AN33" s="20">
        <v>-6.2568570180122407E-2</v>
      </c>
      <c r="AO33" s="20">
        <v>-3.9145851226638939E-2</v>
      </c>
      <c r="AP33" s="21">
        <v>0.109037014055442</v>
      </c>
      <c r="AS33" s="53"/>
      <c r="AT33" s="14" t="s">
        <v>217</v>
      </c>
      <c r="AU33" s="20">
        <v>15.648444237936801</v>
      </c>
      <c r="AV33" s="20">
        <v>18.331603936735529</v>
      </c>
      <c r="AW33" s="20">
        <v>19.55352223534042</v>
      </c>
      <c r="AX33" s="20">
        <v>19.63959535000021</v>
      </c>
      <c r="AY33" s="20">
        <v>19.880342940567459</v>
      </c>
      <c r="AZ33" s="21">
        <v>16.950442432644401</v>
      </c>
      <c r="BC33" s="53"/>
      <c r="BD33" s="14" t="s">
        <v>217</v>
      </c>
      <c r="BE33" s="20">
        <v>0.50063971439747235</v>
      </c>
      <c r="BF33" s="20">
        <v>0.54220534060345571</v>
      </c>
      <c r="BG33" s="20">
        <v>0.41496005314826689</v>
      </c>
      <c r="BH33" s="20">
        <v>0.43476210312015701</v>
      </c>
      <c r="BI33" s="20">
        <v>0.37984820138049358</v>
      </c>
      <c r="BJ33" s="21">
        <v>0.50746115410643</v>
      </c>
      <c r="BM33" s="53"/>
      <c r="BN33" s="14" t="s">
        <v>217</v>
      </c>
      <c r="BO33" s="20">
        <v>15.14780452353933</v>
      </c>
      <c r="BP33" s="20">
        <v>17.78939859613207</v>
      </c>
      <c r="BQ33" s="20">
        <v>19.13856218219215</v>
      </c>
      <c r="BR33" s="20">
        <v>19.20483324688005</v>
      </c>
      <c r="BS33" s="20">
        <v>19.500494739186969</v>
      </c>
      <c r="BT33" s="21">
        <v>16.442981278537971</v>
      </c>
      <c r="BW33" s="53"/>
      <c r="BX33" s="14" t="s">
        <v>217</v>
      </c>
      <c r="BY33" s="20">
        <v>0.29987468547843399</v>
      </c>
      <c r="BZ33" s="20">
        <v>0.2473107383568163</v>
      </c>
      <c r="CA33" s="20">
        <v>0.22922306525857999</v>
      </c>
      <c r="CB33" s="20">
        <v>0.27108037521766087</v>
      </c>
      <c r="CC33" s="20">
        <v>0.22793871270424049</v>
      </c>
      <c r="CD33" s="21">
        <v>0.2986794771192578</v>
      </c>
      <c r="CG33" s="53"/>
      <c r="CH33" s="14" t="s">
        <v>217</v>
      </c>
      <c r="CI33" s="20">
        <v>14.847929838060891</v>
      </c>
      <c r="CJ33" s="20">
        <v>17.54208785777525</v>
      </c>
      <c r="CK33" s="20">
        <v>18.90933911693357</v>
      </c>
      <c r="CL33" s="20">
        <v>18.933752871662389</v>
      </c>
      <c r="CM33" s="20">
        <v>19.272556026482729</v>
      </c>
      <c r="CN33" s="20">
        <v>10.79878191613961</v>
      </c>
      <c r="CO33" s="21">
        <v>16.14430180141871</v>
      </c>
    </row>
    <row r="34" spans="5:93" ht="16.5" x14ac:dyDescent="0.25">
      <c r="E34" s="53"/>
      <c r="F34" s="14" t="s">
        <v>218</v>
      </c>
      <c r="G34" s="20">
        <v>18.409734261702368</v>
      </c>
      <c r="H34" s="20">
        <v>18.954839634254011</v>
      </c>
      <c r="I34" s="20">
        <v>18.095495908210651</v>
      </c>
      <c r="J34" s="20">
        <v>18.092695081152829</v>
      </c>
      <c r="K34" s="20">
        <v>16.23925167755662</v>
      </c>
      <c r="L34" s="21">
        <v>18.324887633161541</v>
      </c>
      <c r="O34" s="53"/>
      <c r="P34" s="14" t="s">
        <v>218</v>
      </c>
      <c r="Q34" s="20">
        <v>3.307663812200039</v>
      </c>
      <c r="R34" s="20">
        <v>2.0955461114560698</v>
      </c>
      <c r="S34" s="20">
        <v>1.289659515166282</v>
      </c>
      <c r="T34" s="20">
        <v>1.4322587458602529</v>
      </c>
      <c r="U34" s="20">
        <v>0.58070849128403701</v>
      </c>
      <c r="V34" s="21">
        <v>2.6204937224111489</v>
      </c>
      <c r="Y34" s="53"/>
      <c r="Z34" s="14" t="s">
        <v>218</v>
      </c>
      <c r="AA34" s="20">
        <v>15.10207044950233</v>
      </c>
      <c r="AB34" s="20">
        <v>16.859293522797941</v>
      </c>
      <c r="AC34" s="20">
        <v>16.80583639304437</v>
      </c>
      <c r="AD34" s="20">
        <v>16.66043633529258</v>
      </c>
      <c r="AE34" s="20">
        <v>15.658543186272579</v>
      </c>
      <c r="AF34" s="21">
        <v>15.70439391075039</v>
      </c>
      <c r="AI34" s="53"/>
      <c r="AJ34" s="14" t="s">
        <v>218</v>
      </c>
      <c r="AK34" s="20">
        <v>5.6634967150582582E-2</v>
      </c>
      <c r="AL34" s="20">
        <v>-7.8573973979093381E-2</v>
      </c>
      <c r="AM34" s="20">
        <v>-1.0771241745086259E-2</v>
      </c>
      <c r="AN34" s="20">
        <v>-6.9306795871153071E-2</v>
      </c>
      <c r="AO34" s="20">
        <v>0.1465416977158629</v>
      </c>
      <c r="AP34" s="21">
        <v>3.8335386375520031E-2</v>
      </c>
      <c r="AS34" s="53"/>
      <c r="AT34" s="14" t="s">
        <v>218</v>
      </c>
      <c r="AU34" s="20">
        <v>15.045435482351751</v>
      </c>
      <c r="AV34" s="20">
        <v>16.937867496777031</v>
      </c>
      <c r="AW34" s="20">
        <v>16.816607634789449</v>
      </c>
      <c r="AX34" s="20">
        <v>16.72974313116373</v>
      </c>
      <c r="AY34" s="20">
        <v>15.51200148855672</v>
      </c>
      <c r="AZ34" s="21">
        <v>15.66605852437487</v>
      </c>
      <c r="BC34" s="53"/>
      <c r="BD34" s="14" t="s">
        <v>218</v>
      </c>
      <c r="BE34" s="20">
        <v>8.8298542112745793E-2</v>
      </c>
      <c r="BF34" s="20">
        <v>1.375432815642696E-2</v>
      </c>
      <c r="BG34" s="20">
        <v>-8.5260646864821155E-2</v>
      </c>
      <c r="BH34" s="20">
        <v>-8.4184710134202589E-2</v>
      </c>
      <c r="BI34" s="20">
        <v>-0.26266682896740973</v>
      </c>
      <c r="BJ34" s="21">
        <v>3.8378970083943642E-2</v>
      </c>
      <c r="BM34" s="53"/>
      <c r="BN34" s="14" t="s">
        <v>218</v>
      </c>
      <c r="BO34" s="20">
        <v>14.95713694023901</v>
      </c>
      <c r="BP34" s="20">
        <v>16.924113168620611</v>
      </c>
      <c r="BQ34" s="20">
        <v>16.90186828165427</v>
      </c>
      <c r="BR34" s="20">
        <v>16.813927841297929</v>
      </c>
      <c r="BS34" s="20">
        <v>15.77466831752413</v>
      </c>
      <c r="BT34" s="21">
        <v>15.627679554290919</v>
      </c>
      <c r="BW34" s="53"/>
      <c r="BX34" s="14" t="s">
        <v>218</v>
      </c>
      <c r="BY34" s="20">
        <v>8.0028641539939827E-2</v>
      </c>
      <c r="BZ34" s="20">
        <v>-5.7428313820292232E-2</v>
      </c>
      <c r="CA34" s="20">
        <v>-8.9107658751331087E-2</v>
      </c>
      <c r="CB34" s="20">
        <v>-2.0941514823960009E-2</v>
      </c>
      <c r="CC34" s="20">
        <v>6.0105587254591697E-2</v>
      </c>
      <c r="CD34" s="21">
        <v>4.3755750304331542E-2</v>
      </c>
      <c r="CG34" s="53"/>
      <c r="CH34" s="14" t="s">
        <v>218</v>
      </c>
      <c r="CI34" s="20">
        <v>14.877108298699071</v>
      </c>
      <c r="CJ34" s="20">
        <v>16.9815414824409</v>
      </c>
      <c r="CK34" s="20">
        <v>16.990975940405601</v>
      </c>
      <c r="CL34" s="20">
        <v>16.834869356121889</v>
      </c>
      <c r="CM34" s="20">
        <v>15.71456273026954</v>
      </c>
      <c r="CN34" s="20">
        <v>8.6437104708362611</v>
      </c>
      <c r="CO34" s="21">
        <v>15.58392380398659</v>
      </c>
    </row>
    <row r="35" spans="5:93" ht="16.5" x14ac:dyDescent="0.25">
      <c r="E35" s="53"/>
      <c r="F35" s="14" t="s">
        <v>219</v>
      </c>
      <c r="G35" s="20">
        <v>15.063121353956049</v>
      </c>
      <c r="H35" s="20">
        <v>13.888469481501581</v>
      </c>
      <c r="I35" s="20">
        <v>12.46323093372831</v>
      </c>
      <c r="J35" s="20">
        <v>12.333599832338489</v>
      </c>
      <c r="K35" s="20">
        <v>10.68474525059486</v>
      </c>
      <c r="L35" s="21">
        <v>14.159731021243021</v>
      </c>
      <c r="O35" s="53"/>
      <c r="P35" s="14" t="s">
        <v>219</v>
      </c>
      <c r="Q35" s="20">
        <v>2.076837589533302</v>
      </c>
      <c r="R35" s="20">
        <v>1.018800073517262</v>
      </c>
      <c r="S35" s="20">
        <v>0.45748575731333041</v>
      </c>
      <c r="T35" s="20">
        <v>0.40238269070847638</v>
      </c>
      <c r="U35" s="20">
        <v>-2.0264592741138902E-2</v>
      </c>
      <c r="V35" s="21">
        <v>1.4852706875582979</v>
      </c>
      <c r="Y35" s="53"/>
      <c r="Z35" s="14" t="s">
        <v>219</v>
      </c>
      <c r="AA35" s="20">
        <v>12.986283764422749</v>
      </c>
      <c r="AB35" s="20">
        <v>12.869669407984309</v>
      </c>
      <c r="AC35" s="20">
        <v>12.00574517641498</v>
      </c>
      <c r="AD35" s="20">
        <v>11.931217141630009</v>
      </c>
      <c r="AE35" s="20">
        <v>10.705009843336001</v>
      </c>
      <c r="AF35" s="21">
        <v>12.674460333684729</v>
      </c>
      <c r="AI35" s="53"/>
      <c r="AJ35" s="14" t="s">
        <v>219</v>
      </c>
      <c r="AK35" s="20">
        <v>-0.11965202655035689</v>
      </c>
      <c r="AL35" s="20">
        <v>-0.2095474373866679</v>
      </c>
      <c r="AM35" s="20">
        <v>-0.20608087632015959</v>
      </c>
      <c r="AN35" s="20">
        <v>-6.0798352718531852E-2</v>
      </c>
      <c r="AO35" s="20">
        <v>-4.9649179939734722E-3</v>
      </c>
      <c r="AP35" s="21">
        <v>-0.15032797537988959</v>
      </c>
      <c r="AS35" s="53"/>
      <c r="AT35" s="14" t="s">
        <v>219</v>
      </c>
      <c r="AU35" s="20">
        <v>13.105935790973099</v>
      </c>
      <c r="AV35" s="20">
        <v>13.079216845370979</v>
      </c>
      <c r="AW35" s="20">
        <v>12.211826052735139</v>
      </c>
      <c r="AX35" s="20">
        <v>11.99201549434855</v>
      </c>
      <c r="AY35" s="20">
        <v>10.709974761329971</v>
      </c>
      <c r="AZ35" s="21">
        <v>12.824788309064621</v>
      </c>
      <c r="BC35" s="53"/>
      <c r="BD35" s="14" t="s">
        <v>219</v>
      </c>
      <c r="BE35" s="20">
        <v>-0.3251440864328945</v>
      </c>
      <c r="BF35" s="20">
        <v>-0.52469828611899061</v>
      </c>
      <c r="BG35" s="20">
        <v>-0.43784461059054541</v>
      </c>
      <c r="BH35" s="20">
        <v>-0.5261287969016557</v>
      </c>
      <c r="BI35" s="20">
        <v>-0.46802255516323749</v>
      </c>
      <c r="BJ35" s="21">
        <v>-0.39029882301638891</v>
      </c>
      <c r="BM35" s="53"/>
      <c r="BN35" s="14" t="s">
        <v>219</v>
      </c>
      <c r="BO35" s="20">
        <v>13.431079877406001</v>
      </c>
      <c r="BP35" s="20">
        <v>13.60391513148997</v>
      </c>
      <c r="BQ35" s="20">
        <v>12.64967066332569</v>
      </c>
      <c r="BR35" s="20">
        <v>12.5181442912502</v>
      </c>
      <c r="BS35" s="20">
        <v>11.17799731649321</v>
      </c>
      <c r="BT35" s="21">
        <v>13.215087132081001</v>
      </c>
      <c r="BW35" s="53"/>
      <c r="BX35" s="14" t="s">
        <v>219</v>
      </c>
      <c r="BY35" s="20">
        <v>-0.18785212088478609</v>
      </c>
      <c r="BZ35" s="20">
        <v>-0.25852397522546872</v>
      </c>
      <c r="CA35" s="20">
        <v>-0.18688820689196639</v>
      </c>
      <c r="CB35" s="20">
        <v>-0.24991477783953539</v>
      </c>
      <c r="CC35" s="20">
        <v>-0.2145620341813288</v>
      </c>
      <c r="CD35" s="21">
        <v>-0.19711421570573859</v>
      </c>
      <c r="CG35" s="53"/>
      <c r="CH35" s="14" t="s">
        <v>219</v>
      </c>
      <c r="CI35" s="20">
        <v>13.61893199829078</v>
      </c>
      <c r="CJ35" s="20">
        <v>13.86243910671544</v>
      </c>
      <c r="CK35" s="20">
        <v>12.836558870217649</v>
      </c>
      <c r="CL35" s="20">
        <v>12.768059069089739</v>
      </c>
      <c r="CM35" s="20">
        <v>11.39255935067454</v>
      </c>
      <c r="CN35" s="20">
        <v>7.7535722651674872</v>
      </c>
      <c r="CO35" s="21">
        <v>13.412201347786739</v>
      </c>
    </row>
    <row r="36" spans="5:93" ht="16.5" x14ac:dyDescent="0.25">
      <c r="E36" s="53"/>
      <c r="F36" s="14" t="s">
        <v>220</v>
      </c>
      <c r="G36" s="20">
        <v>13.038219816328141</v>
      </c>
      <c r="H36" s="20">
        <v>7.6748566266509366</v>
      </c>
      <c r="I36" s="20">
        <v>5.3077827743771326</v>
      </c>
      <c r="J36" s="20">
        <v>5.5537875200844518</v>
      </c>
      <c r="K36" s="20">
        <v>4.2644979080375833</v>
      </c>
      <c r="L36" s="21">
        <v>10.30514664188572</v>
      </c>
      <c r="O36" s="53"/>
      <c r="P36" s="14" t="s">
        <v>220</v>
      </c>
      <c r="Q36" s="20">
        <v>1.6780245240320339</v>
      </c>
      <c r="R36" s="20">
        <v>0.55270819018993489</v>
      </c>
      <c r="S36" s="20">
        <v>0.22484644487177091</v>
      </c>
      <c r="T36" s="20">
        <v>0.27696196671172141</v>
      </c>
      <c r="U36" s="20">
        <v>0.1726384123830558</v>
      </c>
      <c r="V36" s="21">
        <v>1.086553346981354</v>
      </c>
      <c r="Y36" s="53"/>
      <c r="Z36" s="14" t="s">
        <v>220</v>
      </c>
      <c r="AA36" s="20">
        <v>11.360195292296099</v>
      </c>
      <c r="AB36" s="20">
        <v>7.1221484364610026</v>
      </c>
      <c r="AC36" s="20">
        <v>5.0829363295053618</v>
      </c>
      <c r="AD36" s="20">
        <v>5.2768255533727304</v>
      </c>
      <c r="AE36" s="20">
        <v>4.0918594956545276</v>
      </c>
      <c r="AF36" s="21">
        <v>9.2185932949043696</v>
      </c>
      <c r="AI36" s="53"/>
      <c r="AJ36" s="14" t="s">
        <v>220</v>
      </c>
      <c r="AK36" s="20">
        <v>-0.1889786391189201</v>
      </c>
      <c r="AL36" s="20">
        <v>-9.3496838093809487E-2</v>
      </c>
      <c r="AM36" s="20">
        <v>2.456203570690541E-3</v>
      </c>
      <c r="AN36" s="20">
        <v>2.2902169027277711E-2</v>
      </c>
      <c r="AO36" s="20">
        <v>0.13573375077979091</v>
      </c>
      <c r="AP36" s="21">
        <v>-0.1800096262363802</v>
      </c>
      <c r="AS36" s="53"/>
      <c r="AT36" s="14" t="s">
        <v>220</v>
      </c>
      <c r="AU36" s="20">
        <v>11.549173931415019</v>
      </c>
      <c r="AV36" s="20">
        <v>7.2156452745548121</v>
      </c>
      <c r="AW36" s="20">
        <v>5.0804801259346712</v>
      </c>
      <c r="AX36" s="20">
        <v>5.2539233843454527</v>
      </c>
      <c r="AY36" s="20">
        <v>3.9561257448747371</v>
      </c>
      <c r="AZ36" s="21">
        <v>9.3986029211407498</v>
      </c>
      <c r="BC36" s="53"/>
      <c r="BD36" s="14" t="s">
        <v>220</v>
      </c>
      <c r="BE36" s="20">
        <v>-0.62510780819716238</v>
      </c>
      <c r="BF36" s="20">
        <v>-0.59910462003576193</v>
      </c>
      <c r="BG36" s="20">
        <v>-0.47223006595393452</v>
      </c>
      <c r="BH36" s="20">
        <v>-0.50909582571858092</v>
      </c>
      <c r="BI36" s="20">
        <v>-0.48823811378009058</v>
      </c>
      <c r="BJ36" s="21">
        <v>-0.62553110344621921</v>
      </c>
      <c r="BM36" s="53"/>
      <c r="BN36" s="14" t="s">
        <v>220</v>
      </c>
      <c r="BO36" s="20">
        <v>12.174281739612191</v>
      </c>
      <c r="BP36" s="20">
        <v>7.814749894590574</v>
      </c>
      <c r="BQ36" s="20">
        <v>5.5527101918886057</v>
      </c>
      <c r="BR36" s="20">
        <v>5.7630192100640336</v>
      </c>
      <c r="BS36" s="20">
        <v>4.4443638586548273</v>
      </c>
      <c r="BT36" s="21">
        <v>10.024134024586971</v>
      </c>
      <c r="BW36" s="53"/>
      <c r="BX36" s="14" t="s">
        <v>220</v>
      </c>
      <c r="BY36" s="20">
        <v>-0.34408614177292662</v>
      </c>
      <c r="BZ36" s="20">
        <v>-0.27278909921194039</v>
      </c>
      <c r="CA36" s="20">
        <v>-0.23229451132443121</v>
      </c>
      <c r="CB36" s="20">
        <v>-0.27529345921878878</v>
      </c>
      <c r="CC36" s="20">
        <v>-0.1114410112861686</v>
      </c>
      <c r="CD36" s="21">
        <v>-0.32674307796876789</v>
      </c>
      <c r="CG36" s="53"/>
      <c r="CH36" s="14" t="s">
        <v>220</v>
      </c>
      <c r="CI36" s="20">
        <v>12.51836788138511</v>
      </c>
      <c r="CJ36" s="20">
        <v>8.0875389938025144</v>
      </c>
      <c r="CK36" s="20">
        <v>5.7850047032130369</v>
      </c>
      <c r="CL36" s="20">
        <v>6.0383126692828224</v>
      </c>
      <c r="CM36" s="20">
        <v>4.5558048699409959</v>
      </c>
      <c r="CN36" s="20">
        <v>9.2176153665963927</v>
      </c>
      <c r="CO36" s="21">
        <v>10.35087710255574</v>
      </c>
    </row>
    <row r="37" spans="5:93" ht="16.5" x14ac:dyDescent="0.25">
      <c r="E37" s="19" t="s">
        <v>157</v>
      </c>
      <c r="F37" s="14"/>
      <c r="G37" s="21">
        <v>100</v>
      </c>
      <c r="H37" s="21">
        <v>100</v>
      </c>
      <c r="I37" s="21">
        <v>100</v>
      </c>
      <c r="J37" s="21">
        <v>100</v>
      </c>
      <c r="K37" s="21">
        <v>100</v>
      </c>
      <c r="L37" s="21">
        <v>100</v>
      </c>
      <c r="O37" s="19" t="s">
        <v>157</v>
      </c>
      <c r="P37" s="14"/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Y37" s="19" t="s">
        <v>157</v>
      </c>
      <c r="Z37" s="14"/>
      <c r="AA37" s="21">
        <v>100</v>
      </c>
      <c r="AB37" s="21">
        <v>100</v>
      </c>
      <c r="AC37" s="21">
        <v>100</v>
      </c>
      <c r="AD37" s="21">
        <v>100</v>
      </c>
      <c r="AE37" s="21">
        <v>100</v>
      </c>
      <c r="AF37" s="21">
        <v>100</v>
      </c>
      <c r="AI37" s="19" t="s">
        <v>157</v>
      </c>
      <c r="AJ37" s="14"/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S37" s="19" t="s">
        <v>157</v>
      </c>
      <c r="AT37" s="14"/>
      <c r="AU37" s="21">
        <v>100</v>
      </c>
      <c r="AV37" s="21">
        <v>100</v>
      </c>
      <c r="AW37" s="21">
        <v>100</v>
      </c>
      <c r="AX37" s="21">
        <v>100</v>
      </c>
      <c r="AY37" s="21">
        <v>100</v>
      </c>
      <c r="AZ37" s="21">
        <v>100</v>
      </c>
      <c r="BC37" s="19" t="s">
        <v>157</v>
      </c>
      <c r="BD37" s="14"/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M37" s="19" t="s">
        <v>157</v>
      </c>
      <c r="BN37" s="14"/>
      <c r="BO37" s="21">
        <v>100</v>
      </c>
      <c r="BP37" s="21">
        <v>100</v>
      </c>
      <c r="BQ37" s="21">
        <v>100</v>
      </c>
      <c r="BR37" s="21">
        <v>100</v>
      </c>
      <c r="BS37" s="21">
        <v>100</v>
      </c>
      <c r="BT37" s="21">
        <v>100</v>
      </c>
      <c r="BW37" s="19" t="s">
        <v>157</v>
      </c>
      <c r="BX37" s="14"/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G37" s="19" t="s">
        <v>157</v>
      </c>
      <c r="CH37" s="14"/>
      <c r="CI37" s="21">
        <v>100</v>
      </c>
      <c r="CJ37" s="21">
        <v>100</v>
      </c>
      <c r="CK37" s="21">
        <v>100</v>
      </c>
      <c r="CL37" s="21">
        <v>100</v>
      </c>
      <c r="CM37" s="21">
        <v>100</v>
      </c>
      <c r="CN37" s="21">
        <v>100</v>
      </c>
      <c r="CO37" s="21">
        <v>100</v>
      </c>
    </row>
    <row r="39" spans="5:93" ht="16.5" x14ac:dyDescent="0.25">
      <c r="E39" s="10"/>
      <c r="F39" s="10"/>
      <c r="G39" s="10" t="s">
        <v>181</v>
      </c>
      <c r="H39" s="10" t="s">
        <v>182</v>
      </c>
      <c r="I39" s="10" t="s">
        <v>183</v>
      </c>
      <c r="J39" s="10" t="s">
        <v>184</v>
      </c>
      <c r="K39" s="10" t="s">
        <v>185</v>
      </c>
      <c r="L39" s="10" t="s">
        <v>157</v>
      </c>
      <c r="O39" s="10"/>
      <c r="P39" s="10"/>
      <c r="Q39" s="10" t="s">
        <v>181</v>
      </c>
      <c r="R39" s="10" t="s">
        <v>182</v>
      </c>
      <c r="S39" s="10" t="s">
        <v>183</v>
      </c>
      <c r="T39" s="10" t="s">
        <v>184</v>
      </c>
      <c r="U39" s="10" t="s">
        <v>185</v>
      </c>
      <c r="V39" s="10" t="s">
        <v>157</v>
      </c>
      <c r="Y39" s="10"/>
      <c r="Z39" s="10"/>
      <c r="AA39" s="10" t="s">
        <v>181</v>
      </c>
      <c r="AB39" s="10" t="s">
        <v>182</v>
      </c>
      <c r="AC39" s="10" t="s">
        <v>183</v>
      </c>
      <c r="AD39" s="10" t="s">
        <v>184</v>
      </c>
      <c r="AE39" s="10" t="s">
        <v>185</v>
      </c>
      <c r="AF39" s="10" t="s">
        <v>157</v>
      </c>
      <c r="AI39" s="10"/>
      <c r="AJ39" s="10"/>
      <c r="AK39" s="10" t="s">
        <v>181</v>
      </c>
      <c r="AL39" s="10" t="s">
        <v>182</v>
      </c>
      <c r="AM39" s="10" t="s">
        <v>183</v>
      </c>
      <c r="AN39" s="10" t="s">
        <v>184</v>
      </c>
      <c r="AO39" s="10" t="s">
        <v>185</v>
      </c>
      <c r="AP39" s="10" t="s">
        <v>157</v>
      </c>
      <c r="AS39" s="10"/>
      <c r="AT39" s="10"/>
      <c r="AU39" s="10" t="s">
        <v>181</v>
      </c>
      <c r="AV39" s="10" t="s">
        <v>182</v>
      </c>
      <c r="AW39" s="10" t="s">
        <v>183</v>
      </c>
      <c r="AX39" s="10" t="s">
        <v>184</v>
      </c>
      <c r="AY39" s="10" t="s">
        <v>185</v>
      </c>
      <c r="AZ39" s="10" t="s">
        <v>157</v>
      </c>
      <c r="BC39" s="10"/>
      <c r="BD39" s="10"/>
      <c r="BE39" s="10" t="s">
        <v>181</v>
      </c>
      <c r="BF39" s="10" t="s">
        <v>182</v>
      </c>
      <c r="BG39" s="10" t="s">
        <v>183</v>
      </c>
      <c r="BH39" s="10" t="s">
        <v>184</v>
      </c>
      <c r="BI39" s="10" t="s">
        <v>185</v>
      </c>
      <c r="BJ39" s="10" t="s">
        <v>157</v>
      </c>
      <c r="BM39" s="10"/>
      <c r="BN39" s="10"/>
      <c r="BO39" s="10" t="s">
        <v>181</v>
      </c>
      <c r="BP39" s="10" t="s">
        <v>182</v>
      </c>
      <c r="BQ39" s="10" t="s">
        <v>183</v>
      </c>
      <c r="BR39" s="10" t="s">
        <v>184</v>
      </c>
      <c r="BS39" s="10" t="s">
        <v>185</v>
      </c>
      <c r="BT39" s="10" t="s">
        <v>157</v>
      </c>
      <c r="BW39" s="10"/>
      <c r="BX39" s="10"/>
      <c r="BY39" s="10" t="s">
        <v>181</v>
      </c>
      <c r="BZ39" s="10" t="s">
        <v>182</v>
      </c>
      <c r="CA39" s="10" t="s">
        <v>183</v>
      </c>
      <c r="CB39" s="10" t="s">
        <v>184</v>
      </c>
      <c r="CC39" s="10" t="s">
        <v>185</v>
      </c>
      <c r="CD39" s="10" t="s">
        <v>157</v>
      </c>
      <c r="CG39" s="10"/>
      <c r="CH39" s="10"/>
      <c r="CI39" s="10" t="s">
        <v>181</v>
      </c>
      <c r="CJ39" s="10" t="s">
        <v>182</v>
      </c>
      <c r="CK39" s="10" t="s">
        <v>183</v>
      </c>
      <c r="CL39" s="10" t="s">
        <v>184</v>
      </c>
      <c r="CM39" s="10" t="s">
        <v>185</v>
      </c>
      <c r="CN39" s="10" t="s">
        <v>156</v>
      </c>
      <c r="CO39" s="10" t="s">
        <v>157</v>
      </c>
    </row>
    <row r="40" spans="5:93" ht="16.5" x14ac:dyDescent="0.25">
      <c r="E40" s="53" t="s">
        <v>221</v>
      </c>
      <c r="F40" s="14" t="s">
        <v>217</v>
      </c>
      <c r="G40" s="20">
        <v>0.35373219447601439</v>
      </c>
      <c r="H40" s="20">
        <v>6.9072256629623061E-2</v>
      </c>
      <c r="I40" s="20">
        <v>8.2730059322510971E-2</v>
      </c>
      <c r="J40" s="20">
        <v>1.9744254789001631E-2</v>
      </c>
      <c r="K40" s="20">
        <v>1.497952553413512E-2</v>
      </c>
      <c r="L40" s="21">
        <v>0.54025829075128518</v>
      </c>
      <c r="O40" s="53" t="s">
        <v>221</v>
      </c>
      <c r="P40" s="14" t="s">
        <v>217</v>
      </c>
      <c r="Q40" s="20">
        <v>-0.92333122612887331</v>
      </c>
      <c r="R40" s="20">
        <v>-0.18457171259730121</v>
      </c>
      <c r="S40" s="20">
        <v>-0.23296311991046911</v>
      </c>
      <c r="T40" s="20">
        <v>-5.6579637921778239E-2</v>
      </c>
      <c r="U40" s="20">
        <v>-4.2888211760436008E-2</v>
      </c>
      <c r="V40" s="21">
        <v>-1.440333908318858</v>
      </c>
      <c r="Y40" s="53" t="s">
        <v>221</v>
      </c>
      <c r="Z40" s="14" t="s">
        <v>217</v>
      </c>
      <c r="AA40" s="20">
        <v>1.2770634206048881</v>
      </c>
      <c r="AB40" s="20">
        <v>0.25364396922692423</v>
      </c>
      <c r="AC40" s="20">
        <v>0.31569317923298013</v>
      </c>
      <c r="AD40" s="20">
        <v>7.632389271077987E-2</v>
      </c>
      <c r="AE40" s="20">
        <v>5.7867737294571127E-2</v>
      </c>
      <c r="AF40" s="21">
        <v>1.9805921990701429</v>
      </c>
      <c r="AI40" s="53" t="s">
        <v>221</v>
      </c>
      <c r="AJ40" s="14" t="s">
        <v>217</v>
      </c>
      <c r="AK40" s="20">
        <v>6.652292297927076E-3</v>
      </c>
      <c r="AL40" s="20">
        <v>5.5690432644038279E-3</v>
      </c>
      <c r="AM40" s="20">
        <v>1.8663739149820498E-2</v>
      </c>
      <c r="AN40" s="20">
        <v>5.630255370467005E-3</v>
      </c>
      <c r="AO40" s="20">
        <v>5.5776783135087294E-3</v>
      </c>
      <c r="AP40" s="21">
        <v>4.2093008396127507E-2</v>
      </c>
      <c r="AS40" s="53" t="s">
        <v>221</v>
      </c>
      <c r="AT40" s="14" t="s">
        <v>217</v>
      </c>
      <c r="AU40" s="20">
        <v>1.270411128306961</v>
      </c>
      <c r="AV40" s="20">
        <v>0.2480749259625204</v>
      </c>
      <c r="AW40" s="20">
        <v>0.29702944008315962</v>
      </c>
      <c r="AX40" s="20">
        <v>7.0693637340312865E-2</v>
      </c>
      <c r="AY40" s="20">
        <v>5.2290058981062412E-2</v>
      </c>
      <c r="AZ40" s="21">
        <v>1.9384991906740161</v>
      </c>
      <c r="BC40" s="53" t="s">
        <v>221</v>
      </c>
      <c r="BD40" s="14" t="s">
        <v>217</v>
      </c>
      <c r="BE40" s="20">
        <v>3.716432824641025E-2</v>
      </c>
      <c r="BF40" s="20">
        <v>4.5408312736427703E-3</v>
      </c>
      <c r="BG40" s="20">
        <v>1.284163919890358E-2</v>
      </c>
      <c r="BH40" s="20">
        <v>3.899378676424176E-3</v>
      </c>
      <c r="BI40" s="20">
        <v>3.9410061584143272E-3</v>
      </c>
      <c r="BJ40" s="21">
        <v>6.2387183553795023E-2</v>
      </c>
      <c r="BM40" s="53" t="s">
        <v>221</v>
      </c>
      <c r="BN40" s="14" t="s">
        <v>217</v>
      </c>
      <c r="BO40" s="20">
        <v>1.2332468000605501</v>
      </c>
      <c r="BP40" s="20">
        <v>0.2435340946888776</v>
      </c>
      <c r="BQ40" s="20">
        <v>0.28418780088425599</v>
      </c>
      <c r="BR40" s="20">
        <v>6.6794258663888689E-2</v>
      </c>
      <c r="BS40" s="20">
        <v>4.8349052822648078E-2</v>
      </c>
      <c r="BT40" s="21">
        <v>1.8761120071202211</v>
      </c>
      <c r="BW40" s="53" t="s">
        <v>221</v>
      </c>
      <c r="BX40" s="14" t="s">
        <v>217</v>
      </c>
      <c r="BY40" s="20">
        <v>2.809735647830958E-2</v>
      </c>
      <c r="BZ40" s="20">
        <v>4.287601733204971E-3</v>
      </c>
      <c r="CA40" s="20">
        <v>6.7134122857559486E-3</v>
      </c>
      <c r="CB40" s="20">
        <v>1.6264347658013351E-3</v>
      </c>
      <c r="CC40" s="20">
        <v>2.6130266648024328E-3</v>
      </c>
      <c r="CD40" s="21">
        <v>3.959235720871157E-2</v>
      </c>
      <c r="CG40" s="53" t="s">
        <v>221</v>
      </c>
      <c r="CH40" s="14" t="s">
        <v>217</v>
      </c>
      <c r="CI40" s="20">
        <v>1.205149443582241</v>
      </c>
      <c r="CJ40" s="20">
        <v>0.23924649295567271</v>
      </c>
      <c r="CK40" s="20">
        <v>0.2774743885985001</v>
      </c>
      <c r="CL40" s="20">
        <v>6.5167823898087354E-2</v>
      </c>
      <c r="CM40" s="20">
        <v>4.5736026157845652E-2</v>
      </c>
      <c r="CN40" s="20">
        <v>3.7454747191624162E-3</v>
      </c>
      <c r="CO40" s="21">
        <v>1.8365196499115091</v>
      </c>
    </row>
    <row r="41" spans="5:93" ht="16.5" x14ac:dyDescent="0.25">
      <c r="E41" s="53"/>
      <c r="F41" s="14" t="s">
        <v>218</v>
      </c>
      <c r="G41" s="20">
        <v>0.37558141527144678</v>
      </c>
      <c r="H41" s="20">
        <v>7.4913945236616944E-2</v>
      </c>
      <c r="I41" s="20">
        <v>8.318695116886804E-2</v>
      </c>
      <c r="J41" s="20">
        <v>1.959739669552972E-2</v>
      </c>
      <c r="K41" s="20">
        <v>1.4261552632716879E-2</v>
      </c>
      <c r="L41" s="21">
        <v>0.56754126100517832</v>
      </c>
      <c r="O41" s="53"/>
      <c r="P41" s="14" t="s">
        <v>218</v>
      </c>
      <c r="Q41" s="20">
        <v>-1.2939476643880119</v>
      </c>
      <c r="R41" s="20">
        <v>-0.2371264532369052</v>
      </c>
      <c r="S41" s="20">
        <v>-0.26748000173909792</v>
      </c>
      <c r="T41" s="20">
        <v>-6.6387139865921901E-2</v>
      </c>
      <c r="U41" s="20">
        <v>-4.5977287961853297E-2</v>
      </c>
      <c r="V41" s="21">
        <v>-1.91091854719179</v>
      </c>
      <c r="Y41" s="53"/>
      <c r="Z41" s="14" t="s">
        <v>218</v>
      </c>
      <c r="AA41" s="20">
        <v>1.669529079659458</v>
      </c>
      <c r="AB41" s="20">
        <v>0.31204039847352222</v>
      </c>
      <c r="AC41" s="20">
        <v>0.35066695290796601</v>
      </c>
      <c r="AD41" s="20">
        <v>8.5984536561451622E-2</v>
      </c>
      <c r="AE41" s="20">
        <v>6.023884059457018E-2</v>
      </c>
      <c r="AF41" s="21">
        <v>2.478459808196968</v>
      </c>
      <c r="AI41" s="53"/>
      <c r="AJ41" s="14" t="s">
        <v>218</v>
      </c>
      <c r="AK41" s="20">
        <v>1.5480508152180489E-2</v>
      </c>
      <c r="AL41" s="20">
        <v>6.8629358706222554E-3</v>
      </c>
      <c r="AM41" s="20">
        <v>1.9950169209586869E-2</v>
      </c>
      <c r="AN41" s="20">
        <v>5.3174541409678616E-3</v>
      </c>
      <c r="AO41" s="20">
        <v>6.4884435651632807E-3</v>
      </c>
      <c r="AP41" s="21">
        <v>5.4099510938520723E-2</v>
      </c>
      <c r="AS41" s="53"/>
      <c r="AT41" s="14" t="s">
        <v>218</v>
      </c>
      <c r="AU41" s="20">
        <v>1.6540485715072779</v>
      </c>
      <c r="AV41" s="20">
        <v>0.30517746260289991</v>
      </c>
      <c r="AW41" s="20">
        <v>0.33071678369837909</v>
      </c>
      <c r="AX41" s="20">
        <v>8.066708242048376E-2</v>
      </c>
      <c r="AY41" s="20">
        <v>5.3750397029406899E-2</v>
      </c>
      <c r="AZ41" s="21">
        <v>2.4243602972584481</v>
      </c>
      <c r="BC41" s="53"/>
      <c r="BD41" s="14" t="s">
        <v>218</v>
      </c>
      <c r="BE41" s="20">
        <v>3.0043545230875379E-2</v>
      </c>
      <c r="BF41" s="20">
        <v>2.00443155268254E-3</v>
      </c>
      <c r="BG41" s="20">
        <v>5.0483643715160684E-3</v>
      </c>
      <c r="BH41" s="20">
        <v>-1.678086861425232E-4</v>
      </c>
      <c r="BI41" s="20">
        <v>2.2287012990248461E-3</v>
      </c>
      <c r="BJ41" s="21">
        <v>3.9157233767956878E-2</v>
      </c>
      <c r="BM41" s="53"/>
      <c r="BN41" s="14" t="s">
        <v>218</v>
      </c>
      <c r="BO41" s="20">
        <v>1.624005026276403</v>
      </c>
      <c r="BP41" s="20">
        <v>0.30317303105021742</v>
      </c>
      <c r="BQ41" s="20">
        <v>0.32566841932686302</v>
      </c>
      <c r="BR41" s="20">
        <v>8.0834891106626283E-2</v>
      </c>
      <c r="BS41" s="20">
        <v>5.1521695730382053E-2</v>
      </c>
      <c r="BT41" s="21">
        <v>2.3852030634904908</v>
      </c>
      <c r="BW41" s="53"/>
      <c r="BX41" s="14" t="s">
        <v>218</v>
      </c>
      <c r="BY41" s="20">
        <v>2.8810779600468631E-2</v>
      </c>
      <c r="BZ41" s="20">
        <v>3.2773373668230081E-3</v>
      </c>
      <c r="CA41" s="20">
        <v>8.1621220327279809E-3</v>
      </c>
      <c r="CB41" s="20">
        <v>7.1953048527607921E-4</v>
      </c>
      <c r="CC41" s="20">
        <v>3.4490431422332449E-3</v>
      </c>
      <c r="CD41" s="21">
        <v>4.0020456994016573E-2</v>
      </c>
      <c r="CG41" s="53"/>
      <c r="CH41" s="14" t="s">
        <v>218</v>
      </c>
      <c r="CI41" s="20">
        <v>1.5951942466759339</v>
      </c>
      <c r="CJ41" s="20">
        <v>0.29989569368339442</v>
      </c>
      <c r="CK41" s="20">
        <v>0.31750629729413499</v>
      </c>
      <c r="CL41" s="20">
        <v>8.0115360621350204E-2</v>
      </c>
      <c r="CM41" s="20">
        <v>4.8072652588148808E-2</v>
      </c>
      <c r="CN41" s="20">
        <v>4.3983556335118277E-3</v>
      </c>
      <c r="CO41" s="21">
        <v>2.3451826064964738</v>
      </c>
    </row>
    <row r="42" spans="5:93" ht="16.5" x14ac:dyDescent="0.25">
      <c r="E42" s="53"/>
      <c r="F42" s="14" t="s">
        <v>219</v>
      </c>
      <c r="G42" s="20">
        <v>0.40397398000934998</v>
      </c>
      <c r="H42" s="20">
        <v>7.809587059517506E-2</v>
      </c>
      <c r="I42" s="20">
        <v>8.5520363098477326E-2</v>
      </c>
      <c r="J42" s="20">
        <v>2.0135876371593399E-2</v>
      </c>
      <c r="K42" s="20">
        <v>1.2482937945112601E-2</v>
      </c>
      <c r="L42" s="21">
        <v>0.60020902801970832</v>
      </c>
      <c r="O42" s="53"/>
      <c r="P42" s="14" t="s">
        <v>219</v>
      </c>
      <c r="Q42" s="20">
        <v>-1.565419562258771</v>
      </c>
      <c r="R42" s="20">
        <v>-0.27676857599251892</v>
      </c>
      <c r="S42" s="20">
        <v>-0.2855092404466425</v>
      </c>
      <c r="T42" s="20">
        <v>-7.1103537773639869E-2</v>
      </c>
      <c r="U42" s="20">
        <v>-4.2933591208243319E-2</v>
      </c>
      <c r="V42" s="21">
        <v>-2.2417345076798152</v>
      </c>
      <c r="Y42" s="53"/>
      <c r="Z42" s="14" t="s">
        <v>219</v>
      </c>
      <c r="AA42" s="20">
        <v>1.969393542268121</v>
      </c>
      <c r="AB42" s="20">
        <v>0.35486444658769389</v>
      </c>
      <c r="AC42" s="20">
        <v>0.37102960354511982</v>
      </c>
      <c r="AD42" s="20">
        <v>9.1239414145233275E-2</v>
      </c>
      <c r="AE42" s="20">
        <v>5.5416529153355917E-2</v>
      </c>
      <c r="AF42" s="21">
        <v>2.841943535699524</v>
      </c>
      <c r="AI42" s="53"/>
      <c r="AJ42" s="14" t="s">
        <v>219</v>
      </c>
      <c r="AK42" s="20">
        <v>8.4125834919723808E-4</v>
      </c>
      <c r="AL42" s="20">
        <v>5.0139155058921414E-3</v>
      </c>
      <c r="AM42" s="20">
        <v>1.7843527602894819E-2</v>
      </c>
      <c r="AN42" s="20">
        <v>4.9135217874146098E-3</v>
      </c>
      <c r="AO42" s="20">
        <v>5.00167698437224E-3</v>
      </c>
      <c r="AP42" s="21">
        <v>3.3613900229771072E-2</v>
      </c>
      <c r="AS42" s="53"/>
      <c r="AT42" s="14" t="s">
        <v>219</v>
      </c>
      <c r="AU42" s="20">
        <v>1.9685522839189229</v>
      </c>
      <c r="AV42" s="20">
        <v>0.34985053108180181</v>
      </c>
      <c r="AW42" s="20">
        <v>0.35318607594222501</v>
      </c>
      <c r="AX42" s="20">
        <v>8.6325892357818665E-2</v>
      </c>
      <c r="AY42" s="20">
        <v>5.0414852168983677E-2</v>
      </c>
      <c r="AZ42" s="21">
        <v>2.808329635469752</v>
      </c>
      <c r="BC42" s="53"/>
      <c r="BD42" s="14" t="s">
        <v>219</v>
      </c>
      <c r="BE42" s="20">
        <v>6.4414030869348604E-3</v>
      </c>
      <c r="BF42" s="20">
        <v>-6.869286916500128E-3</v>
      </c>
      <c r="BG42" s="20">
        <v>-4.3100270228629278E-3</v>
      </c>
      <c r="BH42" s="20">
        <v>-1.42806040929129E-3</v>
      </c>
      <c r="BI42" s="20">
        <v>6.651112540913412E-4</v>
      </c>
      <c r="BJ42" s="21">
        <v>-5.5008600076282832E-3</v>
      </c>
      <c r="BM42" s="53"/>
      <c r="BN42" s="14" t="s">
        <v>219</v>
      </c>
      <c r="BO42" s="20">
        <v>1.962110880831988</v>
      </c>
      <c r="BP42" s="20">
        <v>0.35671981799830188</v>
      </c>
      <c r="BQ42" s="20">
        <v>0.35749610296508788</v>
      </c>
      <c r="BR42" s="20">
        <v>8.7753952767109955E-2</v>
      </c>
      <c r="BS42" s="20">
        <v>4.9749740914892343E-2</v>
      </c>
      <c r="BT42" s="21">
        <v>2.8138304954773812</v>
      </c>
      <c r="BW42" s="53"/>
      <c r="BX42" s="14" t="s">
        <v>219</v>
      </c>
      <c r="BY42" s="20">
        <v>1.7986147589680531E-2</v>
      </c>
      <c r="BZ42" s="20">
        <v>5.5609814400436886E-4</v>
      </c>
      <c r="CA42" s="20">
        <v>2.8099557064232279E-3</v>
      </c>
      <c r="CB42" s="20">
        <v>1.762663916615045E-3</v>
      </c>
      <c r="CC42" s="20">
        <v>1.29910463948861E-3</v>
      </c>
      <c r="CD42" s="21">
        <v>1.9500182061897849E-2</v>
      </c>
      <c r="CG42" s="53"/>
      <c r="CH42" s="14" t="s">
        <v>219</v>
      </c>
      <c r="CI42" s="20">
        <v>1.9441247332423079</v>
      </c>
      <c r="CJ42" s="20">
        <v>0.35616371985429762</v>
      </c>
      <c r="CK42" s="20">
        <v>0.35468614725866471</v>
      </c>
      <c r="CL42" s="20">
        <v>8.599128885049491E-2</v>
      </c>
      <c r="CM42" s="20">
        <v>4.8450636275403733E-2</v>
      </c>
      <c r="CN42" s="20">
        <v>4.9137879343139953E-3</v>
      </c>
      <c r="CO42" s="21">
        <v>2.7943303134154829</v>
      </c>
    </row>
    <row r="43" spans="5:93" ht="16.5" x14ac:dyDescent="0.25">
      <c r="E43" s="53"/>
      <c r="F43" s="14" t="s">
        <v>220</v>
      </c>
      <c r="G43" s="20">
        <v>1.0444384432063041</v>
      </c>
      <c r="H43" s="20">
        <v>0.16451369982042521</v>
      </c>
      <c r="I43" s="20">
        <v>0.15992846379091319</v>
      </c>
      <c r="J43" s="20">
        <v>3.8134151604873413E-2</v>
      </c>
      <c r="K43" s="20">
        <v>2.1539187042547241E-2</v>
      </c>
      <c r="L43" s="21">
        <v>1.4285539454650631</v>
      </c>
      <c r="O43" s="53"/>
      <c r="P43" s="14" t="s">
        <v>220</v>
      </c>
      <c r="Q43" s="20">
        <v>-7.7342190637387862</v>
      </c>
      <c r="R43" s="20">
        <v>-0.83195848297241415</v>
      </c>
      <c r="S43" s="20">
        <v>-0.72662385588507872</v>
      </c>
      <c r="T43" s="20">
        <v>-0.17215707755585211</v>
      </c>
      <c r="U43" s="20">
        <v>-9.5958594053351082E-2</v>
      </c>
      <c r="V43" s="21">
        <v>-9.5609170742054808</v>
      </c>
      <c r="Y43" s="53"/>
      <c r="Z43" s="14" t="s">
        <v>220</v>
      </c>
      <c r="AA43" s="20">
        <v>8.7786575069450894</v>
      </c>
      <c r="AB43" s="20">
        <v>0.99647218279283933</v>
      </c>
      <c r="AC43" s="20">
        <v>0.88655231967599191</v>
      </c>
      <c r="AD43" s="20">
        <v>0.21029122916072551</v>
      </c>
      <c r="AE43" s="20">
        <v>0.1174977810958983</v>
      </c>
      <c r="AF43" s="21">
        <v>10.989471019670541</v>
      </c>
      <c r="AI43" s="53"/>
      <c r="AJ43" s="14" t="s">
        <v>220</v>
      </c>
      <c r="AK43" s="20">
        <v>-0.32036038252789822</v>
      </c>
      <c r="AL43" s="20">
        <v>5.2163382189640561E-4</v>
      </c>
      <c r="AM43" s="20">
        <v>2.194922130330634E-2</v>
      </c>
      <c r="AN43" s="20">
        <v>7.9846252133654316E-3</v>
      </c>
      <c r="AO43" s="20">
        <v>8.9681125030236231E-3</v>
      </c>
      <c r="AP43" s="21">
        <v>-0.2809367896863062</v>
      </c>
      <c r="AS43" s="53"/>
      <c r="AT43" s="14" t="s">
        <v>220</v>
      </c>
      <c r="AU43" s="20">
        <v>9.0990178894729876</v>
      </c>
      <c r="AV43" s="20">
        <v>0.99595054897094293</v>
      </c>
      <c r="AW43" s="20">
        <v>0.86460309837268556</v>
      </c>
      <c r="AX43" s="20">
        <v>0.20230660394736011</v>
      </c>
      <c r="AY43" s="20">
        <v>0.1085296685928747</v>
      </c>
      <c r="AZ43" s="21">
        <v>11.27040780935685</v>
      </c>
      <c r="BC43" s="53"/>
      <c r="BD43" s="14" t="s">
        <v>220</v>
      </c>
      <c r="BE43" s="20">
        <v>-0.43384588145949371</v>
      </c>
      <c r="BF43" s="20">
        <v>-6.8083004090412902E-2</v>
      </c>
      <c r="BG43" s="20">
        <v>-5.0046225862812932E-2</v>
      </c>
      <c r="BH43" s="20">
        <v>-1.2842462173387E-2</v>
      </c>
      <c r="BI43" s="20">
        <v>-4.318539513599215E-3</v>
      </c>
      <c r="BJ43" s="21">
        <v>-0.56913611309970591</v>
      </c>
      <c r="BM43" s="53"/>
      <c r="BN43" s="14" t="s">
        <v>220</v>
      </c>
      <c r="BO43" s="20">
        <v>9.5328637709324813</v>
      </c>
      <c r="BP43" s="20">
        <v>1.0640335530613561</v>
      </c>
      <c r="BQ43" s="20">
        <v>0.9146493242354985</v>
      </c>
      <c r="BR43" s="20">
        <v>0.21514906612074711</v>
      </c>
      <c r="BS43" s="20">
        <v>0.1128482081064739</v>
      </c>
      <c r="BT43" s="21">
        <v>11.83954392245656</v>
      </c>
      <c r="BW43" s="53"/>
      <c r="BX43" s="14" t="s">
        <v>220</v>
      </c>
      <c r="BY43" s="20">
        <v>-0.30158452837287092</v>
      </c>
      <c r="BZ43" s="20">
        <v>-2.96794270874563E-2</v>
      </c>
      <c r="CA43" s="20">
        <v>-1.022521524721709E-2</v>
      </c>
      <c r="CB43" s="20">
        <v>-5.7480369263683828E-3</v>
      </c>
      <c r="CC43" s="20">
        <v>5.5269083837504451E-4</v>
      </c>
      <c r="CD43" s="21">
        <v>-0.40240274851225172</v>
      </c>
      <c r="CG43" s="53"/>
      <c r="CH43" s="14" t="s">
        <v>220</v>
      </c>
      <c r="CI43" s="20">
        <v>9.8344482993053521</v>
      </c>
      <c r="CJ43" s="20">
        <v>1.0937129801488119</v>
      </c>
      <c r="CK43" s="20">
        <v>0.92487453948271559</v>
      </c>
      <c r="CL43" s="20">
        <v>0.22089710304711549</v>
      </c>
      <c r="CM43" s="20">
        <v>0.1122955172680989</v>
      </c>
      <c r="CN43" s="20">
        <v>5.5718231716714292E-2</v>
      </c>
      <c r="CO43" s="21">
        <v>12.24194667096881</v>
      </c>
    </row>
    <row r="44" spans="5:93" ht="16.5" x14ac:dyDescent="0.25">
      <c r="E44" s="53" t="s">
        <v>222</v>
      </c>
      <c r="F44" s="14" t="s">
        <v>216</v>
      </c>
      <c r="G44" s="20">
        <v>18.279198448525829</v>
      </c>
      <c r="H44" s="20">
        <v>4.4761367836282604</v>
      </c>
      <c r="I44" s="20">
        <v>7.2560952227878079</v>
      </c>
      <c r="J44" s="20">
        <v>1.6759935153992951</v>
      </c>
      <c r="K44" s="20">
        <v>1.7829551601446709</v>
      </c>
      <c r="L44" s="21">
        <v>33.47037913048586</v>
      </c>
      <c r="O44" s="53" t="s">
        <v>222</v>
      </c>
      <c r="P44" s="14" t="s">
        <v>216</v>
      </c>
      <c r="Q44" s="20">
        <v>4.1210042038984618</v>
      </c>
      <c r="R44" s="20">
        <v>0.72737440342504955</v>
      </c>
      <c r="S44" s="20">
        <v>1.05530763198897</v>
      </c>
      <c r="T44" s="20">
        <v>0.26433794058297561</v>
      </c>
      <c r="U44" s="20">
        <v>0.24974849926691459</v>
      </c>
      <c r="V44" s="21">
        <v>6.4177726791623684</v>
      </c>
      <c r="Y44" s="53" t="s">
        <v>222</v>
      </c>
      <c r="Z44" s="14" t="s">
        <v>216</v>
      </c>
      <c r="AA44" s="20">
        <v>14.158194244627371</v>
      </c>
      <c r="AB44" s="20">
        <v>3.74876238020321</v>
      </c>
      <c r="AC44" s="20">
        <v>6.2007875907988366</v>
      </c>
      <c r="AD44" s="20">
        <v>1.41165557481632</v>
      </c>
      <c r="AE44" s="20">
        <v>1.533206660877757</v>
      </c>
      <c r="AF44" s="21">
        <v>27.052606451323491</v>
      </c>
      <c r="AI44" s="53" t="s">
        <v>222</v>
      </c>
      <c r="AJ44" s="14" t="s">
        <v>216</v>
      </c>
      <c r="AK44" s="20">
        <v>-1.2461523492191869E-2</v>
      </c>
      <c r="AL44" s="20">
        <v>1.9457278744564821E-2</v>
      </c>
      <c r="AM44" s="20">
        <v>0.23061034890611951</v>
      </c>
      <c r="AN44" s="20">
        <v>3.5386532754932983E-2</v>
      </c>
      <c r="AO44" s="20">
        <v>6.1102934393762798E-2</v>
      </c>
      <c r="AP44" s="21">
        <v>0.33409557130718781</v>
      </c>
      <c r="AS44" s="53" t="s">
        <v>222</v>
      </c>
      <c r="AT44" s="14" t="s">
        <v>216</v>
      </c>
      <c r="AU44" s="20">
        <v>14.170655768119561</v>
      </c>
      <c r="AV44" s="20">
        <v>3.7293051014586451</v>
      </c>
      <c r="AW44" s="20">
        <v>5.9701772418927179</v>
      </c>
      <c r="AX44" s="20">
        <v>1.376269042061387</v>
      </c>
      <c r="AY44" s="20">
        <v>1.472103726483994</v>
      </c>
      <c r="AZ44" s="21">
        <v>26.7185108800163</v>
      </c>
      <c r="BC44" s="53" t="s">
        <v>222</v>
      </c>
      <c r="BD44" s="14" t="s">
        <v>216</v>
      </c>
      <c r="BE44" s="20">
        <v>0.35355964429603232</v>
      </c>
      <c r="BF44" s="20">
        <v>0.113386601929732</v>
      </c>
      <c r="BG44" s="20">
        <v>0.28356922074266588</v>
      </c>
      <c r="BH44" s="20">
        <v>5.7529641093494233E-2</v>
      </c>
      <c r="BI44" s="20">
        <v>0.13503724999589359</v>
      </c>
      <c r="BJ44" s="21">
        <v>0.94308235805781493</v>
      </c>
      <c r="BM44" s="53" t="s">
        <v>222</v>
      </c>
      <c r="BN44" s="14" t="s">
        <v>216</v>
      </c>
      <c r="BO44" s="20">
        <v>13.81709612382353</v>
      </c>
      <c r="BP44" s="20">
        <v>3.6159184995289131</v>
      </c>
      <c r="BQ44" s="20">
        <v>5.686608021150052</v>
      </c>
      <c r="BR44" s="20">
        <v>1.3187394009678921</v>
      </c>
      <c r="BS44" s="20">
        <v>1.3370664764881</v>
      </c>
      <c r="BT44" s="21">
        <v>25.775428521958489</v>
      </c>
      <c r="BW44" s="53" t="s">
        <v>222</v>
      </c>
      <c r="BX44" s="14" t="s">
        <v>216</v>
      </c>
      <c r="BY44" s="20">
        <v>0.24942321303815801</v>
      </c>
      <c r="BZ44" s="20">
        <v>2.168879849854655E-2</v>
      </c>
      <c r="CA44" s="20">
        <v>0.14327107463629041</v>
      </c>
      <c r="CB44" s="20">
        <v>2.4746609804051412E-2</v>
      </c>
      <c r="CC44" s="20">
        <v>7.0082337886292922E-2</v>
      </c>
      <c r="CD44" s="21">
        <v>0.48471181849854622</v>
      </c>
      <c r="CG44" s="53" t="s">
        <v>222</v>
      </c>
      <c r="CH44" s="14" t="s">
        <v>216</v>
      </c>
      <c r="CI44" s="20">
        <v>13.567672910785371</v>
      </c>
      <c r="CJ44" s="20">
        <v>3.594229701030367</v>
      </c>
      <c r="CK44" s="20">
        <v>5.5433369465137616</v>
      </c>
      <c r="CL44" s="20">
        <v>1.2939927911638409</v>
      </c>
      <c r="CM44" s="20">
        <v>1.266984138601807</v>
      </c>
      <c r="CN44" s="20">
        <v>2.4500215364796352E-2</v>
      </c>
      <c r="CO44" s="21">
        <v>25.290716703459939</v>
      </c>
    </row>
    <row r="45" spans="5:93" ht="16.5" x14ac:dyDescent="0.25">
      <c r="E45" s="53"/>
      <c r="F45" s="14" t="s">
        <v>217</v>
      </c>
      <c r="G45" s="20">
        <v>12.24160114484043</v>
      </c>
      <c r="H45" s="20">
        <v>2.7227490529692671</v>
      </c>
      <c r="I45" s="20">
        <v>3.8914620783846909</v>
      </c>
      <c r="J45" s="20">
        <v>0.91805889499075211</v>
      </c>
      <c r="K45" s="20">
        <v>0.82942187679748181</v>
      </c>
      <c r="L45" s="21">
        <v>20.603293047982621</v>
      </c>
      <c r="O45" s="53"/>
      <c r="P45" s="14" t="s">
        <v>217</v>
      </c>
      <c r="Q45" s="20">
        <v>2.4138105324869792</v>
      </c>
      <c r="R45" s="20">
        <v>0.40087818838169431</v>
      </c>
      <c r="S45" s="20">
        <v>0.4985414238320125</v>
      </c>
      <c r="T45" s="20">
        <v>0.12937867031269359</v>
      </c>
      <c r="U45" s="20">
        <v>0.1012047862693987</v>
      </c>
      <c r="V45" s="21">
        <v>3.5438136012827779</v>
      </c>
      <c r="Y45" s="53"/>
      <c r="Z45" s="14" t="s">
        <v>217</v>
      </c>
      <c r="AA45" s="20">
        <v>9.8277906123534482</v>
      </c>
      <c r="AB45" s="20">
        <v>2.3218708645875719</v>
      </c>
      <c r="AC45" s="20">
        <v>3.3929206545526789</v>
      </c>
      <c r="AD45" s="20">
        <v>0.78868022467805854</v>
      </c>
      <c r="AE45" s="20">
        <v>0.72821709052808314</v>
      </c>
      <c r="AF45" s="21">
        <v>17.059479446699839</v>
      </c>
      <c r="AI45" s="53"/>
      <c r="AJ45" s="14" t="s">
        <v>217</v>
      </c>
      <c r="AK45" s="20">
        <v>-4.2136413890485613E-2</v>
      </c>
      <c r="AL45" s="20">
        <v>-6.6632280168565927E-5</v>
      </c>
      <c r="AM45" s="20">
        <v>9.4846740869941826E-2</v>
      </c>
      <c r="AN45" s="20">
        <v>1.9662889469739708E-2</v>
      </c>
      <c r="AO45" s="20">
        <v>3.6730429886417282E-2</v>
      </c>
      <c r="AP45" s="21">
        <v>0.109037014055442</v>
      </c>
      <c r="AS45" s="53"/>
      <c r="AT45" s="14" t="s">
        <v>217</v>
      </c>
      <c r="AU45" s="20">
        <v>9.8699270262439338</v>
      </c>
      <c r="AV45" s="20">
        <v>2.3219374968677409</v>
      </c>
      <c r="AW45" s="20">
        <v>3.2980739136827371</v>
      </c>
      <c r="AX45" s="20">
        <v>0.76901733520831883</v>
      </c>
      <c r="AY45" s="20">
        <v>0.69148666064166586</v>
      </c>
      <c r="AZ45" s="21">
        <v>16.950442432644401</v>
      </c>
      <c r="BC45" s="53"/>
      <c r="BD45" s="14" t="s">
        <v>217</v>
      </c>
      <c r="BE45" s="20">
        <v>0.23555555802411199</v>
      </c>
      <c r="BF45" s="20">
        <v>5.7750509395123828E-2</v>
      </c>
      <c r="BG45" s="20">
        <v>0.13240069488968809</v>
      </c>
      <c r="BH45" s="20">
        <v>2.5505094628832211E-2</v>
      </c>
      <c r="BI45" s="20">
        <v>5.6249297168674987E-2</v>
      </c>
      <c r="BJ45" s="21">
        <v>0.50746115410643</v>
      </c>
      <c r="BM45" s="53"/>
      <c r="BN45" s="14" t="s">
        <v>217</v>
      </c>
      <c r="BO45" s="20">
        <v>9.6343714682198218</v>
      </c>
      <c r="BP45" s="20">
        <v>2.264186987472617</v>
      </c>
      <c r="BQ45" s="20">
        <v>3.165673218793049</v>
      </c>
      <c r="BR45" s="20">
        <v>0.74351224057948662</v>
      </c>
      <c r="BS45" s="20">
        <v>0.63523736347299087</v>
      </c>
      <c r="BT45" s="21">
        <v>16.442981278537971</v>
      </c>
      <c r="BW45" s="53"/>
      <c r="BX45" s="14" t="s">
        <v>217</v>
      </c>
      <c r="BY45" s="20">
        <v>0.1658457403306208</v>
      </c>
      <c r="BZ45" s="20">
        <v>1.401573509067555E-2</v>
      </c>
      <c r="CA45" s="20">
        <v>8.1395055099653835E-2</v>
      </c>
      <c r="CB45" s="20">
        <v>1.5687469693439589E-2</v>
      </c>
      <c r="CC45" s="20">
        <v>3.7576429616184459E-2</v>
      </c>
      <c r="CD45" s="21">
        <v>0.2986794771192578</v>
      </c>
      <c r="CG45" s="53"/>
      <c r="CH45" s="14" t="s">
        <v>217</v>
      </c>
      <c r="CI45" s="20">
        <v>9.468525727889201</v>
      </c>
      <c r="CJ45" s="20">
        <v>2.250171252381941</v>
      </c>
      <c r="CK45" s="20">
        <v>3.0842781636933951</v>
      </c>
      <c r="CL45" s="20">
        <v>0.72782477088604702</v>
      </c>
      <c r="CM45" s="20">
        <v>0.59766093385680641</v>
      </c>
      <c r="CN45" s="20">
        <v>1.5840952711319939E-2</v>
      </c>
      <c r="CO45" s="21">
        <v>16.14430180141871</v>
      </c>
    </row>
    <row r="46" spans="5:93" ht="16.5" x14ac:dyDescent="0.25">
      <c r="E46" s="53"/>
      <c r="F46" s="14" t="s">
        <v>218</v>
      </c>
      <c r="G46" s="20">
        <v>11.254127324335281</v>
      </c>
      <c r="H46" s="20">
        <v>2.4172352658498641</v>
      </c>
      <c r="I46" s="20">
        <v>3.2613919046923612</v>
      </c>
      <c r="J46" s="20">
        <v>0.76069228905262665</v>
      </c>
      <c r="K46" s="20">
        <v>0.63144084923140187</v>
      </c>
      <c r="L46" s="21">
        <v>18.324887633161541</v>
      </c>
      <c r="O46" s="53"/>
      <c r="P46" s="14" t="s">
        <v>218</v>
      </c>
      <c r="Q46" s="20">
        <v>1.856243373820849</v>
      </c>
      <c r="R46" s="20">
        <v>0.28471622492910642</v>
      </c>
      <c r="S46" s="20">
        <v>0.33328760178070999</v>
      </c>
      <c r="T46" s="20">
        <v>8.9509845470466254E-2</v>
      </c>
      <c r="U46" s="20">
        <v>5.6736676410013231E-2</v>
      </c>
      <c r="V46" s="21">
        <v>2.6204937224111489</v>
      </c>
      <c r="Y46" s="53"/>
      <c r="Z46" s="14" t="s">
        <v>218</v>
      </c>
      <c r="AA46" s="20">
        <v>9.3978839505144336</v>
      </c>
      <c r="AB46" s="20">
        <v>2.1325190409207568</v>
      </c>
      <c r="AC46" s="20">
        <v>2.9281043029116511</v>
      </c>
      <c r="AD46" s="20">
        <v>0.67118244358216039</v>
      </c>
      <c r="AE46" s="20">
        <v>0.57470417282138864</v>
      </c>
      <c r="AF46" s="21">
        <v>15.70439391075039</v>
      </c>
      <c r="AI46" s="53"/>
      <c r="AJ46" s="14" t="s">
        <v>218</v>
      </c>
      <c r="AK46" s="20">
        <v>-9.1707987888508313E-2</v>
      </c>
      <c r="AL46" s="20">
        <v>-1.288349960279378E-2</v>
      </c>
      <c r="AM46" s="20">
        <v>9.1663160011266509E-2</v>
      </c>
      <c r="AN46" s="20">
        <v>1.610466564581059E-2</v>
      </c>
      <c r="AO46" s="20">
        <v>3.5159048209747253E-2</v>
      </c>
      <c r="AP46" s="21">
        <v>3.8335386375520031E-2</v>
      </c>
      <c r="AS46" s="53"/>
      <c r="AT46" s="14" t="s">
        <v>218</v>
      </c>
      <c r="AU46" s="20">
        <v>9.4895919384029419</v>
      </c>
      <c r="AV46" s="20">
        <v>2.1454025405235511</v>
      </c>
      <c r="AW46" s="20">
        <v>2.8364411429003842</v>
      </c>
      <c r="AX46" s="20">
        <v>0.6550777779363498</v>
      </c>
      <c r="AY46" s="20">
        <v>0.53954512461164139</v>
      </c>
      <c r="AZ46" s="21">
        <v>15.66605852437487</v>
      </c>
      <c r="BC46" s="53"/>
      <c r="BD46" s="14" t="s">
        <v>218</v>
      </c>
      <c r="BE46" s="20">
        <v>-2.3510317396793209E-2</v>
      </c>
      <c r="BF46" s="20">
        <v>-8.653236226343175E-3</v>
      </c>
      <c r="BG46" s="20">
        <v>4.0735213821441192E-2</v>
      </c>
      <c r="BH46" s="20">
        <v>4.1290817660166734E-3</v>
      </c>
      <c r="BI46" s="20">
        <v>2.56782281196225E-2</v>
      </c>
      <c r="BJ46" s="21">
        <v>3.8378970083943642E-2</v>
      </c>
      <c r="BM46" s="53"/>
      <c r="BN46" s="14" t="s">
        <v>218</v>
      </c>
      <c r="BO46" s="20">
        <v>9.5131022557997351</v>
      </c>
      <c r="BP46" s="20">
        <v>2.1540557767498938</v>
      </c>
      <c r="BQ46" s="20">
        <v>2.795705929078943</v>
      </c>
      <c r="BR46" s="20">
        <v>0.65094869617033313</v>
      </c>
      <c r="BS46" s="20">
        <v>0.51386689649201889</v>
      </c>
      <c r="BT46" s="21">
        <v>15.627679554290919</v>
      </c>
      <c r="BW46" s="53"/>
      <c r="BX46" s="14" t="s">
        <v>218</v>
      </c>
      <c r="BY46" s="20">
        <v>2.5969421851575799E-2</v>
      </c>
      <c r="BZ46" s="20">
        <v>-2.4212669670145019E-2</v>
      </c>
      <c r="CA46" s="20">
        <v>2.4329534125849591E-2</v>
      </c>
      <c r="CB46" s="20">
        <v>3.806261436518743E-3</v>
      </c>
      <c r="CC46" s="20">
        <v>2.6542837160263118E-2</v>
      </c>
      <c r="CD46" s="21">
        <v>4.3755750304331542E-2</v>
      </c>
      <c r="CG46" s="53"/>
      <c r="CH46" s="14" t="s">
        <v>218</v>
      </c>
      <c r="CI46" s="20">
        <v>9.4871328339481593</v>
      </c>
      <c r="CJ46" s="20">
        <v>2.1782684464200388</v>
      </c>
      <c r="CK46" s="20">
        <v>2.771376394953093</v>
      </c>
      <c r="CL46" s="20">
        <v>0.64714243473381439</v>
      </c>
      <c r="CM46" s="20">
        <v>0.48732405933175582</v>
      </c>
      <c r="CN46" s="20">
        <v>1.267963459973331E-2</v>
      </c>
      <c r="CO46" s="21">
        <v>15.58392380398659</v>
      </c>
    </row>
    <row r="47" spans="5:93" ht="16.5" x14ac:dyDescent="0.25">
      <c r="E47" s="53"/>
      <c r="F47" s="14" t="s">
        <v>219</v>
      </c>
      <c r="G47" s="20">
        <v>9.2082961768758889</v>
      </c>
      <c r="H47" s="20">
        <v>1.771141242403153</v>
      </c>
      <c r="I47" s="20">
        <v>2.246276127482616</v>
      </c>
      <c r="J47" s="20">
        <v>0.51855592804932482</v>
      </c>
      <c r="K47" s="20">
        <v>0.41546154643204192</v>
      </c>
      <c r="L47" s="21">
        <v>14.159731021243021</v>
      </c>
      <c r="O47" s="53"/>
      <c r="P47" s="14" t="s">
        <v>219</v>
      </c>
      <c r="Q47" s="20">
        <v>1.127047438527137</v>
      </c>
      <c r="R47" s="20">
        <v>0.14326668017611041</v>
      </c>
      <c r="S47" s="20">
        <v>0.15449840880440921</v>
      </c>
      <c r="T47" s="20">
        <v>3.7894838815735847E-2</v>
      </c>
      <c r="U47" s="20">
        <v>2.2563321234903792E-2</v>
      </c>
      <c r="V47" s="21">
        <v>1.4852706875582979</v>
      </c>
      <c r="Y47" s="53"/>
      <c r="Z47" s="14" t="s">
        <v>219</v>
      </c>
      <c r="AA47" s="20">
        <v>8.0812487383487515</v>
      </c>
      <c r="AB47" s="20">
        <v>1.627874562227043</v>
      </c>
      <c r="AC47" s="20">
        <v>2.0917777186782058</v>
      </c>
      <c r="AD47" s="20">
        <v>0.48066108923358902</v>
      </c>
      <c r="AE47" s="20">
        <v>0.39289822519713807</v>
      </c>
      <c r="AF47" s="21">
        <v>12.674460333684729</v>
      </c>
      <c r="AI47" s="53"/>
      <c r="AJ47" s="14" t="s">
        <v>219</v>
      </c>
      <c r="AK47" s="20">
        <v>-0.18504456855688819</v>
      </c>
      <c r="AL47" s="20">
        <v>-2.8779385116486141E-2</v>
      </c>
      <c r="AM47" s="20">
        <v>3.2020685739949872E-2</v>
      </c>
      <c r="AN47" s="20">
        <v>1.10960276886376E-2</v>
      </c>
      <c r="AO47" s="20">
        <v>2.037926486489788E-2</v>
      </c>
      <c r="AP47" s="21">
        <v>-0.15032797537988959</v>
      </c>
      <c r="AS47" s="53"/>
      <c r="AT47" s="14" t="s">
        <v>219</v>
      </c>
      <c r="AU47" s="20">
        <v>8.2662933069056397</v>
      </c>
      <c r="AV47" s="20">
        <v>1.6566539473435291</v>
      </c>
      <c r="AW47" s="20">
        <v>2.059757032938256</v>
      </c>
      <c r="AX47" s="20">
        <v>0.46956506154495142</v>
      </c>
      <c r="AY47" s="20">
        <v>0.37251896033224019</v>
      </c>
      <c r="AZ47" s="21">
        <v>12.824788309064621</v>
      </c>
      <c r="BC47" s="53"/>
      <c r="BD47" s="14" t="s">
        <v>219</v>
      </c>
      <c r="BE47" s="20">
        <v>-0.27619960400941679</v>
      </c>
      <c r="BF47" s="20">
        <v>-7.4815919552288168E-2</v>
      </c>
      <c r="BG47" s="20">
        <v>-3.2600964712300229E-2</v>
      </c>
      <c r="BH47" s="20">
        <v>-1.507301837156083E-2</v>
      </c>
      <c r="BI47" s="20">
        <v>8.3906836291764431E-3</v>
      </c>
      <c r="BJ47" s="21">
        <v>-0.39029882301638891</v>
      </c>
      <c r="BM47" s="53"/>
      <c r="BN47" s="14" t="s">
        <v>219</v>
      </c>
      <c r="BO47" s="20">
        <v>8.5424929109150565</v>
      </c>
      <c r="BP47" s="20">
        <v>1.7314698668958171</v>
      </c>
      <c r="BQ47" s="20">
        <v>2.0923579976505571</v>
      </c>
      <c r="BR47" s="20">
        <v>0.4846380799165122</v>
      </c>
      <c r="BS47" s="20">
        <v>0.36412827670306369</v>
      </c>
      <c r="BT47" s="21">
        <v>13.215087132081001</v>
      </c>
      <c r="BW47" s="53"/>
      <c r="BX47" s="14" t="s">
        <v>219</v>
      </c>
      <c r="BY47" s="20">
        <v>-0.14230082252775489</v>
      </c>
      <c r="BZ47" s="20">
        <v>-4.6702846564886442E-2</v>
      </c>
      <c r="CA47" s="20">
        <v>-1.3967325146202469E-3</v>
      </c>
      <c r="CB47" s="20">
        <v>-6.1737379840049464E-3</v>
      </c>
      <c r="CC47" s="20">
        <v>1.0833796656564859E-2</v>
      </c>
      <c r="CD47" s="21">
        <v>-0.19711421570573859</v>
      </c>
      <c r="CG47" s="53"/>
      <c r="CH47" s="14" t="s">
        <v>219</v>
      </c>
      <c r="CI47" s="20">
        <v>8.6847937334428114</v>
      </c>
      <c r="CJ47" s="20">
        <v>1.778172713460703</v>
      </c>
      <c r="CK47" s="20">
        <v>2.0937547301651769</v>
      </c>
      <c r="CL47" s="20">
        <v>0.49081181790051709</v>
      </c>
      <c r="CM47" s="20">
        <v>0.35329448004649888</v>
      </c>
      <c r="CN47" s="20">
        <v>1.137387277103449E-2</v>
      </c>
      <c r="CO47" s="21">
        <v>13.412201347786739</v>
      </c>
    </row>
    <row r="48" spans="5:93" ht="16.5" x14ac:dyDescent="0.25">
      <c r="E48" s="53"/>
      <c r="F48" s="14" t="s">
        <v>220</v>
      </c>
      <c r="G48" s="20">
        <v>7.9704456245670743</v>
      </c>
      <c r="H48" s="20">
        <v>0.97874392272653477</v>
      </c>
      <c r="I48" s="20">
        <v>0.9566336208760412</v>
      </c>
      <c r="J48" s="20">
        <v>0.2335043686203416</v>
      </c>
      <c r="K48" s="20">
        <v>0.16581910509573111</v>
      </c>
      <c r="L48" s="21">
        <v>10.30514664188572</v>
      </c>
      <c r="O48" s="53"/>
      <c r="P48" s="14" t="s">
        <v>220</v>
      </c>
      <c r="Q48" s="20">
        <v>0.90109726142939994</v>
      </c>
      <c r="R48" s="20">
        <v>7.7868857441089179E-2</v>
      </c>
      <c r="S48" s="20">
        <v>7.1026538326400268E-2</v>
      </c>
      <c r="T48" s="20">
        <v>2.0922141000833231E-2</v>
      </c>
      <c r="U48" s="20">
        <v>1.5638548783629799E-2</v>
      </c>
      <c r="V48" s="21">
        <v>1.086553346981354</v>
      </c>
      <c r="Y48" s="53"/>
      <c r="Z48" s="14" t="s">
        <v>220</v>
      </c>
      <c r="AA48" s="20">
        <v>7.0693483631376743</v>
      </c>
      <c r="AB48" s="20">
        <v>0.90087506528544559</v>
      </c>
      <c r="AC48" s="20">
        <v>0.88560708254964093</v>
      </c>
      <c r="AD48" s="20">
        <v>0.2125822276195084</v>
      </c>
      <c r="AE48" s="20">
        <v>0.15018055631210131</v>
      </c>
      <c r="AF48" s="21">
        <v>9.2185932949043696</v>
      </c>
      <c r="AI48" s="53"/>
      <c r="AJ48" s="14" t="s">
        <v>220</v>
      </c>
      <c r="AK48" s="20">
        <v>-0.2150501485123382</v>
      </c>
      <c r="AL48" s="20">
        <v>-1.308082122106413E-2</v>
      </c>
      <c r="AM48" s="20">
        <v>2.8687353681313369E-2</v>
      </c>
      <c r="AN48" s="20">
        <v>6.8571050589782134E-3</v>
      </c>
      <c r="AO48" s="20">
        <v>1.257688475673174E-2</v>
      </c>
      <c r="AP48" s="21">
        <v>-0.1800096262363802</v>
      </c>
      <c r="AS48" s="53"/>
      <c r="AT48" s="14" t="s">
        <v>220</v>
      </c>
      <c r="AU48" s="20">
        <v>7.2843985116500134</v>
      </c>
      <c r="AV48" s="20">
        <v>0.91395588650650972</v>
      </c>
      <c r="AW48" s="20">
        <v>0.85691972886832757</v>
      </c>
      <c r="AX48" s="20">
        <v>0.20572512256053019</v>
      </c>
      <c r="AY48" s="20">
        <v>0.13760367155536951</v>
      </c>
      <c r="AZ48" s="21">
        <v>9.3986029211407498</v>
      </c>
      <c r="BC48" s="53"/>
      <c r="BD48" s="14" t="s">
        <v>220</v>
      </c>
      <c r="BE48" s="20">
        <v>-0.45874026835740978</v>
      </c>
      <c r="BF48" s="20">
        <v>-8.068454082823906E-2</v>
      </c>
      <c r="BG48" s="20">
        <v>-6.1543517160510763E-2</v>
      </c>
      <c r="BH48" s="20">
        <v>-1.7389302349846869E-2</v>
      </c>
      <c r="BI48" s="20">
        <v>-7.1734747502143481E-3</v>
      </c>
      <c r="BJ48" s="21">
        <v>-0.62553110344621921</v>
      </c>
      <c r="BM48" s="53"/>
      <c r="BN48" s="14" t="s">
        <v>220</v>
      </c>
      <c r="BO48" s="20">
        <v>7.7431387800074223</v>
      </c>
      <c r="BP48" s="20">
        <v>0.99464042733474878</v>
      </c>
      <c r="BQ48" s="20">
        <v>0.91846324602883833</v>
      </c>
      <c r="BR48" s="20">
        <v>0.22311442491037711</v>
      </c>
      <c r="BS48" s="20">
        <v>0.14477714630558389</v>
      </c>
      <c r="BT48" s="21">
        <v>10.024134024586971</v>
      </c>
      <c r="BW48" s="53"/>
      <c r="BX48" s="14" t="s">
        <v>220</v>
      </c>
      <c r="BY48" s="20">
        <v>-0.239825151586464</v>
      </c>
      <c r="BZ48" s="20">
        <v>-4.2770164489773221E-2</v>
      </c>
      <c r="CA48" s="20">
        <v>-2.5121485972995908E-2</v>
      </c>
      <c r="CB48" s="20">
        <v>-9.001921217532266E-3</v>
      </c>
      <c r="CC48" s="20">
        <v>3.4971526557098509E-3</v>
      </c>
      <c r="CD48" s="21">
        <v>-0.32674307796876789</v>
      </c>
      <c r="CG48" s="53"/>
      <c r="CH48" s="14" t="s">
        <v>220</v>
      </c>
      <c r="CI48" s="20">
        <v>7.9829639315938863</v>
      </c>
      <c r="CJ48" s="20">
        <v>1.037410591824522</v>
      </c>
      <c r="CK48" s="20">
        <v>0.94358473200183424</v>
      </c>
      <c r="CL48" s="20">
        <v>0.2321163461279093</v>
      </c>
      <c r="CM48" s="20">
        <v>0.14127999364987401</v>
      </c>
      <c r="CN48" s="20">
        <v>1.352150735771019E-2</v>
      </c>
      <c r="CO48" s="21">
        <v>10.35087710255574</v>
      </c>
    </row>
    <row r="49" spans="5:93" ht="16.5" x14ac:dyDescent="0.25">
      <c r="E49" s="19" t="s">
        <v>157</v>
      </c>
      <c r="F49" s="14"/>
      <c r="G49" s="21">
        <v>61.131394752107617</v>
      </c>
      <c r="H49" s="21">
        <v>12.752602039858919</v>
      </c>
      <c r="I49" s="21">
        <v>18.023224791604289</v>
      </c>
      <c r="J49" s="21">
        <v>4.2044166755733379</v>
      </c>
      <c r="K49" s="21">
        <v>3.88836174085584</v>
      </c>
      <c r="L49" s="21">
        <v>100</v>
      </c>
      <c r="O49" s="19" t="s">
        <v>157</v>
      </c>
      <c r="P49" s="14"/>
      <c r="Q49" s="21">
        <v>-1.0977147063516171</v>
      </c>
      <c r="R49" s="21">
        <v>0.1036791295539103</v>
      </c>
      <c r="S49" s="21">
        <v>0.60008538675121414</v>
      </c>
      <c r="T49" s="21">
        <v>0.17581604306551141</v>
      </c>
      <c r="U49" s="21">
        <v>0.2181341469809768</v>
      </c>
      <c r="V49" s="21">
        <v>0</v>
      </c>
      <c r="Y49" s="19" t="s">
        <v>157</v>
      </c>
      <c r="Z49" s="14"/>
      <c r="AA49" s="21">
        <v>62.229109458459227</v>
      </c>
      <c r="AB49" s="21">
        <v>12.648922910305011</v>
      </c>
      <c r="AC49" s="21">
        <v>17.423139404853071</v>
      </c>
      <c r="AD49" s="21">
        <v>4.0286006325078274</v>
      </c>
      <c r="AE49" s="21">
        <v>3.6702275938748632</v>
      </c>
      <c r="AF49" s="21">
        <v>100</v>
      </c>
      <c r="AI49" s="19" t="s">
        <v>157</v>
      </c>
      <c r="AJ49" s="14"/>
      <c r="AK49" s="21">
        <v>-0.84378696606900405</v>
      </c>
      <c r="AL49" s="21">
        <v>-1.7385531013134781E-2</v>
      </c>
      <c r="AM49" s="21">
        <v>0.55623494647419847</v>
      </c>
      <c r="AN49" s="21">
        <v>0.1129530771303138</v>
      </c>
      <c r="AO49" s="21">
        <v>0.19198447347762479</v>
      </c>
      <c r="AP49" s="21">
        <v>0</v>
      </c>
      <c r="AS49" s="19" t="s">
        <v>157</v>
      </c>
      <c r="AT49" s="14"/>
      <c r="AU49" s="21">
        <v>63.072896424528238</v>
      </c>
      <c r="AV49" s="21">
        <v>12.66630844131814</v>
      </c>
      <c r="AW49" s="21">
        <v>16.866904458378869</v>
      </c>
      <c r="AX49" s="21">
        <v>3.9156475553775132</v>
      </c>
      <c r="AY49" s="21">
        <v>3.4782431203972379</v>
      </c>
      <c r="AZ49" s="21">
        <v>100</v>
      </c>
      <c r="BC49" s="19" t="s">
        <v>157</v>
      </c>
      <c r="BD49" s="14"/>
      <c r="BE49" s="21">
        <v>-0.52953159233874914</v>
      </c>
      <c r="BF49" s="21">
        <v>-6.1423613462601168E-2</v>
      </c>
      <c r="BG49" s="21">
        <v>0.32609439826572739</v>
      </c>
      <c r="BH49" s="21">
        <v>4.4162544174539242E-2</v>
      </c>
      <c r="BI49" s="21">
        <v>0.22069826336108411</v>
      </c>
      <c r="BJ49" s="21">
        <v>0</v>
      </c>
      <c r="BM49" s="19" t="s">
        <v>157</v>
      </c>
      <c r="BN49" s="14"/>
      <c r="BO49" s="21">
        <v>63.602428016866988</v>
      </c>
      <c r="BP49" s="21">
        <v>12.72773205478074</v>
      </c>
      <c r="BQ49" s="21">
        <v>16.540810060113149</v>
      </c>
      <c r="BR49" s="21">
        <v>3.8714850112029739</v>
      </c>
      <c r="BS49" s="21">
        <v>3.2575448570361538</v>
      </c>
      <c r="BT49" s="21">
        <v>100</v>
      </c>
      <c r="BW49" s="19" t="s">
        <v>157</v>
      </c>
      <c r="BX49" s="14"/>
      <c r="BY49" s="21">
        <v>-0.16757784359827349</v>
      </c>
      <c r="BZ49" s="21">
        <v>-9.9539536979007082E-2</v>
      </c>
      <c r="CA49" s="21">
        <v>0.22993772015186659</v>
      </c>
      <c r="CB49" s="21">
        <v>2.7425273973797019E-2</v>
      </c>
      <c r="CC49" s="21">
        <v>0.15644641925991459</v>
      </c>
      <c r="CD49" s="21">
        <v>0</v>
      </c>
      <c r="CG49" s="19" t="s">
        <v>157</v>
      </c>
      <c r="CH49" s="14"/>
      <c r="CI49" s="21">
        <v>63.770005860465261</v>
      </c>
      <c r="CJ49" s="21">
        <v>12.82727159175975</v>
      </c>
      <c r="CK49" s="21">
        <v>16.310872339961278</v>
      </c>
      <c r="CL49" s="21">
        <v>3.844059737229176</v>
      </c>
      <c r="CM49" s="21">
        <v>3.1010984377762401</v>
      </c>
      <c r="CN49" s="21">
        <v>0.14669203280829679</v>
      </c>
      <c r="CO49" s="21">
        <v>100</v>
      </c>
    </row>
  </sheetData>
  <mergeCells count="72">
    <mergeCell ref="CG4:CG7"/>
    <mergeCell ref="BM16:BM19"/>
    <mergeCell ref="E16:E19"/>
    <mergeCell ref="E20:E24"/>
    <mergeCell ref="Y28:Y31"/>
    <mergeCell ref="AS16:AS19"/>
    <mergeCell ref="AS20:AS24"/>
    <mergeCell ref="BC4:BC7"/>
    <mergeCell ref="AS28:AS31"/>
    <mergeCell ref="CG28:CG31"/>
    <mergeCell ref="Y20:Y24"/>
    <mergeCell ref="O20:O24"/>
    <mergeCell ref="BM4:BM7"/>
    <mergeCell ref="BM8:BM12"/>
    <mergeCell ref="BC28:BC31"/>
    <mergeCell ref="AS8:AS12"/>
    <mergeCell ref="CG32:CG36"/>
    <mergeCell ref="BW28:BW31"/>
    <mergeCell ref="AI44:AI48"/>
    <mergeCell ref="E8:E12"/>
    <mergeCell ref="AS44:AS48"/>
    <mergeCell ref="BM28:BM31"/>
    <mergeCell ref="O40:O43"/>
    <mergeCell ref="Y40:Y43"/>
    <mergeCell ref="BM40:BM43"/>
    <mergeCell ref="CG40:CG43"/>
    <mergeCell ref="E44:E48"/>
    <mergeCell ref="BM32:BM36"/>
    <mergeCell ref="CG44:CG48"/>
    <mergeCell ref="CG20:CG24"/>
    <mergeCell ref="E4:E7"/>
    <mergeCell ref="BC8:BC12"/>
    <mergeCell ref="AS40:AS43"/>
    <mergeCell ref="O4:O7"/>
    <mergeCell ref="O28:O31"/>
    <mergeCell ref="E28:E31"/>
    <mergeCell ref="E32:E36"/>
    <mergeCell ref="BC20:BC24"/>
    <mergeCell ref="AI40:AI43"/>
    <mergeCell ref="Y16:Y19"/>
    <mergeCell ref="O16:O19"/>
    <mergeCell ref="Y32:Y36"/>
    <mergeCell ref="O32:O36"/>
    <mergeCell ref="E40:E43"/>
    <mergeCell ref="Y8:Y12"/>
    <mergeCell ref="CG16:CG19"/>
    <mergeCell ref="BW32:BW36"/>
    <mergeCell ref="Y4:Y7"/>
    <mergeCell ref="BW40:BW43"/>
    <mergeCell ref="AI20:AI24"/>
    <mergeCell ref="CG8:CG12"/>
    <mergeCell ref="AS4:AS7"/>
    <mergeCell ref="AI32:AI36"/>
    <mergeCell ref="BW4:BW7"/>
    <mergeCell ref="BW16:BW19"/>
    <mergeCell ref="BW20:BW24"/>
    <mergeCell ref="AI16:AI19"/>
    <mergeCell ref="BC32:BC36"/>
    <mergeCell ref="BM20:BM24"/>
    <mergeCell ref="BW8:BW12"/>
    <mergeCell ref="AI4:AI7"/>
    <mergeCell ref="BC40:BC43"/>
    <mergeCell ref="BW44:BW48"/>
    <mergeCell ref="O8:O12"/>
    <mergeCell ref="AI28:AI31"/>
    <mergeCell ref="AS32:AS36"/>
    <mergeCell ref="BC16:BC19"/>
    <mergeCell ref="AI8:AI12"/>
    <mergeCell ref="O44:O48"/>
    <mergeCell ref="Y44:Y48"/>
    <mergeCell ref="BC44:BC48"/>
    <mergeCell ref="BM44:BM48"/>
  </mergeCells>
  <phoneticPr fontId="8" type="noConversion"/>
  <conditionalFormatting sqref="G16:K24">
    <cfRule type="cellIs" dxfId="764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28:K36">
    <cfRule type="cellIs" dxfId="763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40:K48">
    <cfRule type="cellIs" dxfId="762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4:L12">
    <cfRule type="cellIs" dxfId="761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Q16:U24">
    <cfRule type="cellIs" dxfId="760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Q28:U36">
    <cfRule type="cellIs" dxfId="759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Q40:U48">
    <cfRule type="cellIs" dxfId="758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Q4:V12">
    <cfRule type="cellIs" dxfId="757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16:AE24">
    <cfRule type="cellIs" dxfId="756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28:AE36">
    <cfRule type="cellIs" dxfId="755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40:AE48">
    <cfRule type="cellIs" dxfId="754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4:AF12">
    <cfRule type="cellIs" dxfId="753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K16:AO24">
    <cfRule type="cellIs" dxfId="752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K28:AO36">
    <cfRule type="cellIs" dxfId="751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K40:AO48">
    <cfRule type="cellIs" dxfId="750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K4:AP12">
    <cfRule type="cellIs" dxfId="749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U16:AY24">
    <cfRule type="cellIs" dxfId="748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U28:AY36">
    <cfRule type="cellIs" dxfId="747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U40:AY48">
    <cfRule type="cellIs" dxfId="746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U4:AZ12">
    <cfRule type="cellIs" dxfId="745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16:BI24">
    <cfRule type="cellIs" dxfId="744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28:BI36">
    <cfRule type="cellIs" dxfId="743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40:BI48">
    <cfRule type="cellIs" dxfId="742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4:BJ12">
    <cfRule type="cellIs" dxfId="741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O16:BS24">
    <cfRule type="cellIs" dxfId="740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O28:BS36">
    <cfRule type="cellIs" dxfId="739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O40:BS48">
    <cfRule type="cellIs" dxfId="738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O4:BT12">
    <cfRule type="cellIs" dxfId="737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Y16:CC24">
    <cfRule type="cellIs" dxfId="736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Y28:CC36">
    <cfRule type="cellIs" dxfId="735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Y40:CC48">
    <cfRule type="cellIs" dxfId="734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Y4:CD12">
    <cfRule type="cellIs" dxfId="733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I16:CN24">
    <cfRule type="cellIs" dxfId="732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I28:CN36">
    <cfRule type="cellIs" dxfId="731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I40:CN48">
    <cfRule type="cellIs" dxfId="730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I4:CO12">
    <cfRule type="cellIs" dxfId="729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2C00-000000000000}">
      <formula1>"➖,✅,💬,💡"</formula1>
    </dataValidation>
  </dataValidations>
  <hyperlinks>
    <hyperlink ref="A1" location="'首頁'!C3" display="🏠" xr:uid="{00000000-0004-0000-2C00-000000000000}"/>
    <hyperlink ref="A2" location="'表 2‑9'!A2" display="⬅" xr:uid="{00000000-0004-0000-2C00-000001000000}"/>
    <hyperlink ref="A3" location="'表 2‑11'!A3" display="➡" xr:uid="{00000000-0004-0000-2C00-000002000000}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H49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6" width="25" customWidth="1"/>
    <col min="7" max="10" width="13" customWidth="1"/>
    <col min="12" max="13" width="25" customWidth="1"/>
    <col min="14" max="17" width="13" customWidth="1"/>
    <col min="19" max="20" width="25" customWidth="1"/>
    <col min="21" max="24" width="13" customWidth="1"/>
    <col min="26" max="27" width="25" customWidth="1"/>
    <col min="28" max="31" width="13" customWidth="1"/>
    <col min="33" max="34" width="25" customWidth="1"/>
    <col min="35" max="38" width="13" customWidth="1"/>
    <col min="40" max="41" width="25" customWidth="1"/>
    <col min="42" max="45" width="13" customWidth="1"/>
    <col min="47" max="48" width="25" customWidth="1"/>
    <col min="49" max="50" width="13" customWidth="1"/>
    <col min="52" max="53" width="25" customWidth="1"/>
    <col min="54" max="55" width="13" customWidth="1"/>
    <col min="57" max="58" width="25" customWidth="1"/>
    <col min="59" max="60" width="13" customWidth="1"/>
  </cols>
  <sheetData>
    <row r="1" spans="1:60" x14ac:dyDescent="0.25">
      <c r="A1" s="9" t="s">
        <v>143</v>
      </c>
    </row>
    <row r="2" spans="1:60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102</v>
      </c>
      <c r="L2" s="11" t="s">
        <v>147</v>
      </c>
      <c r="M2" s="12" t="s">
        <v>102</v>
      </c>
      <c r="S2" s="11" t="s">
        <v>148</v>
      </c>
      <c r="T2" s="12" t="s">
        <v>102</v>
      </c>
      <c r="Z2" s="11" t="s">
        <v>147</v>
      </c>
      <c r="AA2" s="12" t="s">
        <v>102</v>
      </c>
      <c r="AG2" s="11" t="s">
        <v>149</v>
      </c>
      <c r="AH2" s="12" t="s">
        <v>102</v>
      </c>
      <c r="AN2" s="11" t="s">
        <v>147</v>
      </c>
      <c r="AO2" s="12" t="s">
        <v>102</v>
      </c>
      <c r="AU2" s="11" t="s">
        <v>150</v>
      </c>
      <c r="AV2" s="12" t="s">
        <v>102</v>
      </c>
      <c r="AZ2" s="11" t="s">
        <v>147</v>
      </c>
      <c r="BA2" s="12" t="s">
        <v>102</v>
      </c>
      <c r="BE2" s="11" t="s">
        <v>151</v>
      </c>
      <c r="BF2" s="12" t="s">
        <v>102</v>
      </c>
    </row>
    <row r="3" spans="1:60" ht="16.5" x14ac:dyDescent="0.25">
      <c r="A3" s="9" t="s">
        <v>152</v>
      </c>
      <c r="B3" s="10" t="s">
        <v>5</v>
      </c>
      <c r="C3" s="13" t="s">
        <v>153</v>
      </c>
      <c r="E3" s="10"/>
      <c r="F3" s="10"/>
      <c r="G3" s="10" t="s">
        <v>154</v>
      </c>
      <c r="H3" s="10" t="s">
        <v>155</v>
      </c>
      <c r="I3" s="10" t="s">
        <v>156</v>
      </c>
      <c r="J3" s="10" t="s">
        <v>157</v>
      </c>
      <c r="L3" s="10"/>
      <c r="M3" s="10"/>
      <c r="N3" s="10" t="s">
        <v>154</v>
      </c>
      <c r="O3" s="10" t="s">
        <v>155</v>
      </c>
      <c r="P3" s="10" t="s">
        <v>156</v>
      </c>
      <c r="Q3" s="10" t="s">
        <v>157</v>
      </c>
      <c r="S3" s="10"/>
      <c r="T3" s="10"/>
      <c r="U3" s="10" t="s">
        <v>154</v>
      </c>
      <c r="V3" s="10" t="s">
        <v>155</v>
      </c>
      <c r="W3" s="10" t="s">
        <v>156</v>
      </c>
      <c r="X3" s="10" t="s">
        <v>157</v>
      </c>
      <c r="Z3" s="10"/>
      <c r="AA3" s="10"/>
      <c r="AB3" s="10" t="s">
        <v>154</v>
      </c>
      <c r="AC3" s="10" t="s">
        <v>155</v>
      </c>
      <c r="AD3" s="10" t="s">
        <v>156</v>
      </c>
      <c r="AE3" s="10" t="s">
        <v>157</v>
      </c>
      <c r="AG3" s="10"/>
      <c r="AH3" s="10"/>
      <c r="AI3" s="10" t="s">
        <v>154</v>
      </c>
      <c r="AJ3" s="10" t="s">
        <v>155</v>
      </c>
      <c r="AK3" s="10" t="s">
        <v>156</v>
      </c>
      <c r="AL3" s="10" t="s">
        <v>157</v>
      </c>
      <c r="AN3" s="10"/>
      <c r="AO3" s="10"/>
      <c r="AP3" s="10" t="s">
        <v>154</v>
      </c>
      <c r="AQ3" s="10" t="s">
        <v>155</v>
      </c>
      <c r="AR3" s="10" t="s">
        <v>156</v>
      </c>
      <c r="AS3" s="10" t="s">
        <v>157</v>
      </c>
      <c r="AU3" s="10"/>
      <c r="AV3" s="10"/>
      <c r="AW3" s="10" t="s">
        <v>156</v>
      </c>
      <c r="AX3" s="10" t="s">
        <v>157</v>
      </c>
      <c r="AZ3" s="10"/>
      <c r="BA3" s="10"/>
      <c r="BB3" s="10" t="s">
        <v>156</v>
      </c>
      <c r="BC3" s="10" t="s">
        <v>157</v>
      </c>
      <c r="BE3" s="10"/>
      <c r="BF3" s="10"/>
      <c r="BG3" s="10" t="s">
        <v>156</v>
      </c>
      <c r="BH3" s="10" t="s">
        <v>157</v>
      </c>
    </row>
    <row r="4" spans="1:60" ht="16.5" x14ac:dyDescent="0.25">
      <c r="B4" s="10" t="s">
        <v>6</v>
      </c>
      <c r="C4" s="13" t="s">
        <v>153</v>
      </c>
      <c r="E4" s="53" t="s">
        <v>221</v>
      </c>
      <c r="F4" s="14" t="s">
        <v>217</v>
      </c>
      <c r="G4" s="15">
        <v>2205</v>
      </c>
      <c r="H4" s="15">
        <v>26410</v>
      </c>
      <c r="I4" s="15">
        <v>4564</v>
      </c>
      <c r="J4" s="16">
        <v>33179</v>
      </c>
      <c r="L4" s="53" t="s">
        <v>221</v>
      </c>
      <c r="M4" s="14" t="s">
        <v>217</v>
      </c>
      <c r="N4" s="17">
        <v>-6816</v>
      </c>
      <c r="O4" s="17">
        <v>-70363</v>
      </c>
      <c r="P4" s="17">
        <v>-13489</v>
      </c>
      <c r="Q4" s="18">
        <v>-90668</v>
      </c>
      <c r="S4" s="53" t="s">
        <v>221</v>
      </c>
      <c r="T4" s="14" t="s">
        <v>217</v>
      </c>
      <c r="U4" s="15">
        <v>9021</v>
      </c>
      <c r="V4" s="15">
        <v>96773</v>
      </c>
      <c r="W4" s="15">
        <v>18053</v>
      </c>
      <c r="X4" s="16">
        <v>123847</v>
      </c>
      <c r="Z4" s="53" t="s">
        <v>221</v>
      </c>
      <c r="AA4" s="14" t="s">
        <v>217</v>
      </c>
      <c r="AB4" s="17">
        <v>339</v>
      </c>
      <c r="AC4" s="17">
        <v>5453</v>
      </c>
      <c r="AD4" s="17">
        <v>871</v>
      </c>
      <c r="AE4" s="18">
        <v>6663</v>
      </c>
      <c r="AG4" s="53" t="s">
        <v>221</v>
      </c>
      <c r="AH4" s="14" t="s">
        <v>217</v>
      </c>
      <c r="AI4" s="15">
        <v>8682</v>
      </c>
      <c r="AJ4" s="15">
        <v>91320</v>
      </c>
      <c r="AK4" s="15">
        <v>17182</v>
      </c>
      <c r="AL4" s="16">
        <v>117184</v>
      </c>
      <c r="AN4" s="53" t="s">
        <v>221</v>
      </c>
      <c r="AO4" s="14" t="s">
        <v>217</v>
      </c>
      <c r="AP4" s="17">
        <v>8682</v>
      </c>
      <c r="AQ4" s="17">
        <v>91320</v>
      </c>
      <c r="AR4" s="17">
        <v>-94350</v>
      </c>
      <c r="AS4" s="18">
        <v>5652</v>
      </c>
      <c r="AU4" s="53" t="s">
        <v>221</v>
      </c>
      <c r="AV4" s="14" t="s">
        <v>217</v>
      </c>
      <c r="AW4" s="15">
        <v>111532</v>
      </c>
      <c r="AX4" s="16">
        <v>111532</v>
      </c>
      <c r="AZ4" s="53" t="s">
        <v>221</v>
      </c>
      <c r="BA4" s="14" t="s">
        <v>217</v>
      </c>
      <c r="BB4" s="17">
        <v>4301</v>
      </c>
      <c r="BC4" s="18">
        <v>4301</v>
      </c>
      <c r="BE4" s="53" t="s">
        <v>221</v>
      </c>
      <c r="BF4" s="14" t="s">
        <v>217</v>
      </c>
      <c r="BG4" s="15">
        <v>107231</v>
      </c>
      <c r="BH4" s="16">
        <v>107231</v>
      </c>
    </row>
    <row r="5" spans="1:60" ht="16.5" x14ac:dyDescent="0.25">
      <c r="B5" s="10" t="s">
        <v>7</v>
      </c>
      <c r="C5" s="13" t="s">
        <v>153</v>
      </c>
      <c r="E5" s="53"/>
      <c r="F5" s="14" t="s">
        <v>218</v>
      </c>
      <c r="G5" s="15">
        <v>1411</v>
      </c>
      <c r="H5" s="15">
        <v>29202</v>
      </c>
      <c r="I5" s="15">
        <v>4253</v>
      </c>
      <c r="J5" s="16">
        <v>34866</v>
      </c>
      <c r="L5" s="53"/>
      <c r="M5" s="14" t="s">
        <v>218</v>
      </c>
      <c r="N5" s="17">
        <v>-5968</v>
      </c>
      <c r="O5" s="17">
        <v>-96366</v>
      </c>
      <c r="P5" s="17">
        <v>-17803</v>
      </c>
      <c r="Q5" s="18">
        <v>-120137</v>
      </c>
      <c r="S5" s="53"/>
      <c r="T5" s="14" t="s">
        <v>218</v>
      </c>
      <c r="U5" s="15">
        <v>7379</v>
      </c>
      <c r="V5" s="15">
        <v>125568</v>
      </c>
      <c r="W5" s="15">
        <v>22056</v>
      </c>
      <c r="X5" s="16">
        <v>155003</v>
      </c>
      <c r="Z5" s="53"/>
      <c r="AA5" s="14" t="s">
        <v>218</v>
      </c>
      <c r="AB5" s="17">
        <v>388</v>
      </c>
      <c r="AC5" s="17">
        <v>6704</v>
      </c>
      <c r="AD5" s="17">
        <v>1240</v>
      </c>
      <c r="AE5" s="18">
        <v>8332</v>
      </c>
      <c r="AG5" s="53"/>
      <c r="AH5" s="14" t="s">
        <v>218</v>
      </c>
      <c r="AI5" s="15">
        <v>6991</v>
      </c>
      <c r="AJ5" s="15">
        <v>118864</v>
      </c>
      <c r="AK5" s="15">
        <v>20816</v>
      </c>
      <c r="AL5" s="16">
        <v>146671</v>
      </c>
      <c r="AN5" s="53"/>
      <c r="AO5" s="14" t="s">
        <v>218</v>
      </c>
      <c r="AP5" s="17">
        <v>6991</v>
      </c>
      <c r="AQ5" s="17">
        <v>118864</v>
      </c>
      <c r="AR5" s="17">
        <v>-121036</v>
      </c>
      <c r="AS5" s="18">
        <v>4819</v>
      </c>
      <c r="AU5" s="53"/>
      <c r="AV5" s="14" t="s">
        <v>218</v>
      </c>
      <c r="AW5" s="15">
        <v>141852</v>
      </c>
      <c r="AX5" s="16">
        <v>141852</v>
      </c>
      <c r="AZ5" s="53"/>
      <c r="BA5" s="14" t="s">
        <v>218</v>
      </c>
      <c r="BB5" s="17">
        <v>4874</v>
      </c>
      <c r="BC5" s="18">
        <v>4874</v>
      </c>
      <c r="BE5" s="53"/>
      <c r="BF5" s="14" t="s">
        <v>218</v>
      </c>
      <c r="BG5" s="15">
        <v>136978</v>
      </c>
      <c r="BH5" s="16">
        <v>136978</v>
      </c>
    </row>
    <row r="6" spans="1:60" ht="16.5" x14ac:dyDescent="0.25">
      <c r="B6" s="10" t="s">
        <v>8</v>
      </c>
      <c r="C6" s="13" t="s">
        <v>153</v>
      </c>
      <c r="E6" s="53"/>
      <c r="F6" s="14" t="s">
        <v>219</v>
      </c>
      <c r="G6" s="15">
        <v>1119</v>
      </c>
      <c r="H6" s="15">
        <v>31411</v>
      </c>
      <c r="I6" s="15">
        <v>4333</v>
      </c>
      <c r="J6" s="16">
        <v>36863</v>
      </c>
      <c r="L6" s="53"/>
      <c r="M6" s="14" t="s">
        <v>219</v>
      </c>
      <c r="N6" s="17">
        <v>-5214</v>
      </c>
      <c r="O6" s="17">
        <v>-115002</v>
      </c>
      <c r="P6" s="17">
        <v>-20625</v>
      </c>
      <c r="Q6" s="18">
        <v>-140841</v>
      </c>
      <c r="S6" s="53"/>
      <c r="T6" s="14" t="s">
        <v>219</v>
      </c>
      <c r="U6" s="15">
        <v>6333</v>
      </c>
      <c r="V6" s="15">
        <v>146413</v>
      </c>
      <c r="W6" s="15">
        <v>24958</v>
      </c>
      <c r="X6" s="16">
        <v>177704</v>
      </c>
      <c r="Z6" s="53"/>
      <c r="AA6" s="14" t="s">
        <v>219</v>
      </c>
      <c r="AB6" s="17">
        <v>169</v>
      </c>
      <c r="AC6" s="17">
        <v>6825</v>
      </c>
      <c r="AD6" s="17">
        <v>819</v>
      </c>
      <c r="AE6" s="18">
        <v>7813</v>
      </c>
      <c r="AG6" s="53"/>
      <c r="AH6" s="14" t="s">
        <v>219</v>
      </c>
      <c r="AI6" s="15">
        <v>6164</v>
      </c>
      <c r="AJ6" s="15">
        <v>139588</v>
      </c>
      <c r="AK6" s="15">
        <v>24139</v>
      </c>
      <c r="AL6" s="16">
        <v>169891</v>
      </c>
      <c r="AN6" s="53"/>
      <c r="AO6" s="14" t="s">
        <v>219</v>
      </c>
      <c r="AP6" s="17">
        <v>6164</v>
      </c>
      <c r="AQ6" s="17">
        <v>139588</v>
      </c>
      <c r="AR6" s="17">
        <v>-143217</v>
      </c>
      <c r="AS6" s="18">
        <v>2535</v>
      </c>
      <c r="AU6" s="53"/>
      <c r="AV6" s="14" t="s">
        <v>219</v>
      </c>
      <c r="AW6" s="15">
        <v>167356</v>
      </c>
      <c r="AX6" s="16">
        <v>167356</v>
      </c>
      <c r="AZ6" s="53"/>
      <c r="BA6" s="14" t="s">
        <v>219</v>
      </c>
      <c r="BB6" s="17">
        <v>4120</v>
      </c>
      <c r="BC6" s="18">
        <v>4120</v>
      </c>
      <c r="BE6" s="53"/>
      <c r="BF6" s="14" t="s">
        <v>219</v>
      </c>
      <c r="BG6" s="15">
        <v>163236</v>
      </c>
      <c r="BH6" s="16">
        <v>163236</v>
      </c>
    </row>
    <row r="7" spans="1:60" ht="16.5" x14ac:dyDescent="0.25">
      <c r="B7" s="10" t="s">
        <v>9</v>
      </c>
      <c r="C7" s="13" t="s">
        <v>153</v>
      </c>
      <c r="E7" s="53"/>
      <c r="F7" s="14" t="s">
        <v>220</v>
      </c>
      <c r="G7" s="15">
        <v>1898</v>
      </c>
      <c r="H7" s="15">
        <v>74574</v>
      </c>
      <c r="I7" s="15">
        <v>11270</v>
      </c>
      <c r="J7" s="16">
        <v>87742</v>
      </c>
      <c r="L7" s="53"/>
      <c r="M7" s="14" t="s">
        <v>220</v>
      </c>
      <c r="N7" s="17">
        <v>-19541</v>
      </c>
      <c r="O7" s="17">
        <v>-461315</v>
      </c>
      <c r="P7" s="17">
        <v>-119298</v>
      </c>
      <c r="Q7" s="18">
        <v>-600154</v>
      </c>
      <c r="S7" s="53"/>
      <c r="T7" s="14" t="s">
        <v>220</v>
      </c>
      <c r="U7" s="15">
        <v>21439</v>
      </c>
      <c r="V7" s="15">
        <v>535889</v>
      </c>
      <c r="W7" s="15">
        <v>130568</v>
      </c>
      <c r="X7" s="16">
        <v>687896</v>
      </c>
      <c r="Z7" s="53"/>
      <c r="AA7" s="14" t="s">
        <v>220</v>
      </c>
      <c r="AB7" s="17">
        <v>-358</v>
      </c>
      <c r="AC7" s="17">
        <v>3696</v>
      </c>
      <c r="AD7" s="17">
        <v>1917</v>
      </c>
      <c r="AE7" s="18">
        <v>5255</v>
      </c>
      <c r="AG7" s="53"/>
      <c r="AH7" s="14" t="s">
        <v>220</v>
      </c>
      <c r="AI7" s="15">
        <v>21797</v>
      </c>
      <c r="AJ7" s="15">
        <v>532193</v>
      </c>
      <c r="AK7" s="15">
        <v>128651</v>
      </c>
      <c r="AL7" s="16">
        <v>682641</v>
      </c>
      <c r="AN7" s="53"/>
      <c r="AO7" s="14" t="s">
        <v>220</v>
      </c>
      <c r="AP7" s="17">
        <v>21797</v>
      </c>
      <c r="AQ7" s="17">
        <v>532193</v>
      </c>
      <c r="AR7" s="17">
        <v>-576489</v>
      </c>
      <c r="AS7" s="18">
        <v>-22499</v>
      </c>
      <c r="AU7" s="53"/>
      <c r="AV7" s="14" t="s">
        <v>220</v>
      </c>
      <c r="AW7" s="15">
        <v>705140</v>
      </c>
      <c r="AX7" s="16">
        <v>705140</v>
      </c>
      <c r="AZ7" s="53"/>
      <c r="BA7" s="14" t="s">
        <v>220</v>
      </c>
      <c r="BB7" s="17">
        <v>-10487</v>
      </c>
      <c r="BC7" s="18">
        <v>-10487</v>
      </c>
      <c r="BE7" s="53"/>
      <c r="BF7" s="14" t="s">
        <v>220</v>
      </c>
      <c r="BG7" s="15">
        <v>715627</v>
      </c>
      <c r="BH7" s="16">
        <v>715627</v>
      </c>
    </row>
    <row r="8" spans="1:60" ht="16.5" x14ac:dyDescent="0.25">
      <c r="B8" s="10" t="s">
        <v>10</v>
      </c>
      <c r="C8" s="13" t="s">
        <v>153</v>
      </c>
      <c r="E8" s="53" t="s">
        <v>222</v>
      </c>
      <c r="F8" s="14" t="s">
        <v>216</v>
      </c>
      <c r="G8" s="15">
        <v>185617</v>
      </c>
      <c r="H8" s="15">
        <v>1602885</v>
      </c>
      <c r="I8" s="15">
        <v>265093</v>
      </c>
      <c r="J8" s="16">
        <v>2053595</v>
      </c>
      <c r="L8" s="53" t="s">
        <v>222</v>
      </c>
      <c r="M8" s="14" t="s">
        <v>216</v>
      </c>
      <c r="N8" s="17">
        <v>27842</v>
      </c>
      <c r="O8" s="17">
        <v>304717</v>
      </c>
      <c r="P8" s="17">
        <v>30785</v>
      </c>
      <c r="Q8" s="18">
        <v>363344</v>
      </c>
      <c r="S8" s="53" t="s">
        <v>222</v>
      </c>
      <c r="T8" s="14" t="s">
        <v>216</v>
      </c>
      <c r="U8" s="15">
        <v>157775</v>
      </c>
      <c r="V8" s="15">
        <v>1298168</v>
      </c>
      <c r="W8" s="15">
        <v>234308</v>
      </c>
      <c r="X8" s="16">
        <v>1690251</v>
      </c>
      <c r="Z8" s="53" t="s">
        <v>222</v>
      </c>
      <c r="AA8" s="14" t="s">
        <v>216</v>
      </c>
      <c r="AB8" s="17">
        <v>5902</v>
      </c>
      <c r="AC8" s="17">
        <v>58966</v>
      </c>
      <c r="AD8" s="17">
        <v>11337</v>
      </c>
      <c r="AE8" s="18">
        <v>76205</v>
      </c>
      <c r="AG8" s="53" t="s">
        <v>222</v>
      </c>
      <c r="AH8" s="14" t="s">
        <v>216</v>
      </c>
      <c r="AI8" s="15">
        <v>151873</v>
      </c>
      <c r="AJ8" s="15">
        <v>1239202</v>
      </c>
      <c r="AK8" s="15">
        <v>222971</v>
      </c>
      <c r="AL8" s="16">
        <v>1614046</v>
      </c>
      <c r="AN8" s="53" t="s">
        <v>222</v>
      </c>
      <c r="AO8" s="14" t="s">
        <v>216</v>
      </c>
      <c r="AP8" s="17">
        <v>151873</v>
      </c>
      <c r="AQ8" s="17">
        <v>1239202</v>
      </c>
      <c r="AR8" s="17">
        <v>-1307898</v>
      </c>
      <c r="AS8" s="18">
        <v>83177</v>
      </c>
      <c r="AU8" s="53" t="s">
        <v>222</v>
      </c>
      <c r="AV8" s="14" t="s">
        <v>216</v>
      </c>
      <c r="AW8" s="15">
        <v>1530869</v>
      </c>
      <c r="AX8" s="16">
        <v>1530869</v>
      </c>
      <c r="AZ8" s="53" t="s">
        <v>222</v>
      </c>
      <c r="BA8" s="14" t="s">
        <v>216</v>
      </c>
      <c r="BB8" s="17">
        <v>55361</v>
      </c>
      <c r="BC8" s="18">
        <v>55361</v>
      </c>
      <c r="BE8" s="53" t="s">
        <v>222</v>
      </c>
      <c r="BF8" s="14" t="s">
        <v>216</v>
      </c>
      <c r="BG8" s="15">
        <v>1475508</v>
      </c>
      <c r="BH8" s="16">
        <v>1475508</v>
      </c>
    </row>
    <row r="9" spans="1:60" ht="16.5" x14ac:dyDescent="0.25">
      <c r="B9" s="10" t="s">
        <v>11</v>
      </c>
      <c r="C9" s="13" t="s">
        <v>153</v>
      </c>
      <c r="E9" s="53"/>
      <c r="F9" s="14" t="s">
        <v>217</v>
      </c>
      <c r="G9" s="15">
        <v>55171</v>
      </c>
      <c r="H9" s="15">
        <v>1047467</v>
      </c>
      <c r="I9" s="15">
        <v>161266</v>
      </c>
      <c r="J9" s="16">
        <v>1263904</v>
      </c>
      <c r="L9" s="53"/>
      <c r="M9" s="14" t="s">
        <v>217</v>
      </c>
      <c r="N9" s="17">
        <v>8234</v>
      </c>
      <c r="O9" s="17">
        <v>174356</v>
      </c>
      <c r="P9" s="17">
        <v>15554</v>
      </c>
      <c r="Q9" s="18">
        <v>198144</v>
      </c>
      <c r="S9" s="53"/>
      <c r="T9" s="14" t="s">
        <v>217</v>
      </c>
      <c r="U9" s="15">
        <v>46937</v>
      </c>
      <c r="V9" s="15">
        <v>873111</v>
      </c>
      <c r="W9" s="15">
        <v>145712</v>
      </c>
      <c r="X9" s="16">
        <v>1065760</v>
      </c>
      <c r="Z9" s="53"/>
      <c r="AA9" s="14" t="s">
        <v>217</v>
      </c>
      <c r="AB9" s="17">
        <v>1986</v>
      </c>
      <c r="AC9" s="17">
        <v>32928</v>
      </c>
      <c r="AD9" s="17">
        <v>6677</v>
      </c>
      <c r="AE9" s="18">
        <v>41591</v>
      </c>
      <c r="AG9" s="53"/>
      <c r="AH9" s="14" t="s">
        <v>217</v>
      </c>
      <c r="AI9" s="15">
        <v>44951</v>
      </c>
      <c r="AJ9" s="15">
        <v>840183</v>
      </c>
      <c r="AK9" s="15">
        <v>139035</v>
      </c>
      <c r="AL9" s="16">
        <v>1024169</v>
      </c>
      <c r="AN9" s="53"/>
      <c r="AO9" s="14" t="s">
        <v>217</v>
      </c>
      <c r="AP9" s="17">
        <v>44951</v>
      </c>
      <c r="AQ9" s="17">
        <v>840183</v>
      </c>
      <c r="AR9" s="17">
        <v>-837730</v>
      </c>
      <c r="AS9" s="18">
        <v>47404</v>
      </c>
      <c r="AU9" s="53"/>
      <c r="AV9" s="14" t="s">
        <v>217</v>
      </c>
      <c r="AW9" s="15">
        <v>976765</v>
      </c>
      <c r="AX9" s="16">
        <v>976765</v>
      </c>
      <c r="AZ9" s="53"/>
      <c r="BA9" s="14" t="s">
        <v>217</v>
      </c>
      <c r="BB9" s="17">
        <v>34658</v>
      </c>
      <c r="BC9" s="18">
        <v>34658</v>
      </c>
      <c r="BE9" s="53"/>
      <c r="BF9" s="14" t="s">
        <v>217</v>
      </c>
      <c r="BG9" s="15">
        <v>942107</v>
      </c>
      <c r="BH9" s="16">
        <v>942107</v>
      </c>
    </row>
    <row r="10" spans="1:60" ht="16.5" x14ac:dyDescent="0.25">
      <c r="E10" s="53"/>
      <c r="F10" s="14" t="s">
        <v>218</v>
      </c>
      <c r="G10" s="15">
        <v>30701</v>
      </c>
      <c r="H10" s="15">
        <v>944481</v>
      </c>
      <c r="I10" s="15">
        <v>148897</v>
      </c>
      <c r="J10" s="16">
        <v>1124079</v>
      </c>
      <c r="L10" s="53"/>
      <c r="M10" s="14" t="s">
        <v>218</v>
      </c>
      <c r="N10" s="17">
        <v>4803</v>
      </c>
      <c r="O10" s="17">
        <v>128356</v>
      </c>
      <c r="P10" s="17">
        <v>9895</v>
      </c>
      <c r="Q10" s="18">
        <v>143054</v>
      </c>
      <c r="S10" s="53"/>
      <c r="T10" s="14" t="s">
        <v>218</v>
      </c>
      <c r="U10" s="15">
        <v>25898</v>
      </c>
      <c r="V10" s="15">
        <v>816125</v>
      </c>
      <c r="W10" s="15">
        <v>139002</v>
      </c>
      <c r="X10" s="16">
        <v>981025</v>
      </c>
      <c r="Z10" s="53"/>
      <c r="AA10" s="14" t="s">
        <v>218</v>
      </c>
      <c r="AB10" s="17">
        <v>479</v>
      </c>
      <c r="AC10" s="17">
        <v>28626</v>
      </c>
      <c r="AD10" s="17">
        <v>5451</v>
      </c>
      <c r="AE10" s="18">
        <v>34556</v>
      </c>
      <c r="AG10" s="53"/>
      <c r="AH10" s="14" t="s">
        <v>218</v>
      </c>
      <c r="AI10" s="15">
        <v>25419</v>
      </c>
      <c r="AJ10" s="15">
        <v>787499</v>
      </c>
      <c r="AK10" s="15">
        <v>133551</v>
      </c>
      <c r="AL10" s="16">
        <v>946469</v>
      </c>
      <c r="AN10" s="53"/>
      <c r="AO10" s="14" t="s">
        <v>218</v>
      </c>
      <c r="AP10" s="17">
        <v>25419</v>
      </c>
      <c r="AQ10" s="17">
        <v>787499</v>
      </c>
      <c r="AR10" s="17">
        <v>-794671</v>
      </c>
      <c r="AS10" s="18">
        <v>18247</v>
      </c>
      <c r="AU10" s="53"/>
      <c r="AV10" s="14" t="s">
        <v>218</v>
      </c>
      <c r="AW10" s="15">
        <v>928222</v>
      </c>
      <c r="AX10" s="16">
        <v>928222</v>
      </c>
      <c r="AZ10" s="53"/>
      <c r="BA10" s="14" t="s">
        <v>218</v>
      </c>
      <c r="BB10" s="17">
        <v>18914</v>
      </c>
      <c r="BC10" s="18">
        <v>18914</v>
      </c>
      <c r="BE10" s="53"/>
      <c r="BF10" s="14" t="s">
        <v>218</v>
      </c>
      <c r="BG10" s="15">
        <v>909308</v>
      </c>
      <c r="BH10" s="16">
        <v>909308</v>
      </c>
    </row>
    <row r="11" spans="1:60" ht="16.5" x14ac:dyDescent="0.25">
      <c r="E11" s="53"/>
      <c r="F11" s="14" t="s">
        <v>219</v>
      </c>
      <c r="G11" s="15">
        <v>17073</v>
      </c>
      <c r="H11" s="15">
        <v>726834</v>
      </c>
      <c r="I11" s="15">
        <v>124603</v>
      </c>
      <c r="J11" s="16">
        <v>868510</v>
      </c>
      <c r="L11" s="53"/>
      <c r="M11" s="14" t="s">
        <v>219</v>
      </c>
      <c r="N11" s="17">
        <v>2045</v>
      </c>
      <c r="O11" s="17">
        <v>71933</v>
      </c>
      <c r="P11" s="17">
        <v>2848</v>
      </c>
      <c r="Q11" s="18">
        <v>76826</v>
      </c>
      <c r="S11" s="53"/>
      <c r="T11" s="14" t="s">
        <v>219</v>
      </c>
      <c r="U11" s="15">
        <v>15028</v>
      </c>
      <c r="V11" s="15">
        <v>654901</v>
      </c>
      <c r="W11" s="15">
        <v>121755</v>
      </c>
      <c r="X11" s="16">
        <v>791684</v>
      </c>
      <c r="Z11" s="53"/>
      <c r="AA11" s="14" t="s">
        <v>219</v>
      </c>
      <c r="AB11" s="17">
        <v>67</v>
      </c>
      <c r="AC11" s="17">
        <v>13678</v>
      </c>
      <c r="AD11" s="17">
        <v>3149</v>
      </c>
      <c r="AE11" s="18">
        <v>16894</v>
      </c>
      <c r="AG11" s="53"/>
      <c r="AH11" s="14" t="s">
        <v>219</v>
      </c>
      <c r="AI11" s="15">
        <v>14961</v>
      </c>
      <c r="AJ11" s="15">
        <v>641223</v>
      </c>
      <c r="AK11" s="15">
        <v>118606</v>
      </c>
      <c r="AL11" s="16">
        <v>774790</v>
      </c>
      <c r="AN11" s="53"/>
      <c r="AO11" s="14" t="s">
        <v>219</v>
      </c>
      <c r="AP11" s="17">
        <v>14961</v>
      </c>
      <c r="AQ11" s="17">
        <v>641223</v>
      </c>
      <c r="AR11" s="17">
        <v>-666301</v>
      </c>
      <c r="AS11" s="18">
        <v>-10117</v>
      </c>
      <c r="AU11" s="53"/>
      <c r="AV11" s="14" t="s">
        <v>219</v>
      </c>
      <c r="AW11" s="15">
        <v>784907</v>
      </c>
      <c r="AX11" s="16">
        <v>784907</v>
      </c>
      <c r="AZ11" s="53"/>
      <c r="BA11" s="14" t="s">
        <v>219</v>
      </c>
      <c r="BB11" s="17">
        <v>2306</v>
      </c>
      <c r="BC11" s="18">
        <v>2306</v>
      </c>
      <c r="BE11" s="53"/>
      <c r="BF11" s="14" t="s">
        <v>219</v>
      </c>
      <c r="BG11" s="15">
        <v>782601</v>
      </c>
      <c r="BH11" s="16">
        <v>782601</v>
      </c>
    </row>
    <row r="12" spans="1:60" ht="16.5" x14ac:dyDescent="0.25">
      <c r="E12" s="53"/>
      <c r="F12" s="14" t="s">
        <v>220</v>
      </c>
      <c r="G12" s="15">
        <v>10885</v>
      </c>
      <c r="H12" s="15">
        <v>527448</v>
      </c>
      <c r="I12" s="15">
        <v>93964</v>
      </c>
      <c r="J12" s="16">
        <v>632297</v>
      </c>
      <c r="L12" s="53"/>
      <c r="M12" s="14" t="s">
        <v>220</v>
      </c>
      <c r="N12" s="17">
        <v>1353</v>
      </c>
      <c r="O12" s="17">
        <v>53059</v>
      </c>
      <c r="P12" s="17">
        <v>1832</v>
      </c>
      <c r="Q12" s="18">
        <v>56244</v>
      </c>
      <c r="S12" s="53"/>
      <c r="T12" s="14" t="s">
        <v>220</v>
      </c>
      <c r="U12" s="15">
        <v>9532</v>
      </c>
      <c r="V12" s="15">
        <v>474389</v>
      </c>
      <c r="W12" s="15">
        <v>92132</v>
      </c>
      <c r="X12" s="16">
        <v>576053</v>
      </c>
      <c r="Z12" s="53"/>
      <c r="AA12" s="14" t="s">
        <v>220</v>
      </c>
      <c r="AB12" s="17">
        <v>10</v>
      </c>
      <c r="AC12" s="17">
        <v>5635</v>
      </c>
      <c r="AD12" s="17">
        <v>1996</v>
      </c>
      <c r="AE12" s="18">
        <v>7641</v>
      </c>
      <c r="AG12" s="53"/>
      <c r="AH12" s="14" t="s">
        <v>220</v>
      </c>
      <c r="AI12" s="15">
        <v>9522</v>
      </c>
      <c r="AJ12" s="15">
        <v>468754</v>
      </c>
      <c r="AK12" s="15">
        <v>90136</v>
      </c>
      <c r="AL12" s="16">
        <v>568412</v>
      </c>
      <c r="AN12" s="53"/>
      <c r="AO12" s="14" t="s">
        <v>220</v>
      </c>
      <c r="AP12" s="17">
        <v>9522</v>
      </c>
      <c r="AQ12" s="17">
        <v>468754</v>
      </c>
      <c r="AR12" s="17">
        <v>-505919</v>
      </c>
      <c r="AS12" s="18">
        <v>-27643</v>
      </c>
      <c r="AU12" s="53"/>
      <c r="AV12" s="14" t="s">
        <v>220</v>
      </c>
      <c r="AW12" s="15">
        <v>596055</v>
      </c>
      <c r="AX12" s="16">
        <v>596055</v>
      </c>
      <c r="AZ12" s="53"/>
      <c r="BA12" s="14" t="s">
        <v>220</v>
      </c>
      <c r="BB12" s="17">
        <v>-8536</v>
      </c>
      <c r="BC12" s="18">
        <v>-8536</v>
      </c>
      <c r="BE12" s="53"/>
      <c r="BF12" s="14" t="s">
        <v>220</v>
      </c>
      <c r="BG12" s="15">
        <v>604591</v>
      </c>
      <c r="BH12" s="16">
        <v>604591</v>
      </c>
    </row>
    <row r="13" spans="1:60" ht="16.5" x14ac:dyDescent="0.25">
      <c r="E13" s="19" t="s">
        <v>157</v>
      </c>
      <c r="F13" s="14"/>
      <c r="G13" s="16">
        <v>306080</v>
      </c>
      <c r="H13" s="16">
        <v>5010712</v>
      </c>
      <c r="I13" s="16">
        <v>818243</v>
      </c>
      <c r="J13" s="16">
        <v>6135035</v>
      </c>
      <c r="L13" s="19" t="s">
        <v>157</v>
      </c>
      <c r="M13" s="14"/>
      <c r="N13" s="18">
        <v>6738</v>
      </c>
      <c r="O13" s="18">
        <v>-10625</v>
      </c>
      <c r="P13" s="18">
        <v>-110301</v>
      </c>
      <c r="Q13" s="18">
        <v>-114188</v>
      </c>
      <c r="S13" s="19" t="s">
        <v>157</v>
      </c>
      <c r="T13" s="14"/>
      <c r="U13" s="16">
        <v>299342</v>
      </c>
      <c r="V13" s="16">
        <v>5021337</v>
      </c>
      <c r="W13" s="16">
        <v>928544</v>
      </c>
      <c r="X13" s="16">
        <v>6249223</v>
      </c>
      <c r="Z13" s="19" t="s">
        <v>157</v>
      </c>
      <c r="AA13" s="14"/>
      <c r="AB13" s="18">
        <v>8982</v>
      </c>
      <c r="AC13" s="18">
        <v>162511</v>
      </c>
      <c r="AD13" s="18">
        <v>33457</v>
      </c>
      <c r="AE13" s="18">
        <v>204950</v>
      </c>
      <c r="AG13" s="19" t="s">
        <v>157</v>
      </c>
      <c r="AH13" s="14"/>
      <c r="AI13" s="16">
        <v>290360</v>
      </c>
      <c r="AJ13" s="16">
        <v>4858826</v>
      </c>
      <c r="AK13" s="16">
        <v>895087</v>
      </c>
      <c r="AL13" s="16">
        <v>6044273</v>
      </c>
      <c r="AN13" s="19" t="s">
        <v>157</v>
      </c>
      <c r="AO13" s="14"/>
      <c r="AP13" s="18">
        <v>290360</v>
      </c>
      <c r="AQ13" s="18">
        <v>4858826</v>
      </c>
      <c r="AR13" s="18">
        <v>-5047611</v>
      </c>
      <c r="AS13" s="18">
        <v>101575</v>
      </c>
      <c r="AU13" s="19" t="s">
        <v>157</v>
      </c>
      <c r="AV13" s="14"/>
      <c r="AW13" s="16">
        <v>5942698</v>
      </c>
      <c r="AX13" s="16">
        <v>5942698</v>
      </c>
      <c r="AZ13" s="19" t="s">
        <v>157</v>
      </c>
      <c r="BA13" s="14"/>
      <c r="BB13" s="18">
        <v>105511</v>
      </c>
      <c r="BC13" s="18">
        <v>105511</v>
      </c>
      <c r="BE13" s="19" t="s">
        <v>157</v>
      </c>
      <c r="BF13" s="14"/>
      <c r="BG13" s="16">
        <v>5837187</v>
      </c>
      <c r="BH13" s="16">
        <v>5837187</v>
      </c>
    </row>
    <row r="15" spans="1:60" ht="16.5" x14ac:dyDescent="0.25">
      <c r="E15" s="10"/>
      <c r="F15" s="10"/>
      <c r="G15" s="10" t="s">
        <v>154</v>
      </c>
      <c r="H15" s="10" t="s">
        <v>155</v>
      </c>
      <c r="I15" s="10" t="s">
        <v>157</v>
      </c>
      <c r="L15" s="10"/>
      <c r="M15" s="10"/>
      <c r="N15" s="10" t="s">
        <v>154</v>
      </c>
      <c r="O15" s="10" t="s">
        <v>155</v>
      </c>
      <c r="P15" s="10" t="s">
        <v>157</v>
      </c>
      <c r="S15" s="10"/>
      <c r="T15" s="10"/>
      <c r="U15" s="10" t="s">
        <v>154</v>
      </c>
      <c r="V15" s="10" t="s">
        <v>155</v>
      </c>
      <c r="W15" s="10" t="s">
        <v>157</v>
      </c>
      <c r="Z15" s="10"/>
      <c r="AA15" s="10"/>
      <c r="AB15" s="10" t="s">
        <v>154</v>
      </c>
      <c r="AC15" s="10" t="s">
        <v>155</v>
      </c>
      <c r="AD15" s="10" t="s">
        <v>157</v>
      </c>
      <c r="AG15" s="10"/>
      <c r="AH15" s="10"/>
      <c r="AI15" s="10" t="s">
        <v>154</v>
      </c>
      <c r="AJ15" s="10" t="s">
        <v>155</v>
      </c>
      <c r="AK15" s="10" t="s">
        <v>157</v>
      </c>
      <c r="AN15" s="10"/>
      <c r="AO15" s="10"/>
      <c r="AP15" s="10" t="s">
        <v>154</v>
      </c>
      <c r="AQ15" s="10" t="s">
        <v>155</v>
      </c>
      <c r="AR15" s="10" t="s">
        <v>157</v>
      </c>
      <c r="AU15" s="10"/>
      <c r="AV15" s="10"/>
      <c r="AW15" s="10" t="s">
        <v>157</v>
      </c>
      <c r="AZ15" s="10"/>
      <c r="BA15" s="10"/>
      <c r="BB15" s="10" t="s">
        <v>157</v>
      </c>
      <c r="BE15" s="10"/>
      <c r="BF15" s="10"/>
      <c r="BG15" s="10" t="s">
        <v>157</v>
      </c>
    </row>
    <row r="16" spans="1:60" ht="16.5" x14ac:dyDescent="0.25">
      <c r="E16" s="53" t="s">
        <v>221</v>
      </c>
      <c r="F16" s="14" t="s">
        <v>217</v>
      </c>
      <c r="G16" s="20">
        <v>7.7057487331818981</v>
      </c>
      <c r="H16" s="20">
        <v>92.294251266818108</v>
      </c>
      <c r="I16" s="21">
        <v>100</v>
      </c>
      <c r="L16" s="53" t="s">
        <v>221</v>
      </c>
      <c r="M16" s="14" t="s">
        <v>217</v>
      </c>
      <c r="N16" s="20">
        <v>-0.82119986503728182</v>
      </c>
      <c r="O16" s="20">
        <v>0.82119986503730047</v>
      </c>
      <c r="P16" s="21">
        <v>0</v>
      </c>
      <c r="S16" s="53" t="s">
        <v>221</v>
      </c>
      <c r="T16" s="14" t="s">
        <v>217</v>
      </c>
      <c r="U16" s="20">
        <v>8.5269485982191799</v>
      </c>
      <c r="V16" s="20">
        <v>91.473051401780808</v>
      </c>
      <c r="W16" s="21">
        <v>100</v>
      </c>
      <c r="Z16" s="53" t="s">
        <v>221</v>
      </c>
      <c r="AA16" s="14" t="s">
        <v>217</v>
      </c>
      <c r="AB16" s="20">
        <v>-0.15487776525355021</v>
      </c>
      <c r="AC16" s="20">
        <v>0.15487776525354491</v>
      </c>
      <c r="AD16" s="21">
        <v>0</v>
      </c>
      <c r="AG16" s="53" t="s">
        <v>221</v>
      </c>
      <c r="AH16" s="14" t="s">
        <v>217</v>
      </c>
      <c r="AI16" s="20">
        <v>8.6818263634727302</v>
      </c>
      <c r="AJ16" s="20">
        <v>91.318173636527263</v>
      </c>
      <c r="AK16" s="21">
        <v>100</v>
      </c>
      <c r="AN16" s="53" t="s">
        <v>221</v>
      </c>
      <c r="AO16" s="14" t="s">
        <v>217</v>
      </c>
      <c r="AP16" s="20">
        <v>8.6818263634727302</v>
      </c>
      <c r="AQ16" s="20">
        <v>91.318173636527263</v>
      </c>
      <c r="AR16" s="21">
        <v>100</v>
      </c>
      <c r="AU16" s="53" t="s">
        <v>221</v>
      </c>
      <c r="AV16" s="14" t="s">
        <v>217</v>
      </c>
      <c r="AW16" s="21">
        <v>0</v>
      </c>
      <c r="AZ16" s="53" t="s">
        <v>221</v>
      </c>
      <c r="BA16" s="14" t="s">
        <v>217</v>
      </c>
      <c r="BB16" s="21">
        <v>0</v>
      </c>
      <c r="BE16" s="53" t="s">
        <v>221</v>
      </c>
      <c r="BF16" s="14" t="s">
        <v>217</v>
      </c>
      <c r="BG16" s="21">
        <v>0</v>
      </c>
    </row>
    <row r="17" spans="5:59" ht="16.5" x14ac:dyDescent="0.25">
      <c r="E17" s="53"/>
      <c r="F17" s="14" t="s">
        <v>218</v>
      </c>
      <c r="G17" s="20">
        <v>4.6091529742266362</v>
      </c>
      <c r="H17" s="20">
        <v>95.390847025773368</v>
      </c>
      <c r="I17" s="21">
        <v>100</v>
      </c>
      <c r="L17" s="53"/>
      <c r="M17" s="14" t="s">
        <v>218</v>
      </c>
      <c r="N17" s="20">
        <v>-0.94117911299609158</v>
      </c>
      <c r="O17" s="20">
        <v>0.94117911299609602</v>
      </c>
      <c r="P17" s="21">
        <v>0</v>
      </c>
      <c r="S17" s="53"/>
      <c r="T17" s="14" t="s">
        <v>218</v>
      </c>
      <c r="U17" s="20">
        <v>5.5503320872227278</v>
      </c>
      <c r="V17" s="20">
        <v>94.449667912777272</v>
      </c>
      <c r="W17" s="21">
        <v>100</v>
      </c>
      <c r="Z17" s="53"/>
      <c r="AA17" s="14" t="s">
        <v>218</v>
      </c>
      <c r="AB17" s="20">
        <v>-4.4730456682975372E-3</v>
      </c>
      <c r="AC17" s="20">
        <v>4.4730456683055309E-3</v>
      </c>
      <c r="AD17" s="21">
        <v>0</v>
      </c>
      <c r="AG17" s="53"/>
      <c r="AH17" s="14" t="s">
        <v>218</v>
      </c>
      <c r="AI17" s="20">
        <v>5.5548051328910253</v>
      </c>
      <c r="AJ17" s="20">
        <v>94.445194867108967</v>
      </c>
      <c r="AK17" s="21">
        <v>100</v>
      </c>
      <c r="AN17" s="53"/>
      <c r="AO17" s="14" t="s">
        <v>218</v>
      </c>
      <c r="AP17" s="20">
        <v>5.5548051328910253</v>
      </c>
      <c r="AQ17" s="20">
        <v>94.445194867108967</v>
      </c>
      <c r="AR17" s="21">
        <v>100</v>
      </c>
      <c r="AU17" s="53"/>
      <c r="AV17" s="14" t="s">
        <v>218</v>
      </c>
      <c r="AW17" s="21">
        <v>0</v>
      </c>
      <c r="AZ17" s="53"/>
      <c r="BA17" s="14" t="s">
        <v>218</v>
      </c>
      <c r="BB17" s="21">
        <v>0</v>
      </c>
      <c r="BE17" s="53"/>
      <c r="BF17" s="14" t="s">
        <v>218</v>
      </c>
      <c r="BG17" s="21">
        <v>0</v>
      </c>
    </row>
    <row r="18" spans="5:59" ht="16.5" x14ac:dyDescent="0.25">
      <c r="E18" s="53"/>
      <c r="F18" s="14" t="s">
        <v>219</v>
      </c>
      <c r="G18" s="20">
        <v>3.439901629265294</v>
      </c>
      <c r="H18" s="20">
        <v>96.560098370734707</v>
      </c>
      <c r="I18" s="21">
        <v>100</v>
      </c>
      <c r="L18" s="53"/>
      <c r="M18" s="14" t="s">
        <v>219</v>
      </c>
      <c r="N18" s="20">
        <v>-0.7061971229115227</v>
      </c>
      <c r="O18" s="20">
        <v>0.7061971229115187</v>
      </c>
      <c r="P18" s="21">
        <v>0</v>
      </c>
      <c r="S18" s="53"/>
      <c r="T18" s="14" t="s">
        <v>219</v>
      </c>
      <c r="U18" s="20">
        <v>4.1460987521768162</v>
      </c>
      <c r="V18" s="20">
        <v>95.853901247823188</v>
      </c>
      <c r="W18" s="21">
        <v>100</v>
      </c>
      <c r="Z18" s="53"/>
      <c r="AA18" s="14" t="s">
        <v>219</v>
      </c>
      <c r="AB18" s="20">
        <v>-8.3002735281331397E-2</v>
      </c>
      <c r="AC18" s="20">
        <v>8.3002735281340279E-2</v>
      </c>
      <c r="AD18" s="21">
        <v>0</v>
      </c>
      <c r="AG18" s="53"/>
      <c r="AH18" s="14" t="s">
        <v>219</v>
      </c>
      <c r="AI18" s="20">
        <v>4.2291014874581476</v>
      </c>
      <c r="AJ18" s="20">
        <v>95.770898512541848</v>
      </c>
      <c r="AK18" s="21">
        <v>100</v>
      </c>
      <c r="AN18" s="53"/>
      <c r="AO18" s="14" t="s">
        <v>219</v>
      </c>
      <c r="AP18" s="20">
        <v>4.2291014874581476</v>
      </c>
      <c r="AQ18" s="20">
        <v>95.770898512541848</v>
      </c>
      <c r="AR18" s="21">
        <v>100</v>
      </c>
      <c r="AU18" s="53"/>
      <c r="AV18" s="14" t="s">
        <v>219</v>
      </c>
      <c r="AW18" s="21">
        <v>0</v>
      </c>
      <c r="AZ18" s="53"/>
      <c r="BA18" s="14" t="s">
        <v>219</v>
      </c>
      <c r="BB18" s="21">
        <v>0</v>
      </c>
      <c r="BE18" s="53"/>
      <c r="BF18" s="14" t="s">
        <v>219</v>
      </c>
      <c r="BG18" s="21">
        <v>0</v>
      </c>
    </row>
    <row r="19" spans="5:59" ht="16.5" x14ac:dyDescent="0.25">
      <c r="E19" s="53"/>
      <c r="F19" s="14" t="s">
        <v>220</v>
      </c>
      <c r="G19" s="20">
        <v>2.4819541793074591</v>
      </c>
      <c r="H19" s="20">
        <v>97.518045820692549</v>
      </c>
      <c r="I19" s="21">
        <v>100</v>
      </c>
      <c r="L19" s="53"/>
      <c r="M19" s="14" t="s">
        <v>220</v>
      </c>
      <c r="N19" s="20">
        <v>-1.3647931579876349</v>
      </c>
      <c r="O19" s="20">
        <v>1.364793157987648</v>
      </c>
      <c r="P19" s="21">
        <v>0</v>
      </c>
      <c r="S19" s="53"/>
      <c r="T19" s="14" t="s">
        <v>220</v>
      </c>
      <c r="U19" s="20">
        <v>3.8467473372950942</v>
      </c>
      <c r="V19" s="20">
        <v>96.153252662704901</v>
      </c>
      <c r="W19" s="21">
        <v>100</v>
      </c>
      <c r="Z19" s="53"/>
      <c r="AA19" s="14" t="s">
        <v>220</v>
      </c>
      <c r="AB19" s="20">
        <v>-8.7800217714924855E-2</v>
      </c>
      <c r="AC19" s="20">
        <v>8.7800217714914197E-2</v>
      </c>
      <c r="AD19" s="21">
        <v>0</v>
      </c>
      <c r="AG19" s="53"/>
      <c r="AH19" s="14" t="s">
        <v>220</v>
      </c>
      <c r="AI19" s="20">
        <v>3.9345475550100191</v>
      </c>
      <c r="AJ19" s="20">
        <v>96.065452444989987</v>
      </c>
      <c r="AK19" s="21">
        <v>100</v>
      </c>
      <c r="AN19" s="53"/>
      <c r="AO19" s="14" t="s">
        <v>220</v>
      </c>
      <c r="AP19" s="20">
        <v>3.9345475550100191</v>
      </c>
      <c r="AQ19" s="20">
        <v>96.065452444989987</v>
      </c>
      <c r="AR19" s="21">
        <v>100</v>
      </c>
      <c r="AU19" s="53"/>
      <c r="AV19" s="14" t="s">
        <v>220</v>
      </c>
      <c r="AW19" s="21">
        <v>0</v>
      </c>
      <c r="AZ19" s="53"/>
      <c r="BA19" s="14" t="s">
        <v>220</v>
      </c>
      <c r="BB19" s="21">
        <v>0</v>
      </c>
      <c r="BE19" s="53"/>
      <c r="BF19" s="14" t="s">
        <v>220</v>
      </c>
      <c r="BG19" s="21">
        <v>0</v>
      </c>
    </row>
    <row r="20" spans="5:59" ht="16.5" x14ac:dyDescent="0.25">
      <c r="E20" s="53" t="s">
        <v>222</v>
      </c>
      <c r="F20" s="14" t="s">
        <v>216</v>
      </c>
      <c r="G20" s="20">
        <v>10.37835015001381</v>
      </c>
      <c r="H20" s="20">
        <v>89.621649849986184</v>
      </c>
      <c r="I20" s="21">
        <v>100</v>
      </c>
      <c r="L20" s="53" t="s">
        <v>222</v>
      </c>
      <c r="M20" s="14" t="s">
        <v>216</v>
      </c>
      <c r="N20" s="20">
        <v>-0.45826914071391828</v>
      </c>
      <c r="O20" s="20">
        <v>0.45826914071390951</v>
      </c>
      <c r="P20" s="21">
        <v>0</v>
      </c>
      <c r="S20" s="53" t="s">
        <v>222</v>
      </c>
      <c r="T20" s="14" t="s">
        <v>216</v>
      </c>
      <c r="U20" s="20">
        <v>10.836619290727731</v>
      </c>
      <c r="V20" s="20">
        <v>89.163380709272275</v>
      </c>
      <c r="W20" s="21">
        <v>100</v>
      </c>
      <c r="Z20" s="53" t="s">
        <v>222</v>
      </c>
      <c r="AA20" s="14" t="s">
        <v>216</v>
      </c>
      <c r="AB20" s="20">
        <v>-8.1052294197599295E-2</v>
      </c>
      <c r="AC20" s="20">
        <v>8.1052294197604624E-2</v>
      </c>
      <c r="AD20" s="21">
        <v>0</v>
      </c>
      <c r="AG20" s="53" t="s">
        <v>222</v>
      </c>
      <c r="AH20" s="14" t="s">
        <v>216</v>
      </c>
      <c r="AI20" s="20">
        <v>10.91767158492533</v>
      </c>
      <c r="AJ20" s="20">
        <v>89.08232841507467</v>
      </c>
      <c r="AK20" s="21">
        <v>100</v>
      </c>
      <c r="AN20" s="53" t="s">
        <v>222</v>
      </c>
      <c r="AO20" s="14" t="s">
        <v>216</v>
      </c>
      <c r="AP20" s="20">
        <v>10.91767158492533</v>
      </c>
      <c r="AQ20" s="20">
        <v>89.08232841507467</v>
      </c>
      <c r="AR20" s="21">
        <v>100</v>
      </c>
      <c r="AU20" s="53" t="s">
        <v>222</v>
      </c>
      <c r="AV20" s="14" t="s">
        <v>216</v>
      </c>
      <c r="AW20" s="21">
        <v>0</v>
      </c>
      <c r="AZ20" s="53" t="s">
        <v>222</v>
      </c>
      <c r="BA20" s="14" t="s">
        <v>216</v>
      </c>
      <c r="BB20" s="21">
        <v>0</v>
      </c>
      <c r="BE20" s="53" t="s">
        <v>222</v>
      </c>
      <c r="BF20" s="14" t="s">
        <v>216</v>
      </c>
      <c r="BG20" s="21">
        <v>0</v>
      </c>
    </row>
    <row r="21" spans="5:59" ht="16.5" x14ac:dyDescent="0.25">
      <c r="E21" s="53"/>
      <c r="F21" s="14" t="s">
        <v>217</v>
      </c>
      <c r="G21" s="20">
        <v>5.0035460414025277</v>
      </c>
      <c r="H21" s="20">
        <v>94.996453958597471</v>
      </c>
      <c r="I21" s="21">
        <v>100</v>
      </c>
      <c r="L21" s="53"/>
      <c r="M21" s="14" t="s">
        <v>217</v>
      </c>
      <c r="N21" s="20">
        <v>-9.8035615206693016E-2</v>
      </c>
      <c r="O21" s="20">
        <v>9.8035615206697457E-2</v>
      </c>
      <c r="P21" s="21">
        <v>0</v>
      </c>
      <c r="S21" s="53"/>
      <c r="T21" s="14" t="s">
        <v>217</v>
      </c>
      <c r="U21" s="20">
        <v>5.1015816566092207</v>
      </c>
      <c r="V21" s="20">
        <v>94.898418343390773</v>
      </c>
      <c r="W21" s="21">
        <v>100</v>
      </c>
      <c r="Z21" s="53"/>
      <c r="AA21" s="14" t="s">
        <v>217</v>
      </c>
      <c r="AB21" s="20">
        <v>2.3141556014282472E-2</v>
      </c>
      <c r="AC21" s="20">
        <v>-2.314155601429491E-2</v>
      </c>
      <c r="AD21" s="21">
        <v>0</v>
      </c>
      <c r="AG21" s="53"/>
      <c r="AH21" s="14" t="s">
        <v>217</v>
      </c>
      <c r="AI21" s="20">
        <v>5.0784401005949382</v>
      </c>
      <c r="AJ21" s="20">
        <v>94.921559899405068</v>
      </c>
      <c r="AK21" s="21">
        <v>100</v>
      </c>
      <c r="AN21" s="53"/>
      <c r="AO21" s="14" t="s">
        <v>217</v>
      </c>
      <c r="AP21" s="20">
        <v>5.0784401005949382</v>
      </c>
      <c r="AQ21" s="20">
        <v>94.921559899405068</v>
      </c>
      <c r="AR21" s="21">
        <v>100</v>
      </c>
      <c r="AU21" s="53"/>
      <c r="AV21" s="14" t="s">
        <v>217</v>
      </c>
      <c r="AW21" s="21">
        <v>0</v>
      </c>
      <c r="AZ21" s="53"/>
      <c r="BA21" s="14" t="s">
        <v>217</v>
      </c>
      <c r="BB21" s="21">
        <v>0</v>
      </c>
      <c r="BE21" s="53"/>
      <c r="BF21" s="14" t="s">
        <v>217</v>
      </c>
      <c r="BG21" s="21">
        <v>0</v>
      </c>
    </row>
    <row r="22" spans="5:59" ht="16.5" x14ac:dyDescent="0.25">
      <c r="E22" s="53"/>
      <c r="F22" s="14" t="s">
        <v>218</v>
      </c>
      <c r="G22" s="20">
        <v>3.148232842689878</v>
      </c>
      <c r="H22" s="20">
        <v>96.851767157310121</v>
      </c>
      <c r="I22" s="21">
        <v>100</v>
      </c>
      <c r="L22" s="53"/>
      <c r="M22" s="14" t="s">
        <v>218</v>
      </c>
      <c r="N22" s="20">
        <v>7.2544886422649668E-2</v>
      </c>
      <c r="O22" s="20">
        <v>-7.2544886422647892E-2</v>
      </c>
      <c r="P22" s="21">
        <v>0</v>
      </c>
      <c r="S22" s="53"/>
      <c r="T22" s="14" t="s">
        <v>218</v>
      </c>
      <c r="U22" s="20">
        <v>3.0756879562672279</v>
      </c>
      <c r="V22" s="20">
        <v>96.924312043732769</v>
      </c>
      <c r="W22" s="21">
        <v>100</v>
      </c>
      <c r="Z22" s="53"/>
      <c r="AA22" s="14" t="s">
        <v>218</v>
      </c>
      <c r="AB22" s="20">
        <v>-5.1195690053803311E-2</v>
      </c>
      <c r="AC22" s="20">
        <v>5.1195690053802423E-2</v>
      </c>
      <c r="AD22" s="21">
        <v>0</v>
      </c>
      <c r="AG22" s="53"/>
      <c r="AH22" s="14" t="s">
        <v>218</v>
      </c>
      <c r="AI22" s="20">
        <v>3.1268836463210312</v>
      </c>
      <c r="AJ22" s="20">
        <v>96.873116353678967</v>
      </c>
      <c r="AK22" s="21">
        <v>100</v>
      </c>
      <c r="AN22" s="53"/>
      <c r="AO22" s="14" t="s">
        <v>218</v>
      </c>
      <c r="AP22" s="20">
        <v>3.1268836463210312</v>
      </c>
      <c r="AQ22" s="20">
        <v>96.873116353678967</v>
      </c>
      <c r="AR22" s="21">
        <v>100</v>
      </c>
      <c r="AU22" s="53"/>
      <c r="AV22" s="14" t="s">
        <v>218</v>
      </c>
      <c r="AW22" s="21">
        <v>0</v>
      </c>
      <c r="AZ22" s="53"/>
      <c r="BA22" s="14" t="s">
        <v>218</v>
      </c>
      <c r="BB22" s="21">
        <v>0</v>
      </c>
      <c r="BE22" s="53"/>
      <c r="BF22" s="14" t="s">
        <v>218</v>
      </c>
      <c r="BG22" s="21">
        <v>0</v>
      </c>
    </row>
    <row r="23" spans="5:59" ht="16.5" x14ac:dyDescent="0.25">
      <c r="E23" s="53"/>
      <c r="F23" s="14" t="s">
        <v>219</v>
      </c>
      <c r="G23" s="20">
        <v>2.2950449451342712</v>
      </c>
      <c r="H23" s="20">
        <v>97.704955054865721</v>
      </c>
      <c r="I23" s="21">
        <v>100</v>
      </c>
      <c r="L23" s="53"/>
      <c r="M23" s="14" t="s">
        <v>219</v>
      </c>
      <c r="N23" s="20">
        <v>5.1822155853615832E-2</v>
      </c>
      <c r="O23" s="20">
        <v>-5.182215585362826E-2</v>
      </c>
      <c r="P23" s="21">
        <v>0</v>
      </c>
      <c r="S23" s="53"/>
      <c r="T23" s="14" t="s">
        <v>219</v>
      </c>
      <c r="U23" s="20">
        <v>2.2432227892806549</v>
      </c>
      <c r="V23" s="20">
        <v>97.756777210719349</v>
      </c>
      <c r="W23" s="21">
        <v>100</v>
      </c>
      <c r="Z23" s="53"/>
      <c r="AA23" s="14" t="s">
        <v>219</v>
      </c>
      <c r="AB23" s="20">
        <v>-3.6777942221484672E-2</v>
      </c>
      <c r="AC23" s="20">
        <v>3.6777942221490889E-2</v>
      </c>
      <c r="AD23" s="21">
        <v>0</v>
      </c>
      <c r="AG23" s="53"/>
      <c r="AH23" s="14" t="s">
        <v>219</v>
      </c>
      <c r="AI23" s="20">
        <v>2.28000073150214</v>
      </c>
      <c r="AJ23" s="20">
        <v>97.719999268497858</v>
      </c>
      <c r="AK23" s="21">
        <v>100</v>
      </c>
      <c r="AN23" s="53"/>
      <c r="AO23" s="14" t="s">
        <v>219</v>
      </c>
      <c r="AP23" s="20">
        <v>2.28000073150214</v>
      </c>
      <c r="AQ23" s="20">
        <v>97.719999268497858</v>
      </c>
      <c r="AR23" s="21">
        <v>100</v>
      </c>
      <c r="AU23" s="53"/>
      <c r="AV23" s="14" t="s">
        <v>219</v>
      </c>
      <c r="AW23" s="21">
        <v>0</v>
      </c>
      <c r="AZ23" s="53"/>
      <c r="BA23" s="14" t="s">
        <v>219</v>
      </c>
      <c r="BB23" s="21">
        <v>0</v>
      </c>
      <c r="BE23" s="53"/>
      <c r="BF23" s="14" t="s">
        <v>219</v>
      </c>
      <c r="BG23" s="21">
        <v>0</v>
      </c>
    </row>
    <row r="24" spans="5:59" ht="16.5" x14ac:dyDescent="0.25">
      <c r="E24" s="53"/>
      <c r="F24" s="14" t="s">
        <v>220</v>
      </c>
      <c r="G24" s="20">
        <v>2.0219826761502642</v>
      </c>
      <c r="H24" s="20">
        <v>97.978017323849727</v>
      </c>
      <c r="I24" s="21">
        <v>100</v>
      </c>
      <c r="L24" s="53"/>
      <c r="M24" s="14" t="s">
        <v>220</v>
      </c>
      <c r="N24" s="20">
        <v>5.2239680909304857E-2</v>
      </c>
      <c r="O24" s="20">
        <v>-5.2239680909309527E-2</v>
      </c>
      <c r="P24" s="21">
        <v>0</v>
      </c>
      <c r="S24" s="53"/>
      <c r="T24" s="14" t="s">
        <v>220</v>
      </c>
      <c r="U24" s="20">
        <v>1.9697429952409591</v>
      </c>
      <c r="V24" s="20">
        <v>98.030257004759036</v>
      </c>
      <c r="W24" s="21">
        <v>100</v>
      </c>
      <c r="Z24" s="53"/>
      <c r="AA24" s="14" t="s">
        <v>220</v>
      </c>
      <c r="AB24" s="20">
        <v>-2.115765626570254E-2</v>
      </c>
      <c r="AC24" s="20">
        <v>2.1157656265700101E-2</v>
      </c>
      <c r="AD24" s="21">
        <v>0</v>
      </c>
      <c r="AG24" s="53"/>
      <c r="AH24" s="14" t="s">
        <v>220</v>
      </c>
      <c r="AI24" s="20">
        <v>1.990900651506661</v>
      </c>
      <c r="AJ24" s="20">
        <v>98.009099348493336</v>
      </c>
      <c r="AK24" s="21">
        <v>100</v>
      </c>
      <c r="AN24" s="53"/>
      <c r="AO24" s="14" t="s">
        <v>220</v>
      </c>
      <c r="AP24" s="20">
        <v>1.990900651506661</v>
      </c>
      <c r="AQ24" s="20">
        <v>98.009099348493336</v>
      </c>
      <c r="AR24" s="21">
        <v>100</v>
      </c>
      <c r="AU24" s="53"/>
      <c r="AV24" s="14" t="s">
        <v>220</v>
      </c>
      <c r="AW24" s="21">
        <v>0</v>
      </c>
      <c r="AZ24" s="53"/>
      <c r="BA24" s="14" t="s">
        <v>220</v>
      </c>
      <c r="BB24" s="21">
        <v>0</v>
      </c>
      <c r="BE24" s="53"/>
      <c r="BF24" s="14" t="s">
        <v>220</v>
      </c>
      <c r="BG24" s="21">
        <v>0</v>
      </c>
    </row>
    <row r="25" spans="5:59" ht="16.5" x14ac:dyDescent="0.25">
      <c r="E25" s="19" t="s">
        <v>157</v>
      </c>
      <c r="F25" s="14"/>
      <c r="G25" s="21">
        <v>5.7568548854271526</v>
      </c>
      <c r="H25" s="21">
        <v>94.24314511457284</v>
      </c>
      <c r="I25" s="21">
        <v>100</v>
      </c>
      <c r="L25" s="19" t="s">
        <v>157</v>
      </c>
      <c r="M25" s="14"/>
      <c r="N25" s="21">
        <v>0.13084361882001441</v>
      </c>
      <c r="O25" s="21">
        <v>-0.13084361882002329</v>
      </c>
      <c r="P25" s="21">
        <v>0</v>
      </c>
      <c r="S25" s="19" t="s">
        <v>157</v>
      </c>
      <c r="T25" s="14"/>
      <c r="U25" s="21">
        <v>5.6260112666071382</v>
      </c>
      <c r="V25" s="21">
        <v>94.373988733392864</v>
      </c>
      <c r="W25" s="21">
        <v>100</v>
      </c>
      <c r="Z25" s="19" t="s">
        <v>157</v>
      </c>
      <c r="AA25" s="14"/>
      <c r="AB25" s="21">
        <v>-1.293826832906309E-2</v>
      </c>
      <c r="AC25" s="21">
        <v>1.293826832906575E-2</v>
      </c>
      <c r="AD25" s="21">
        <v>0</v>
      </c>
      <c r="AG25" s="19" t="s">
        <v>157</v>
      </c>
      <c r="AH25" s="14"/>
      <c r="AI25" s="21">
        <v>5.6389495349362013</v>
      </c>
      <c r="AJ25" s="21">
        <v>94.361050465063798</v>
      </c>
      <c r="AK25" s="21">
        <v>100</v>
      </c>
      <c r="AN25" s="19" t="s">
        <v>157</v>
      </c>
      <c r="AO25" s="14"/>
      <c r="AP25" s="21">
        <v>5.6389495349362013</v>
      </c>
      <c r="AQ25" s="21">
        <v>94.361050465063798</v>
      </c>
      <c r="AR25" s="21">
        <v>100</v>
      </c>
      <c r="AU25" s="19" t="s">
        <v>157</v>
      </c>
      <c r="AV25" s="14"/>
      <c r="AW25" s="21">
        <v>0</v>
      </c>
      <c r="AZ25" s="19" t="s">
        <v>157</v>
      </c>
      <c r="BA25" s="14"/>
      <c r="BB25" s="21">
        <v>0</v>
      </c>
      <c r="BE25" s="19" t="s">
        <v>157</v>
      </c>
      <c r="BF25" s="14"/>
      <c r="BG25" s="21">
        <v>0</v>
      </c>
    </row>
    <row r="27" spans="5:59" ht="16.5" x14ac:dyDescent="0.25">
      <c r="E27" s="10"/>
      <c r="F27" s="10"/>
      <c r="G27" s="10" t="s">
        <v>154</v>
      </c>
      <c r="H27" s="10" t="s">
        <v>155</v>
      </c>
      <c r="I27" s="10" t="s">
        <v>157</v>
      </c>
      <c r="L27" s="10"/>
      <c r="M27" s="10"/>
      <c r="N27" s="10" t="s">
        <v>154</v>
      </c>
      <c r="O27" s="10" t="s">
        <v>155</v>
      </c>
      <c r="P27" s="10" t="s">
        <v>157</v>
      </c>
      <c r="S27" s="10"/>
      <c r="T27" s="10"/>
      <c r="U27" s="10" t="s">
        <v>154</v>
      </c>
      <c r="V27" s="10" t="s">
        <v>155</v>
      </c>
      <c r="W27" s="10" t="s">
        <v>157</v>
      </c>
      <c r="Z27" s="10"/>
      <c r="AA27" s="10"/>
      <c r="AB27" s="10" t="s">
        <v>154</v>
      </c>
      <c r="AC27" s="10" t="s">
        <v>155</v>
      </c>
      <c r="AD27" s="10" t="s">
        <v>157</v>
      </c>
      <c r="AG27" s="10"/>
      <c r="AH27" s="10"/>
      <c r="AI27" s="10" t="s">
        <v>154</v>
      </c>
      <c r="AJ27" s="10" t="s">
        <v>155</v>
      </c>
      <c r="AK27" s="10" t="s">
        <v>157</v>
      </c>
      <c r="AN27" s="10"/>
      <c r="AO27" s="10"/>
      <c r="AP27" s="10" t="s">
        <v>154</v>
      </c>
      <c r="AQ27" s="10" t="s">
        <v>155</v>
      </c>
      <c r="AR27" s="10" t="s">
        <v>157</v>
      </c>
      <c r="AU27" s="10"/>
      <c r="AV27" s="10"/>
      <c r="AW27" s="10" t="s">
        <v>157</v>
      </c>
      <c r="AZ27" s="10"/>
      <c r="BA27" s="10"/>
      <c r="BB27" s="10" t="s">
        <v>157</v>
      </c>
      <c r="BE27" s="10"/>
      <c r="BF27" s="10"/>
      <c r="BG27" s="10" t="s">
        <v>157</v>
      </c>
    </row>
    <row r="28" spans="5:59" ht="16.5" x14ac:dyDescent="0.25">
      <c r="E28" s="53" t="s">
        <v>221</v>
      </c>
      <c r="F28" s="14" t="s">
        <v>217</v>
      </c>
      <c r="G28" s="20">
        <v>0.72039989545216943</v>
      </c>
      <c r="H28" s="20">
        <v>0.52707080351055902</v>
      </c>
      <c r="I28" s="21">
        <v>0.53820047878495147</v>
      </c>
      <c r="L28" s="53" t="s">
        <v>221</v>
      </c>
      <c r="M28" s="14" t="s">
        <v>217</v>
      </c>
      <c r="N28" s="20">
        <v>-2.293209955487558</v>
      </c>
      <c r="O28" s="20">
        <v>-1.400164910802183</v>
      </c>
      <c r="P28" s="21">
        <v>-1.450154766851931</v>
      </c>
      <c r="S28" s="53" t="s">
        <v>221</v>
      </c>
      <c r="T28" s="14" t="s">
        <v>217</v>
      </c>
      <c r="U28" s="20">
        <v>3.0136098509397282</v>
      </c>
      <c r="V28" s="20">
        <v>1.9272357143127421</v>
      </c>
      <c r="W28" s="21">
        <v>1.988355245636882</v>
      </c>
      <c r="Z28" s="53" t="s">
        <v>221</v>
      </c>
      <c r="AA28" s="14" t="s">
        <v>217</v>
      </c>
      <c r="AB28" s="20">
        <v>2.3528572526723131E-2</v>
      </c>
      <c r="AC28" s="20">
        <v>4.7769357624932729E-2</v>
      </c>
      <c r="AD28" s="21">
        <v>4.6261873985518287E-2</v>
      </c>
      <c r="AG28" s="53" t="s">
        <v>221</v>
      </c>
      <c r="AH28" s="14" t="s">
        <v>217</v>
      </c>
      <c r="AI28" s="20">
        <v>2.9900812784130051</v>
      </c>
      <c r="AJ28" s="20">
        <v>1.8794663566878089</v>
      </c>
      <c r="AK28" s="21">
        <v>1.942093371651364</v>
      </c>
      <c r="AN28" s="53" t="s">
        <v>221</v>
      </c>
      <c r="AO28" s="14" t="s">
        <v>217</v>
      </c>
      <c r="AP28" s="20">
        <v>2.9900812784130051</v>
      </c>
      <c r="AQ28" s="20">
        <v>1.8794663566878089</v>
      </c>
      <c r="AR28" s="21">
        <v>1.942093371651364</v>
      </c>
      <c r="AU28" s="53" t="s">
        <v>221</v>
      </c>
      <c r="AV28" s="14" t="s">
        <v>217</v>
      </c>
      <c r="AW28" s="21">
        <v>0</v>
      </c>
      <c r="AZ28" s="53" t="s">
        <v>221</v>
      </c>
      <c r="BA28" s="14" t="s">
        <v>217</v>
      </c>
      <c r="BB28" s="21">
        <v>0</v>
      </c>
      <c r="BE28" s="53" t="s">
        <v>221</v>
      </c>
      <c r="BF28" s="14" t="s">
        <v>217</v>
      </c>
      <c r="BG28" s="21">
        <v>0</v>
      </c>
    </row>
    <row r="29" spans="5:59" ht="16.5" x14ac:dyDescent="0.25">
      <c r="E29" s="53"/>
      <c r="F29" s="14" t="s">
        <v>218</v>
      </c>
      <c r="G29" s="20">
        <v>0.46099059069524312</v>
      </c>
      <c r="H29" s="20">
        <v>0.58279142764541247</v>
      </c>
      <c r="I29" s="21">
        <v>0.57577953021295547</v>
      </c>
      <c r="L29" s="53"/>
      <c r="M29" s="14" t="s">
        <v>218</v>
      </c>
      <c r="N29" s="20">
        <v>-2.0040828036162801</v>
      </c>
      <c r="O29" s="20">
        <v>-1.9178971339866779</v>
      </c>
      <c r="P29" s="21">
        <v>-1.92290531809306</v>
      </c>
      <c r="S29" s="53"/>
      <c r="T29" s="14" t="s">
        <v>218</v>
      </c>
      <c r="U29" s="20">
        <v>2.4650733943115228</v>
      </c>
      <c r="V29" s="20">
        <v>2.5006885616320909</v>
      </c>
      <c r="W29" s="21">
        <v>2.4986848483060151</v>
      </c>
      <c r="Z29" s="53"/>
      <c r="AA29" s="14" t="s">
        <v>218</v>
      </c>
      <c r="AB29" s="20">
        <v>5.7372609079397563E-2</v>
      </c>
      <c r="AC29" s="20">
        <v>5.4336294644139471E-2</v>
      </c>
      <c r="AD29" s="21">
        <v>5.4512118868780053E-2</v>
      </c>
      <c r="AG29" s="53"/>
      <c r="AH29" s="14" t="s">
        <v>218</v>
      </c>
      <c r="AI29" s="20">
        <v>2.4077007852321262</v>
      </c>
      <c r="AJ29" s="20">
        <v>2.4463522669879509</v>
      </c>
      <c r="AK29" s="21">
        <v>2.4441727294372351</v>
      </c>
      <c r="AN29" s="53"/>
      <c r="AO29" s="14" t="s">
        <v>218</v>
      </c>
      <c r="AP29" s="20">
        <v>2.4077007852321262</v>
      </c>
      <c r="AQ29" s="20">
        <v>2.4463522669879509</v>
      </c>
      <c r="AR29" s="21">
        <v>2.4441727294372351</v>
      </c>
      <c r="AU29" s="53"/>
      <c r="AV29" s="14" t="s">
        <v>218</v>
      </c>
      <c r="AW29" s="21">
        <v>0</v>
      </c>
      <c r="AZ29" s="53"/>
      <c r="BA29" s="14" t="s">
        <v>218</v>
      </c>
      <c r="BB29" s="21">
        <v>0</v>
      </c>
      <c r="BE29" s="53"/>
      <c r="BF29" s="14" t="s">
        <v>218</v>
      </c>
      <c r="BG29" s="21">
        <v>0</v>
      </c>
    </row>
    <row r="30" spans="5:59" ht="16.5" x14ac:dyDescent="0.25">
      <c r="E30" s="53"/>
      <c r="F30" s="14" t="s">
        <v>219</v>
      </c>
      <c r="G30" s="20">
        <v>0.36559069524307369</v>
      </c>
      <c r="H30" s="20">
        <v>0.62687697876070303</v>
      </c>
      <c r="I30" s="21">
        <v>0.61183510658306739</v>
      </c>
      <c r="L30" s="53"/>
      <c r="M30" s="14" t="s">
        <v>219</v>
      </c>
      <c r="N30" s="20">
        <v>-1.750049609157913</v>
      </c>
      <c r="O30" s="20">
        <v>-2.2889400635927579</v>
      </c>
      <c r="P30" s="21">
        <v>-2.258963902340418</v>
      </c>
      <c r="S30" s="53"/>
      <c r="T30" s="14" t="s">
        <v>219</v>
      </c>
      <c r="U30" s="20">
        <v>2.1156403044009862</v>
      </c>
      <c r="V30" s="20">
        <v>2.9158170423534608</v>
      </c>
      <c r="W30" s="21">
        <v>2.8707990089234849</v>
      </c>
      <c r="Z30" s="53"/>
      <c r="AA30" s="14" t="s">
        <v>219</v>
      </c>
      <c r="AB30" s="20">
        <v>-7.241635260124113E-3</v>
      </c>
      <c r="AC30" s="20">
        <v>4.2941989820194593E-2</v>
      </c>
      <c r="AD30" s="21">
        <v>4.0215689540576527E-2</v>
      </c>
      <c r="AG30" s="53"/>
      <c r="AH30" s="14" t="s">
        <v>219</v>
      </c>
      <c r="AI30" s="20">
        <v>2.1228819396611098</v>
      </c>
      <c r="AJ30" s="20">
        <v>2.8728750525332658</v>
      </c>
      <c r="AK30" s="21">
        <v>2.830583319382908</v>
      </c>
      <c r="AN30" s="53"/>
      <c r="AO30" s="14" t="s">
        <v>219</v>
      </c>
      <c r="AP30" s="20">
        <v>2.1228819396611098</v>
      </c>
      <c r="AQ30" s="20">
        <v>2.8728750525332658</v>
      </c>
      <c r="AR30" s="21">
        <v>2.830583319382908</v>
      </c>
      <c r="AU30" s="53"/>
      <c r="AV30" s="14" t="s">
        <v>219</v>
      </c>
      <c r="AW30" s="21">
        <v>0</v>
      </c>
      <c r="AZ30" s="53"/>
      <c r="BA30" s="14" t="s">
        <v>219</v>
      </c>
      <c r="BB30" s="21">
        <v>0</v>
      </c>
      <c r="BE30" s="53"/>
      <c r="BF30" s="14" t="s">
        <v>219</v>
      </c>
      <c r="BG30" s="21">
        <v>0</v>
      </c>
    </row>
    <row r="31" spans="5:59" ht="16.5" x14ac:dyDescent="0.25">
      <c r="E31" s="53"/>
      <c r="F31" s="14" t="s">
        <v>220</v>
      </c>
      <c r="G31" s="20">
        <v>0.62009932043910088</v>
      </c>
      <c r="H31" s="20">
        <v>1.4882914843239841</v>
      </c>
      <c r="I31" s="21">
        <v>1.4383109213224821</v>
      </c>
      <c r="L31" s="53"/>
      <c r="M31" s="14" t="s">
        <v>220</v>
      </c>
      <c r="N31" s="20">
        <v>-6.5419427585207508</v>
      </c>
      <c r="O31" s="20">
        <v>-9.1839458102451719</v>
      </c>
      <c r="P31" s="21">
        <v>-9.0364423949365893</v>
      </c>
      <c r="S31" s="53"/>
      <c r="T31" s="14" t="s">
        <v>220</v>
      </c>
      <c r="U31" s="20">
        <v>7.1620420789598516</v>
      </c>
      <c r="V31" s="20">
        <v>10.672237294569159</v>
      </c>
      <c r="W31" s="21">
        <v>10.47475331625907</v>
      </c>
      <c r="Z31" s="53"/>
      <c r="AA31" s="14" t="s">
        <v>220</v>
      </c>
      <c r="AB31" s="20">
        <v>-0.34484592214222859</v>
      </c>
      <c r="AC31" s="20">
        <v>-0.28088183338479839</v>
      </c>
      <c r="AD31" s="21">
        <v>-0.2840345775944435</v>
      </c>
      <c r="AG31" s="53"/>
      <c r="AH31" s="14" t="s">
        <v>220</v>
      </c>
      <c r="AI31" s="20">
        <v>7.5068880011020802</v>
      </c>
      <c r="AJ31" s="20">
        <v>10.953119127953951</v>
      </c>
      <c r="AK31" s="21">
        <v>10.75878789385351</v>
      </c>
      <c r="AN31" s="53"/>
      <c r="AO31" s="14" t="s">
        <v>220</v>
      </c>
      <c r="AP31" s="20">
        <v>7.5068880011020802</v>
      </c>
      <c r="AQ31" s="20">
        <v>10.953119127953951</v>
      </c>
      <c r="AR31" s="21">
        <v>10.75878789385351</v>
      </c>
      <c r="AU31" s="53"/>
      <c r="AV31" s="14" t="s">
        <v>220</v>
      </c>
      <c r="AW31" s="21">
        <v>0</v>
      </c>
      <c r="AZ31" s="53"/>
      <c r="BA31" s="14" t="s">
        <v>220</v>
      </c>
      <c r="BB31" s="21">
        <v>0</v>
      </c>
      <c r="BE31" s="53"/>
      <c r="BF31" s="14" t="s">
        <v>220</v>
      </c>
      <c r="BG31" s="21">
        <v>0</v>
      </c>
    </row>
    <row r="32" spans="5:59" ht="16.5" x14ac:dyDescent="0.25">
      <c r="E32" s="53" t="s">
        <v>222</v>
      </c>
      <c r="F32" s="14" t="s">
        <v>216</v>
      </c>
      <c r="G32" s="20">
        <v>60.643295870360689</v>
      </c>
      <c r="H32" s="20">
        <v>31.98916640988347</v>
      </c>
      <c r="I32" s="21">
        <v>33.638743061605567</v>
      </c>
      <c r="L32" s="53" t="s">
        <v>222</v>
      </c>
      <c r="M32" s="14" t="s">
        <v>216</v>
      </c>
      <c r="N32" s="20">
        <v>7.9360245886828764</v>
      </c>
      <c r="O32" s="20">
        <v>6.1361316504160186</v>
      </c>
      <c r="P32" s="21">
        <v>6.2748859298372359</v>
      </c>
      <c r="S32" s="53" t="s">
        <v>222</v>
      </c>
      <c r="T32" s="14" t="s">
        <v>216</v>
      </c>
      <c r="U32" s="20">
        <v>52.707271281677812</v>
      </c>
      <c r="V32" s="20">
        <v>25.853034759467452</v>
      </c>
      <c r="W32" s="21">
        <v>27.363857131768331</v>
      </c>
      <c r="Z32" s="53" t="s">
        <v>222</v>
      </c>
      <c r="AA32" s="14" t="s">
        <v>216</v>
      </c>
      <c r="AB32" s="20">
        <v>0.4022017128666775</v>
      </c>
      <c r="AC32" s="20">
        <v>0.34889034268858049</v>
      </c>
      <c r="AD32" s="21">
        <v>0.34842207077034359</v>
      </c>
      <c r="AG32" s="53" t="s">
        <v>222</v>
      </c>
      <c r="AH32" s="14" t="s">
        <v>216</v>
      </c>
      <c r="AI32" s="20">
        <v>52.305069568811128</v>
      </c>
      <c r="AJ32" s="20">
        <v>25.504144416778871</v>
      </c>
      <c r="AK32" s="21">
        <v>27.015435060997991</v>
      </c>
      <c r="AN32" s="53" t="s">
        <v>222</v>
      </c>
      <c r="AO32" s="14" t="s">
        <v>216</v>
      </c>
      <c r="AP32" s="20">
        <v>52.305069568811128</v>
      </c>
      <c r="AQ32" s="20">
        <v>25.504144416778871</v>
      </c>
      <c r="AR32" s="21">
        <v>27.015435060997991</v>
      </c>
      <c r="AU32" s="53" t="s">
        <v>222</v>
      </c>
      <c r="AV32" s="14" t="s">
        <v>216</v>
      </c>
      <c r="AW32" s="21">
        <v>0</v>
      </c>
      <c r="AZ32" s="53" t="s">
        <v>222</v>
      </c>
      <c r="BA32" s="14" t="s">
        <v>216</v>
      </c>
      <c r="BB32" s="21">
        <v>0</v>
      </c>
      <c r="BE32" s="53" t="s">
        <v>222</v>
      </c>
      <c r="BF32" s="14" t="s">
        <v>216</v>
      </c>
      <c r="BG32" s="21">
        <v>0</v>
      </c>
    </row>
    <row r="33" spans="5:59" ht="16.5" x14ac:dyDescent="0.25">
      <c r="E33" s="53"/>
      <c r="F33" s="14" t="s">
        <v>217</v>
      </c>
      <c r="G33" s="20">
        <v>18.02502613695766</v>
      </c>
      <c r="H33" s="20">
        <v>20.90455408333187</v>
      </c>
      <c r="I33" s="21">
        <v>20.73878383807379</v>
      </c>
      <c r="L33" s="53"/>
      <c r="M33" s="14" t="s">
        <v>217</v>
      </c>
      <c r="N33" s="20">
        <v>2.3449678758382699</v>
      </c>
      <c r="O33" s="20">
        <v>3.516535712925744</v>
      </c>
      <c r="P33" s="21">
        <v>3.4468554958452842</v>
      </c>
      <c r="S33" s="53"/>
      <c r="T33" s="14" t="s">
        <v>217</v>
      </c>
      <c r="U33" s="20">
        <v>15.68005826111939</v>
      </c>
      <c r="V33" s="20">
        <v>17.38801837040613</v>
      </c>
      <c r="W33" s="21">
        <v>17.291928342228498</v>
      </c>
      <c r="Z33" s="53"/>
      <c r="AA33" s="14" t="s">
        <v>217</v>
      </c>
      <c r="AB33" s="20">
        <v>0.19893138413909031</v>
      </c>
      <c r="AC33" s="20">
        <v>9.6125225848162188E-2</v>
      </c>
      <c r="AD33" s="21">
        <v>0.1021433936948881</v>
      </c>
      <c r="AG33" s="53"/>
      <c r="AH33" s="14" t="s">
        <v>217</v>
      </c>
      <c r="AI33" s="20">
        <v>15.4811268769803</v>
      </c>
      <c r="AJ33" s="20">
        <v>17.29189314455796</v>
      </c>
      <c r="AK33" s="21">
        <v>17.18978494853361</v>
      </c>
      <c r="AN33" s="53"/>
      <c r="AO33" s="14" t="s">
        <v>217</v>
      </c>
      <c r="AP33" s="20">
        <v>15.4811268769803</v>
      </c>
      <c r="AQ33" s="20">
        <v>17.29189314455796</v>
      </c>
      <c r="AR33" s="21">
        <v>17.18978494853361</v>
      </c>
      <c r="AU33" s="53"/>
      <c r="AV33" s="14" t="s">
        <v>217</v>
      </c>
      <c r="AW33" s="21">
        <v>0</v>
      </c>
      <c r="AZ33" s="53"/>
      <c r="BA33" s="14" t="s">
        <v>217</v>
      </c>
      <c r="BB33" s="21">
        <v>0</v>
      </c>
      <c r="BE33" s="53"/>
      <c r="BF33" s="14" t="s">
        <v>217</v>
      </c>
      <c r="BG33" s="21">
        <v>0</v>
      </c>
    </row>
    <row r="34" spans="5:59" ht="16.5" x14ac:dyDescent="0.25">
      <c r="E34" s="53"/>
      <c r="F34" s="14" t="s">
        <v>218</v>
      </c>
      <c r="G34" s="20">
        <v>10.03038421327757</v>
      </c>
      <c r="H34" s="20">
        <v>18.84923739380751</v>
      </c>
      <c r="I34" s="21">
        <v>18.34154881364552</v>
      </c>
      <c r="L34" s="53"/>
      <c r="M34" s="14" t="s">
        <v>218</v>
      </c>
      <c r="N34" s="20">
        <v>1.3787416105021519</v>
      </c>
      <c r="O34" s="20">
        <v>2.5960960491815648</v>
      </c>
      <c r="P34" s="21">
        <v>2.5160686446670901</v>
      </c>
      <c r="S34" s="53"/>
      <c r="T34" s="14" t="s">
        <v>218</v>
      </c>
      <c r="U34" s="20">
        <v>8.6516426027754214</v>
      </c>
      <c r="V34" s="20">
        <v>16.253141344625941</v>
      </c>
      <c r="W34" s="21">
        <v>15.82548016897843</v>
      </c>
      <c r="Z34" s="53"/>
      <c r="AA34" s="14" t="s">
        <v>218</v>
      </c>
      <c r="AB34" s="20">
        <v>-0.10266239791337919</v>
      </c>
      <c r="AC34" s="20">
        <v>4.5543048247356673E-2</v>
      </c>
      <c r="AD34" s="21">
        <v>3.8169320234572979E-2</v>
      </c>
      <c r="AG34" s="53"/>
      <c r="AH34" s="14" t="s">
        <v>218</v>
      </c>
      <c r="AI34" s="20">
        <v>8.7543050006888006</v>
      </c>
      <c r="AJ34" s="20">
        <v>16.207598296378588</v>
      </c>
      <c r="AK34" s="21">
        <v>15.787310848743861</v>
      </c>
      <c r="AN34" s="53"/>
      <c r="AO34" s="14" t="s">
        <v>218</v>
      </c>
      <c r="AP34" s="20">
        <v>8.7543050006888006</v>
      </c>
      <c r="AQ34" s="20">
        <v>16.207598296378588</v>
      </c>
      <c r="AR34" s="21">
        <v>15.787310848743861</v>
      </c>
      <c r="AU34" s="53"/>
      <c r="AV34" s="14" t="s">
        <v>218</v>
      </c>
      <c r="AW34" s="21">
        <v>0</v>
      </c>
      <c r="AZ34" s="53"/>
      <c r="BA34" s="14" t="s">
        <v>218</v>
      </c>
      <c r="BB34" s="21">
        <v>0</v>
      </c>
      <c r="BE34" s="53"/>
      <c r="BF34" s="14" t="s">
        <v>218</v>
      </c>
      <c r="BG34" s="21">
        <v>0</v>
      </c>
    </row>
    <row r="35" spans="5:59" ht="16.5" x14ac:dyDescent="0.25">
      <c r="E35" s="53"/>
      <c r="F35" s="14" t="s">
        <v>219</v>
      </c>
      <c r="G35" s="20">
        <v>5.5779534762153684</v>
      </c>
      <c r="H35" s="20">
        <v>14.505603195713499</v>
      </c>
      <c r="I35" s="21">
        <v>13.99165135668275</v>
      </c>
      <c r="L35" s="53"/>
      <c r="M35" s="14" t="s">
        <v>219</v>
      </c>
      <c r="N35" s="20">
        <v>0.55760885367659974</v>
      </c>
      <c r="O35" s="20">
        <v>1.4632401756652591</v>
      </c>
      <c r="P35" s="21">
        <v>1.400607995487688</v>
      </c>
      <c r="S35" s="53"/>
      <c r="T35" s="14" t="s">
        <v>219</v>
      </c>
      <c r="U35" s="20">
        <v>5.0203446225387687</v>
      </c>
      <c r="V35" s="20">
        <v>13.042363020048249</v>
      </c>
      <c r="W35" s="21">
        <v>12.591043361195061</v>
      </c>
      <c r="Z35" s="53"/>
      <c r="AA35" s="14" t="s">
        <v>219</v>
      </c>
      <c r="AB35" s="20">
        <v>-0.13222460187230739</v>
      </c>
      <c r="AC35" s="20">
        <v>-0.15471380468266821</v>
      </c>
      <c r="AD35" s="21">
        <v>-0.15240773961970611</v>
      </c>
      <c r="AG35" s="53"/>
      <c r="AH35" s="14" t="s">
        <v>219</v>
      </c>
      <c r="AI35" s="20">
        <v>5.1525692244110761</v>
      </c>
      <c r="AJ35" s="20">
        <v>13.19707682473091</v>
      </c>
      <c r="AK35" s="21">
        <v>12.74345110081477</v>
      </c>
      <c r="AN35" s="53"/>
      <c r="AO35" s="14" t="s">
        <v>219</v>
      </c>
      <c r="AP35" s="20">
        <v>5.1525692244110761</v>
      </c>
      <c r="AQ35" s="20">
        <v>13.19707682473091</v>
      </c>
      <c r="AR35" s="21">
        <v>12.74345110081477</v>
      </c>
      <c r="AU35" s="53"/>
      <c r="AV35" s="14" t="s">
        <v>219</v>
      </c>
      <c r="AW35" s="21">
        <v>0</v>
      </c>
      <c r="AZ35" s="53"/>
      <c r="BA35" s="14" t="s">
        <v>219</v>
      </c>
      <c r="BB35" s="21">
        <v>0</v>
      </c>
      <c r="BE35" s="53"/>
      <c r="BF35" s="14" t="s">
        <v>219</v>
      </c>
      <c r="BG35" s="21">
        <v>0</v>
      </c>
    </row>
    <row r="36" spans="5:59" ht="16.5" x14ac:dyDescent="0.25">
      <c r="E36" s="53"/>
      <c r="F36" s="14" t="s">
        <v>220</v>
      </c>
      <c r="G36" s="20">
        <v>3.556259801359122</v>
      </c>
      <c r="H36" s="20">
        <v>10.526408223022999</v>
      </c>
      <c r="I36" s="21">
        <v>10.125146893088919</v>
      </c>
      <c r="L36" s="53"/>
      <c r="M36" s="14" t="s">
        <v>220</v>
      </c>
      <c r="N36" s="20">
        <v>0.37194219808260209</v>
      </c>
      <c r="O36" s="20">
        <v>1.078944330438212</v>
      </c>
      <c r="P36" s="21">
        <v>1.0300483163847021</v>
      </c>
      <c r="S36" s="53"/>
      <c r="T36" s="14" t="s">
        <v>220</v>
      </c>
      <c r="U36" s="20">
        <v>3.1843176032765199</v>
      </c>
      <c r="V36" s="20">
        <v>9.4474638925847838</v>
      </c>
      <c r="W36" s="21">
        <v>9.0950985767042134</v>
      </c>
      <c r="Z36" s="53"/>
      <c r="AA36" s="14" t="s">
        <v>220</v>
      </c>
      <c r="AB36" s="20">
        <v>-9.5059721423852217E-2</v>
      </c>
      <c r="AC36" s="20">
        <v>-0.20001062080589979</v>
      </c>
      <c r="AD36" s="21">
        <v>-0.1932821498805328</v>
      </c>
      <c r="AG36" s="53"/>
      <c r="AH36" s="14" t="s">
        <v>220</v>
      </c>
      <c r="AI36" s="20">
        <v>3.2793773247003721</v>
      </c>
      <c r="AJ36" s="20">
        <v>9.6474745133906836</v>
      </c>
      <c r="AK36" s="21">
        <v>9.2883807265847462</v>
      </c>
      <c r="AN36" s="53"/>
      <c r="AO36" s="14" t="s">
        <v>220</v>
      </c>
      <c r="AP36" s="20">
        <v>3.2793773247003721</v>
      </c>
      <c r="AQ36" s="20">
        <v>9.6474745133906836</v>
      </c>
      <c r="AR36" s="21">
        <v>9.2883807265847462</v>
      </c>
      <c r="AU36" s="53"/>
      <c r="AV36" s="14" t="s">
        <v>220</v>
      </c>
      <c r="AW36" s="21">
        <v>0</v>
      </c>
      <c r="AZ36" s="53"/>
      <c r="BA36" s="14" t="s">
        <v>220</v>
      </c>
      <c r="BB36" s="21">
        <v>0</v>
      </c>
      <c r="BE36" s="53"/>
      <c r="BF36" s="14" t="s">
        <v>220</v>
      </c>
      <c r="BG36" s="21">
        <v>0</v>
      </c>
    </row>
    <row r="37" spans="5:59" ht="16.5" x14ac:dyDescent="0.25">
      <c r="E37" s="19" t="s">
        <v>157</v>
      </c>
      <c r="F37" s="14"/>
      <c r="G37" s="21">
        <v>100</v>
      </c>
      <c r="H37" s="21">
        <v>100</v>
      </c>
      <c r="I37" s="21">
        <v>100</v>
      </c>
      <c r="L37" s="19" t="s">
        <v>157</v>
      </c>
      <c r="M37" s="14"/>
      <c r="N37" s="21">
        <v>0</v>
      </c>
      <c r="O37" s="21">
        <v>0</v>
      </c>
      <c r="P37" s="21">
        <v>0</v>
      </c>
      <c r="S37" s="19" t="s">
        <v>157</v>
      </c>
      <c r="T37" s="14"/>
      <c r="U37" s="21">
        <v>100</v>
      </c>
      <c r="V37" s="21">
        <v>100</v>
      </c>
      <c r="W37" s="21">
        <v>100</v>
      </c>
      <c r="Z37" s="19" t="s">
        <v>157</v>
      </c>
      <c r="AA37" s="14"/>
      <c r="AB37" s="21">
        <v>0</v>
      </c>
      <c r="AC37" s="21">
        <v>0</v>
      </c>
      <c r="AD37" s="21">
        <v>0</v>
      </c>
      <c r="AG37" s="19" t="s">
        <v>157</v>
      </c>
      <c r="AH37" s="14"/>
      <c r="AI37" s="21">
        <v>100</v>
      </c>
      <c r="AJ37" s="21">
        <v>100</v>
      </c>
      <c r="AK37" s="21">
        <v>100</v>
      </c>
      <c r="AN37" s="19" t="s">
        <v>157</v>
      </c>
      <c r="AO37" s="14"/>
      <c r="AP37" s="21">
        <v>100</v>
      </c>
      <c r="AQ37" s="21">
        <v>100</v>
      </c>
      <c r="AR37" s="21">
        <v>100</v>
      </c>
      <c r="AU37" s="19" t="s">
        <v>157</v>
      </c>
      <c r="AV37" s="14"/>
      <c r="AW37" s="21">
        <v>0</v>
      </c>
      <c r="AZ37" s="19" t="s">
        <v>157</v>
      </c>
      <c r="BA37" s="14"/>
      <c r="BB37" s="21">
        <v>0</v>
      </c>
      <c r="BE37" s="19" t="s">
        <v>157</v>
      </c>
      <c r="BF37" s="14"/>
      <c r="BG37" s="21">
        <v>0</v>
      </c>
    </row>
    <row r="39" spans="5:59" ht="16.5" x14ac:dyDescent="0.25">
      <c r="E39" s="10"/>
      <c r="F39" s="10"/>
      <c r="G39" s="10" t="s">
        <v>154</v>
      </c>
      <c r="H39" s="10" t="s">
        <v>155</v>
      </c>
      <c r="I39" s="10" t="s">
        <v>157</v>
      </c>
      <c r="L39" s="10"/>
      <c r="M39" s="10"/>
      <c r="N39" s="10" t="s">
        <v>154</v>
      </c>
      <c r="O39" s="10" t="s">
        <v>155</v>
      </c>
      <c r="P39" s="10" t="s">
        <v>157</v>
      </c>
      <c r="S39" s="10"/>
      <c r="T39" s="10"/>
      <c r="U39" s="10" t="s">
        <v>154</v>
      </c>
      <c r="V39" s="10" t="s">
        <v>155</v>
      </c>
      <c r="W39" s="10" t="s">
        <v>157</v>
      </c>
      <c r="Z39" s="10"/>
      <c r="AA39" s="10"/>
      <c r="AB39" s="10" t="s">
        <v>154</v>
      </c>
      <c r="AC39" s="10" t="s">
        <v>155</v>
      </c>
      <c r="AD39" s="10" t="s">
        <v>157</v>
      </c>
      <c r="AG39" s="10"/>
      <c r="AH39" s="10"/>
      <c r="AI39" s="10" t="s">
        <v>154</v>
      </c>
      <c r="AJ39" s="10" t="s">
        <v>155</v>
      </c>
      <c r="AK39" s="10" t="s">
        <v>157</v>
      </c>
      <c r="AN39" s="10"/>
      <c r="AO39" s="10"/>
      <c r="AP39" s="10" t="s">
        <v>154</v>
      </c>
      <c r="AQ39" s="10" t="s">
        <v>155</v>
      </c>
      <c r="AR39" s="10" t="s">
        <v>157</v>
      </c>
      <c r="AU39" s="10"/>
      <c r="AV39" s="10"/>
      <c r="AW39" s="10" t="s">
        <v>157</v>
      </c>
      <c r="AZ39" s="10"/>
      <c r="BA39" s="10"/>
      <c r="BB39" s="10" t="s">
        <v>157</v>
      </c>
      <c r="BE39" s="10"/>
      <c r="BF39" s="10"/>
      <c r="BG39" s="10" t="s">
        <v>157</v>
      </c>
    </row>
    <row r="40" spans="5:59" ht="16.5" x14ac:dyDescent="0.25">
      <c r="E40" s="53" t="s">
        <v>221</v>
      </c>
      <c r="F40" s="14" t="s">
        <v>217</v>
      </c>
      <c r="G40" s="20">
        <v>4.1472376575950307E-2</v>
      </c>
      <c r="H40" s="20">
        <v>0.49672810220900132</v>
      </c>
      <c r="I40" s="21">
        <v>0.53820047878495147</v>
      </c>
      <c r="L40" s="53" t="s">
        <v>221</v>
      </c>
      <c r="M40" s="14" t="s">
        <v>217</v>
      </c>
      <c r="N40" s="20">
        <v>-0.12807365316950139</v>
      </c>
      <c r="O40" s="20">
        <v>-1.3220811136824291</v>
      </c>
      <c r="P40" s="21">
        <v>-1.450154766851931</v>
      </c>
      <c r="S40" s="53" t="s">
        <v>221</v>
      </c>
      <c r="T40" s="14" t="s">
        <v>217</v>
      </c>
      <c r="U40" s="20">
        <v>0.16954602974545169</v>
      </c>
      <c r="V40" s="20">
        <v>1.81880921589143</v>
      </c>
      <c r="W40" s="21">
        <v>1.988355245636882</v>
      </c>
      <c r="Z40" s="53" t="s">
        <v>221</v>
      </c>
      <c r="AA40" s="14" t="s">
        <v>217</v>
      </c>
      <c r="AB40" s="20">
        <v>9.3685540216711938E-4</v>
      </c>
      <c r="AC40" s="20">
        <v>4.5325018583350918E-2</v>
      </c>
      <c r="AD40" s="21">
        <v>4.6261873985518287E-2</v>
      </c>
      <c r="AG40" s="53" t="s">
        <v>221</v>
      </c>
      <c r="AH40" s="14" t="s">
        <v>217</v>
      </c>
      <c r="AI40" s="20">
        <v>0.16860917434328451</v>
      </c>
      <c r="AJ40" s="20">
        <v>1.773484197308079</v>
      </c>
      <c r="AK40" s="21">
        <v>1.942093371651364</v>
      </c>
      <c r="AN40" s="53" t="s">
        <v>221</v>
      </c>
      <c r="AO40" s="14" t="s">
        <v>217</v>
      </c>
      <c r="AP40" s="20">
        <v>0.16860917434328451</v>
      </c>
      <c r="AQ40" s="20">
        <v>1.773484197308079</v>
      </c>
      <c r="AR40" s="21">
        <v>1.942093371651364</v>
      </c>
      <c r="AU40" s="53" t="s">
        <v>221</v>
      </c>
      <c r="AV40" s="14" t="s">
        <v>217</v>
      </c>
      <c r="AW40" s="21">
        <v>0</v>
      </c>
      <c r="AZ40" s="53" t="s">
        <v>221</v>
      </c>
      <c r="BA40" s="14" t="s">
        <v>217</v>
      </c>
      <c r="BB40" s="21">
        <v>0</v>
      </c>
      <c r="BE40" s="53" t="s">
        <v>221</v>
      </c>
      <c r="BF40" s="14" t="s">
        <v>217</v>
      </c>
      <c r="BG40" s="21">
        <v>0</v>
      </c>
    </row>
    <row r="41" spans="5:59" ht="16.5" x14ac:dyDescent="0.25">
      <c r="E41" s="53"/>
      <c r="F41" s="14" t="s">
        <v>218</v>
      </c>
      <c r="G41" s="20">
        <v>2.6538559341798589E-2</v>
      </c>
      <c r="H41" s="20">
        <v>0.54924097087115686</v>
      </c>
      <c r="I41" s="21">
        <v>0.57577953021295547</v>
      </c>
      <c r="L41" s="53"/>
      <c r="M41" s="14" t="s">
        <v>218</v>
      </c>
      <c r="N41" s="20">
        <v>-0.11214674755230269</v>
      </c>
      <c r="O41" s="20">
        <v>-1.810758570540757</v>
      </c>
      <c r="P41" s="21">
        <v>-1.92290531809306</v>
      </c>
      <c r="S41" s="53"/>
      <c r="T41" s="14" t="s">
        <v>218</v>
      </c>
      <c r="U41" s="20">
        <v>0.1386853068941013</v>
      </c>
      <c r="V41" s="20">
        <v>2.3599995414119141</v>
      </c>
      <c r="W41" s="21">
        <v>2.4986848483060151</v>
      </c>
      <c r="Z41" s="53"/>
      <c r="AA41" s="14" t="s">
        <v>218</v>
      </c>
      <c r="AB41" s="20">
        <v>2.9162746625990832E-3</v>
      </c>
      <c r="AC41" s="20">
        <v>5.1595844206180352E-2</v>
      </c>
      <c r="AD41" s="21">
        <v>5.4512118868780053E-2</v>
      </c>
      <c r="AG41" s="53"/>
      <c r="AH41" s="14" t="s">
        <v>218</v>
      </c>
      <c r="AI41" s="20">
        <v>0.13576903223150219</v>
      </c>
      <c r="AJ41" s="20">
        <v>2.3084036972057329</v>
      </c>
      <c r="AK41" s="21">
        <v>2.4441727294372351</v>
      </c>
      <c r="AN41" s="53"/>
      <c r="AO41" s="14" t="s">
        <v>218</v>
      </c>
      <c r="AP41" s="20">
        <v>0.13576903223150219</v>
      </c>
      <c r="AQ41" s="20">
        <v>2.3084036972057329</v>
      </c>
      <c r="AR41" s="21">
        <v>2.4441727294372351</v>
      </c>
      <c r="AU41" s="53"/>
      <c r="AV41" s="14" t="s">
        <v>218</v>
      </c>
      <c r="AW41" s="21">
        <v>0</v>
      </c>
      <c r="AZ41" s="53"/>
      <c r="BA41" s="14" t="s">
        <v>218</v>
      </c>
      <c r="BB41" s="21">
        <v>0</v>
      </c>
      <c r="BE41" s="53"/>
      <c r="BF41" s="14" t="s">
        <v>218</v>
      </c>
      <c r="BG41" s="21">
        <v>0</v>
      </c>
    </row>
    <row r="42" spans="5:59" ht="16.5" x14ac:dyDescent="0.25">
      <c r="E42" s="53"/>
      <c r="F42" s="14" t="s">
        <v>219</v>
      </c>
      <c r="G42" s="20">
        <v>2.1046525799767981E-2</v>
      </c>
      <c r="H42" s="20">
        <v>0.59078858078329943</v>
      </c>
      <c r="I42" s="21">
        <v>0.61183510658306739</v>
      </c>
      <c r="L42" s="53"/>
      <c r="M42" s="14" t="s">
        <v>219</v>
      </c>
      <c r="N42" s="20">
        <v>-9.7979636086713062E-2</v>
      </c>
      <c r="O42" s="20">
        <v>-2.160984266253704</v>
      </c>
      <c r="P42" s="21">
        <v>-2.258963902340418</v>
      </c>
      <c r="S42" s="53"/>
      <c r="T42" s="14" t="s">
        <v>219</v>
      </c>
      <c r="U42" s="20">
        <v>0.11902616188648101</v>
      </c>
      <c r="V42" s="20">
        <v>2.751772847037004</v>
      </c>
      <c r="W42" s="21">
        <v>2.8707990089234849</v>
      </c>
      <c r="Z42" s="53"/>
      <c r="AA42" s="14" t="s">
        <v>219</v>
      </c>
      <c r="AB42" s="20">
        <v>-6.8207937728376189E-4</v>
      </c>
      <c r="AC42" s="20">
        <v>4.0897768917860233E-2</v>
      </c>
      <c r="AD42" s="21">
        <v>4.0215689540576527E-2</v>
      </c>
      <c r="AG42" s="53"/>
      <c r="AH42" s="14" t="s">
        <v>219</v>
      </c>
      <c r="AI42" s="20">
        <v>0.11970824126376479</v>
      </c>
      <c r="AJ42" s="20">
        <v>2.7108750781191442</v>
      </c>
      <c r="AK42" s="21">
        <v>2.830583319382908</v>
      </c>
      <c r="AN42" s="53"/>
      <c r="AO42" s="14" t="s">
        <v>219</v>
      </c>
      <c r="AP42" s="20">
        <v>0.11970824126376479</v>
      </c>
      <c r="AQ42" s="20">
        <v>2.7108750781191442</v>
      </c>
      <c r="AR42" s="21">
        <v>2.830583319382908</v>
      </c>
      <c r="AU42" s="53"/>
      <c r="AV42" s="14" t="s">
        <v>219</v>
      </c>
      <c r="AW42" s="21">
        <v>0</v>
      </c>
      <c r="AZ42" s="53"/>
      <c r="BA42" s="14" t="s">
        <v>219</v>
      </c>
      <c r="BB42" s="21">
        <v>0</v>
      </c>
      <c r="BE42" s="53"/>
      <c r="BF42" s="14" t="s">
        <v>219</v>
      </c>
      <c r="BG42" s="21">
        <v>0</v>
      </c>
    </row>
    <row r="43" spans="5:59" ht="16.5" x14ac:dyDescent="0.25">
      <c r="E43" s="53"/>
      <c r="F43" s="14" t="s">
        <v>220</v>
      </c>
      <c r="G43" s="20">
        <v>3.5698218023198947E-2</v>
      </c>
      <c r="H43" s="20">
        <v>1.402612703299283</v>
      </c>
      <c r="I43" s="21">
        <v>1.4383109213224821</v>
      </c>
      <c r="L43" s="53"/>
      <c r="M43" s="14" t="s">
        <v>220</v>
      </c>
      <c r="N43" s="20">
        <v>-0.36723907625822638</v>
      </c>
      <c r="O43" s="20">
        <v>-8.6692033186783632</v>
      </c>
      <c r="P43" s="21">
        <v>-9.0364423949365893</v>
      </c>
      <c r="S43" s="53"/>
      <c r="T43" s="14" t="s">
        <v>220</v>
      </c>
      <c r="U43" s="20">
        <v>0.40293729428142527</v>
      </c>
      <c r="V43" s="20">
        <v>10.07181602197765</v>
      </c>
      <c r="W43" s="21">
        <v>10.47475331625907</v>
      </c>
      <c r="Z43" s="53"/>
      <c r="AA43" s="14" t="s">
        <v>220</v>
      </c>
      <c r="AB43" s="20">
        <v>-2.037233174490188E-2</v>
      </c>
      <c r="AC43" s="20">
        <v>-0.2636622458495399</v>
      </c>
      <c r="AD43" s="21">
        <v>-0.2840345775944435</v>
      </c>
      <c r="AG43" s="53"/>
      <c r="AH43" s="14" t="s">
        <v>220</v>
      </c>
      <c r="AI43" s="20">
        <v>0.42330962602632721</v>
      </c>
      <c r="AJ43" s="20">
        <v>10.33547826782719</v>
      </c>
      <c r="AK43" s="21">
        <v>10.75878789385351</v>
      </c>
      <c r="AN43" s="53"/>
      <c r="AO43" s="14" t="s">
        <v>220</v>
      </c>
      <c r="AP43" s="20">
        <v>0.42330962602632721</v>
      </c>
      <c r="AQ43" s="20">
        <v>10.33547826782719</v>
      </c>
      <c r="AR43" s="21">
        <v>10.75878789385351</v>
      </c>
      <c r="AU43" s="53"/>
      <c r="AV43" s="14" t="s">
        <v>220</v>
      </c>
      <c r="AW43" s="21">
        <v>0</v>
      </c>
      <c r="AZ43" s="53"/>
      <c r="BA43" s="14" t="s">
        <v>220</v>
      </c>
      <c r="BB43" s="21">
        <v>0</v>
      </c>
      <c r="BE43" s="53"/>
      <c r="BF43" s="14" t="s">
        <v>220</v>
      </c>
      <c r="BG43" s="21">
        <v>0</v>
      </c>
    </row>
    <row r="44" spans="5:59" ht="16.5" x14ac:dyDescent="0.25">
      <c r="E44" s="53" t="s">
        <v>222</v>
      </c>
      <c r="F44" s="14" t="s">
        <v>216</v>
      </c>
      <c r="G44" s="20">
        <v>3.491146540996902</v>
      </c>
      <c r="H44" s="20">
        <v>30.147596520608669</v>
      </c>
      <c r="I44" s="21">
        <v>33.638743061605567</v>
      </c>
      <c r="L44" s="53" t="s">
        <v>222</v>
      </c>
      <c r="M44" s="14" t="s">
        <v>216</v>
      </c>
      <c r="N44" s="20">
        <v>0.52582952036851971</v>
      </c>
      <c r="O44" s="20">
        <v>5.749056409468718</v>
      </c>
      <c r="P44" s="21">
        <v>6.2748859298372359</v>
      </c>
      <c r="S44" s="53" t="s">
        <v>222</v>
      </c>
      <c r="T44" s="14" t="s">
        <v>216</v>
      </c>
      <c r="U44" s="20">
        <v>2.9653170206283819</v>
      </c>
      <c r="V44" s="20">
        <v>24.398540111139951</v>
      </c>
      <c r="W44" s="21">
        <v>27.363857131768331</v>
      </c>
      <c r="Z44" s="53" t="s">
        <v>222</v>
      </c>
      <c r="AA44" s="14" t="s">
        <v>216</v>
      </c>
      <c r="AB44" s="20">
        <v>1.5860543429850441E-2</v>
      </c>
      <c r="AC44" s="20">
        <v>0.33256152734049138</v>
      </c>
      <c r="AD44" s="21">
        <v>0.34842207077034359</v>
      </c>
      <c r="AG44" s="53" t="s">
        <v>222</v>
      </c>
      <c r="AH44" s="14" t="s">
        <v>216</v>
      </c>
      <c r="AI44" s="20">
        <v>2.9494564771985319</v>
      </c>
      <c r="AJ44" s="20">
        <v>24.06597858379946</v>
      </c>
      <c r="AK44" s="21">
        <v>27.015435060997991</v>
      </c>
      <c r="AN44" s="53" t="s">
        <v>222</v>
      </c>
      <c r="AO44" s="14" t="s">
        <v>216</v>
      </c>
      <c r="AP44" s="20">
        <v>2.9494564771985319</v>
      </c>
      <c r="AQ44" s="20">
        <v>24.06597858379946</v>
      </c>
      <c r="AR44" s="21">
        <v>27.015435060997991</v>
      </c>
      <c r="AU44" s="53" t="s">
        <v>222</v>
      </c>
      <c r="AV44" s="14" t="s">
        <v>216</v>
      </c>
      <c r="AW44" s="21">
        <v>0</v>
      </c>
      <c r="AZ44" s="53" t="s">
        <v>222</v>
      </c>
      <c r="BA44" s="14" t="s">
        <v>216</v>
      </c>
      <c r="BB44" s="21">
        <v>0</v>
      </c>
      <c r="BE44" s="53" t="s">
        <v>222</v>
      </c>
      <c r="BF44" s="14" t="s">
        <v>216</v>
      </c>
      <c r="BG44" s="21">
        <v>0</v>
      </c>
    </row>
    <row r="45" spans="5:59" ht="16.5" x14ac:dyDescent="0.25">
      <c r="E45" s="53"/>
      <c r="F45" s="14" t="s">
        <v>217</v>
      </c>
      <c r="G45" s="20">
        <v>1.037674597764968</v>
      </c>
      <c r="H45" s="20">
        <v>19.701109240308821</v>
      </c>
      <c r="I45" s="21">
        <v>20.73878383807379</v>
      </c>
      <c r="L45" s="53"/>
      <c r="M45" s="14" t="s">
        <v>217</v>
      </c>
      <c r="N45" s="20">
        <v>0.15551275338382789</v>
      </c>
      <c r="O45" s="20">
        <v>3.2913427424614561</v>
      </c>
      <c r="P45" s="21">
        <v>3.4468554958452842</v>
      </c>
      <c r="S45" s="53"/>
      <c r="T45" s="14" t="s">
        <v>217</v>
      </c>
      <c r="U45" s="20">
        <v>0.88216184438114009</v>
      </c>
      <c r="V45" s="20">
        <v>16.409766497847361</v>
      </c>
      <c r="W45" s="21">
        <v>17.291928342228498</v>
      </c>
      <c r="Z45" s="53"/>
      <c r="AA45" s="14" t="s">
        <v>217</v>
      </c>
      <c r="AB45" s="20">
        <v>9.1889123487761681E-3</v>
      </c>
      <c r="AC45" s="20">
        <v>9.2954481346112061E-2</v>
      </c>
      <c r="AD45" s="21">
        <v>0.1021433936948881</v>
      </c>
      <c r="AG45" s="53"/>
      <c r="AH45" s="14" t="s">
        <v>217</v>
      </c>
      <c r="AI45" s="20">
        <v>0.87297293203236392</v>
      </c>
      <c r="AJ45" s="20">
        <v>16.316812016501249</v>
      </c>
      <c r="AK45" s="21">
        <v>17.18978494853361</v>
      </c>
      <c r="AN45" s="53"/>
      <c r="AO45" s="14" t="s">
        <v>217</v>
      </c>
      <c r="AP45" s="20">
        <v>0.87297293203236392</v>
      </c>
      <c r="AQ45" s="20">
        <v>16.316812016501249</v>
      </c>
      <c r="AR45" s="21">
        <v>17.18978494853361</v>
      </c>
      <c r="AU45" s="53"/>
      <c r="AV45" s="14" t="s">
        <v>217</v>
      </c>
      <c r="AW45" s="21">
        <v>0</v>
      </c>
      <c r="AZ45" s="53"/>
      <c r="BA45" s="14" t="s">
        <v>217</v>
      </c>
      <c r="BB45" s="21">
        <v>0</v>
      </c>
      <c r="BE45" s="53"/>
      <c r="BF45" s="14" t="s">
        <v>217</v>
      </c>
      <c r="BG45" s="21">
        <v>0</v>
      </c>
    </row>
    <row r="46" spans="5:59" ht="16.5" x14ac:dyDescent="0.25">
      <c r="E46" s="53"/>
      <c r="F46" s="14" t="s">
        <v>218</v>
      </c>
      <c r="G46" s="20">
        <v>0.57743466360918383</v>
      </c>
      <c r="H46" s="20">
        <v>17.764114150036331</v>
      </c>
      <c r="I46" s="21">
        <v>18.34154881364552</v>
      </c>
      <c r="L46" s="53"/>
      <c r="M46" s="14" t="s">
        <v>218</v>
      </c>
      <c r="N46" s="20">
        <v>9.0692276030455599E-2</v>
      </c>
      <c r="O46" s="20">
        <v>2.4253763686366292</v>
      </c>
      <c r="P46" s="21">
        <v>2.5160686446670901</v>
      </c>
      <c r="S46" s="53"/>
      <c r="T46" s="14" t="s">
        <v>218</v>
      </c>
      <c r="U46" s="20">
        <v>0.48674238757872818</v>
      </c>
      <c r="V46" s="20">
        <v>15.338737781399709</v>
      </c>
      <c r="W46" s="21">
        <v>15.82548016897843</v>
      </c>
      <c r="Z46" s="53"/>
      <c r="AA46" s="14" t="s">
        <v>218</v>
      </c>
      <c r="AB46" s="20">
        <v>-6.9084535445094741E-3</v>
      </c>
      <c r="AC46" s="20">
        <v>4.5077773779084403E-2</v>
      </c>
      <c r="AD46" s="21">
        <v>3.8169320234572979E-2</v>
      </c>
      <c r="AG46" s="53"/>
      <c r="AH46" s="14" t="s">
        <v>218</v>
      </c>
      <c r="AI46" s="20">
        <v>0.4936508411232377</v>
      </c>
      <c r="AJ46" s="20">
        <v>15.29366000762062</v>
      </c>
      <c r="AK46" s="21">
        <v>15.787310848743861</v>
      </c>
      <c r="AN46" s="53"/>
      <c r="AO46" s="14" t="s">
        <v>218</v>
      </c>
      <c r="AP46" s="20">
        <v>0.4936508411232377</v>
      </c>
      <c r="AQ46" s="20">
        <v>15.29366000762062</v>
      </c>
      <c r="AR46" s="21">
        <v>15.787310848743861</v>
      </c>
      <c r="AU46" s="53"/>
      <c r="AV46" s="14" t="s">
        <v>218</v>
      </c>
      <c r="AW46" s="21">
        <v>0</v>
      </c>
      <c r="AZ46" s="53"/>
      <c r="BA46" s="14" t="s">
        <v>218</v>
      </c>
      <c r="BB46" s="21">
        <v>0</v>
      </c>
      <c r="BE46" s="53"/>
      <c r="BF46" s="14" t="s">
        <v>218</v>
      </c>
      <c r="BG46" s="21">
        <v>0</v>
      </c>
    </row>
    <row r="47" spans="5:59" ht="16.5" x14ac:dyDescent="0.25">
      <c r="E47" s="53"/>
      <c r="F47" s="14" t="s">
        <v>219</v>
      </c>
      <c r="G47" s="20">
        <v>0.32111468720235808</v>
      </c>
      <c r="H47" s="20">
        <v>13.67053666948039</v>
      </c>
      <c r="I47" s="21">
        <v>13.99165135668275</v>
      </c>
      <c r="L47" s="53"/>
      <c r="M47" s="14" t="s">
        <v>219</v>
      </c>
      <c r="N47" s="20">
        <v>3.8669533115821442E-2</v>
      </c>
      <c r="O47" s="20">
        <v>1.361938462371864</v>
      </c>
      <c r="P47" s="21">
        <v>1.400607995487688</v>
      </c>
      <c r="S47" s="53"/>
      <c r="T47" s="14" t="s">
        <v>219</v>
      </c>
      <c r="U47" s="20">
        <v>0.2824451540865367</v>
      </c>
      <c r="V47" s="20">
        <v>12.308598207108529</v>
      </c>
      <c r="W47" s="21">
        <v>12.591043361195061</v>
      </c>
      <c r="Z47" s="53"/>
      <c r="AA47" s="14" t="s">
        <v>219</v>
      </c>
      <c r="AB47" s="20">
        <v>-8.1056242306575266E-3</v>
      </c>
      <c r="AC47" s="20">
        <v>-0.14430211538904739</v>
      </c>
      <c r="AD47" s="21">
        <v>-0.15240773961970611</v>
      </c>
      <c r="AG47" s="53"/>
      <c r="AH47" s="14" t="s">
        <v>219</v>
      </c>
      <c r="AI47" s="20">
        <v>0.29055077831719422</v>
      </c>
      <c r="AJ47" s="20">
        <v>12.45290032249758</v>
      </c>
      <c r="AK47" s="21">
        <v>12.74345110081477</v>
      </c>
      <c r="AN47" s="53"/>
      <c r="AO47" s="14" t="s">
        <v>219</v>
      </c>
      <c r="AP47" s="20">
        <v>0.29055077831719422</v>
      </c>
      <c r="AQ47" s="20">
        <v>12.45290032249758</v>
      </c>
      <c r="AR47" s="21">
        <v>12.74345110081477</v>
      </c>
      <c r="AU47" s="53"/>
      <c r="AV47" s="14" t="s">
        <v>219</v>
      </c>
      <c r="AW47" s="21">
        <v>0</v>
      </c>
      <c r="AZ47" s="53"/>
      <c r="BA47" s="14" t="s">
        <v>219</v>
      </c>
      <c r="BB47" s="21">
        <v>0</v>
      </c>
      <c r="BE47" s="53"/>
      <c r="BF47" s="14" t="s">
        <v>219</v>
      </c>
      <c r="BG47" s="21">
        <v>0</v>
      </c>
    </row>
    <row r="48" spans="5:59" ht="16.5" x14ac:dyDescent="0.25">
      <c r="E48" s="53"/>
      <c r="F48" s="14" t="s">
        <v>220</v>
      </c>
      <c r="G48" s="20">
        <v>0.20472871611302451</v>
      </c>
      <c r="H48" s="20">
        <v>9.9204181769758915</v>
      </c>
      <c r="I48" s="21">
        <v>10.125146893088919</v>
      </c>
      <c r="L48" s="53"/>
      <c r="M48" s="14" t="s">
        <v>220</v>
      </c>
      <c r="N48" s="20">
        <v>2.557864898813314E-2</v>
      </c>
      <c r="O48" s="20">
        <v>1.004469667396569</v>
      </c>
      <c r="P48" s="21">
        <v>1.0300483163847021</v>
      </c>
      <c r="S48" s="53"/>
      <c r="T48" s="14" t="s">
        <v>220</v>
      </c>
      <c r="U48" s="20">
        <v>0.1791500671248914</v>
      </c>
      <c r="V48" s="20">
        <v>8.9159485095793229</v>
      </c>
      <c r="W48" s="21">
        <v>9.0950985767042134</v>
      </c>
      <c r="Z48" s="53"/>
      <c r="AA48" s="14" t="s">
        <v>220</v>
      </c>
      <c r="AB48" s="20">
        <v>-5.7723652751034693E-3</v>
      </c>
      <c r="AC48" s="20">
        <v>-0.18750978460542811</v>
      </c>
      <c r="AD48" s="21">
        <v>-0.1932821498805328</v>
      </c>
      <c r="AG48" s="53"/>
      <c r="AH48" s="14" t="s">
        <v>220</v>
      </c>
      <c r="AI48" s="20">
        <v>0.1849224323999949</v>
      </c>
      <c r="AJ48" s="20">
        <v>9.1034582941847511</v>
      </c>
      <c r="AK48" s="21">
        <v>9.2883807265847462</v>
      </c>
      <c r="AN48" s="53"/>
      <c r="AO48" s="14" t="s">
        <v>220</v>
      </c>
      <c r="AP48" s="20">
        <v>0.1849224323999949</v>
      </c>
      <c r="AQ48" s="20">
        <v>9.1034582941847511</v>
      </c>
      <c r="AR48" s="21">
        <v>9.2883807265847462</v>
      </c>
      <c r="AU48" s="53"/>
      <c r="AV48" s="14" t="s">
        <v>220</v>
      </c>
      <c r="AW48" s="21">
        <v>0</v>
      </c>
      <c r="AZ48" s="53"/>
      <c r="BA48" s="14" t="s">
        <v>220</v>
      </c>
      <c r="BB48" s="21">
        <v>0</v>
      </c>
      <c r="BE48" s="53"/>
      <c r="BF48" s="14" t="s">
        <v>220</v>
      </c>
      <c r="BG48" s="21">
        <v>0</v>
      </c>
    </row>
    <row r="49" spans="5:59" ht="16.5" x14ac:dyDescent="0.25">
      <c r="E49" s="19" t="s">
        <v>157</v>
      </c>
      <c r="F49" s="14"/>
      <c r="G49" s="21">
        <v>5.7568548854271526</v>
      </c>
      <c r="H49" s="21">
        <v>94.24314511457284</v>
      </c>
      <c r="I49" s="21">
        <v>100</v>
      </c>
      <c r="L49" s="19" t="s">
        <v>157</v>
      </c>
      <c r="M49" s="14"/>
      <c r="N49" s="21">
        <v>0.13084361882001441</v>
      </c>
      <c r="O49" s="21">
        <v>-0.13084361882002329</v>
      </c>
      <c r="P49" s="21">
        <v>0</v>
      </c>
      <c r="S49" s="19" t="s">
        <v>157</v>
      </c>
      <c r="T49" s="14"/>
      <c r="U49" s="21">
        <v>5.6260112666071382</v>
      </c>
      <c r="V49" s="21">
        <v>94.373988733392864</v>
      </c>
      <c r="W49" s="21">
        <v>100</v>
      </c>
      <c r="Z49" s="19" t="s">
        <v>157</v>
      </c>
      <c r="AA49" s="14"/>
      <c r="AB49" s="21">
        <v>-1.293826832906309E-2</v>
      </c>
      <c r="AC49" s="21">
        <v>1.293826832906575E-2</v>
      </c>
      <c r="AD49" s="21">
        <v>0</v>
      </c>
      <c r="AG49" s="19" t="s">
        <v>157</v>
      </c>
      <c r="AH49" s="14"/>
      <c r="AI49" s="21">
        <v>5.6389495349362013</v>
      </c>
      <c r="AJ49" s="21">
        <v>94.361050465063798</v>
      </c>
      <c r="AK49" s="21">
        <v>100</v>
      </c>
      <c r="AN49" s="19" t="s">
        <v>157</v>
      </c>
      <c r="AO49" s="14"/>
      <c r="AP49" s="21">
        <v>5.6389495349362013</v>
      </c>
      <c r="AQ49" s="21">
        <v>94.361050465063798</v>
      </c>
      <c r="AR49" s="21">
        <v>100</v>
      </c>
      <c r="AU49" s="19" t="s">
        <v>157</v>
      </c>
      <c r="AV49" s="14"/>
      <c r="AW49" s="21">
        <v>0</v>
      </c>
      <c r="AZ49" s="19" t="s">
        <v>157</v>
      </c>
      <c r="BA49" s="14"/>
      <c r="BB49" s="21">
        <v>0</v>
      </c>
      <c r="BE49" s="19" t="s">
        <v>157</v>
      </c>
      <c r="BF49" s="14"/>
      <c r="BG49" s="21">
        <v>0</v>
      </c>
    </row>
  </sheetData>
  <mergeCells count="72">
    <mergeCell ref="E44:E48"/>
    <mergeCell ref="S4:S7"/>
    <mergeCell ref="AN44:AN48"/>
    <mergeCell ref="BE44:BE48"/>
    <mergeCell ref="AN20:AN24"/>
    <mergeCell ref="L8:L12"/>
    <mergeCell ref="S16:S19"/>
    <mergeCell ref="Z28:Z31"/>
    <mergeCell ref="AZ20:AZ24"/>
    <mergeCell ref="BE20:BE24"/>
    <mergeCell ref="AG4:AG7"/>
    <mergeCell ref="BE28:BE31"/>
    <mergeCell ref="AN32:AN36"/>
    <mergeCell ref="Z40:Z43"/>
    <mergeCell ref="E8:E12"/>
    <mergeCell ref="S8:S12"/>
    <mergeCell ref="E16:E19"/>
    <mergeCell ref="E20:E24"/>
    <mergeCell ref="E40:E43"/>
    <mergeCell ref="AU20:AU24"/>
    <mergeCell ref="E4:E7"/>
    <mergeCell ref="E28:E31"/>
    <mergeCell ref="E32:E36"/>
    <mergeCell ref="AU8:AU12"/>
    <mergeCell ref="AG8:AG12"/>
    <mergeCell ref="BE40:BE43"/>
    <mergeCell ref="AG20:AG24"/>
    <mergeCell ref="L32:L36"/>
    <mergeCell ref="AU16:AU19"/>
    <mergeCell ref="Z32:Z36"/>
    <mergeCell ref="L40:L43"/>
    <mergeCell ref="S40:S43"/>
    <mergeCell ref="AN28:AN31"/>
    <mergeCell ref="BE16:BE19"/>
    <mergeCell ref="AU40:AU43"/>
    <mergeCell ref="BE32:BE36"/>
    <mergeCell ref="L20:L24"/>
    <mergeCell ref="S20:S24"/>
    <mergeCell ref="S44:S48"/>
    <mergeCell ref="S28:S31"/>
    <mergeCell ref="AZ16:AZ19"/>
    <mergeCell ref="AG28:AG31"/>
    <mergeCell ref="AU28:AU31"/>
    <mergeCell ref="AG16:AG19"/>
    <mergeCell ref="Z44:Z48"/>
    <mergeCell ref="BE4:BE7"/>
    <mergeCell ref="AN8:AN12"/>
    <mergeCell ref="BE8:BE12"/>
    <mergeCell ref="Z16:Z19"/>
    <mergeCell ref="Z20:Z24"/>
    <mergeCell ref="AZ8:AZ12"/>
    <mergeCell ref="Z8:Z12"/>
    <mergeCell ref="AZ4:AZ7"/>
    <mergeCell ref="AN16:AN19"/>
    <mergeCell ref="AN4:AN7"/>
    <mergeCell ref="Z4:Z7"/>
    <mergeCell ref="L44:L48"/>
    <mergeCell ref="AU4:AU7"/>
    <mergeCell ref="AG32:AG36"/>
    <mergeCell ref="L16:L19"/>
    <mergeCell ref="AZ28:AZ31"/>
    <mergeCell ref="L28:L31"/>
    <mergeCell ref="AU32:AU36"/>
    <mergeCell ref="AG40:AG43"/>
    <mergeCell ref="AZ40:AZ43"/>
    <mergeCell ref="S32:S36"/>
    <mergeCell ref="L4:L7"/>
    <mergeCell ref="AG44:AG48"/>
    <mergeCell ref="AZ44:AZ48"/>
    <mergeCell ref="AU44:AU48"/>
    <mergeCell ref="AZ32:AZ36"/>
    <mergeCell ref="AN40:AN43"/>
  </mergeCells>
  <phoneticPr fontId="8" type="noConversion"/>
  <conditionalFormatting sqref="G16:H24">
    <cfRule type="cellIs" dxfId="728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28:H36">
    <cfRule type="cellIs" dxfId="727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40:H48">
    <cfRule type="cellIs" dxfId="726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4:I12">
    <cfRule type="cellIs" dxfId="725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16:O24">
    <cfRule type="cellIs" dxfId="724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28:O36">
    <cfRule type="cellIs" dxfId="723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40:O48">
    <cfRule type="cellIs" dxfId="722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4:P12">
    <cfRule type="cellIs" dxfId="721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U16:V24">
    <cfRule type="cellIs" dxfId="720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U28:V36">
    <cfRule type="cellIs" dxfId="719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U40:V48">
    <cfRule type="cellIs" dxfId="718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U4:W12">
    <cfRule type="cellIs" dxfId="717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B16:AC24">
    <cfRule type="cellIs" dxfId="716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B28:AC36">
    <cfRule type="cellIs" dxfId="715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B40:AC48">
    <cfRule type="cellIs" dxfId="714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B4:AD12">
    <cfRule type="cellIs" dxfId="713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I16:AJ24">
    <cfRule type="cellIs" dxfId="712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I28:AJ36">
    <cfRule type="cellIs" dxfId="711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I40:AJ48">
    <cfRule type="cellIs" dxfId="710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I4:AK12">
    <cfRule type="cellIs" dxfId="709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P16:AQ24">
    <cfRule type="cellIs" dxfId="708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P28:AQ36">
    <cfRule type="cellIs" dxfId="707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P40:AQ48">
    <cfRule type="cellIs" dxfId="706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P4:AR12">
    <cfRule type="cellIs" dxfId="705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W4:AW12">
    <cfRule type="cellIs" dxfId="704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4:BB12">
    <cfRule type="cellIs" dxfId="703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G4:BG12">
    <cfRule type="cellIs" dxfId="702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2D00-000000000000}">
      <formula1>"➖,✅,💬,💡"</formula1>
    </dataValidation>
  </dataValidations>
  <hyperlinks>
    <hyperlink ref="A1" location="'首頁'!C3" display="🏠" xr:uid="{00000000-0004-0000-2D00-000000000000}"/>
    <hyperlink ref="A2" location="'表 2‑10'!A2" display="⬅" xr:uid="{00000000-0004-0000-2D00-000001000000}"/>
    <hyperlink ref="A3" location="'表 2‑12'!A3" display="➡" xr:uid="{00000000-0004-0000-2D00-000002000000}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CG49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6" width="25" customWidth="1"/>
    <col min="7" max="12" width="13" customWidth="1"/>
    <col min="14" max="15" width="25" customWidth="1"/>
    <col min="16" max="21" width="13" customWidth="1"/>
    <col min="23" max="24" width="25" customWidth="1"/>
    <col min="25" max="30" width="13" customWidth="1"/>
    <col min="32" max="33" width="25" customWidth="1"/>
    <col min="34" max="39" width="13" customWidth="1"/>
    <col min="41" max="42" width="25" customWidth="1"/>
    <col min="43" max="48" width="13" customWidth="1"/>
    <col min="50" max="51" width="25" customWidth="1"/>
    <col min="52" max="57" width="13" customWidth="1"/>
    <col min="59" max="60" width="25" customWidth="1"/>
    <col min="61" max="66" width="13" customWidth="1"/>
    <col min="68" max="69" width="25" customWidth="1"/>
    <col min="70" max="75" width="13" customWidth="1"/>
    <col min="77" max="78" width="25" customWidth="1"/>
    <col min="79" max="85" width="13" customWidth="1"/>
  </cols>
  <sheetData>
    <row r="1" spans="1:85" x14ac:dyDescent="0.25">
      <c r="A1" s="9" t="s">
        <v>143</v>
      </c>
    </row>
    <row r="2" spans="1:85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104</v>
      </c>
      <c r="N2" s="11" t="s">
        <v>147</v>
      </c>
      <c r="O2" s="12" t="s">
        <v>104</v>
      </c>
      <c r="W2" s="11" t="s">
        <v>148</v>
      </c>
      <c r="X2" s="12" t="s">
        <v>104</v>
      </c>
      <c r="AF2" s="11" t="s">
        <v>147</v>
      </c>
      <c r="AG2" s="12" t="s">
        <v>104</v>
      </c>
      <c r="AO2" s="11" t="s">
        <v>149</v>
      </c>
      <c r="AP2" s="12" t="s">
        <v>104</v>
      </c>
      <c r="AX2" s="11" t="s">
        <v>147</v>
      </c>
      <c r="AY2" s="12" t="s">
        <v>104</v>
      </c>
      <c r="BG2" s="11" t="s">
        <v>150</v>
      </c>
      <c r="BH2" s="12" t="s">
        <v>104</v>
      </c>
      <c r="BP2" s="11" t="s">
        <v>147</v>
      </c>
      <c r="BQ2" s="12" t="s">
        <v>104</v>
      </c>
      <c r="BY2" s="11" t="s">
        <v>151</v>
      </c>
      <c r="BZ2" s="12" t="s">
        <v>104</v>
      </c>
    </row>
    <row r="3" spans="1:85" ht="16.5" x14ac:dyDescent="0.25">
      <c r="A3" s="9" t="s">
        <v>152</v>
      </c>
      <c r="B3" s="10" t="s">
        <v>5</v>
      </c>
      <c r="C3" s="13" t="s">
        <v>153</v>
      </c>
      <c r="E3" s="10"/>
      <c r="F3" s="10"/>
      <c r="G3" s="10" t="s">
        <v>201</v>
      </c>
      <c r="H3" s="10" t="s">
        <v>202</v>
      </c>
      <c r="I3" s="10" t="s">
        <v>203</v>
      </c>
      <c r="J3" s="10" t="s">
        <v>204</v>
      </c>
      <c r="K3" s="10" t="s">
        <v>205</v>
      </c>
      <c r="L3" s="10" t="s">
        <v>157</v>
      </c>
      <c r="N3" s="10"/>
      <c r="O3" s="10"/>
      <c r="P3" s="10" t="s">
        <v>201</v>
      </c>
      <c r="Q3" s="10" t="s">
        <v>202</v>
      </c>
      <c r="R3" s="10" t="s">
        <v>203</v>
      </c>
      <c r="S3" s="10" t="s">
        <v>204</v>
      </c>
      <c r="T3" s="10" t="s">
        <v>205</v>
      </c>
      <c r="U3" s="10" t="s">
        <v>157</v>
      </c>
      <c r="W3" s="10"/>
      <c r="X3" s="10"/>
      <c r="Y3" s="10" t="s">
        <v>201</v>
      </c>
      <c r="Z3" s="10" t="s">
        <v>202</v>
      </c>
      <c r="AA3" s="10" t="s">
        <v>203</v>
      </c>
      <c r="AB3" s="10" t="s">
        <v>204</v>
      </c>
      <c r="AC3" s="10" t="s">
        <v>205</v>
      </c>
      <c r="AD3" s="10" t="s">
        <v>157</v>
      </c>
      <c r="AF3" s="10"/>
      <c r="AG3" s="10"/>
      <c r="AH3" s="10" t="s">
        <v>201</v>
      </c>
      <c r="AI3" s="10" t="s">
        <v>202</v>
      </c>
      <c r="AJ3" s="10" t="s">
        <v>203</v>
      </c>
      <c r="AK3" s="10" t="s">
        <v>204</v>
      </c>
      <c r="AL3" s="10" t="s">
        <v>205</v>
      </c>
      <c r="AM3" s="10" t="s">
        <v>157</v>
      </c>
      <c r="AO3" s="10"/>
      <c r="AP3" s="10"/>
      <c r="AQ3" s="10" t="s">
        <v>201</v>
      </c>
      <c r="AR3" s="10" t="s">
        <v>202</v>
      </c>
      <c r="AS3" s="10" t="s">
        <v>203</v>
      </c>
      <c r="AT3" s="10" t="s">
        <v>204</v>
      </c>
      <c r="AU3" s="10" t="s">
        <v>205</v>
      </c>
      <c r="AV3" s="10" t="s">
        <v>157</v>
      </c>
      <c r="AX3" s="10"/>
      <c r="AY3" s="10"/>
      <c r="AZ3" s="10" t="s">
        <v>201</v>
      </c>
      <c r="BA3" s="10" t="s">
        <v>202</v>
      </c>
      <c r="BB3" s="10" t="s">
        <v>203</v>
      </c>
      <c r="BC3" s="10" t="s">
        <v>204</v>
      </c>
      <c r="BD3" s="10" t="s">
        <v>205</v>
      </c>
      <c r="BE3" s="10" t="s">
        <v>157</v>
      </c>
      <c r="BG3" s="10"/>
      <c r="BH3" s="10"/>
      <c r="BI3" s="10" t="s">
        <v>201</v>
      </c>
      <c r="BJ3" s="10" t="s">
        <v>202</v>
      </c>
      <c r="BK3" s="10" t="s">
        <v>203</v>
      </c>
      <c r="BL3" s="10" t="s">
        <v>204</v>
      </c>
      <c r="BM3" s="10" t="s">
        <v>205</v>
      </c>
      <c r="BN3" s="10" t="s">
        <v>157</v>
      </c>
      <c r="BP3" s="10"/>
      <c r="BQ3" s="10"/>
      <c r="BR3" s="10" t="s">
        <v>201</v>
      </c>
      <c r="BS3" s="10" t="s">
        <v>202</v>
      </c>
      <c r="BT3" s="10" t="s">
        <v>203</v>
      </c>
      <c r="BU3" s="10" t="s">
        <v>204</v>
      </c>
      <c r="BV3" s="10" t="s">
        <v>205</v>
      </c>
      <c r="BW3" s="10" t="s">
        <v>157</v>
      </c>
      <c r="BY3" s="10"/>
      <c r="BZ3" s="10"/>
      <c r="CA3" s="10" t="s">
        <v>201</v>
      </c>
      <c r="CB3" s="10" t="s">
        <v>202</v>
      </c>
      <c r="CC3" s="10" t="s">
        <v>203</v>
      </c>
      <c r="CD3" s="10" t="s">
        <v>204</v>
      </c>
      <c r="CE3" s="10" t="s">
        <v>205</v>
      </c>
      <c r="CF3" s="10" t="s">
        <v>156</v>
      </c>
      <c r="CG3" s="10" t="s">
        <v>157</v>
      </c>
    </row>
    <row r="4" spans="1:85" ht="16.5" x14ac:dyDescent="0.25">
      <c r="B4" s="10" t="s">
        <v>6</v>
      </c>
      <c r="C4" s="13" t="s">
        <v>153</v>
      </c>
      <c r="E4" s="53" t="s">
        <v>221</v>
      </c>
      <c r="F4" s="14" t="s">
        <v>217</v>
      </c>
      <c r="G4" s="15">
        <v>21665</v>
      </c>
      <c r="H4" s="15">
        <v>2721</v>
      </c>
      <c r="I4" s="15">
        <v>41</v>
      </c>
      <c r="J4" s="15">
        <v>116</v>
      </c>
      <c r="K4" s="15">
        <v>8636</v>
      </c>
      <c r="L4" s="16">
        <v>33179</v>
      </c>
      <c r="N4" s="53" t="s">
        <v>221</v>
      </c>
      <c r="O4" s="14" t="s">
        <v>217</v>
      </c>
      <c r="P4" s="17">
        <v>-59749</v>
      </c>
      <c r="Q4" s="17">
        <v>-7850</v>
      </c>
      <c r="R4" s="17">
        <v>-110</v>
      </c>
      <c r="S4" s="17">
        <v>-485</v>
      </c>
      <c r="T4" s="17">
        <v>-22474</v>
      </c>
      <c r="U4" s="18">
        <v>-90668</v>
      </c>
      <c r="W4" s="53" t="s">
        <v>221</v>
      </c>
      <c r="X4" s="14" t="s">
        <v>217</v>
      </c>
      <c r="Y4" s="15">
        <v>81414</v>
      </c>
      <c r="Z4" s="15">
        <v>10571</v>
      </c>
      <c r="AA4" s="15">
        <v>151</v>
      </c>
      <c r="AB4" s="15">
        <v>601</v>
      </c>
      <c r="AC4" s="15">
        <v>31110</v>
      </c>
      <c r="AD4" s="16">
        <v>123847</v>
      </c>
      <c r="AF4" s="53" t="s">
        <v>221</v>
      </c>
      <c r="AG4" s="14" t="s">
        <v>217</v>
      </c>
      <c r="AH4" s="17">
        <v>3962</v>
      </c>
      <c r="AI4" s="17">
        <v>415</v>
      </c>
      <c r="AJ4" s="17">
        <v>13</v>
      </c>
      <c r="AK4" s="17">
        <v>19</v>
      </c>
      <c r="AL4" s="17">
        <v>2254</v>
      </c>
      <c r="AM4" s="18">
        <v>6663</v>
      </c>
      <c r="AO4" s="53" t="s">
        <v>221</v>
      </c>
      <c r="AP4" s="14" t="s">
        <v>217</v>
      </c>
      <c r="AQ4" s="15">
        <v>77452</v>
      </c>
      <c r="AR4" s="15">
        <v>10156</v>
      </c>
      <c r="AS4" s="15">
        <v>138</v>
      </c>
      <c r="AT4" s="15">
        <v>582</v>
      </c>
      <c r="AU4" s="15">
        <v>28856</v>
      </c>
      <c r="AV4" s="16">
        <v>117184</v>
      </c>
      <c r="AX4" s="53" t="s">
        <v>221</v>
      </c>
      <c r="AY4" s="14" t="s">
        <v>217</v>
      </c>
      <c r="AZ4" s="17">
        <v>3257</v>
      </c>
      <c r="BA4" s="17">
        <v>397</v>
      </c>
      <c r="BB4" s="17">
        <v>0</v>
      </c>
      <c r="BC4" s="17">
        <v>-25</v>
      </c>
      <c r="BD4" s="17">
        <v>2023</v>
      </c>
      <c r="BE4" s="18">
        <v>5652</v>
      </c>
      <c r="BG4" s="53" t="s">
        <v>221</v>
      </c>
      <c r="BH4" s="14" t="s">
        <v>217</v>
      </c>
      <c r="BI4" s="15">
        <v>74195</v>
      </c>
      <c r="BJ4" s="15">
        <v>9759</v>
      </c>
      <c r="BK4" s="15">
        <v>138</v>
      </c>
      <c r="BL4" s="15">
        <v>607</v>
      </c>
      <c r="BM4" s="15">
        <v>26833</v>
      </c>
      <c r="BN4" s="16">
        <v>111532</v>
      </c>
      <c r="BP4" s="53" t="s">
        <v>221</v>
      </c>
      <c r="BQ4" s="14" t="s">
        <v>217</v>
      </c>
      <c r="BR4" s="17">
        <v>2701</v>
      </c>
      <c r="BS4" s="17">
        <v>318</v>
      </c>
      <c r="BT4" s="17">
        <v>12</v>
      </c>
      <c r="BU4" s="17">
        <v>-78</v>
      </c>
      <c r="BV4" s="17">
        <v>1566</v>
      </c>
      <c r="BW4" s="18">
        <v>4301</v>
      </c>
      <c r="BY4" s="53" t="s">
        <v>221</v>
      </c>
      <c r="BZ4" s="14" t="s">
        <v>217</v>
      </c>
      <c r="CA4" s="15">
        <v>71494</v>
      </c>
      <c r="CB4" s="15">
        <v>9441</v>
      </c>
      <c r="CC4" s="15">
        <v>126</v>
      </c>
      <c r="CD4" s="15">
        <v>685</v>
      </c>
      <c r="CE4" s="15">
        <v>25267</v>
      </c>
      <c r="CF4" s="15">
        <v>218</v>
      </c>
      <c r="CG4" s="16">
        <v>107231</v>
      </c>
    </row>
    <row r="5" spans="1:85" ht="16.5" x14ac:dyDescent="0.25">
      <c r="B5" s="10" t="s">
        <v>7</v>
      </c>
      <c r="C5" s="13" t="s">
        <v>153</v>
      </c>
      <c r="E5" s="53"/>
      <c r="F5" s="14" t="s">
        <v>218</v>
      </c>
      <c r="G5" s="15">
        <v>23331</v>
      </c>
      <c r="H5" s="15">
        <v>2948</v>
      </c>
      <c r="I5" s="15">
        <v>48</v>
      </c>
      <c r="J5" s="15">
        <v>168</v>
      </c>
      <c r="K5" s="15">
        <v>8371</v>
      </c>
      <c r="L5" s="16">
        <v>34866</v>
      </c>
      <c r="N5" s="53"/>
      <c r="O5" s="14" t="s">
        <v>218</v>
      </c>
      <c r="P5" s="17">
        <v>-80291</v>
      </c>
      <c r="Q5" s="17">
        <v>-11198</v>
      </c>
      <c r="R5" s="17">
        <v>-178</v>
      </c>
      <c r="S5" s="17">
        <v>-705</v>
      </c>
      <c r="T5" s="17">
        <v>-27765</v>
      </c>
      <c r="U5" s="18">
        <v>-120137</v>
      </c>
      <c r="W5" s="53"/>
      <c r="X5" s="14" t="s">
        <v>218</v>
      </c>
      <c r="Y5" s="15">
        <v>103622</v>
      </c>
      <c r="Z5" s="15">
        <v>14146</v>
      </c>
      <c r="AA5" s="15">
        <v>226</v>
      </c>
      <c r="AB5" s="15">
        <v>873</v>
      </c>
      <c r="AC5" s="15">
        <v>36136</v>
      </c>
      <c r="AD5" s="16">
        <v>155003</v>
      </c>
      <c r="AF5" s="53"/>
      <c r="AG5" s="14" t="s">
        <v>218</v>
      </c>
      <c r="AH5" s="17">
        <v>5194</v>
      </c>
      <c r="AI5" s="17">
        <v>742</v>
      </c>
      <c r="AJ5" s="17">
        <v>1</v>
      </c>
      <c r="AK5" s="17">
        <v>-27</v>
      </c>
      <c r="AL5" s="17">
        <v>2422</v>
      </c>
      <c r="AM5" s="18">
        <v>8332</v>
      </c>
      <c r="AO5" s="53"/>
      <c r="AP5" s="14" t="s">
        <v>218</v>
      </c>
      <c r="AQ5" s="15">
        <v>98428</v>
      </c>
      <c r="AR5" s="15">
        <v>13404</v>
      </c>
      <c r="AS5" s="15">
        <v>225</v>
      </c>
      <c r="AT5" s="15">
        <v>900</v>
      </c>
      <c r="AU5" s="15">
        <v>33714</v>
      </c>
      <c r="AV5" s="16">
        <v>146671</v>
      </c>
      <c r="AX5" s="53"/>
      <c r="AY5" s="14" t="s">
        <v>218</v>
      </c>
      <c r="AZ5" s="17">
        <v>2642</v>
      </c>
      <c r="BA5" s="17">
        <v>527</v>
      </c>
      <c r="BB5" s="17">
        <v>5</v>
      </c>
      <c r="BC5" s="17">
        <v>-55</v>
      </c>
      <c r="BD5" s="17">
        <v>1700</v>
      </c>
      <c r="BE5" s="18">
        <v>4819</v>
      </c>
      <c r="BG5" s="53"/>
      <c r="BH5" s="14" t="s">
        <v>218</v>
      </c>
      <c r="BI5" s="15">
        <v>95786</v>
      </c>
      <c r="BJ5" s="15">
        <v>12877</v>
      </c>
      <c r="BK5" s="15">
        <v>220</v>
      </c>
      <c r="BL5" s="15">
        <v>955</v>
      </c>
      <c r="BM5" s="15">
        <v>32014</v>
      </c>
      <c r="BN5" s="16">
        <v>141852</v>
      </c>
      <c r="BP5" s="53"/>
      <c r="BQ5" s="14" t="s">
        <v>218</v>
      </c>
      <c r="BR5" s="17">
        <v>3107</v>
      </c>
      <c r="BS5" s="17">
        <v>302</v>
      </c>
      <c r="BT5" s="17">
        <v>9</v>
      </c>
      <c r="BU5" s="17">
        <v>-107</v>
      </c>
      <c r="BV5" s="17">
        <v>1819</v>
      </c>
      <c r="BW5" s="18">
        <v>4874</v>
      </c>
      <c r="BY5" s="53"/>
      <c r="BZ5" s="14" t="s">
        <v>218</v>
      </c>
      <c r="CA5" s="15">
        <v>92679</v>
      </c>
      <c r="CB5" s="15">
        <v>12575</v>
      </c>
      <c r="CC5" s="15">
        <v>211</v>
      </c>
      <c r="CD5" s="15">
        <v>1062</v>
      </c>
      <c r="CE5" s="15">
        <v>30195</v>
      </c>
      <c r="CF5" s="15">
        <v>256</v>
      </c>
      <c r="CG5" s="16">
        <v>136978</v>
      </c>
    </row>
    <row r="6" spans="1:85" ht="16.5" x14ac:dyDescent="0.25">
      <c r="B6" s="10" t="s">
        <v>8</v>
      </c>
      <c r="C6" s="13" t="s">
        <v>153</v>
      </c>
      <c r="E6" s="53"/>
      <c r="F6" s="14" t="s">
        <v>219</v>
      </c>
      <c r="G6" s="15">
        <v>24928</v>
      </c>
      <c r="H6" s="15">
        <v>3161</v>
      </c>
      <c r="I6" s="15">
        <v>52</v>
      </c>
      <c r="J6" s="15">
        <v>202</v>
      </c>
      <c r="K6" s="15">
        <v>8520</v>
      </c>
      <c r="L6" s="16">
        <v>36863</v>
      </c>
      <c r="N6" s="53"/>
      <c r="O6" s="14" t="s">
        <v>219</v>
      </c>
      <c r="P6" s="17">
        <v>-94156</v>
      </c>
      <c r="Q6" s="17">
        <v>-13171</v>
      </c>
      <c r="R6" s="17">
        <v>-227</v>
      </c>
      <c r="S6" s="17">
        <v>-835</v>
      </c>
      <c r="T6" s="17">
        <v>-32452</v>
      </c>
      <c r="U6" s="18">
        <v>-140841</v>
      </c>
      <c r="W6" s="53"/>
      <c r="X6" s="14" t="s">
        <v>219</v>
      </c>
      <c r="Y6" s="15">
        <v>119084</v>
      </c>
      <c r="Z6" s="15">
        <v>16332</v>
      </c>
      <c r="AA6" s="15">
        <v>279</v>
      </c>
      <c r="AB6" s="15">
        <v>1037</v>
      </c>
      <c r="AC6" s="15">
        <v>40972</v>
      </c>
      <c r="AD6" s="16">
        <v>177704</v>
      </c>
      <c r="AF6" s="53"/>
      <c r="AG6" s="14" t="s">
        <v>219</v>
      </c>
      <c r="AH6" s="17">
        <v>4712</v>
      </c>
      <c r="AI6" s="17">
        <v>198</v>
      </c>
      <c r="AJ6" s="17">
        <v>10</v>
      </c>
      <c r="AK6" s="17">
        <v>-67</v>
      </c>
      <c r="AL6" s="17">
        <v>2960</v>
      </c>
      <c r="AM6" s="18">
        <v>7813</v>
      </c>
      <c r="AO6" s="53"/>
      <c r="AP6" s="14" t="s">
        <v>219</v>
      </c>
      <c r="AQ6" s="15">
        <v>114372</v>
      </c>
      <c r="AR6" s="15">
        <v>16134</v>
      </c>
      <c r="AS6" s="15">
        <v>269</v>
      </c>
      <c r="AT6" s="15">
        <v>1104</v>
      </c>
      <c r="AU6" s="15">
        <v>38012</v>
      </c>
      <c r="AV6" s="16">
        <v>169891</v>
      </c>
      <c r="AX6" s="53"/>
      <c r="AY6" s="14" t="s">
        <v>219</v>
      </c>
      <c r="AZ6" s="17">
        <v>1146</v>
      </c>
      <c r="BA6" s="17">
        <v>331</v>
      </c>
      <c r="BB6" s="17">
        <v>8</v>
      </c>
      <c r="BC6" s="17">
        <v>-3</v>
      </c>
      <c r="BD6" s="17">
        <v>1053</v>
      </c>
      <c r="BE6" s="18">
        <v>2535</v>
      </c>
      <c r="BG6" s="53"/>
      <c r="BH6" s="14" t="s">
        <v>219</v>
      </c>
      <c r="BI6" s="15">
        <v>113226</v>
      </c>
      <c r="BJ6" s="15">
        <v>15803</v>
      </c>
      <c r="BK6" s="15">
        <v>261</v>
      </c>
      <c r="BL6" s="15">
        <v>1107</v>
      </c>
      <c r="BM6" s="15">
        <v>36959</v>
      </c>
      <c r="BN6" s="16">
        <v>167356</v>
      </c>
      <c r="BP6" s="53"/>
      <c r="BQ6" s="14" t="s">
        <v>219</v>
      </c>
      <c r="BR6" s="17">
        <v>2608</v>
      </c>
      <c r="BS6" s="17">
        <v>259</v>
      </c>
      <c r="BT6" s="17">
        <v>-2</v>
      </c>
      <c r="BU6" s="17">
        <v>-162</v>
      </c>
      <c r="BV6" s="17">
        <v>1703</v>
      </c>
      <c r="BW6" s="18">
        <v>4120</v>
      </c>
      <c r="BY6" s="53"/>
      <c r="BZ6" s="14" t="s">
        <v>219</v>
      </c>
      <c r="CA6" s="15">
        <v>110618</v>
      </c>
      <c r="CB6" s="15">
        <v>15544</v>
      </c>
      <c r="CC6" s="15">
        <v>263</v>
      </c>
      <c r="CD6" s="15">
        <v>1269</v>
      </c>
      <c r="CE6" s="15">
        <v>35256</v>
      </c>
      <c r="CF6" s="15">
        <v>286</v>
      </c>
      <c r="CG6" s="16">
        <v>163236</v>
      </c>
    </row>
    <row r="7" spans="1:85" ht="16.5" x14ac:dyDescent="0.25">
      <c r="B7" s="10" t="s">
        <v>9</v>
      </c>
      <c r="C7" s="13" t="s">
        <v>153</v>
      </c>
      <c r="E7" s="53"/>
      <c r="F7" s="14" t="s">
        <v>220</v>
      </c>
      <c r="G7" s="15">
        <v>58402</v>
      </c>
      <c r="H7" s="15">
        <v>8366</v>
      </c>
      <c r="I7" s="15">
        <v>201</v>
      </c>
      <c r="J7" s="15">
        <v>487</v>
      </c>
      <c r="K7" s="15">
        <v>20286</v>
      </c>
      <c r="L7" s="16">
        <v>87742</v>
      </c>
      <c r="N7" s="53"/>
      <c r="O7" s="14" t="s">
        <v>220</v>
      </c>
      <c r="P7" s="17">
        <v>-379366</v>
      </c>
      <c r="Q7" s="17">
        <v>-61880</v>
      </c>
      <c r="R7" s="17">
        <v>-1407</v>
      </c>
      <c r="S7" s="17">
        <v>-3796</v>
      </c>
      <c r="T7" s="17">
        <v>-153705</v>
      </c>
      <c r="U7" s="18">
        <v>-600154</v>
      </c>
      <c r="W7" s="53"/>
      <c r="X7" s="14" t="s">
        <v>220</v>
      </c>
      <c r="Y7" s="15">
        <v>437768</v>
      </c>
      <c r="Z7" s="15">
        <v>70246</v>
      </c>
      <c r="AA7" s="15">
        <v>1608</v>
      </c>
      <c r="AB7" s="15">
        <v>4283</v>
      </c>
      <c r="AC7" s="15">
        <v>173991</v>
      </c>
      <c r="AD7" s="16">
        <v>687896</v>
      </c>
      <c r="AF7" s="53"/>
      <c r="AG7" s="14" t="s">
        <v>220</v>
      </c>
      <c r="AH7" s="17">
        <v>2329</v>
      </c>
      <c r="AI7" s="17">
        <v>-631</v>
      </c>
      <c r="AJ7" s="17">
        <v>12</v>
      </c>
      <c r="AK7" s="17">
        <v>-161</v>
      </c>
      <c r="AL7" s="17">
        <v>3706</v>
      </c>
      <c r="AM7" s="18">
        <v>5255</v>
      </c>
      <c r="AO7" s="53"/>
      <c r="AP7" s="14" t="s">
        <v>220</v>
      </c>
      <c r="AQ7" s="15">
        <v>435439</v>
      </c>
      <c r="AR7" s="15">
        <v>70877</v>
      </c>
      <c r="AS7" s="15">
        <v>1596</v>
      </c>
      <c r="AT7" s="15">
        <v>4444</v>
      </c>
      <c r="AU7" s="15">
        <v>170285</v>
      </c>
      <c r="AV7" s="16">
        <v>682641</v>
      </c>
      <c r="AX7" s="53"/>
      <c r="AY7" s="14" t="s">
        <v>220</v>
      </c>
      <c r="AZ7" s="17">
        <v>-17043</v>
      </c>
      <c r="BA7" s="17">
        <v>-2766</v>
      </c>
      <c r="BB7" s="17">
        <v>-57</v>
      </c>
      <c r="BC7" s="17">
        <v>-383</v>
      </c>
      <c r="BD7" s="17">
        <v>-2250</v>
      </c>
      <c r="BE7" s="18">
        <v>-22499</v>
      </c>
      <c r="BG7" s="53"/>
      <c r="BH7" s="14" t="s">
        <v>220</v>
      </c>
      <c r="BI7" s="15">
        <v>452482</v>
      </c>
      <c r="BJ7" s="15">
        <v>73643</v>
      </c>
      <c r="BK7" s="15">
        <v>1653</v>
      </c>
      <c r="BL7" s="15">
        <v>4827</v>
      </c>
      <c r="BM7" s="15">
        <v>172535</v>
      </c>
      <c r="BN7" s="16">
        <v>705140</v>
      </c>
      <c r="BP7" s="53"/>
      <c r="BQ7" s="14" t="s">
        <v>220</v>
      </c>
      <c r="BR7" s="17">
        <v>-7187</v>
      </c>
      <c r="BS7" s="17">
        <v>-1201</v>
      </c>
      <c r="BT7" s="17">
        <v>-12</v>
      </c>
      <c r="BU7" s="17">
        <v>-493</v>
      </c>
      <c r="BV7" s="17">
        <v>1649</v>
      </c>
      <c r="BW7" s="18">
        <v>-10487</v>
      </c>
      <c r="BY7" s="53"/>
      <c r="BZ7" s="14" t="s">
        <v>220</v>
      </c>
      <c r="CA7" s="15">
        <v>459669</v>
      </c>
      <c r="CB7" s="15">
        <v>74844</v>
      </c>
      <c r="CC7" s="15">
        <v>1665</v>
      </c>
      <c r="CD7" s="15">
        <v>5320</v>
      </c>
      <c r="CE7" s="15">
        <v>170886</v>
      </c>
      <c r="CF7" s="15">
        <v>3243</v>
      </c>
      <c r="CG7" s="16">
        <v>715627</v>
      </c>
    </row>
    <row r="8" spans="1:85" ht="16.5" x14ac:dyDescent="0.25">
      <c r="B8" s="10" t="s">
        <v>10</v>
      </c>
      <c r="C8" s="13" t="s">
        <v>153</v>
      </c>
      <c r="E8" s="53" t="s">
        <v>222</v>
      </c>
      <c r="F8" s="14" t="s">
        <v>216</v>
      </c>
      <c r="G8" s="15">
        <v>1283039</v>
      </c>
      <c r="H8" s="15">
        <v>136087</v>
      </c>
      <c r="I8" s="15">
        <v>2078</v>
      </c>
      <c r="J8" s="15">
        <v>6207</v>
      </c>
      <c r="K8" s="15">
        <v>626184</v>
      </c>
      <c r="L8" s="16">
        <v>2053595</v>
      </c>
      <c r="N8" s="53" t="s">
        <v>222</v>
      </c>
      <c r="O8" s="14" t="s">
        <v>216</v>
      </c>
      <c r="P8" s="17">
        <v>223322</v>
      </c>
      <c r="Q8" s="17">
        <v>30034</v>
      </c>
      <c r="R8" s="17">
        <v>387</v>
      </c>
      <c r="S8" s="17">
        <v>804</v>
      </c>
      <c r="T8" s="17">
        <v>108797</v>
      </c>
      <c r="U8" s="18">
        <v>363344</v>
      </c>
      <c r="W8" s="53" t="s">
        <v>222</v>
      </c>
      <c r="X8" s="14" t="s">
        <v>216</v>
      </c>
      <c r="Y8" s="15">
        <v>1059717</v>
      </c>
      <c r="Z8" s="15">
        <v>106053</v>
      </c>
      <c r="AA8" s="15">
        <v>1691</v>
      </c>
      <c r="AB8" s="15">
        <v>5403</v>
      </c>
      <c r="AC8" s="15">
        <v>517387</v>
      </c>
      <c r="AD8" s="16">
        <v>1690251</v>
      </c>
      <c r="AF8" s="53" t="s">
        <v>222</v>
      </c>
      <c r="AG8" s="14" t="s">
        <v>216</v>
      </c>
      <c r="AH8" s="17">
        <v>24071</v>
      </c>
      <c r="AI8" s="17">
        <v>3123</v>
      </c>
      <c r="AJ8" s="17">
        <v>25</v>
      </c>
      <c r="AK8" s="17">
        <v>-193</v>
      </c>
      <c r="AL8" s="17">
        <v>49179</v>
      </c>
      <c r="AM8" s="18">
        <v>76205</v>
      </c>
      <c r="AO8" s="53" t="s">
        <v>222</v>
      </c>
      <c r="AP8" s="14" t="s">
        <v>216</v>
      </c>
      <c r="AQ8" s="15">
        <v>1035646</v>
      </c>
      <c r="AR8" s="15">
        <v>102930</v>
      </c>
      <c r="AS8" s="15">
        <v>1666</v>
      </c>
      <c r="AT8" s="15">
        <v>5596</v>
      </c>
      <c r="AU8" s="15">
        <v>468208</v>
      </c>
      <c r="AV8" s="16">
        <v>1614046</v>
      </c>
      <c r="AX8" s="53" t="s">
        <v>222</v>
      </c>
      <c r="AY8" s="14" t="s">
        <v>216</v>
      </c>
      <c r="AZ8" s="17">
        <v>35167</v>
      </c>
      <c r="BA8" s="17">
        <v>3476</v>
      </c>
      <c r="BB8" s="17">
        <v>42</v>
      </c>
      <c r="BC8" s="17">
        <v>-126</v>
      </c>
      <c r="BD8" s="17">
        <v>44618</v>
      </c>
      <c r="BE8" s="18">
        <v>83177</v>
      </c>
      <c r="BG8" s="53" t="s">
        <v>222</v>
      </c>
      <c r="BH8" s="14" t="s">
        <v>216</v>
      </c>
      <c r="BI8" s="15">
        <v>1000479</v>
      </c>
      <c r="BJ8" s="15">
        <v>99454</v>
      </c>
      <c r="BK8" s="15">
        <v>1624</v>
      </c>
      <c r="BL8" s="15">
        <v>5722</v>
      </c>
      <c r="BM8" s="15">
        <v>423590</v>
      </c>
      <c r="BN8" s="16">
        <v>1530869</v>
      </c>
      <c r="BP8" s="53" t="s">
        <v>222</v>
      </c>
      <c r="BQ8" s="14" t="s">
        <v>216</v>
      </c>
      <c r="BR8" s="17">
        <v>26906</v>
      </c>
      <c r="BS8" s="17">
        <v>2079</v>
      </c>
      <c r="BT8" s="17">
        <v>56</v>
      </c>
      <c r="BU8" s="17">
        <v>-978</v>
      </c>
      <c r="BV8" s="17">
        <v>28724</v>
      </c>
      <c r="BW8" s="18">
        <v>55361</v>
      </c>
      <c r="BY8" s="53" t="s">
        <v>222</v>
      </c>
      <c r="BZ8" s="14" t="s">
        <v>216</v>
      </c>
      <c r="CA8" s="15">
        <v>973573</v>
      </c>
      <c r="CB8" s="15">
        <v>97375</v>
      </c>
      <c r="CC8" s="15">
        <v>1568</v>
      </c>
      <c r="CD8" s="15">
        <v>6700</v>
      </c>
      <c r="CE8" s="15">
        <v>394866</v>
      </c>
      <c r="CF8" s="15">
        <v>1426</v>
      </c>
      <c r="CG8" s="16">
        <v>1475508</v>
      </c>
    </row>
    <row r="9" spans="1:85" ht="16.5" x14ac:dyDescent="0.25">
      <c r="B9" s="10" t="s">
        <v>11</v>
      </c>
      <c r="C9" s="13" t="s">
        <v>153</v>
      </c>
      <c r="E9" s="53"/>
      <c r="F9" s="14" t="s">
        <v>217</v>
      </c>
      <c r="G9" s="15">
        <v>824711</v>
      </c>
      <c r="H9" s="15">
        <v>93246</v>
      </c>
      <c r="I9" s="15">
        <v>1635</v>
      </c>
      <c r="J9" s="15">
        <v>5061</v>
      </c>
      <c r="K9" s="15">
        <v>339251</v>
      </c>
      <c r="L9" s="16">
        <v>1263904</v>
      </c>
      <c r="N9" s="53"/>
      <c r="O9" s="14" t="s">
        <v>217</v>
      </c>
      <c r="P9" s="17">
        <v>127583</v>
      </c>
      <c r="Q9" s="17">
        <v>17381</v>
      </c>
      <c r="R9" s="17">
        <v>341</v>
      </c>
      <c r="S9" s="17">
        <v>419</v>
      </c>
      <c r="T9" s="17">
        <v>52420</v>
      </c>
      <c r="U9" s="18">
        <v>198144</v>
      </c>
      <c r="W9" s="53"/>
      <c r="X9" s="14" t="s">
        <v>217</v>
      </c>
      <c r="Y9" s="15">
        <v>697128</v>
      </c>
      <c r="Z9" s="15">
        <v>75865</v>
      </c>
      <c r="AA9" s="15">
        <v>1294</v>
      </c>
      <c r="AB9" s="15">
        <v>4642</v>
      </c>
      <c r="AC9" s="15">
        <v>286831</v>
      </c>
      <c r="AD9" s="16">
        <v>1065760</v>
      </c>
      <c r="AF9" s="53"/>
      <c r="AG9" s="14" t="s">
        <v>217</v>
      </c>
      <c r="AH9" s="17">
        <v>16356</v>
      </c>
      <c r="AI9" s="17">
        <v>1864</v>
      </c>
      <c r="AJ9" s="17">
        <v>64</v>
      </c>
      <c r="AK9" s="17">
        <v>-153</v>
      </c>
      <c r="AL9" s="17">
        <v>23460</v>
      </c>
      <c r="AM9" s="18">
        <v>41591</v>
      </c>
      <c r="AO9" s="53"/>
      <c r="AP9" s="14" t="s">
        <v>217</v>
      </c>
      <c r="AQ9" s="15">
        <v>680772</v>
      </c>
      <c r="AR9" s="15">
        <v>74001</v>
      </c>
      <c r="AS9" s="15">
        <v>1230</v>
      </c>
      <c r="AT9" s="15">
        <v>4795</v>
      </c>
      <c r="AU9" s="15">
        <v>263371</v>
      </c>
      <c r="AV9" s="16">
        <v>1024169</v>
      </c>
      <c r="AX9" s="53"/>
      <c r="AY9" s="14" t="s">
        <v>217</v>
      </c>
      <c r="AZ9" s="17">
        <v>23403</v>
      </c>
      <c r="BA9" s="17">
        <v>2587</v>
      </c>
      <c r="BB9" s="17">
        <v>33</v>
      </c>
      <c r="BC9" s="17">
        <v>-48</v>
      </c>
      <c r="BD9" s="17">
        <v>21429</v>
      </c>
      <c r="BE9" s="18">
        <v>47404</v>
      </c>
      <c r="BG9" s="53"/>
      <c r="BH9" s="14" t="s">
        <v>217</v>
      </c>
      <c r="BI9" s="15">
        <v>657369</v>
      </c>
      <c r="BJ9" s="15">
        <v>71414</v>
      </c>
      <c r="BK9" s="15">
        <v>1197</v>
      </c>
      <c r="BL9" s="15">
        <v>4843</v>
      </c>
      <c r="BM9" s="15">
        <v>241942</v>
      </c>
      <c r="BN9" s="16">
        <v>976765</v>
      </c>
      <c r="BP9" s="53"/>
      <c r="BQ9" s="14" t="s">
        <v>217</v>
      </c>
      <c r="BR9" s="17">
        <v>19319</v>
      </c>
      <c r="BS9" s="17">
        <v>1601</v>
      </c>
      <c r="BT9" s="17">
        <v>-10</v>
      </c>
      <c r="BU9" s="17">
        <v>-625</v>
      </c>
      <c r="BV9" s="17">
        <v>15295</v>
      </c>
      <c r="BW9" s="18">
        <v>34658</v>
      </c>
      <c r="BY9" s="53"/>
      <c r="BZ9" s="14" t="s">
        <v>217</v>
      </c>
      <c r="CA9" s="15">
        <v>638050</v>
      </c>
      <c r="CB9" s="15">
        <v>69813</v>
      </c>
      <c r="CC9" s="15">
        <v>1207</v>
      </c>
      <c r="CD9" s="15">
        <v>5468</v>
      </c>
      <c r="CE9" s="15">
        <v>226647</v>
      </c>
      <c r="CF9" s="15">
        <v>922</v>
      </c>
      <c r="CG9" s="16">
        <v>942107</v>
      </c>
    </row>
    <row r="10" spans="1:85" ht="16.5" x14ac:dyDescent="0.25">
      <c r="E10" s="53"/>
      <c r="F10" s="14" t="s">
        <v>218</v>
      </c>
      <c r="G10" s="15">
        <v>742748</v>
      </c>
      <c r="H10" s="15">
        <v>84115</v>
      </c>
      <c r="I10" s="15">
        <v>1495</v>
      </c>
      <c r="J10" s="15">
        <v>4956</v>
      </c>
      <c r="K10" s="15">
        <v>290765</v>
      </c>
      <c r="L10" s="16">
        <v>1124079</v>
      </c>
      <c r="N10" s="53"/>
      <c r="O10" s="14" t="s">
        <v>218</v>
      </c>
      <c r="P10" s="17">
        <v>92935</v>
      </c>
      <c r="Q10" s="17">
        <v>13373</v>
      </c>
      <c r="R10" s="17">
        <v>201</v>
      </c>
      <c r="S10" s="17">
        <v>189</v>
      </c>
      <c r="T10" s="17">
        <v>36356</v>
      </c>
      <c r="U10" s="18">
        <v>143054</v>
      </c>
      <c r="W10" s="53"/>
      <c r="X10" s="14" t="s">
        <v>218</v>
      </c>
      <c r="Y10" s="15">
        <v>649813</v>
      </c>
      <c r="Z10" s="15">
        <v>70742</v>
      </c>
      <c r="AA10" s="15">
        <v>1294</v>
      </c>
      <c r="AB10" s="15">
        <v>4767</v>
      </c>
      <c r="AC10" s="15">
        <v>254409</v>
      </c>
      <c r="AD10" s="16">
        <v>981025</v>
      </c>
      <c r="AF10" s="53"/>
      <c r="AG10" s="14" t="s">
        <v>218</v>
      </c>
      <c r="AH10" s="17">
        <v>14386</v>
      </c>
      <c r="AI10" s="17">
        <v>1137</v>
      </c>
      <c r="AJ10" s="17">
        <v>-9</v>
      </c>
      <c r="AK10" s="17">
        <v>-213</v>
      </c>
      <c r="AL10" s="17">
        <v>19255</v>
      </c>
      <c r="AM10" s="18">
        <v>34556</v>
      </c>
      <c r="AO10" s="53"/>
      <c r="AP10" s="14" t="s">
        <v>218</v>
      </c>
      <c r="AQ10" s="15">
        <v>635427</v>
      </c>
      <c r="AR10" s="15">
        <v>69605</v>
      </c>
      <c r="AS10" s="15">
        <v>1303</v>
      </c>
      <c r="AT10" s="15">
        <v>4980</v>
      </c>
      <c r="AU10" s="15">
        <v>235154</v>
      </c>
      <c r="AV10" s="16">
        <v>946469</v>
      </c>
      <c r="AX10" s="53"/>
      <c r="AY10" s="14" t="s">
        <v>218</v>
      </c>
      <c r="AZ10" s="17">
        <v>5458</v>
      </c>
      <c r="BA10" s="17">
        <v>755</v>
      </c>
      <c r="BB10" s="17">
        <v>26</v>
      </c>
      <c r="BC10" s="17">
        <v>-233</v>
      </c>
      <c r="BD10" s="17">
        <v>12241</v>
      </c>
      <c r="BE10" s="18">
        <v>18247</v>
      </c>
      <c r="BG10" s="53"/>
      <c r="BH10" s="14" t="s">
        <v>218</v>
      </c>
      <c r="BI10" s="15">
        <v>629969</v>
      </c>
      <c r="BJ10" s="15">
        <v>68850</v>
      </c>
      <c r="BK10" s="15">
        <v>1277</v>
      </c>
      <c r="BL10" s="15">
        <v>5213</v>
      </c>
      <c r="BM10" s="15">
        <v>222913</v>
      </c>
      <c r="BN10" s="16">
        <v>928222</v>
      </c>
      <c r="BP10" s="53"/>
      <c r="BQ10" s="14" t="s">
        <v>218</v>
      </c>
      <c r="BR10" s="17">
        <v>9541</v>
      </c>
      <c r="BS10" s="17">
        <v>221</v>
      </c>
      <c r="BT10" s="17">
        <v>26</v>
      </c>
      <c r="BU10" s="17">
        <v>-606</v>
      </c>
      <c r="BV10" s="17">
        <v>10470</v>
      </c>
      <c r="BW10" s="18">
        <v>18914</v>
      </c>
      <c r="BY10" s="53"/>
      <c r="BZ10" s="14" t="s">
        <v>218</v>
      </c>
      <c r="CA10" s="15">
        <v>620428</v>
      </c>
      <c r="CB10" s="15">
        <v>68629</v>
      </c>
      <c r="CC10" s="15">
        <v>1251</v>
      </c>
      <c r="CD10" s="15">
        <v>5819</v>
      </c>
      <c r="CE10" s="15">
        <v>212443</v>
      </c>
      <c r="CF10" s="15">
        <v>738</v>
      </c>
      <c r="CG10" s="16">
        <v>909308</v>
      </c>
    </row>
    <row r="11" spans="1:85" ht="16.5" x14ac:dyDescent="0.25">
      <c r="E11" s="53"/>
      <c r="F11" s="14" t="s">
        <v>219</v>
      </c>
      <c r="G11" s="15">
        <v>573569</v>
      </c>
      <c r="H11" s="15">
        <v>68163</v>
      </c>
      <c r="I11" s="15">
        <v>1301</v>
      </c>
      <c r="J11" s="15">
        <v>4008</v>
      </c>
      <c r="K11" s="15">
        <v>221469</v>
      </c>
      <c r="L11" s="16">
        <v>868510</v>
      </c>
      <c r="N11" s="53"/>
      <c r="O11" s="14" t="s">
        <v>219</v>
      </c>
      <c r="P11" s="17">
        <v>50668</v>
      </c>
      <c r="Q11" s="17">
        <v>7404</v>
      </c>
      <c r="R11" s="17">
        <v>158</v>
      </c>
      <c r="S11" s="17">
        <v>15</v>
      </c>
      <c r="T11" s="17">
        <v>18581</v>
      </c>
      <c r="U11" s="18">
        <v>76826</v>
      </c>
      <c r="W11" s="53"/>
      <c r="X11" s="14" t="s">
        <v>219</v>
      </c>
      <c r="Y11" s="15">
        <v>522901</v>
      </c>
      <c r="Z11" s="15">
        <v>60759</v>
      </c>
      <c r="AA11" s="15">
        <v>1143</v>
      </c>
      <c r="AB11" s="15">
        <v>3993</v>
      </c>
      <c r="AC11" s="15">
        <v>202888</v>
      </c>
      <c r="AD11" s="16">
        <v>791684</v>
      </c>
      <c r="AF11" s="53"/>
      <c r="AG11" s="14" t="s">
        <v>219</v>
      </c>
      <c r="AH11" s="17">
        <v>5631</v>
      </c>
      <c r="AI11" s="17">
        <v>423</v>
      </c>
      <c r="AJ11" s="17">
        <v>31</v>
      </c>
      <c r="AK11" s="17">
        <v>-173</v>
      </c>
      <c r="AL11" s="17">
        <v>10982</v>
      </c>
      <c r="AM11" s="18">
        <v>16894</v>
      </c>
      <c r="AO11" s="53"/>
      <c r="AP11" s="14" t="s">
        <v>219</v>
      </c>
      <c r="AQ11" s="15">
        <v>517270</v>
      </c>
      <c r="AR11" s="15">
        <v>60336</v>
      </c>
      <c r="AS11" s="15">
        <v>1112</v>
      </c>
      <c r="AT11" s="15">
        <v>4166</v>
      </c>
      <c r="AU11" s="15">
        <v>191906</v>
      </c>
      <c r="AV11" s="16">
        <v>774790</v>
      </c>
      <c r="AX11" s="53"/>
      <c r="AY11" s="14" t="s">
        <v>219</v>
      </c>
      <c r="AZ11" s="17">
        <v>-12114</v>
      </c>
      <c r="BA11" s="17">
        <v>-1633</v>
      </c>
      <c r="BB11" s="17">
        <v>-22</v>
      </c>
      <c r="BC11" s="17">
        <v>-351</v>
      </c>
      <c r="BD11" s="17">
        <v>4003</v>
      </c>
      <c r="BE11" s="18">
        <v>-10117</v>
      </c>
      <c r="BG11" s="53"/>
      <c r="BH11" s="14" t="s">
        <v>219</v>
      </c>
      <c r="BI11" s="15">
        <v>529384</v>
      </c>
      <c r="BJ11" s="15">
        <v>61969</v>
      </c>
      <c r="BK11" s="15">
        <v>1134</v>
      </c>
      <c r="BL11" s="15">
        <v>4517</v>
      </c>
      <c r="BM11" s="15">
        <v>187903</v>
      </c>
      <c r="BN11" s="16">
        <v>784907</v>
      </c>
      <c r="BP11" s="53"/>
      <c r="BQ11" s="14" t="s">
        <v>219</v>
      </c>
      <c r="BR11" s="17">
        <v>-616</v>
      </c>
      <c r="BS11" s="17">
        <v>-855</v>
      </c>
      <c r="BT11" s="17">
        <v>-1</v>
      </c>
      <c r="BU11" s="17">
        <v>-551</v>
      </c>
      <c r="BV11" s="17">
        <v>4991</v>
      </c>
      <c r="BW11" s="18">
        <v>2306</v>
      </c>
      <c r="BY11" s="53"/>
      <c r="BZ11" s="14" t="s">
        <v>219</v>
      </c>
      <c r="CA11" s="15">
        <v>530000</v>
      </c>
      <c r="CB11" s="15">
        <v>62824</v>
      </c>
      <c r="CC11" s="15">
        <v>1135</v>
      </c>
      <c r="CD11" s="15">
        <v>5068</v>
      </c>
      <c r="CE11" s="15">
        <v>182912</v>
      </c>
      <c r="CF11" s="15">
        <v>662</v>
      </c>
      <c r="CG11" s="16">
        <v>782601</v>
      </c>
    </row>
    <row r="12" spans="1:85" ht="16.5" x14ac:dyDescent="0.25">
      <c r="E12" s="53"/>
      <c r="F12" s="14" t="s">
        <v>220</v>
      </c>
      <c r="G12" s="15">
        <v>402343</v>
      </c>
      <c r="H12" s="15">
        <v>71687</v>
      </c>
      <c r="I12" s="15">
        <v>1698</v>
      </c>
      <c r="J12" s="15">
        <v>2900</v>
      </c>
      <c r="K12" s="15">
        <v>153669</v>
      </c>
      <c r="L12" s="16">
        <v>632297</v>
      </c>
      <c r="N12" s="53"/>
      <c r="O12" s="14" t="s">
        <v>220</v>
      </c>
      <c r="P12" s="17">
        <v>35662</v>
      </c>
      <c r="Q12" s="17">
        <v>5774</v>
      </c>
      <c r="R12" s="17">
        <v>147</v>
      </c>
      <c r="S12" s="17">
        <v>202</v>
      </c>
      <c r="T12" s="17">
        <v>14459</v>
      </c>
      <c r="U12" s="18">
        <v>56244</v>
      </c>
      <c r="W12" s="53"/>
      <c r="X12" s="14" t="s">
        <v>220</v>
      </c>
      <c r="Y12" s="15">
        <v>366681</v>
      </c>
      <c r="Z12" s="15">
        <v>65913</v>
      </c>
      <c r="AA12" s="15">
        <v>1551</v>
      </c>
      <c r="AB12" s="15">
        <v>2698</v>
      </c>
      <c r="AC12" s="15">
        <v>139210</v>
      </c>
      <c r="AD12" s="16">
        <v>576053</v>
      </c>
      <c r="AF12" s="53"/>
      <c r="AG12" s="14" t="s">
        <v>220</v>
      </c>
      <c r="AH12" s="17">
        <v>2897</v>
      </c>
      <c r="AI12" s="17">
        <v>-294</v>
      </c>
      <c r="AJ12" s="17">
        <v>-8</v>
      </c>
      <c r="AK12" s="17">
        <v>-201</v>
      </c>
      <c r="AL12" s="17">
        <v>5247</v>
      </c>
      <c r="AM12" s="18">
        <v>7641</v>
      </c>
      <c r="AO12" s="53"/>
      <c r="AP12" s="14" t="s">
        <v>220</v>
      </c>
      <c r="AQ12" s="15">
        <v>363784</v>
      </c>
      <c r="AR12" s="15">
        <v>66207</v>
      </c>
      <c r="AS12" s="15">
        <v>1559</v>
      </c>
      <c r="AT12" s="15">
        <v>2899</v>
      </c>
      <c r="AU12" s="15">
        <v>133963</v>
      </c>
      <c r="AV12" s="16">
        <v>568412</v>
      </c>
      <c r="AX12" s="53"/>
      <c r="AY12" s="14" t="s">
        <v>220</v>
      </c>
      <c r="AZ12" s="17">
        <v>-20980</v>
      </c>
      <c r="BA12" s="17">
        <v>-3011</v>
      </c>
      <c r="BB12" s="17">
        <v>-81</v>
      </c>
      <c r="BC12" s="17">
        <v>-284</v>
      </c>
      <c r="BD12" s="17">
        <v>-3287</v>
      </c>
      <c r="BE12" s="18">
        <v>-27643</v>
      </c>
      <c r="BG12" s="53"/>
      <c r="BH12" s="14" t="s">
        <v>220</v>
      </c>
      <c r="BI12" s="15">
        <v>384764</v>
      </c>
      <c r="BJ12" s="15">
        <v>69218</v>
      </c>
      <c r="BK12" s="15">
        <v>1640</v>
      </c>
      <c r="BL12" s="15">
        <v>3183</v>
      </c>
      <c r="BM12" s="15">
        <v>137250</v>
      </c>
      <c r="BN12" s="16">
        <v>596055</v>
      </c>
      <c r="BP12" s="53"/>
      <c r="BQ12" s="14" t="s">
        <v>220</v>
      </c>
      <c r="BR12" s="17">
        <v>-5939</v>
      </c>
      <c r="BS12" s="17">
        <v>-1833</v>
      </c>
      <c r="BT12" s="17">
        <v>-39</v>
      </c>
      <c r="BU12" s="17">
        <v>-385</v>
      </c>
      <c r="BV12" s="17">
        <v>447</v>
      </c>
      <c r="BW12" s="18">
        <v>-8536</v>
      </c>
      <c r="BY12" s="53"/>
      <c r="BZ12" s="14" t="s">
        <v>220</v>
      </c>
      <c r="CA12" s="15">
        <v>390703</v>
      </c>
      <c r="CB12" s="15">
        <v>71051</v>
      </c>
      <c r="CC12" s="15">
        <v>1679</v>
      </c>
      <c r="CD12" s="15">
        <v>3568</v>
      </c>
      <c r="CE12" s="15">
        <v>136803</v>
      </c>
      <c r="CF12" s="15">
        <v>787</v>
      </c>
      <c r="CG12" s="16">
        <v>604591</v>
      </c>
    </row>
    <row r="13" spans="1:85" ht="16.5" x14ac:dyDescent="0.25">
      <c r="E13" s="19" t="s">
        <v>157</v>
      </c>
      <c r="F13" s="14"/>
      <c r="G13" s="16">
        <v>3954736</v>
      </c>
      <c r="H13" s="16">
        <v>470494</v>
      </c>
      <c r="I13" s="16">
        <v>8549</v>
      </c>
      <c r="J13" s="16">
        <v>24105</v>
      </c>
      <c r="K13" s="16">
        <v>1677151</v>
      </c>
      <c r="L13" s="16">
        <v>6135035</v>
      </c>
      <c r="N13" s="19" t="s">
        <v>157</v>
      </c>
      <c r="O13" s="14"/>
      <c r="P13" s="18">
        <v>-83392</v>
      </c>
      <c r="Q13" s="18">
        <v>-20133</v>
      </c>
      <c r="R13" s="18">
        <v>-688</v>
      </c>
      <c r="S13" s="18">
        <v>-4192</v>
      </c>
      <c r="T13" s="18">
        <v>-5783</v>
      </c>
      <c r="U13" s="18">
        <v>-114188</v>
      </c>
      <c r="W13" s="19" t="s">
        <v>157</v>
      </c>
      <c r="X13" s="14"/>
      <c r="Y13" s="16">
        <v>4038128</v>
      </c>
      <c r="Z13" s="16">
        <v>490627</v>
      </c>
      <c r="AA13" s="16">
        <v>9237</v>
      </c>
      <c r="AB13" s="16">
        <v>28297</v>
      </c>
      <c r="AC13" s="16">
        <v>1682934</v>
      </c>
      <c r="AD13" s="16">
        <v>6249223</v>
      </c>
      <c r="AF13" s="19" t="s">
        <v>157</v>
      </c>
      <c r="AG13" s="14"/>
      <c r="AH13" s="18">
        <v>79538</v>
      </c>
      <c r="AI13" s="18">
        <v>6977</v>
      </c>
      <c r="AJ13" s="18">
        <v>139</v>
      </c>
      <c r="AK13" s="18">
        <v>-1169</v>
      </c>
      <c r="AL13" s="18">
        <v>119465</v>
      </c>
      <c r="AM13" s="18">
        <v>204950</v>
      </c>
      <c r="AO13" s="19" t="s">
        <v>157</v>
      </c>
      <c r="AP13" s="14"/>
      <c r="AQ13" s="16">
        <v>3958590</v>
      </c>
      <c r="AR13" s="16">
        <v>483650</v>
      </c>
      <c r="AS13" s="16">
        <v>9098</v>
      </c>
      <c r="AT13" s="16">
        <v>29466</v>
      </c>
      <c r="AU13" s="16">
        <v>1563469</v>
      </c>
      <c r="AV13" s="16">
        <v>6044273</v>
      </c>
      <c r="AX13" s="19" t="s">
        <v>157</v>
      </c>
      <c r="AY13" s="14"/>
      <c r="AZ13" s="18">
        <v>20936</v>
      </c>
      <c r="BA13" s="18">
        <v>663</v>
      </c>
      <c r="BB13" s="18">
        <v>-46</v>
      </c>
      <c r="BC13" s="18">
        <v>-1508</v>
      </c>
      <c r="BD13" s="18">
        <v>81530</v>
      </c>
      <c r="BE13" s="18">
        <v>101575</v>
      </c>
      <c r="BG13" s="19" t="s">
        <v>157</v>
      </c>
      <c r="BH13" s="14"/>
      <c r="BI13" s="16">
        <v>3937654</v>
      </c>
      <c r="BJ13" s="16">
        <v>482987</v>
      </c>
      <c r="BK13" s="16">
        <v>9144</v>
      </c>
      <c r="BL13" s="16">
        <v>30974</v>
      </c>
      <c r="BM13" s="16">
        <v>1481939</v>
      </c>
      <c r="BN13" s="16">
        <v>5942698</v>
      </c>
      <c r="BP13" s="19" t="s">
        <v>157</v>
      </c>
      <c r="BQ13" s="14"/>
      <c r="BR13" s="18">
        <v>50440</v>
      </c>
      <c r="BS13" s="18">
        <v>891</v>
      </c>
      <c r="BT13" s="18">
        <v>39</v>
      </c>
      <c r="BU13" s="18">
        <v>-3985</v>
      </c>
      <c r="BV13" s="18">
        <v>66664</v>
      </c>
      <c r="BW13" s="18">
        <v>105511</v>
      </c>
      <c r="BY13" s="19" t="s">
        <v>157</v>
      </c>
      <c r="BZ13" s="14"/>
      <c r="CA13" s="16">
        <v>3887214</v>
      </c>
      <c r="CB13" s="16">
        <v>482096</v>
      </c>
      <c r="CC13" s="16">
        <v>9105</v>
      </c>
      <c r="CD13" s="16">
        <v>34959</v>
      </c>
      <c r="CE13" s="16">
        <v>1415275</v>
      </c>
      <c r="CF13" s="16">
        <v>8538</v>
      </c>
      <c r="CG13" s="16">
        <v>5837187</v>
      </c>
    </row>
    <row r="15" spans="1:85" ht="16.5" x14ac:dyDescent="0.25">
      <c r="E15" s="10"/>
      <c r="F15" s="10"/>
      <c r="G15" s="10" t="s">
        <v>201</v>
      </c>
      <c r="H15" s="10" t="s">
        <v>202</v>
      </c>
      <c r="I15" s="10" t="s">
        <v>203</v>
      </c>
      <c r="J15" s="10" t="s">
        <v>204</v>
      </c>
      <c r="K15" s="10" t="s">
        <v>205</v>
      </c>
      <c r="L15" s="10" t="s">
        <v>157</v>
      </c>
      <c r="N15" s="10"/>
      <c r="O15" s="10"/>
      <c r="P15" s="10" t="s">
        <v>201</v>
      </c>
      <c r="Q15" s="10" t="s">
        <v>202</v>
      </c>
      <c r="R15" s="10" t="s">
        <v>203</v>
      </c>
      <c r="S15" s="10" t="s">
        <v>204</v>
      </c>
      <c r="T15" s="10" t="s">
        <v>205</v>
      </c>
      <c r="U15" s="10" t="s">
        <v>157</v>
      </c>
      <c r="W15" s="10"/>
      <c r="X15" s="10"/>
      <c r="Y15" s="10" t="s">
        <v>201</v>
      </c>
      <c r="Z15" s="10" t="s">
        <v>202</v>
      </c>
      <c r="AA15" s="10" t="s">
        <v>203</v>
      </c>
      <c r="AB15" s="10" t="s">
        <v>204</v>
      </c>
      <c r="AC15" s="10" t="s">
        <v>205</v>
      </c>
      <c r="AD15" s="10" t="s">
        <v>157</v>
      </c>
      <c r="AF15" s="10"/>
      <c r="AG15" s="10"/>
      <c r="AH15" s="10" t="s">
        <v>201</v>
      </c>
      <c r="AI15" s="10" t="s">
        <v>202</v>
      </c>
      <c r="AJ15" s="10" t="s">
        <v>203</v>
      </c>
      <c r="AK15" s="10" t="s">
        <v>204</v>
      </c>
      <c r="AL15" s="10" t="s">
        <v>205</v>
      </c>
      <c r="AM15" s="10" t="s">
        <v>157</v>
      </c>
      <c r="AO15" s="10"/>
      <c r="AP15" s="10"/>
      <c r="AQ15" s="10" t="s">
        <v>201</v>
      </c>
      <c r="AR15" s="10" t="s">
        <v>202</v>
      </c>
      <c r="AS15" s="10" t="s">
        <v>203</v>
      </c>
      <c r="AT15" s="10" t="s">
        <v>204</v>
      </c>
      <c r="AU15" s="10" t="s">
        <v>205</v>
      </c>
      <c r="AV15" s="10" t="s">
        <v>157</v>
      </c>
      <c r="AX15" s="10"/>
      <c r="AY15" s="10"/>
      <c r="AZ15" s="10" t="s">
        <v>201</v>
      </c>
      <c r="BA15" s="10" t="s">
        <v>202</v>
      </c>
      <c r="BB15" s="10" t="s">
        <v>203</v>
      </c>
      <c r="BC15" s="10" t="s">
        <v>204</v>
      </c>
      <c r="BD15" s="10" t="s">
        <v>205</v>
      </c>
      <c r="BE15" s="10" t="s">
        <v>157</v>
      </c>
      <c r="BG15" s="10"/>
      <c r="BH15" s="10"/>
      <c r="BI15" s="10" t="s">
        <v>201</v>
      </c>
      <c r="BJ15" s="10" t="s">
        <v>202</v>
      </c>
      <c r="BK15" s="10" t="s">
        <v>203</v>
      </c>
      <c r="BL15" s="10" t="s">
        <v>204</v>
      </c>
      <c r="BM15" s="10" t="s">
        <v>205</v>
      </c>
      <c r="BN15" s="10" t="s">
        <v>157</v>
      </c>
      <c r="BP15" s="10"/>
      <c r="BQ15" s="10"/>
      <c r="BR15" s="10" t="s">
        <v>201</v>
      </c>
      <c r="BS15" s="10" t="s">
        <v>202</v>
      </c>
      <c r="BT15" s="10" t="s">
        <v>203</v>
      </c>
      <c r="BU15" s="10" t="s">
        <v>204</v>
      </c>
      <c r="BV15" s="10" t="s">
        <v>205</v>
      </c>
      <c r="BW15" s="10" t="s">
        <v>157</v>
      </c>
      <c r="BY15" s="10"/>
      <c r="BZ15" s="10"/>
      <c r="CA15" s="10" t="s">
        <v>201</v>
      </c>
      <c r="CB15" s="10" t="s">
        <v>202</v>
      </c>
      <c r="CC15" s="10" t="s">
        <v>203</v>
      </c>
      <c r="CD15" s="10" t="s">
        <v>204</v>
      </c>
      <c r="CE15" s="10" t="s">
        <v>205</v>
      </c>
      <c r="CF15" s="10" t="s">
        <v>156</v>
      </c>
      <c r="CG15" s="10" t="s">
        <v>157</v>
      </c>
    </row>
    <row r="16" spans="1:85" ht="16.5" x14ac:dyDescent="0.25">
      <c r="E16" s="53" t="s">
        <v>221</v>
      </c>
      <c r="F16" s="14" t="s">
        <v>217</v>
      </c>
      <c r="G16" s="20">
        <v>65.297326622261068</v>
      </c>
      <c r="H16" s="20">
        <v>8.2009704933843697</v>
      </c>
      <c r="I16" s="20">
        <v>0.1235721390035866</v>
      </c>
      <c r="J16" s="20">
        <v>0.34961873474185479</v>
      </c>
      <c r="K16" s="20">
        <v>26.02851201060912</v>
      </c>
      <c r="L16" s="21">
        <v>100</v>
      </c>
      <c r="N16" s="53" t="s">
        <v>221</v>
      </c>
      <c r="O16" s="14" t="s">
        <v>217</v>
      </c>
      <c r="P16" s="20">
        <v>-0.44023666146804891</v>
      </c>
      <c r="Q16" s="20">
        <v>-0.33456125142979692</v>
      </c>
      <c r="R16" s="20">
        <v>1.647506190518871E-3</v>
      </c>
      <c r="S16" s="20">
        <v>-0.13565745281214331</v>
      </c>
      <c r="T16" s="20">
        <v>0.90880785951947374</v>
      </c>
      <c r="U16" s="21">
        <v>0</v>
      </c>
      <c r="W16" s="53" t="s">
        <v>221</v>
      </c>
      <c r="X16" s="14" t="s">
        <v>217</v>
      </c>
      <c r="Y16" s="20">
        <v>65.737563283729116</v>
      </c>
      <c r="Z16" s="20">
        <v>8.5355317448141665</v>
      </c>
      <c r="AA16" s="20">
        <v>0.1219246328130677</v>
      </c>
      <c r="AB16" s="20">
        <v>0.48527618755399798</v>
      </c>
      <c r="AC16" s="20">
        <v>25.11970415108965</v>
      </c>
      <c r="AD16" s="21">
        <v>100</v>
      </c>
      <c r="AF16" s="53" t="s">
        <v>221</v>
      </c>
      <c r="AG16" s="14" t="s">
        <v>217</v>
      </c>
      <c r="AH16" s="20">
        <v>-0.35678406744510482</v>
      </c>
      <c r="AI16" s="20">
        <v>-0.1311804343229159</v>
      </c>
      <c r="AJ16" s="20">
        <v>4.1611156093539084E-3</v>
      </c>
      <c r="AK16" s="20">
        <v>-1.1378645870360251E-2</v>
      </c>
      <c r="AL16" s="20">
        <v>0.49518203202902461</v>
      </c>
      <c r="AM16" s="21">
        <v>0</v>
      </c>
      <c r="AO16" s="53" t="s">
        <v>221</v>
      </c>
      <c r="AP16" s="14" t="s">
        <v>217</v>
      </c>
      <c r="AQ16" s="20">
        <v>66.094347351174221</v>
      </c>
      <c r="AR16" s="20">
        <v>8.6667121791370825</v>
      </c>
      <c r="AS16" s="20">
        <v>0.11776351720371379</v>
      </c>
      <c r="AT16" s="20">
        <v>0.49665483342435829</v>
      </c>
      <c r="AU16" s="20">
        <v>24.624522119060629</v>
      </c>
      <c r="AV16" s="21">
        <v>100</v>
      </c>
      <c r="AX16" s="53" t="s">
        <v>221</v>
      </c>
      <c r="AY16" s="14" t="s">
        <v>217</v>
      </c>
      <c r="AZ16" s="20">
        <v>-0.42916159693035638</v>
      </c>
      <c r="BA16" s="20">
        <v>-8.3242990679650575E-2</v>
      </c>
      <c r="BB16" s="20">
        <v>-5.9677886098643412E-3</v>
      </c>
      <c r="BC16" s="20">
        <v>-4.7583591422322442E-2</v>
      </c>
      <c r="BD16" s="20">
        <v>0.56595596764219991</v>
      </c>
      <c r="BE16" s="21">
        <v>0</v>
      </c>
      <c r="BG16" s="53" t="s">
        <v>221</v>
      </c>
      <c r="BH16" s="14" t="s">
        <v>217</v>
      </c>
      <c r="BI16" s="20">
        <v>66.523508948104578</v>
      </c>
      <c r="BJ16" s="20">
        <v>8.749955169816733</v>
      </c>
      <c r="BK16" s="20">
        <v>0.1237313058135782</v>
      </c>
      <c r="BL16" s="20">
        <v>0.54423842484668072</v>
      </c>
      <c r="BM16" s="20">
        <v>24.058566151418429</v>
      </c>
      <c r="BN16" s="21">
        <v>100</v>
      </c>
      <c r="BP16" s="53" t="s">
        <v>221</v>
      </c>
      <c r="BQ16" s="14" t="s">
        <v>217</v>
      </c>
      <c r="BR16" s="20">
        <v>-0.14937482617710879</v>
      </c>
      <c r="BS16" s="20">
        <v>-5.4401779199876543E-2</v>
      </c>
      <c r="BT16" s="20">
        <v>6.227971889619599E-3</v>
      </c>
      <c r="BU16" s="20">
        <v>-9.4569382597062268E-2</v>
      </c>
      <c r="BV16" s="20">
        <v>0.495417435095721</v>
      </c>
      <c r="BW16" s="21">
        <v>0</v>
      </c>
      <c r="BY16" s="53" t="s">
        <v>221</v>
      </c>
      <c r="BZ16" s="14" t="s">
        <v>217</v>
      </c>
      <c r="CA16" s="20">
        <v>66.672883774281686</v>
      </c>
      <c r="CB16" s="20">
        <v>8.8043569490166096</v>
      </c>
      <c r="CC16" s="20">
        <v>0.11750333392395861</v>
      </c>
      <c r="CD16" s="20">
        <v>0.63880780744374299</v>
      </c>
      <c r="CE16" s="20">
        <v>23.563148716322701</v>
      </c>
      <c r="CF16" s="20">
        <v>0.20329941901129339</v>
      </c>
      <c r="CG16" s="21">
        <v>100</v>
      </c>
    </row>
    <row r="17" spans="5:85" ht="16.5" x14ac:dyDescent="0.25">
      <c r="E17" s="53"/>
      <c r="F17" s="14" t="s">
        <v>218</v>
      </c>
      <c r="G17" s="20">
        <v>66.916193426260534</v>
      </c>
      <c r="H17" s="20">
        <v>8.4552285894567767</v>
      </c>
      <c r="I17" s="20">
        <v>0.13766993632765451</v>
      </c>
      <c r="J17" s="20">
        <v>0.48184477714679058</v>
      </c>
      <c r="K17" s="20">
        <v>24.009063270808241</v>
      </c>
      <c r="L17" s="21">
        <v>100</v>
      </c>
      <c r="N17" s="53"/>
      <c r="O17" s="14" t="s">
        <v>218</v>
      </c>
      <c r="P17" s="20">
        <v>6.458410257002356E-2</v>
      </c>
      <c r="Q17" s="20">
        <v>-0.67104638586628162</v>
      </c>
      <c r="R17" s="20">
        <v>-8.1336932795144368E-3</v>
      </c>
      <c r="S17" s="20">
        <v>-8.1370128371167139E-2</v>
      </c>
      <c r="T17" s="20">
        <v>0.69596610494693323</v>
      </c>
      <c r="U17" s="21">
        <v>0</v>
      </c>
      <c r="W17" s="53"/>
      <c r="X17" s="14" t="s">
        <v>218</v>
      </c>
      <c r="Y17" s="20">
        <v>66.851609323690511</v>
      </c>
      <c r="Z17" s="20">
        <v>9.1262749753230583</v>
      </c>
      <c r="AA17" s="20">
        <v>0.14580362960716889</v>
      </c>
      <c r="AB17" s="20">
        <v>0.56321490551795772</v>
      </c>
      <c r="AC17" s="20">
        <v>23.313097165861301</v>
      </c>
      <c r="AD17" s="21">
        <v>100</v>
      </c>
      <c r="AF17" s="53"/>
      <c r="AG17" s="14" t="s">
        <v>218</v>
      </c>
      <c r="AH17" s="20">
        <v>-0.2564079394358032</v>
      </c>
      <c r="AI17" s="20">
        <v>-1.254592315039638E-2</v>
      </c>
      <c r="AJ17" s="20">
        <v>-7.6009288945117492E-3</v>
      </c>
      <c r="AK17" s="20">
        <v>-5.0403328488764831E-2</v>
      </c>
      <c r="AL17" s="20">
        <v>0.3269581199694791</v>
      </c>
      <c r="AM17" s="21">
        <v>0</v>
      </c>
      <c r="AO17" s="53"/>
      <c r="AP17" s="14" t="s">
        <v>218</v>
      </c>
      <c r="AQ17" s="20">
        <v>67.108017263126314</v>
      </c>
      <c r="AR17" s="20">
        <v>9.1388208984734547</v>
      </c>
      <c r="AS17" s="20">
        <v>0.15340455850168061</v>
      </c>
      <c r="AT17" s="20">
        <v>0.61361823400672255</v>
      </c>
      <c r="AU17" s="20">
        <v>22.986139045891829</v>
      </c>
      <c r="AV17" s="21">
        <v>100</v>
      </c>
      <c r="AX17" s="53"/>
      <c r="AY17" s="14" t="s">
        <v>218</v>
      </c>
      <c r="AZ17" s="20">
        <v>-0.41729080443705868</v>
      </c>
      <c r="BA17" s="20">
        <v>6.1049700323270173E-2</v>
      </c>
      <c r="BB17" s="20">
        <v>-1.6866633351634019E-3</v>
      </c>
      <c r="BC17" s="20">
        <v>-5.9618660785032307E-2</v>
      </c>
      <c r="BD17" s="20">
        <v>0.41754642823398669</v>
      </c>
      <c r="BE17" s="21">
        <v>0</v>
      </c>
      <c r="BG17" s="53"/>
      <c r="BH17" s="14" t="s">
        <v>218</v>
      </c>
      <c r="BI17" s="20">
        <v>67.525308067563373</v>
      </c>
      <c r="BJ17" s="20">
        <v>9.0777711981501845</v>
      </c>
      <c r="BK17" s="20">
        <v>0.15509122183684401</v>
      </c>
      <c r="BL17" s="20">
        <v>0.67323689479175486</v>
      </c>
      <c r="BM17" s="20">
        <v>22.568592617657838</v>
      </c>
      <c r="BN17" s="21">
        <v>100</v>
      </c>
      <c r="BP17" s="53"/>
      <c r="BQ17" s="14" t="s">
        <v>218</v>
      </c>
      <c r="BR17" s="20">
        <v>-0.13446211450965961</v>
      </c>
      <c r="BS17" s="20">
        <v>-0.102535128413205</v>
      </c>
      <c r="BT17" s="20">
        <v>1.0518870531561479E-3</v>
      </c>
      <c r="BU17" s="20">
        <v>-0.10207008881145151</v>
      </c>
      <c r="BV17" s="20">
        <v>0.52490677029548749</v>
      </c>
      <c r="BW17" s="21">
        <v>0</v>
      </c>
      <c r="BY17" s="53"/>
      <c r="BZ17" s="14" t="s">
        <v>218</v>
      </c>
      <c r="CA17" s="20">
        <v>67.659770182073032</v>
      </c>
      <c r="CB17" s="20">
        <v>9.1803063265633895</v>
      </c>
      <c r="CC17" s="20">
        <v>0.15403933478368789</v>
      </c>
      <c r="CD17" s="20">
        <v>0.77530698360320638</v>
      </c>
      <c r="CE17" s="20">
        <v>22.043685847362351</v>
      </c>
      <c r="CF17" s="20">
        <v>0.18689132561433219</v>
      </c>
      <c r="CG17" s="21">
        <v>100</v>
      </c>
    </row>
    <row r="18" spans="5:85" ht="16.5" x14ac:dyDescent="0.25">
      <c r="E18" s="53"/>
      <c r="F18" s="14" t="s">
        <v>219</v>
      </c>
      <c r="G18" s="20">
        <v>67.623362178878551</v>
      </c>
      <c r="H18" s="20">
        <v>8.5749938963188033</v>
      </c>
      <c r="I18" s="20">
        <v>0.14106285435260291</v>
      </c>
      <c r="J18" s="20">
        <v>0.54797493421588039</v>
      </c>
      <c r="K18" s="20">
        <v>23.11260613623417</v>
      </c>
      <c r="L18" s="21">
        <v>100</v>
      </c>
      <c r="N18" s="53"/>
      <c r="O18" s="14" t="s">
        <v>219</v>
      </c>
      <c r="P18" s="20">
        <v>0.61080196639036899</v>
      </c>
      <c r="Q18" s="20">
        <v>-0.61557018777609507</v>
      </c>
      <c r="R18" s="20">
        <v>-1.5939801749679568E-2</v>
      </c>
      <c r="S18" s="20">
        <v>-3.5579740974323593E-2</v>
      </c>
      <c r="T18" s="20">
        <v>5.6287764109733018E-2</v>
      </c>
      <c r="U18" s="21">
        <v>0</v>
      </c>
      <c r="W18" s="53"/>
      <c r="X18" s="14" t="s">
        <v>219</v>
      </c>
      <c r="Y18" s="20">
        <v>67.012560212488182</v>
      </c>
      <c r="Z18" s="20">
        <v>9.1905640840948983</v>
      </c>
      <c r="AA18" s="20">
        <v>0.15700265610228251</v>
      </c>
      <c r="AB18" s="20">
        <v>0.58355467519020399</v>
      </c>
      <c r="AC18" s="20">
        <v>23.05631837212443</v>
      </c>
      <c r="AD18" s="21">
        <v>100</v>
      </c>
      <c r="AF18" s="53"/>
      <c r="AG18" s="14" t="s">
        <v>219</v>
      </c>
      <c r="AH18" s="20">
        <v>-0.30825136670082998</v>
      </c>
      <c r="AI18" s="20">
        <v>-0.30611319722076941</v>
      </c>
      <c r="AJ18" s="20">
        <v>-1.334159856185041E-3</v>
      </c>
      <c r="AK18" s="20">
        <v>-6.6273744208116159E-2</v>
      </c>
      <c r="AL18" s="20">
        <v>0.68197246798590072</v>
      </c>
      <c r="AM18" s="21">
        <v>0</v>
      </c>
      <c r="AO18" s="53"/>
      <c r="AP18" s="14" t="s">
        <v>219</v>
      </c>
      <c r="AQ18" s="20">
        <v>67.320811579189012</v>
      </c>
      <c r="AR18" s="20">
        <v>9.4966772813156677</v>
      </c>
      <c r="AS18" s="20">
        <v>0.15833681595846749</v>
      </c>
      <c r="AT18" s="20">
        <v>0.64982841939832015</v>
      </c>
      <c r="AU18" s="20">
        <v>22.374345904138529</v>
      </c>
      <c r="AV18" s="21">
        <v>100</v>
      </c>
      <c r="AX18" s="53"/>
      <c r="AY18" s="14" t="s">
        <v>219</v>
      </c>
      <c r="AZ18" s="20">
        <v>-0.33496413246757578</v>
      </c>
      <c r="BA18" s="20">
        <v>5.3932473839390482E-2</v>
      </c>
      <c r="BB18" s="20">
        <v>2.38184571539285E-3</v>
      </c>
      <c r="BC18" s="20">
        <v>-1.1635764736099841E-2</v>
      </c>
      <c r="BD18" s="20">
        <v>0.29028557764889479</v>
      </c>
      <c r="BE18" s="21">
        <v>0</v>
      </c>
      <c r="BG18" s="53"/>
      <c r="BH18" s="14" t="s">
        <v>219</v>
      </c>
      <c r="BI18" s="20">
        <v>67.655775711656588</v>
      </c>
      <c r="BJ18" s="20">
        <v>9.4427448074762772</v>
      </c>
      <c r="BK18" s="20">
        <v>0.15595497024307459</v>
      </c>
      <c r="BL18" s="20">
        <v>0.66146418413441999</v>
      </c>
      <c r="BM18" s="20">
        <v>22.084060326489642</v>
      </c>
      <c r="BN18" s="21">
        <v>100</v>
      </c>
      <c r="BP18" s="53"/>
      <c r="BQ18" s="14" t="s">
        <v>219</v>
      </c>
      <c r="BR18" s="20">
        <v>-0.1099132295083507</v>
      </c>
      <c r="BS18" s="20">
        <v>-7.9664464988130845E-2</v>
      </c>
      <c r="BT18" s="20">
        <v>-5.1614501543867097E-3</v>
      </c>
      <c r="BU18" s="20">
        <v>-0.1159378595324182</v>
      </c>
      <c r="BV18" s="20">
        <v>0.48588345374097841</v>
      </c>
      <c r="BW18" s="21">
        <v>0</v>
      </c>
      <c r="BY18" s="53"/>
      <c r="BZ18" s="14" t="s">
        <v>219</v>
      </c>
      <c r="CA18" s="20">
        <v>67.765688941164939</v>
      </c>
      <c r="CB18" s="20">
        <v>9.522409272464408</v>
      </c>
      <c r="CC18" s="20">
        <v>0.16111642039746141</v>
      </c>
      <c r="CD18" s="20">
        <v>0.77740204366683818</v>
      </c>
      <c r="CE18" s="20">
        <v>21.59817687274866</v>
      </c>
      <c r="CF18" s="20">
        <v>0.1752064495576956</v>
      </c>
      <c r="CG18" s="21">
        <v>100</v>
      </c>
    </row>
    <row r="19" spans="5:85" ht="16.5" x14ac:dyDescent="0.25">
      <c r="E19" s="53"/>
      <c r="F19" s="14" t="s">
        <v>220</v>
      </c>
      <c r="G19" s="20">
        <v>66.56105399922501</v>
      </c>
      <c r="H19" s="20">
        <v>9.5347724009026464</v>
      </c>
      <c r="I19" s="20">
        <v>0.22908071391123969</v>
      </c>
      <c r="J19" s="20">
        <v>0.55503635659091421</v>
      </c>
      <c r="K19" s="20">
        <v>23.120056529370199</v>
      </c>
      <c r="L19" s="21">
        <v>100</v>
      </c>
      <c r="N19" s="53"/>
      <c r="O19" s="14" t="s">
        <v>220</v>
      </c>
      <c r="P19" s="20">
        <v>2.9223644298715068</v>
      </c>
      <c r="Q19" s="20">
        <v>-0.67694564950032188</v>
      </c>
      <c r="R19" s="20">
        <v>-4.6755515707516959E-3</v>
      </c>
      <c r="S19" s="20">
        <v>-6.7586830635061879E-2</v>
      </c>
      <c r="T19" s="20">
        <v>-2.1731563981653572</v>
      </c>
      <c r="U19" s="21">
        <v>0</v>
      </c>
      <c r="W19" s="53"/>
      <c r="X19" s="14" t="s">
        <v>220</v>
      </c>
      <c r="Y19" s="20">
        <v>63.638689569353502</v>
      </c>
      <c r="Z19" s="20">
        <v>10.21171805040297</v>
      </c>
      <c r="AA19" s="20">
        <v>0.23375626548199141</v>
      </c>
      <c r="AB19" s="20">
        <v>0.62262318722597609</v>
      </c>
      <c r="AC19" s="20">
        <v>25.29321292753556</v>
      </c>
      <c r="AD19" s="21">
        <v>100</v>
      </c>
      <c r="AF19" s="53"/>
      <c r="AG19" s="14" t="s">
        <v>220</v>
      </c>
      <c r="AH19" s="20">
        <v>-0.14871845331141029</v>
      </c>
      <c r="AI19" s="20">
        <v>-0.171045364041813</v>
      </c>
      <c r="AJ19" s="20">
        <v>-4.1587269308307473E-5</v>
      </c>
      <c r="AK19" s="20">
        <v>-2.83778513872921E-2</v>
      </c>
      <c r="AL19" s="20">
        <v>0.34818325600981842</v>
      </c>
      <c r="AM19" s="21">
        <v>0</v>
      </c>
      <c r="AO19" s="53"/>
      <c r="AP19" s="14" t="s">
        <v>220</v>
      </c>
      <c r="AQ19" s="20">
        <v>63.787408022664913</v>
      </c>
      <c r="AR19" s="20">
        <v>10.38276341444478</v>
      </c>
      <c r="AS19" s="20">
        <v>0.23379785275129969</v>
      </c>
      <c r="AT19" s="20">
        <v>0.65100103861326819</v>
      </c>
      <c r="AU19" s="20">
        <v>24.945029671525742</v>
      </c>
      <c r="AV19" s="21">
        <v>100</v>
      </c>
      <c r="AX19" s="53"/>
      <c r="AY19" s="14" t="s">
        <v>220</v>
      </c>
      <c r="AZ19" s="20">
        <v>-0.38169314873368171</v>
      </c>
      <c r="BA19" s="20">
        <v>-6.0978253876402988E-2</v>
      </c>
      <c r="BB19" s="20">
        <v>-6.2368056123396354E-4</v>
      </c>
      <c r="BC19" s="20">
        <v>-3.3543874453640488E-2</v>
      </c>
      <c r="BD19" s="20">
        <v>0.47683895762495249</v>
      </c>
      <c r="BE19" s="21">
        <v>0</v>
      </c>
      <c r="BG19" s="53"/>
      <c r="BH19" s="14" t="s">
        <v>220</v>
      </c>
      <c r="BI19" s="20">
        <v>64.169101171398594</v>
      </c>
      <c r="BJ19" s="20">
        <v>10.443741668321181</v>
      </c>
      <c r="BK19" s="20">
        <v>0.23442153331253371</v>
      </c>
      <c r="BL19" s="20">
        <v>0.68454491306690868</v>
      </c>
      <c r="BM19" s="20">
        <v>24.468190713900789</v>
      </c>
      <c r="BN19" s="21">
        <v>100</v>
      </c>
      <c r="BP19" s="53"/>
      <c r="BQ19" s="14" t="s">
        <v>220</v>
      </c>
      <c r="BR19" s="20">
        <v>-6.3942020096419583E-2</v>
      </c>
      <c r="BS19" s="20">
        <v>-1.4779320965134349E-2</v>
      </c>
      <c r="BT19" s="20">
        <v>1.758428091517716E-3</v>
      </c>
      <c r="BU19" s="20">
        <v>-5.8859122834475697E-2</v>
      </c>
      <c r="BV19" s="20">
        <v>0.58899107498274716</v>
      </c>
      <c r="BW19" s="21">
        <v>0</v>
      </c>
      <c r="BY19" s="53"/>
      <c r="BZ19" s="14" t="s">
        <v>220</v>
      </c>
      <c r="CA19" s="20">
        <v>64.233043191495014</v>
      </c>
      <c r="CB19" s="20">
        <v>10.45852098928632</v>
      </c>
      <c r="CC19" s="20">
        <v>0.23266310522101599</v>
      </c>
      <c r="CD19" s="20">
        <v>0.74340403590138437</v>
      </c>
      <c r="CE19" s="20">
        <v>23.879199638918038</v>
      </c>
      <c r="CF19" s="20">
        <v>0.45316903917823109</v>
      </c>
      <c r="CG19" s="21">
        <v>100</v>
      </c>
    </row>
    <row r="20" spans="5:85" ht="16.5" x14ac:dyDescent="0.25">
      <c r="E20" s="53" t="s">
        <v>222</v>
      </c>
      <c r="F20" s="14" t="s">
        <v>216</v>
      </c>
      <c r="G20" s="20">
        <v>62.477703734183223</v>
      </c>
      <c r="H20" s="20">
        <v>6.6267691536062374</v>
      </c>
      <c r="I20" s="20">
        <v>0.10118840375049611</v>
      </c>
      <c r="J20" s="20">
        <v>0.30225044373403709</v>
      </c>
      <c r="K20" s="20">
        <v>30.492088264726</v>
      </c>
      <c r="L20" s="21">
        <v>100</v>
      </c>
      <c r="N20" s="53" t="s">
        <v>222</v>
      </c>
      <c r="O20" s="14" t="s">
        <v>216</v>
      </c>
      <c r="P20" s="20">
        <v>-0.2181325646860017</v>
      </c>
      <c r="Q20" s="20">
        <v>0.35237558720692702</v>
      </c>
      <c r="R20" s="20">
        <v>1.144090805258943E-3</v>
      </c>
      <c r="S20" s="20">
        <v>-1.7406222642731731E-2</v>
      </c>
      <c r="T20" s="20">
        <v>-0.1179808906834587</v>
      </c>
      <c r="U20" s="21">
        <v>0</v>
      </c>
      <c r="W20" s="53" t="s">
        <v>222</v>
      </c>
      <c r="X20" s="14" t="s">
        <v>216</v>
      </c>
      <c r="Y20" s="20">
        <v>62.695836298869217</v>
      </c>
      <c r="Z20" s="20">
        <v>6.2743935663993096</v>
      </c>
      <c r="AA20" s="20">
        <v>0.10004431294523709</v>
      </c>
      <c r="AB20" s="20">
        <v>0.31965666637676893</v>
      </c>
      <c r="AC20" s="20">
        <v>30.610069155409459</v>
      </c>
      <c r="AD20" s="21">
        <v>100</v>
      </c>
      <c r="AF20" s="53" t="s">
        <v>222</v>
      </c>
      <c r="AG20" s="14" t="s">
        <v>216</v>
      </c>
      <c r="AH20" s="20">
        <v>-1.4687538057498559</v>
      </c>
      <c r="AI20" s="20">
        <v>-0.10274810118637311</v>
      </c>
      <c r="AJ20" s="20">
        <v>-3.174554422855233E-3</v>
      </c>
      <c r="AK20" s="20">
        <v>-2.7049685238984319E-2</v>
      </c>
      <c r="AL20" s="20">
        <v>1.601726146598065</v>
      </c>
      <c r="AM20" s="21">
        <v>0</v>
      </c>
      <c r="AO20" s="53" t="s">
        <v>222</v>
      </c>
      <c r="AP20" s="14" t="s">
        <v>216</v>
      </c>
      <c r="AQ20" s="20">
        <v>64.16459010461908</v>
      </c>
      <c r="AR20" s="20">
        <v>6.3771416675856827</v>
      </c>
      <c r="AS20" s="20">
        <v>0.1032188673680924</v>
      </c>
      <c r="AT20" s="20">
        <v>0.34670635161575319</v>
      </c>
      <c r="AU20" s="20">
        <v>29.008343008811401</v>
      </c>
      <c r="AV20" s="21">
        <v>100</v>
      </c>
      <c r="AX20" s="53" t="s">
        <v>222</v>
      </c>
      <c r="AY20" s="14" t="s">
        <v>216</v>
      </c>
      <c r="AZ20" s="20">
        <v>-1.1890750358991511</v>
      </c>
      <c r="BA20" s="20">
        <v>-0.119429887524519</v>
      </c>
      <c r="BB20" s="20">
        <v>-2.8646708053241682E-3</v>
      </c>
      <c r="BC20" s="20">
        <v>-2.7068282268661481E-2</v>
      </c>
      <c r="BD20" s="20">
        <v>1.338437876497661</v>
      </c>
      <c r="BE20" s="21">
        <v>0</v>
      </c>
      <c r="BG20" s="53" t="s">
        <v>222</v>
      </c>
      <c r="BH20" s="14" t="s">
        <v>216</v>
      </c>
      <c r="BI20" s="20">
        <v>65.353665140518231</v>
      </c>
      <c r="BJ20" s="20">
        <v>6.4965715551102017</v>
      </c>
      <c r="BK20" s="20">
        <v>0.10608353817341649</v>
      </c>
      <c r="BL20" s="20">
        <v>0.37377463388441468</v>
      </c>
      <c r="BM20" s="20">
        <v>27.66990513231374</v>
      </c>
      <c r="BN20" s="21">
        <v>100</v>
      </c>
      <c r="BP20" s="53" t="s">
        <v>222</v>
      </c>
      <c r="BQ20" s="14" t="s">
        <v>216</v>
      </c>
      <c r="BR20" s="20">
        <v>-0.62855928659432436</v>
      </c>
      <c r="BS20" s="20">
        <v>-0.1028504744552086</v>
      </c>
      <c r="BT20" s="20">
        <v>-1.849469855930985E-4</v>
      </c>
      <c r="BU20" s="20">
        <v>-8.0306265710843372E-2</v>
      </c>
      <c r="BV20" s="20">
        <v>0.90854565476430693</v>
      </c>
      <c r="BW20" s="21">
        <v>0</v>
      </c>
      <c r="BY20" s="53" t="s">
        <v>222</v>
      </c>
      <c r="BZ20" s="14" t="s">
        <v>216</v>
      </c>
      <c r="CA20" s="20">
        <v>65.982224427112556</v>
      </c>
      <c r="CB20" s="20">
        <v>6.5994220295654102</v>
      </c>
      <c r="CC20" s="20">
        <v>0.10626848515900961</v>
      </c>
      <c r="CD20" s="20">
        <v>0.45408089959525799</v>
      </c>
      <c r="CE20" s="20">
        <v>26.76135947754943</v>
      </c>
      <c r="CF20" s="20">
        <v>9.6644681018334025E-2</v>
      </c>
      <c r="CG20" s="21">
        <v>100</v>
      </c>
    </row>
    <row r="21" spans="5:85" ht="16.5" x14ac:dyDescent="0.25">
      <c r="E21" s="53"/>
      <c r="F21" s="14" t="s">
        <v>217</v>
      </c>
      <c r="G21" s="20">
        <v>65.251079195888295</v>
      </c>
      <c r="H21" s="20">
        <v>7.3776172873889152</v>
      </c>
      <c r="I21" s="20">
        <v>0.12936109071575061</v>
      </c>
      <c r="J21" s="20">
        <v>0.40042598172013061</v>
      </c>
      <c r="K21" s="20">
        <v>26.84151644428691</v>
      </c>
      <c r="L21" s="21">
        <v>100</v>
      </c>
      <c r="N21" s="53"/>
      <c r="O21" s="14" t="s">
        <v>217</v>
      </c>
      <c r="P21" s="20">
        <v>-0.16027045131183121</v>
      </c>
      <c r="Q21" s="20">
        <v>0.25922290216147198</v>
      </c>
      <c r="R21" s="20">
        <v>7.9453873679048992E-3</v>
      </c>
      <c r="S21" s="20">
        <v>-3.5131742345325012E-2</v>
      </c>
      <c r="T21" s="20">
        <v>-7.1766095872227709E-2</v>
      </c>
      <c r="U21" s="21">
        <v>0</v>
      </c>
      <c r="W21" s="53"/>
      <c r="X21" s="14" t="s">
        <v>217</v>
      </c>
      <c r="Y21" s="20">
        <v>65.411349647200126</v>
      </c>
      <c r="Z21" s="20">
        <v>7.1183943852274432</v>
      </c>
      <c r="AA21" s="20">
        <v>0.1214157033478457</v>
      </c>
      <c r="AB21" s="20">
        <v>0.43555772406545562</v>
      </c>
      <c r="AC21" s="20">
        <v>26.91328254015913</v>
      </c>
      <c r="AD21" s="21">
        <v>100</v>
      </c>
      <c r="AF21" s="53"/>
      <c r="AG21" s="14" t="s">
        <v>217</v>
      </c>
      <c r="AH21" s="20">
        <v>-1.059320720678613</v>
      </c>
      <c r="AI21" s="20">
        <v>-0.1070732866118727</v>
      </c>
      <c r="AJ21" s="20">
        <v>1.3183366046617131E-3</v>
      </c>
      <c r="AK21" s="20">
        <v>-3.2626725961834753E-2</v>
      </c>
      <c r="AL21" s="20">
        <v>1.1977023966476601</v>
      </c>
      <c r="AM21" s="21">
        <v>0</v>
      </c>
      <c r="AO21" s="53"/>
      <c r="AP21" s="14" t="s">
        <v>217</v>
      </c>
      <c r="AQ21" s="20">
        <v>66.470670367878739</v>
      </c>
      <c r="AR21" s="20">
        <v>7.2254676718393158</v>
      </c>
      <c r="AS21" s="20">
        <v>0.120097366743184</v>
      </c>
      <c r="AT21" s="20">
        <v>0.46818445002729042</v>
      </c>
      <c r="AU21" s="20">
        <v>25.71558014351147</v>
      </c>
      <c r="AV21" s="21">
        <v>100</v>
      </c>
      <c r="AX21" s="53"/>
      <c r="AY21" s="14" t="s">
        <v>217</v>
      </c>
      <c r="AZ21" s="20">
        <v>-0.82995977345515826</v>
      </c>
      <c r="BA21" s="20">
        <v>-8.580986165133897E-2</v>
      </c>
      <c r="BB21" s="20">
        <v>-2.4500218303214328E-3</v>
      </c>
      <c r="BC21" s="20">
        <v>-2.7635936657326721E-2</v>
      </c>
      <c r="BD21" s="20">
        <v>0.94585559359414262</v>
      </c>
      <c r="BE21" s="21">
        <v>0</v>
      </c>
      <c r="BG21" s="53"/>
      <c r="BH21" s="14" t="s">
        <v>217</v>
      </c>
      <c r="BI21" s="20">
        <v>67.300630141333897</v>
      </c>
      <c r="BJ21" s="20">
        <v>7.3112775334906548</v>
      </c>
      <c r="BK21" s="20">
        <v>0.1225473885735054</v>
      </c>
      <c r="BL21" s="20">
        <v>0.49582038668461709</v>
      </c>
      <c r="BM21" s="20">
        <v>24.769724549917331</v>
      </c>
      <c r="BN21" s="21">
        <v>100</v>
      </c>
      <c r="BP21" s="53"/>
      <c r="BQ21" s="14" t="s">
        <v>217</v>
      </c>
      <c r="BR21" s="20">
        <v>-0.42522265457994018</v>
      </c>
      <c r="BS21" s="20">
        <v>-9.9027240807806116E-2</v>
      </c>
      <c r="BT21" s="20">
        <v>-5.5696936687451987E-3</v>
      </c>
      <c r="BU21" s="20">
        <v>-8.4580777938934204E-2</v>
      </c>
      <c r="BV21" s="20">
        <v>0.71226610836026794</v>
      </c>
      <c r="BW21" s="21">
        <v>0</v>
      </c>
      <c r="BY21" s="53"/>
      <c r="BZ21" s="14" t="s">
        <v>217</v>
      </c>
      <c r="CA21" s="20">
        <v>67.725852795913838</v>
      </c>
      <c r="CB21" s="20">
        <v>7.4103047742984609</v>
      </c>
      <c r="CC21" s="20">
        <v>0.1281170822422506</v>
      </c>
      <c r="CD21" s="20">
        <v>0.58040116462355129</v>
      </c>
      <c r="CE21" s="20">
        <v>24.05745844155706</v>
      </c>
      <c r="CF21" s="20">
        <v>9.7865741364834363E-2</v>
      </c>
      <c r="CG21" s="21">
        <v>100</v>
      </c>
    </row>
    <row r="22" spans="5:85" ht="16.5" x14ac:dyDescent="0.25">
      <c r="E22" s="53"/>
      <c r="F22" s="14" t="s">
        <v>218</v>
      </c>
      <c r="G22" s="20">
        <v>66.076138776722999</v>
      </c>
      <c r="H22" s="20">
        <v>7.4830149838223106</v>
      </c>
      <c r="I22" s="20">
        <v>0.13299776972970759</v>
      </c>
      <c r="J22" s="20">
        <v>0.44089427878289689</v>
      </c>
      <c r="K22" s="20">
        <v>25.866954190942089</v>
      </c>
      <c r="L22" s="21">
        <v>100</v>
      </c>
      <c r="N22" s="53"/>
      <c r="O22" s="14" t="s">
        <v>218</v>
      </c>
      <c r="P22" s="20">
        <v>-0.16203048501854769</v>
      </c>
      <c r="Q22" s="20">
        <v>0.27198570322293758</v>
      </c>
      <c r="R22" s="20">
        <v>1.0949130237113409E-3</v>
      </c>
      <c r="S22" s="20">
        <v>-4.5026059638651923E-2</v>
      </c>
      <c r="T22" s="20">
        <v>-6.6024071589442457E-2</v>
      </c>
      <c r="U22" s="21">
        <v>0</v>
      </c>
      <c r="W22" s="53"/>
      <c r="X22" s="14" t="s">
        <v>218</v>
      </c>
      <c r="Y22" s="20">
        <v>66.238169261741547</v>
      </c>
      <c r="Z22" s="20">
        <v>7.2110292805993739</v>
      </c>
      <c r="AA22" s="20">
        <v>0.1319028567059963</v>
      </c>
      <c r="AB22" s="20">
        <v>0.48592033842154891</v>
      </c>
      <c r="AC22" s="20">
        <v>25.932978262531531</v>
      </c>
      <c r="AD22" s="21">
        <v>100</v>
      </c>
      <c r="AF22" s="53"/>
      <c r="AG22" s="14" t="s">
        <v>218</v>
      </c>
      <c r="AH22" s="20">
        <v>-0.89841946963792907</v>
      </c>
      <c r="AI22" s="20">
        <v>-0.1431471372230799</v>
      </c>
      <c r="AJ22" s="20">
        <v>-5.7667341628013244E-3</v>
      </c>
      <c r="AK22" s="20">
        <v>-4.0245864591967717E-2</v>
      </c>
      <c r="AL22" s="20">
        <v>1.087579205615778</v>
      </c>
      <c r="AM22" s="21">
        <v>0</v>
      </c>
      <c r="AO22" s="53"/>
      <c r="AP22" s="14" t="s">
        <v>218</v>
      </c>
      <c r="AQ22" s="20">
        <v>67.136588731379476</v>
      </c>
      <c r="AR22" s="20">
        <v>7.3541764178224538</v>
      </c>
      <c r="AS22" s="20">
        <v>0.1376695908687976</v>
      </c>
      <c r="AT22" s="20">
        <v>0.52616620301351658</v>
      </c>
      <c r="AU22" s="20">
        <v>24.84539905691576</v>
      </c>
      <c r="AV22" s="21">
        <v>100</v>
      </c>
      <c r="AX22" s="53"/>
      <c r="AY22" s="14" t="s">
        <v>218</v>
      </c>
      <c r="AZ22" s="20">
        <v>-0.73176603719959132</v>
      </c>
      <c r="BA22" s="20">
        <v>-6.3230193957918068E-2</v>
      </c>
      <c r="BB22" s="20">
        <v>9.4743472377339932E-5</v>
      </c>
      <c r="BC22" s="20">
        <v>-3.5445135653310977E-2</v>
      </c>
      <c r="BD22" s="20">
        <v>0.83034662333844267</v>
      </c>
      <c r="BE22" s="21">
        <v>0</v>
      </c>
      <c r="BG22" s="53"/>
      <c r="BH22" s="14" t="s">
        <v>218</v>
      </c>
      <c r="BI22" s="20">
        <v>67.868354768579067</v>
      </c>
      <c r="BJ22" s="20">
        <v>7.4174066117803719</v>
      </c>
      <c r="BK22" s="20">
        <v>0.13757484739642031</v>
      </c>
      <c r="BL22" s="20">
        <v>0.56161133866682755</v>
      </c>
      <c r="BM22" s="20">
        <v>24.01505243357731</v>
      </c>
      <c r="BN22" s="21">
        <v>100</v>
      </c>
      <c r="BP22" s="53"/>
      <c r="BQ22" s="14" t="s">
        <v>218</v>
      </c>
      <c r="BR22" s="20">
        <v>-0.3624317196075566</v>
      </c>
      <c r="BS22" s="20">
        <v>-0.1299810720407315</v>
      </c>
      <c r="BT22" s="20">
        <v>-2.2991809770778189E-6</v>
      </c>
      <c r="BU22" s="20">
        <v>-7.8325844333871908E-2</v>
      </c>
      <c r="BV22" s="20">
        <v>0.65190155400735605</v>
      </c>
      <c r="BW22" s="21">
        <v>0</v>
      </c>
      <c r="BY22" s="53"/>
      <c r="BZ22" s="14" t="s">
        <v>218</v>
      </c>
      <c r="CA22" s="20">
        <v>68.230786488186624</v>
      </c>
      <c r="CB22" s="20">
        <v>7.5473876838211034</v>
      </c>
      <c r="CC22" s="20">
        <v>0.13757714657739731</v>
      </c>
      <c r="CD22" s="20">
        <v>0.63993718300069946</v>
      </c>
      <c r="CE22" s="20">
        <v>23.363150879569961</v>
      </c>
      <c r="CF22" s="20">
        <v>8.1160618844220003E-2</v>
      </c>
      <c r="CG22" s="21">
        <v>100</v>
      </c>
    </row>
    <row r="23" spans="5:85" ht="16.5" x14ac:dyDescent="0.25">
      <c r="E23" s="53"/>
      <c r="F23" s="14" t="s">
        <v>219</v>
      </c>
      <c r="G23" s="20">
        <v>66.040575238051375</v>
      </c>
      <c r="H23" s="20">
        <v>7.8482688742789382</v>
      </c>
      <c r="I23" s="20">
        <v>0.14979677839057701</v>
      </c>
      <c r="J23" s="20">
        <v>0.46148000598726552</v>
      </c>
      <c r="K23" s="20">
        <v>25.49987910329185</v>
      </c>
      <c r="L23" s="21">
        <v>100</v>
      </c>
      <c r="N23" s="53"/>
      <c r="O23" s="14" t="s">
        <v>219</v>
      </c>
      <c r="P23" s="20">
        <v>-8.6312635325924703E-3</v>
      </c>
      <c r="Q23" s="20">
        <v>0.17361585615554539</v>
      </c>
      <c r="R23" s="20">
        <v>5.4209920920033072E-3</v>
      </c>
      <c r="S23" s="20">
        <v>-4.2887898378617777E-2</v>
      </c>
      <c r="T23" s="20">
        <v>-0.12751768633633989</v>
      </c>
      <c r="U23" s="21">
        <v>0</v>
      </c>
      <c r="W23" s="53"/>
      <c r="X23" s="14" t="s">
        <v>219</v>
      </c>
      <c r="Y23" s="20">
        <v>66.049206501583967</v>
      </c>
      <c r="Z23" s="20">
        <v>7.6746530181233927</v>
      </c>
      <c r="AA23" s="20">
        <v>0.1443757862985737</v>
      </c>
      <c r="AB23" s="20">
        <v>0.5043679043658833</v>
      </c>
      <c r="AC23" s="20">
        <v>25.62739678962819</v>
      </c>
      <c r="AD23" s="21">
        <v>100</v>
      </c>
      <c r="AF23" s="53"/>
      <c r="AG23" s="14" t="s">
        <v>219</v>
      </c>
      <c r="AH23" s="20">
        <v>-0.71340014021575371</v>
      </c>
      <c r="AI23" s="20">
        <v>-0.1127474387746057</v>
      </c>
      <c r="AJ23" s="20">
        <v>8.5302529236552793E-4</v>
      </c>
      <c r="AK23" s="20">
        <v>-3.3326180482914358E-2</v>
      </c>
      <c r="AL23" s="20">
        <v>0.8586207341809029</v>
      </c>
      <c r="AM23" s="21">
        <v>0</v>
      </c>
      <c r="AO23" s="53"/>
      <c r="AP23" s="14" t="s">
        <v>219</v>
      </c>
      <c r="AQ23" s="20">
        <v>66.762606641799721</v>
      </c>
      <c r="AR23" s="20">
        <v>7.7874004568979984</v>
      </c>
      <c r="AS23" s="20">
        <v>0.14352276100620809</v>
      </c>
      <c r="AT23" s="20">
        <v>0.53769408484879766</v>
      </c>
      <c r="AU23" s="20">
        <v>24.76877605544728</v>
      </c>
      <c r="AV23" s="21">
        <v>100</v>
      </c>
      <c r="AX23" s="53"/>
      <c r="AY23" s="14" t="s">
        <v>219</v>
      </c>
      <c r="AZ23" s="20">
        <v>-0.68283593929587028</v>
      </c>
      <c r="BA23" s="20">
        <v>-0.1076750106414686</v>
      </c>
      <c r="BB23" s="20">
        <v>-9.5295395110525649E-4</v>
      </c>
      <c r="BC23" s="20">
        <v>-3.7788106034963083E-2</v>
      </c>
      <c r="BD23" s="20">
        <v>0.82925200992341885</v>
      </c>
      <c r="BE23" s="21">
        <v>0</v>
      </c>
      <c r="BG23" s="53"/>
      <c r="BH23" s="14" t="s">
        <v>219</v>
      </c>
      <c r="BI23" s="20">
        <v>67.445442581095591</v>
      </c>
      <c r="BJ23" s="20">
        <v>7.895075467539467</v>
      </c>
      <c r="BK23" s="20">
        <v>0.1444757149573134</v>
      </c>
      <c r="BL23" s="20">
        <v>0.57548219088376074</v>
      </c>
      <c r="BM23" s="20">
        <v>23.939524045523861</v>
      </c>
      <c r="BN23" s="21">
        <v>100</v>
      </c>
      <c r="BP23" s="53"/>
      <c r="BQ23" s="14" t="s">
        <v>219</v>
      </c>
      <c r="BR23" s="20">
        <v>-0.27744558286023852</v>
      </c>
      <c r="BS23" s="20">
        <v>-0.1325145815404607</v>
      </c>
      <c r="BT23" s="20">
        <v>-5.5348894096937662E-4</v>
      </c>
      <c r="BU23" s="20">
        <v>-7.2101954804782986E-2</v>
      </c>
      <c r="BV23" s="20">
        <v>0.56720532883426245</v>
      </c>
      <c r="BW23" s="21">
        <v>0</v>
      </c>
      <c r="BY23" s="53"/>
      <c r="BZ23" s="14" t="s">
        <v>219</v>
      </c>
      <c r="CA23" s="20">
        <v>67.72288816395583</v>
      </c>
      <c r="CB23" s="20">
        <v>8.0275900490799277</v>
      </c>
      <c r="CC23" s="20">
        <v>0.1450292038982828</v>
      </c>
      <c r="CD23" s="20">
        <v>0.64758414568854372</v>
      </c>
      <c r="CE23" s="20">
        <v>23.372318716689598</v>
      </c>
      <c r="CF23" s="20">
        <v>8.4589720687808984E-2</v>
      </c>
      <c r="CG23" s="21">
        <v>100</v>
      </c>
    </row>
    <row r="24" spans="5:85" ht="16.5" x14ac:dyDescent="0.25">
      <c r="E24" s="53"/>
      <c r="F24" s="14" t="s">
        <v>220</v>
      </c>
      <c r="G24" s="20">
        <v>63.631964092823473</v>
      </c>
      <c r="H24" s="20">
        <v>11.33755181504894</v>
      </c>
      <c r="I24" s="20">
        <v>0.26854468706952589</v>
      </c>
      <c r="J24" s="20">
        <v>0.45864522526597468</v>
      </c>
      <c r="K24" s="20">
        <v>24.30329417979209</v>
      </c>
      <c r="L24" s="21">
        <v>100</v>
      </c>
      <c r="N24" s="53"/>
      <c r="O24" s="14" t="s">
        <v>220</v>
      </c>
      <c r="P24" s="20">
        <v>-2.207468485844544E-2</v>
      </c>
      <c r="Q24" s="20">
        <v>-0.1046245124764784</v>
      </c>
      <c r="R24" s="20">
        <v>-7.0137188685481799E-4</v>
      </c>
      <c r="S24" s="20">
        <v>-9.7144569160467209E-3</v>
      </c>
      <c r="T24" s="20">
        <v>0.13711502613782761</v>
      </c>
      <c r="U24" s="21">
        <v>0</v>
      </c>
      <c r="W24" s="53"/>
      <c r="X24" s="14" t="s">
        <v>220</v>
      </c>
      <c r="Y24" s="20">
        <v>63.654038777681912</v>
      </c>
      <c r="Z24" s="20">
        <v>11.44217632752542</v>
      </c>
      <c r="AA24" s="20">
        <v>0.26924605895638071</v>
      </c>
      <c r="AB24" s="20">
        <v>0.4683596821820214</v>
      </c>
      <c r="AC24" s="20">
        <v>24.166179153654269</v>
      </c>
      <c r="AD24" s="21">
        <v>100</v>
      </c>
      <c r="AF24" s="53"/>
      <c r="AG24" s="14" t="s">
        <v>220</v>
      </c>
      <c r="AH24" s="20">
        <v>-0.3460175195109727</v>
      </c>
      <c r="AI24" s="20">
        <v>-0.20553695087123811</v>
      </c>
      <c r="AJ24" s="20">
        <v>-5.0268276118127786E-3</v>
      </c>
      <c r="AK24" s="20">
        <v>-4.1657699576280627E-2</v>
      </c>
      <c r="AL24" s="20">
        <v>0.59823899757029864</v>
      </c>
      <c r="AM24" s="21">
        <v>0</v>
      </c>
      <c r="AO24" s="53"/>
      <c r="AP24" s="14" t="s">
        <v>220</v>
      </c>
      <c r="AQ24" s="20">
        <v>64.000056297192884</v>
      </c>
      <c r="AR24" s="20">
        <v>11.64771327839666</v>
      </c>
      <c r="AS24" s="20">
        <v>0.27427288656819349</v>
      </c>
      <c r="AT24" s="20">
        <v>0.51001738175830202</v>
      </c>
      <c r="AU24" s="20">
        <v>23.567940156083971</v>
      </c>
      <c r="AV24" s="21">
        <v>100</v>
      </c>
      <c r="AX24" s="53"/>
      <c r="AY24" s="14" t="s">
        <v>220</v>
      </c>
      <c r="AZ24" s="20">
        <v>-0.5517048657870447</v>
      </c>
      <c r="BA24" s="20">
        <v>3.5026529690579622E-2</v>
      </c>
      <c r="BB24" s="20">
        <v>-8.6950800948809581E-4</v>
      </c>
      <c r="BC24" s="20">
        <v>-2.399374137630805E-2</v>
      </c>
      <c r="BD24" s="20">
        <v>0.5415415854822605</v>
      </c>
      <c r="BE24" s="21">
        <v>0</v>
      </c>
      <c r="BG24" s="53"/>
      <c r="BH24" s="14" t="s">
        <v>220</v>
      </c>
      <c r="BI24" s="20">
        <v>64.551761162979929</v>
      </c>
      <c r="BJ24" s="20">
        <v>11.61268674870608</v>
      </c>
      <c r="BK24" s="20">
        <v>0.27514239457768158</v>
      </c>
      <c r="BL24" s="20">
        <v>0.53401112313461008</v>
      </c>
      <c r="BM24" s="20">
        <v>23.02639857060171</v>
      </c>
      <c r="BN24" s="21">
        <v>100</v>
      </c>
      <c r="BP24" s="53"/>
      <c r="BQ24" s="14" t="s">
        <v>220</v>
      </c>
      <c r="BR24" s="20">
        <v>-7.0934179822060628E-2</v>
      </c>
      <c r="BS24" s="20">
        <v>-0.13922487419270979</v>
      </c>
      <c r="BT24" s="20">
        <v>-2.5660066390086889E-3</v>
      </c>
      <c r="BU24" s="20">
        <v>-5.6139904584955658E-2</v>
      </c>
      <c r="BV24" s="20">
        <v>0.39903560952554068</v>
      </c>
      <c r="BW24" s="21">
        <v>0</v>
      </c>
      <c r="BY24" s="53"/>
      <c r="BZ24" s="14" t="s">
        <v>220</v>
      </c>
      <c r="CA24" s="20">
        <v>64.62269534280199</v>
      </c>
      <c r="CB24" s="20">
        <v>11.75191162289879</v>
      </c>
      <c r="CC24" s="20">
        <v>0.27770840121669033</v>
      </c>
      <c r="CD24" s="20">
        <v>0.59015102771956574</v>
      </c>
      <c r="CE24" s="20">
        <v>22.62736296107617</v>
      </c>
      <c r="CF24" s="20">
        <v>0.13017064428679889</v>
      </c>
      <c r="CG24" s="21">
        <v>100</v>
      </c>
    </row>
    <row r="25" spans="5:85" ht="16.5" x14ac:dyDescent="0.25">
      <c r="E25" s="19" t="s">
        <v>157</v>
      </c>
      <c r="F25" s="14"/>
      <c r="G25" s="21">
        <v>64.461506739570353</v>
      </c>
      <c r="H25" s="21">
        <v>7.6689701036750408</v>
      </c>
      <c r="I25" s="21">
        <v>0.13934720828813529</v>
      </c>
      <c r="J25" s="21">
        <v>0.39290729392741852</v>
      </c>
      <c r="K25" s="21">
        <v>27.337268654539059</v>
      </c>
      <c r="L25" s="21">
        <v>100</v>
      </c>
      <c r="N25" s="19" t="s">
        <v>157</v>
      </c>
      <c r="O25" s="14"/>
      <c r="P25" s="21">
        <v>-0.1565745802993348</v>
      </c>
      <c r="Q25" s="21">
        <v>-0.18203793364415949</v>
      </c>
      <c r="R25" s="21">
        <v>-8.4631674977824201E-3</v>
      </c>
      <c r="S25" s="21">
        <v>-5.9900999199583027E-2</v>
      </c>
      <c r="T25" s="21">
        <v>0.40697668064085951</v>
      </c>
      <c r="U25" s="21">
        <v>0</v>
      </c>
      <c r="W25" s="19" t="s">
        <v>157</v>
      </c>
      <c r="X25" s="14"/>
      <c r="Y25" s="21">
        <v>64.618081319869688</v>
      </c>
      <c r="Z25" s="21">
        <v>7.8510080373192004</v>
      </c>
      <c r="AA25" s="21">
        <v>0.14781037578591771</v>
      </c>
      <c r="AB25" s="21">
        <v>0.45280829312700149</v>
      </c>
      <c r="AC25" s="21">
        <v>26.9302919738982</v>
      </c>
      <c r="AD25" s="21">
        <v>100</v>
      </c>
      <c r="AF25" s="19" t="s">
        <v>157</v>
      </c>
      <c r="AG25" s="14"/>
      <c r="AH25" s="21">
        <v>-0.87515500482975028</v>
      </c>
      <c r="AI25" s="21">
        <v>-0.15078142520176741</v>
      </c>
      <c r="AJ25" s="21">
        <v>-2.712275987091201E-3</v>
      </c>
      <c r="AK25" s="21">
        <v>-3.4694504976260809E-2</v>
      </c>
      <c r="AL25" s="21">
        <v>1.063343210994866</v>
      </c>
      <c r="AM25" s="21">
        <v>0</v>
      </c>
      <c r="AO25" s="19" t="s">
        <v>157</v>
      </c>
      <c r="AP25" s="14"/>
      <c r="AQ25" s="21">
        <v>65.493236324699438</v>
      </c>
      <c r="AR25" s="21">
        <v>8.0017894625209678</v>
      </c>
      <c r="AS25" s="21">
        <v>0.15052265177300889</v>
      </c>
      <c r="AT25" s="21">
        <v>0.48750279810326241</v>
      </c>
      <c r="AU25" s="21">
        <v>25.866948762903331</v>
      </c>
      <c r="AV25" s="21">
        <v>100</v>
      </c>
      <c r="AX25" s="19" t="s">
        <v>157</v>
      </c>
      <c r="AY25" s="14"/>
      <c r="AZ25" s="21">
        <v>-0.76713901323628875</v>
      </c>
      <c r="BA25" s="21">
        <v>-0.1256132761004469</v>
      </c>
      <c r="BB25" s="21">
        <v>-3.3468532901795578E-3</v>
      </c>
      <c r="BC25" s="21">
        <v>-3.370827471248572E-2</v>
      </c>
      <c r="BD25" s="21">
        <v>0.9298074173394113</v>
      </c>
      <c r="BE25" s="21">
        <v>0</v>
      </c>
      <c r="BG25" s="19" t="s">
        <v>157</v>
      </c>
      <c r="BH25" s="14"/>
      <c r="BI25" s="21">
        <v>66.260375337935727</v>
      </c>
      <c r="BJ25" s="21">
        <v>8.1274027386214147</v>
      </c>
      <c r="BK25" s="21">
        <v>0.1538695050631885</v>
      </c>
      <c r="BL25" s="21">
        <v>0.52121107281574808</v>
      </c>
      <c r="BM25" s="21">
        <v>24.937141345563919</v>
      </c>
      <c r="BN25" s="21">
        <v>100</v>
      </c>
      <c r="BP25" s="19" t="s">
        <v>157</v>
      </c>
      <c r="BQ25" s="14"/>
      <c r="BR25" s="21">
        <v>-0.33358507484528838</v>
      </c>
      <c r="BS25" s="21">
        <v>-0.1316439563020122</v>
      </c>
      <c r="BT25" s="21">
        <v>-2.1131626156095651E-3</v>
      </c>
      <c r="BU25" s="21">
        <v>-7.769041860469128E-2</v>
      </c>
      <c r="BV25" s="21">
        <v>0.69130169711681688</v>
      </c>
      <c r="BW25" s="21">
        <v>0</v>
      </c>
      <c r="BY25" s="19" t="s">
        <v>157</v>
      </c>
      <c r="BZ25" s="14"/>
      <c r="CA25" s="21">
        <v>66.593960412781016</v>
      </c>
      <c r="CB25" s="21">
        <v>8.2590466949234269</v>
      </c>
      <c r="CC25" s="21">
        <v>0.15598266767879801</v>
      </c>
      <c r="CD25" s="21">
        <v>0.59890149142043936</v>
      </c>
      <c r="CE25" s="21">
        <v>24.245839648447099</v>
      </c>
      <c r="CF25" s="21">
        <v>0.14626908474921221</v>
      </c>
      <c r="CG25" s="21">
        <v>100</v>
      </c>
    </row>
    <row r="27" spans="5:85" ht="16.5" x14ac:dyDescent="0.25">
      <c r="E27" s="10"/>
      <c r="F27" s="10"/>
      <c r="G27" s="10" t="s">
        <v>201</v>
      </c>
      <c r="H27" s="10" t="s">
        <v>202</v>
      </c>
      <c r="I27" s="10" t="s">
        <v>203</v>
      </c>
      <c r="J27" s="10" t="s">
        <v>204</v>
      </c>
      <c r="K27" s="10" t="s">
        <v>205</v>
      </c>
      <c r="L27" s="10" t="s">
        <v>157</v>
      </c>
      <c r="N27" s="10"/>
      <c r="O27" s="10"/>
      <c r="P27" s="10" t="s">
        <v>201</v>
      </c>
      <c r="Q27" s="10" t="s">
        <v>202</v>
      </c>
      <c r="R27" s="10" t="s">
        <v>203</v>
      </c>
      <c r="S27" s="10" t="s">
        <v>204</v>
      </c>
      <c r="T27" s="10" t="s">
        <v>205</v>
      </c>
      <c r="U27" s="10" t="s">
        <v>157</v>
      </c>
      <c r="W27" s="10"/>
      <c r="X27" s="10"/>
      <c r="Y27" s="10" t="s">
        <v>201</v>
      </c>
      <c r="Z27" s="10" t="s">
        <v>202</v>
      </c>
      <c r="AA27" s="10" t="s">
        <v>203</v>
      </c>
      <c r="AB27" s="10" t="s">
        <v>204</v>
      </c>
      <c r="AC27" s="10" t="s">
        <v>205</v>
      </c>
      <c r="AD27" s="10" t="s">
        <v>157</v>
      </c>
      <c r="AF27" s="10"/>
      <c r="AG27" s="10"/>
      <c r="AH27" s="10" t="s">
        <v>201</v>
      </c>
      <c r="AI27" s="10" t="s">
        <v>202</v>
      </c>
      <c r="AJ27" s="10" t="s">
        <v>203</v>
      </c>
      <c r="AK27" s="10" t="s">
        <v>204</v>
      </c>
      <c r="AL27" s="10" t="s">
        <v>205</v>
      </c>
      <c r="AM27" s="10" t="s">
        <v>157</v>
      </c>
      <c r="AO27" s="10"/>
      <c r="AP27" s="10"/>
      <c r="AQ27" s="10" t="s">
        <v>201</v>
      </c>
      <c r="AR27" s="10" t="s">
        <v>202</v>
      </c>
      <c r="AS27" s="10" t="s">
        <v>203</v>
      </c>
      <c r="AT27" s="10" t="s">
        <v>204</v>
      </c>
      <c r="AU27" s="10" t="s">
        <v>205</v>
      </c>
      <c r="AV27" s="10" t="s">
        <v>157</v>
      </c>
      <c r="AX27" s="10"/>
      <c r="AY27" s="10"/>
      <c r="AZ27" s="10" t="s">
        <v>201</v>
      </c>
      <c r="BA27" s="10" t="s">
        <v>202</v>
      </c>
      <c r="BB27" s="10" t="s">
        <v>203</v>
      </c>
      <c r="BC27" s="10" t="s">
        <v>204</v>
      </c>
      <c r="BD27" s="10" t="s">
        <v>205</v>
      </c>
      <c r="BE27" s="10" t="s">
        <v>157</v>
      </c>
      <c r="BG27" s="10"/>
      <c r="BH27" s="10"/>
      <c r="BI27" s="10" t="s">
        <v>201</v>
      </c>
      <c r="BJ27" s="10" t="s">
        <v>202</v>
      </c>
      <c r="BK27" s="10" t="s">
        <v>203</v>
      </c>
      <c r="BL27" s="10" t="s">
        <v>204</v>
      </c>
      <c r="BM27" s="10" t="s">
        <v>205</v>
      </c>
      <c r="BN27" s="10" t="s">
        <v>157</v>
      </c>
      <c r="BP27" s="10"/>
      <c r="BQ27" s="10"/>
      <c r="BR27" s="10" t="s">
        <v>201</v>
      </c>
      <c r="BS27" s="10" t="s">
        <v>202</v>
      </c>
      <c r="BT27" s="10" t="s">
        <v>203</v>
      </c>
      <c r="BU27" s="10" t="s">
        <v>204</v>
      </c>
      <c r="BV27" s="10" t="s">
        <v>205</v>
      </c>
      <c r="BW27" s="10" t="s">
        <v>157</v>
      </c>
      <c r="BY27" s="10"/>
      <c r="BZ27" s="10"/>
      <c r="CA27" s="10" t="s">
        <v>201</v>
      </c>
      <c r="CB27" s="10" t="s">
        <v>202</v>
      </c>
      <c r="CC27" s="10" t="s">
        <v>203</v>
      </c>
      <c r="CD27" s="10" t="s">
        <v>204</v>
      </c>
      <c r="CE27" s="10" t="s">
        <v>205</v>
      </c>
      <c r="CF27" s="10" t="s">
        <v>156</v>
      </c>
      <c r="CG27" s="10" t="s">
        <v>157</v>
      </c>
    </row>
    <row r="28" spans="5:85" ht="16.5" x14ac:dyDescent="0.25">
      <c r="E28" s="53" t="s">
        <v>221</v>
      </c>
      <c r="F28" s="14" t="s">
        <v>217</v>
      </c>
      <c r="G28" s="20">
        <v>0.54782417840280617</v>
      </c>
      <c r="H28" s="20">
        <v>0.57832831024412634</v>
      </c>
      <c r="I28" s="20">
        <v>0.47958825593636689</v>
      </c>
      <c r="J28" s="20">
        <v>0.48122796100394111</v>
      </c>
      <c r="K28" s="20">
        <v>0.514920838970373</v>
      </c>
      <c r="L28" s="21">
        <v>0.54081191060849687</v>
      </c>
      <c r="N28" s="53" t="s">
        <v>221</v>
      </c>
      <c r="O28" s="14" t="s">
        <v>217</v>
      </c>
      <c r="P28" s="20">
        <v>-1.4683080492036491</v>
      </c>
      <c r="Q28" s="20">
        <v>-1.5762616328287169</v>
      </c>
      <c r="R28" s="20">
        <v>-1.155141634720773</v>
      </c>
      <c r="S28" s="20">
        <v>-1.642672099073099</v>
      </c>
      <c r="T28" s="20">
        <v>-1.333636501959218</v>
      </c>
      <c r="U28" s="21">
        <v>-1.4409864665657539</v>
      </c>
      <c r="W28" s="53" t="s">
        <v>221</v>
      </c>
      <c r="X28" s="14" t="s">
        <v>217</v>
      </c>
      <c r="Y28" s="20">
        <v>2.0161322276064548</v>
      </c>
      <c r="Z28" s="20">
        <v>2.154589943072843</v>
      </c>
      <c r="AA28" s="20">
        <v>1.6347298906571399</v>
      </c>
      <c r="AB28" s="20">
        <v>2.1239000600770401</v>
      </c>
      <c r="AC28" s="20">
        <v>1.848557340929591</v>
      </c>
      <c r="AD28" s="21">
        <v>1.98179837717425</v>
      </c>
      <c r="AF28" s="53" t="s">
        <v>221</v>
      </c>
      <c r="AG28" s="14" t="s">
        <v>217</v>
      </c>
      <c r="AH28" s="20">
        <v>5.95769895039997E-2</v>
      </c>
      <c r="AI28" s="20">
        <v>5.4724337779759491E-2</v>
      </c>
      <c r="AJ28" s="20">
        <v>0.11791300782574821</v>
      </c>
      <c r="AK28" s="20">
        <v>0.14874225107683661</v>
      </c>
      <c r="AL28" s="20">
        <v>2.917932665020162E-3</v>
      </c>
      <c r="AM28" s="21">
        <v>4.303750386492089E-2</v>
      </c>
      <c r="AO28" s="53" t="s">
        <v>221</v>
      </c>
      <c r="AP28" s="14" t="s">
        <v>217</v>
      </c>
      <c r="AQ28" s="20">
        <v>1.956555238102456</v>
      </c>
      <c r="AR28" s="20">
        <v>2.099865605293084</v>
      </c>
      <c r="AS28" s="20">
        <v>1.516816882831391</v>
      </c>
      <c r="AT28" s="20">
        <v>1.975157809000204</v>
      </c>
      <c r="AU28" s="20">
        <v>1.8456394082645711</v>
      </c>
      <c r="AV28" s="21">
        <v>1.93876087330933</v>
      </c>
      <c r="AX28" s="53" t="s">
        <v>221</v>
      </c>
      <c r="AY28" s="14" t="s">
        <v>217</v>
      </c>
      <c r="AZ28" s="20">
        <v>7.2311472652266229E-2</v>
      </c>
      <c r="BA28" s="20">
        <v>7.9314327515421557E-2</v>
      </c>
      <c r="BB28" s="20">
        <v>7.6305311253548336E-3</v>
      </c>
      <c r="BC28" s="20">
        <v>1.544966668729586E-2</v>
      </c>
      <c r="BD28" s="20">
        <v>3.4971087908604481E-2</v>
      </c>
      <c r="BE28" s="21">
        <v>6.1970230406055871E-2</v>
      </c>
      <c r="BG28" s="53" t="s">
        <v>221</v>
      </c>
      <c r="BH28" s="14" t="s">
        <v>217</v>
      </c>
      <c r="BI28" s="20">
        <v>1.8842437654501889</v>
      </c>
      <c r="BJ28" s="20">
        <v>2.020551277777662</v>
      </c>
      <c r="BK28" s="20">
        <v>1.5091863517060371</v>
      </c>
      <c r="BL28" s="20">
        <v>1.9597081423129079</v>
      </c>
      <c r="BM28" s="20">
        <v>1.8106683203559659</v>
      </c>
      <c r="BN28" s="21">
        <v>1.8767906429032739</v>
      </c>
      <c r="BP28" s="53" t="s">
        <v>221</v>
      </c>
      <c r="BQ28" s="14" t="s">
        <v>217</v>
      </c>
      <c r="BR28" s="20">
        <v>4.5034501437454473E-2</v>
      </c>
      <c r="BS28" s="20">
        <v>6.2227624397422909E-2</v>
      </c>
      <c r="BT28" s="20">
        <v>0.12533132699433969</v>
      </c>
      <c r="BU28" s="20">
        <v>2.6994327975482507E-4</v>
      </c>
      <c r="BV28" s="20">
        <v>2.5361577850092631E-2</v>
      </c>
      <c r="BW28" s="21">
        <v>3.9758524521594341E-2</v>
      </c>
      <c r="BY28" s="53" t="s">
        <v>221</v>
      </c>
      <c r="BZ28" s="14" t="s">
        <v>217</v>
      </c>
      <c r="CA28" s="20">
        <v>1.8392092640127351</v>
      </c>
      <c r="CB28" s="20">
        <v>1.9583236533802399</v>
      </c>
      <c r="CC28" s="20">
        <v>1.383855024711697</v>
      </c>
      <c r="CD28" s="20">
        <v>1.9594381990331531</v>
      </c>
      <c r="CE28" s="20">
        <v>1.785306742505874</v>
      </c>
      <c r="CF28" s="20">
        <v>2.5532911688920121</v>
      </c>
      <c r="CG28" s="21">
        <v>1.8370321183816789</v>
      </c>
    </row>
    <row r="29" spans="5:85" ht="16.5" x14ac:dyDescent="0.25">
      <c r="E29" s="53"/>
      <c r="F29" s="14" t="s">
        <v>218</v>
      </c>
      <c r="G29" s="20">
        <v>0.58995088420567132</v>
      </c>
      <c r="H29" s="20">
        <v>0.62657547173821559</v>
      </c>
      <c r="I29" s="20">
        <v>0.56146917768160021</v>
      </c>
      <c r="J29" s="20">
        <v>0.69695084007467323</v>
      </c>
      <c r="K29" s="20">
        <v>0.49912023425439922</v>
      </c>
      <c r="L29" s="21">
        <v>0.56830971624448756</v>
      </c>
      <c r="N29" s="53"/>
      <c r="O29" s="14" t="s">
        <v>218</v>
      </c>
      <c r="P29" s="20">
        <v>-1.976139145629936</v>
      </c>
      <c r="Q29" s="20">
        <v>-2.256673921385278</v>
      </c>
      <c r="R29" s="20">
        <v>-1.885212645421138</v>
      </c>
      <c r="S29" s="20">
        <v>-2.3881818595047881</v>
      </c>
      <c r="T29" s="20">
        <v>-1.6480822109989499</v>
      </c>
      <c r="U29" s="21">
        <v>-1.9120466416579269</v>
      </c>
      <c r="W29" s="53"/>
      <c r="X29" s="14" t="s">
        <v>218</v>
      </c>
      <c r="Y29" s="20">
        <v>2.5660900298356069</v>
      </c>
      <c r="Z29" s="20">
        <v>2.883249393123493</v>
      </c>
      <c r="AA29" s="20">
        <v>2.4466818231027392</v>
      </c>
      <c r="AB29" s="20">
        <v>3.0851326995794608</v>
      </c>
      <c r="AC29" s="20">
        <v>2.1472024452533489</v>
      </c>
      <c r="AD29" s="21">
        <v>2.4803563579024139</v>
      </c>
      <c r="AF29" s="53"/>
      <c r="AG29" s="14" t="s">
        <v>218</v>
      </c>
      <c r="AH29" s="20">
        <v>7.9649150633668508E-2</v>
      </c>
      <c r="AI29" s="20">
        <v>0.1118237754247442</v>
      </c>
      <c r="AJ29" s="20">
        <v>-2.6389181513660539E-2</v>
      </c>
      <c r="AK29" s="20">
        <v>3.0764953702857589E-2</v>
      </c>
      <c r="AL29" s="20">
        <v>-9.1562673274565576E-3</v>
      </c>
      <c r="AM29" s="21">
        <v>5.3745250164560783E-2</v>
      </c>
      <c r="AO29" s="53"/>
      <c r="AP29" s="14" t="s">
        <v>218</v>
      </c>
      <c r="AQ29" s="20">
        <v>2.4864408792019379</v>
      </c>
      <c r="AR29" s="20">
        <v>2.7714256176987488</v>
      </c>
      <c r="AS29" s="20">
        <v>2.4730710046163988</v>
      </c>
      <c r="AT29" s="20">
        <v>3.0543677458766032</v>
      </c>
      <c r="AU29" s="20">
        <v>2.1563587125808059</v>
      </c>
      <c r="AV29" s="21">
        <v>2.426611107737854</v>
      </c>
      <c r="AX29" s="53"/>
      <c r="AY29" s="14" t="s">
        <v>218</v>
      </c>
      <c r="AZ29" s="20">
        <v>5.3875702068548748E-2</v>
      </c>
      <c r="BA29" s="20">
        <v>0.10530831019357791</v>
      </c>
      <c r="BB29" s="20">
        <v>6.7121748273442083E-2</v>
      </c>
      <c r="BC29" s="20">
        <v>-2.8863351172534909E-2</v>
      </c>
      <c r="BD29" s="20">
        <v>-3.9191396114905963E-3</v>
      </c>
      <c r="BE29" s="21">
        <v>3.9614494415083357E-2</v>
      </c>
      <c r="BG29" s="53"/>
      <c r="BH29" s="14" t="s">
        <v>218</v>
      </c>
      <c r="BI29" s="20">
        <v>2.43256517713339</v>
      </c>
      <c r="BJ29" s="20">
        <v>2.666117307505171</v>
      </c>
      <c r="BK29" s="20">
        <v>2.4059492563429572</v>
      </c>
      <c r="BL29" s="20">
        <v>3.0832310970491381</v>
      </c>
      <c r="BM29" s="20">
        <v>2.160277852192297</v>
      </c>
      <c r="BN29" s="21">
        <v>2.3869966133227698</v>
      </c>
      <c r="BP29" s="53"/>
      <c r="BQ29" s="14" t="s">
        <v>218</v>
      </c>
      <c r="BR29" s="20">
        <v>4.8364050053686818E-2</v>
      </c>
      <c r="BS29" s="20">
        <v>5.7715661360004937E-2</v>
      </c>
      <c r="BT29" s="20">
        <v>8.854123877019493E-2</v>
      </c>
      <c r="BU29" s="20">
        <v>4.5386765117446437E-2</v>
      </c>
      <c r="BV29" s="20">
        <v>2.67702299987298E-2</v>
      </c>
      <c r="BW29" s="21">
        <v>4.0352587698783797E-2</v>
      </c>
      <c r="BY29" s="53"/>
      <c r="BZ29" s="14" t="s">
        <v>218</v>
      </c>
      <c r="CA29" s="20">
        <v>2.3842011270797032</v>
      </c>
      <c r="CB29" s="20">
        <v>2.608401646145166</v>
      </c>
      <c r="CC29" s="20">
        <v>2.3174080175727618</v>
      </c>
      <c r="CD29" s="20">
        <v>3.0378443319316921</v>
      </c>
      <c r="CE29" s="20">
        <v>2.1335076221935672</v>
      </c>
      <c r="CF29" s="20">
        <v>2.9983602717264</v>
      </c>
      <c r="CG29" s="21">
        <v>2.346644025623986</v>
      </c>
    </row>
    <row r="30" spans="5:85" ht="16.5" x14ac:dyDescent="0.25">
      <c r="E30" s="53"/>
      <c r="F30" s="14" t="s">
        <v>219</v>
      </c>
      <c r="G30" s="20">
        <v>0.63033284649089094</v>
      </c>
      <c r="H30" s="20">
        <v>0.67184703736923324</v>
      </c>
      <c r="I30" s="20">
        <v>0.60825827582173353</v>
      </c>
      <c r="J30" s="20">
        <v>0.83800041485169052</v>
      </c>
      <c r="K30" s="20">
        <v>0.5080043478494185</v>
      </c>
      <c r="L30" s="21">
        <v>0.6008604677886924</v>
      </c>
      <c r="N30" s="53"/>
      <c r="O30" s="14" t="s">
        <v>219</v>
      </c>
      <c r="P30" s="20">
        <v>-2.318657378682754</v>
      </c>
      <c r="Q30" s="20">
        <v>-2.6569546796173982</v>
      </c>
      <c r="R30" s="20">
        <v>-2.4122029128758951</v>
      </c>
      <c r="S30" s="20">
        <v>-2.826699023251289</v>
      </c>
      <c r="T30" s="20">
        <v>-1.926553394759621</v>
      </c>
      <c r="U30" s="21">
        <v>-2.2427570507412109</v>
      </c>
      <c r="W30" s="53"/>
      <c r="X30" s="14" t="s">
        <v>219</v>
      </c>
      <c r="Y30" s="20">
        <v>2.9489902251736448</v>
      </c>
      <c r="Z30" s="20">
        <v>3.3288017169866309</v>
      </c>
      <c r="AA30" s="20">
        <v>3.0204611886976291</v>
      </c>
      <c r="AB30" s="20">
        <v>3.6646994381029789</v>
      </c>
      <c r="AC30" s="20">
        <v>2.434557742609039</v>
      </c>
      <c r="AD30" s="21">
        <v>2.843617518529904</v>
      </c>
      <c r="AF30" s="53"/>
      <c r="AG30" s="14" t="s">
        <v>219</v>
      </c>
      <c r="AH30" s="20">
        <v>5.9779672931558718E-2</v>
      </c>
      <c r="AI30" s="20">
        <v>-7.0816697599833667E-3</v>
      </c>
      <c r="AJ30" s="20">
        <v>6.3767409845134182E-2</v>
      </c>
      <c r="AK30" s="20">
        <v>-8.1991663505654344E-2</v>
      </c>
      <c r="AL30" s="20">
        <v>3.2975129530625762E-3</v>
      </c>
      <c r="AM30" s="21">
        <v>3.2841102573840868E-2</v>
      </c>
      <c r="AO30" s="53"/>
      <c r="AP30" s="14" t="s">
        <v>219</v>
      </c>
      <c r="AQ30" s="20">
        <v>2.8892105522420861</v>
      </c>
      <c r="AR30" s="20">
        <v>3.3358833867466151</v>
      </c>
      <c r="AS30" s="20">
        <v>2.956693778852495</v>
      </c>
      <c r="AT30" s="20">
        <v>3.7466911016086342</v>
      </c>
      <c r="AU30" s="20">
        <v>2.431260229655976</v>
      </c>
      <c r="AV30" s="21">
        <v>2.8107764159560631</v>
      </c>
      <c r="AX30" s="53"/>
      <c r="AY30" s="14" t="s">
        <v>219</v>
      </c>
      <c r="AZ30" s="20">
        <v>1.374206262872768E-2</v>
      </c>
      <c r="BA30" s="20">
        <v>6.3952672255334519E-2</v>
      </c>
      <c r="BB30" s="20">
        <v>0.1023630701910774</v>
      </c>
      <c r="BC30" s="20">
        <v>0.17272584042183189</v>
      </c>
      <c r="BD30" s="20">
        <v>-6.2702072436080059E-2</v>
      </c>
      <c r="BE30" s="21">
        <v>-5.3855360731329682E-3</v>
      </c>
      <c r="BG30" s="53"/>
      <c r="BH30" s="14" t="s">
        <v>219</v>
      </c>
      <c r="BI30" s="20">
        <v>2.875468489613358</v>
      </c>
      <c r="BJ30" s="20">
        <v>3.2719307144912801</v>
      </c>
      <c r="BK30" s="20">
        <v>2.854330708661418</v>
      </c>
      <c r="BL30" s="20">
        <v>3.5739652611868018</v>
      </c>
      <c r="BM30" s="20">
        <v>2.493962302092056</v>
      </c>
      <c r="BN30" s="21">
        <v>2.8161619520291961</v>
      </c>
      <c r="BP30" s="53"/>
      <c r="BQ30" s="14" t="s">
        <v>219</v>
      </c>
      <c r="BR30" s="20">
        <v>2.978003510583704E-2</v>
      </c>
      <c r="BS30" s="20">
        <v>4.7676624019672882E-2</v>
      </c>
      <c r="BT30" s="20">
        <v>-3.4192081014584819E-2</v>
      </c>
      <c r="BU30" s="20">
        <v>-5.6001271036659972E-2</v>
      </c>
      <c r="BV30" s="20">
        <v>2.8563332874069758E-3</v>
      </c>
      <c r="BW30" s="21">
        <v>1.9677960681994119E-2</v>
      </c>
      <c r="BY30" s="53"/>
      <c r="BZ30" s="14" t="s">
        <v>219</v>
      </c>
      <c r="CA30" s="20">
        <v>2.8456884545075209</v>
      </c>
      <c r="CB30" s="20">
        <v>3.2242540904716068</v>
      </c>
      <c r="CC30" s="20">
        <v>2.888522789676002</v>
      </c>
      <c r="CD30" s="20">
        <v>3.6299665322234622</v>
      </c>
      <c r="CE30" s="20">
        <v>2.49110596880465</v>
      </c>
      <c r="CF30" s="20">
        <v>3.349730616069337</v>
      </c>
      <c r="CG30" s="21">
        <v>2.7964839913472019</v>
      </c>
    </row>
    <row r="31" spans="5:85" ht="16.5" x14ac:dyDescent="0.25">
      <c r="E31" s="53"/>
      <c r="F31" s="14" t="s">
        <v>220</v>
      </c>
      <c r="G31" s="20">
        <v>1.476761027790477</v>
      </c>
      <c r="H31" s="20">
        <v>1.7781310707469169</v>
      </c>
      <c r="I31" s="20">
        <v>2.3511521815417011</v>
      </c>
      <c r="J31" s="20">
        <v>2.0203277328355109</v>
      </c>
      <c r="K31" s="20">
        <v>1.209551197238651</v>
      </c>
      <c r="L31" s="21">
        <v>1.4301792899307011</v>
      </c>
      <c r="N31" s="53"/>
      <c r="O31" s="14" t="s">
        <v>220</v>
      </c>
      <c r="P31" s="20">
        <v>-9.3641038482114709</v>
      </c>
      <c r="Q31" s="20">
        <v>-12.539466615479069</v>
      </c>
      <c r="R31" s="20">
        <v>-15.05709725009195</v>
      </c>
      <c r="S31" s="20">
        <v>-13.11555239580003</v>
      </c>
      <c r="T31" s="20">
        <v>-9.1290004037153984</v>
      </c>
      <c r="U31" s="21">
        <v>-9.5775251878899823</v>
      </c>
      <c r="W31" s="53"/>
      <c r="X31" s="14" t="s">
        <v>220</v>
      </c>
      <c r="Y31" s="20">
        <v>10.84086487600195</v>
      </c>
      <c r="Z31" s="20">
        <v>14.317597686225991</v>
      </c>
      <c r="AA31" s="20">
        <v>17.408249431633649</v>
      </c>
      <c r="AB31" s="20">
        <v>15.13588012863555</v>
      </c>
      <c r="AC31" s="20">
        <v>10.33855160095405</v>
      </c>
      <c r="AD31" s="21">
        <v>11.007704477820679</v>
      </c>
      <c r="AF31" s="53"/>
      <c r="AG31" s="14" t="s">
        <v>220</v>
      </c>
      <c r="AH31" s="20">
        <v>-0.15898608103073289</v>
      </c>
      <c r="AI31" s="20">
        <v>-0.3370079169994824</v>
      </c>
      <c r="AJ31" s="20">
        <v>-0.1340675611120119</v>
      </c>
      <c r="AK31" s="20">
        <v>5.4090947884848362E-2</v>
      </c>
      <c r="AL31" s="20">
        <v>-0.55293393537574076</v>
      </c>
      <c r="AM31" s="21">
        <v>-0.28630887994790299</v>
      </c>
      <c r="AO31" s="53"/>
      <c r="AP31" s="14" t="s">
        <v>220</v>
      </c>
      <c r="AQ31" s="20">
        <v>10.999850957032679</v>
      </c>
      <c r="AR31" s="20">
        <v>14.65460560322547</v>
      </c>
      <c r="AS31" s="20">
        <v>17.542316992745661</v>
      </c>
      <c r="AT31" s="20">
        <v>15.0817891807507</v>
      </c>
      <c r="AU31" s="20">
        <v>10.891485536329791</v>
      </c>
      <c r="AV31" s="21">
        <v>11.29401335776859</v>
      </c>
      <c r="AX31" s="53"/>
      <c r="AY31" s="14" t="s">
        <v>220</v>
      </c>
      <c r="AZ31" s="20">
        <v>-0.49130596025868017</v>
      </c>
      <c r="BA31" s="20">
        <v>-0.59280271211220636</v>
      </c>
      <c r="BB31" s="20">
        <v>-0.53511082877665217</v>
      </c>
      <c r="BC31" s="20">
        <v>-0.50224904485787647</v>
      </c>
      <c r="BD31" s="20">
        <v>-0.75103146335778348</v>
      </c>
      <c r="BE31" s="21">
        <v>-0.57164092922361753</v>
      </c>
      <c r="BG31" s="53"/>
      <c r="BH31" s="14" t="s">
        <v>220</v>
      </c>
      <c r="BI31" s="20">
        <v>11.491156917291359</v>
      </c>
      <c r="BJ31" s="20">
        <v>15.24740831533768</v>
      </c>
      <c r="BK31" s="20">
        <v>18.07742782152231</v>
      </c>
      <c r="BL31" s="20">
        <v>15.58403822560857</v>
      </c>
      <c r="BM31" s="20">
        <v>11.642516999687571</v>
      </c>
      <c r="BN31" s="21">
        <v>11.8656542869922</v>
      </c>
      <c r="BP31" s="53"/>
      <c r="BQ31" s="14" t="s">
        <v>220</v>
      </c>
      <c r="BR31" s="20">
        <v>-0.33399600714243682</v>
      </c>
      <c r="BS31" s="20">
        <v>-0.27730045635924411</v>
      </c>
      <c r="BT31" s="20">
        <v>-0.2092278621679711</v>
      </c>
      <c r="BU31" s="20">
        <v>0.36621162873795221</v>
      </c>
      <c r="BV31" s="20">
        <v>-0.43188550159309891</v>
      </c>
      <c r="BW31" s="21">
        <v>-0.39413797253280342</v>
      </c>
      <c r="BY31" s="53"/>
      <c r="BZ31" s="14" t="s">
        <v>220</v>
      </c>
      <c r="CA31" s="20">
        <v>11.8251529244338</v>
      </c>
      <c r="CB31" s="20">
        <v>15.52470877169692</v>
      </c>
      <c r="CC31" s="20">
        <v>18.286655683690281</v>
      </c>
      <c r="CD31" s="20">
        <v>15.217826596870619</v>
      </c>
      <c r="CE31" s="20">
        <v>12.074402501280669</v>
      </c>
      <c r="CF31" s="20">
        <v>37.983134223471538</v>
      </c>
      <c r="CG31" s="21">
        <v>12.25979225952501</v>
      </c>
    </row>
    <row r="32" spans="5:85" ht="16.5" x14ac:dyDescent="0.25">
      <c r="E32" s="53" t="s">
        <v>222</v>
      </c>
      <c r="F32" s="14" t="s">
        <v>216</v>
      </c>
      <c r="G32" s="20">
        <v>32.443101132414412</v>
      </c>
      <c r="H32" s="20">
        <v>28.9242795869873</v>
      </c>
      <c r="I32" s="20">
        <v>24.306936483799269</v>
      </c>
      <c r="J32" s="20">
        <v>25.749844430616051</v>
      </c>
      <c r="K32" s="20">
        <v>37.336173069687817</v>
      </c>
      <c r="L32" s="21">
        <v>33.47324016896399</v>
      </c>
      <c r="N32" s="53" t="s">
        <v>222</v>
      </c>
      <c r="O32" s="14" t="s">
        <v>216</v>
      </c>
      <c r="P32" s="20">
        <v>6.2003223002426679</v>
      </c>
      <c r="Q32" s="20">
        <v>7.3084696132190352</v>
      </c>
      <c r="R32" s="20">
        <v>6.0001269135924957</v>
      </c>
      <c r="S32" s="20">
        <v>6.6559475510881896</v>
      </c>
      <c r="T32" s="20">
        <v>6.5930185550128613</v>
      </c>
      <c r="U32" s="21">
        <v>6.4258616388651264</v>
      </c>
      <c r="W32" s="53" t="s">
        <v>222</v>
      </c>
      <c r="X32" s="14" t="s">
        <v>216</v>
      </c>
      <c r="Y32" s="20">
        <v>26.242778832171741</v>
      </c>
      <c r="Z32" s="20">
        <v>21.615809973768261</v>
      </c>
      <c r="AA32" s="20">
        <v>18.306809570206781</v>
      </c>
      <c r="AB32" s="20">
        <v>19.093896879527861</v>
      </c>
      <c r="AC32" s="20">
        <v>30.743154514674959</v>
      </c>
      <c r="AD32" s="21">
        <v>27.047378530098861</v>
      </c>
      <c r="AF32" s="53" t="s">
        <v>222</v>
      </c>
      <c r="AG32" s="14" t="s">
        <v>216</v>
      </c>
      <c r="AH32" s="20">
        <v>8.0786809759715084E-2</v>
      </c>
      <c r="AI32" s="20">
        <v>0.33389123087567191</v>
      </c>
      <c r="AJ32" s="20">
        <v>-4.9072906417606532E-3</v>
      </c>
      <c r="AK32" s="20">
        <v>0.1025169840551179</v>
      </c>
      <c r="AL32" s="20">
        <v>0.79641428509573942</v>
      </c>
      <c r="AM32" s="21">
        <v>0.34365419468251451</v>
      </c>
      <c r="AO32" s="53" t="s">
        <v>222</v>
      </c>
      <c r="AP32" s="14" t="s">
        <v>216</v>
      </c>
      <c r="AQ32" s="20">
        <v>26.161992022412019</v>
      </c>
      <c r="AR32" s="20">
        <v>21.281918742892589</v>
      </c>
      <c r="AS32" s="20">
        <v>18.311716860848541</v>
      </c>
      <c r="AT32" s="20">
        <v>18.99137989547275</v>
      </c>
      <c r="AU32" s="20">
        <v>29.94674022957922</v>
      </c>
      <c r="AV32" s="21">
        <v>26.70372433541635</v>
      </c>
      <c r="AX32" s="53" t="s">
        <v>222</v>
      </c>
      <c r="AY32" s="14" t="s">
        <v>216</v>
      </c>
      <c r="AZ32" s="20">
        <v>0.75399528120520642</v>
      </c>
      <c r="BA32" s="20">
        <v>0.6904742526682135</v>
      </c>
      <c r="BB32" s="20">
        <v>0.55143689584416222</v>
      </c>
      <c r="BC32" s="20">
        <v>0.51782142707990175</v>
      </c>
      <c r="BD32" s="20">
        <v>1.363242528256833</v>
      </c>
      <c r="BE32" s="21">
        <v>0.943219594976906</v>
      </c>
      <c r="BG32" s="53" t="s">
        <v>222</v>
      </c>
      <c r="BH32" s="14" t="s">
        <v>216</v>
      </c>
      <c r="BI32" s="20">
        <v>25.407996741206819</v>
      </c>
      <c r="BJ32" s="20">
        <v>20.591444490224379</v>
      </c>
      <c r="BK32" s="20">
        <v>17.760279965004379</v>
      </c>
      <c r="BL32" s="20">
        <v>18.473558468392849</v>
      </c>
      <c r="BM32" s="20">
        <v>28.58349770132239</v>
      </c>
      <c r="BN32" s="21">
        <v>25.76050474043944</v>
      </c>
      <c r="BP32" s="53" t="s">
        <v>222</v>
      </c>
      <c r="BQ32" s="14" t="s">
        <v>216</v>
      </c>
      <c r="BR32" s="20">
        <v>0.36247570737641871</v>
      </c>
      <c r="BS32" s="20">
        <v>0.39318522236071368</v>
      </c>
      <c r="BT32" s="20">
        <v>0.53897299081436856</v>
      </c>
      <c r="BU32" s="20">
        <v>-0.69174946375624558</v>
      </c>
      <c r="BV32" s="20">
        <v>0.68319563988556808</v>
      </c>
      <c r="BW32" s="21">
        <v>0.48278106977410218</v>
      </c>
      <c r="BY32" s="53" t="s">
        <v>222</v>
      </c>
      <c r="BZ32" s="14" t="s">
        <v>216</v>
      </c>
      <c r="CA32" s="20">
        <v>25.045521033830401</v>
      </c>
      <c r="CB32" s="20">
        <v>20.198259267863659</v>
      </c>
      <c r="CC32" s="20">
        <v>17.221306974190011</v>
      </c>
      <c r="CD32" s="20">
        <v>19.165307932149091</v>
      </c>
      <c r="CE32" s="20">
        <v>27.900302061436818</v>
      </c>
      <c r="CF32" s="20">
        <v>16.70180370110096</v>
      </c>
      <c r="CG32" s="21">
        <v>25.277723670665338</v>
      </c>
    </row>
    <row r="33" spans="5:85" ht="16.5" x14ac:dyDescent="0.25">
      <c r="E33" s="53"/>
      <c r="F33" s="14" t="s">
        <v>217</v>
      </c>
      <c r="G33" s="20">
        <v>20.8537561040737</v>
      </c>
      <c r="H33" s="20">
        <v>19.818743703426609</v>
      </c>
      <c r="I33" s="20">
        <v>19.12504386477951</v>
      </c>
      <c r="J33" s="20">
        <v>20.995644057249532</v>
      </c>
      <c r="K33" s="20">
        <v>20.227814907542609</v>
      </c>
      <c r="L33" s="21">
        <v>20.601414661856051</v>
      </c>
      <c r="N33" s="53"/>
      <c r="O33" s="14" t="s">
        <v>217</v>
      </c>
      <c r="P33" s="20">
        <v>3.5901131487240932</v>
      </c>
      <c r="Q33" s="20">
        <v>4.355876800463669</v>
      </c>
      <c r="R33" s="20">
        <v>5.1161665236514331</v>
      </c>
      <c r="S33" s="20">
        <v>4.5910782022118974</v>
      </c>
      <c r="T33" s="20">
        <v>3.184306368289139</v>
      </c>
      <c r="U33" s="21">
        <v>3.547134473743061</v>
      </c>
      <c r="W33" s="53"/>
      <c r="X33" s="14" t="s">
        <v>217</v>
      </c>
      <c r="Y33" s="20">
        <v>17.26364295534961</v>
      </c>
      <c r="Z33" s="20">
        <v>15.46286690296294</v>
      </c>
      <c r="AA33" s="20">
        <v>14.00887734112807</v>
      </c>
      <c r="AB33" s="20">
        <v>16.404565855037639</v>
      </c>
      <c r="AC33" s="20">
        <v>17.04350853925347</v>
      </c>
      <c r="AD33" s="21">
        <v>17.05428018811299</v>
      </c>
      <c r="AF33" s="53"/>
      <c r="AG33" s="14" t="s">
        <v>217</v>
      </c>
      <c r="AH33" s="20">
        <v>6.6307540467033022E-2</v>
      </c>
      <c r="AI33" s="20">
        <v>0.16233966218965529</v>
      </c>
      <c r="AJ33" s="20">
        <v>0.48942251589175712</v>
      </c>
      <c r="AK33" s="20">
        <v>0.1315732533950644</v>
      </c>
      <c r="AL33" s="20">
        <v>0.19821131877772299</v>
      </c>
      <c r="AM33" s="21">
        <v>0.10982714967478199</v>
      </c>
      <c r="AO33" s="53"/>
      <c r="AP33" s="14" t="s">
        <v>217</v>
      </c>
      <c r="AQ33" s="20">
        <v>17.19733541488257</v>
      </c>
      <c r="AR33" s="20">
        <v>15.30052724077329</v>
      </c>
      <c r="AS33" s="20">
        <v>13.51945482523632</v>
      </c>
      <c r="AT33" s="20">
        <v>16.272992601642571</v>
      </c>
      <c r="AU33" s="20">
        <v>16.84529722047575</v>
      </c>
      <c r="AV33" s="21">
        <v>16.944453038438201</v>
      </c>
      <c r="AX33" s="53"/>
      <c r="AY33" s="14" t="s">
        <v>217</v>
      </c>
      <c r="AZ33" s="20">
        <v>0.50290263841211669</v>
      </c>
      <c r="BA33" s="20">
        <v>0.51462203007403673</v>
      </c>
      <c r="BB33" s="20">
        <v>0.4289036441339551</v>
      </c>
      <c r="BC33" s="20">
        <v>0.63729814823003039</v>
      </c>
      <c r="BD33" s="20">
        <v>0.51925411073911576</v>
      </c>
      <c r="BE33" s="21">
        <v>0.50806337165722226</v>
      </c>
      <c r="BG33" s="53"/>
      <c r="BH33" s="14" t="s">
        <v>217</v>
      </c>
      <c r="BI33" s="20">
        <v>16.69443277647046</v>
      </c>
      <c r="BJ33" s="20">
        <v>14.78590521069925</v>
      </c>
      <c r="BK33" s="20">
        <v>13.090551181102359</v>
      </c>
      <c r="BL33" s="20">
        <v>15.63569445341254</v>
      </c>
      <c r="BM33" s="20">
        <v>16.326043109736631</v>
      </c>
      <c r="BN33" s="21">
        <v>16.436389666780979</v>
      </c>
      <c r="BP33" s="53"/>
      <c r="BQ33" s="14" t="s">
        <v>217</v>
      </c>
      <c r="BR33" s="20">
        <v>0.28036347130742811</v>
      </c>
      <c r="BS33" s="20">
        <v>0.30476452502668749</v>
      </c>
      <c r="BT33" s="20">
        <v>-0.16590131752476719</v>
      </c>
      <c r="BU33" s="20">
        <v>-5.48521419809056E-3</v>
      </c>
      <c r="BV33" s="20">
        <v>0.31169960759040899</v>
      </c>
      <c r="BW33" s="21">
        <v>0.29664632808033892</v>
      </c>
      <c r="BY33" s="53"/>
      <c r="BZ33" s="14" t="s">
        <v>217</v>
      </c>
      <c r="CA33" s="20">
        <v>16.414069305163029</v>
      </c>
      <c r="CB33" s="20">
        <v>14.48114068567256</v>
      </c>
      <c r="CC33" s="20">
        <v>13.25645249862713</v>
      </c>
      <c r="CD33" s="20">
        <v>15.641179667610629</v>
      </c>
      <c r="CE33" s="20">
        <v>16.014343502146229</v>
      </c>
      <c r="CF33" s="20">
        <v>10.79878191613961</v>
      </c>
      <c r="CG33" s="21">
        <v>16.13974333870064</v>
      </c>
    </row>
    <row r="34" spans="5:85" ht="16.5" x14ac:dyDescent="0.25">
      <c r="E34" s="53"/>
      <c r="F34" s="14" t="s">
        <v>218</v>
      </c>
      <c r="G34" s="20">
        <v>18.781228380352061</v>
      </c>
      <c r="H34" s="20">
        <v>17.878017573019001</v>
      </c>
      <c r="I34" s="20">
        <v>17.48742542987484</v>
      </c>
      <c r="J34" s="20">
        <v>20.56004978220286</v>
      </c>
      <c r="K34" s="20">
        <v>17.336840868830539</v>
      </c>
      <c r="L34" s="21">
        <v>18.322291559868852</v>
      </c>
      <c r="N34" s="53"/>
      <c r="O34" s="14" t="s">
        <v>218</v>
      </c>
      <c r="P34" s="20">
        <v>2.689291720592887</v>
      </c>
      <c r="Q34" s="20">
        <v>3.459324757499266</v>
      </c>
      <c r="R34" s="20">
        <v>3.4785480887467659</v>
      </c>
      <c r="S34" s="20">
        <v>3.7137409862174242</v>
      </c>
      <c r="T34" s="20">
        <v>2.2198487586230051</v>
      </c>
      <c r="U34" s="21">
        <v>2.6239399407955681</v>
      </c>
      <c r="W34" s="53"/>
      <c r="X34" s="14" t="s">
        <v>218</v>
      </c>
      <c r="Y34" s="20">
        <v>16.091936659759181</v>
      </c>
      <c r="Z34" s="20">
        <v>14.41869281551973</v>
      </c>
      <c r="AA34" s="20">
        <v>14.00887734112807</v>
      </c>
      <c r="AB34" s="20">
        <v>16.84630879598544</v>
      </c>
      <c r="AC34" s="20">
        <v>15.11699211020753</v>
      </c>
      <c r="AD34" s="21">
        <v>15.69835161907328</v>
      </c>
      <c r="AF34" s="53"/>
      <c r="AG34" s="14" t="s">
        <v>218</v>
      </c>
      <c r="AH34" s="20">
        <v>4.008486404403655E-2</v>
      </c>
      <c r="AI34" s="20">
        <v>2.7087315674803492E-2</v>
      </c>
      <c r="AJ34" s="20">
        <v>-0.31295163227267331</v>
      </c>
      <c r="AK34" s="20">
        <v>-5.4526064531764007E-2</v>
      </c>
      <c r="AL34" s="20">
        <v>7.6463644340920567E-2</v>
      </c>
      <c r="AM34" s="21">
        <v>3.9412984104281179E-2</v>
      </c>
      <c r="AO34" s="53"/>
      <c r="AP34" s="14" t="s">
        <v>218</v>
      </c>
      <c r="AQ34" s="20">
        <v>16.051851795715141</v>
      </c>
      <c r="AR34" s="20">
        <v>14.39160549984493</v>
      </c>
      <c r="AS34" s="20">
        <v>14.32182897340075</v>
      </c>
      <c r="AT34" s="20">
        <v>16.9008348605172</v>
      </c>
      <c r="AU34" s="20">
        <v>15.040528465866609</v>
      </c>
      <c r="AV34" s="21">
        <v>15.658938634968999</v>
      </c>
      <c r="AX34" s="53"/>
      <c r="AY34" s="14" t="s">
        <v>218</v>
      </c>
      <c r="AZ34" s="20">
        <v>5.3264819815275637E-2</v>
      </c>
      <c r="BA34" s="20">
        <v>0.13656343867143941</v>
      </c>
      <c r="BB34" s="20">
        <v>0.35638715362821749</v>
      </c>
      <c r="BC34" s="20">
        <v>7.0590139137983954E-2</v>
      </c>
      <c r="BD34" s="20">
        <v>-1.4536939928735391E-3</v>
      </c>
      <c r="BE34" s="21">
        <v>3.9400169443748467E-2</v>
      </c>
      <c r="BG34" s="53"/>
      <c r="BH34" s="14" t="s">
        <v>218</v>
      </c>
      <c r="BI34" s="20">
        <v>15.998586975899871</v>
      </c>
      <c r="BJ34" s="20">
        <v>14.255042061173491</v>
      </c>
      <c r="BK34" s="20">
        <v>13.965441819772529</v>
      </c>
      <c r="BL34" s="20">
        <v>16.83024472137922</v>
      </c>
      <c r="BM34" s="20">
        <v>15.041982159859479</v>
      </c>
      <c r="BN34" s="21">
        <v>15.619538465525251</v>
      </c>
      <c r="BP34" s="53"/>
      <c r="BQ34" s="14" t="s">
        <v>218</v>
      </c>
      <c r="BR34" s="20">
        <v>3.7850057376726198E-2</v>
      </c>
      <c r="BS34" s="20">
        <v>1.9495613992845051E-2</v>
      </c>
      <c r="BT34" s="20">
        <v>0.22573836013496701</v>
      </c>
      <c r="BU34" s="20">
        <v>0.18503175762167601</v>
      </c>
      <c r="BV34" s="20">
        <v>3.1259862072833038E-2</v>
      </c>
      <c r="BW34" s="21">
        <v>4.1692492799009877E-2</v>
      </c>
      <c r="BY34" s="53"/>
      <c r="BZ34" s="14" t="s">
        <v>218</v>
      </c>
      <c r="CA34" s="20">
        <v>15.960736918523139</v>
      </c>
      <c r="CB34" s="20">
        <v>14.23554644718064</v>
      </c>
      <c r="CC34" s="20">
        <v>13.73970345963756</v>
      </c>
      <c r="CD34" s="20">
        <v>16.64521296375754</v>
      </c>
      <c r="CE34" s="20">
        <v>15.01072229778665</v>
      </c>
      <c r="CF34" s="20">
        <v>8.6437104708362611</v>
      </c>
      <c r="CG34" s="21">
        <v>15.577845972726241</v>
      </c>
    </row>
    <row r="35" spans="5:85" ht="16.5" x14ac:dyDescent="0.25">
      <c r="E35" s="53"/>
      <c r="F35" s="14" t="s">
        <v>219</v>
      </c>
      <c r="G35" s="20">
        <v>14.50334485032629</v>
      </c>
      <c r="H35" s="20">
        <v>14.487538629610579</v>
      </c>
      <c r="I35" s="20">
        <v>15.218154170078369</v>
      </c>
      <c r="J35" s="20">
        <v>16.627255756067211</v>
      </c>
      <c r="K35" s="20">
        <v>13.205072172988601</v>
      </c>
      <c r="L35" s="21">
        <v>14.15656145400963</v>
      </c>
      <c r="N35" s="53"/>
      <c r="O35" s="14" t="s">
        <v>219</v>
      </c>
      <c r="P35" s="20">
        <v>1.5542506165625269</v>
      </c>
      <c r="Q35" s="20">
        <v>2.1035891119525618</v>
      </c>
      <c r="R35" s="20">
        <v>2.8440067196074388</v>
      </c>
      <c r="S35" s="20">
        <v>2.516219250430566</v>
      </c>
      <c r="T35" s="20">
        <v>1.149459772264624</v>
      </c>
      <c r="U35" s="21">
        <v>1.4880425037337359</v>
      </c>
      <c r="W35" s="53"/>
      <c r="X35" s="14" t="s">
        <v>219</v>
      </c>
      <c r="Y35" s="20">
        <v>12.949094233763759</v>
      </c>
      <c r="Z35" s="20">
        <v>12.383949517658021</v>
      </c>
      <c r="AA35" s="20">
        <v>12.374147450470931</v>
      </c>
      <c r="AB35" s="20">
        <v>14.11103650563664</v>
      </c>
      <c r="AC35" s="20">
        <v>12.05561240072397</v>
      </c>
      <c r="AD35" s="21">
        <v>12.668518950275899</v>
      </c>
      <c r="AF35" s="53"/>
      <c r="AG35" s="14" t="s">
        <v>219</v>
      </c>
      <c r="AH35" s="20">
        <v>-0.11793215694605939</v>
      </c>
      <c r="AI35" s="20">
        <v>-9.11874615624928E-2</v>
      </c>
      <c r="AJ35" s="20">
        <v>0.15168097432232841</v>
      </c>
      <c r="AK35" s="20">
        <v>-2.7292415832171461E-2</v>
      </c>
      <c r="AL35" s="20">
        <v>-0.2187595247827048</v>
      </c>
      <c r="AM35" s="21">
        <v>-0.15006154732902571</v>
      </c>
      <c r="AO35" s="53"/>
      <c r="AP35" s="14" t="s">
        <v>219</v>
      </c>
      <c r="AQ35" s="20">
        <v>13.06702639070982</v>
      </c>
      <c r="AR35" s="20">
        <v>12.47513697922051</v>
      </c>
      <c r="AS35" s="20">
        <v>12.2224664761486</v>
      </c>
      <c r="AT35" s="20">
        <v>14.13832892146881</v>
      </c>
      <c r="AU35" s="20">
        <v>12.27437192550668</v>
      </c>
      <c r="AV35" s="21">
        <v>12.81858049760492</v>
      </c>
      <c r="AX35" s="53"/>
      <c r="AY35" s="14" t="s">
        <v>219</v>
      </c>
      <c r="AZ35" s="20">
        <v>-0.37712080962824501</v>
      </c>
      <c r="BA35" s="20">
        <v>-0.35522905547607658</v>
      </c>
      <c r="BB35" s="20">
        <v>-0.1791083270010034</v>
      </c>
      <c r="BC35" s="20">
        <v>-0.44486989043794978</v>
      </c>
      <c r="BD35" s="20">
        <v>-0.40516481655895298</v>
      </c>
      <c r="BE35" s="21">
        <v>-0.38934290688239948</v>
      </c>
      <c r="BG35" s="53"/>
      <c r="BH35" s="14" t="s">
        <v>219</v>
      </c>
      <c r="BI35" s="20">
        <v>13.444147200338071</v>
      </c>
      <c r="BJ35" s="20">
        <v>12.83036603469659</v>
      </c>
      <c r="BK35" s="20">
        <v>12.401574803149609</v>
      </c>
      <c r="BL35" s="20">
        <v>14.58319881190676</v>
      </c>
      <c r="BM35" s="20">
        <v>12.679536742065631</v>
      </c>
      <c r="BN35" s="21">
        <v>13.207923404487319</v>
      </c>
      <c r="BP35" s="53"/>
      <c r="BQ35" s="14" t="s">
        <v>219</v>
      </c>
      <c r="BR35" s="20">
        <v>-0.1902963883092248</v>
      </c>
      <c r="BS35" s="20">
        <v>-0.20106339014825811</v>
      </c>
      <c r="BT35" s="20">
        <v>-6.4103395642264971E-2</v>
      </c>
      <c r="BU35" s="20">
        <v>8.621663278264613E-2</v>
      </c>
      <c r="BV35" s="20">
        <v>-0.24459461049835871</v>
      </c>
      <c r="BW35" s="21">
        <v>-0.19923658541877559</v>
      </c>
      <c r="BY35" s="53"/>
      <c r="BZ35" s="14" t="s">
        <v>219</v>
      </c>
      <c r="CA35" s="20">
        <v>13.63444358864729</v>
      </c>
      <c r="CB35" s="20">
        <v>13.031429424844839</v>
      </c>
      <c r="CC35" s="20">
        <v>12.465678198791871</v>
      </c>
      <c r="CD35" s="20">
        <v>14.496982179124119</v>
      </c>
      <c r="CE35" s="20">
        <v>12.92413135256399</v>
      </c>
      <c r="CF35" s="20">
        <v>7.7535722651674872</v>
      </c>
      <c r="CG35" s="21">
        <v>13.4071599899061</v>
      </c>
    </row>
    <row r="36" spans="5:85" ht="16.5" x14ac:dyDescent="0.25">
      <c r="E36" s="53"/>
      <c r="F36" s="14" t="s">
        <v>220</v>
      </c>
      <c r="G36" s="20">
        <v>10.1737005959437</v>
      </c>
      <c r="H36" s="20">
        <v>15.236538616858031</v>
      </c>
      <c r="I36" s="20">
        <v>19.861972160486609</v>
      </c>
      <c r="J36" s="20">
        <v>12.03069902509853</v>
      </c>
      <c r="K36" s="20">
        <v>9.1625023626375928</v>
      </c>
      <c r="L36" s="21">
        <v>10.306330770729099</v>
      </c>
      <c r="N36" s="53"/>
      <c r="O36" s="14" t="s">
        <v>220</v>
      </c>
      <c r="P36" s="20">
        <v>1.0932306356056429</v>
      </c>
      <c r="Q36" s="20">
        <v>1.8020965661759401</v>
      </c>
      <c r="R36" s="20">
        <v>3.0708061975116192</v>
      </c>
      <c r="S36" s="20">
        <v>2.4961193876811341</v>
      </c>
      <c r="T36" s="20">
        <v>0.89063905724356118</v>
      </c>
      <c r="U36" s="21">
        <v>1.088336789717379</v>
      </c>
      <c r="W36" s="53"/>
      <c r="X36" s="14" t="s">
        <v>220</v>
      </c>
      <c r="Y36" s="20">
        <v>9.080469960338057</v>
      </c>
      <c r="Z36" s="20">
        <v>13.43444205068208</v>
      </c>
      <c r="AA36" s="20">
        <v>16.79116596297499</v>
      </c>
      <c r="AB36" s="20">
        <v>9.5345796374173943</v>
      </c>
      <c r="AC36" s="20">
        <v>8.2718633053940316</v>
      </c>
      <c r="AD36" s="21">
        <v>9.2179939810117197</v>
      </c>
      <c r="AF36" s="53"/>
      <c r="AG36" s="14" t="s">
        <v>220</v>
      </c>
      <c r="AH36" s="20">
        <v>-0.1092667893632253</v>
      </c>
      <c r="AI36" s="20">
        <v>-0.25458927362267941</v>
      </c>
      <c r="AJ36" s="20">
        <v>-0.34446824234485968</v>
      </c>
      <c r="AK36" s="20">
        <v>-0.30387824624513188</v>
      </c>
      <c r="AL36" s="20">
        <v>-0.2964549663465661</v>
      </c>
      <c r="AM36" s="21">
        <v>-0.18614775778796749</v>
      </c>
      <c r="AO36" s="53"/>
      <c r="AP36" s="14" t="s">
        <v>220</v>
      </c>
      <c r="AQ36" s="20">
        <v>9.1897367497012823</v>
      </c>
      <c r="AR36" s="20">
        <v>13.689031324304761</v>
      </c>
      <c r="AS36" s="20">
        <v>17.13563420531985</v>
      </c>
      <c r="AT36" s="20">
        <v>9.8384578836625263</v>
      </c>
      <c r="AU36" s="20">
        <v>8.5683182717405977</v>
      </c>
      <c r="AV36" s="21">
        <v>9.4041417387996873</v>
      </c>
      <c r="AX36" s="53"/>
      <c r="AY36" s="14" t="s">
        <v>220</v>
      </c>
      <c r="AZ36" s="20">
        <v>-0.58166520689520951</v>
      </c>
      <c r="BA36" s="20">
        <v>-0.64220326378974057</v>
      </c>
      <c r="BB36" s="20">
        <v>-0.79962388741855861</v>
      </c>
      <c r="BC36" s="20">
        <v>-0.43790293508868489</v>
      </c>
      <c r="BD36" s="20">
        <v>-0.6931965409473726</v>
      </c>
      <c r="BE36" s="21">
        <v>-0.62589848871986753</v>
      </c>
      <c r="BG36" s="53"/>
      <c r="BH36" s="14" t="s">
        <v>220</v>
      </c>
      <c r="BI36" s="20">
        <v>9.7714019565964918</v>
      </c>
      <c r="BJ36" s="20">
        <v>14.3312345880945</v>
      </c>
      <c r="BK36" s="20">
        <v>17.935258092738412</v>
      </c>
      <c r="BL36" s="20">
        <v>10.276360818751209</v>
      </c>
      <c r="BM36" s="20">
        <v>9.2615148126879703</v>
      </c>
      <c r="BN36" s="21">
        <v>10.030040227519549</v>
      </c>
      <c r="BP36" s="53"/>
      <c r="BQ36" s="14" t="s">
        <v>220</v>
      </c>
      <c r="BR36" s="20">
        <v>-0.27957542720589151</v>
      </c>
      <c r="BS36" s="20">
        <v>-0.40670142464984421</v>
      </c>
      <c r="BT36" s="20">
        <v>-0.50515926036428382</v>
      </c>
      <c r="BU36" s="20">
        <v>7.0119221451516722E-2</v>
      </c>
      <c r="BV36" s="20">
        <v>-0.40466313859358222</v>
      </c>
      <c r="BW36" s="21">
        <v>-0.32753440560424352</v>
      </c>
      <c r="BY36" s="53"/>
      <c r="BZ36" s="14" t="s">
        <v>220</v>
      </c>
      <c r="CA36" s="20">
        <v>10.05097738380238</v>
      </c>
      <c r="CB36" s="20">
        <v>14.737936012744351</v>
      </c>
      <c r="CC36" s="20">
        <v>18.440417353102688</v>
      </c>
      <c r="CD36" s="20">
        <v>10.206241597299689</v>
      </c>
      <c r="CE36" s="20">
        <v>9.6661779512815524</v>
      </c>
      <c r="CF36" s="20">
        <v>9.2176153665963927</v>
      </c>
      <c r="CG36" s="21">
        <v>10.3575746331238</v>
      </c>
    </row>
    <row r="37" spans="5:85" ht="16.5" x14ac:dyDescent="0.25">
      <c r="E37" s="19" t="s">
        <v>157</v>
      </c>
      <c r="F37" s="14"/>
      <c r="G37" s="21">
        <v>100</v>
      </c>
      <c r="H37" s="21">
        <v>100</v>
      </c>
      <c r="I37" s="21">
        <v>100</v>
      </c>
      <c r="J37" s="21">
        <v>100</v>
      </c>
      <c r="K37" s="21">
        <v>100</v>
      </c>
      <c r="L37" s="21">
        <v>100</v>
      </c>
      <c r="N37" s="19" t="s">
        <v>157</v>
      </c>
      <c r="O37" s="14"/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W37" s="19" t="s">
        <v>157</v>
      </c>
      <c r="X37" s="14"/>
      <c r="Y37" s="21">
        <v>100</v>
      </c>
      <c r="Z37" s="21">
        <v>100</v>
      </c>
      <c r="AA37" s="21">
        <v>100</v>
      </c>
      <c r="AB37" s="21">
        <v>100</v>
      </c>
      <c r="AC37" s="21">
        <v>100</v>
      </c>
      <c r="AD37" s="21">
        <v>100</v>
      </c>
      <c r="AF37" s="19" t="s">
        <v>157</v>
      </c>
      <c r="AG37" s="14"/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O37" s="19" t="s">
        <v>157</v>
      </c>
      <c r="AP37" s="14"/>
      <c r="AQ37" s="21">
        <v>100</v>
      </c>
      <c r="AR37" s="21">
        <v>100</v>
      </c>
      <c r="AS37" s="21">
        <v>100</v>
      </c>
      <c r="AT37" s="21">
        <v>100</v>
      </c>
      <c r="AU37" s="21">
        <v>100</v>
      </c>
      <c r="AV37" s="21">
        <v>100</v>
      </c>
      <c r="AX37" s="19" t="s">
        <v>157</v>
      </c>
      <c r="AY37" s="14"/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G37" s="19" t="s">
        <v>157</v>
      </c>
      <c r="BH37" s="14"/>
      <c r="BI37" s="21">
        <v>100</v>
      </c>
      <c r="BJ37" s="21">
        <v>100</v>
      </c>
      <c r="BK37" s="21">
        <v>100</v>
      </c>
      <c r="BL37" s="21">
        <v>100</v>
      </c>
      <c r="BM37" s="21">
        <v>100</v>
      </c>
      <c r="BN37" s="21">
        <v>100</v>
      </c>
      <c r="BP37" s="19" t="s">
        <v>157</v>
      </c>
      <c r="BQ37" s="14"/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Y37" s="19" t="s">
        <v>157</v>
      </c>
      <c r="BZ37" s="14"/>
      <c r="CA37" s="21">
        <v>100</v>
      </c>
      <c r="CB37" s="21">
        <v>100</v>
      </c>
      <c r="CC37" s="21">
        <v>100</v>
      </c>
      <c r="CD37" s="21">
        <v>100</v>
      </c>
      <c r="CE37" s="21">
        <v>100</v>
      </c>
      <c r="CF37" s="21">
        <v>100</v>
      </c>
      <c r="CG37" s="21">
        <v>100</v>
      </c>
    </row>
    <row r="39" spans="5:85" ht="16.5" x14ac:dyDescent="0.25">
      <c r="E39" s="10"/>
      <c r="F39" s="10"/>
      <c r="G39" s="10" t="s">
        <v>201</v>
      </c>
      <c r="H39" s="10" t="s">
        <v>202</v>
      </c>
      <c r="I39" s="10" t="s">
        <v>203</v>
      </c>
      <c r="J39" s="10" t="s">
        <v>204</v>
      </c>
      <c r="K39" s="10" t="s">
        <v>205</v>
      </c>
      <c r="L39" s="10" t="s">
        <v>157</v>
      </c>
      <c r="N39" s="10"/>
      <c r="O39" s="10"/>
      <c r="P39" s="10" t="s">
        <v>201</v>
      </c>
      <c r="Q39" s="10" t="s">
        <v>202</v>
      </c>
      <c r="R39" s="10" t="s">
        <v>203</v>
      </c>
      <c r="S39" s="10" t="s">
        <v>204</v>
      </c>
      <c r="T39" s="10" t="s">
        <v>205</v>
      </c>
      <c r="U39" s="10" t="s">
        <v>157</v>
      </c>
      <c r="W39" s="10"/>
      <c r="X39" s="10"/>
      <c r="Y39" s="10" t="s">
        <v>201</v>
      </c>
      <c r="Z39" s="10" t="s">
        <v>202</v>
      </c>
      <c r="AA39" s="10" t="s">
        <v>203</v>
      </c>
      <c r="AB39" s="10" t="s">
        <v>204</v>
      </c>
      <c r="AC39" s="10" t="s">
        <v>205</v>
      </c>
      <c r="AD39" s="10" t="s">
        <v>157</v>
      </c>
      <c r="AF39" s="10"/>
      <c r="AG39" s="10"/>
      <c r="AH39" s="10" t="s">
        <v>201</v>
      </c>
      <c r="AI39" s="10" t="s">
        <v>202</v>
      </c>
      <c r="AJ39" s="10" t="s">
        <v>203</v>
      </c>
      <c r="AK39" s="10" t="s">
        <v>204</v>
      </c>
      <c r="AL39" s="10" t="s">
        <v>205</v>
      </c>
      <c r="AM39" s="10" t="s">
        <v>157</v>
      </c>
      <c r="AO39" s="10"/>
      <c r="AP39" s="10"/>
      <c r="AQ39" s="10" t="s">
        <v>201</v>
      </c>
      <c r="AR39" s="10" t="s">
        <v>202</v>
      </c>
      <c r="AS39" s="10" t="s">
        <v>203</v>
      </c>
      <c r="AT39" s="10" t="s">
        <v>204</v>
      </c>
      <c r="AU39" s="10" t="s">
        <v>205</v>
      </c>
      <c r="AV39" s="10" t="s">
        <v>157</v>
      </c>
      <c r="AX39" s="10"/>
      <c r="AY39" s="10"/>
      <c r="AZ39" s="10" t="s">
        <v>201</v>
      </c>
      <c r="BA39" s="10" t="s">
        <v>202</v>
      </c>
      <c r="BB39" s="10" t="s">
        <v>203</v>
      </c>
      <c r="BC39" s="10" t="s">
        <v>204</v>
      </c>
      <c r="BD39" s="10" t="s">
        <v>205</v>
      </c>
      <c r="BE39" s="10" t="s">
        <v>157</v>
      </c>
      <c r="BG39" s="10"/>
      <c r="BH39" s="10"/>
      <c r="BI39" s="10" t="s">
        <v>201</v>
      </c>
      <c r="BJ39" s="10" t="s">
        <v>202</v>
      </c>
      <c r="BK39" s="10" t="s">
        <v>203</v>
      </c>
      <c r="BL39" s="10" t="s">
        <v>204</v>
      </c>
      <c r="BM39" s="10" t="s">
        <v>205</v>
      </c>
      <c r="BN39" s="10" t="s">
        <v>157</v>
      </c>
      <c r="BP39" s="10"/>
      <c r="BQ39" s="10"/>
      <c r="BR39" s="10" t="s">
        <v>201</v>
      </c>
      <c r="BS39" s="10" t="s">
        <v>202</v>
      </c>
      <c r="BT39" s="10" t="s">
        <v>203</v>
      </c>
      <c r="BU39" s="10" t="s">
        <v>204</v>
      </c>
      <c r="BV39" s="10" t="s">
        <v>205</v>
      </c>
      <c r="BW39" s="10" t="s">
        <v>157</v>
      </c>
      <c r="BY39" s="10"/>
      <c r="BZ39" s="10"/>
      <c r="CA39" s="10" t="s">
        <v>201</v>
      </c>
      <c r="CB39" s="10" t="s">
        <v>202</v>
      </c>
      <c r="CC39" s="10" t="s">
        <v>203</v>
      </c>
      <c r="CD39" s="10" t="s">
        <v>204</v>
      </c>
      <c r="CE39" s="10" t="s">
        <v>205</v>
      </c>
      <c r="CF39" s="10" t="s">
        <v>156</v>
      </c>
      <c r="CG39" s="10" t="s">
        <v>157</v>
      </c>
    </row>
    <row r="40" spans="5:85" ht="16.5" x14ac:dyDescent="0.25">
      <c r="E40" s="53" t="s">
        <v>221</v>
      </c>
      <c r="F40" s="14" t="s">
        <v>217</v>
      </c>
      <c r="G40" s="20">
        <v>0.35313571968212082</v>
      </c>
      <c r="H40" s="20">
        <v>4.4351825213711088E-2</v>
      </c>
      <c r="I40" s="20">
        <v>6.6829284592508434E-4</v>
      </c>
      <c r="J40" s="20">
        <v>1.8907797592026779E-3</v>
      </c>
      <c r="K40" s="20">
        <v>0.1407652931075373</v>
      </c>
      <c r="L40" s="21">
        <v>0.54081191060849687</v>
      </c>
      <c r="N40" s="53" t="s">
        <v>221</v>
      </c>
      <c r="O40" s="14" t="s">
        <v>217</v>
      </c>
      <c r="P40" s="20">
        <v>-0.94965024266871878</v>
      </c>
      <c r="Q40" s="20">
        <v>-0.124805204388209</v>
      </c>
      <c r="R40" s="20">
        <v>-1.748007548539955E-3</v>
      </c>
      <c r="S40" s="20">
        <v>-7.7264158505555283E-3</v>
      </c>
      <c r="T40" s="20">
        <v>-0.35705659610973017</v>
      </c>
      <c r="U40" s="21">
        <v>-1.4409864665657539</v>
      </c>
      <c r="W40" s="53" t="s">
        <v>221</v>
      </c>
      <c r="X40" s="14" t="s">
        <v>217</v>
      </c>
      <c r="Y40" s="20">
        <v>1.30278596235084</v>
      </c>
      <c r="Z40" s="20">
        <v>0.16915702960192011</v>
      </c>
      <c r="AA40" s="20">
        <v>2.4163003944650402E-3</v>
      </c>
      <c r="AB40" s="20">
        <v>9.617195609758206E-3</v>
      </c>
      <c r="AC40" s="20">
        <v>0.49782188921726739</v>
      </c>
      <c r="AD40" s="21">
        <v>1.98179837717425</v>
      </c>
      <c r="AF40" s="53" t="s">
        <v>221</v>
      </c>
      <c r="AG40" s="14" t="s">
        <v>217</v>
      </c>
      <c r="AH40" s="20">
        <v>2.137461643711247E-2</v>
      </c>
      <c r="AI40" s="20">
        <v>1.130204870475993E-3</v>
      </c>
      <c r="AJ40" s="20">
        <v>1.331473998865355E-4</v>
      </c>
      <c r="AK40" s="20">
        <v>-1.1753976072876799E-5</v>
      </c>
      <c r="AL40" s="20">
        <v>2.0411289133518699E-2</v>
      </c>
      <c r="AM40" s="21">
        <v>4.303750386492089E-2</v>
      </c>
      <c r="AO40" s="53" t="s">
        <v>221</v>
      </c>
      <c r="AP40" s="14" t="s">
        <v>217</v>
      </c>
      <c r="AQ40" s="20">
        <v>1.2814113459137271</v>
      </c>
      <c r="AR40" s="20">
        <v>0.16802682473144409</v>
      </c>
      <c r="AS40" s="20">
        <v>2.2831529945785039E-3</v>
      </c>
      <c r="AT40" s="20">
        <v>9.6289495858310828E-3</v>
      </c>
      <c r="AU40" s="20">
        <v>0.47741060008374869</v>
      </c>
      <c r="AV40" s="21">
        <v>1.93876087330933</v>
      </c>
      <c r="AX40" s="53" t="s">
        <v>221</v>
      </c>
      <c r="AY40" s="14" t="s">
        <v>217</v>
      </c>
      <c r="AZ40" s="20">
        <v>3.2904354644778033E-2</v>
      </c>
      <c r="BA40" s="20">
        <v>3.8084848460923641E-3</v>
      </c>
      <c r="BB40" s="20">
        <v>-3.9024575272765538E-5</v>
      </c>
      <c r="BC40" s="20">
        <v>-5.8526624677558703E-4</v>
      </c>
      <c r="BD40" s="20">
        <v>2.5881681737233431E-2</v>
      </c>
      <c r="BE40" s="21">
        <v>6.1970230406055871E-2</v>
      </c>
      <c r="BG40" s="53" t="s">
        <v>221</v>
      </c>
      <c r="BH40" s="14" t="s">
        <v>217</v>
      </c>
      <c r="BI40" s="20">
        <v>1.248506991268949</v>
      </c>
      <c r="BJ40" s="20">
        <v>0.16421833988535181</v>
      </c>
      <c r="BK40" s="20">
        <v>2.3221775698512698E-3</v>
      </c>
      <c r="BL40" s="20">
        <v>1.021421583260667E-2</v>
      </c>
      <c r="BM40" s="20">
        <v>0.45152891834651532</v>
      </c>
      <c r="BN40" s="21">
        <v>1.8767906429032739</v>
      </c>
      <c r="BP40" s="53" t="s">
        <v>221</v>
      </c>
      <c r="BQ40" s="14" t="s">
        <v>217</v>
      </c>
      <c r="BR40" s="20">
        <v>2.370470208410724E-2</v>
      </c>
      <c r="BS40" s="20">
        <v>2.479474914947349E-3</v>
      </c>
      <c r="BT40" s="20">
        <v>1.636035854988755E-4</v>
      </c>
      <c r="BU40" s="20">
        <v>-1.52088876486468E-3</v>
      </c>
      <c r="BV40" s="20">
        <v>1.866630832562682E-2</v>
      </c>
      <c r="BW40" s="21">
        <v>3.9758524521594341E-2</v>
      </c>
      <c r="BY40" s="53" t="s">
        <v>221</v>
      </c>
      <c r="BZ40" s="14" t="s">
        <v>217</v>
      </c>
      <c r="CA40" s="20">
        <v>1.224802289184842</v>
      </c>
      <c r="CB40" s="20">
        <v>0.16173886497040441</v>
      </c>
      <c r="CC40" s="20">
        <v>2.1585739843523939E-3</v>
      </c>
      <c r="CD40" s="20">
        <v>1.173510459747135E-2</v>
      </c>
      <c r="CE40" s="20">
        <v>0.43286261002088849</v>
      </c>
      <c r="CF40" s="20">
        <v>3.7346756237208092E-3</v>
      </c>
      <c r="CG40" s="21">
        <v>1.8370321183816789</v>
      </c>
    </row>
    <row r="41" spans="5:85" ht="16.5" x14ac:dyDescent="0.25">
      <c r="E41" s="53"/>
      <c r="F41" s="14" t="s">
        <v>218</v>
      </c>
      <c r="G41" s="20">
        <v>0.3802912289823937</v>
      </c>
      <c r="H41" s="20">
        <v>4.8051885604564602E-2</v>
      </c>
      <c r="I41" s="20">
        <v>7.8239162449765976E-4</v>
      </c>
      <c r="J41" s="20">
        <v>2.7383706857418092E-3</v>
      </c>
      <c r="K41" s="20">
        <v>0.13644583934728979</v>
      </c>
      <c r="L41" s="21">
        <v>0.56830971624448756</v>
      </c>
      <c r="N41" s="53"/>
      <c r="O41" s="14" t="s">
        <v>218</v>
      </c>
      <c r="P41" s="20">
        <v>-1.2778669132378471</v>
      </c>
      <c r="Q41" s="20">
        <v>-0.17831225598551789</v>
      </c>
      <c r="R41" s="20">
        <v>-2.8340579725162408E-3</v>
      </c>
      <c r="S41" s="20">
        <v>-1.1231366031926929E-2</v>
      </c>
      <c r="T41" s="20">
        <v>-0.44180204843011872</v>
      </c>
      <c r="U41" s="21">
        <v>-1.9120466416579269</v>
      </c>
      <c r="W41" s="53"/>
      <c r="X41" s="14" t="s">
        <v>218</v>
      </c>
      <c r="Y41" s="20">
        <v>1.6581581422202409</v>
      </c>
      <c r="Z41" s="20">
        <v>0.2263641415900825</v>
      </c>
      <c r="AA41" s="20">
        <v>3.6164495970139009E-3</v>
      </c>
      <c r="AB41" s="20">
        <v>1.396973671766874E-2</v>
      </c>
      <c r="AC41" s="20">
        <v>0.57824788777740854</v>
      </c>
      <c r="AD41" s="21">
        <v>2.4803563579024139</v>
      </c>
      <c r="AF41" s="53"/>
      <c r="AG41" s="14" t="s">
        <v>218</v>
      </c>
      <c r="AH41" s="20">
        <v>2.9707541130581161E-2</v>
      </c>
      <c r="AI41" s="20">
        <v>4.6004985514573327E-3</v>
      </c>
      <c r="AJ41" s="20">
        <v>-1.060824593640949E-4</v>
      </c>
      <c r="AK41" s="20">
        <v>-9.2039150784324272E-4</v>
      </c>
      <c r="AL41" s="20">
        <v>2.0463684449729569E-2</v>
      </c>
      <c r="AM41" s="21">
        <v>5.3745250164560783E-2</v>
      </c>
      <c r="AO41" s="53"/>
      <c r="AP41" s="14" t="s">
        <v>218</v>
      </c>
      <c r="AQ41" s="20">
        <v>1.62845060108966</v>
      </c>
      <c r="AR41" s="20">
        <v>0.2217636430386252</v>
      </c>
      <c r="AS41" s="20">
        <v>3.7225320563779962E-3</v>
      </c>
      <c r="AT41" s="20">
        <v>1.489012822551198E-2</v>
      </c>
      <c r="AU41" s="20">
        <v>0.55778420332767897</v>
      </c>
      <c r="AV41" s="21">
        <v>2.426611107737854</v>
      </c>
      <c r="AX41" s="53"/>
      <c r="AY41" s="14" t="s">
        <v>218</v>
      </c>
      <c r="AZ41" s="20">
        <v>1.6623784381154531E-2</v>
      </c>
      <c r="BA41" s="20">
        <v>5.0775519735903876E-3</v>
      </c>
      <c r="BB41" s="20">
        <v>2.0509843571623731E-5</v>
      </c>
      <c r="BC41" s="20">
        <v>-1.1800136528065869E-3</v>
      </c>
      <c r="BD41" s="20">
        <v>1.9072661869573571E-2</v>
      </c>
      <c r="BE41" s="21">
        <v>3.9614494415083357E-2</v>
      </c>
      <c r="BG41" s="53"/>
      <c r="BH41" s="14" t="s">
        <v>218</v>
      </c>
      <c r="BI41" s="20">
        <v>1.611826816708505</v>
      </c>
      <c r="BJ41" s="20">
        <v>0.21668609106503481</v>
      </c>
      <c r="BK41" s="20">
        <v>3.702022212806372E-3</v>
      </c>
      <c r="BL41" s="20">
        <v>1.607014187831857E-2</v>
      </c>
      <c r="BM41" s="20">
        <v>0.5387115414581054</v>
      </c>
      <c r="BN41" s="21">
        <v>2.3869966133227698</v>
      </c>
      <c r="BP41" s="53"/>
      <c r="BQ41" s="14" t="s">
        <v>218</v>
      </c>
      <c r="BR41" s="20">
        <v>2.409286197996896E-2</v>
      </c>
      <c r="BS41" s="20">
        <v>1.256981118754136E-3</v>
      </c>
      <c r="BT41" s="20">
        <v>8.7267365994029168E-5</v>
      </c>
      <c r="BU41" s="20">
        <v>-2.1235531326516122E-3</v>
      </c>
      <c r="BV41" s="20">
        <v>2.1424704493656521E-2</v>
      </c>
      <c r="BW41" s="21">
        <v>4.0352587698783797E-2</v>
      </c>
      <c r="BY41" s="53"/>
      <c r="BZ41" s="14" t="s">
        <v>218</v>
      </c>
      <c r="CA41" s="20">
        <v>1.5877339547285361</v>
      </c>
      <c r="CB41" s="20">
        <v>0.21542910994628059</v>
      </c>
      <c r="CC41" s="20">
        <v>3.6147548468123429E-3</v>
      </c>
      <c r="CD41" s="20">
        <v>1.8193695010970179E-2</v>
      </c>
      <c r="CE41" s="20">
        <v>0.51728683696444888</v>
      </c>
      <c r="CF41" s="20">
        <v>4.3856741269381978E-3</v>
      </c>
      <c r="CG41" s="21">
        <v>2.346644025623986</v>
      </c>
    </row>
    <row r="42" spans="5:85" ht="16.5" x14ac:dyDescent="0.25">
      <c r="E42" s="53"/>
      <c r="F42" s="14" t="s">
        <v>219</v>
      </c>
      <c r="G42" s="20">
        <v>0.40632205032245128</v>
      </c>
      <c r="H42" s="20">
        <v>5.1523748438272968E-2</v>
      </c>
      <c r="I42" s="20">
        <v>8.475909265391314E-4</v>
      </c>
      <c r="J42" s="20">
        <v>3.2925647530943178E-3</v>
      </c>
      <c r="K42" s="20">
        <v>0.13887451334833459</v>
      </c>
      <c r="L42" s="21">
        <v>0.6008604677886924</v>
      </c>
      <c r="N42" s="53"/>
      <c r="O42" s="14" t="s">
        <v>219</v>
      </c>
      <c r="P42" s="20">
        <v>-1.4992588514952629</v>
      </c>
      <c r="Q42" s="20">
        <v>-0.20982074190876701</v>
      </c>
      <c r="R42" s="20">
        <v>-3.6169641069426308E-3</v>
      </c>
      <c r="S42" s="20">
        <v>-1.3301498220814599E-2</v>
      </c>
      <c r="T42" s="20">
        <v>-0.51675899500942446</v>
      </c>
      <c r="U42" s="21">
        <v>-2.2427570507412109</v>
      </c>
      <c r="W42" s="53"/>
      <c r="X42" s="14" t="s">
        <v>219</v>
      </c>
      <c r="Y42" s="20">
        <v>1.9055809018177139</v>
      </c>
      <c r="Z42" s="20">
        <v>0.26134449034703988</v>
      </c>
      <c r="AA42" s="20">
        <v>4.4645550334817628E-3</v>
      </c>
      <c r="AB42" s="20">
        <v>1.6594062973908918E-2</v>
      </c>
      <c r="AC42" s="20">
        <v>0.65563350835775902</v>
      </c>
      <c r="AD42" s="21">
        <v>2.843617518529904</v>
      </c>
      <c r="AF42" s="53"/>
      <c r="AG42" s="14" t="s">
        <v>219</v>
      </c>
      <c r="AH42" s="20">
        <v>1.3343406919651191E-2</v>
      </c>
      <c r="AI42" s="20">
        <v>-5.5858749756382284E-3</v>
      </c>
      <c r="AJ42" s="20">
        <v>1.406115274540237E-5</v>
      </c>
      <c r="AK42" s="20">
        <v>-1.6711609827191191E-3</v>
      </c>
      <c r="AL42" s="20">
        <v>2.6740670459801771E-2</v>
      </c>
      <c r="AM42" s="21">
        <v>3.2841102573840868E-2</v>
      </c>
      <c r="AO42" s="53"/>
      <c r="AP42" s="14" t="s">
        <v>219</v>
      </c>
      <c r="AQ42" s="20">
        <v>1.8922374948980629</v>
      </c>
      <c r="AR42" s="20">
        <v>0.26693036532267822</v>
      </c>
      <c r="AS42" s="20">
        <v>4.4504938807363604E-3</v>
      </c>
      <c r="AT42" s="20">
        <v>1.8265223956628031E-2</v>
      </c>
      <c r="AU42" s="20">
        <v>0.62889283789795725</v>
      </c>
      <c r="AV42" s="21">
        <v>2.8107764159560631</v>
      </c>
      <c r="AX42" s="53"/>
      <c r="AY42" s="14" t="s">
        <v>219</v>
      </c>
      <c r="AZ42" s="20">
        <v>-1.305871904382006E-2</v>
      </c>
      <c r="BA42" s="20">
        <v>1.007378827318661E-3</v>
      </c>
      <c r="BB42" s="20">
        <v>5.8549346452437673E-5</v>
      </c>
      <c r="BC42" s="20">
        <v>-3.6267872326584469E-4</v>
      </c>
      <c r="BD42" s="20">
        <v>6.9699335201813817E-3</v>
      </c>
      <c r="BE42" s="21">
        <v>-5.3855360731329682E-3</v>
      </c>
      <c r="BG42" s="53"/>
      <c r="BH42" s="14" t="s">
        <v>219</v>
      </c>
      <c r="BI42" s="20">
        <v>1.905296213941883</v>
      </c>
      <c r="BJ42" s="20">
        <v>0.2659229864953595</v>
      </c>
      <c r="BK42" s="20">
        <v>4.3919445342839227E-3</v>
      </c>
      <c r="BL42" s="20">
        <v>1.8627902679893879E-2</v>
      </c>
      <c r="BM42" s="20">
        <v>0.62192290437777586</v>
      </c>
      <c r="BN42" s="21">
        <v>2.8161619520291961</v>
      </c>
      <c r="BP42" s="53"/>
      <c r="BQ42" s="14" t="s">
        <v>219</v>
      </c>
      <c r="BR42" s="20">
        <v>1.0239571076064319E-2</v>
      </c>
      <c r="BS42" s="20">
        <v>-3.6966439966923392E-4</v>
      </c>
      <c r="BT42" s="20">
        <v>-1.136503695627414E-4</v>
      </c>
      <c r="BU42" s="20">
        <v>-3.1120210196552349E-3</v>
      </c>
      <c r="BV42" s="20">
        <v>1.793334570850591E-2</v>
      </c>
      <c r="BW42" s="21">
        <v>1.9677960681994119E-2</v>
      </c>
      <c r="BY42" s="53"/>
      <c r="BZ42" s="14" t="s">
        <v>219</v>
      </c>
      <c r="CA42" s="20">
        <v>1.8950566428658191</v>
      </c>
      <c r="CB42" s="20">
        <v>0.26629265089502868</v>
      </c>
      <c r="CC42" s="20">
        <v>4.5055949038466641E-3</v>
      </c>
      <c r="CD42" s="20">
        <v>2.1739923699549111E-2</v>
      </c>
      <c r="CE42" s="20">
        <v>0.60398955866926995</v>
      </c>
      <c r="CF42" s="20">
        <v>4.8996203136887689E-3</v>
      </c>
      <c r="CG42" s="21">
        <v>2.7964839913472019</v>
      </c>
    </row>
    <row r="43" spans="5:85" ht="16.5" x14ac:dyDescent="0.25">
      <c r="E43" s="53"/>
      <c r="F43" s="14" t="s">
        <v>220</v>
      </c>
      <c r="G43" s="20">
        <v>0.95194240945650677</v>
      </c>
      <c r="H43" s="20">
        <v>0.13636434021973801</v>
      </c>
      <c r="I43" s="20">
        <v>3.2762649275839498E-3</v>
      </c>
      <c r="J43" s="20">
        <v>7.9380150235491727E-3</v>
      </c>
      <c r="K43" s="20">
        <v>0.33065826030332351</v>
      </c>
      <c r="L43" s="21">
        <v>1.4301792899307011</v>
      </c>
      <c r="N43" s="53"/>
      <c r="O43" s="14" t="s">
        <v>220</v>
      </c>
      <c r="P43" s="20">
        <v>-6.0532164718956238</v>
      </c>
      <c r="Q43" s="20">
        <v>-0.98771140487689257</v>
      </c>
      <c r="R43" s="20">
        <v>-2.245493397506362E-2</v>
      </c>
      <c r="S43" s="20">
        <v>-6.0598505436674437E-2</v>
      </c>
      <c r="T43" s="20">
        <v>-2.4535438717057279</v>
      </c>
      <c r="U43" s="21">
        <v>-9.5775251878899823</v>
      </c>
      <c r="W43" s="53"/>
      <c r="X43" s="14" t="s">
        <v>220</v>
      </c>
      <c r="Y43" s="20">
        <v>7.0051588813521306</v>
      </c>
      <c r="Z43" s="20">
        <v>1.124075745096631</v>
      </c>
      <c r="AA43" s="20">
        <v>2.5731198902647578E-2</v>
      </c>
      <c r="AB43" s="20">
        <v>6.8536520460223613E-2</v>
      </c>
      <c r="AC43" s="20">
        <v>2.7842021320090509</v>
      </c>
      <c r="AD43" s="21">
        <v>11.007704477820679</v>
      </c>
      <c r="AF43" s="53"/>
      <c r="AG43" s="14" t="s">
        <v>220</v>
      </c>
      <c r="AH43" s="20">
        <v>-0.1989995013019952</v>
      </c>
      <c r="AI43" s="20">
        <v>-4.8554941836272743E-2</v>
      </c>
      <c r="AJ43" s="20">
        <v>-6.739618172603469E-4</v>
      </c>
      <c r="AK43" s="20">
        <v>-4.9876237999711276E-3</v>
      </c>
      <c r="AL43" s="20">
        <v>-3.3092851192402239E-2</v>
      </c>
      <c r="AM43" s="21">
        <v>-0.28630887994790299</v>
      </c>
      <c r="AO43" s="53"/>
      <c r="AP43" s="14" t="s">
        <v>220</v>
      </c>
      <c r="AQ43" s="20">
        <v>7.2041583826541258</v>
      </c>
      <c r="AR43" s="20">
        <v>1.1726306869329031</v>
      </c>
      <c r="AS43" s="20">
        <v>2.6405160719907918E-2</v>
      </c>
      <c r="AT43" s="20">
        <v>7.352414426019474E-2</v>
      </c>
      <c r="AU43" s="20">
        <v>2.817294983201454</v>
      </c>
      <c r="AV43" s="21">
        <v>11.29401335776859</v>
      </c>
      <c r="AX43" s="53"/>
      <c r="AY43" s="14" t="s">
        <v>220</v>
      </c>
      <c r="AZ43" s="20">
        <v>-0.4099253214142955</v>
      </c>
      <c r="BA43" s="20">
        <v>-6.6587594056640498E-2</v>
      </c>
      <c r="BB43" s="20">
        <v>-1.4104879972235899E-3</v>
      </c>
      <c r="BC43" s="20">
        <v>-7.7015885635159792E-3</v>
      </c>
      <c r="BD43" s="20">
        <v>-8.6015937191943781E-2</v>
      </c>
      <c r="BE43" s="21">
        <v>-0.57164092922361753</v>
      </c>
      <c r="BG43" s="53"/>
      <c r="BH43" s="14" t="s">
        <v>220</v>
      </c>
      <c r="BI43" s="20">
        <v>7.6140837040684213</v>
      </c>
      <c r="BJ43" s="20">
        <v>1.239218280989544</v>
      </c>
      <c r="BK43" s="20">
        <v>2.7815648717131509E-2</v>
      </c>
      <c r="BL43" s="20">
        <v>8.122573282371072E-2</v>
      </c>
      <c r="BM43" s="20">
        <v>2.9033109203933969</v>
      </c>
      <c r="BN43" s="21">
        <v>11.8656542869922</v>
      </c>
      <c r="BP43" s="53"/>
      <c r="BQ43" s="14" t="s">
        <v>220</v>
      </c>
      <c r="BR43" s="20">
        <v>-0.2607539531798384</v>
      </c>
      <c r="BS43" s="20">
        <v>-4.2974665715778571E-2</v>
      </c>
      <c r="BT43" s="20">
        <v>-7.0836464752512679E-4</v>
      </c>
      <c r="BU43" s="20">
        <v>-9.9140576267237185E-3</v>
      </c>
      <c r="BV43" s="20">
        <v>-2.4229348575199872E-2</v>
      </c>
      <c r="BW43" s="21">
        <v>-0.39413797253280342</v>
      </c>
      <c r="BY43" s="53"/>
      <c r="BZ43" s="14" t="s">
        <v>220</v>
      </c>
      <c r="CA43" s="20">
        <v>7.8748376572482597</v>
      </c>
      <c r="CB43" s="20">
        <v>1.2821929467053219</v>
      </c>
      <c r="CC43" s="20">
        <v>2.8524013364656639E-2</v>
      </c>
      <c r="CD43" s="20">
        <v>9.1139790450434438E-2</v>
      </c>
      <c r="CE43" s="20">
        <v>2.9275402689685972</v>
      </c>
      <c r="CF43" s="20">
        <v>5.5557582787736627E-2</v>
      </c>
      <c r="CG43" s="21">
        <v>12.25979225952501</v>
      </c>
    </row>
    <row r="44" spans="5:85" ht="16.5" x14ac:dyDescent="0.25">
      <c r="E44" s="53" t="s">
        <v>222</v>
      </c>
      <c r="F44" s="14" t="s">
        <v>216</v>
      </c>
      <c r="G44" s="20">
        <v>20.913311822996931</v>
      </c>
      <c r="H44" s="20">
        <v>2.2181943542294378</v>
      </c>
      <c r="I44" s="20">
        <v>3.3871037410544508E-2</v>
      </c>
      <c r="J44" s="20">
        <v>0.10117301694285361</v>
      </c>
      <c r="K44" s="20">
        <v>10.206689937384221</v>
      </c>
      <c r="L44" s="21">
        <v>33.47324016896399</v>
      </c>
      <c r="N44" s="53" t="s">
        <v>222</v>
      </c>
      <c r="O44" s="14" t="s">
        <v>216</v>
      </c>
      <c r="P44" s="20">
        <v>3.955731656630654</v>
      </c>
      <c r="Q44" s="20">
        <v>0.52113537585724656</v>
      </c>
      <c r="R44" s="20">
        <v>6.8116733904095284E-3</v>
      </c>
      <c r="S44" s="20">
        <v>1.471426839123369E-2</v>
      </c>
      <c r="T44" s="20">
        <v>1.927468664595589</v>
      </c>
      <c r="U44" s="21">
        <v>6.4258616388651264</v>
      </c>
      <c r="W44" s="53" t="s">
        <v>222</v>
      </c>
      <c r="X44" s="14" t="s">
        <v>216</v>
      </c>
      <c r="Y44" s="20">
        <v>16.957580166366281</v>
      </c>
      <c r="Z44" s="20">
        <v>1.697058978372191</v>
      </c>
      <c r="AA44" s="20">
        <v>2.705936402013499E-2</v>
      </c>
      <c r="AB44" s="20">
        <v>8.6458748551619946E-2</v>
      </c>
      <c r="AC44" s="20">
        <v>8.2792212727886323</v>
      </c>
      <c r="AD44" s="21">
        <v>27.047378530098861</v>
      </c>
      <c r="AF44" s="53" t="s">
        <v>222</v>
      </c>
      <c r="AG44" s="14" t="s">
        <v>216</v>
      </c>
      <c r="AH44" s="20">
        <v>-0.17675509612103471</v>
      </c>
      <c r="AI44" s="20">
        <v>-5.8753530188626613E-3</v>
      </c>
      <c r="AJ44" s="20">
        <v>-5.0391778397942261E-4</v>
      </c>
      <c r="AK44" s="20">
        <v>-6.124759837230126E-3</v>
      </c>
      <c r="AL44" s="20">
        <v>0.53291332144361458</v>
      </c>
      <c r="AM44" s="21">
        <v>0.34365419468251451</v>
      </c>
      <c r="AO44" s="53" t="s">
        <v>222</v>
      </c>
      <c r="AP44" s="14" t="s">
        <v>216</v>
      </c>
      <c r="AQ44" s="20">
        <v>17.134335262487319</v>
      </c>
      <c r="AR44" s="20">
        <v>1.7029343313910541</v>
      </c>
      <c r="AS44" s="20">
        <v>2.7563281804114409E-2</v>
      </c>
      <c r="AT44" s="20">
        <v>9.2583508388850072E-2</v>
      </c>
      <c r="AU44" s="20">
        <v>7.7463079513450177</v>
      </c>
      <c r="AV44" s="21">
        <v>26.70372433541635</v>
      </c>
      <c r="AX44" s="53" t="s">
        <v>222</v>
      </c>
      <c r="AY44" s="14" t="s">
        <v>216</v>
      </c>
      <c r="AZ44" s="20">
        <v>0.29890125591319722</v>
      </c>
      <c r="BA44" s="20">
        <v>2.9384707970849581E-2</v>
      </c>
      <c r="BB44" s="20">
        <v>2.356269241255565E-4</v>
      </c>
      <c r="BC44" s="20">
        <v>-3.70272389150475E-3</v>
      </c>
      <c r="BD44" s="20">
        <v>0.61840072806024082</v>
      </c>
      <c r="BE44" s="21">
        <v>0.943219594976906</v>
      </c>
      <c r="BG44" s="53" t="s">
        <v>222</v>
      </c>
      <c r="BH44" s="14" t="s">
        <v>216</v>
      </c>
      <c r="BI44" s="20">
        <v>16.835434006574118</v>
      </c>
      <c r="BJ44" s="20">
        <v>1.6735496234202041</v>
      </c>
      <c r="BK44" s="20">
        <v>2.7327654879988849E-2</v>
      </c>
      <c r="BL44" s="20">
        <v>9.6286232280354822E-2</v>
      </c>
      <c r="BM44" s="20">
        <v>7.1279072232847769</v>
      </c>
      <c r="BN44" s="21">
        <v>25.76050474043944</v>
      </c>
      <c r="BP44" s="53" t="s">
        <v>222</v>
      </c>
      <c r="BQ44" s="14" t="s">
        <v>216</v>
      </c>
      <c r="BR44" s="20">
        <v>0.15662964413035849</v>
      </c>
      <c r="BS44" s="20">
        <v>5.3659589256453977E-3</v>
      </c>
      <c r="BT44" s="20">
        <v>4.6540085249239041E-4</v>
      </c>
      <c r="BU44" s="20">
        <v>-1.8495082760605842E-2</v>
      </c>
      <c r="BV44" s="20">
        <v>0.36324472403642272</v>
      </c>
      <c r="BW44" s="21">
        <v>0.48278106977410218</v>
      </c>
      <c r="BY44" s="53" t="s">
        <v>222</v>
      </c>
      <c r="BZ44" s="14" t="s">
        <v>216</v>
      </c>
      <c r="CA44" s="20">
        <v>16.67880436244376</v>
      </c>
      <c r="CB44" s="20">
        <v>1.6681836644945589</v>
      </c>
      <c r="CC44" s="20">
        <v>2.6862254027496459E-2</v>
      </c>
      <c r="CD44" s="20">
        <v>0.1147813150409607</v>
      </c>
      <c r="CE44" s="20">
        <v>6.7646624992483542</v>
      </c>
      <c r="CF44" s="20">
        <v>2.442957541021043E-2</v>
      </c>
      <c r="CG44" s="21">
        <v>25.277723670665338</v>
      </c>
    </row>
    <row r="45" spans="5:85" ht="16.5" x14ac:dyDescent="0.25">
      <c r="E45" s="53"/>
      <c r="F45" s="14" t="s">
        <v>217</v>
      </c>
      <c r="G45" s="20">
        <v>13.44264539648103</v>
      </c>
      <c r="H45" s="20">
        <v>1.519893529539766</v>
      </c>
      <c r="I45" s="20">
        <v>2.6650214709451531E-2</v>
      </c>
      <c r="J45" s="20">
        <v>8.2493416907972003E-2</v>
      </c>
      <c r="K45" s="20">
        <v>5.5297321042178247</v>
      </c>
      <c r="L45" s="21">
        <v>20.601414661856051</v>
      </c>
      <c r="N45" s="53"/>
      <c r="O45" s="14" t="s">
        <v>217</v>
      </c>
      <c r="P45" s="20">
        <v>2.2872105528212678</v>
      </c>
      <c r="Q45" s="20">
        <v>0.30590260618817527</v>
      </c>
      <c r="R45" s="20">
        <v>5.9436404681418552E-3</v>
      </c>
      <c r="S45" s="20">
        <v>8.212182264881171E-3</v>
      </c>
      <c r="T45" s="20">
        <v>0.93986549200059333</v>
      </c>
      <c r="U45" s="21">
        <v>3.547134473743061</v>
      </c>
      <c r="W45" s="53"/>
      <c r="X45" s="14" t="s">
        <v>217</v>
      </c>
      <c r="Y45" s="20">
        <v>11.15543484365976</v>
      </c>
      <c r="Z45" s="20">
        <v>1.2139909233515911</v>
      </c>
      <c r="AA45" s="20">
        <v>2.0706574241309679E-2</v>
      </c>
      <c r="AB45" s="20">
        <v>7.4281234643090832E-2</v>
      </c>
      <c r="AC45" s="20">
        <v>4.5898666122172314</v>
      </c>
      <c r="AD45" s="21">
        <v>17.05428018811299</v>
      </c>
      <c r="AF45" s="53"/>
      <c r="AG45" s="14" t="s">
        <v>217</v>
      </c>
      <c r="AH45" s="20">
        <v>-0.107656681160508</v>
      </c>
      <c r="AI45" s="20">
        <v>-1.0325053110755929E-2</v>
      </c>
      <c r="AJ45" s="20">
        <v>3.5673233310996871E-4</v>
      </c>
      <c r="AK45" s="20">
        <v>-5.050059625053574E-3</v>
      </c>
      <c r="AL45" s="20">
        <v>0.23250221123799</v>
      </c>
      <c r="AM45" s="21">
        <v>0.10982714967478199</v>
      </c>
      <c r="AO45" s="53"/>
      <c r="AP45" s="14" t="s">
        <v>217</v>
      </c>
      <c r="AQ45" s="20">
        <v>11.26309152482027</v>
      </c>
      <c r="AR45" s="20">
        <v>1.224315976462347</v>
      </c>
      <c r="AS45" s="20">
        <v>2.034984190819971E-2</v>
      </c>
      <c r="AT45" s="20">
        <v>7.9331294268144406E-2</v>
      </c>
      <c r="AU45" s="20">
        <v>4.3573644009792414</v>
      </c>
      <c r="AV45" s="21">
        <v>16.944453038438201</v>
      </c>
      <c r="AX45" s="53"/>
      <c r="AY45" s="14" t="s">
        <v>217</v>
      </c>
      <c r="AZ45" s="20">
        <v>0.201297706591582</v>
      </c>
      <c r="BA45" s="20">
        <v>2.2605911438009722E-2</v>
      </c>
      <c r="BB45" s="20">
        <v>2.0747559579413141E-4</v>
      </c>
      <c r="BC45" s="20">
        <v>-2.163676534679498E-3</v>
      </c>
      <c r="BD45" s="20">
        <v>0.28611595456651789</v>
      </c>
      <c r="BE45" s="21">
        <v>0.50806337165722226</v>
      </c>
      <c r="BG45" s="53"/>
      <c r="BH45" s="14" t="s">
        <v>217</v>
      </c>
      <c r="BI45" s="20">
        <v>11.06179381822869</v>
      </c>
      <c r="BJ45" s="20">
        <v>1.2017100650243371</v>
      </c>
      <c r="BK45" s="20">
        <v>2.0142366312405579E-2</v>
      </c>
      <c r="BL45" s="20">
        <v>8.1494970802823904E-2</v>
      </c>
      <c r="BM45" s="20">
        <v>4.0712484464127234</v>
      </c>
      <c r="BN45" s="21">
        <v>16.436389666780979</v>
      </c>
      <c r="BP45" s="53"/>
      <c r="BQ45" s="14" t="s">
        <v>217</v>
      </c>
      <c r="BR45" s="20">
        <v>0.1310150030219823</v>
      </c>
      <c r="BS45" s="20">
        <v>5.7058938370855286E-3</v>
      </c>
      <c r="BT45" s="20">
        <v>-5.3540193452569079E-4</v>
      </c>
      <c r="BU45" s="20">
        <v>-1.2180287502246669E-2</v>
      </c>
      <c r="BV45" s="20">
        <v>0.18843640013084159</v>
      </c>
      <c r="BW45" s="21">
        <v>0.29664632808033892</v>
      </c>
      <c r="BY45" s="53"/>
      <c r="BZ45" s="14" t="s">
        <v>217</v>
      </c>
      <c r="CA45" s="20">
        <v>10.930778815206709</v>
      </c>
      <c r="CB45" s="20">
        <v>1.196004171187252</v>
      </c>
      <c r="CC45" s="20">
        <v>2.067776824693127E-2</v>
      </c>
      <c r="CD45" s="20">
        <v>9.3675258305070577E-2</v>
      </c>
      <c r="CE45" s="20">
        <v>3.8828120462818818</v>
      </c>
      <c r="CF45" s="20">
        <v>1.579527947280086E-2</v>
      </c>
      <c r="CG45" s="21">
        <v>16.13974333870064</v>
      </c>
    </row>
    <row r="46" spans="5:85" ht="16.5" x14ac:dyDescent="0.25">
      <c r="E46" s="53"/>
      <c r="F46" s="14" t="s">
        <v>218</v>
      </c>
      <c r="G46" s="20">
        <v>12.106662798174749</v>
      </c>
      <c r="H46" s="20">
        <v>1.3710598228045969</v>
      </c>
      <c r="I46" s="20">
        <v>2.4368239138000031E-2</v>
      </c>
      <c r="J46" s="20">
        <v>8.0781935229383373E-2</v>
      </c>
      <c r="K46" s="20">
        <v>4.7394187645221253</v>
      </c>
      <c r="L46" s="21">
        <v>18.322291559868852</v>
      </c>
      <c r="N46" s="53"/>
      <c r="O46" s="14" t="s">
        <v>218</v>
      </c>
      <c r="P46" s="20">
        <v>1.708362081429641</v>
      </c>
      <c r="Q46" s="20">
        <v>0.23904709098177679</v>
      </c>
      <c r="R46" s="20">
        <v>3.6616648966903489E-3</v>
      </c>
      <c r="S46" s="20">
        <v>4.5004519153777761E-3</v>
      </c>
      <c r="T46" s="20">
        <v>0.66836865157208347</v>
      </c>
      <c r="U46" s="21">
        <v>2.6239399407955681</v>
      </c>
      <c r="W46" s="53"/>
      <c r="X46" s="14" t="s">
        <v>218</v>
      </c>
      <c r="Y46" s="20">
        <v>10.3983007167451</v>
      </c>
      <c r="Z46" s="20">
        <v>1.1320127318228199</v>
      </c>
      <c r="AA46" s="20">
        <v>2.0706574241309679E-2</v>
      </c>
      <c r="AB46" s="20">
        <v>7.6281483314005596E-2</v>
      </c>
      <c r="AC46" s="20">
        <v>4.0710501129500418</v>
      </c>
      <c r="AD46" s="21">
        <v>15.69835161907328</v>
      </c>
      <c r="AF46" s="53"/>
      <c r="AG46" s="14" t="s">
        <v>218</v>
      </c>
      <c r="AH46" s="20">
        <v>-0.11457651431312139</v>
      </c>
      <c r="AI46" s="20">
        <v>-1.9573240551359561E-2</v>
      </c>
      <c r="AJ46" s="20">
        <v>-8.5102251184822689E-4</v>
      </c>
      <c r="AK46" s="20">
        <v>-6.1105595338273866E-3</v>
      </c>
      <c r="AL46" s="20">
        <v>0.1805243210144365</v>
      </c>
      <c r="AM46" s="21">
        <v>3.9412984104281179E-2</v>
      </c>
      <c r="AO46" s="53"/>
      <c r="AP46" s="14" t="s">
        <v>218</v>
      </c>
      <c r="AQ46" s="20">
        <v>10.51287723105823</v>
      </c>
      <c r="AR46" s="20">
        <v>1.1515859723741799</v>
      </c>
      <c r="AS46" s="20">
        <v>2.1557596753157909E-2</v>
      </c>
      <c r="AT46" s="20">
        <v>8.2392042847832983E-2</v>
      </c>
      <c r="AU46" s="20">
        <v>3.8905257919356049</v>
      </c>
      <c r="AV46" s="21">
        <v>15.658938634968999</v>
      </c>
      <c r="AX46" s="53"/>
      <c r="AY46" s="14" t="s">
        <v>218</v>
      </c>
      <c r="AZ46" s="20">
        <v>-8.7846547939124164E-2</v>
      </c>
      <c r="BA46" s="20">
        <v>-6.9787064972688384E-3</v>
      </c>
      <c r="BB46" s="20">
        <v>6.9040545186374591E-5</v>
      </c>
      <c r="BC46" s="20">
        <v>-5.3290562219834581E-3</v>
      </c>
      <c r="BD46" s="20">
        <v>0.13948543955693801</v>
      </c>
      <c r="BE46" s="21">
        <v>3.9400169443748467E-2</v>
      </c>
      <c r="BG46" s="53"/>
      <c r="BH46" s="14" t="s">
        <v>218</v>
      </c>
      <c r="BI46" s="20">
        <v>10.600723778997351</v>
      </c>
      <c r="BJ46" s="20">
        <v>1.158564678871449</v>
      </c>
      <c r="BK46" s="20">
        <v>2.1488556207971531E-2</v>
      </c>
      <c r="BL46" s="20">
        <v>8.7721099069816441E-2</v>
      </c>
      <c r="BM46" s="20">
        <v>3.7510403523786668</v>
      </c>
      <c r="BN46" s="21">
        <v>15.619538465525251</v>
      </c>
      <c r="BP46" s="53"/>
      <c r="BQ46" s="14" t="s">
        <v>218</v>
      </c>
      <c r="BR46" s="20">
        <v>-2.8163046112073431E-2</v>
      </c>
      <c r="BS46" s="20">
        <v>-1.7155749478714011E-2</v>
      </c>
      <c r="BT46" s="20">
        <v>5.70002204727596E-5</v>
      </c>
      <c r="BU46" s="20">
        <v>-1.196732962023579E-2</v>
      </c>
      <c r="BV46" s="20">
        <v>0.11156469398362211</v>
      </c>
      <c r="BW46" s="21">
        <v>4.1692492799009877E-2</v>
      </c>
      <c r="BY46" s="53"/>
      <c r="BZ46" s="14" t="s">
        <v>218</v>
      </c>
      <c r="CA46" s="20">
        <v>10.62888682510942</v>
      </c>
      <c r="CB46" s="20">
        <v>1.175720428350163</v>
      </c>
      <c r="CC46" s="20">
        <v>2.1431555987498772E-2</v>
      </c>
      <c r="CD46" s="20">
        <v>9.9688428690052233E-2</v>
      </c>
      <c r="CE46" s="20">
        <v>3.6394756583950452</v>
      </c>
      <c r="CF46" s="20">
        <v>1.264307619406402E-2</v>
      </c>
      <c r="CG46" s="21">
        <v>15.577845972726241</v>
      </c>
    </row>
    <row r="47" spans="5:85" ht="16.5" x14ac:dyDescent="0.25">
      <c r="E47" s="53"/>
      <c r="F47" s="14" t="s">
        <v>219</v>
      </c>
      <c r="G47" s="20">
        <v>9.3490746181562123</v>
      </c>
      <c r="H47" s="20">
        <v>1.111045006263208</v>
      </c>
      <c r="I47" s="20">
        <v>2.1206072988988651E-2</v>
      </c>
      <c r="J47" s="20">
        <v>6.5329700645554586E-2</v>
      </c>
      <c r="K47" s="20">
        <v>3.6099060559556708</v>
      </c>
      <c r="L47" s="21">
        <v>14.15656145400963</v>
      </c>
      <c r="N47" s="53"/>
      <c r="O47" s="14" t="s">
        <v>219</v>
      </c>
      <c r="P47" s="20">
        <v>0.98161837599618806</v>
      </c>
      <c r="Q47" s="20">
        <v>0.1387801342943249</v>
      </c>
      <c r="R47" s="20">
        <v>2.915799142144015E-3</v>
      </c>
      <c r="S47" s="20">
        <v>1.433757101853228E-3</v>
      </c>
      <c r="T47" s="20">
        <v>0.36329443719922683</v>
      </c>
      <c r="U47" s="21">
        <v>1.4880425037337359</v>
      </c>
      <c r="W47" s="53"/>
      <c r="X47" s="14" t="s">
        <v>219</v>
      </c>
      <c r="Y47" s="20">
        <v>8.3674562421600243</v>
      </c>
      <c r="Z47" s="20">
        <v>0.97226487196888312</v>
      </c>
      <c r="AA47" s="20">
        <v>1.8290273846844639E-2</v>
      </c>
      <c r="AB47" s="20">
        <v>6.3895943543701358E-2</v>
      </c>
      <c r="AC47" s="20">
        <v>3.246611618756444</v>
      </c>
      <c r="AD47" s="21">
        <v>12.668518950275899</v>
      </c>
      <c r="AF47" s="53"/>
      <c r="AG47" s="14" t="s">
        <v>219</v>
      </c>
      <c r="AH47" s="20">
        <v>-0.19056223251840271</v>
      </c>
      <c r="AI47" s="20">
        <v>-2.5969324269440319E-2</v>
      </c>
      <c r="AJ47" s="20">
        <v>-1.073068051212801E-4</v>
      </c>
      <c r="AK47" s="20">
        <v>-5.0288055535018944E-3</v>
      </c>
      <c r="AL47" s="20">
        <v>7.1606121817440638E-2</v>
      </c>
      <c r="AM47" s="21">
        <v>-0.15006154732902571</v>
      </c>
      <c r="AO47" s="53"/>
      <c r="AP47" s="14" t="s">
        <v>219</v>
      </c>
      <c r="AQ47" s="20">
        <v>8.5580184746784269</v>
      </c>
      <c r="AR47" s="20">
        <v>0.99823419623832343</v>
      </c>
      <c r="AS47" s="20">
        <v>1.8397580651965919E-2</v>
      </c>
      <c r="AT47" s="20">
        <v>6.8924749097203253E-2</v>
      </c>
      <c r="AU47" s="20">
        <v>3.1750054969390029</v>
      </c>
      <c r="AV47" s="21">
        <v>12.81858049760492</v>
      </c>
      <c r="AX47" s="53"/>
      <c r="AY47" s="14" t="s">
        <v>219</v>
      </c>
      <c r="AZ47" s="20">
        <v>-0.35012392125015701</v>
      </c>
      <c r="BA47" s="20">
        <v>-4.4541324240758629E-2</v>
      </c>
      <c r="BB47" s="20">
        <v>-6.8466111768147181E-4</v>
      </c>
      <c r="BC47" s="20">
        <v>-7.0844978811893944E-3</v>
      </c>
      <c r="BD47" s="20">
        <v>1.3091497607386589E-2</v>
      </c>
      <c r="BE47" s="21">
        <v>-0.38934290688239948</v>
      </c>
      <c r="BG47" s="53"/>
      <c r="BH47" s="14" t="s">
        <v>219</v>
      </c>
      <c r="BI47" s="20">
        <v>8.9081423959285839</v>
      </c>
      <c r="BJ47" s="20">
        <v>1.0427755204790821</v>
      </c>
      <c r="BK47" s="20">
        <v>1.9082241769647391E-2</v>
      </c>
      <c r="BL47" s="20">
        <v>7.6009246978392647E-2</v>
      </c>
      <c r="BM47" s="20">
        <v>3.1619139993316172</v>
      </c>
      <c r="BN47" s="21">
        <v>13.207923404487319</v>
      </c>
      <c r="BP47" s="53"/>
      <c r="BQ47" s="14" t="s">
        <v>219</v>
      </c>
      <c r="BR47" s="20">
        <v>-0.17157356999815401</v>
      </c>
      <c r="BS47" s="20">
        <v>-3.3496320734845098E-2</v>
      </c>
      <c r="BT47" s="20">
        <v>-3.6205562908251179E-4</v>
      </c>
      <c r="BU47" s="20">
        <v>-1.081339550333699E-2</v>
      </c>
      <c r="BV47" s="20">
        <v>2.8349835634274619E-2</v>
      </c>
      <c r="BW47" s="21">
        <v>-0.19923658541877559</v>
      </c>
      <c r="BY47" s="53"/>
      <c r="BZ47" s="14" t="s">
        <v>219</v>
      </c>
      <c r="CA47" s="20">
        <v>9.0797159659267379</v>
      </c>
      <c r="CB47" s="20">
        <v>1.0762718412139269</v>
      </c>
      <c r="CC47" s="20">
        <v>1.9444297398729899E-2</v>
      </c>
      <c r="CD47" s="20">
        <v>8.6822642481729634E-2</v>
      </c>
      <c r="CE47" s="20">
        <v>3.1335641636973421</v>
      </c>
      <c r="CF47" s="20">
        <v>1.1341079187629249E-2</v>
      </c>
      <c r="CG47" s="21">
        <v>13.4071599899061</v>
      </c>
    </row>
    <row r="48" spans="5:85" ht="16.5" x14ac:dyDescent="0.25">
      <c r="E48" s="53"/>
      <c r="F48" s="14" t="s">
        <v>220</v>
      </c>
      <c r="G48" s="20">
        <v>6.5581206953179567</v>
      </c>
      <c r="H48" s="20">
        <v>1.168485591361744</v>
      </c>
      <c r="I48" s="20">
        <v>2.7677103716604711E-2</v>
      </c>
      <c r="J48" s="20">
        <v>4.726949398006694E-2</v>
      </c>
      <c r="K48" s="20">
        <v>2.504777886352727</v>
      </c>
      <c r="L48" s="21">
        <v>10.306330770729099</v>
      </c>
      <c r="N48" s="53"/>
      <c r="O48" s="14" t="s">
        <v>220</v>
      </c>
      <c r="P48" s="20">
        <v>0.69049523212037212</v>
      </c>
      <c r="Q48" s="20">
        <v>0.1137464661937035</v>
      </c>
      <c r="R48" s="20">
        <v>2.858018207894272E-3</v>
      </c>
      <c r="S48" s="20">
        <v>4.0961266670425864E-3</v>
      </c>
      <c r="T48" s="20">
        <v>0.27714094652836779</v>
      </c>
      <c r="U48" s="21">
        <v>1.088336789717379</v>
      </c>
      <c r="W48" s="53"/>
      <c r="X48" s="14" t="s">
        <v>220</v>
      </c>
      <c r="Y48" s="20">
        <v>5.8676254631975846</v>
      </c>
      <c r="Z48" s="20">
        <v>1.0547391251680409</v>
      </c>
      <c r="AA48" s="20">
        <v>2.481908550871044E-2</v>
      </c>
      <c r="AB48" s="20">
        <v>4.3173367313024347E-2</v>
      </c>
      <c r="AC48" s="20">
        <v>2.2276369398243592</v>
      </c>
      <c r="AD48" s="21">
        <v>9.2179939810117197</v>
      </c>
      <c r="AF48" s="53"/>
      <c r="AG48" s="14" t="s">
        <v>220</v>
      </c>
      <c r="AH48" s="20">
        <v>-0.15103054390202869</v>
      </c>
      <c r="AI48" s="20">
        <v>-4.0628340861372347E-2</v>
      </c>
      <c r="AJ48" s="20">
        <v>-9.7392549525976077E-4</v>
      </c>
      <c r="AK48" s="20">
        <v>-4.7893901600414707E-3</v>
      </c>
      <c r="AL48" s="20">
        <v>1.1274442630734519E-2</v>
      </c>
      <c r="AM48" s="21">
        <v>-0.18614775778796749</v>
      </c>
      <c r="AO48" s="53"/>
      <c r="AP48" s="14" t="s">
        <v>220</v>
      </c>
      <c r="AQ48" s="20">
        <v>6.0186560070996133</v>
      </c>
      <c r="AR48" s="20">
        <v>1.095367466029413</v>
      </c>
      <c r="AS48" s="20">
        <v>2.57930110039702E-2</v>
      </c>
      <c r="AT48" s="20">
        <v>4.7962757473065817E-2</v>
      </c>
      <c r="AU48" s="20">
        <v>2.2163624971936242</v>
      </c>
      <c r="AV48" s="21">
        <v>9.4041417387996873</v>
      </c>
      <c r="AX48" s="53"/>
      <c r="AY48" s="14" t="s">
        <v>220</v>
      </c>
      <c r="AZ48" s="20">
        <v>-0.45591160511961792</v>
      </c>
      <c r="BA48" s="20">
        <v>-6.938968636163878E-2</v>
      </c>
      <c r="BB48" s="20">
        <v>-1.803881855131841E-3</v>
      </c>
      <c r="BC48" s="20">
        <v>-5.5987729967645478E-3</v>
      </c>
      <c r="BD48" s="20">
        <v>-9.3194542386714208E-2</v>
      </c>
      <c r="BE48" s="21">
        <v>-0.62589848871986753</v>
      </c>
      <c r="BG48" s="53"/>
      <c r="BH48" s="14" t="s">
        <v>220</v>
      </c>
      <c r="BI48" s="20">
        <v>6.4745676122192313</v>
      </c>
      <c r="BJ48" s="20">
        <v>1.164757152391052</v>
      </c>
      <c r="BK48" s="20">
        <v>2.7596892859102041E-2</v>
      </c>
      <c r="BL48" s="20">
        <v>5.3561530469830372E-2</v>
      </c>
      <c r="BM48" s="20">
        <v>2.309557039580338</v>
      </c>
      <c r="BN48" s="21">
        <v>10.030040227519549</v>
      </c>
      <c r="BP48" s="53"/>
      <c r="BQ48" s="14" t="s">
        <v>220</v>
      </c>
      <c r="BR48" s="20">
        <v>-0.21877628784770131</v>
      </c>
      <c r="BS48" s="20">
        <v>-5.2455864769439968E-2</v>
      </c>
      <c r="BT48" s="20">
        <v>-1.1669620593715291E-3</v>
      </c>
      <c r="BU48" s="20">
        <v>-7.563802674370769E-3</v>
      </c>
      <c r="BV48" s="20">
        <v>-3.4088966620936301E-2</v>
      </c>
      <c r="BW48" s="21">
        <v>-0.32753440560424352</v>
      </c>
      <c r="BY48" s="53"/>
      <c r="BZ48" s="14" t="s">
        <v>220</v>
      </c>
      <c r="CA48" s="20">
        <v>6.6933439000669326</v>
      </c>
      <c r="CB48" s="20">
        <v>1.217213017160492</v>
      </c>
      <c r="CC48" s="20">
        <v>2.876385491847357E-2</v>
      </c>
      <c r="CD48" s="20">
        <v>6.1125333144201141E-2</v>
      </c>
      <c r="CE48" s="20">
        <v>2.3436460062012752</v>
      </c>
      <c r="CF48" s="20">
        <v>1.348252163242329E-2</v>
      </c>
      <c r="CG48" s="21">
        <v>10.3575746331238</v>
      </c>
    </row>
    <row r="49" spans="5:85" ht="16.5" x14ac:dyDescent="0.25">
      <c r="E49" s="19" t="s">
        <v>157</v>
      </c>
      <c r="F49" s="14"/>
      <c r="G49" s="21">
        <v>64.461506739570353</v>
      </c>
      <c r="H49" s="21">
        <v>7.6689701036750408</v>
      </c>
      <c r="I49" s="21">
        <v>0.13934720828813529</v>
      </c>
      <c r="J49" s="21">
        <v>0.39290729392741852</v>
      </c>
      <c r="K49" s="21">
        <v>27.337268654539059</v>
      </c>
      <c r="L49" s="21">
        <v>100</v>
      </c>
      <c r="N49" s="19" t="s">
        <v>157</v>
      </c>
      <c r="O49" s="14"/>
      <c r="P49" s="21">
        <v>-0.1565745802993348</v>
      </c>
      <c r="Q49" s="21">
        <v>-0.18203793364415949</v>
      </c>
      <c r="R49" s="21">
        <v>-8.4631674977824201E-3</v>
      </c>
      <c r="S49" s="21">
        <v>-5.9900999199583027E-2</v>
      </c>
      <c r="T49" s="21">
        <v>0.40697668064085951</v>
      </c>
      <c r="U49" s="21">
        <v>0</v>
      </c>
      <c r="W49" s="19" t="s">
        <v>157</v>
      </c>
      <c r="X49" s="14"/>
      <c r="Y49" s="21">
        <v>64.618081319869688</v>
      </c>
      <c r="Z49" s="21">
        <v>7.8510080373192004</v>
      </c>
      <c r="AA49" s="21">
        <v>0.14781037578591771</v>
      </c>
      <c r="AB49" s="21">
        <v>0.45280829312700149</v>
      </c>
      <c r="AC49" s="21">
        <v>26.9302919738982</v>
      </c>
      <c r="AD49" s="21">
        <v>100</v>
      </c>
      <c r="AF49" s="19" t="s">
        <v>157</v>
      </c>
      <c r="AG49" s="14"/>
      <c r="AH49" s="21">
        <v>-0.87515500482975028</v>
      </c>
      <c r="AI49" s="21">
        <v>-0.15078142520176741</v>
      </c>
      <c r="AJ49" s="21">
        <v>-2.712275987091201E-3</v>
      </c>
      <c r="AK49" s="21">
        <v>-3.4694504976260809E-2</v>
      </c>
      <c r="AL49" s="21">
        <v>1.063343210994866</v>
      </c>
      <c r="AM49" s="21">
        <v>0</v>
      </c>
      <c r="AO49" s="19" t="s">
        <v>157</v>
      </c>
      <c r="AP49" s="14"/>
      <c r="AQ49" s="21">
        <v>65.493236324699438</v>
      </c>
      <c r="AR49" s="21">
        <v>8.0017894625209678</v>
      </c>
      <c r="AS49" s="21">
        <v>0.15052265177300889</v>
      </c>
      <c r="AT49" s="21">
        <v>0.48750279810326241</v>
      </c>
      <c r="AU49" s="21">
        <v>25.866948762903331</v>
      </c>
      <c r="AV49" s="21">
        <v>100</v>
      </c>
      <c r="AX49" s="19" t="s">
        <v>157</v>
      </c>
      <c r="AY49" s="14"/>
      <c r="AZ49" s="21">
        <v>-0.76713901323628875</v>
      </c>
      <c r="BA49" s="21">
        <v>-0.1256132761004469</v>
      </c>
      <c r="BB49" s="21">
        <v>-3.3468532901795578E-3</v>
      </c>
      <c r="BC49" s="21">
        <v>-3.370827471248572E-2</v>
      </c>
      <c r="BD49" s="21">
        <v>0.9298074173394113</v>
      </c>
      <c r="BE49" s="21">
        <v>0</v>
      </c>
      <c r="BG49" s="19" t="s">
        <v>157</v>
      </c>
      <c r="BH49" s="14"/>
      <c r="BI49" s="21">
        <v>66.260375337935727</v>
      </c>
      <c r="BJ49" s="21">
        <v>8.1274027386214147</v>
      </c>
      <c r="BK49" s="21">
        <v>0.1538695050631885</v>
      </c>
      <c r="BL49" s="21">
        <v>0.52121107281574808</v>
      </c>
      <c r="BM49" s="21">
        <v>24.937141345563919</v>
      </c>
      <c r="BN49" s="21">
        <v>100</v>
      </c>
      <c r="BP49" s="19" t="s">
        <v>157</v>
      </c>
      <c r="BQ49" s="14"/>
      <c r="BR49" s="21">
        <v>-0.33358507484528838</v>
      </c>
      <c r="BS49" s="21">
        <v>-0.1316439563020122</v>
      </c>
      <c r="BT49" s="21">
        <v>-2.1131626156095651E-3</v>
      </c>
      <c r="BU49" s="21">
        <v>-7.769041860469128E-2</v>
      </c>
      <c r="BV49" s="21">
        <v>0.69130169711681688</v>
      </c>
      <c r="BW49" s="21">
        <v>0</v>
      </c>
      <c r="BY49" s="19" t="s">
        <v>157</v>
      </c>
      <c r="BZ49" s="14"/>
      <c r="CA49" s="21">
        <v>66.593960412781016</v>
      </c>
      <c r="CB49" s="21">
        <v>8.2590466949234269</v>
      </c>
      <c r="CC49" s="21">
        <v>0.15598266767879801</v>
      </c>
      <c r="CD49" s="21">
        <v>0.59890149142043936</v>
      </c>
      <c r="CE49" s="21">
        <v>24.245839648447099</v>
      </c>
      <c r="CF49" s="21">
        <v>0.14626908474921221</v>
      </c>
      <c r="CG49" s="21">
        <v>100</v>
      </c>
    </row>
  </sheetData>
  <mergeCells count="72">
    <mergeCell ref="E20:E24"/>
    <mergeCell ref="AO32:AO36"/>
    <mergeCell ref="N32:N36"/>
    <mergeCell ref="BY28:BY31"/>
    <mergeCell ref="BP28:BP31"/>
    <mergeCell ref="BP32:BP36"/>
    <mergeCell ref="BG28:BG31"/>
    <mergeCell ref="W20:W24"/>
    <mergeCell ref="BG20:BG24"/>
    <mergeCell ref="BY20:BY24"/>
    <mergeCell ref="W32:W36"/>
    <mergeCell ref="AX32:AX36"/>
    <mergeCell ref="E40:E43"/>
    <mergeCell ref="AX28:AX31"/>
    <mergeCell ref="BG40:BG43"/>
    <mergeCell ref="N28:N31"/>
    <mergeCell ref="W44:W48"/>
    <mergeCell ref="AX44:AX48"/>
    <mergeCell ref="N40:N43"/>
    <mergeCell ref="AF44:AF48"/>
    <mergeCell ref="E44:E48"/>
    <mergeCell ref="BG44:BG48"/>
    <mergeCell ref="AO40:AO43"/>
    <mergeCell ref="AF40:AF43"/>
    <mergeCell ref="AO44:AO48"/>
    <mergeCell ref="N44:N48"/>
    <mergeCell ref="E4:E7"/>
    <mergeCell ref="BG32:BG36"/>
    <mergeCell ref="AF4:AF7"/>
    <mergeCell ref="AX8:AX12"/>
    <mergeCell ref="E28:E31"/>
    <mergeCell ref="E32:E36"/>
    <mergeCell ref="AF16:AF19"/>
    <mergeCell ref="AO28:AO31"/>
    <mergeCell ref="W16:W19"/>
    <mergeCell ref="AO8:AO12"/>
    <mergeCell ref="AX16:AX19"/>
    <mergeCell ref="AX20:AX24"/>
    <mergeCell ref="N20:N24"/>
    <mergeCell ref="E8:E12"/>
    <mergeCell ref="AO4:AO7"/>
    <mergeCell ref="E16:E19"/>
    <mergeCell ref="BY44:BY48"/>
    <mergeCell ref="AO16:AO19"/>
    <mergeCell ref="N16:N19"/>
    <mergeCell ref="W8:W12"/>
    <mergeCell ref="AO20:AO24"/>
    <mergeCell ref="AF20:AF24"/>
    <mergeCell ref="BP20:BP24"/>
    <mergeCell ref="BP44:BP48"/>
    <mergeCell ref="AX40:AX43"/>
    <mergeCell ref="AF32:AF36"/>
    <mergeCell ref="BG16:BG19"/>
    <mergeCell ref="BG8:BG12"/>
    <mergeCell ref="W28:W31"/>
    <mergeCell ref="BP16:BP19"/>
    <mergeCell ref="N4:N7"/>
    <mergeCell ref="BY32:BY36"/>
    <mergeCell ref="W40:W43"/>
    <mergeCell ref="BY8:BY12"/>
    <mergeCell ref="AF28:AF31"/>
    <mergeCell ref="BP4:BP7"/>
    <mergeCell ref="BG4:BG7"/>
    <mergeCell ref="BP40:BP43"/>
    <mergeCell ref="W4:W7"/>
    <mergeCell ref="AX4:AX7"/>
    <mergeCell ref="N8:N12"/>
    <mergeCell ref="BY4:BY7"/>
    <mergeCell ref="BP8:BP12"/>
    <mergeCell ref="BY16:BY19"/>
    <mergeCell ref="BY40:BY43"/>
    <mergeCell ref="AF8:AF12"/>
  </mergeCells>
  <phoneticPr fontId="8" type="noConversion"/>
  <conditionalFormatting sqref="G4:K12">
    <cfRule type="cellIs" dxfId="701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16:K24">
    <cfRule type="cellIs" dxfId="700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28:K36">
    <cfRule type="cellIs" dxfId="699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40:K48">
    <cfRule type="cellIs" dxfId="698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4:T12">
    <cfRule type="cellIs" dxfId="697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16:T24">
    <cfRule type="cellIs" dxfId="696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28:T36">
    <cfRule type="cellIs" dxfId="695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40:T48">
    <cfRule type="cellIs" dxfId="694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Y4:AC12">
    <cfRule type="cellIs" dxfId="693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Y16:AC24">
    <cfRule type="cellIs" dxfId="692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Y28:AC36">
    <cfRule type="cellIs" dxfId="691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Y40:AC48">
    <cfRule type="cellIs" dxfId="690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4:AL12">
    <cfRule type="cellIs" dxfId="689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16:AL24">
    <cfRule type="cellIs" dxfId="688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28:AL36">
    <cfRule type="cellIs" dxfId="687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40:AL48">
    <cfRule type="cellIs" dxfId="686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Q4:AU12">
    <cfRule type="cellIs" dxfId="685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Q16:AU24">
    <cfRule type="cellIs" dxfId="684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Q28:AU36">
    <cfRule type="cellIs" dxfId="683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Q40:AU48">
    <cfRule type="cellIs" dxfId="682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Z4:BD12">
    <cfRule type="cellIs" dxfId="681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Z16:BD24">
    <cfRule type="cellIs" dxfId="680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Z28:BD36">
    <cfRule type="cellIs" dxfId="679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Z40:BD48">
    <cfRule type="cellIs" dxfId="678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I4:BM12">
    <cfRule type="cellIs" dxfId="677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I16:BM24">
    <cfRule type="cellIs" dxfId="676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I28:BM36">
    <cfRule type="cellIs" dxfId="675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I40:BM48">
    <cfRule type="cellIs" dxfId="674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4:BV12">
    <cfRule type="cellIs" dxfId="673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16:BV24">
    <cfRule type="cellIs" dxfId="672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28:BV36">
    <cfRule type="cellIs" dxfId="671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40:BV48">
    <cfRule type="cellIs" dxfId="670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A4:CF12">
    <cfRule type="cellIs" dxfId="669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A16:CF24">
    <cfRule type="cellIs" dxfId="668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A28:CF36">
    <cfRule type="cellIs" dxfId="667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A40:CF48">
    <cfRule type="cellIs" dxfId="666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2E00-000000000000}">
      <formula1>"➖,✅,💬,💡"</formula1>
    </dataValidation>
  </dataValidations>
  <hyperlinks>
    <hyperlink ref="A1" location="'首頁'!C3" display="🏠" xr:uid="{00000000-0004-0000-2E00-000000000000}"/>
    <hyperlink ref="A2" location="'表 2‑11'!A2" display="⬅" xr:uid="{00000000-0004-0000-2E00-000001000000}"/>
    <hyperlink ref="A3" location="'表 2‑13'!A3" display="➡" xr:uid="{00000000-0004-0000-2E00-000002000000}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BX49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6" width="25" customWidth="1"/>
    <col min="7" max="11" width="13" customWidth="1"/>
    <col min="13" max="14" width="25" customWidth="1"/>
    <col min="15" max="19" width="13" customWidth="1"/>
    <col min="21" max="22" width="25" customWidth="1"/>
    <col min="23" max="27" width="13" customWidth="1"/>
    <col min="29" max="30" width="25" customWidth="1"/>
    <col min="31" max="35" width="13" customWidth="1"/>
    <col min="37" max="38" width="25" customWidth="1"/>
    <col min="39" max="43" width="13" customWidth="1"/>
    <col min="45" max="46" width="25" customWidth="1"/>
    <col min="47" max="51" width="13" customWidth="1"/>
    <col min="53" max="54" width="25" customWidth="1"/>
    <col min="55" max="59" width="13" customWidth="1"/>
    <col min="61" max="62" width="25" customWidth="1"/>
    <col min="63" max="67" width="13" customWidth="1"/>
    <col min="69" max="70" width="25" customWidth="1"/>
    <col min="71" max="76" width="13" customWidth="1"/>
  </cols>
  <sheetData>
    <row r="1" spans="1:76" x14ac:dyDescent="0.25">
      <c r="A1" s="9" t="s">
        <v>143</v>
      </c>
    </row>
    <row r="2" spans="1:76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106</v>
      </c>
      <c r="M2" s="11" t="s">
        <v>147</v>
      </c>
      <c r="N2" s="12" t="s">
        <v>106</v>
      </c>
      <c r="U2" s="11" t="s">
        <v>148</v>
      </c>
      <c r="V2" s="12" t="s">
        <v>106</v>
      </c>
      <c r="AC2" s="11" t="s">
        <v>147</v>
      </c>
      <c r="AD2" s="12" t="s">
        <v>106</v>
      </c>
      <c r="AK2" s="11" t="s">
        <v>149</v>
      </c>
      <c r="AL2" s="12" t="s">
        <v>106</v>
      </c>
      <c r="AS2" s="11" t="s">
        <v>147</v>
      </c>
      <c r="AT2" s="12" t="s">
        <v>106</v>
      </c>
      <c r="BA2" s="11" t="s">
        <v>150</v>
      </c>
      <c r="BB2" s="12" t="s">
        <v>106</v>
      </c>
      <c r="BI2" s="11" t="s">
        <v>147</v>
      </c>
      <c r="BJ2" s="12" t="s">
        <v>106</v>
      </c>
      <c r="BQ2" s="11" t="s">
        <v>151</v>
      </c>
      <c r="BR2" s="12" t="s">
        <v>106</v>
      </c>
    </row>
    <row r="3" spans="1:76" ht="16.5" x14ac:dyDescent="0.25">
      <c r="A3" s="9" t="s">
        <v>152</v>
      </c>
      <c r="B3" s="10" t="s">
        <v>5</v>
      </c>
      <c r="C3" s="13" t="s">
        <v>153</v>
      </c>
      <c r="E3" s="10"/>
      <c r="F3" s="10"/>
      <c r="G3" s="10" t="s">
        <v>206</v>
      </c>
      <c r="H3" s="10" t="s">
        <v>207</v>
      </c>
      <c r="I3" s="10" t="s">
        <v>208</v>
      </c>
      <c r="J3" s="10" t="s">
        <v>205</v>
      </c>
      <c r="K3" s="10" t="s">
        <v>157</v>
      </c>
      <c r="M3" s="10"/>
      <c r="N3" s="10"/>
      <c r="O3" s="10" t="s">
        <v>206</v>
      </c>
      <c r="P3" s="10" t="s">
        <v>207</v>
      </c>
      <c r="Q3" s="10" t="s">
        <v>208</v>
      </c>
      <c r="R3" s="10" t="s">
        <v>205</v>
      </c>
      <c r="S3" s="10" t="s">
        <v>157</v>
      </c>
      <c r="U3" s="10"/>
      <c r="V3" s="10"/>
      <c r="W3" s="10" t="s">
        <v>206</v>
      </c>
      <c r="X3" s="10" t="s">
        <v>207</v>
      </c>
      <c r="Y3" s="10" t="s">
        <v>208</v>
      </c>
      <c r="Z3" s="10" t="s">
        <v>205</v>
      </c>
      <c r="AA3" s="10" t="s">
        <v>157</v>
      </c>
      <c r="AC3" s="10"/>
      <c r="AD3" s="10"/>
      <c r="AE3" s="10" t="s">
        <v>206</v>
      </c>
      <c r="AF3" s="10" t="s">
        <v>207</v>
      </c>
      <c r="AG3" s="10" t="s">
        <v>208</v>
      </c>
      <c r="AH3" s="10" t="s">
        <v>205</v>
      </c>
      <c r="AI3" s="10" t="s">
        <v>157</v>
      </c>
      <c r="AK3" s="10"/>
      <c r="AL3" s="10"/>
      <c r="AM3" s="10" t="s">
        <v>206</v>
      </c>
      <c r="AN3" s="10" t="s">
        <v>207</v>
      </c>
      <c r="AO3" s="10" t="s">
        <v>208</v>
      </c>
      <c r="AP3" s="10" t="s">
        <v>205</v>
      </c>
      <c r="AQ3" s="10" t="s">
        <v>157</v>
      </c>
      <c r="AS3" s="10"/>
      <c r="AT3" s="10"/>
      <c r="AU3" s="10" t="s">
        <v>206</v>
      </c>
      <c r="AV3" s="10" t="s">
        <v>207</v>
      </c>
      <c r="AW3" s="10" t="s">
        <v>208</v>
      </c>
      <c r="AX3" s="10" t="s">
        <v>205</v>
      </c>
      <c r="AY3" s="10" t="s">
        <v>157</v>
      </c>
      <c r="BA3" s="10"/>
      <c r="BB3" s="10"/>
      <c r="BC3" s="10" t="s">
        <v>206</v>
      </c>
      <c r="BD3" s="10" t="s">
        <v>207</v>
      </c>
      <c r="BE3" s="10" t="s">
        <v>208</v>
      </c>
      <c r="BF3" s="10" t="s">
        <v>205</v>
      </c>
      <c r="BG3" s="10" t="s">
        <v>157</v>
      </c>
      <c r="BI3" s="10"/>
      <c r="BJ3" s="10"/>
      <c r="BK3" s="10" t="s">
        <v>206</v>
      </c>
      <c r="BL3" s="10" t="s">
        <v>207</v>
      </c>
      <c r="BM3" s="10" t="s">
        <v>208</v>
      </c>
      <c r="BN3" s="10" t="s">
        <v>205</v>
      </c>
      <c r="BO3" s="10" t="s">
        <v>157</v>
      </c>
      <c r="BQ3" s="10"/>
      <c r="BR3" s="10"/>
      <c r="BS3" s="10" t="s">
        <v>206</v>
      </c>
      <c r="BT3" s="10" t="s">
        <v>207</v>
      </c>
      <c r="BU3" s="10" t="s">
        <v>208</v>
      </c>
      <c r="BV3" s="10" t="s">
        <v>205</v>
      </c>
      <c r="BW3" s="10" t="s">
        <v>156</v>
      </c>
      <c r="BX3" s="10" t="s">
        <v>157</v>
      </c>
    </row>
    <row r="4" spans="1:76" ht="16.5" x14ac:dyDescent="0.25">
      <c r="B4" s="10" t="s">
        <v>6</v>
      </c>
      <c r="C4" s="13" t="s">
        <v>153</v>
      </c>
      <c r="E4" s="53" t="s">
        <v>221</v>
      </c>
      <c r="F4" s="14" t="s">
        <v>217</v>
      </c>
      <c r="G4" s="15">
        <v>24044</v>
      </c>
      <c r="H4" s="15">
        <v>7335</v>
      </c>
      <c r="I4" s="15">
        <v>44</v>
      </c>
      <c r="J4" s="15">
        <v>1756</v>
      </c>
      <c r="K4" s="16">
        <v>33179</v>
      </c>
      <c r="M4" s="53" t="s">
        <v>221</v>
      </c>
      <c r="N4" s="14" t="s">
        <v>217</v>
      </c>
      <c r="O4" s="17">
        <v>-66098</v>
      </c>
      <c r="P4" s="17">
        <v>-19259</v>
      </c>
      <c r="Q4" s="17">
        <v>-174</v>
      </c>
      <c r="R4" s="17">
        <v>-5137</v>
      </c>
      <c r="S4" s="18">
        <v>-90668</v>
      </c>
      <c r="U4" s="53" t="s">
        <v>221</v>
      </c>
      <c r="V4" s="14" t="s">
        <v>217</v>
      </c>
      <c r="W4" s="15">
        <v>90142</v>
      </c>
      <c r="X4" s="15">
        <v>26594</v>
      </c>
      <c r="Y4" s="15">
        <v>218</v>
      </c>
      <c r="Z4" s="15">
        <v>6893</v>
      </c>
      <c r="AA4" s="16">
        <v>123847</v>
      </c>
      <c r="AC4" s="53" t="s">
        <v>221</v>
      </c>
      <c r="AD4" s="14" t="s">
        <v>217</v>
      </c>
      <c r="AE4" s="17">
        <v>5178</v>
      </c>
      <c r="AF4" s="17">
        <v>778</v>
      </c>
      <c r="AG4" s="17">
        <v>9</v>
      </c>
      <c r="AH4" s="17">
        <v>698</v>
      </c>
      <c r="AI4" s="18">
        <v>6663</v>
      </c>
      <c r="AK4" s="53" t="s">
        <v>221</v>
      </c>
      <c r="AL4" s="14" t="s">
        <v>217</v>
      </c>
      <c r="AM4" s="15">
        <v>84964</v>
      </c>
      <c r="AN4" s="15">
        <v>25816</v>
      </c>
      <c r="AO4" s="15">
        <v>209</v>
      </c>
      <c r="AP4" s="15">
        <v>6195</v>
      </c>
      <c r="AQ4" s="16">
        <v>117184</v>
      </c>
      <c r="AS4" s="53" t="s">
        <v>221</v>
      </c>
      <c r="AT4" s="14" t="s">
        <v>217</v>
      </c>
      <c r="AU4" s="17">
        <v>4270</v>
      </c>
      <c r="AV4" s="17">
        <v>938</v>
      </c>
      <c r="AW4" s="17">
        <v>0</v>
      </c>
      <c r="AX4" s="17">
        <v>444</v>
      </c>
      <c r="AY4" s="18">
        <v>5652</v>
      </c>
      <c r="BA4" s="53" t="s">
        <v>221</v>
      </c>
      <c r="BB4" s="14" t="s">
        <v>217</v>
      </c>
      <c r="BC4" s="15">
        <v>80694</v>
      </c>
      <c r="BD4" s="15">
        <v>24878</v>
      </c>
      <c r="BE4" s="15">
        <v>209</v>
      </c>
      <c r="BF4" s="15">
        <v>5751</v>
      </c>
      <c r="BG4" s="16">
        <v>111532</v>
      </c>
      <c r="BI4" s="53" t="s">
        <v>221</v>
      </c>
      <c r="BJ4" s="14" t="s">
        <v>217</v>
      </c>
      <c r="BK4" s="17">
        <v>3138</v>
      </c>
      <c r="BL4" s="17">
        <v>833</v>
      </c>
      <c r="BM4" s="17">
        <v>9</v>
      </c>
      <c r="BN4" s="17">
        <v>539</v>
      </c>
      <c r="BO4" s="18">
        <v>4301</v>
      </c>
      <c r="BQ4" s="53" t="s">
        <v>221</v>
      </c>
      <c r="BR4" s="14" t="s">
        <v>217</v>
      </c>
      <c r="BS4" s="15">
        <v>77556</v>
      </c>
      <c r="BT4" s="15">
        <v>24045</v>
      </c>
      <c r="BU4" s="15">
        <v>200</v>
      </c>
      <c r="BV4" s="15">
        <v>5212</v>
      </c>
      <c r="BW4" s="15">
        <v>218</v>
      </c>
      <c r="BX4" s="16">
        <v>107231</v>
      </c>
    </row>
    <row r="5" spans="1:76" ht="16.5" x14ac:dyDescent="0.25">
      <c r="B5" s="10" t="s">
        <v>7</v>
      </c>
      <c r="C5" s="13" t="s">
        <v>153</v>
      </c>
      <c r="E5" s="53"/>
      <c r="F5" s="14" t="s">
        <v>218</v>
      </c>
      <c r="G5" s="15">
        <v>25657</v>
      </c>
      <c r="H5" s="15">
        <v>7559</v>
      </c>
      <c r="I5" s="15">
        <v>45</v>
      </c>
      <c r="J5" s="15">
        <v>1605</v>
      </c>
      <c r="K5" s="16">
        <v>34866</v>
      </c>
      <c r="M5" s="53"/>
      <c r="N5" s="14" t="s">
        <v>218</v>
      </c>
      <c r="O5" s="17">
        <v>-86487</v>
      </c>
      <c r="P5" s="17">
        <v>-27518</v>
      </c>
      <c r="Q5" s="17">
        <v>-184</v>
      </c>
      <c r="R5" s="17">
        <v>-5948</v>
      </c>
      <c r="S5" s="18">
        <v>-120137</v>
      </c>
      <c r="U5" s="53"/>
      <c r="V5" s="14" t="s">
        <v>218</v>
      </c>
      <c r="W5" s="15">
        <v>112144</v>
      </c>
      <c r="X5" s="15">
        <v>35077</v>
      </c>
      <c r="Y5" s="15">
        <v>229</v>
      </c>
      <c r="Z5" s="15">
        <v>7553</v>
      </c>
      <c r="AA5" s="16">
        <v>155003</v>
      </c>
      <c r="AC5" s="53"/>
      <c r="AD5" s="14" t="s">
        <v>218</v>
      </c>
      <c r="AE5" s="17">
        <v>6645</v>
      </c>
      <c r="AF5" s="17">
        <v>999</v>
      </c>
      <c r="AG5" s="17">
        <v>-29</v>
      </c>
      <c r="AH5" s="17">
        <v>717</v>
      </c>
      <c r="AI5" s="18">
        <v>8332</v>
      </c>
      <c r="AK5" s="53"/>
      <c r="AL5" s="14" t="s">
        <v>218</v>
      </c>
      <c r="AM5" s="15">
        <v>105499</v>
      </c>
      <c r="AN5" s="15">
        <v>34078</v>
      </c>
      <c r="AO5" s="15">
        <v>258</v>
      </c>
      <c r="AP5" s="15">
        <v>6836</v>
      </c>
      <c r="AQ5" s="16">
        <v>146671</v>
      </c>
      <c r="AS5" s="53"/>
      <c r="AT5" s="14" t="s">
        <v>218</v>
      </c>
      <c r="AU5" s="17">
        <v>3348</v>
      </c>
      <c r="AV5" s="17">
        <v>1048</v>
      </c>
      <c r="AW5" s="17">
        <v>-4</v>
      </c>
      <c r="AX5" s="17">
        <v>427</v>
      </c>
      <c r="AY5" s="18">
        <v>4819</v>
      </c>
      <c r="BA5" s="53"/>
      <c r="BB5" s="14" t="s">
        <v>218</v>
      </c>
      <c r="BC5" s="15">
        <v>102151</v>
      </c>
      <c r="BD5" s="15">
        <v>33030</v>
      </c>
      <c r="BE5" s="15">
        <v>262</v>
      </c>
      <c r="BF5" s="15">
        <v>6409</v>
      </c>
      <c r="BG5" s="16">
        <v>141852</v>
      </c>
      <c r="BI5" s="53"/>
      <c r="BJ5" s="14" t="s">
        <v>218</v>
      </c>
      <c r="BK5" s="17">
        <v>3760</v>
      </c>
      <c r="BL5" s="17">
        <v>845</v>
      </c>
      <c r="BM5" s="17">
        <v>35</v>
      </c>
      <c r="BN5" s="17">
        <v>490</v>
      </c>
      <c r="BO5" s="18">
        <v>4874</v>
      </c>
      <c r="BQ5" s="53"/>
      <c r="BR5" s="14" t="s">
        <v>218</v>
      </c>
      <c r="BS5" s="15">
        <v>98391</v>
      </c>
      <c r="BT5" s="15">
        <v>32185</v>
      </c>
      <c r="BU5" s="15">
        <v>227</v>
      </c>
      <c r="BV5" s="15">
        <v>5919</v>
      </c>
      <c r="BW5" s="15">
        <v>256</v>
      </c>
      <c r="BX5" s="16">
        <v>136978</v>
      </c>
    </row>
    <row r="6" spans="1:76" ht="16.5" x14ac:dyDescent="0.25">
      <c r="B6" s="10" t="s">
        <v>8</v>
      </c>
      <c r="C6" s="13" t="s">
        <v>153</v>
      </c>
      <c r="E6" s="53"/>
      <c r="F6" s="14" t="s">
        <v>219</v>
      </c>
      <c r="G6" s="15">
        <v>27402</v>
      </c>
      <c r="H6" s="15">
        <v>7920</v>
      </c>
      <c r="I6" s="15">
        <v>34</v>
      </c>
      <c r="J6" s="15">
        <v>1507</v>
      </c>
      <c r="K6" s="16">
        <v>36863</v>
      </c>
      <c r="M6" s="53"/>
      <c r="N6" s="14" t="s">
        <v>219</v>
      </c>
      <c r="O6" s="17">
        <v>-101512</v>
      </c>
      <c r="P6" s="17">
        <v>-32584</v>
      </c>
      <c r="Q6" s="17">
        <v>-239</v>
      </c>
      <c r="R6" s="17">
        <v>-6506</v>
      </c>
      <c r="S6" s="18">
        <v>-140841</v>
      </c>
      <c r="U6" s="53"/>
      <c r="V6" s="14" t="s">
        <v>219</v>
      </c>
      <c r="W6" s="15">
        <v>128914</v>
      </c>
      <c r="X6" s="15">
        <v>40504</v>
      </c>
      <c r="Y6" s="15">
        <v>273</v>
      </c>
      <c r="Z6" s="15">
        <v>8013</v>
      </c>
      <c r="AA6" s="16">
        <v>177704</v>
      </c>
      <c r="AC6" s="53"/>
      <c r="AD6" s="14" t="s">
        <v>219</v>
      </c>
      <c r="AE6" s="17">
        <v>6281</v>
      </c>
      <c r="AF6" s="17">
        <v>871</v>
      </c>
      <c r="AG6" s="17">
        <v>8</v>
      </c>
      <c r="AH6" s="17">
        <v>653</v>
      </c>
      <c r="AI6" s="18">
        <v>7813</v>
      </c>
      <c r="AK6" s="53"/>
      <c r="AL6" s="14" t="s">
        <v>219</v>
      </c>
      <c r="AM6" s="15">
        <v>122633</v>
      </c>
      <c r="AN6" s="15">
        <v>39633</v>
      </c>
      <c r="AO6" s="15">
        <v>265</v>
      </c>
      <c r="AP6" s="15">
        <v>7360</v>
      </c>
      <c r="AQ6" s="16">
        <v>169891</v>
      </c>
      <c r="AS6" s="53"/>
      <c r="AT6" s="14" t="s">
        <v>219</v>
      </c>
      <c r="AU6" s="17">
        <v>1370</v>
      </c>
      <c r="AV6" s="17">
        <v>775</v>
      </c>
      <c r="AW6" s="17">
        <v>-4</v>
      </c>
      <c r="AX6" s="17">
        <v>394</v>
      </c>
      <c r="AY6" s="18">
        <v>2535</v>
      </c>
      <c r="BA6" s="53"/>
      <c r="BB6" s="14" t="s">
        <v>219</v>
      </c>
      <c r="BC6" s="15">
        <v>121263</v>
      </c>
      <c r="BD6" s="15">
        <v>38858</v>
      </c>
      <c r="BE6" s="15">
        <v>269</v>
      </c>
      <c r="BF6" s="15">
        <v>6966</v>
      </c>
      <c r="BG6" s="16">
        <v>167356</v>
      </c>
      <c r="BI6" s="53"/>
      <c r="BJ6" s="14" t="s">
        <v>219</v>
      </c>
      <c r="BK6" s="17">
        <v>3420</v>
      </c>
      <c r="BL6" s="17">
        <v>531</v>
      </c>
      <c r="BM6" s="17">
        <v>-16</v>
      </c>
      <c r="BN6" s="17">
        <v>471</v>
      </c>
      <c r="BO6" s="18">
        <v>4120</v>
      </c>
      <c r="BQ6" s="53"/>
      <c r="BR6" s="14" t="s">
        <v>219</v>
      </c>
      <c r="BS6" s="15">
        <v>117843</v>
      </c>
      <c r="BT6" s="15">
        <v>38327</v>
      </c>
      <c r="BU6" s="15">
        <v>285</v>
      </c>
      <c r="BV6" s="15">
        <v>6495</v>
      </c>
      <c r="BW6" s="15">
        <v>286</v>
      </c>
      <c r="BX6" s="16">
        <v>163236</v>
      </c>
    </row>
    <row r="7" spans="1:76" ht="16.5" x14ac:dyDescent="0.25">
      <c r="B7" s="10" t="s">
        <v>9</v>
      </c>
      <c r="C7" s="13" t="s">
        <v>153</v>
      </c>
      <c r="E7" s="53"/>
      <c r="F7" s="14" t="s">
        <v>220</v>
      </c>
      <c r="G7" s="15">
        <v>62567</v>
      </c>
      <c r="H7" s="15">
        <v>21365</v>
      </c>
      <c r="I7" s="15">
        <v>99</v>
      </c>
      <c r="J7" s="15">
        <v>3711</v>
      </c>
      <c r="K7" s="16">
        <v>87742</v>
      </c>
      <c r="M7" s="53"/>
      <c r="N7" s="14" t="s">
        <v>220</v>
      </c>
      <c r="O7" s="17">
        <v>-376362</v>
      </c>
      <c r="P7" s="17">
        <v>-180367</v>
      </c>
      <c r="Q7" s="17">
        <v>-2284</v>
      </c>
      <c r="R7" s="17">
        <v>-41141</v>
      </c>
      <c r="S7" s="18">
        <v>-600154</v>
      </c>
      <c r="U7" s="53"/>
      <c r="V7" s="14" t="s">
        <v>220</v>
      </c>
      <c r="W7" s="15">
        <v>438929</v>
      </c>
      <c r="X7" s="15">
        <v>201732</v>
      </c>
      <c r="Y7" s="15">
        <v>2383</v>
      </c>
      <c r="Z7" s="15">
        <v>44852</v>
      </c>
      <c r="AA7" s="16">
        <v>687896</v>
      </c>
      <c r="AC7" s="53"/>
      <c r="AD7" s="14" t="s">
        <v>220</v>
      </c>
      <c r="AE7" s="17">
        <v>7234</v>
      </c>
      <c r="AF7" s="17">
        <v>-3153</v>
      </c>
      <c r="AG7" s="17">
        <v>-96</v>
      </c>
      <c r="AH7" s="17">
        <v>1270</v>
      </c>
      <c r="AI7" s="18">
        <v>5255</v>
      </c>
      <c r="AK7" s="53"/>
      <c r="AL7" s="14" t="s">
        <v>220</v>
      </c>
      <c r="AM7" s="15">
        <v>431695</v>
      </c>
      <c r="AN7" s="15">
        <v>204885</v>
      </c>
      <c r="AO7" s="15">
        <v>2479</v>
      </c>
      <c r="AP7" s="15">
        <v>43582</v>
      </c>
      <c r="AQ7" s="16">
        <v>682641</v>
      </c>
      <c r="AS7" s="53"/>
      <c r="AT7" s="14" t="s">
        <v>220</v>
      </c>
      <c r="AU7" s="17">
        <v>-15434</v>
      </c>
      <c r="AV7" s="17">
        <v>-7229</v>
      </c>
      <c r="AW7" s="17">
        <v>-85</v>
      </c>
      <c r="AX7" s="17">
        <v>249</v>
      </c>
      <c r="AY7" s="18">
        <v>-22499</v>
      </c>
      <c r="BA7" s="53"/>
      <c r="BB7" s="14" t="s">
        <v>220</v>
      </c>
      <c r="BC7" s="15">
        <v>447129</v>
      </c>
      <c r="BD7" s="15">
        <v>212114</v>
      </c>
      <c r="BE7" s="15">
        <v>2564</v>
      </c>
      <c r="BF7" s="15">
        <v>43333</v>
      </c>
      <c r="BG7" s="16">
        <v>705140</v>
      </c>
      <c r="BI7" s="53"/>
      <c r="BJ7" s="14" t="s">
        <v>220</v>
      </c>
      <c r="BK7" s="17">
        <v>-5217</v>
      </c>
      <c r="BL7" s="17">
        <v>-4571</v>
      </c>
      <c r="BM7" s="17">
        <v>26</v>
      </c>
      <c r="BN7" s="17">
        <v>2518</v>
      </c>
      <c r="BO7" s="18">
        <v>-10487</v>
      </c>
      <c r="BQ7" s="53"/>
      <c r="BR7" s="14" t="s">
        <v>220</v>
      </c>
      <c r="BS7" s="15">
        <v>452346</v>
      </c>
      <c r="BT7" s="15">
        <v>216685</v>
      </c>
      <c r="BU7" s="15">
        <v>2538</v>
      </c>
      <c r="BV7" s="15">
        <v>40815</v>
      </c>
      <c r="BW7" s="15">
        <v>3243</v>
      </c>
      <c r="BX7" s="16">
        <v>715627</v>
      </c>
    </row>
    <row r="8" spans="1:76" ht="16.5" x14ac:dyDescent="0.25">
      <c r="B8" s="10" t="s">
        <v>10</v>
      </c>
      <c r="C8" s="13" t="s">
        <v>153</v>
      </c>
      <c r="E8" s="53" t="s">
        <v>222</v>
      </c>
      <c r="F8" s="14" t="s">
        <v>216</v>
      </c>
      <c r="G8" s="15">
        <v>1605189</v>
      </c>
      <c r="H8" s="15">
        <v>309995</v>
      </c>
      <c r="I8" s="15">
        <v>2392</v>
      </c>
      <c r="J8" s="15">
        <v>136019</v>
      </c>
      <c r="K8" s="16">
        <v>2053595</v>
      </c>
      <c r="M8" s="53" t="s">
        <v>222</v>
      </c>
      <c r="N8" s="14" t="s">
        <v>216</v>
      </c>
      <c r="O8" s="17">
        <v>259476</v>
      </c>
      <c r="P8" s="17">
        <v>78168</v>
      </c>
      <c r="Q8" s="17">
        <v>351</v>
      </c>
      <c r="R8" s="17">
        <v>25349</v>
      </c>
      <c r="S8" s="18">
        <v>363344</v>
      </c>
      <c r="U8" s="53" t="s">
        <v>222</v>
      </c>
      <c r="V8" s="14" t="s">
        <v>216</v>
      </c>
      <c r="W8" s="15">
        <v>1345713</v>
      </c>
      <c r="X8" s="15">
        <v>231827</v>
      </c>
      <c r="Y8" s="15">
        <v>2041</v>
      </c>
      <c r="Z8" s="15">
        <v>110670</v>
      </c>
      <c r="AA8" s="16">
        <v>1690251</v>
      </c>
      <c r="AC8" s="53" t="s">
        <v>222</v>
      </c>
      <c r="AD8" s="14" t="s">
        <v>216</v>
      </c>
      <c r="AE8" s="17">
        <v>59956</v>
      </c>
      <c r="AF8" s="17">
        <v>4726</v>
      </c>
      <c r="AG8" s="17">
        <v>-2</v>
      </c>
      <c r="AH8" s="17">
        <v>11525</v>
      </c>
      <c r="AI8" s="18">
        <v>76205</v>
      </c>
      <c r="AK8" s="53" t="s">
        <v>222</v>
      </c>
      <c r="AL8" s="14" t="s">
        <v>216</v>
      </c>
      <c r="AM8" s="15">
        <v>1285757</v>
      </c>
      <c r="AN8" s="15">
        <v>227101</v>
      </c>
      <c r="AO8" s="15">
        <v>2043</v>
      </c>
      <c r="AP8" s="15">
        <v>99145</v>
      </c>
      <c r="AQ8" s="16">
        <v>1614046</v>
      </c>
      <c r="AS8" s="53" t="s">
        <v>222</v>
      </c>
      <c r="AT8" s="14" t="s">
        <v>216</v>
      </c>
      <c r="AU8" s="17">
        <v>63154</v>
      </c>
      <c r="AV8" s="17">
        <v>7241</v>
      </c>
      <c r="AW8" s="17">
        <v>37</v>
      </c>
      <c r="AX8" s="17">
        <v>12745</v>
      </c>
      <c r="AY8" s="18">
        <v>83177</v>
      </c>
      <c r="BA8" s="53" t="s">
        <v>222</v>
      </c>
      <c r="BB8" s="14" t="s">
        <v>216</v>
      </c>
      <c r="BC8" s="15">
        <v>1222603</v>
      </c>
      <c r="BD8" s="15">
        <v>219860</v>
      </c>
      <c r="BE8" s="15">
        <v>2006</v>
      </c>
      <c r="BF8" s="15">
        <v>86400</v>
      </c>
      <c r="BG8" s="16">
        <v>1530869</v>
      </c>
      <c r="BI8" s="53" t="s">
        <v>222</v>
      </c>
      <c r="BJ8" s="14" t="s">
        <v>216</v>
      </c>
      <c r="BK8" s="17">
        <v>41466</v>
      </c>
      <c r="BL8" s="17">
        <v>7956</v>
      </c>
      <c r="BM8" s="17">
        <v>57</v>
      </c>
      <c r="BN8" s="17">
        <v>7308</v>
      </c>
      <c r="BO8" s="18">
        <v>55361</v>
      </c>
      <c r="BQ8" s="53" t="s">
        <v>222</v>
      </c>
      <c r="BR8" s="14" t="s">
        <v>216</v>
      </c>
      <c r="BS8" s="15">
        <v>1181137</v>
      </c>
      <c r="BT8" s="15">
        <v>211904</v>
      </c>
      <c r="BU8" s="15">
        <v>1949</v>
      </c>
      <c r="BV8" s="15">
        <v>79092</v>
      </c>
      <c r="BW8" s="15">
        <v>1426</v>
      </c>
      <c r="BX8" s="16">
        <v>1475508</v>
      </c>
    </row>
    <row r="9" spans="1:76" ht="16.5" x14ac:dyDescent="0.25">
      <c r="B9" s="10" t="s">
        <v>11</v>
      </c>
      <c r="C9" s="13" t="s">
        <v>153</v>
      </c>
      <c r="E9" s="53"/>
      <c r="F9" s="14" t="s">
        <v>217</v>
      </c>
      <c r="G9" s="15">
        <v>982611</v>
      </c>
      <c r="H9" s="15">
        <v>212823</v>
      </c>
      <c r="I9" s="15">
        <v>1222</v>
      </c>
      <c r="J9" s="15">
        <v>67248</v>
      </c>
      <c r="K9" s="16">
        <v>1263904</v>
      </c>
      <c r="M9" s="53"/>
      <c r="N9" s="14" t="s">
        <v>217</v>
      </c>
      <c r="O9" s="17">
        <v>141920</v>
      </c>
      <c r="P9" s="17">
        <v>45114</v>
      </c>
      <c r="Q9" s="17">
        <v>146</v>
      </c>
      <c r="R9" s="17">
        <v>10964</v>
      </c>
      <c r="S9" s="18">
        <v>198144</v>
      </c>
      <c r="U9" s="53"/>
      <c r="V9" s="14" t="s">
        <v>217</v>
      </c>
      <c r="W9" s="15">
        <v>840691</v>
      </c>
      <c r="X9" s="15">
        <v>167709</v>
      </c>
      <c r="Y9" s="15">
        <v>1076</v>
      </c>
      <c r="Z9" s="15">
        <v>56284</v>
      </c>
      <c r="AA9" s="16">
        <v>1065760</v>
      </c>
      <c r="AC9" s="53"/>
      <c r="AD9" s="14" t="s">
        <v>217</v>
      </c>
      <c r="AE9" s="17">
        <v>34245</v>
      </c>
      <c r="AF9" s="17">
        <v>2012</v>
      </c>
      <c r="AG9" s="17">
        <v>-30</v>
      </c>
      <c r="AH9" s="17">
        <v>5364</v>
      </c>
      <c r="AI9" s="18">
        <v>41591</v>
      </c>
      <c r="AK9" s="53"/>
      <c r="AL9" s="14" t="s">
        <v>217</v>
      </c>
      <c r="AM9" s="15">
        <v>806446</v>
      </c>
      <c r="AN9" s="15">
        <v>165697</v>
      </c>
      <c r="AO9" s="15">
        <v>1106</v>
      </c>
      <c r="AP9" s="15">
        <v>50920</v>
      </c>
      <c r="AQ9" s="16">
        <v>1024169</v>
      </c>
      <c r="AS9" s="53"/>
      <c r="AT9" s="14" t="s">
        <v>217</v>
      </c>
      <c r="AU9" s="17">
        <v>36968</v>
      </c>
      <c r="AV9" s="17">
        <v>4478</v>
      </c>
      <c r="AW9" s="17">
        <v>57</v>
      </c>
      <c r="AX9" s="17">
        <v>5901</v>
      </c>
      <c r="AY9" s="18">
        <v>47404</v>
      </c>
      <c r="BA9" s="53"/>
      <c r="BB9" s="14" t="s">
        <v>217</v>
      </c>
      <c r="BC9" s="15">
        <v>769478</v>
      </c>
      <c r="BD9" s="15">
        <v>161219</v>
      </c>
      <c r="BE9" s="15">
        <v>1049</v>
      </c>
      <c r="BF9" s="15">
        <v>45019</v>
      </c>
      <c r="BG9" s="16">
        <v>976765</v>
      </c>
      <c r="BI9" s="53"/>
      <c r="BJ9" s="14" t="s">
        <v>217</v>
      </c>
      <c r="BK9" s="17">
        <v>27012</v>
      </c>
      <c r="BL9" s="17">
        <v>4841</v>
      </c>
      <c r="BM9" s="17">
        <v>-2</v>
      </c>
      <c r="BN9" s="17">
        <v>3729</v>
      </c>
      <c r="BO9" s="18">
        <v>34658</v>
      </c>
      <c r="BQ9" s="53"/>
      <c r="BR9" s="14" t="s">
        <v>217</v>
      </c>
      <c r="BS9" s="15">
        <v>742466</v>
      </c>
      <c r="BT9" s="15">
        <v>156378</v>
      </c>
      <c r="BU9" s="15">
        <v>1051</v>
      </c>
      <c r="BV9" s="15">
        <v>41290</v>
      </c>
      <c r="BW9" s="15">
        <v>922</v>
      </c>
      <c r="BX9" s="16">
        <v>942107</v>
      </c>
    </row>
    <row r="10" spans="1:76" ht="16.5" x14ac:dyDescent="0.25">
      <c r="E10" s="53"/>
      <c r="F10" s="14" t="s">
        <v>218</v>
      </c>
      <c r="G10" s="15">
        <v>887359</v>
      </c>
      <c r="H10" s="15">
        <v>182441</v>
      </c>
      <c r="I10" s="15">
        <v>962</v>
      </c>
      <c r="J10" s="15">
        <v>53317</v>
      </c>
      <c r="K10" s="16">
        <v>1124079</v>
      </c>
      <c r="M10" s="53"/>
      <c r="N10" s="14" t="s">
        <v>218</v>
      </c>
      <c r="O10" s="17">
        <v>102430</v>
      </c>
      <c r="P10" s="17">
        <v>33143</v>
      </c>
      <c r="Q10" s="17">
        <v>80</v>
      </c>
      <c r="R10" s="17">
        <v>7401</v>
      </c>
      <c r="S10" s="18">
        <v>143054</v>
      </c>
      <c r="U10" s="53"/>
      <c r="V10" s="14" t="s">
        <v>218</v>
      </c>
      <c r="W10" s="15">
        <v>784929</v>
      </c>
      <c r="X10" s="15">
        <v>149298</v>
      </c>
      <c r="Y10" s="15">
        <v>882</v>
      </c>
      <c r="Z10" s="15">
        <v>45916</v>
      </c>
      <c r="AA10" s="16">
        <v>981025</v>
      </c>
      <c r="AC10" s="53"/>
      <c r="AD10" s="14" t="s">
        <v>218</v>
      </c>
      <c r="AE10" s="17">
        <v>28352</v>
      </c>
      <c r="AF10" s="17">
        <v>1538</v>
      </c>
      <c r="AG10" s="17">
        <v>4</v>
      </c>
      <c r="AH10" s="17">
        <v>4662</v>
      </c>
      <c r="AI10" s="18">
        <v>34556</v>
      </c>
      <c r="AK10" s="53"/>
      <c r="AL10" s="14" t="s">
        <v>218</v>
      </c>
      <c r="AM10" s="15">
        <v>756577</v>
      </c>
      <c r="AN10" s="15">
        <v>147760</v>
      </c>
      <c r="AO10" s="15">
        <v>878</v>
      </c>
      <c r="AP10" s="15">
        <v>41254</v>
      </c>
      <c r="AQ10" s="16">
        <v>946469</v>
      </c>
      <c r="AS10" s="53"/>
      <c r="AT10" s="14" t="s">
        <v>218</v>
      </c>
      <c r="AU10" s="17">
        <v>14278</v>
      </c>
      <c r="AV10" s="17">
        <v>753</v>
      </c>
      <c r="AW10" s="17">
        <v>14</v>
      </c>
      <c r="AX10" s="17">
        <v>3202</v>
      </c>
      <c r="AY10" s="18">
        <v>18247</v>
      </c>
      <c r="BA10" s="53"/>
      <c r="BB10" s="14" t="s">
        <v>218</v>
      </c>
      <c r="BC10" s="15">
        <v>742299</v>
      </c>
      <c r="BD10" s="15">
        <v>147007</v>
      </c>
      <c r="BE10" s="15">
        <v>864</v>
      </c>
      <c r="BF10" s="15">
        <v>38052</v>
      </c>
      <c r="BG10" s="16">
        <v>928222</v>
      </c>
      <c r="BI10" s="53"/>
      <c r="BJ10" s="14" t="s">
        <v>218</v>
      </c>
      <c r="BK10" s="17">
        <v>15183</v>
      </c>
      <c r="BL10" s="17">
        <v>1805</v>
      </c>
      <c r="BM10" s="17">
        <v>-4</v>
      </c>
      <c r="BN10" s="17">
        <v>2668</v>
      </c>
      <c r="BO10" s="18">
        <v>18914</v>
      </c>
      <c r="BQ10" s="53"/>
      <c r="BR10" s="14" t="s">
        <v>218</v>
      </c>
      <c r="BS10" s="15">
        <v>727116</v>
      </c>
      <c r="BT10" s="15">
        <v>145202</v>
      </c>
      <c r="BU10" s="15">
        <v>868</v>
      </c>
      <c r="BV10" s="15">
        <v>35384</v>
      </c>
      <c r="BW10" s="15">
        <v>738</v>
      </c>
      <c r="BX10" s="16">
        <v>909308</v>
      </c>
    </row>
    <row r="11" spans="1:76" ht="16.5" x14ac:dyDescent="0.25">
      <c r="E11" s="53"/>
      <c r="F11" s="14" t="s">
        <v>219</v>
      </c>
      <c r="G11" s="15">
        <v>686019</v>
      </c>
      <c r="H11" s="15">
        <v>143643</v>
      </c>
      <c r="I11" s="15">
        <v>701</v>
      </c>
      <c r="J11" s="15">
        <v>38147</v>
      </c>
      <c r="K11" s="16">
        <v>868510</v>
      </c>
      <c r="M11" s="53"/>
      <c r="N11" s="14" t="s">
        <v>219</v>
      </c>
      <c r="O11" s="17">
        <v>51865</v>
      </c>
      <c r="P11" s="17">
        <v>20862</v>
      </c>
      <c r="Q11" s="17">
        <v>46</v>
      </c>
      <c r="R11" s="17">
        <v>4053</v>
      </c>
      <c r="S11" s="18">
        <v>76826</v>
      </c>
      <c r="U11" s="53"/>
      <c r="V11" s="14" t="s">
        <v>219</v>
      </c>
      <c r="W11" s="15">
        <v>634154</v>
      </c>
      <c r="X11" s="15">
        <v>122781</v>
      </c>
      <c r="Y11" s="15">
        <v>655</v>
      </c>
      <c r="Z11" s="15">
        <v>34094</v>
      </c>
      <c r="AA11" s="16">
        <v>791684</v>
      </c>
      <c r="AC11" s="53"/>
      <c r="AD11" s="14" t="s">
        <v>219</v>
      </c>
      <c r="AE11" s="17">
        <v>14248</v>
      </c>
      <c r="AF11" s="17">
        <v>150</v>
      </c>
      <c r="AG11" s="17">
        <v>-4</v>
      </c>
      <c r="AH11" s="17">
        <v>2500</v>
      </c>
      <c r="AI11" s="18">
        <v>16894</v>
      </c>
      <c r="AK11" s="53"/>
      <c r="AL11" s="14" t="s">
        <v>219</v>
      </c>
      <c r="AM11" s="15">
        <v>619906</v>
      </c>
      <c r="AN11" s="15">
        <v>122631</v>
      </c>
      <c r="AO11" s="15">
        <v>659</v>
      </c>
      <c r="AP11" s="15">
        <v>31594</v>
      </c>
      <c r="AQ11" s="16">
        <v>774790</v>
      </c>
      <c r="AS11" s="53"/>
      <c r="AT11" s="14" t="s">
        <v>219</v>
      </c>
      <c r="AU11" s="17">
        <v>-8259</v>
      </c>
      <c r="AV11" s="17">
        <v>-3305</v>
      </c>
      <c r="AW11" s="17">
        <v>-49</v>
      </c>
      <c r="AX11" s="17">
        <v>1496</v>
      </c>
      <c r="AY11" s="18">
        <v>-10117</v>
      </c>
      <c r="BA11" s="53"/>
      <c r="BB11" s="14" t="s">
        <v>219</v>
      </c>
      <c r="BC11" s="15">
        <v>628165</v>
      </c>
      <c r="BD11" s="15">
        <v>125936</v>
      </c>
      <c r="BE11" s="15">
        <v>708</v>
      </c>
      <c r="BF11" s="15">
        <v>30098</v>
      </c>
      <c r="BG11" s="16">
        <v>784907</v>
      </c>
      <c r="BI11" s="53"/>
      <c r="BJ11" s="14" t="s">
        <v>219</v>
      </c>
      <c r="BK11" s="17">
        <v>1983</v>
      </c>
      <c r="BL11" s="17">
        <v>-525</v>
      </c>
      <c r="BM11" s="17">
        <v>-1</v>
      </c>
      <c r="BN11" s="17">
        <v>1511</v>
      </c>
      <c r="BO11" s="18">
        <v>2306</v>
      </c>
      <c r="BQ11" s="53"/>
      <c r="BR11" s="14" t="s">
        <v>219</v>
      </c>
      <c r="BS11" s="15">
        <v>626182</v>
      </c>
      <c r="BT11" s="15">
        <v>126461</v>
      </c>
      <c r="BU11" s="15">
        <v>709</v>
      </c>
      <c r="BV11" s="15">
        <v>28587</v>
      </c>
      <c r="BW11" s="15">
        <v>662</v>
      </c>
      <c r="BX11" s="16">
        <v>782601</v>
      </c>
    </row>
    <row r="12" spans="1:76" ht="16.5" x14ac:dyDescent="0.25">
      <c r="E12" s="53"/>
      <c r="F12" s="14" t="s">
        <v>220</v>
      </c>
      <c r="G12" s="15">
        <v>448898</v>
      </c>
      <c r="H12" s="15">
        <v>156577</v>
      </c>
      <c r="I12" s="15">
        <v>972</v>
      </c>
      <c r="J12" s="15">
        <v>25850</v>
      </c>
      <c r="K12" s="16">
        <v>632297</v>
      </c>
      <c r="M12" s="53"/>
      <c r="N12" s="14" t="s">
        <v>220</v>
      </c>
      <c r="O12" s="17">
        <v>34885</v>
      </c>
      <c r="P12" s="17">
        <v>18294</v>
      </c>
      <c r="Q12" s="17">
        <v>3</v>
      </c>
      <c r="R12" s="17">
        <v>3062</v>
      </c>
      <c r="S12" s="18">
        <v>56244</v>
      </c>
      <c r="U12" s="53"/>
      <c r="V12" s="14" t="s">
        <v>220</v>
      </c>
      <c r="W12" s="15">
        <v>414013</v>
      </c>
      <c r="X12" s="15">
        <v>138283</v>
      </c>
      <c r="Y12" s="15">
        <v>969</v>
      </c>
      <c r="Z12" s="15">
        <v>22788</v>
      </c>
      <c r="AA12" s="16">
        <v>576053</v>
      </c>
      <c r="AC12" s="53"/>
      <c r="AD12" s="14" t="s">
        <v>220</v>
      </c>
      <c r="AE12" s="17">
        <v>7918</v>
      </c>
      <c r="AF12" s="17">
        <v>-1910</v>
      </c>
      <c r="AG12" s="17">
        <v>-11</v>
      </c>
      <c r="AH12" s="17">
        <v>1644</v>
      </c>
      <c r="AI12" s="18">
        <v>7641</v>
      </c>
      <c r="AK12" s="53"/>
      <c r="AL12" s="14" t="s">
        <v>220</v>
      </c>
      <c r="AM12" s="15">
        <v>406095</v>
      </c>
      <c r="AN12" s="15">
        <v>140193</v>
      </c>
      <c r="AO12" s="15">
        <v>980</v>
      </c>
      <c r="AP12" s="15">
        <v>21144</v>
      </c>
      <c r="AQ12" s="16">
        <v>568412</v>
      </c>
      <c r="AS12" s="53"/>
      <c r="AT12" s="14" t="s">
        <v>220</v>
      </c>
      <c r="AU12" s="17">
        <v>-20331</v>
      </c>
      <c r="AV12" s="17">
        <v>-7245</v>
      </c>
      <c r="AW12" s="17">
        <v>-45</v>
      </c>
      <c r="AX12" s="17">
        <v>-22</v>
      </c>
      <c r="AY12" s="18">
        <v>-27643</v>
      </c>
      <c r="BA12" s="53"/>
      <c r="BB12" s="14" t="s">
        <v>220</v>
      </c>
      <c r="BC12" s="15">
        <v>426426</v>
      </c>
      <c r="BD12" s="15">
        <v>147438</v>
      </c>
      <c r="BE12" s="15">
        <v>1025</v>
      </c>
      <c r="BF12" s="15">
        <v>21166</v>
      </c>
      <c r="BG12" s="16">
        <v>596055</v>
      </c>
      <c r="BI12" s="53"/>
      <c r="BJ12" s="14" t="s">
        <v>220</v>
      </c>
      <c r="BK12" s="17">
        <v>-5338</v>
      </c>
      <c r="BL12" s="17">
        <v>-3019</v>
      </c>
      <c r="BM12" s="17">
        <v>-12</v>
      </c>
      <c r="BN12" s="17">
        <v>620</v>
      </c>
      <c r="BO12" s="18">
        <v>-8536</v>
      </c>
      <c r="BQ12" s="53"/>
      <c r="BR12" s="14" t="s">
        <v>220</v>
      </c>
      <c r="BS12" s="15">
        <v>431764</v>
      </c>
      <c r="BT12" s="15">
        <v>150457</v>
      </c>
      <c r="BU12" s="15">
        <v>1037</v>
      </c>
      <c r="BV12" s="15">
        <v>20546</v>
      </c>
      <c r="BW12" s="15">
        <v>787</v>
      </c>
      <c r="BX12" s="16">
        <v>604591</v>
      </c>
    </row>
    <row r="13" spans="1:76" ht="16.5" x14ac:dyDescent="0.25">
      <c r="E13" s="19" t="s">
        <v>157</v>
      </c>
      <c r="F13" s="14"/>
      <c r="G13" s="16">
        <v>4749746</v>
      </c>
      <c r="H13" s="16">
        <v>1049658</v>
      </c>
      <c r="I13" s="16">
        <v>6471</v>
      </c>
      <c r="J13" s="16">
        <v>329160</v>
      </c>
      <c r="K13" s="16">
        <v>6135035</v>
      </c>
      <c r="M13" s="19" t="s">
        <v>157</v>
      </c>
      <c r="N13" s="14"/>
      <c r="O13" s="18">
        <v>-39883</v>
      </c>
      <c r="P13" s="18">
        <v>-64147</v>
      </c>
      <c r="Q13" s="18">
        <v>-2255</v>
      </c>
      <c r="R13" s="18">
        <v>-7903</v>
      </c>
      <c r="S13" s="18">
        <v>-114188</v>
      </c>
      <c r="U13" s="19" t="s">
        <v>157</v>
      </c>
      <c r="V13" s="14"/>
      <c r="W13" s="16">
        <v>4789629</v>
      </c>
      <c r="X13" s="16">
        <v>1113805</v>
      </c>
      <c r="Y13" s="16">
        <v>8726</v>
      </c>
      <c r="Z13" s="16">
        <v>337063</v>
      </c>
      <c r="AA13" s="16">
        <v>6249223</v>
      </c>
      <c r="AC13" s="19" t="s">
        <v>157</v>
      </c>
      <c r="AD13" s="14"/>
      <c r="AE13" s="18">
        <v>170057</v>
      </c>
      <c r="AF13" s="18">
        <v>6011</v>
      </c>
      <c r="AG13" s="18">
        <v>-151</v>
      </c>
      <c r="AH13" s="18">
        <v>29033</v>
      </c>
      <c r="AI13" s="18">
        <v>204950</v>
      </c>
      <c r="AK13" s="19" t="s">
        <v>157</v>
      </c>
      <c r="AL13" s="14"/>
      <c r="AM13" s="16">
        <v>4619572</v>
      </c>
      <c r="AN13" s="16">
        <v>1107794</v>
      </c>
      <c r="AO13" s="16">
        <v>8877</v>
      </c>
      <c r="AP13" s="16">
        <v>308030</v>
      </c>
      <c r="AQ13" s="16">
        <v>6044273</v>
      </c>
      <c r="AS13" s="19" t="s">
        <v>157</v>
      </c>
      <c r="AT13" s="14"/>
      <c r="AU13" s="18">
        <v>79364</v>
      </c>
      <c r="AV13" s="18">
        <v>-2546</v>
      </c>
      <c r="AW13" s="18">
        <v>-79</v>
      </c>
      <c r="AX13" s="18">
        <v>24836</v>
      </c>
      <c r="AY13" s="18">
        <v>101575</v>
      </c>
      <c r="BA13" s="19" t="s">
        <v>157</v>
      </c>
      <c r="BB13" s="14"/>
      <c r="BC13" s="16">
        <v>4540208</v>
      </c>
      <c r="BD13" s="16">
        <v>1110340</v>
      </c>
      <c r="BE13" s="16">
        <v>8956</v>
      </c>
      <c r="BF13" s="16">
        <v>283194</v>
      </c>
      <c r="BG13" s="16">
        <v>5942698</v>
      </c>
      <c r="BI13" s="19" t="s">
        <v>157</v>
      </c>
      <c r="BJ13" s="14"/>
      <c r="BK13" s="18">
        <v>85407</v>
      </c>
      <c r="BL13" s="18">
        <v>8696</v>
      </c>
      <c r="BM13" s="18">
        <v>92</v>
      </c>
      <c r="BN13" s="18">
        <v>19854</v>
      </c>
      <c r="BO13" s="18">
        <v>105511</v>
      </c>
      <c r="BQ13" s="19" t="s">
        <v>157</v>
      </c>
      <c r="BR13" s="14"/>
      <c r="BS13" s="16">
        <v>4454801</v>
      </c>
      <c r="BT13" s="16">
        <v>1101644</v>
      </c>
      <c r="BU13" s="16">
        <v>8864</v>
      </c>
      <c r="BV13" s="16">
        <v>263340</v>
      </c>
      <c r="BW13" s="16">
        <v>8538</v>
      </c>
      <c r="BX13" s="16">
        <v>5837187</v>
      </c>
    </row>
    <row r="15" spans="1:76" ht="16.5" x14ac:dyDescent="0.25">
      <c r="E15" s="10"/>
      <c r="F15" s="10"/>
      <c r="G15" s="10" t="s">
        <v>206</v>
      </c>
      <c r="H15" s="10" t="s">
        <v>207</v>
      </c>
      <c r="I15" s="10" t="s">
        <v>208</v>
      </c>
      <c r="J15" s="10" t="s">
        <v>205</v>
      </c>
      <c r="K15" s="10" t="s">
        <v>157</v>
      </c>
      <c r="M15" s="10"/>
      <c r="N15" s="10"/>
      <c r="O15" s="10" t="s">
        <v>206</v>
      </c>
      <c r="P15" s="10" t="s">
        <v>207</v>
      </c>
      <c r="Q15" s="10" t="s">
        <v>208</v>
      </c>
      <c r="R15" s="10" t="s">
        <v>205</v>
      </c>
      <c r="S15" s="10" t="s">
        <v>157</v>
      </c>
      <c r="U15" s="10"/>
      <c r="V15" s="10"/>
      <c r="W15" s="10" t="s">
        <v>206</v>
      </c>
      <c r="X15" s="10" t="s">
        <v>207</v>
      </c>
      <c r="Y15" s="10" t="s">
        <v>208</v>
      </c>
      <c r="Z15" s="10" t="s">
        <v>205</v>
      </c>
      <c r="AA15" s="10" t="s">
        <v>157</v>
      </c>
      <c r="AC15" s="10"/>
      <c r="AD15" s="10"/>
      <c r="AE15" s="10" t="s">
        <v>206</v>
      </c>
      <c r="AF15" s="10" t="s">
        <v>207</v>
      </c>
      <c r="AG15" s="10" t="s">
        <v>208</v>
      </c>
      <c r="AH15" s="10" t="s">
        <v>205</v>
      </c>
      <c r="AI15" s="10" t="s">
        <v>157</v>
      </c>
      <c r="AK15" s="10"/>
      <c r="AL15" s="10"/>
      <c r="AM15" s="10" t="s">
        <v>206</v>
      </c>
      <c r="AN15" s="10" t="s">
        <v>207</v>
      </c>
      <c r="AO15" s="10" t="s">
        <v>208</v>
      </c>
      <c r="AP15" s="10" t="s">
        <v>205</v>
      </c>
      <c r="AQ15" s="10" t="s">
        <v>157</v>
      </c>
      <c r="AS15" s="10"/>
      <c r="AT15" s="10"/>
      <c r="AU15" s="10" t="s">
        <v>206</v>
      </c>
      <c r="AV15" s="10" t="s">
        <v>207</v>
      </c>
      <c r="AW15" s="10" t="s">
        <v>208</v>
      </c>
      <c r="AX15" s="10" t="s">
        <v>205</v>
      </c>
      <c r="AY15" s="10" t="s">
        <v>157</v>
      </c>
      <c r="BA15" s="10"/>
      <c r="BB15" s="10"/>
      <c r="BC15" s="10" t="s">
        <v>206</v>
      </c>
      <c r="BD15" s="10" t="s">
        <v>207</v>
      </c>
      <c r="BE15" s="10" t="s">
        <v>208</v>
      </c>
      <c r="BF15" s="10" t="s">
        <v>205</v>
      </c>
      <c r="BG15" s="10" t="s">
        <v>157</v>
      </c>
      <c r="BI15" s="10"/>
      <c r="BJ15" s="10"/>
      <c r="BK15" s="10" t="s">
        <v>206</v>
      </c>
      <c r="BL15" s="10" t="s">
        <v>207</v>
      </c>
      <c r="BM15" s="10" t="s">
        <v>208</v>
      </c>
      <c r="BN15" s="10" t="s">
        <v>205</v>
      </c>
      <c r="BO15" s="10" t="s">
        <v>157</v>
      </c>
      <c r="BQ15" s="10"/>
      <c r="BR15" s="10"/>
      <c r="BS15" s="10" t="s">
        <v>206</v>
      </c>
      <c r="BT15" s="10" t="s">
        <v>207</v>
      </c>
      <c r="BU15" s="10" t="s">
        <v>208</v>
      </c>
      <c r="BV15" s="10" t="s">
        <v>205</v>
      </c>
      <c r="BW15" s="10" t="s">
        <v>156</v>
      </c>
      <c r="BX15" s="10" t="s">
        <v>157</v>
      </c>
    </row>
    <row r="16" spans="1:76" ht="16.5" x14ac:dyDescent="0.25">
      <c r="E16" s="53" t="s">
        <v>221</v>
      </c>
      <c r="F16" s="14" t="s">
        <v>217</v>
      </c>
      <c r="G16" s="20">
        <v>72.467524639078945</v>
      </c>
      <c r="H16" s="20">
        <v>22.107357063202631</v>
      </c>
      <c r="I16" s="20">
        <v>0.13261400283311731</v>
      </c>
      <c r="J16" s="20">
        <v>5.2925042948853189</v>
      </c>
      <c r="K16" s="21">
        <v>100</v>
      </c>
      <c r="M16" s="53" t="s">
        <v>221</v>
      </c>
      <c r="N16" s="14" t="s">
        <v>217</v>
      </c>
      <c r="O16" s="20">
        <v>-0.31744391082537499</v>
      </c>
      <c r="P16" s="20">
        <v>0.63408762591306811</v>
      </c>
      <c r="Q16" s="20">
        <v>-4.3409639241377813E-2</v>
      </c>
      <c r="R16" s="20">
        <v>-0.2732340758463101</v>
      </c>
      <c r="S16" s="21">
        <v>0</v>
      </c>
      <c r="U16" s="53" t="s">
        <v>221</v>
      </c>
      <c r="V16" s="14" t="s">
        <v>217</v>
      </c>
      <c r="W16" s="20">
        <v>72.78496854990432</v>
      </c>
      <c r="X16" s="20">
        <v>21.473269437289559</v>
      </c>
      <c r="Y16" s="20">
        <v>0.17602364207449511</v>
      </c>
      <c r="Z16" s="20">
        <v>5.565738370731629</v>
      </c>
      <c r="AA16" s="21">
        <v>100</v>
      </c>
      <c r="AC16" s="53" t="s">
        <v>221</v>
      </c>
      <c r="AD16" s="14" t="s">
        <v>217</v>
      </c>
      <c r="AE16" s="20">
        <v>0.28018974051053652</v>
      </c>
      <c r="AF16" s="20">
        <v>-0.55704186800809197</v>
      </c>
      <c r="AG16" s="20">
        <v>-2.3283513717091142E-3</v>
      </c>
      <c r="AH16" s="20">
        <v>0.27918047886925912</v>
      </c>
      <c r="AI16" s="21">
        <v>0</v>
      </c>
      <c r="AK16" s="53" t="s">
        <v>221</v>
      </c>
      <c r="AL16" s="14" t="s">
        <v>217</v>
      </c>
      <c r="AM16" s="20">
        <v>72.504778809393784</v>
      </c>
      <c r="AN16" s="20">
        <v>22.030311305297651</v>
      </c>
      <c r="AO16" s="20">
        <v>0.17835199344620431</v>
      </c>
      <c r="AP16" s="20">
        <v>5.2865578918623699</v>
      </c>
      <c r="AQ16" s="21">
        <v>100</v>
      </c>
      <c r="AS16" s="53" t="s">
        <v>221</v>
      </c>
      <c r="AT16" s="14" t="s">
        <v>217</v>
      </c>
      <c r="AU16" s="20">
        <v>0.15424264040191821</v>
      </c>
      <c r="AV16" s="20">
        <v>-0.27539468042841969</v>
      </c>
      <c r="AW16" s="20">
        <v>-9.0381726047945588E-3</v>
      </c>
      <c r="AX16" s="20">
        <v>0.13019021263129729</v>
      </c>
      <c r="AY16" s="21">
        <v>0</v>
      </c>
      <c r="BA16" s="53" t="s">
        <v>221</v>
      </c>
      <c r="BB16" s="14" t="s">
        <v>217</v>
      </c>
      <c r="BC16" s="20">
        <v>72.350536168991866</v>
      </c>
      <c r="BD16" s="20">
        <v>22.305705985726071</v>
      </c>
      <c r="BE16" s="20">
        <v>0.18739016605099881</v>
      </c>
      <c r="BF16" s="20">
        <v>5.1563676792310726</v>
      </c>
      <c r="BG16" s="21">
        <v>100</v>
      </c>
      <c r="BI16" s="53" t="s">
        <v>221</v>
      </c>
      <c r="BJ16" s="14" t="s">
        <v>217</v>
      </c>
      <c r="BK16" s="20">
        <v>2.4436440368617699E-2</v>
      </c>
      <c r="BL16" s="20">
        <v>-0.11784690476268619</v>
      </c>
      <c r="BM16" s="20">
        <v>8.7693760027093837E-4</v>
      </c>
      <c r="BN16" s="20">
        <v>0.29583294580510427</v>
      </c>
      <c r="BO16" s="21">
        <v>0</v>
      </c>
      <c r="BQ16" s="53" t="s">
        <v>221</v>
      </c>
      <c r="BR16" s="14" t="s">
        <v>217</v>
      </c>
      <c r="BS16" s="20">
        <v>72.326099728623248</v>
      </c>
      <c r="BT16" s="20">
        <v>22.423552890488761</v>
      </c>
      <c r="BU16" s="20">
        <v>0.1865132284507279</v>
      </c>
      <c r="BV16" s="20">
        <v>4.8605347334259683</v>
      </c>
      <c r="BW16" s="20">
        <v>0.20329941901129339</v>
      </c>
      <c r="BX16" s="21">
        <v>100</v>
      </c>
    </row>
    <row r="17" spans="5:76" ht="16.5" x14ac:dyDescent="0.25">
      <c r="E17" s="53"/>
      <c r="F17" s="14" t="s">
        <v>218</v>
      </c>
      <c r="G17" s="20">
        <v>73.587449090804796</v>
      </c>
      <c r="H17" s="20">
        <v>21.680146847932079</v>
      </c>
      <c r="I17" s="20">
        <v>0.12906556530717611</v>
      </c>
      <c r="J17" s="20">
        <v>4.6033384959559456</v>
      </c>
      <c r="K17" s="21">
        <v>100</v>
      </c>
      <c r="M17" s="53"/>
      <c r="N17" s="14" t="s">
        <v>218</v>
      </c>
      <c r="O17" s="20">
        <v>1.2378816630775871</v>
      </c>
      <c r="P17" s="20">
        <v>-0.9497377349469609</v>
      </c>
      <c r="Q17" s="20">
        <v>-1.8673510710707469E-2</v>
      </c>
      <c r="R17" s="20">
        <v>-0.2694704174199245</v>
      </c>
      <c r="S17" s="21">
        <v>0</v>
      </c>
      <c r="U17" s="53"/>
      <c r="V17" s="14" t="s">
        <v>218</v>
      </c>
      <c r="W17" s="20">
        <v>72.349567427727209</v>
      </c>
      <c r="X17" s="20">
        <v>22.62988458287904</v>
      </c>
      <c r="Y17" s="20">
        <v>0.1477390760178835</v>
      </c>
      <c r="Z17" s="20">
        <v>4.8728089133758701</v>
      </c>
      <c r="AA17" s="21">
        <v>100</v>
      </c>
      <c r="AC17" s="53"/>
      <c r="AD17" s="14" t="s">
        <v>218</v>
      </c>
      <c r="AE17" s="20">
        <v>0.4205562394214013</v>
      </c>
      <c r="AF17" s="20">
        <v>-0.60442894876661413</v>
      </c>
      <c r="AG17" s="20">
        <v>-2.8164817730710279E-2</v>
      </c>
      <c r="AH17" s="20">
        <v>0.2120375270759203</v>
      </c>
      <c r="AI17" s="21">
        <v>0</v>
      </c>
      <c r="AK17" s="53"/>
      <c r="AL17" s="14" t="s">
        <v>218</v>
      </c>
      <c r="AM17" s="20">
        <v>71.929011188305807</v>
      </c>
      <c r="AN17" s="20">
        <v>23.234313531645661</v>
      </c>
      <c r="AO17" s="20">
        <v>0.1759038937485938</v>
      </c>
      <c r="AP17" s="20">
        <v>4.6607713862999498</v>
      </c>
      <c r="AQ17" s="21">
        <v>100</v>
      </c>
      <c r="AS17" s="53"/>
      <c r="AT17" s="14" t="s">
        <v>218</v>
      </c>
      <c r="AU17" s="20">
        <v>-8.3367911037171893E-2</v>
      </c>
      <c r="AV17" s="20">
        <v>-5.0518546858697277E-2</v>
      </c>
      <c r="AW17" s="20">
        <v>-8.7956522571022711E-3</v>
      </c>
      <c r="AX17" s="20">
        <v>0.1426821101529798</v>
      </c>
      <c r="AY17" s="21">
        <v>0</v>
      </c>
      <c r="BA17" s="53"/>
      <c r="BB17" s="14" t="s">
        <v>218</v>
      </c>
      <c r="BC17" s="20">
        <v>72.012379099342979</v>
      </c>
      <c r="BD17" s="20">
        <v>23.284832078504351</v>
      </c>
      <c r="BE17" s="20">
        <v>0.1846995460056961</v>
      </c>
      <c r="BF17" s="20">
        <v>4.51808927614697</v>
      </c>
      <c r="BG17" s="21">
        <v>100</v>
      </c>
      <c r="BI17" s="53"/>
      <c r="BJ17" s="14" t="s">
        <v>218</v>
      </c>
      <c r="BK17" s="20">
        <v>0.18259621450016539</v>
      </c>
      <c r="BL17" s="20">
        <v>-0.21164180781315881</v>
      </c>
      <c r="BM17" s="20">
        <v>1.8979503371112399E-2</v>
      </c>
      <c r="BN17" s="20">
        <v>0.19695741555621821</v>
      </c>
      <c r="BO17" s="21">
        <v>0</v>
      </c>
      <c r="BQ17" s="53"/>
      <c r="BR17" s="14" t="s">
        <v>218</v>
      </c>
      <c r="BS17" s="20">
        <v>71.829782884842814</v>
      </c>
      <c r="BT17" s="20">
        <v>23.49647388631751</v>
      </c>
      <c r="BU17" s="20">
        <v>0.1657200426345837</v>
      </c>
      <c r="BV17" s="20">
        <v>4.3211318605907518</v>
      </c>
      <c r="BW17" s="20">
        <v>0.18689132561433219</v>
      </c>
      <c r="BX17" s="21">
        <v>100</v>
      </c>
    </row>
    <row r="18" spans="5:76" ht="16.5" x14ac:dyDescent="0.25">
      <c r="E18" s="53"/>
      <c r="F18" s="14" t="s">
        <v>219</v>
      </c>
      <c r="G18" s="20">
        <v>74.334698749423538</v>
      </c>
      <c r="H18" s="20">
        <v>21.484957816781051</v>
      </c>
      <c r="I18" s="20">
        <v>9.2233404769009569E-2</v>
      </c>
      <c r="J18" s="20">
        <v>4.088110029026395</v>
      </c>
      <c r="K18" s="21">
        <v>100</v>
      </c>
      <c r="M18" s="53"/>
      <c r="N18" s="14" t="s">
        <v>219</v>
      </c>
      <c r="O18" s="20">
        <v>1.790467893618384</v>
      </c>
      <c r="P18" s="20">
        <v>-1.3080012612363281</v>
      </c>
      <c r="Q18" s="20">
        <v>-6.1392850126772168E-2</v>
      </c>
      <c r="R18" s="20">
        <v>-0.42107378225528702</v>
      </c>
      <c r="S18" s="21">
        <v>0</v>
      </c>
      <c r="U18" s="53"/>
      <c r="V18" s="14" t="s">
        <v>219</v>
      </c>
      <c r="W18" s="20">
        <v>72.544230855805154</v>
      </c>
      <c r="X18" s="20">
        <v>22.792959078017379</v>
      </c>
      <c r="Y18" s="20">
        <v>0.15362625489578169</v>
      </c>
      <c r="Z18" s="20">
        <v>4.509183811281682</v>
      </c>
      <c r="AA18" s="21">
        <v>100</v>
      </c>
      <c r="AC18" s="53"/>
      <c r="AD18" s="14" t="s">
        <v>219</v>
      </c>
      <c r="AE18" s="20">
        <v>0.36088977240461872</v>
      </c>
      <c r="AF18" s="20">
        <v>-0.53552801076307333</v>
      </c>
      <c r="AG18" s="20">
        <v>-2.356110267764278E-3</v>
      </c>
      <c r="AH18" s="20">
        <v>0.17699434862621469</v>
      </c>
      <c r="AI18" s="21">
        <v>0</v>
      </c>
      <c r="AK18" s="53"/>
      <c r="AL18" s="14" t="s">
        <v>219</v>
      </c>
      <c r="AM18" s="20">
        <v>72.183341083400535</v>
      </c>
      <c r="AN18" s="20">
        <v>23.328487088780449</v>
      </c>
      <c r="AO18" s="20">
        <v>0.15598236516354599</v>
      </c>
      <c r="AP18" s="20">
        <v>4.3321894626554673</v>
      </c>
      <c r="AQ18" s="21">
        <v>100</v>
      </c>
      <c r="AS18" s="53"/>
      <c r="AT18" s="14" t="s">
        <v>219</v>
      </c>
      <c r="AU18" s="20">
        <v>-0.27477216022383288</v>
      </c>
      <c r="AV18" s="20">
        <v>0.10971990983258099</v>
      </c>
      <c r="AW18" s="20">
        <v>-4.7528340524964352E-3</v>
      </c>
      <c r="AX18" s="20">
        <v>0.16980508444375089</v>
      </c>
      <c r="AY18" s="21">
        <v>0</v>
      </c>
      <c r="BA18" s="53"/>
      <c r="BB18" s="14" t="s">
        <v>219</v>
      </c>
      <c r="BC18" s="20">
        <v>72.458113243624368</v>
      </c>
      <c r="BD18" s="20">
        <v>23.218767178947871</v>
      </c>
      <c r="BE18" s="20">
        <v>0.16073519921604251</v>
      </c>
      <c r="BF18" s="20">
        <v>4.1623843782117156</v>
      </c>
      <c r="BG18" s="21">
        <v>100</v>
      </c>
      <c r="BI18" s="53"/>
      <c r="BJ18" s="14" t="s">
        <v>219</v>
      </c>
      <c r="BK18" s="20">
        <v>0.26631731625541022</v>
      </c>
      <c r="BL18" s="20">
        <v>-0.26073489167380609</v>
      </c>
      <c r="BM18" s="20">
        <v>-1.3858640378164699E-2</v>
      </c>
      <c r="BN18" s="20">
        <v>0.1834826653542585</v>
      </c>
      <c r="BO18" s="21">
        <v>0</v>
      </c>
      <c r="BQ18" s="53"/>
      <c r="BR18" s="14" t="s">
        <v>219</v>
      </c>
      <c r="BS18" s="20">
        <v>72.191795927368958</v>
      </c>
      <c r="BT18" s="20">
        <v>23.479502070621681</v>
      </c>
      <c r="BU18" s="20">
        <v>0.17459383959420721</v>
      </c>
      <c r="BV18" s="20">
        <v>3.978901712857458</v>
      </c>
      <c r="BW18" s="20">
        <v>0.1752064495576956</v>
      </c>
      <c r="BX18" s="21">
        <v>100</v>
      </c>
    </row>
    <row r="19" spans="5:76" ht="16.5" x14ac:dyDescent="0.25">
      <c r="E19" s="53"/>
      <c r="F19" s="14" t="s">
        <v>220</v>
      </c>
      <c r="G19" s="20">
        <v>71.307925508878299</v>
      </c>
      <c r="H19" s="20">
        <v>24.349798272207149</v>
      </c>
      <c r="I19" s="20">
        <v>0.11283079938911809</v>
      </c>
      <c r="J19" s="20">
        <v>4.229445419525427</v>
      </c>
      <c r="K19" s="21">
        <v>100</v>
      </c>
      <c r="M19" s="53"/>
      <c r="N19" s="14" t="s">
        <v>220</v>
      </c>
      <c r="O19" s="20">
        <v>7.5004604269473063</v>
      </c>
      <c r="P19" s="20">
        <v>-4.9761463473283563</v>
      </c>
      <c r="Q19" s="20">
        <v>-0.2335878452897287</v>
      </c>
      <c r="R19" s="20">
        <v>-2.2907262343292252</v>
      </c>
      <c r="S19" s="21">
        <v>0</v>
      </c>
      <c r="U19" s="53"/>
      <c r="V19" s="14" t="s">
        <v>220</v>
      </c>
      <c r="W19" s="20">
        <v>63.807465081930992</v>
      </c>
      <c r="X19" s="20">
        <v>29.325944619535509</v>
      </c>
      <c r="Y19" s="20">
        <v>0.34641864467884681</v>
      </c>
      <c r="Z19" s="20">
        <v>6.5201716538546517</v>
      </c>
      <c r="AA19" s="21">
        <v>100</v>
      </c>
      <c r="AC19" s="53"/>
      <c r="AD19" s="14" t="s">
        <v>220</v>
      </c>
      <c r="AE19" s="20">
        <v>0.56851518000596712</v>
      </c>
      <c r="AF19" s="20">
        <v>-0.68763499258857763</v>
      </c>
      <c r="AG19" s="20">
        <v>-1.6729774475584321E-2</v>
      </c>
      <c r="AH19" s="20">
        <v>0.1358495870581953</v>
      </c>
      <c r="AI19" s="21">
        <v>0</v>
      </c>
      <c r="AK19" s="53"/>
      <c r="AL19" s="14" t="s">
        <v>220</v>
      </c>
      <c r="AM19" s="20">
        <v>63.238949901925032</v>
      </c>
      <c r="AN19" s="20">
        <v>30.01357961212409</v>
      </c>
      <c r="AO19" s="20">
        <v>0.36314841915443108</v>
      </c>
      <c r="AP19" s="20">
        <v>6.3843220667964564</v>
      </c>
      <c r="AQ19" s="21">
        <v>100</v>
      </c>
      <c r="AS19" s="53"/>
      <c r="AT19" s="14" t="s">
        <v>220</v>
      </c>
      <c r="AU19" s="20">
        <v>-0.1710112405431374</v>
      </c>
      <c r="AV19" s="20">
        <v>-6.753903098224967E-2</v>
      </c>
      <c r="AW19" s="20">
        <v>-4.6731672780503391E-4</v>
      </c>
      <c r="AX19" s="20">
        <v>0.239017588253188</v>
      </c>
      <c r="AY19" s="21">
        <v>0</v>
      </c>
      <c r="BA19" s="53"/>
      <c r="BB19" s="14" t="s">
        <v>220</v>
      </c>
      <c r="BC19" s="20">
        <v>63.409961142468163</v>
      </c>
      <c r="BD19" s="20">
        <v>30.08111864310634</v>
      </c>
      <c r="BE19" s="20">
        <v>0.36361573588223622</v>
      </c>
      <c r="BF19" s="20">
        <v>6.1453044785432676</v>
      </c>
      <c r="BG19" s="21">
        <v>100</v>
      </c>
      <c r="BI19" s="53"/>
      <c r="BJ19" s="14" t="s">
        <v>220</v>
      </c>
      <c r="BK19" s="20">
        <v>0.2002164011434289</v>
      </c>
      <c r="BL19" s="20">
        <v>-0.1979233717980762</v>
      </c>
      <c r="BM19" s="20">
        <v>8.9617052210118064E-3</v>
      </c>
      <c r="BN19" s="20">
        <v>0.44191430461187681</v>
      </c>
      <c r="BO19" s="21">
        <v>0</v>
      </c>
      <c r="BQ19" s="53"/>
      <c r="BR19" s="14" t="s">
        <v>220</v>
      </c>
      <c r="BS19" s="20">
        <v>63.209744741324727</v>
      </c>
      <c r="BT19" s="20">
        <v>30.279042014904409</v>
      </c>
      <c r="BU19" s="20">
        <v>0.35465403066122442</v>
      </c>
      <c r="BV19" s="20">
        <v>5.7033901739313917</v>
      </c>
      <c r="BW19" s="20">
        <v>0.45316903917823109</v>
      </c>
      <c r="BX19" s="21">
        <v>100</v>
      </c>
    </row>
    <row r="20" spans="5:76" ht="16.5" x14ac:dyDescent="0.25">
      <c r="E20" s="53" t="s">
        <v>222</v>
      </c>
      <c r="F20" s="14" t="s">
        <v>216</v>
      </c>
      <c r="G20" s="20">
        <v>78.164828021104455</v>
      </c>
      <c r="H20" s="20">
        <v>15.09523542860204</v>
      </c>
      <c r="I20" s="20">
        <v>0.11647866302752</v>
      </c>
      <c r="J20" s="20">
        <v>6.6234578872659888</v>
      </c>
      <c r="K20" s="21">
        <v>100</v>
      </c>
      <c r="M20" s="53" t="s">
        <v>222</v>
      </c>
      <c r="N20" s="14" t="s">
        <v>216</v>
      </c>
      <c r="O20" s="20">
        <v>-1.4513354954383431</v>
      </c>
      <c r="P20" s="20">
        <v>1.379698505387672</v>
      </c>
      <c r="Q20" s="20">
        <v>-4.2726336733841519E-3</v>
      </c>
      <c r="R20" s="20">
        <v>7.5909623724065511E-2</v>
      </c>
      <c r="S20" s="21">
        <v>0</v>
      </c>
      <c r="U20" s="53" t="s">
        <v>222</v>
      </c>
      <c r="V20" s="14" t="s">
        <v>216</v>
      </c>
      <c r="W20" s="20">
        <v>79.616163516542798</v>
      </c>
      <c r="X20" s="20">
        <v>13.71553692321436</v>
      </c>
      <c r="Y20" s="20">
        <v>0.1207512967009042</v>
      </c>
      <c r="Z20" s="20">
        <v>6.5475482635419233</v>
      </c>
      <c r="AA20" s="21">
        <v>100</v>
      </c>
      <c r="AC20" s="53" t="s">
        <v>222</v>
      </c>
      <c r="AD20" s="14" t="s">
        <v>216</v>
      </c>
      <c r="AE20" s="20">
        <v>-4.4329430994011432E-2</v>
      </c>
      <c r="AF20" s="20">
        <v>-0.35475599284874632</v>
      </c>
      <c r="AG20" s="20">
        <v>-5.8250214461622457E-3</v>
      </c>
      <c r="AH20" s="20">
        <v>0.40491044528891162</v>
      </c>
      <c r="AI20" s="21">
        <v>0</v>
      </c>
      <c r="AK20" s="53" t="s">
        <v>222</v>
      </c>
      <c r="AL20" s="14" t="s">
        <v>216</v>
      </c>
      <c r="AM20" s="20">
        <v>79.66049294753681</v>
      </c>
      <c r="AN20" s="20">
        <v>14.07029291606311</v>
      </c>
      <c r="AO20" s="20">
        <v>0.12657631814706641</v>
      </c>
      <c r="AP20" s="20">
        <v>6.1426378182530117</v>
      </c>
      <c r="AQ20" s="21">
        <v>100</v>
      </c>
      <c r="AS20" s="53" t="s">
        <v>222</v>
      </c>
      <c r="AT20" s="14" t="s">
        <v>216</v>
      </c>
      <c r="AU20" s="20">
        <v>-0.20283957797647639</v>
      </c>
      <c r="AV20" s="20">
        <v>-0.29148461029610218</v>
      </c>
      <c r="AW20" s="20">
        <v>-4.4603675523631203E-3</v>
      </c>
      <c r="AX20" s="20">
        <v>0.49878455582494041</v>
      </c>
      <c r="AY20" s="21">
        <v>0</v>
      </c>
      <c r="BA20" s="53" t="s">
        <v>222</v>
      </c>
      <c r="BB20" s="14" t="s">
        <v>216</v>
      </c>
      <c r="BC20" s="20">
        <v>79.863332525513286</v>
      </c>
      <c r="BD20" s="20">
        <v>14.36177752635921</v>
      </c>
      <c r="BE20" s="20">
        <v>0.13103668569942961</v>
      </c>
      <c r="BF20" s="20">
        <v>5.6438532624280713</v>
      </c>
      <c r="BG20" s="21">
        <v>100</v>
      </c>
      <c r="BI20" s="53" t="s">
        <v>222</v>
      </c>
      <c r="BJ20" s="14" t="s">
        <v>216</v>
      </c>
      <c r="BK20" s="20">
        <v>-0.1861826245231839</v>
      </c>
      <c r="BL20" s="20">
        <v>3.508177273374713E-4</v>
      </c>
      <c r="BM20" s="20">
        <v>-1.053414794773111E-3</v>
      </c>
      <c r="BN20" s="20">
        <v>0.28352990260894462</v>
      </c>
      <c r="BO20" s="21">
        <v>0</v>
      </c>
      <c r="BQ20" s="53" t="s">
        <v>222</v>
      </c>
      <c r="BR20" s="14" t="s">
        <v>216</v>
      </c>
      <c r="BS20" s="20">
        <v>80.04951515003647</v>
      </c>
      <c r="BT20" s="20">
        <v>14.361426708631869</v>
      </c>
      <c r="BU20" s="20">
        <v>0.13209010049420269</v>
      </c>
      <c r="BV20" s="20">
        <v>5.3603233598191267</v>
      </c>
      <c r="BW20" s="20">
        <v>9.6644681018334025E-2</v>
      </c>
      <c r="BX20" s="21">
        <v>100</v>
      </c>
    </row>
    <row r="21" spans="5:76" ht="16.5" x14ac:dyDescent="0.25">
      <c r="E21" s="53"/>
      <c r="F21" s="14" t="s">
        <v>217</v>
      </c>
      <c r="G21" s="20">
        <v>77.744116641770262</v>
      </c>
      <c r="H21" s="20">
        <v>16.838541534800111</v>
      </c>
      <c r="I21" s="20">
        <v>9.6684558320885128E-2</v>
      </c>
      <c r="J21" s="20">
        <v>5.3206572651087427</v>
      </c>
      <c r="K21" s="21">
        <v>100</v>
      </c>
      <c r="M21" s="53"/>
      <c r="N21" s="14" t="s">
        <v>217</v>
      </c>
      <c r="O21" s="20">
        <v>-1.1377141644150019</v>
      </c>
      <c r="P21" s="20">
        <v>1.102447104534384</v>
      </c>
      <c r="Q21" s="20">
        <v>-4.2762583733049336E-3</v>
      </c>
      <c r="R21" s="20">
        <v>3.9543318253916659E-2</v>
      </c>
      <c r="S21" s="21">
        <v>0</v>
      </c>
      <c r="U21" s="53"/>
      <c r="V21" s="14" t="s">
        <v>217</v>
      </c>
      <c r="W21" s="20">
        <v>78.881830806185263</v>
      </c>
      <c r="X21" s="20">
        <v>15.73609443026573</v>
      </c>
      <c r="Y21" s="20">
        <v>0.1009608166941901</v>
      </c>
      <c r="Z21" s="20">
        <v>5.281113946854826</v>
      </c>
      <c r="AA21" s="21">
        <v>100</v>
      </c>
      <c r="AC21" s="53"/>
      <c r="AD21" s="14" t="s">
        <v>217</v>
      </c>
      <c r="AE21" s="20">
        <v>0.14033404149115819</v>
      </c>
      <c r="AF21" s="20">
        <v>-0.44258311221017271</v>
      </c>
      <c r="AG21" s="20">
        <v>-7.029173239111966E-3</v>
      </c>
      <c r="AH21" s="20">
        <v>0.3092782439581363</v>
      </c>
      <c r="AI21" s="21">
        <v>0</v>
      </c>
      <c r="AK21" s="53"/>
      <c r="AL21" s="14" t="s">
        <v>217</v>
      </c>
      <c r="AM21" s="20">
        <v>78.741496764694105</v>
      </c>
      <c r="AN21" s="20">
        <v>16.178677542475899</v>
      </c>
      <c r="AO21" s="20">
        <v>0.107989989933302</v>
      </c>
      <c r="AP21" s="20">
        <v>4.9718357028966897</v>
      </c>
      <c r="AQ21" s="21">
        <v>100</v>
      </c>
      <c r="AS21" s="53"/>
      <c r="AT21" s="14" t="s">
        <v>217</v>
      </c>
      <c r="AU21" s="20">
        <v>-3.6714985317416897E-2</v>
      </c>
      <c r="AV21" s="20">
        <v>-0.32672549714980548</v>
      </c>
      <c r="AW21" s="20">
        <v>5.9465942903538793E-4</v>
      </c>
      <c r="AX21" s="20">
        <v>0.36284582303817731</v>
      </c>
      <c r="AY21" s="21">
        <v>0</v>
      </c>
      <c r="BA21" s="53"/>
      <c r="BB21" s="14" t="s">
        <v>217</v>
      </c>
      <c r="BC21" s="20">
        <v>78.778211750011522</v>
      </c>
      <c r="BD21" s="20">
        <v>16.505403039625701</v>
      </c>
      <c r="BE21" s="20">
        <v>0.1073953305042666</v>
      </c>
      <c r="BF21" s="20">
        <v>4.6089898798585116</v>
      </c>
      <c r="BG21" s="21">
        <v>100</v>
      </c>
      <c r="BI21" s="53"/>
      <c r="BJ21" s="14" t="s">
        <v>217</v>
      </c>
      <c r="BK21" s="20">
        <v>-3.088318294194892E-2</v>
      </c>
      <c r="BL21" s="20">
        <v>-9.3348482229028917E-2</v>
      </c>
      <c r="BM21" s="20">
        <v>-4.1631230471877168E-3</v>
      </c>
      <c r="BN21" s="20">
        <v>0.2262605295830129</v>
      </c>
      <c r="BO21" s="21">
        <v>0</v>
      </c>
      <c r="BQ21" s="53"/>
      <c r="BR21" s="14" t="s">
        <v>217</v>
      </c>
      <c r="BS21" s="20">
        <v>78.809094932953471</v>
      </c>
      <c r="BT21" s="20">
        <v>16.59875152185473</v>
      </c>
      <c r="BU21" s="20">
        <v>0.1115584535514544</v>
      </c>
      <c r="BV21" s="20">
        <v>4.3827293502754996</v>
      </c>
      <c r="BW21" s="20">
        <v>9.7865741364834363E-2</v>
      </c>
      <c r="BX21" s="21">
        <v>100</v>
      </c>
    </row>
    <row r="22" spans="5:76" ht="16.5" x14ac:dyDescent="0.25">
      <c r="E22" s="53"/>
      <c r="F22" s="14" t="s">
        <v>218</v>
      </c>
      <c r="G22" s="20">
        <v>78.94098190607599</v>
      </c>
      <c r="H22" s="20">
        <v>16.23026495468735</v>
      </c>
      <c r="I22" s="20">
        <v>8.5581173565203159E-2</v>
      </c>
      <c r="J22" s="20">
        <v>4.7431719656714524</v>
      </c>
      <c r="K22" s="21">
        <v>100</v>
      </c>
      <c r="M22" s="53"/>
      <c r="N22" s="14" t="s">
        <v>218</v>
      </c>
      <c r="O22" s="20">
        <v>-1.07012892188456</v>
      </c>
      <c r="P22" s="20">
        <v>1.0116925431789769</v>
      </c>
      <c r="Q22" s="20">
        <v>-4.3247921339380491E-3</v>
      </c>
      <c r="R22" s="20">
        <v>6.2761170839516822E-2</v>
      </c>
      <c r="S22" s="21">
        <v>0</v>
      </c>
      <c r="U22" s="53"/>
      <c r="V22" s="14" t="s">
        <v>218</v>
      </c>
      <c r="W22" s="20">
        <v>80.01111082796055</v>
      </c>
      <c r="X22" s="20">
        <v>15.21857241150837</v>
      </c>
      <c r="Y22" s="20">
        <v>8.9905965699141208E-2</v>
      </c>
      <c r="Z22" s="20">
        <v>4.6804107948319356</v>
      </c>
      <c r="AA22" s="21">
        <v>100</v>
      </c>
      <c r="AC22" s="53"/>
      <c r="AD22" s="14" t="s">
        <v>218</v>
      </c>
      <c r="AE22" s="20">
        <v>7.4314165840604574E-2</v>
      </c>
      <c r="AF22" s="20">
        <v>-0.39313806184046379</v>
      </c>
      <c r="AG22" s="20">
        <v>-2.8598829446073032E-3</v>
      </c>
      <c r="AH22" s="20">
        <v>0.32168377894446287</v>
      </c>
      <c r="AI22" s="21">
        <v>0</v>
      </c>
      <c r="AK22" s="53"/>
      <c r="AL22" s="14" t="s">
        <v>218</v>
      </c>
      <c r="AM22" s="20">
        <v>79.936796662119946</v>
      </c>
      <c r="AN22" s="20">
        <v>15.61171047334884</v>
      </c>
      <c r="AO22" s="20">
        <v>9.2765848643748511E-2</v>
      </c>
      <c r="AP22" s="20">
        <v>4.3587270158874727</v>
      </c>
      <c r="AQ22" s="21">
        <v>100</v>
      </c>
      <c r="AS22" s="53"/>
      <c r="AT22" s="14" t="s">
        <v>218</v>
      </c>
      <c r="AU22" s="20">
        <v>-3.3188966318078883E-2</v>
      </c>
      <c r="AV22" s="20">
        <v>-0.225772370195056</v>
      </c>
      <c r="AW22" s="20">
        <v>-3.1533236682869392E-4</v>
      </c>
      <c r="AX22" s="20">
        <v>0.25927666887996809</v>
      </c>
      <c r="AY22" s="21">
        <v>0</v>
      </c>
      <c r="BA22" s="53"/>
      <c r="BB22" s="14" t="s">
        <v>218</v>
      </c>
      <c r="BC22" s="20">
        <v>79.969985628438025</v>
      </c>
      <c r="BD22" s="20">
        <v>15.83748284354389</v>
      </c>
      <c r="BE22" s="20">
        <v>9.3081181010577205E-2</v>
      </c>
      <c r="BF22" s="20">
        <v>4.0994503470075054</v>
      </c>
      <c r="BG22" s="21">
        <v>100</v>
      </c>
      <c r="BI22" s="53"/>
      <c r="BJ22" s="14" t="s">
        <v>218</v>
      </c>
      <c r="BK22" s="20">
        <v>6.3209515628699364E-3</v>
      </c>
      <c r="BL22" s="20">
        <v>-0.130923900925529</v>
      </c>
      <c r="BM22" s="20">
        <v>-2.3760238089119011E-3</v>
      </c>
      <c r="BN22" s="20">
        <v>0.20813959201579649</v>
      </c>
      <c r="BO22" s="21">
        <v>0</v>
      </c>
      <c r="BQ22" s="53"/>
      <c r="BR22" s="14" t="s">
        <v>218</v>
      </c>
      <c r="BS22" s="20">
        <v>79.963664676875155</v>
      </c>
      <c r="BT22" s="20">
        <v>15.968406744469419</v>
      </c>
      <c r="BU22" s="20">
        <v>9.5457204819489105E-2</v>
      </c>
      <c r="BV22" s="20">
        <v>3.8913107549917081</v>
      </c>
      <c r="BW22" s="20">
        <v>8.1160618844220003E-2</v>
      </c>
      <c r="BX22" s="21">
        <v>100</v>
      </c>
    </row>
    <row r="23" spans="5:76" ht="16.5" x14ac:dyDescent="0.25">
      <c r="E23" s="53"/>
      <c r="F23" s="14" t="s">
        <v>219</v>
      </c>
      <c r="G23" s="20">
        <v>78.988036982878725</v>
      </c>
      <c r="H23" s="20">
        <v>16.539015094817561</v>
      </c>
      <c r="I23" s="20">
        <v>8.0712945158950389E-2</v>
      </c>
      <c r="J23" s="20">
        <v>4.3922349771447653</v>
      </c>
      <c r="K23" s="21">
        <v>100</v>
      </c>
      <c r="M23" s="53"/>
      <c r="N23" s="14" t="s">
        <v>219</v>
      </c>
      <c r="O23" s="20">
        <v>-1.1138723647902959</v>
      </c>
      <c r="P23" s="20">
        <v>1.0301757094062081</v>
      </c>
      <c r="Q23" s="20">
        <v>-2.0220854845892089E-3</v>
      </c>
      <c r="R23" s="20">
        <v>8.5718740868674814E-2</v>
      </c>
      <c r="S23" s="21">
        <v>0</v>
      </c>
      <c r="U23" s="53"/>
      <c r="V23" s="14" t="s">
        <v>219</v>
      </c>
      <c r="W23" s="20">
        <v>80.101909347669022</v>
      </c>
      <c r="X23" s="20">
        <v>15.508839385411351</v>
      </c>
      <c r="Y23" s="20">
        <v>8.2735030643539598E-2</v>
      </c>
      <c r="Z23" s="20">
        <v>4.3065162362760896</v>
      </c>
      <c r="AA23" s="21">
        <v>100</v>
      </c>
      <c r="AC23" s="53"/>
      <c r="AD23" s="14" t="s">
        <v>219</v>
      </c>
      <c r="AE23" s="20">
        <v>9.2358372566096136E-2</v>
      </c>
      <c r="AF23" s="20">
        <v>-0.31880423415007719</v>
      </c>
      <c r="AG23" s="20">
        <v>-2.3202746649956252E-3</v>
      </c>
      <c r="AH23" s="20">
        <v>0.22876613624898659</v>
      </c>
      <c r="AI23" s="21">
        <v>0</v>
      </c>
      <c r="AK23" s="53"/>
      <c r="AL23" s="14" t="s">
        <v>219</v>
      </c>
      <c r="AM23" s="20">
        <v>80.009550975102925</v>
      </c>
      <c r="AN23" s="20">
        <v>15.82764361956143</v>
      </c>
      <c r="AO23" s="20">
        <v>8.5055305308535223E-2</v>
      </c>
      <c r="AP23" s="20">
        <v>4.0777501000271039</v>
      </c>
      <c r="AQ23" s="21">
        <v>100</v>
      </c>
      <c r="AS23" s="53"/>
      <c r="AT23" s="14" t="s">
        <v>219</v>
      </c>
      <c r="AU23" s="20">
        <v>-2.0949453610285221E-2</v>
      </c>
      <c r="AV23" s="20">
        <v>-0.2170597656803874</v>
      </c>
      <c r="AW23" s="20">
        <v>-5.1464638182530534E-3</v>
      </c>
      <c r="AX23" s="20">
        <v>0.24315568310892119</v>
      </c>
      <c r="AY23" s="21">
        <v>0</v>
      </c>
      <c r="BA23" s="53"/>
      <c r="BB23" s="14" t="s">
        <v>219</v>
      </c>
      <c r="BC23" s="20">
        <v>80.030500428713211</v>
      </c>
      <c r="BD23" s="20">
        <v>16.044703385241821</v>
      </c>
      <c r="BE23" s="20">
        <v>9.0201769126788275E-2</v>
      </c>
      <c r="BF23" s="20">
        <v>3.8345944169181831</v>
      </c>
      <c r="BG23" s="21">
        <v>100</v>
      </c>
      <c r="BI23" s="53"/>
      <c r="BJ23" s="14" t="s">
        <v>219</v>
      </c>
      <c r="BK23" s="20">
        <v>1.7569190444916671E-2</v>
      </c>
      <c r="BL23" s="20">
        <v>-0.1143610677808589</v>
      </c>
      <c r="BM23" s="20">
        <v>-3.9356617178661069E-4</v>
      </c>
      <c r="BN23" s="20">
        <v>0.1817751641955305</v>
      </c>
      <c r="BO23" s="21">
        <v>0</v>
      </c>
      <c r="BQ23" s="53"/>
      <c r="BR23" s="14" t="s">
        <v>219</v>
      </c>
      <c r="BS23" s="20">
        <v>80.012931238268294</v>
      </c>
      <c r="BT23" s="20">
        <v>16.15906445302268</v>
      </c>
      <c r="BU23" s="20">
        <v>9.0595335298574886E-2</v>
      </c>
      <c r="BV23" s="20">
        <v>3.6528192527226522</v>
      </c>
      <c r="BW23" s="20">
        <v>8.4589720687808984E-2</v>
      </c>
      <c r="BX23" s="21">
        <v>100</v>
      </c>
    </row>
    <row r="24" spans="5:76" ht="16.5" x14ac:dyDescent="0.25">
      <c r="E24" s="53"/>
      <c r="F24" s="14" t="s">
        <v>220</v>
      </c>
      <c r="G24" s="20">
        <v>70.994801493601898</v>
      </c>
      <c r="H24" s="20">
        <v>24.763204633265691</v>
      </c>
      <c r="I24" s="20">
        <v>0.1537252272270784</v>
      </c>
      <c r="J24" s="20">
        <v>4.0882686459053259</v>
      </c>
      <c r="K24" s="21">
        <v>100</v>
      </c>
      <c r="M24" s="53"/>
      <c r="N24" s="14" t="s">
        <v>220</v>
      </c>
      <c r="O24" s="20">
        <v>-0.87584235340523264</v>
      </c>
      <c r="P24" s="20">
        <v>0.75794817248864632</v>
      </c>
      <c r="Q24" s="20">
        <v>-1.448846144392929E-2</v>
      </c>
      <c r="R24" s="20">
        <v>0.13238264236051339</v>
      </c>
      <c r="S24" s="21">
        <v>0</v>
      </c>
      <c r="U24" s="53"/>
      <c r="V24" s="14" t="s">
        <v>220</v>
      </c>
      <c r="W24" s="20">
        <v>71.87064384700713</v>
      </c>
      <c r="X24" s="20">
        <v>24.005256460777051</v>
      </c>
      <c r="Y24" s="20">
        <v>0.16821368867100769</v>
      </c>
      <c r="Z24" s="20">
        <v>3.955886003544812</v>
      </c>
      <c r="AA24" s="21">
        <v>100</v>
      </c>
      <c r="AC24" s="53"/>
      <c r="AD24" s="14" t="s">
        <v>220</v>
      </c>
      <c r="AE24" s="20">
        <v>0.42686714982269791</v>
      </c>
      <c r="AF24" s="20">
        <v>-0.65871966921316982</v>
      </c>
      <c r="AG24" s="20">
        <v>-4.1964645277284274E-3</v>
      </c>
      <c r="AH24" s="20">
        <v>0.23604898391820359</v>
      </c>
      <c r="AI24" s="21">
        <v>0</v>
      </c>
      <c r="AK24" s="53"/>
      <c r="AL24" s="14" t="s">
        <v>220</v>
      </c>
      <c r="AM24" s="20">
        <v>71.443776697184433</v>
      </c>
      <c r="AN24" s="20">
        <v>24.663976129990221</v>
      </c>
      <c r="AO24" s="20">
        <v>0.17241015319873609</v>
      </c>
      <c r="AP24" s="20">
        <v>3.7198370196266088</v>
      </c>
      <c r="AQ24" s="21">
        <v>100</v>
      </c>
      <c r="AS24" s="53"/>
      <c r="AT24" s="14" t="s">
        <v>220</v>
      </c>
      <c r="AU24" s="20">
        <v>-9.7607906585352566E-2</v>
      </c>
      <c r="AV24" s="20">
        <v>-7.1660682048939606E-2</v>
      </c>
      <c r="AW24" s="20">
        <v>4.4615658768512589E-4</v>
      </c>
      <c r="AX24" s="20">
        <v>0.16882243204660391</v>
      </c>
      <c r="AY24" s="21">
        <v>0</v>
      </c>
      <c r="BA24" s="53"/>
      <c r="BB24" s="14" t="s">
        <v>220</v>
      </c>
      <c r="BC24" s="20">
        <v>71.541384603769785</v>
      </c>
      <c r="BD24" s="20">
        <v>24.735636812039161</v>
      </c>
      <c r="BE24" s="20">
        <v>0.171963996611051</v>
      </c>
      <c r="BF24" s="20">
        <v>3.551014587580005</v>
      </c>
      <c r="BG24" s="21">
        <v>100</v>
      </c>
      <c r="BI24" s="53"/>
      <c r="BJ24" s="14" t="s">
        <v>220</v>
      </c>
      <c r="BK24" s="20">
        <v>0.12715581108183471</v>
      </c>
      <c r="BL24" s="20">
        <v>-0.15011239693021139</v>
      </c>
      <c r="BM24" s="20">
        <v>4.4308412641261291E-4</v>
      </c>
      <c r="BN24" s="20">
        <v>0.1526841460087609</v>
      </c>
      <c r="BO24" s="21">
        <v>0</v>
      </c>
      <c r="BQ24" s="53"/>
      <c r="BR24" s="14" t="s">
        <v>220</v>
      </c>
      <c r="BS24" s="20">
        <v>71.41422879268795</v>
      </c>
      <c r="BT24" s="20">
        <v>24.885749208969369</v>
      </c>
      <c r="BU24" s="20">
        <v>0.17152091248463841</v>
      </c>
      <c r="BV24" s="20">
        <v>3.3983304415712441</v>
      </c>
      <c r="BW24" s="20">
        <v>0.13017064428679889</v>
      </c>
      <c r="BX24" s="21">
        <v>100</v>
      </c>
    </row>
    <row r="25" spans="5:76" ht="16.5" x14ac:dyDescent="0.25">
      <c r="E25" s="19" t="s">
        <v>157</v>
      </c>
      <c r="F25" s="14"/>
      <c r="G25" s="21">
        <v>77.420031018567954</v>
      </c>
      <c r="H25" s="21">
        <v>17.109242245561759</v>
      </c>
      <c r="I25" s="21">
        <v>0.1054761708775908</v>
      </c>
      <c r="J25" s="21">
        <v>5.365250564992702</v>
      </c>
      <c r="K25" s="21">
        <v>100</v>
      </c>
      <c r="M25" s="19" t="s">
        <v>157</v>
      </c>
      <c r="N25" s="14"/>
      <c r="O25" s="21">
        <v>0.77643868716931763</v>
      </c>
      <c r="P25" s="21">
        <v>-0.71385352170402427</v>
      </c>
      <c r="Q25" s="21">
        <v>-3.415718834162737E-2</v>
      </c>
      <c r="R25" s="21">
        <v>-2.8427977123653751E-2</v>
      </c>
      <c r="S25" s="21">
        <v>0</v>
      </c>
      <c r="U25" s="19" t="s">
        <v>157</v>
      </c>
      <c r="V25" s="14"/>
      <c r="W25" s="21">
        <v>76.643592331398636</v>
      </c>
      <c r="X25" s="21">
        <v>17.823095767265791</v>
      </c>
      <c r="Y25" s="21">
        <v>0.1396333592192181</v>
      </c>
      <c r="Z25" s="21">
        <v>5.3936785421163558</v>
      </c>
      <c r="AA25" s="21">
        <v>100</v>
      </c>
      <c r="AC25" s="19" t="s">
        <v>157</v>
      </c>
      <c r="AD25" s="14"/>
      <c r="AE25" s="21">
        <v>0.21468185697102629</v>
      </c>
      <c r="AF25" s="21">
        <v>-0.50489835212624001</v>
      </c>
      <c r="AG25" s="21">
        <v>-7.2329388450817489E-3</v>
      </c>
      <c r="AH25" s="21">
        <v>0.29744943400029289</v>
      </c>
      <c r="AI25" s="21">
        <v>0</v>
      </c>
      <c r="AK25" s="19" t="s">
        <v>157</v>
      </c>
      <c r="AL25" s="14"/>
      <c r="AM25" s="21">
        <v>76.42891047442761</v>
      </c>
      <c r="AN25" s="21">
        <v>18.327994119392031</v>
      </c>
      <c r="AO25" s="21">
        <v>0.1468662980642999</v>
      </c>
      <c r="AP25" s="21">
        <v>5.0962291081160629</v>
      </c>
      <c r="AQ25" s="21">
        <v>100</v>
      </c>
      <c r="AS25" s="19" t="s">
        <v>157</v>
      </c>
      <c r="AT25" s="14"/>
      <c r="AU25" s="21">
        <v>2.9133807331277239E-2</v>
      </c>
      <c r="AV25" s="21">
        <v>-0.35611198864172883</v>
      </c>
      <c r="AW25" s="21">
        <v>-3.8396607443086091E-3</v>
      </c>
      <c r="AX25" s="21">
        <v>0.3308178420547554</v>
      </c>
      <c r="AY25" s="21">
        <v>0</v>
      </c>
      <c r="BA25" s="19" t="s">
        <v>157</v>
      </c>
      <c r="BB25" s="14"/>
      <c r="BC25" s="21">
        <v>76.399776667096333</v>
      </c>
      <c r="BD25" s="21">
        <v>18.68410610803376</v>
      </c>
      <c r="BE25" s="21">
        <v>0.15070595880860849</v>
      </c>
      <c r="BF25" s="21">
        <v>4.7654112660613066</v>
      </c>
      <c r="BG25" s="21">
        <v>100</v>
      </c>
      <c r="BI25" s="19" t="s">
        <v>157</v>
      </c>
      <c r="BJ25" s="14"/>
      <c r="BK25" s="21">
        <v>8.2177111008789439E-2</v>
      </c>
      <c r="BL25" s="21">
        <v>-0.18875165718774409</v>
      </c>
      <c r="BM25" s="21">
        <v>-1.148007836626636E-3</v>
      </c>
      <c r="BN25" s="21">
        <v>0.25399163876480291</v>
      </c>
      <c r="BO25" s="21">
        <v>0</v>
      </c>
      <c r="BQ25" s="19" t="s">
        <v>157</v>
      </c>
      <c r="BR25" s="14"/>
      <c r="BS25" s="21">
        <v>76.317599556087544</v>
      </c>
      <c r="BT25" s="21">
        <v>18.8728577652215</v>
      </c>
      <c r="BU25" s="21">
        <v>0.15185396664523509</v>
      </c>
      <c r="BV25" s="21">
        <v>4.5114196272965046</v>
      </c>
      <c r="BW25" s="21">
        <v>0.14626908474921221</v>
      </c>
      <c r="BX25" s="21">
        <v>100</v>
      </c>
    </row>
    <row r="27" spans="5:76" ht="16.5" x14ac:dyDescent="0.25">
      <c r="E27" s="10"/>
      <c r="F27" s="10"/>
      <c r="G27" s="10" t="s">
        <v>206</v>
      </c>
      <c r="H27" s="10" t="s">
        <v>207</v>
      </c>
      <c r="I27" s="10" t="s">
        <v>208</v>
      </c>
      <c r="J27" s="10" t="s">
        <v>205</v>
      </c>
      <c r="K27" s="10" t="s">
        <v>157</v>
      </c>
      <c r="M27" s="10"/>
      <c r="N27" s="10"/>
      <c r="O27" s="10" t="s">
        <v>206</v>
      </c>
      <c r="P27" s="10" t="s">
        <v>207</v>
      </c>
      <c r="Q27" s="10" t="s">
        <v>208</v>
      </c>
      <c r="R27" s="10" t="s">
        <v>205</v>
      </c>
      <c r="S27" s="10" t="s">
        <v>157</v>
      </c>
      <c r="U27" s="10"/>
      <c r="V27" s="10"/>
      <c r="W27" s="10" t="s">
        <v>206</v>
      </c>
      <c r="X27" s="10" t="s">
        <v>207</v>
      </c>
      <c r="Y27" s="10" t="s">
        <v>208</v>
      </c>
      <c r="Z27" s="10" t="s">
        <v>205</v>
      </c>
      <c r="AA27" s="10" t="s">
        <v>157</v>
      </c>
      <c r="AC27" s="10"/>
      <c r="AD27" s="10"/>
      <c r="AE27" s="10" t="s">
        <v>206</v>
      </c>
      <c r="AF27" s="10" t="s">
        <v>207</v>
      </c>
      <c r="AG27" s="10" t="s">
        <v>208</v>
      </c>
      <c r="AH27" s="10" t="s">
        <v>205</v>
      </c>
      <c r="AI27" s="10" t="s">
        <v>157</v>
      </c>
      <c r="AK27" s="10"/>
      <c r="AL27" s="10"/>
      <c r="AM27" s="10" t="s">
        <v>206</v>
      </c>
      <c r="AN27" s="10" t="s">
        <v>207</v>
      </c>
      <c r="AO27" s="10" t="s">
        <v>208</v>
      </c>
      <c r="AP27" s="10" t="s">
        <v>205</v>
      </c>
      <c r="AQ27" s="10" t="s">
        <v>157</v>
      </c>
      <c r="AS27" s="10"/>
      <c r="AT27" s="10"/>
      <c r="AU27" s="10" t="s">
        <v>206</v>
      </c>
      <c r="AV27" s="10" t="s">
        <v>207</v>
      </c>
      <c r="AW27" s="10" t="s">
        <v>208</v>
      </c>
      <c r="AX27" s="10" t="s">
        <v>205</v>
      </c>
      <c r="AY27" s="10" t="s">
        <v>157</v>
      </c>
      <c r="BA27" s="10"/>
      <c r="BB27" s="10"/>
      <c r="BC27" s="10" t="s">
        <v>206</v>
      </c>
      <c r="BD27" s="10" t="s">
        <v>207</v>
      </c>
      <c r="BE27" s="10" t="s">
        <v>208</v>
      </c>
      <c r="BF27" s="10" t="s">
        <v>205</v>
      </c>
      <c r="BG27" s="10" t="s">
        <v>157</v>
      </c>
      <c r="BI27" s="10"/>
      <c r="BJ27" s="10"/>
      <c r="BK27" s="10" t="s">
        <v>206</v>
      </c>
      <c r="BL27" s="10" t="s">
        <v>207</v>
      </c>
      <c r="BM27" s="10" t="s">
        <v>208</v>
      </c>
      <c r="BN27" s="10" t="s">
        <v>205</v>
      </c>
      <c r="BO27" s="10" t="s">
        <v>157</v>
      </c>
      <c r="BQ27" s="10"/>
      <c r="BR27" s="10"/>
      <c r="BS27" s="10" t="s">
        <v>206</v>
      </c>
      <c r="BT27" s="10" t="s">
        <v>207</v>
      </c>
      <c r="BU27" s="10" t="s">
        <v>208</v>
      </c>
      <c r="BV27" s="10" t="s">
        <v>205</v>
      </c>
      <c r="BW27" s="10" t="s">
        <v>156</v>
      </c>
      <c r="BX27" s="10" t="s">
        <v>157</v>
      </c>
    </row>
    <row r="28" spans="5:76" ht="16.5" x14ac:dyDescent="0.25">
      <c r="E28" s="53" t="s">
        <v>221</v>
      </c>
      <c r="F28" s="14" t="s">
        <v>217</v>
      </c>
      <c r="G28" s="20">
        <v>0.5062165429477703</v>
      </c>
      <c r="H28" s="20">
        <v>0.69879903740075333</v>
      </c>
      <c r="I28" s="20">
        <v>0.67995673002627111</v>
      </c>
      <c r="J28" s="20">
        <v>0.53347915907157617</v>
      </c>
      <c r="K28" s="21">
        <v>0.54081191060849687</v>
      </c>
      <c r="M28" s="53" t="s">
        <v>221</v>
      </c>
      <c r="N28" s="14" t="s">
        <v>217</v>
      </c>
      <c r="O28" s="20">
        <v>-1.375808139966084</v>
      </c>
      <c r="P28" s="20">
        <v>-1.688872054038054</v>
      </c>
      <c r="Q28" s="20">
        <v>-1.818324269286129</v>
      </c>
      <c r="R28" s="20">
        <v>-1.511539131277706</v>
      </c>
      <c r="S28" s="21">
        <v>-1.4409864665657539</v>
      </c>
      <c r="U28" s="53" t="s">
        <v>221</v>
      </c>
      <c r="V28" s="14" t="s">
        <v>217</v>
      </c>
      <c r="W28" s="20">
        <v>1.8820246829138541</v>
      </c>
      <c r="X28" s="20">
        <v>2.3876710914388068</v>
      </c>
      <c r="Y28" s="20">
        <v>2.4982809993124002</v>
      </c>
      <c r="Z28" s="20">
        <v>2.0450182903492822</v>
      </c>
      <c r="AA28" s="21">
        <v>1.98179837717425</v>
      </c>
      <c r="AC28" s="53" t="s">
        <v>221</v>
      </c>
      <c r="AD28" s="14" t="s">
        <v>217</v>
      </c>
      <c r="AE28" s="20">
        <v>4.2806677436290519E-2</v>
      </c>
      <c r="AF28" s="20">
        <v>5.7273923734341807E-2</v>
      </c>
      <c r="AG28" s="20">
        <v>0.1438819906382984</v>
      </c>
      <c r="AH28" s="20">
        <v>3.3850546947665539E-2</v>
      </c>
      <c r="AI28" s="21">
        <v>4.303750386492089E-2</v>
      </c>
      <c r="AK28" s="53" t="s">
        <v>221</v>
      </c>
      <c r="AL28" s="14" t="s">
        <v>217</v>
      </c>
      <c r="AM28" s="20">
        <v>1.839218005477564</v>
      </c>
      <c r="AN28" s="20">
        <v>2.330397167704465</v>
      </c>
      <c r="AO28" s="20">
        <v>2.3543990086741009</v>
      </c>
      <c r="AP28" s="20">
        <v>2.0111677434016171</v>
      </c>
      <c r="AQ28" s="21">
        <v>1.93876087330933</v>
      </c>
      <c r="AS28" s="53" t="s">
        <v>221</v>
      </c>
      <c r="AT28" s="14" t="s">
        <v>217</v>
      </c>
      <c r="AU28" s="20">
        <v>6.1898552271895342E-2</v>
      </c>
      <c r="AV28" s="20">
        <v>8.9822208682904137E-2</v>
      </c>
      <c r="AW28" s="20">
        <v>2.0767923368161249E-2</v>
      </c>
      <c r="AX28" s="20">
        <v>-1.959562022896888E-2</v>
      </c>
      <c r="AY28" s="21">
        <v>6.1970230406055871E-2</v>
      </c>
      <c r="BA28" s="53" t="s">
        <v>221</v>
      </c>
      <c r="BB28" s="14" t="s">
        <v>217</v>
      </c>
      <c r="BC28" s="20">
        <v>1.777319453205668</v>
      </c>
      <c r="BD28" s="20">
        <v>2.2405749590215609</v>
      </c>
      <c r="BE28" s="20">
        <v>2.3336310853059401</v>
      </c>
      <c r="BF28" s="20">
        <v>2.030763363630586</v>
      </c>
      <c r="BG28" s="21">
        <v>1.8767906429032739</v>
      </c>
      <c r="BI28" s="53" t="s">
        <v>221</v>
      </c>
      <c r="BJ28" s="14" t="s">
        <v>217</v>
      </c>
      <c r="BK28" s="20">
        <v>3.63662658466819E-2</v>
      </c>
      <c r="BL28" s="20">
        <v>5.7927933303633772E-2</v>
      </c>
      <c r="BM28" s="20">
        <v>7.731339577525409E-2</v>
      </c>
      <c r="BN28" s="20">
        <v>5.1572963387553683E-2</v>
      </c>
      <c r="BO28" s="21">
        <v>3.9758524521594341E-2</v>
      </c>
      <c r="BQ28" s="53" t="s">
        <v>221</v>
      </c>
      <c r="BR28" s="14" t="s">
        <v>217</v>
      </c>
      <c r="BS28" s="20">
        <v>1.7409531873589861</v>
      </c>
      <c r="BT28" s="20">
        <v>2.1826470257179271</v>
      </c>
      <c r="BU28" s="20">
        <v>2.256317689530686</v>
      </c>
      <c r="BV28" s="20">
        <v>1.9791904002430321</v>
      </c>
      <c r="BW28" s="20">
        <v>2.5532911688920121</v>
      </c>
      <c r="BX28" s="21">
        <v>1.8370321183816789</v>
      </c>
    </row>
    <row r="29" spans="5:76" ht="16.5" x14ac:dyDescent="0.25">
      <c r="E29" s="53"/>
      <c r="F29" s="14" t="s">
        <v>218</v>
      </c>
      <c r="G29" s="20">
        <v>0.54017625363545752</v>
      </c>
      <c r="H29" s="20">
        <v>0.72013932156950167</v>
      </c>
      <c r="I29" s="20">
        <v>0.69541029207232274</v>
      </c>
      <c r="J29" s="20">
        <v>0.48760481224936197</v>
      </c>
      <c r="K29" s="21">
        <v>0.56830971624448756</v>
      </c>
      <c r="M29" s="53"/>
      <c r="N29" s="14" t="s">
        <v>218</v>
      </c>
      <c r="O29" s="20">
        <v>-1.8012159502283489</v>
      </c>
      <c r="P29" s="20">
        <v>-2.4291552138294241</v>
      </c>
      <c r="Q29" s="20">
        <v>-1.9289307576640971</v>
      </c>
      <c r="R29" s="20">
        <v>-1.753222570168762</v>
      </c>
      <c r="S29" s="21">
        <v>-1.9120466416579269</v>
      </c>
      <c r="U29" s="53"/>
      <c r="V29" s="14" t="s">
        <v>218</v>
      </c>
      <c r="W29" s="20">
        <v>2.3413922038638071</v>
      </c>
      <c r="X29" s="20">
        <v>3.149294535398925</v>
      </c>
      <c r="Y29" s="20">
        <v>2.6243410497364201</v>
      </c>
      <c r="Z29" s="20">
        <v>2.2408273824181242</v>
      </c>
      <c r="AA29" s="21">
        <v>2.4803563579024139</v>
      </c>
      <c r="AC29" s="53"/>
      <c r="AD29" s="14" t="s">
        <v>218</v>
      </c>
      <c r="AE29" s="20">
        <v>5.7652498107515722E-2</v>
      </c>
      <c r="AF29" s="20">
        <v>7.3090836877359067E-2</v>
      </c>
      <c r="AG29" s="20">
        <v>-0.28204624326797362</v>
      </c>
      <c r="AH29" s="20">
        <v>2.1563025050335138E-2</v>
      </c>
      <c r="AI29" s="21">
        <v>5.3745250164560783E-2</v>
      </c>
      <c r="AK29" s="53"/>
      <c r="AL29" s="14" t="s">
        <v>218</v>
      </c>
      <c r="AM29" s="20">
        <v>2.2837397057562909</v>
      </c>
      <c r="AN29" s="20">
        <v>3.0762036985215659</v>
      </c>
      <c r="AO29" s="20">
        <v>2.9063872930043941</v>
      </c>
      <c r="AP29" s="20">
        <v>2.219264357367789</v>
      </c>
      <c r="AQ29" s="21">
        <v>2.426611107737854</v>
      </c>
      <c r="AS29" s="53"/>
      <c r="AT29" s="14" t="s">
        <v>218</v>
      </c>
      <c r="AU29" s="20">
        <v>3.3820759311546489E-2</v>
      </c>
      <c r="AV29" s="20">
        <v>0.101439211967898</v>
      </c>
      <c r="AW29" s="20">
        <v>-1.9025837857598479E-2</v>
      </c>
      <c r="AX29" s="20">
        <v>-4.3848561691230969E-2</v>
      </c>
      <c r="AY29" s="21">
        <v>3.9614494415083357E-2</v>
      </c>
      <c r="BA29" s="53"/>
      <c r="BB29" s="14" t="s">
        <v>218</v>
      </c>
      <c r="BC29" s="20">
        <v>2.249918946444744</v>
      </c>
      <c r="BD29" s="20">
        <v>2.974764486553668</v>
      </c>
      <c r="BE29" s="20">
        <v>2.9254131308619922</v>
      </c>
      <c r="BF29" s="20">
        <v>2.26311291905902</v>
      </c>
      <c r="BG29" s="21">
        <v>2.3869966133227698</v>
      </c>
      <c r="BI29" s="53"/>
      <c r="BJ29" s="14" t="s">
        <v>218</v>
      </c>
      <c r="BK29" s="20">
        <v>4.126809986371871E-2</v>
      </c>
      <c r="BL29" s="20">
        <v>5.3221774025846269E-2</v>
      </c>
      <c r="BM29" s="20">
        <v>0.36449255324466368</v>
      </c>
      <c r="BN29" s="20">
        <v>1.544830297335054E-2</v>
      </c>
      <c r="BO29" s="21">
        <v>4.0352587698783797E-2</v>
      </c>
      <c r="BQ29" s="53"/>
      <c r="BR29" s="14" t="s">
        <v>218</v>
      </c>
      <c r="BS29" s="20">
        <v>2.2086508465810262</v>
      </c>
      <c r="BT29" s="20">
        <v>2.9215427125278222</v>
      </c>
      <c r="BU29" s="20">
        <v>2.5609205776173281</v>
      </c>
      <c r="BV29" s="20">
        <v>2.247664616085669</v>
      </c>
      <c r="BW29" s="20">
        <v>2.9983602717264</v>
      </c>
      <c r="BX29" s="21">
        <v>2.346644025623986</v>
      </c>
    </row>
    <row r="30" spans="5:76" ht="16.5" x14ac:dyDescent="0.25">
      <c r="E30" s="53"/>
      <c r="F30" s="14" t="s">
        <v>219</v>
      </c>
      <c r="G30" s="20">
        <v>0.57691506030006656</v>
      </c>
      <c r="H30" s="20">
        <v>0.75453147596645764</v>
      </c>
      <c r="I30" s="20">
        <v>0.52542110956575483</v>
      </c>
      <c r="J30" s="20">
        <v>0.45783205735812382</v>
      </c>
      <c r="K30" s="21">
        <v>0.6008604677886924</v>
      </c>
      <c r="M30" s="53"/>
      <c r="N30" s="14" t="s">
        <v>219</v>
      </c>
      <c r="O30" s="20">
        <v>-2.114608646442147</v>
      </c>
      <c r="P30" s="20">
        <v>-2.882011725042696</v>
      </c>
      <c r="Q30" s="20">
        <v>-2.6031601418667449</v>
      </c>
      <c r="R30" s="20">
        <v>-1.919468328623132</v>
      </c>
      <c r="S30" s="21">
        <v>-2.2427570507412109</v>
      </c>
      <c r="U30" s="53"/>
      <c r="V30" s="14" t="s">
        <v>219</v>
      </c>
      <c r="W30" s="20">
        <v>2.6915237067422129</v>
      </c>
      <c r="X30" s="20">
        <v>3.636543201009153</v>
      </c>
      <c r="Y30" s="20">
        <v>3.1285812514325002</v>
      </c>
      <c r="Z30" s="20">
        <v>2.3773003859812558</v>
      </c>
      <c r="AA30" s="21">
        <v>2.843617518529904</v>
      </c>
      <c r="AC30" s="53"/>
      <c r="AD30" s="14" t="s">
        <v>219</v>
      </c>
      <c r="AE30" s="20">
        <v>3.6883839672277041E-2</v>
      </c>
      <c r="AF30" s="20">
        <v>5.889248255427848E-2</v>
      </c>
      <c r="AG30" s="20">
        <v>0.14333848923806511</v>
      </c>
      <c r="AH30" s="20">
        <v>-1.2077272039066941E-2</v>
      </c>
      <c r="AI30" s="21">
        <v>3.2841102573840868E-2</v>
      </c>
      <c r="AK30" s="53"/>
      <c r="AL30" s="14" t="s">
        <v>219</v>
      </c>
      <c r="AM30" s="20">
        <v>2.6546398670699358</v>
      </c>
      <c r="AN30" s="20">
        <v>3.5776507184548749</v>
      </c>
      <c r="AO30" s="20">
        <v>2.9852427621944351</v>
      </c>
      <c r="AP30" s="20">
        <v>2.3893776580203232</v>
      </c>
      <c r="AQ30" s="21">
        <v>2.8107764159560631</v>
      </c>
      <c r="AS30" s="53"/>
      <c r="AT30" s="14" t="s">
        <v>219</v>
      </c>
      <c r="AU30" s="20">
        <v>-1.6228956561051611E-2</v>
      </c>
      <c r="AV30" s="20">
        <v>7.8001962218046561E-2</v>
      </c>
      <c r="AW30" s="20">
        <v>-1.8330261476847021E-2</v>
      </c>
      <c r="AX30" s="20">
        <v>-7.042021905334428E-2</v>
      </c>
      <c r="AY30" s="21">
        <v>-5.3855360731329682E-3</v>
      </c>
      <c r="BA30" s="53"/>
      <c r="BB30" s="14" t="s">
        <v>219</v>
      </c>
      <c r="BC30" s="20">
        <v>2.6708688236309879</v>
      </c>
      <c r="BD30" s="20">
        <v>3.4996487562368279</v>
      </c>
      <c r="BE30" s="20">
        <v>3.0035730236712821</v>
      </c>
      <c r="BF30" s="20">
        <v>2.459797877073667</v>
      </c>
      <c r="BG30" s="21">
        <v>2.8161619520291961</v>
      </c>
      <c r="BI30" s="53"/>
      <c r="BJ30" s="14" t="s">
        <v>219</v>
      </c>
      <c r="BK30" s="20">
        <v>2.5565475625094699E-2</v>
      </c>
      <c r="BL30" s="20">
        <v>2.057566184335835E-2</v>
      </c>
      <c r="BM30" s="20">
        <v>-0.21167968390994529</v>
      </c>
      <c r="BN30" s="20">
        <v>-6.5953787932730989E-3</v>
      </c>
      <c r="BO30" s="21">
        <v>1.9677960681994119E-2</v>
      </c>
      <c r="BQ30" s="53"/>
      <c r="BR30" s="14" t="s">
        <v>219</v>
      </c>
      <c r="BS30" s="20">
        <v>2.6453033480058932</v>
      </c>
      <c r="BT30" s="20">
        <v>3.47907309439347</v>
      </c>
      <c r="BU30" s="20">
        <v>3.2152527075812269</v>
      </c>
      <c r="BV30" s="20">
        <v>2.4663932558669401</v>
      </c>
      <c r="BW30" s="20">
        <v>3.349730616069337</v>
      </c>
      <c r="BX30" s="21">
        <v>2.7964839913472019</v>
      </c>
    </row>
    <row r="31" spans="5:76" ht="16.5" x14ac:dyDescent="0.25">
      <c r="E31" s="53"/>
      <c r="F31" s="14" t="s">
        <v>220</v>
      </c>
      <c r="G31" s="20">
        <v>1.3172704393034911</v>
      </c>
      <c r="H31" s="20">
        <v>2.0354248717201222</v>
      </c>
      <c r="I31" s="20">
        <v>1.52990264255911</v>
      </c>
      <c r="J31" s="20">
        <v>1.1274152387896459</v>
      </c>
      <c r="K31" s="21">
        <v>1.4301792899307011</v>
      </c>
      <c r="M31" s="53"/>
      <c r="N31" s="14" t="s">
        <v>220</v>
      </c>
      <c r="O31" s="20">
        <v>-7.846884028610412</v>
      </c>
      <c r="P31" s="20">
        <v>-16.076542662991969</v>
      </c>
      <c r="Q31" s="20">
        <v>-25.77928828111726</v>
      </c>
      <c r="R31" s="20">
        <v>-12.179295969500791</v>
      </c>
      <c r="S31" s="21">
        <v>-9.5775251878899823</v>
      </c>
      <c r="U31" s="53"/>
      <c r="V31" s="14" t="s">
        <v>220</v>
      </c>
      <c r="W31" s="20">
        <v>9.1641544679139031</v>
      </c>
      <c r="X31" s="20">
        <v>18.11196753471209</v>
      </c>
      <c r="Y31" s="20">
        <v>27.309190923676368</v>
      </c>
      <c r="Z31" s="20">
        <v>13.306711208290441</v>
      </c>
      <c r="AA31" s="21">
        <v>11.007704477820679</v>
      </c>
      <c r="AC31" s="53"/>
      <c r="AD31" s="14" t="s">
        <v>220</v>
      </c>
      <c r="AE31" s="20">
        <v>-0.1807588703780425</v>
      </c>
      <c r="AF31" s="20">
        <v>-0.38289703397125763</v>
      </c>
      <c r="AG31" s="20">
        <v>-0.6169102366255359</v>
      </c>
      <c r="AH31" s="20">
        <v>-0.84191067918805373</v>
      </c>
      <c r="AI31" s="21">
        <v>-0.28630887994790299</v>
      </c>
      <c r="AK31" s="53"/>
      <c r="AL31" s="14" t="s">
        <v>220</v>
      </c>
      <c r="AM31" s="20">
        <v>9.3449133382919456</v>
      </c>
      <c r="AN31" s="20">
        <v>18.494864568683351</v>
      </c>
      <c r="AO31" s="20">
        <v>27.926101160301901</v>
      </c>
      <c r="AP31" s="20">
        <v>14.148621887478489</v>
      </c>
      <c r="AQ31" s="21">
        <v>11.29401335776859</v>
      </c>
      <c r="AS31" s="53"/>
      <c r="AT31" s="14" t="s">
        <v>220</v>
      </c>
      <c r="AU31" s="20">
        <v>-0.50329185406928545</v>
      </c>
      <c r="AV31" s="20">
        <v>-0.60865327269857161</v>
      </c>
      <c r="AW31" s="20">
        <v>-0.7027510058436981</v>
      </c>
      <c r="AX31" s="20">
        <v>-1.1529028623396529</v>
      </c>
      <c r="AY31" s="21">
        <v>-0.57164092922361753</v>
      </c>
      <c r="BA31" s="53"/>
      <c r="BB31" s="14" t="s">
        <v>220</v>
      </c>
      <c r="BC31" s="20">
        <v>9.848205192361231</v>
      </c>
      <c r="BD31" s="20">
        <v>19.103517841381919</v>
      </c>
      <c r="BE31" s="20">
        <v>28.628852166145599</v>
      </c>
      <c r="BF31" s="20">
        <v>15.301524749818149</v>
      </c>
      <c r="BG31" s="21">
        <v>11.8656542869922</v>
      </c>
      <c r="BI31" s="53"/>
      <c r="BJ31" s="14" t="s">
        <v>220</v>
      </c>
      <c r="BK31" s="20">
        <v>-0.30591841495590799</v>
      </c>
      <c r="BL31" s="20">
        <v>-0.56572194933087161</v>
      </c>
      <c r="BM31" s="20">
        <v>-3.8193139988038638E-3</v>
      </c>
      <c r="BN31" s="20">
        <v>-0.19744995968287959</v>
      </c>
      <c r="BO31" s="21">
        <v>-0.39413797253280342</v>
      </c>
      <c r="BQ31" s="53"/>
      <c r="BR31" s="14" t="s">
        <v>220</v>
      </c>
      <c r="BS31" s="20">
        <v>10.154123607317141</v>
      </c>
      <c r="BT31" s="20">
        <v>19.66923979071279</v>
      </c>
      <c r="BU31" s="20">
        <v>28.63267148014441</v>
      </c>
      <c r="BV31" s="20">
        <v>15.498974709501031</v>
      </c>
      <c r="BW31" s="20">
        <v>37.983134223471538</v>
      </c>
      <c r="BX31" s="21">
        <v>12.25979225952501</v>
      </c>
    </row>
    <row r="32" spans="5:76" ht="16.5" x14ac:dyDescent="0.25">
      <c r="E32" s="53" t="s">
        <v>222</v>
      </c>
      <c r="F32" s="14" t="s">
        <v>216</v>
      </c>
      <c r="G32" s="20">
        <v>33.795259788628698</v>
      </c>
      <c r="H32" s="20">
        <v>29.532952637906821</v>
      </c>
      <c r="I32" s="20">
        <v>36.964920414155458</v>
      </c>
      <c r="J32" s="20">
        <v>41.323064770932071</v>
      </c>
      <c r="K32" s="21">
        <v>33.47324016896399</v>
      </c>
      <c r="M32" s="53" t="s">
        <v>222</v>
      </c>
      <c r="N32" s="14" t="s">
        <v>216</v>
      </c>
      <c r="O32" s="20">
        <v>5.6988665189203331</v>
      </c>
      <c r="P32" s="20">
        <v>8.7189860997785154</v>
      </c>
      <c r="Q32" s="20">
        <v>13.57505105820772</v>
      </c>
      <c r="R32" s="20">
        <v>8.4894401962976502</v>
      </c>
      <c r="S32" s="21">
        <v>6.4258616388651264</v>
      </c>
      <c r="U32" s="53" t="s">
        <v>222</v>
      </c>
      <c r="V32" s="14" t="s">
        <v>216</v>
      </c>
      <c r="W32" s="20">
        <v>28.096393269708361</v>
      </c>
      <c r="X32" s="20">
        <v>20.813966538128309</v>
      </c>
      <c r="Y32" s="20">
        <v>23.389869355947742</v>
      </c>
      <c r="Z32" s="20">
        <v>32.83362457463442</v>
      </c>
      <c r="AA32" s="21">
        <v>27.047378530098861</v>
      </c>
      <c r="AC32" s="53" t="s">
        <v>222</v>
      </c>
      <c r="AD32" s="14" t="s">
        <v>216</v>
      </c>
      <c r="AE32" s="20">
        <v>0.26357672306724922</v>
      </c>
      <c r="AF32" s="20">
        <v>0.31367496767387237</v>
      </c>
      <c r="AG32" s="20">
        <v>0.37533741948271881</v>
      </c>
      <c r="AH32" s="20">
        <v>0.64682458762016637</v>
      </c>
      <c r="AI32" s="21">
        <v>0.34365419468251451</v>
      </c>
      <c r="AK32" s="53" t="s">
        <v>222</v>
      </c>
      <c r="AL32" s="14" t="s">
        <v>216</v>
      </c>
      <c r="AM32" s="20">
        <v>27.832816546641119</v>
      </c>
      <c r="AN32" s="20">
        <v>20.50029157045444</v>
      </c>
      <c r="AO32" s="20">
        <v>23.014531936465019</v>
      </c>
      <c r="AP32" s="20">
        <v>32.186799987014247</v>
      </c>
      <c r="AQ32" s="21">
        <v>26.70372433541635</v>
      </c>
      <c r="AS32" s="53" t="s">
        <v>222</v>
      </c>
      <c r="AT32" s="14" t="s">
        <v>216</v>
      </c>
      <c r="AU32" s="20">
        <v>0.90446877050398555</v>
      </c>
      <c r="AV32" s="20">
        <v>0.69914957791161214</v>
      </c>
      <c r="AW32" s="20">
        <v>0.61613979711709987</v>
      </c>
      <c r="AX32" s="20">
        <v>1.6776790310617959</v>
      </c>
      <c r="AY32" s="21">
        <v>0.943219594976906</v>
      </c>
      <c r="BA32" s="53" t="s">
        <v>222</v>
      </c>
      <c r="BB32" s="14" t="s">
        <v>216</v>
      </c>
      <c r="BC32" s="20">
        <v>26.92834777613713</v>
      </c>
      <c r="BD32" s="20">
        <v>19.801141992542821</v>
      </c>
      <c r="BE32" s="20">
        <v>22.398392139347919</v>
      </c>
      <c r="BF32" s="20">
        <v>30.509120955952461</v>
      </c>
      <c r="BG32" s="21">
        <v>25.76050474043944</v>
      </c>
      <c r="BI32" s="53" t="s">
        <v>222</v>
      </c>
      <c r="BJ32" s="14" t="s">
        <v>216</v>
      </c>
      <c r="BK32" s="20">
        <v>0.41454839430166862</v>
      </c>
      <c r="BL32" s="20">
        <v>0.56588995104847584</v>
      </c>
      <c r="BM32" s="20">
        <v>0.41057625487139049</v>
      </c>
      <c r="BN32" s="20">
        <v>0.47494460598663218</v>
      </c>
      <c r="BO32" s="21">
        <v>0.48278106977410218</v>
      </c>
      <c r="BQ32" s="53" t="s">
        <v>222</v>
      </c>
      <c r="BR32" s="14" t="s">
        <v>216</v>
      </c>
      <c r="BS32" s="20">
        <v>26.513799381835462</v>
      </c>
      <c r="BT32" s="20">
        <v>19.235252041494348</v>
      </c>
      <c r="BU32" s="20">
        <v>21.987815884476529</v>
      </c>
      <c r="BV32" s="20">
        <v>30.034176349965829</v>
      </c>
      <c r="BW32" s="20">
        <v>16.70180370110096</v>
      </c>
      <c r="BX32" s="21">
        <v>25.277723670665338</v>
      </c>
    </row>
    <row r="33" spans="5:76" ht="16.5" x14ac:dyDescent="0.25">
      <c r="E33" s="53"/>
      <c r="F33" s="14" t="s">
        <v>217</v>
      </c>
      <c r="G33" s="20">
        <v>20.68765361347744</v>
      </c>
      <c r="H33" s="20">
        <v>20.27546115020321</v>
      </c>
      <c r="I33" s="20">
        <v>18.884252820275069</v>
      </c>
      <c r="J33" s="20">
        <v>20.430185927816261</v>
      </c>
      <c r="K33" s="21">
        <v>20.601414661856051</v>
      </c>
      <c r="M33" s="53"/>
      <c r="N33" s="14" t="s">
        <v>217</v>
      </c>
      <c r="O33" s="20">
        <v>3.1353337991452652</v>
      </c>
      <c r="P33" s="20">
        <v>5.218157582702613</v>
      </c>
      <c r="Q33" s="20">
        <v>6.5532878878891001</v>
      </c>
      <c r="R33" s="20">
        <v>3.7318239005394598</v>
      </c>
      <c r="S33" s="21">
        <v>3.547134473743061</v>
      </c>
      <c r="U33" s="53"/>
      <c r="V33" s="14" t="s">
        <v>217</v>
      </c>
      <c r="W33" s="20">
        <v>17.552319814332169</v>
      </c>
      <c r="X33" s="20">
        <v>15.0573035675006</v>
      </c>
      <c r="Y33" s="20">
        <v>12.330964932385969</v>
      </c>
      <c r="Z33" s="20">
        <v>16.698362027276801</v>
      </c>
      <c r="AA33" s="21">
        <v>17.05428018811299</v>
      </c>
      <c r="AC33" s="53"/>
      <c r="AD33" s="14" t="s">
        <v>217</v>
      </c>
      <c r="AE33" s="20">
        <v>9.5161445548225032E-2</v>
      </c>
      <c r="AF33" s="20">
        <v>9.9919793983136884E-2</v>
      </c>
      <c r="AG33" s="20">
        <v>-0.1281991996406138</v>
      </c>
      <c r="AH33" s="20">
        <v>0.16750464325576431</v>
      </c>
      <c r="AI33" s="21">
        <v>0.10982714967478199</v>
      </c>
      <c r="AK33" s="53"/>
      <c r="AL33" s="14" t="s">
        <v>217</v>
      </c>
      <c r="AM33" s="20">
        <v>17.457158368783951</v>
      </c>
      <c r="AN33" s="20">
        <v>14.95738377351746</v>
      </c>
      <c r="AO33" s="20">
        <v>12.45916413202659</v>
      </c>
      <c r="AP33" s="20">
        <v>16.53085738402104</v>
      </c>
      <c r="AQ33" s="21">
        <v>16.944453038438201</v>
      </c>
      <c r="AS33" s="53"/>
      <c r="AT33" s="14" t="s">
        <v>217</v>
      </c>
      <c r="AU33" s="20">
        <v>0.50908021906041157</v>
      </c>
      <c r="AV33" s="20">
        <v>0.43759704152545892</v>
      </c>
      <c r="AW33" s="20">
        <v>0.74634590960586245</v>
      </c>
      <c r="AX33" s="20">
        <v>0.63398103777076287</v>
      </c>
      <c r="AY33" s="21">
        <v>0.50806337165722226</v>
      </c>
      <c r="BA33" s="53"/>
      <c r="BB33" s="14" t="s">
        <v>217</v>
      </c>
      <c r="BC33" s="20">
        <v>16.948078149723539</v>
      </c>
      <c r="BD33" s="20">
        <v>14.519786731991999</v>
      </c>
      <c r="BE33" s="20">
        <v>11.71281822242072</v>
      </c>
      <c r="BF33" s="20">
        <v>15.89687634625027</v>
      </c>
      <c r="BG33" s="21">
        <v>16.436389666780979</v>
      </c>
      <c r="BI33" s="53"/>
      <c r="BJ33" s="14" t="s">
        <v>217</v>
      </c>
      <c r="BK33" s="20">
        <v>0.28143018946672532</v>
      </c>
      <c r="BL33" s="20">
        <v>0.32481993691119371</v>
      </c>
      <c r="BM33" s="20">
        <v>-0.14413123606303019</v>
      </c>
      <c r="BN33" s="20">
        <v>0.2175264563740669</v>
      </c>
      <c r="BO33" s="21">
        <v>0.29664632808033892</v>
      </c>
      <c r="BQ33" s="53"/>
      <c r="BR33" s="14" t="s">
        <v>217</v>
      </c>
      <c r="BS33" s="20">
        <v>16.66664796025681</v>
      </c>
      <c r="BT33" s="20">
        <v>14.194966795080809</v>
      </c>
      <c r="BU33" s="20">
        <v>11.856949458483751</v>
      </c>
      <c r="BV33" s="20">
        <v>15.67934988987621</v>
      </c>
      <c r="BW33" s="20">
        <v>10.79878191613961</v>
      </c>
      <c r="BX33" s="21">
        <v>16.13974333870064</v>
      </c>
    </row>
    <row r="34" spans="5:76" ht="16.5" x14ac:dyDescent="0.25">
      <c r="E34" s="53"/>
      <c r="F34" s="14" t="s">
        <v>218</v>
      </c>
      <c r="G34" s="20">
        <v>18.68224111352481</v>
      </c>
      <c r="H34" s="20">
        <v>17.380994571565211</v>
      </c>
      <c r="I34" s="20">
        <v>14.866326688301649</v>
      </c>
      <c r="J34" s="20">
        <v>16.197897678940329</v>
      </c>
      <c r="K34" s="21">
        <v>18.322291559868852</v>
      </c>
      <c r="M34" s="53"/>
      <c r="N34" s="14" t="s">
        <v>218</v>
      </c>
      <c r="O34" s="20">
        <v>2.2941450835400201</v>
      </c>
      <c r="P34" s="20">
        <v>3.976673348370849</v>
      </c>
      <c r="Q34" s="20">
        <v>4.7586026452120347</v>
      </c>
      <c r="R34" s="20">
        <v>2.5755184797995199</v>
      </c>
      <c r="S34" s="21">
        <v>2.6239399407955681</v>
      </c>
      <c r="U34" s="53"/>
      <c r="V34" s="14" t="s">
        <v>218</v>
      </c>
      <c r="W34" s="20">
        <v>16.388096029984791</v>
      </c>
      <c r="X34" s="20">
        <v>13.404321223194369</v>
      </c>
      <c r="Y34" s="20">
        <v>10.10772404308962</v>
      </c>
      <c r="Z34" s="20">
        <v>13.622379199140809</v>
      </c>
      <c r="AA34" s="21">
        <v>15.69835161907328</v>
      </c>
      <c r="AC34" s="53"/>
      <c r="AD34" s="14" t="s">
        <v>218</v>
      </c>
      <c r="AE34" s="20">
        <v>1.0453252688535031E-2</v>
      </c>
      <c r="AF34" s="20">
        <v>6.6101301439960736E-2</v>
      </c>
      <c r="AG34" s="20">
        <v>0.21699519325296099</v>
      </c>
      <c r="AH34" s="20">
        <v>0.22952785349266061</v>
      </c>
      <c r="AI34" s="21">
        <v>3.9412984104281179E-2</v>
      </c>
      <c r="AK34" s="53"/>
      <c r="AL34" s="14" t="s">
        <v>218</v>
      </c>
      <c r="AM34" s="20">
        <v>16.377642777296249</v>
      </c>
      <c r="AN34" s="20">
        <v>13.3382199217544</v>
      </c>
      <c r="AO34" s="20">
        <v>9.8907288498366572</v>
      </c>
      <c r="AP34" s="20">
        <v>13.39285134564815</v>
      </c>
      <c r="AQ34" s="21">
        <v>15.658938634968999</v>
      </c>
      <c r="AS34" s="53"/>
      <c r="AT34" s="14" t="s">
        <v>218</v>
      </c>
      <c r="AU34" s="20">
        <v>2.8193589065228512E-2</v>
      </c>
      <c r="AV34" s="20">
        <v>9.8401487761213602E-2</v>
      </c>
      <c r="AW34" s="20">
        <v>0.24356493737573709</v>
      </c>
      <c r="AX34" s="20">
        <v>-4.3874008702577072E-2</v>
      </c>
      <c r="AY34" s="21">
        <v>3.9400169443748467E-2</v>
      </c>
      <c r="BA34" s="53"/>
      <c r="BB34" s="14" t="s">
        <v>218</v>
      </c>
      <c r="BC34" s="20">
        <v>16.34944918823102</v>
      </c>
      <c r="BD34" s="20">
        <v>13.239818433993189</v>
      </c>
      <c r="BE34" s="20">
        <v>9.6471639124609201</v>
      </c>
      <c r="BF34" s="20">
        <v>13.436725354350729</v>
      </c>
      <c r="BG34" s="21">
        <v>15.619538465525251</v>
      </c>
      <c r="BI34" s="53"/>
      <c r="BJ34" s="14" t="s">
        <v>218</v>
      </c>
      <c r="BK34" s="20">
        <v>2.7373297523446641E-2</v>
      </c>
      <c r="BL34" s="20">
        <v>5.9335446748672638E-2</v>
      </c>
      <c r="BM34" s="20">
        <v>-0.14525486010225741</v>
      </c>
      <c r="BN34" s="20">
        <v>1.0349667624076631E-4</v>
      </c>
      <c r="BO34" s="21">
        <v>4.1692492799009877E-2</v>
      </c>
      <c r="BQ34" s="53"/>
      <c r="BR34" s="14" t="s">
        <v>218</v>
      </c>
      <c r="BS34" s="20">
        <v>16.32207589070758</v>
      </c>
      <c r="BT34" s="20">
        <v>13.18048298724452</v>
      </c>
      <c r="BU34" s="20">
        <v>9.7924187725631775</v>
      </c>
      <c r="BV34" s="20">
        <v>13.43662185767449</v>
      </c>
      <c r="BW34" s="20">
        <v>8.6437104708362611</v>
      </c>
      <c r="BX34" s="21">
        <v>15.577845972726241</v>
      </c>
    </row>
    <row r="35" spans="5:76" ht="16.5" x14ac:dyDescent="0.25">
      <c r="E35" s="53"/>
      <c r="F35" s="14" t="s">
        <v>219</v>
      </c>
      <c r="G35" s="20">
        <v>14.44327759842316</v>
      </c>
      <c r="H35" s="20">
        <v>13.6847430305871</v>
      </c>
      <c r="I35" s="20">
        <v>10.83294699428218</v>
      </c>
      <c r="J35" s="20">
        <v>11.58919674322518</v>
      </c>
      <c r="K35" s="21">
        <v>14.15656145400963</v>
      </c>
      <c r="M35" s="53"/>
      <c r="N35" s="14" t="s">
        <v>219</v>
      </c>
      <c r="O35" s="20">
        <v>1.203128935551772</v>
      </c>
      <c r="P35" s="20">
        <v>2.6611796599791422</v>
      </c>
      <c r="Q35" s="20">
        <v>3.3266439917609798</v>
      </c>
      <c r="R35" s="20">
        <v>1.4741737356568601</v>
      </c>
      <c r="S35" s="21">
        <v>1.4880425037337359</v>
      </c>
      <c r="U35" s="53"/>
      <c r="V35" s="14" t="s">
        <v>219</v>
      </c>
      <c r="W35" s="20">
        <v>13.24014866287138</v>
      </c>
      <c r="X35" s="20">
        <v>11.02356337060796</v>
      </c>
      <c r="Y35" s="20">
        <v>7.5063030025212019</v>
      </c>
      <c r="Z35" s="20">
        <v>10.11502300756832</v>
      </c>
      <c r="AA35" s="21">
        <v>12.668518950275899</v>
      </c>
      <c r="AC35" s="53"/>
      <c r="AD35" s="14" t="s">
        <v>219</v>
      </c>
      <c r="AE35" s="20">
        <v>-0.17897328175898511</v>
      </c>
      <c r="AF35" s="20">
        <v>-4.6274523440931858E-2</v>
      </c>
      <c r="AG35" s="20">
        <v>8.2623831630135314E-2</v>
      </c>
      <c r="AH35" s="20">
        <v>-0.14177016192815911</v>
      </c>
      <c r="AI35" s="21">
        <v>-0.15006154732902571</v>
      </c>
      <c r="AK35" s="53"/>
      <c r="AL35" s="14" t="s">
        <v>219</v>
      </c>
      <c r="AM35" s="20">
        <v>13.419121944630369</v>
      </c>
      <c r="AN35" s="20">
        <v>11.06983789404889</v>
      </c>
      <c r="AO35" s="20">
        <v>7.4236791708910674</v>
      </c>
      <c r="AP35" s="20">
        <v>10.256793169496479</v>
      </c>
      <c r="AQ35" s="21">
        <v>12.81858049760492</v>
      </c>
      <c r="AS35" s="53"/>
      <c r="AT35" s="14" t="s">
        <v>219</v>
      </c>
      <c r="AU35" s="20">
        <v>-0.41647765785480217</v>
      </c>
      <c r="AV35" s="20">
        <v>-0.27227353128028398</v>
      </c>
      <c r="AW35" s="20">
        <v>-0.48163570181996551</v>
      </c>
      <c r="AX35" s="20">
        <v>-0.37125685981205342</v>
      </c>
      <c r="AY35" s="21">
        <v>-0.38934290688239948</v>
      </c>
      <c r="BA35" s="53"/>
      <c r="BB35" s="14" t="s">
        <v>219</v>
      </c>
      <c r="BC35" s="20">
        <v>13.83559960248517</v>
      </c>
      <c r="BD35" s="20">
        <v>11.342111425329181</v>
      </c>
      <c r="BE35" s="20">
        <v>7.9053148727110321</v>
      </c>
      <c r="BF35" s="20">
        <v>10.628050029308531</v>
      </c>
      <c r="BG35" s="21">
        <v>13.207923404487319</v>
      </c>
      <c r="BI35" s="53"/>
      <c r="BJ35" s="14" t="s">
        <v>219</v>
      </c>
      <c r="BK35" s="20">
        <v>-0.220740961324525</v>
      </c>
      <c r="BL35" s="20">
        <v>-0.13718678716051971</v>
      </c>
      <c r="BM35" s="20">
        <v>-9.333133667524951E-2</v>
      </c>
      <c r="BN35" s="20">
        <v>-0.22749793150258851</v>
      </c>
      <c r="BO35" s="21">
        <v>-0.19923658541877559</v>
      </c>
      <c r="BQ35" s="53"/>
      <c r="BR35" s="14" t="s">
        <v>219</v>
      </c>
      <c r="BS35" s="20">
        <v>14.0563405638097</v>
      </c>
      <c r="BT35" s="20">
        <v>11.479298212489701</v>
      </c>
      <c r="BU35" s="20">
        <v>7.9986462093862816</v>
      </c>
      <c r="BV35" s="20">
        <v>10.855547960811119</v>
      </c>
      <c r="BW35" s="20">
        <v>7.7535722651674872</v>
      </c>
      <c r="BX35" s="21">
        <v>13.4071599899061</v>
      </c>
    </row>
    <row r="36" spans="5:76" ht="16.5" x14ac:dyDescent="0.25">
      <c r="E36" s="53"/>
      <c r="F36" s="14" t="s">
        <v>220</v>
      </c>
      <c r="G36" s="20">
        <v>9.4509895897591143</v>
      </c>
      <c r="H36" s="20">
        <v>14.91695390308081</v>
      </c>
      <c r="I36" s="20">
        <v>15.020862308762171</v>
      </c>
      <c r="J36" s="20">
        <v>7.8533236116174514</v>
      </c>
      <c r="K36" s="21">
        <v>10.306330770729099</v>
      </c>
      <c r="M36" s="53"/>
      <c r="N36" s="14" t="s">
        <v>220</v>
      </c>
      <c r="O36" s="20">
        <v>0.80704242808959847</v>
      </c>
      <c r="P36" s="20">
        <v>2.501584965071018</v>
      </c>
      <c r="Q36" s="20">
        <v>3.916117866864393</v>
      </c>
      <c r="R36" s="20">
        <v>1.0925696872768971</v>
      </c>
      <c r="S36" s="21">
        <v>1.088336789717379</v>
      </c>
      <c r="U36" s="53"/>
      <c r="V36" s="14" t="s">
        <v>220</v>
      </c>
      <c r="W36" s="20">
        <v>8.6439471616695158</v>
      </c>
      <c r="X36" s="20">
        <v>12.4153689380098</v>
      </c>
      <c r="Y36" s="20">
        <v>11.104744441897781</v>
      </c>
      <c r="Z36" s="20">
        <v>6.7607539243405537</v>
      </c>
      <c r="AA36" s="21">
        <v>9.2179939810117197</v>
      </c>
      <c r="AC36" s="53"/>
      <c r="AD36" s="14" t="s">
        <v>220</v>
      </c>
      <c r="AE36" s="20">
        <v>-0.14680228438306209</v>
      </c>
      <c r="AF36" s="20">
        <v>-0.23978174885075809</v>
      </c>
      <c r="AG36" s="20">
        <v>6.4978755291942747E-2</v>
      </c>
      <c r="AH36" s="20">
        <v>-0.10351254321130821</v>
      </c>
      <c r="AI36" s="21">
        <v>-0.18614775778796749</v>
      </c>
      <c r="AK36" s="53"/>
      <c r="AL36" s="14" t="s">
        <v>220</v>
      </c>
      <c r="AM36" s="20">
        <v>8.7907494460525779</v>
      </c>
      <c r="AN36" s="20">
        <v>12.65515068686055</v>
      </c>
      <c r="AO36" s="20">
        <v>11.039765686605829</v>
      </c>
      <c r="AP36" s="20">
        <v>6.8642664675518619</v>
      </c>
      <c r="AQ36" s="21">
        <v>9.4041417387996873</v>
      </c>
      <c r="AS36" s="53"/>
      <c r="AT36" s="14" t="s">
        <v>220</v>
      </c>
      <c r="AU36" s="20">
        <v>-0.60146342172792977</v>
      </c>
      <c r="AV36" s="20">
        <v>-0.62348468608827368</v>
      </c>
      <c r="AW36" s="20">
        <v>-0.40507576046875288</v>
      </c>
      <c r="AX36" s="20">
        <v>-0.60976193700473225</v>
      </c>
      <c r="AY36" s="21">
        <v>-0.62589848871986753</v>
      </c>
      <c r="BA36" s="53"/>
      <c r="BB36" s="14" t="s">
        <v>220</v>
      </c>
      <c r="BC36" s="20">
        <v>9.3922128677805077</v>
      </c>
      <c r="BD36" s="20">
        <v>13.27863537294883</v>
      </c>
      <c r="BE36" s="20">
        <v>11.444841447074589</v>
      </c>
      <c r="BF36" s="20">
        <v>7.4740284045565941</v>
      </c>
      <c r="BG36" s="21">
        <v>10.030040227519549</v>
      </c>
      <c r="BI36" s="53"/>
      <c r="BJ36" s="14" t="s">
        <v>220</v>
      </c>
      <c r="BK36" s="20">
        <v>-0.29989234634690121</v>
      </c>
      <c r="BL36" s="20">
        <v>-0.37886196738979372</v>
      </c>
      <c r="BM36" s="20">
        <v>-0.25416577314201838</v>
      </c>
      <c r="BN36" s="20">
        <v>-0.32805255541910228</v>
      </c>
      <c r="BO36" s="21">
        <v>-0.32753440560424352</v>
      </c>
      <c r="BQ36" s="53"/>
      <c r="BR36" s="14" t="s">
        <v>220</v>
      </c>
      <c r="BS36" s="20">
        <v>9.6921052141274089</v>
      </c>
      <c r="BT36" s="20">
        <v>13.657497340338621</v>
      </c>
      <c r="BU36" s="20">
        <v>11.699007220216609</v>
      </c>
      <c r="BV36" s="20">
        <v>7.8020809599756964</v>
      </c>
      <c r="BW36" s="20">
        <v>9.2176153665963927</v>
      </c>
      <c r="BX36" s="21">
        <v>10.3575746331238</v>
      </c>
    </row>
    <row r="37" spans="5:76" ht="16.5" x14ac:dyDescent="0.25">
      <c r="E37" s="19" t="s">
        <v>157</v>
      </c>
      <c r="F37" s="14"/>
      <c r="G37" s="21">
        <v>100</v>
      </c>
      <c r="H37" s="21">
        <v>100</v>
      </c>
      <c r="I37" s="21">
        <v>100</v>
      </c>
      <c r="J37" s="21">
        <v>100</v>
      </c>
      <c r="K37" s="21">
        <v>100</v>
      </c>
      <c r="M37" s="19" t="s">
        <v>157</v>
      </c>
      <c r="N37" s="14"/>
      <c r="O37" s="21">
        <v>0</v>
      </c>
      <c r="P37" s="21">
        <v>0</v>
      </c>
      <c r="Q37" s="21">
        <v>0</v>
      </c>
      <c r="R37" s="21">
        <v>0</v>
      </c>
      <c r="S37" s="21">
        <v>0</v>
      </c>
      <c r="U37" s="19" t="s">
        <v>157</v>
      </c>
      <c r="V37" s="14"/>
      <c r="W37" s="21">
        <v>100</v>
      </c>
      <c r="X37" s="21">
        <v>100</v>
      </c>
      <c r="Y37" s="21">
        <v>100</v>
      </c>
      <c r="Z37" s="21">
        <v>100</v>
      </c>
      <c r="AA37" s="21">
        <v>100</v>
      </c>
      <c r="AC37" s="19" t="s">
        <v>157</v>
      </c>
      <c r="AD37" s="14"/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K37" s="19" t="s">
        <v>157</v>
      </c>
      <c r="AL37" s="14"/>
      <c r="AM37" s="21">
        <v>100</v>
      </c>
      <c r="AN37" s="21">
        <v>100</v>
      </c>
      <c r="AO37" s="21">
        <v>100</v>
      </c>
      <c r="AP37" s="21">
        <v>100</v>
      </c>
      <c r="AQ37" s="21">
        <v>100</v>
      </c>
      <c r="AS37" s="19" t="s">
        <v>157</v>
      </c>
      <c r="AT37" s="14"/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BA37" s="19" t="s">
        <v>157</v>
      </c>
      <c r="BB37" s="14"/>
      <c r="BC37" s="21">
        <v>100</v>
      </c>
      <c r="BD37" s="21">
        <v>100</v>
      </c>
      <c r="BE37" s="21">
        <v>100</v>
      </c>
      <c r="BF37" s="21">
        <v>100</v>
      </c>
      <c r="BG37" s="21">
        <v>100</v>
      </c>
      <c r="BI37" s="19" t="s">
        <v>157</v>
      </c>
      <c r="BJ37" s="14"/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Q37" s="19" t="s">
        <v>157</v>
      </c>
      <c r="BR37" s="14"/>
      <c r="BS37" s="21">
        <v>100</v>
      </c>
      <c r="BT37" s="21">
        <v>100</v>
      </c>
      <c r="BU37" s="21">
        <v>100</v>
      </c>
      <c r="BV37" s="21">
        <v>100</v>
      </c>
      <c r="BW37" s="21">
        <v>100</v>
      </c>
      <c r="BX37" s="21">
        <v>100</v>
      </c>
    </row>
    <row r="39" spans="5:76" ht="16.5" x14ac:dyDescent="0.25">
      <c r="E39" s="10"/>
      <c r="F39" s="10"/>
      <c r="G39" s="10" t="s">
        <v>206</v>
      </c>
      <c r="H39" s="10" t="s">
        <v>207</v>
      </c>
      <c r="I39" s="10" t="s">
        <v>208</v>
      </c>
      <c r="J39" s="10" t="s">
        <v>205</v>
      </c>
      <c r="K39" s="10" t="s">
        <v>157</v>
      </c>
      <c r="M39" s="10"/>
      <c r="N39" s="10"/>
      <c r="O39" s="10" t="s">
        <v>206</v>
      </c>
      <c r="P39" s="10" t="s">
        <v>207</v>
      </c>
      <c r="Q39" s="10" t="s">
        <v>208</v>
      </c>
      <c r="R39" s="10" t="s">
        <v>205</v>
      </c>
      <c r="S39" s="10" t="s">
        <v>157</v>
      </c>
      <c r="U39" s="10"/>
      <c r="V39" s="10"/>
      <c r="W39" s="10" t="s">
        <v>206</v>
      </c>
      <c r="X39" s="10" t="s">
        <v>207</v>
      </c>
      <c r="Y39" s="10" t="s">
        <v>208</v>
      </c>
      <c r="Z39" s="10" t="s">
        <v>205</v>
      </c>
      <c r="AA39" s="10" t="s">
        <v>157</v>
      </c>
      <c r="AC39" s="10"/>
      <c r="AD39" s="10"/>
      <c r="AE39" s="10" t="s">
        <v>206</v>
      </c>
      <c r="AF39" s="10" t="s">
        <v>207</v>
      </c>
      <c r="AG39" s="10" t="s">
        <v>208</v>
      </c>
      <c r="AH39" s="10" t="s">
        <v>205</v>
      </c>
      <c r="AI39" s="10" t="s">
        <v>157</v>
      </c>
      <c r="AK39" s="10"/>
      <c r="AL39" s="10"/>
      <c r="AM39" s="10" t="s">
        <v>206</v>
      </c>
      <c r="AN39" s="10" t="s">
        <v>207</v>
      </c>
      <c r="AO39" s="10" t="s">
        <v>208</v>
      </c>
      <c r="AP39" s="10" t="s">
        <v>205</v>
      </c>
      <c r="AQ39" s="10" t="s">
        <v>157</v>
      </c>
      <c r="AS39" s="10"/>
      <c r="AT39" s="10"/>
      <c r="AU39" s="10" t="s">
        <v>206</v>
      </c>
      <c r="AV39" s="10" t="s">
        <v>207</v>
      </c>
      <c r="AW39" s="10" t="s">
        <v>208</v>
      </c>
      <c r="AX39" s="10" t="s">
        <v>205</v>
      </c>
      <c r="AY39" s="10" t="s">
        <v>157</v>
      </c>
      <c r="BA39" s="10"/>
      <c r="BB39" s="10"/>
      <c r="BC39" s="10" t="s">
        <v>206</v>
      </c>
      <c r="BD39" s="10" t="s">
        <v>207</v>
      </c>
      <c r="BE39" s="10" t="s">
        <v>208</v>
      </c>
      <c r="BF39" s="10" t="s">
        <v>205</v>
      </c>
      <c r="BG39" s="10" t="s">
        <v>157</v>
      </c>
      <c r="BI39" s="10"/>
      <c r="BJ39" s="10"/>
      <c r="BK39" s="10" t="s">
        <v>206</v>
      </c>
      <c r="BL39" s="10" t="s">
        <v>207</v>
      </c>
      <c r="BM39" s="10" t="s">
        <v>208</v>
      </c>
      <c r="BN39" s="10" t="s">
        <v>205</v>
      </c>
      <c r="BO39" s="10" t="s">
        <v>157</v>
      </c>
      <c r="BQ39" s="10"/>
      <c r="BR39" s="10"/>
      <c r="BS39" s="10" t="s">
        <v>206</v>
      </c>
      <c r="BT39" s="10" t="s">
        <v>207</v>
      </c>
      <c r="BU39" s="10" t="s">
        <v>208</v>
      </c>
      <c r="BV39" s="10" t="s">
        <v>205</v>
      </c>
      <c r="BW39" s="10" t="s">
        <v>156</v>
      </c>
      <c r="BX39" s="10" t="s">
        <v>157</v>
      </c>
    </row>
    <row r="40" spans="5:76" ht="16.5" x14ac:dyDescent="0.25">
      <c r="E40" s="53" t="s">
        <v>221</v>
      </c>
      <c r="F40" s="14" t="s">
        <v>217</v>
      </c>
      <c r="G40" s="20">
        <v>0.39191300457128603</v>
      </c>
      <c r="H40" s="20">
        <v>0.1195592201185486</v>
      </c>
      <c r="I40" s="20">
        <v>7.1719232245618812E-4</v>
      </c>
      <c r="J40" s="20">
        <v>2.8622493596206049E-2</v>
      </c>
      <c r="K40" s="21">
        <v>0.54081191060849687</v>
      </c>
      <c r="M40" s="53" t="s">
        <v>221</v>
      </c>
      <c r="N40" s="14" t="s">
        <v>217</v>
      </c>
      <c r="O40" s="20">
        <v>-1.0505383209775061</v>
      </c>
      <c r="P40" s="20">
        <v>-0.30599768511591008</v>
      </c>
      <c r="Q40" s="20">
        <v>-2.7712413596191672E-3</v>
      </c>
      <c r="R40" s="20">
        <v>-8.1679219112717916E-2</v>
      </c>
      <c r="S40" s="21">
        <v>-1.4409864665657539</v>
      </c>
      <c r="U40" s="53" t="s">
        <v>221</v>
      </c>
      <c r="V40" s="14" t="s">
        <v>217</v>
      </c>
      <c r="W40" s="20">
        <v>1.4424513255487921</v>
      </c>
      <c r="X40" s="20">
        <v>0.42555690523445883</v>
      </c>
      <c r="Y40" s="20">
        <v>3.4884336820753549E-3</v>
      </c>
      <c r="Z40" s="20">
        <v>0.110301712708924</v>
      </c>
      <c r="AA40" s="21">
        <v>1.98179837717425</v>
      </c>
      <c r="AC40" s="53" t="s">
        <v>221</v>
      </c>
      <c r="AD40" s="14" t="s">
        <v>217</v>
      </c>
      <c r="AE40" s="20">
        <v>3.6757042712791899E-2</v>
      </c>
      <c r="AF40" s="20">
        <v>-1.558150620893928E-3</v>
      </c>
      <c r="AG40" s="20">
        <v>3.0615016373127583E-5</v>
      </c>
      <c r="AH40" s="20">
        <v>7.8079967566498099E-3</v>
      </c>
      <c r="AI40" s="21">
        <v>4.303750386492089E-2</v>
      </c>
      <c r="AK40" s="53" t="s">
        <v>221</v>
      </c>
      <c r="AL40" s="14" t="s">
        <v>217</v>
      </c>
      <c r="AM40" s="20">
        <v>1.405694282836</v>
      </c>
      <c r="AN40" s="20">
        <v>0.4271150558553527</v>
      </c>
      <c r="AO40" s="20">
        <v>3.4578186657022278E-3</v>
      </c>
      <c r="AP40" s="20">
        <v>0.1024937159522742</v>
      </c>
      <c r="AQ40" s="21">
        <v>1.93876087330933</v>
      </c>
      <c r="AS40" s="53" t="s">
        <v>221</v>
      </c>
      <c r="AT40" s="14" t="s">
        <v>217</v>
      </c>
      <c r="AU40" s="20">
        <v>4.7826189926012397E-2</v>
      </c>
      <c r="AV40" s="20">
        <v>8.4836530817303246E-3</v>
      </c>
      <c r="AW40" s="20">
        <v>-5.9102436463825698E-5</v>
      </c>
      <c r="AX40" s="20">
        <v>5.7194898347766856E-3</v>
      </c>
      <c r="AY40" s="21">
        <v>6.1970230406055871E-2</v>
      </c>
      <c r="BA40" s="53" t="s">
        <v>221</v>
      </c>
      <c r="BB40" s="14" t="s">
        <v>217</v>
      </c>
      <c r="BC40" s="20">
        <v>1.357868092909988</v>
      </c>
      <c r="BD40" s="20">
        <v>0.41863140277362237</v>
      </c>
      <c r="BE40" s="20">
        <v>3.5169211021660539E-3</v>
      </c>
      <c r="BF40" s="20">
        <v>9.6774226117497475E-2</v>
      </c>
      <c r="BG40" s="21">
        <v>1.8767906429032739</v>
      </c>
      <c r="BI40" s="53" t="s">
        <v>221</v>
      </c>
      <c r="BJ40" s="14" t="s">
        <v>217</v>
      </c>
      <c r="BK40" s="20">
        <v>2.9214410922414169E-2</v>
      </c>
      <c r="BL40" s="20">
        <v>6.7035340930404197E-3</v>
      </c>
      <c r="BM40" s="20">
        <v>9.0613190495586558E-5</v>
      </c>
      <c r="BN40" s="20">
        <v>7.4846419393650998E-3</v>
      </c>
      <c r="BO40" s="21">
        <v>3.9758524521594341E-2</v>
      </c>
      <c r="BQ40" s="53" t="s">
        <v>221</v>
      </c>
      <c r="BR40" s="14" t="s">
        <v>217</v>
      </c>
      <c r="BS40" s="20">
        <v>1.3286536819875741</v>
      </c>
      <c r="BT40" s="20">
        <v>0.41192786868058201</v>
      </c>
      <c r="BU40" s="20">
        <v>3.4263079116704669E-3</v>
      </c>
      <c r="BV40" s="20">
        <v>8.9289584178132375E-2</v>
      </c>
      <c r="BW40" s="20">
        <v>3.7346756237208092E-3</v>
      </c>
      <c r="BX40" s="21">
        <v>1.8370321183816789</v>
      </c>
    </row>
    <row r="41" spans="5:76" ht="16.5" x14ac:dyDescent="0.25">
      <c r="E41" s="53"/>
      <c r="F41" s="14" t="s">
        <v>218</v>
      </c>
      <c r="G41" s="20">
        <v>0.41820462311950951</v>
      </c>
      <c r="H41" s="20">
        <v>0.12321038103287101</v>
      </c>
      <c r="I41" s="20">
        <v>7.3349214796655598E-4</v>
      </c>
      <c r="J41" s="20">
        <v>2.6161219944140501E-2</v>
      </c>
      <c r="K41" s="21">
        <v>0.56830971624448756</v>
      </c>
      <c r="M41" s="53"/>
      <c r="N41" s="14" t="s">
        <v>218</v>
      </c>
      <c r="O41" s="20">
        <v>-1.376322472489016</v>
      </c>
      <c r="P41" s="20">
        <v>-0.43809140000454749</v>
      </c>
      <c r="Q41" s="20">
        <v>-2.930963417149299E-3</v>
      </c>
      <c r="R41" s="20">
        <v>-9.4701805747213458E-2</v>
      </c>
      <c r="S41" s="21">
        <v>-1.9120466416579269</v>
      </c>
      <c r="U41" s="53"/>
      <c r="V41" s="14" t="s">
        <v>218</v>
      </c>
      <c r="W41" s="20">
        <v>1.794527095608526</v>
      </c>
      <c r="X41" s="20">
        <v>0.56130178103741857</v>
      </c>
      <c r="Y41" s="20">
        <v>3.6644555651158552E-3</v>
      </c>
      <c r="Z41" s="20">
        <v>0.120863025691354</v>
      </c>
      <c r="AA41" s="21">
        <v>2.4803563579024139</v>
      </c>
      <c r="AC41" s="53"/>
      <c r="AD41" s="14" t="s">
        <v>218</v>
      </c>
      <c r="AE41" s="20">
        <v>4.9089720427093919E-2</v>
      </c>
      <c r="AF41" s="20">
        <v>-2.504651928134094E-3</v>
      </c>
      <c r="AG41" s="20">
        <v>-6.0404785953091381E-4</v>
      </c>
      <c r="AH41" s="20">
        <v>7.7642295251318244E-3</v>
      </c>
      <c r="AI41" s="21">
        <v>5.3745250164560783E-2</v>
      </c>
      <c r="AK41" s="53"/>
      <c r="AL41" s="14" t="s">
        <v>218</v>
      </c>
      <c r="AM41" s="20">
        <v>1.745437375181432</v>
      </c>
      <c r="AN41" s="20">
        <v>0.56380643296555266</v>
      </c>
      <c r="AO41" s="20">
        <v>4.268503424646769E-3</v>
      </c>
      <c r="AP41" s="20">
        <v>0.11309879616622209</v>
      </c>
      <c r="AQ41" s="21">
        <v>2.426611107737854</v>
      </c>
      <c r="AS41" s="53"/>
      <c r="AT41" s="14" t="s">
        <v>218</v>
      </c>
      <c r="AU41" s="20">
        <v>2.6504324906960749E-2</v>
      </c>
      <c r="AV41" s="20">
        <v>7.9982798337596694E-3</v>
      </c>
      <c r="AW41" s="20">
        <v>-1.402684833317286E-4</v>
      </c>
      <c r="AX41" s="20">
        <v>5.2521581576946974E-3</v>
      </c>
      <c r="AY41" s="21">
        <v>3.9614494415083357E-2</v>
      </c>
      <c r="BA41" s="53"/>
      <c r="BB41" s="14" t="s">
        <v>218</v>
      </c>
      <c r="BC41" s="20">
        <v>1.7189330502744711</v>
      </c>
      <c r="BD41" s="20">
        <v>0.55580815313179299</v>
      </c>
      <c r="BE41" s="20">
        <v>4.4087719079784976E-3</v>
      </c>
      <c r="BF41" s="20">
        <v>0.1078466380085274</v>
      </c>
      <c r="BG41" s="21">
        <v>2.3869966133227698</v>
      </c>
      <c r="BI41" s="53"/>
      <c r="BJ41" s="14" t="s">
        <v>218</v>
      </c>
      <c r="BK41" s="20">
        <v>3.334374158862663E-2</v>
      </c>
      <c r="BL41" s="20">
        <v>4.4295524462230063E-3</v>
      </c>
      <c r="BM41" s="20">
        <v>5.1991242823251713E-4</v>
      </c>
      <c r="BN41" s="20">
        <v>6.4450553626399648E-3</v>
      </c>
      <c r="BO41" s="21">
        <v>4.0352587698783797E-2</v>
      </c>
      <c r="BQ41" s="53"/>
      <c r="BR41" s="14" t="s">
        <v>218</v>
      </c>
      <c r="BS41" s="20">
        <v>1.6855893086858449</v>
      </c>
      <c r="BT41" s="20">
        <v>0.55137860068556999</v>
      </c>
      <c r="BU41" s="20">
        <v>3.8888594797459809E-3</v>
      </c>
      <c r="BV41" s="20">
        <v>0.1014015826458875</v>
      </c>
      <c r="BW41" s="20">
        <v>4.3856741269381978E-3</v>
      </c>
      <c r="BX41" s="21">
        <v>2.346644025623986</v>
      </c>
    </row>
    <row r="42" spans="5:76" ht="16.5" x14ac:dyDescent="0.25">
      <c r="E42" s="53"/>
      <c r="F42" s="14" t="s">
        <v>219</v>
      </c>
      <c r="G42" s="20">
        <v>0.4466478186351015</v>
      </c>
      <c r="H42" s="20">
        <v>0.12909461804211389</v>
      </c>
      <c r="I42" s="20">
        <v>5.5419406735250903E-4</v>
      </c>
      <c r="J42" s="20">
        <v>2.4563837044124438E-2</v>
      </c>
      <c r="K42" s="21">
        <v>0.6008604677886924</v>
      </c>
      <c r="M42" s="53"/>
      <c r="N42" s="14" t="s">
        <v>219</v>
      </c>
      <c r="O42" s="20">
        <v>-1.6162326386633501</v>
      </c>
      <c r="P42" s="20">
        <v>-0.51904995929174025</v>
      </c>
      <c r="Q42" s="20">
        <v>-3.8143490299253442E-3</v>
      </c>
      <c r="R42" s="20">
        <v>-0.1036601037561958</v>
      </c>
      <c r="S42" s="21">
        <v>-2.2427570507412109</v>
      </c>
      <c r="U42" s="53"/>
      <c r="V42" s="14" t="s">
        <v>219</v>
      </c>
      <c r="W42" s="20">
        <v>2.0628804572984509</v>
      </c>
      <c r="X42" s="20">
        <v>0.64814457733385411</v>
      </c>
      <c r="Y42" s="20">
        <v>4.3685430972778532E-3</v>
      </c>
      <c r="Z42" s="20">
        <v>0.12822394080032029</v>
      </c>
      <c r="AA42" s="21">
        <v>2.843617518529904</v>
      </c>
      <c r="AC42" s="53"/>
      <c r="AD42" s="14" t="s">
        <v>219</v>
      </c>
      <c r="AE42" s="20">
        <v>3.3968129877105728E-2</v>
      </c>
      <c r="AF42" s="20">
        <v>-7.5670359569419698E-3</v>
      </c>
      <c r="AG42" s="20">
        <v>-1.5772435789564859E-5</v>
      </c>
      <c r="AH42" s="20">
        <v>6.4557810894667333E-3</v>
      </c>
      <c r="AI42" s="21">
        <v>3.2841102573840868E-2</v>
      </c>
      <c r="AK42" s="53"/>
      <c r="AL42" s="14" t="s">
        <v>219</v>
      </c>
      <c r="AM42" s="20">
        <v>2.0289123274213461</v>
      </c>
      <c r="AN42" s="20">
        <v>0.65571161329079608</v>
      </c>
      <c r="AO42" s="20">
        <v>4.3843155330674181E-3</v>
      </c>
      <c r="AP42" s="20">
        <v>0.1217681597108536</v>
      </c>
      <c r="AQ42" s="21">
        <v>2.8107764159560631</v>
      </c>
      <c r="AS42" s="53"/>
      <c r="AT42" s="14" t="s">
        <v>219</v>
      </c>
      <c r="AU42" s="20">
        <v>-1.162548890383208E-2</v>
      </c>
      <c r="AV42" s="20">
        <v>1.8335262670233781E-3</v>
      </c>
      <c r="AW42" s="20">
        <v>-1.4224799077309971E-4</v>
      </c>
      <c r="AX42" s="20">
        <v>4.5486745544481566E-3</v>
      </c>
      <c r="AY42" s="21">
        <v>-5.3855360731329682E-3</v>
      </c>
      <c r="BA42" s="53"/>
      <c r="BB42" s="14" t="s">
        <v>219</v>
      </c>
      <c r="BC42" s="20">
        <v>2.0405378163251782</v>
      </c>
      <c r="BD42" s="20">
        <v>0.6538780870237727</v>
      </c>
      <c r="BE42" s="20">
        <v>4.5265635238405178E-3</v>
      </c>
      <c r="BF42" s="20">
        <v>0.1172194851564054</v>
      </c>
      <c r="BG42" s="21">
        <v>2.8161619520291961</v>
      </c>
      <c r="BI42" s="53"/>
      <c r="BJ42" s="14" t="s">
        <v>219</v>
      </c>
      <c r="BK42" s="20">
        <v>2.170580015026324E-2</v>
      </c>
      <c r="BL42" s="20">
        <v>-2.722429629197332E-3</v>
      </c>
      <c r="BM42" s="20">
        <v>-3.5592525028989817E-4</v>
      </c>
      <c r="BN42" s="20">
        <v>5.950135724906977E-3</v>
      </c>
      <c r="BO42" s="21">
        <v>1.9677960681994119E-2</v>
      </c>
      <c r="BQ42" s="53"/>
      <c r="BR42" s="14" t="s">
        <v>219</v>
      </c>
      <c r="BS42" s="20">
        <v>2.018832016174914</v>
      </c>
      <c r="BT42" s="20">
        <v>0.65660051665297003</v>
      </c>
      <c r="BU42" s="20">
        <v>4.882488774130416E-3</v>
      </c>
      <c r="BV42" s="20">
        <v>0.1112693494314984</v>
      </c>
      <c r="BW42" s="20">
        <v>4.8996203136887689E-3</v>
      </c>
      <c r="BX42" s="21">
        <v>2.7964839913472019</v>
      </c>
    </row>
    <row r="43" spans="5:76" ht="16.5" x14ac:dyDescent="0.25">
      <c r="E43" s="53"/>
      <c r="F43" s="14" t="s">
        <v>220</v>
      </c>
      <c r="G43" s="20">
        <v>1.0198311827071891</v>
      </c>
      <c r="H43" s="20">
        <v>0.34824577202901053</v>
      </c>
      <c r="I43" s="20">
        <v>1.613682725526423E-3</v>
      </c>
      <c r="J43" s="20">
        <v>6.0488652468975321E-2</v>
      </c>
      <c r="K43" s="21">
        <v>1.4301792899307011</v>
      </c>
      <c r="M43" s="53"/>
      <c r="N43" s="14" t="s">
        <v>220</v>
      </c>
      <c r="O43" s="20">
        <v>-6.0039060083003966</v>
      </c>
      <c r="P43" s="20">
        <v>-2.8798675470188142</v>
      </c>
      <c r="Q43" s="20">
        <v>-3.6519057936792713E-2</v>
      </c>
      <c r="R43" s="20">
        <v>-0.65723257463397811</v>
      </c>
      <c r="S43" s="21">
        <v>-9.5775251878899823</v>
      </c>
      <c r="U43" s="53"/>
      <c r="V43" s="14" t="s">
        <v>220</v>
      </c>
      <c r="W43" s="20">
        <v>7.0237371910075854</v>
      </c>
      <c r="X43" s="20">
        <v>3.2281133190478242</v>
      </c>
      <c r="Y43" s="20">
        <v>3.8132740662319142E-2</v>
      </c>
      <c r="Z43" s="20">
        <v>0.71772122710295339</v>
      </c>
      <c r="AA43" s="21">
        <v>11.007704477820679</v>
      </c>
      <c r="AC43" s="53"/>
      <c r="AD43" s="14" t="s">
        <v>220</v>
      </c>
      <c r="AE43" s="20">
        <v>-0.1184782582284107</v>
      </c>
      <c r="AF43" s="20">
        <v>-0.16162437148997941</v>
      </c>
      <c r="AG43" s="20">
        <v>-2.881290305507767E-3</v>
      </c>
      <c r="AH43" s="20">
        <v>-3.3249599240058329E-3</v>
      </c>
      <c r="AI43" s="21">
        <v>-0.28630887994790299</v>
      </c>
      <c r="AK43" s="53"/>
      <c r="AL43" s="14" t="s">
        <v>220</v>
      </c>
      <c r="AM43" s="20">
        <v>7.1422154492359962</v>
      </c>
      <c r="AN43" s="20">
        <v>3.389737690537804</v>
      </c>
      <c r="AO43" s="20">
        <v>4.1014030967826902E-2</v>
      </c>
      <c r="AP43" s="20">
        <v>0.72104618702695922</v>
      </c>
      <c r="AQ43" s="21">
        <v>11.29401335776859</v>
      </c>
      <c r="AS43" s="53"/>
      <c r="AT43" s="14" t="s">
        <v>220</v>
      </c>
      <c r="AU43" s="20">
        <v>-0.38179132344536798</v>
      </c>
      <c r="AV43" s="20">
        <v>-0.17958385331315399</v>
      </c>
      <c r="AW43" s="20">
        <v>-2.1313551850619052E-3</v>
      </c>
      <c r="AX43" s="20">
        <v>-8.1343972800340669E-3</v>
      </c>
      <c r="AY43" s="21">
        <v>-0.57164092922361753</v>
      </c>
      <c r="BA43" s="53"/>
      <c r="BB43" s="14" t="s">
        <v>220</v>
      </c>
      <c r="BC43" s="20">
        <v>7.5240067726813642</v>
      </c>
      <c r="BD43" s="20">
        <v>3.569321543850958</v>
      </c>
      <c r="BE43" s="20">
        <v>4.3145386152888807E-2</v>
      </c>
      <c r="BF43" s="20">
        <v>0.72918058430699328</v>
      </c>
      <c r="BG43" s="21">
        <v>11.8656542869922</v>
      </c>
      <c r="BI43" s="53"/>
      <c r="BJ43" s="14" t="s">
        <v>220</v>
      </c>
      <c r="BK43" s="20">
        <v>-0.2253766203810823</v>
      </c>
      <c r="BL43" s="20">
        <v>-0.14282610535061879</v>
      </c>
      <c r="BM43" s="20">
        <v>-3.3446124620942208E-4</v>
      </c>
      <c r="BN43" s="20">
        <v>2.9956797232842721E-2</v>
      </c>
      <c r="BO43" s="21">
        <v>-0.39413797253280342</v>
      </c>
      <c r="BQ43" s="53"/>
      <c r="BR43" s="14" t="s">
        <v>220</v>
      </c>
      <c r="BS43" s="20">
        <v>7.7493833930624474</v>
      </c>
      <c r="BT43" s="20">
        <v>3.7121476492015759</v>
      </c>
      <c r="BU43" s="20">
        <v>4.3479847399098229E-2</v>
      </c>
      <c r="BV43" s="20">
        <v>0.69922378707415056</v>
      </c>
      <c r="BW43" s="20">
        <v>5.5557582787736627E-2</v>
      </c>
      <c r="BX43" s="21">
        <v>12.25979225952501</v>
      </c>
    </row>
    <row r="44" spans="5:76" ht="16.5" x14ac:dyDescent="0.25">
      <c r="E44" s="53" t="s">
        <v>222</v>
      </c>
      <c r="F44" s="14" t="s">
        <v>216</v>
      </c>
      <c r="G44" s="20">
        <v>26.164300611161959</v>
      </c>
      <c r="H44" s="20">
        <v>5.0528644090865011</v>
      </c>
      <c r="I44" s="20">
        <v>3.8989182620800047E-2</v>
      </c>
      <c r="J44" s="20">
        <v>2.2170859660947331</v>
      </c>
      <c r="K44" s="21">
        <v>33.47324016896399</v>
      </c>
      <c r="M44" s="53" t="s">
        <v>222</v>
      </c>
      <c r="N44" s="14" t="s">
        <v>216</v>
      </c>
      <c r="O44" s="20">
        <v>4.6302154937001534</v>
      </c>
      <c r="P44" s="20">
        <v>1.3431712200292369</v>
      </c>
      <c r="Q44" s="20">
        <v>6.3291223221037113E-3</v>
      </c>
      <c r="R44" s="20">
        <v>0.44614580281363397</v>
      </c>
      <c r="S44" s="21">
        <v>6.4258616388651264</v>
      </c>
      <c r="U44" s="53" t="s">
        <v>222</v>
      </c>
      <c r="V44" s="14" t="s">
        <v>216</v>
      </c>
      <c r="W44" s="20">
        <v>21.5340851174618</v>
      </c>
      <c r="X44" s="20">
        <v>3.7096931890572642</v>
      </c>
      <c r="Y44" s="20">
        <v>3.2660060298696343E-2</v>
      </c>
      <c r="Z44" s="20">
        <v>1.770940163281099</v>
      </c>
      <c r="AA44" s="21">
        <v>27.047378530098861</v>
      </c>
      <c r="AC44" s="53" t="s">
        <v>222</v>
      </c>
      <c r="AD44" s="14" t="s">
        <v>216</v>
      </c>
      <c r="AE44" s="20">
        <v>0.26176667651779079</v>
      </c>
      <c r="AF44" s="20">
        <v>-4.7599044433844107E-2</v>
      </c>
      <c r="AG44" s="20">
        <v>-1.140530773215874E-3</v>
      </c>
      <c r="AH44" s="20">
        <v>0.13062709337178169</v>
      </c>
      <c r="AI44" s="21">
        <v>0.34365419468251451</v>
      </c>
      <c r="AK44" s="53" t="s">
        <v>222</v>
      </c>
      <c r="AL44" s="14" t="s">
        <v>216</v>
      </c>
      <c r="AM44" s="20">
        <v>21.272318440944009</v>
      </c>
      <c r="AN44" s="20">
        <v>3.7572922334911079</v>
      </c>
      <c r="AO44" s="20">
        <v>3.380059107191221E-2</v>
      </c>
      <c r="AP44" s="20">
        <v>1.6403130699093169</v>
      </c>
      <c r="AQ44" s="21">
        <v>26.70372433541635</v>
      </c>
      <c r="AS44" s="53" t="s">
        <v>222</v>
      </c>
      <c r="AT44" s="14" t="s">
        <v>216</v>
      </c>
      <c r="AU44" s="20">
        <v>0.6991208798362436</v>
      </c>
      <c r="AV44" s="20">
        <v>5.7625853001976417E-2</v>
      </c>
      <c r="AW44" s="20">
        <v>4.4879440595925468E-5</v>
      </c>
      <c r="AX44" s="20">
        <v>0.18642798269808769</v>
      </c>
      <c r="AY44" s="21">
        <v>0.943219594976906</v>
      </c>
      <c r="BA44" s="53" t="s">
        <v>222</v>
      </c>
      <c r="BB44" s="14" t="s">
        <v>216</v>
      </c>
      <c r="BC44" s="20">
        <v>20.573197561107769</v>
      </c>
      <c r="BD44" s="20">
        <v>3.699666380489131</v>
      </c>
      <c r="BE44" s="20">
        <v>3.3755711631316278E-2</v>
      </c>
      <c r="BF44" s="20">
        <v>1.4538850872112301</v>
      </c>
      <c r="BG44" s="21">
        <v>25.76050474043944</v>
      </c>
      <c r="BI44" s="53" t="s">
        <v>222</v>
      </c>
      <c r="BJ44" s="14" t="s">
        <v>216</v>
      </c>
      <c r="BK44" s="20">
        <v>0.33850232177416473</v>
      </c>
      <c r="BL44" s="20">
        <v>6.9424621916038376E-2</v>
      </c>
      <c r="BM44" s="20">
        <v>3.6634103208758179E-4</v>
      </c>
      <c r="BN44" s="20">
        <v>9.8917360462026593E-2</v>
      </c>
      <c r="BO44" s="21">
        <v>0.48278106977410218</v>
      </c>
      <c r="BQ44" s="53" t="s">
        <v>222</v>
      </c>
      <c r="BR44" s="14" t="s">
        <v>216</v>
      </c>
      <c r="BS44" s="20">
        <v>20.2346952393336</v>
      </c>
      <c r="BT44" s="20">
        <v>3.6302417585730931</v>
      </c>
      <c r="BU44" s="20">
        <v>3.3389370599228703E-2</v>
      </c>
      <c r="BV44" s="20">
        <v>1.3549677267492031</v>
      </c>
      <c r="BW44" s="20">
        <v>2.442957541021043E-2</v>
      </c>
      <c r="BX44" s="21">
        <v>25.277723670665338</v>
      </c>
    </row>
    <row r="45" spans="5:76" ht="16.5" x14ac:dyDescent="0.25">
      <c r="E45" s="53"/>
      <c r="F45" s="14" t="s">
        <v>217</v>
      </c>
      <c r="G45" s="20">
        <v>16.016387844568129</v>
      </c>
      <c r="H45" s="20">
        <v>3.46897776459303</v>
      </c>
      <c r="I45" s="20">
        <v>1.991838677366959E-2</v>
      </c>
      <c r="J45" s="20">
        <v>1.0961306659212211</v>
      </c>
      <c r="K45" s="21">
        <v>20.601414661856051</v>
      </c>
      <c r="M45" s="53"/>
      <c r="N45" s="14" t="s">
        <v>217</v>
      </c>
      <c r="O45" s="20">
        <v>2.5636594013680649</v>
      </c>
      <c r="P45" s="20">
        <v>0.7853001297894715</v>
      </c>
      <c r="Q45" s="20">
        <v>2.700246214435265E-3</v>
      </c>
      <c r="R45" s="20">
        <v>0.1954746963710868</v>
      </c>
      <c r="S45" s="21">
        <v>3.547134473743061</v>
      </c>
      <c r="U45" s="53"/>
      <c r="V45" s="14" t="s">
        <v>217</v>
      </c>
      <c r="W45" s="20">
        <v>13.45272844320006</v>
      </c>
      <c r="X45" s="20">
        <v>2.683677634803558</v>
      </c>
      <c r="Y45" s="20">
        <v>1.7218140559234329E-2</v>
      </c>
      <c r="Z45" s="20">
        <v>0.90065596955013449</v>
      </c>
      <c r="AA45" s="21">
        <v>17.05428018811299</v>
      </c>
      <c r="AC45" s="53"/>
      <c r="AD45" s="14" t="s">
        <v>217</v>
      </c>
      <c r="AE45" s="20">
        <v>0.110412502143129</v>
      </c>
      <c r="AF45" s="20">
        <v>-5.7710783621618411E-2</v>
      </c>
      <c r="AG45" s="20">
        <v>-1.0801725712281799E-3</v>
      </c>
      <c r="AH45" s="20">
        <v>5.8205603724500898E-2</v>
      </c>
      <c r="AI45" s="21">
        <v>0.10982714967478199</v>
      </c>
      <c r="AK45" s="53"/>
      <c r="AL45" s="14" t="s">
        <v>217</v>
      </c>
      <c r="AM45" s="20">
        <v>13.342315941056929</v>
      </c>
      <c r="AN45" s="20">
        <v>2.7413884184251769</v>
      </c>
      <c r="AO45" s="20">
        <v>1.8298313130462509E-2</v>
      </c>
      <c r="AP45" s="20">
        <v>0.8424503658256336</v>
      </c>
      <c r="AQ45" s="21">
        <v>16.944453038438201</v>
      </c>
      <c r="AS45" s="53"/>
      <c r="AT45" s="14" t="s">
        <v>217</v>
      </c>
      <c r="AU45" s="20">
        <v>0.39402208530319699</v>
      </c>
      <c r="AV45" s="20">
        <v>2.8496058759583939E-2</v>
      </c>
      <c r="AW45" s="20">
        <v>6.463981248539391E-4</v>
      </c>
      <c r="AX45" s="20">
        <v>8.4898829469587933E-2</v>
      </c>
      <c r="AY45" s="21">
        <v>0.50806337165722226</v>
      </c>
      <c r="BA45" s="53"/>
      <c r="BB45" s="14" t="s">
        <v>217</v>
      </c>
      <c r="BC45" s="20">
        <v>12.948293855753731</v>
      </c>
      <c r="BD45" s="20">
        <v>2.7128923596655929</v>
      </c>
      <c r="BE45" s="20">
        <v>1.765191500560857E-2</v>
      </c>
      <c r="BF45" s="20">
        <v>0.75755153635604566</v>
      </c>
      <c r="BG45" s="21">
        <v>16.436389666780979</v>
      </c>
      <c r="BI45" s="53"/>
      <c r="BJ45" s="14" t="s">
        <v>217</v>
      </c>
      <c r="BK45" s="20">
        <v>0.22870820602210709</v>
      </c>
      <c r="BL45" s="20">
        <v>3.3896466609570908E-2</v>
      </c>
      <c r="BM45" s="20">
        <v>-3.5333307021974061E-4</v>
      </c>
      <c r="BN45" s="20">
        <v>5.0190267991677702E-2</v>
      </c>
      <c r="BO45" s="21">
        <v>0.29664632808033892</v>
      </c>
      <c r="BQ45" s="53"/>
      <c r="BR45" s="14" t="s">
        <v>217</v>
      </c>
      <c r="BS45" s="20">
        <v>12.719585649731631</v>
      </c>
      <c r="BT45" s="20">
        <v>2.678995893056022</v>
      </c>
      <c r="BU45" s="20">
        <v>1.800524807582831E-2</v>
      </c>
      <c r="BV45" s="20">
        <v>0.70736126836436797</v>
      </c>
      <c r="BW45" s="20">
        <v>1.579527947280086E-2</v>
      </c>
      <c r="BX45" s="21">
        <v>16.13974333870064</v>
      </c>
    </row>
    <row r="46" spans="5:76" ht="16.5" x14ac:dyDescent="0.25">
      <c r="E46" s="53"/>
      <c r="F46" s="14" t="s">
        <v>218</v>
      </c>
      <c r="G46" s="20">
        <v>14.46379686505456</v>
      </c>
      <c r="H46" s="20">
        <v>2.9737564659370319</v>
      </c>
      <c r="I46" s="20">
        <v>1.5680432140973932E-2</v>
      </c>
      <c r="J46" s="20">
        <v>0.86905779673628591</v>
      </c>
      <c r="K46" s="21">
        <v>18.322291559868852</v>
      </c>
      <c r="M46" s="53"/>
      <c r="N46" s="14" t="s">
        <v>218</v>
      </c>
      <c r="O46" s="20">
        <v>1.9033713529548939</v>
      </c>
      <c r="P46" s="20">
        <v>0.58469145737516737</v>
      </c>
      <c r="Q46" s="20">
        <v>1.566677518999329E-3</v>
      </c>
      <c r="R46" s="20">
        <v>0.1343104529465059</v>
      </c>
      <c r="S46" s="21">
        <v>2.6239399407955681</v>
      </c>
      <c r="U46" s="53"/>
      <c r="V46" s="14" t="s">
        <v>218</v>
      </c>
      <c r="W46" s="20">
        <v>12.56042551209967</v>
      </c>
      <c r="X46" s="20">
        <v>2.389065008561865</v>
      </c>
      <c r="Y46" s="20">
        <v>1.4113754621974599E-2</v>
      </c>
      <c r="Z46" s="20">
        <v>0.73474734378978002</v>
      </c>
      <c r="AA46" s="21">
        <v>15.69835161907328</v>
      </c>
      <c r="AC46" s="53"/>
      <c r="AD46" s="14" t="s">
        <v>218</v>
      </c>
      <c r="AE46" s="20">
        <v>4.3171576018353967E-2</v>
      </c>
      <c r="AF46" s="20">
        <v>-5.5563154328858833E-2</v>
      </c>
      <c r="AG46" s="20">
        <v>-4.1239269135819907E-4</v>
      </c>
      <c r="AH46" s="20">
        <v>5.2216955106145102E-2</v>
      </c>
      <c r="AI46" s="21">
        <v>3.9412984104281179E-2</v>
      </c>
      <c r="AK46" s="53"/>
      <c r="AL46" s="14" t="s">
        <v>218</v>
      </c>
      <c r="AM46" s="20">
        <v>12.51725393608131</v>
      </c>
      <c r="AN46" s="20">
        <v>2.4446281628907229</v>
      </c>
      <c r="AO46" s="20">
        <v>1.45261473133328E-2</v>
      </c>
      <c r="AP46" s="20">
        <v>0.68253038868363491</v>
      </c>
      <c r="AQ46" s="21">
        <v>15.658938634968999</v>
      </c>
      <c r="AS46" s="53"/>
      <c r="AT46" s="14" t="s">
        <v>218</v>
      </c>
      <c r="AU46" s="20">
        <v>2.6311269972417509E-2</v>
      </c>
      <c r="AV46" s="20">
        <v>-2.9113561827577961E-2</v>
      </c>
      <c r="AW46" s="20">
        <v>-1.2703558779494219E-5</v>
      </c>
      <c r="AX46" s="20">
        <v>4.2215164857689169E-2</v>
      </c>
      <c r="AY46" s="21">
        <v>3.9400169443748467E-2</v>
      </c>
      <c r="BA46" s="53"/>
      <c r="BB46" s="14" t="s">
        <v>218</v>
      </c>
      <c r="BC46" s="20">
        <v>12.490942666108889</v>
      </c>
      <c r="BD46" s="20">
        <v>2.4737417247183009</v>
      </c>
      <c r="BE46" s="20">
        <v>1.45388508721123E-2</v>
      </c>
      <c r="BF46" s="20">
        <v>0.64031522382594575</v>
      </c>
      <c r="BG46" s="21">
        <v>15.619538465525251</v>
      </c>
      <c r="BI46" s="53"/>
      <c r="BJ46" s="14" t="s">
        <v>218</v>
      </c>
      <c r="BK46" s="20">
        <v>3.4326148597978452E-2</v>
      </c>
      <c r="BL46" s="20">
        <v>-1.3792082233574639E-2</v>
      </c>
      <c r="BM46" s="20">
        <v>-3.3132546453753381E-4</v>
      </c>
      <c r="BN46" s="20">
        <v>3.4132828093206613E-2</v>
      </c>
      <c r="BO46" s="21">
        <v>4.1692492799009877E-2</v>
      </c>
      <c r="BQ46" s="53"/>
      <c r="BR46" s="14" t="s">
        <v>218</v>
      </c>
      <c r="BS46" s="20">
        <v>12.45661651751092</v>
      </c>
      <c r="BT46" s="20">
        <v>2.487533806951876</v>
      </c>
      <c r="BU46" s="20">
        <v>1.487017633664983E-2</v>
      </c>
      <c r="BV46" s="20">
        <v>0.60618239573273913</v>
      </c>
      <c r="BW46" s="20">
        <v>1.264307619406402E-2</v>
      </c>
      <c r="BX46" s="21">
        <v>15.577845972726241</v>
      </c>
    </row>
    <row r="47" spans="5:76" ht="16.5" x14ac:dyDescent="0.25">
      <c r="E47" s="53"/>
      <c r="F47" s="14" t="s">
        <v>219</v>
      </c>
      <c r="G47" s="20">
        <v>11.18198999679708</v>
      </c>
      <c r="H47" s="20">
        <v>2.341355835785778</v>
      </c>
      <c r="I47" s="20">
        <v>1.1426177682767911E-2</v>
      </c>
      <c r="J47" s="20">
        <v>0.6217894437440048</v>
      </c>
      <c r="K47" s="21">
        <v>14.15656145400963</v>
      </c>
      <c r="M47" s="53"/>
      <c r="N47" s="14" t="s">
        <v>219</v>
      </c>
      <c r="O47" s="20">
        <v>1.034264431554812</v>
      </c>
      <c r="P47" s="20">
        <v>0.37661557927708889</v>
      </c>
      <c r="Q47" s="20">
        <v>9.4487464717452063E-4</v>
      </c>
      <c r="R47" s="20">
        <v>7.6217618254660002E-2</v>
      </c>
      <c r="S47" s="21">
        <v>1.4880425037337359</v>
      </c>
      <c r="U47" s="53"/>
      <c r="V47" s="14" t="s">
        <v>219</v>
      </c>
      <c r="W47" s="20">
        <v>10.14772556524227</v>
      </c>
      <c r="X47" s="20">
        <v>1.9647402565086891</v>
      </c>
      <c r="Y47" s="20">
        <v>1.048130303559338E-2</v>
      </c>
      <c r="Z47" s="20">
        <v>0.5455718254893448</v>
      </c>
      <c r="AA47" s="21">
        <v>12.668518950275899</v>
      </c>
      <c r="AC47" s="53"/>
      <c r="AD47" s="14" t="s">
        <v>219</v>
      </c>
      <c r="AE47" s="20">
        <v>-0.10836313227354211</v>
      </c>
      <c r="AF47" s="20">
        <v>-6.4138981738822265E-2</v>
      </c>
      <c r="AG47" s="20">
        <v>-4.2157974286483572E-4</v>
      </c>
      <c r="AH47" s="20">
        <v>2.286214642620521E-2</v>
      </c>
      <c r="AI47" s="21">
        <v>-0.15006154732902571</v>
      </c>
      <c r="AK47" s="53"/>
      <c r="AL47" s="14" t="s">
        <v>219</v>
      </c>
      <c r="AM47" s="20">
        <v>10.256088697515811</v>
      </c>
      <c r="AN47" s="20">
        <v>2.0288792382475109</v>
      </c>
      <c r="AO47" s="20">
        <v>1.0902882778458221E-2</v>
      </c>
      <c r="AP47" s="20">
        <v>0.52270967906313959</v>
      </c>
      <c r="AQ47" s="21">
        <v>12.81858049760492</v>
      </c>
      <c r="AS47" s="53"/>
      <c r="AT47" s="14" t="s">
        <v>219</v>
      </c>
      <c r="AU47" s="20">
        <v>-0.31427849933652402</v>
      </c>
      <c r="AV47" s="20">
        <v>-9.0292895352412472E-2</v>
      </c>
      <c r="AW47" s="20">
        <v>-1.010897797300465E-3</v>
      </c>
      <c r="AX47" s="20">
        <v>1.6239385603838748E-2</v>
      </c>
      <c r="AY47" s="21">
        <v>-0.38934290688239948</v>
      </c>
      <c r="BA47" s="53"/>
      <c r="BB47" s="14" t="s">
        <v>219</v>
      </c>
      <c r="BC47" s="20">
        <v>10.57036719685234</v>
      </c>
      <c r="BD47" s="20">
        <v>2.1191721335999238</v>
      </c>
      <c r="BE47" s="20">
        <v>1.191378057575869E-2</v>
      </c>
      <c r="BF47" s="20">
        <v>0.50647029345930084</v>
      </c>
      <c r="BG47" s="21">
        <v>13.207923404487319</v>
      </c>
      <c r="BI47" s="53"/>
      <c r="BJ47" s="14" t="s">
        <v>219</v>
      </c>
      <c r="BK47" s="20">
        <v>-0.15709450687584511</v>
      </c>
      <c r="BL47" s="20">
        <v>-4.7299490488871047E-2</v>
      </c>
      <c r="BM47" s="20">
        <v>-2.3248097111312069E-4</v>
      </c>
      <c r="BN47" s="20">
        <v>1.673097210468261E-2</v>
      </c>
      <c r="BO47" s="21">
        <v>-0.19923658541877559</v>
      </c>
      <c r="BQ47" s="53"/>
      <c r="BR47" s="14" t="s">
        <v>219</v>
      </c>
      <c r="BS47" s="20">
        <v>10.72746170372818</v>
      </c>
      <c r="BT47" s="20">
        <v>2.1664716240887949</v>
      </c>
      <c r="BU47" s="20">
        <v>1.214626154687181E-2</v>
      </c>
      <c r="BV47" s="20">
        <v>0.48973932135461817</v>
      </c>
      <c r="BW47" s="20">
        <v>1.1341079187629249E-2</v>
      </c>
      <c r="BX47" s="21">
        <v>13.4071599899061</v>
      </c>
    </row>
    <row r="48" spans="5:76" ht="16.5" x14ac:dyDescent="0.25">
      <c r="E48" s="53"/>
      <c r="F48" s="14" t="s">
        <v>220</v>
      </c>
      <c r="G48" s="20">
        <v>7.3169590719531348</v>
      </c>
      <c r="H48" s="20">
        <v>2.5521777789368758</v>
      </c>
      <c r="I48" s="20">
        <v>1.584343039607761E-2</v>
      </c>
      <c r="J48" s="20">
        <v>0.42135048944301051</v>
      </c>
      <c r="K48" s="21">
        <v>10.306330770729099</v>
      </c>
      <c r="M48" s="53"/>
      <c r="N48" s="14" t="s">
        <v>220</v>
      </c>
      <c r="O48" s="20">
        <v>0.69192744802164707</v>
      </c>
      <c r="P48" s="20">
        <v>0.33937468325602138</v>
      </c>
      <c r="Q48" s="20">
        <v>3.3750269914632758E-4</v>
      </c>
      <c r="R48" s="20">
        <v>5.6697155740564657E-2</v>
      </c>
      <c r="S48" s="21">
        <v>1.088336789717379</v>
      </c>
      <c r="U48" s="53"/>
      <c r="V48" s="14" t="s">
        <v>220</v>
      </c>
      <c r="W48" s="20">
        <v>6.6250316239314877</v>
      </c>
      <c r="X48" s="20">
        <v>2.2128030956808549</v>
      </c>
      <c r="Y48" s="20">
        <v>1.5505927696931279E-2</v>
      </c>
      <c r="Z48" s="20">
        <v>0.36465333370244579</v>
      </c>
      <c r="AA48" s="21">
        <v>9.2179939810117197</v>
      </c>
      <c r="AC48" s="53"/>
      <c r="AD48" s="14" t="s">
        <v>220</v>
      </c>
      <c r="AE48" s="20">
        <v>-9.3642400223278521E-2</v>
      </c>
      <c r="AF48" s="20">
        <v>-0.1066321780071471</v>
      </c>
      <c r="AG48" s="20">
        <v>-7.0776748195954323E-4</v>
      </c>
      <c r="AH48" s="20">
        <v>1.483458792441761E-2</v>
      </c>
      <c r="AI48" s="21">
        <v>-0.18614775778796749</v>
      </c>
      <c r="AK48" s="53"/>
      <c r="AL48" s="14" t="s">
        <v>220</v>
      </c>
      <c r="AM48" s="20">
        <v>6.7186740241547662</v>
      </c>
      <c r="AN48" s="20">
        <v>2.319435273688002</v>
      </c>
      <c r="AO48" s="20">
        <v>1.6213695178890829E-2</v>
      </c>
      <c r="AP48" s="20">
        <v>0.34981874577802818</v>
      </c>
      <c r="AQ48" s="21">
        <v>9.4041417387996873</v>
      </c>
      <c r="AS48" s="53"/>
      <c r="AT48" s="14" t="s">
        <v>220</v>
      </c>
      <c r="AU48" s="20">
        <v>-0.45695563092782437</v>
      </c>
      <c r="AV48" s="20">
        <v>-0.16155904909266111</v>
      </c>
      <c r="AW48" s="20">
        <v>-1.034362858047953E-3</v>
      </c>
      <c r="AX48" s="20">
        <v>-6.349445841333845E-3</v>
      </c>
      <c r="AY48" s="21">
        <v>-0.62589848871986753</v>
      </c>
      <c r="BA48" s="53"/>
      <c r="BB48" s="14" t="s">
        <v>220</v>
      </c>
      <c r="BC48" s="20">
        <v>7.1756296550825907</v>
      </c>
      <c r="BD48" s="20">
        <v>2.480994322780663</v>
      </c>
      <c r="BE48" s="20">
        <v>1.7248058036938779E-2</v>
      </c>
      <c r="BF48" s="20">
        <v>0.35616819161936208</v>
      </c>
      <c r="BG48" s="21">
        <v>10.030040227519549</v>
      </c>
      <c r="BI48" s="53"/>
      <c r="BJ48" s="14" t="s">
        <v>220</v>
      </c>
      <c r="BK48" s="20">
        <v>-0.22115239078984761</v>
      </c>
      <c r="BL48" s="20">
        <v>-9.6565724550354393E-2</v>
      </c>
      <c r="BM48" s="20">
        <v>-5.1734848507259401E-4</v>
      </c>
      <c r="BN48" s="20">
        <v>4.1835798534549662E-3</v>
      </c>
      <c r="BO48" s="21">
        <v>-0.32753440560424352</v>
      </c>
      <c r="BQ48" s="53"/>
      <c r="BR48" s="14" t="s">
        <v>220</v>
      </c>
      <c r="BS48" s="20">
        <v>7.3967820458724383</v>
      </c>
      <c r="BT48" s="20">
        <v>2.577560047331017</v>
      </c>
      <c r="BU48" s="20">
        <v>1.7765406522011369E-2</v>
      </c>
      <c r="BV48" s="20">
        <v>0.35198461176590712</v>
      </c>
      <c r="BW48" s="20">
        <v>1.348252163242329E-2</v>
      </c>
      <c r="BX48" s="21">
        <v>10.3575746331238</v>
      </c>
    </row>
    <row r="49" spans="5:76" ht="16.5" x14ac:dyDescent="0.25">
      <c r="E49" s="19" t="s">
        <v>157</v>
      </c>
      <c r="F49" s="14"/>
      <c r="G49" s="21">
        <v>77.420031018567954</v>
      </c>
      <c r="H49" s="21">
        <v>17.109242245561759</v>
      </c>
      <c r="I49" s="21">
        <v>0.1054761708775908</v>
      </c>
      <c r="J49" s="21">
        <v>5.365250564992702</v>
      </c>
      <c r="K49" s="21">
        <v>100</v>
      </c>
      <c r="M49" s="19" t="s">
        <v>157</v>
      </c>
      <c r="N49" s="14"/>
      <c r="O49" s="21">
        <v>0.77643868716931763</v>
      </c>
      <c r="P49" s="21">
        <v>-0.71385352170402427</v>
      </c>
      <c r="Q49" s="21">
        <v>-3.415718834162737E-2</v>
      </c>
      <c r="R49" s="21">
        <v>-2.8427977123653751E-2</v>
      </c>
      <c r="S49" s="21">
        <v>0</v>
      </c>
      <c r="U49" s="19" t="s">
        <v>157</v>
      </c>
      <c r="V49" s="14"/>
      <c r="W49" s="21">
        <v>76.643592331398636</v>
      </c>
      <c r="X49" s="21">
        <v>17.823095767265791</v>
      </c>
      <c r="Y49" s="21">
        <v>0.1396333592192181</v>
      </c>
      <c r="Z49" s="21">
        <v>5.3936785421163558</v>
      </c>
      <c r="AA49" s="21">
        <v>100</v>
      </c>
      <c r="AC49" s="19" t="s">
        <v>157</v>
      </c>
      <c r="AD49" s="14"/>
      <c r="AE49" s="21">
        <v>0.21468185697102629</v>
      </c>
      <c r="AF49" s="21">
        <v>-0.50489835212624001</v>
      </c>
      <c r="AG49" s="21">
        <v>-7.2329388450817489E-3</v>
      </c>
      <c r="AH49" s="21">
        <v>0.29744943400029289</v>
      </c>
      <c r="AI49" s="21">
        <v>0</v>
      </c>
      <c r="AK49" s="19" t="s">
        <v>157</v>
      </c>
      <c r="AL49" s="14"/>
      <c r="AM49" s="21">
        <v>76.42891047442761</v>
      </c>
      <c r="AN49" s="21">
        <v>18.327994119392031</v>
      </c>
      <c r="AO49" s="21">
        <v>0.1468662980642999</v>
      </c>
      <c r="AP49" s="21">
        <v>5.0962291081160629</v>
      </c>
      <c r="AQ49" s="21">
        <v>100</v>
      </c>
      <c r="AS49" s="19" t="s">
        <v>157</v>
      </c>
      <c r="AT49" s="14"/>
      <c r="AU49" s="21">
        <v>2.9133807331277239E-2</v>
      </c>
      <c r="AV49" s="21">
        <v>-0.35611198864172883</v>
      </c>
      <c r="AW49" s="21">
        <v>-3.8396607443086091E-3</v>
      </c>
      <c r="AX49" s="21">
        <v>0.3308178420547554</v>
      </c>
      <c r="AY49" s="21">
        <v>0</v>
      </c>
      <c r="BA49" s="19" t="s">
        <v>157</v>
      </c>
      <c r="BB49" s="14"/>
      <c r="BC49" s="21">
        <v>76.399776667096333</v>
      </c>
      <c r="BD49" s="21">
        <v>18.68410610803376</v>
      </c>
      <c r="BE49" s="21">
        <v>0.15070595880860849</v>
      </c>
      <c r="BF49" s="21">
        <v>4.7654112660613066</v>
      </c>
      <c r="BG49" s="21">
        <v>100</v>
      </c>
      <c r="BI49" s="19" t="s">
        <v>157</v>
      </c>
      <c r="BJ49" s="14"/>
      <c r="BK49" s="21">
        <v>8.2177111008789439E-2</v>
      </c>
      <c r="BL49" s="21">
        <v>-0.18875165718774409</v>
      </c>
      <c r="BM49" s="21">
        <v>-1.148007836626636E-3</v>
      </c>
      <c r="BN49" s="21">
        <v>0.25399163876480291</v>
      </c>
      <c r="BO49" s="21">
        <v>0</v>
      </c>
      <c r="BQ49" s="19" t="s">
        <v>157</v>
      </c>
      <c r="BR49" s="14"/>
      <c r="BS49" s="21">
        <v>76.317599556087544</v>
      </c>
      <c r="BT49" s="21">
        <v>18.8728577652215</v>
      </c>
      <c r="BU49" s="21">
        <v>0.15185396664523509</v>
      </c>
      <c r="BV49" s="21">
        <v>4.5114196272965046</v>
      </c>
      <c r="BW49" s="21">
        <v>0.14626908474921221</v>
      </c>
      <c r="BX49" s="21">
        <v>100</v>
      </c>
    </row>
  </sheetData>
  <mergeCells count="72">
    <mergeCell ref="M4:M7"/>
    <mergeCell ref="U4:U7"/>
    <mergeCell ref="BQ20:BQ24"/>
    <mergeCell ref="BQ8:BQ12"/>
    <mergeCell ref="U32:U36"/>
    <mergeCell ref="AC16:AC19"/>
    <mergeCell ref="AS8:AS12"/>
    <mergeCell ref="U8:U12"/>
    <mergeCell ref="AS4:AS7"/>
    <mergeCell ref="M8:M12"/>
    <mergeCell ref="BI20:BI24"/>
    <mergeCell ref="U20:U24"/>
    <mergeCell ref="BQ4:BQ7"/>
    <mergeCell ref="BQ16:BQ19"/>
    <mergeCell ref="BI4:BI7"/>
    <mergeCell ref="BI8:BI12"/>
    <mergeCell ref="E8:E12"/>
    <mergeCell ref="AS44:AS48"/>
    <mergeCell ref="BA4:BA7"/>
    <mergeCell ref="BA8:BA12"/>
    <mergeCell ref="E16:E19"/>
    <mergeCell ref="E20:E24"/>
    <mergeCell ref="AC32:AC36"/>
    <mergeCell ref="AS16:AS19"/>
    <mergeCell ref="AS20:AS24"/>
    <mergeCell ref="M20:M24"/>
    <mergeCell ref="AC40:AC43"/>
    <mergeCell ref="AS28:AS31"/>
    <mergeCell ref="AK40:AK43"/>
    <mergeCell ref="BA16:BA19"/>
    <mergeCell ref="AK16:AK19"/>
    <mergeCell ref="E44:E48"/>
    <mergeCell ref="BQ44:BQ48"/>
    <mergeCell ref="E40:E43"/>
    <mergeCell ref="M44:M48"/>
    <mergeCell ref="U28:U31"/>
    <mergeCell ref="AK32:AK36"/>
    <mergeCell ref="U44:U48"/>
    <mergeCell ref="BQ28:BQ31"/>
    <mergeCell ref="U40:U43"/>
    <mergeCell ref="AS32:AS36"/>
    <mergeCell ref="BQ40:BQ43"/>
    <mergeCell ref="BI32:BI36"/>
    <mergeCell ref="M28:M31"/>
    <mergeCell ref="BQ32:BQ36"/>
    <mergeCell ref="E4:E7"/>
    <mergeCell ref="AS40:AS43"/>
    <mergeCell ref="M40:M43"/>
    <mergeCell ref="BI44:BI48"/>
    <mergeCell ref="BA20:BA24"/>
    <mergeCell ref="E28:E31"/>
    <mergeCell ref="E32:E36"/>
    <mergeCell ref="U16:U19"/>
    <mergeCell ref="AK8:AK12"/>
    <mergeCell ref="M16:M19"/>
    <mergeCell ref="M32:M36"/>
    <mergeCell ref="AC4:AC7"/>
    <mergeCell ref="BA28:BA31"/>
    <mergeCell ref="BA32:BA36"/>
    <mergeCell ref="BA44:BA48"/>
    <mergeCell ref="BI28:BI31"/>
    <mergeCell ref="BI16:BI19"/>
    <mergeCell ref="AK44:AK48"/>
    <mergeCell ref="AC20:AC24"/>
    <mergeCell ref="AC44:AC48"/>
    <mergeCell ref="AK4:AK7"/>
    <mergeCell ref="AK20:AK24"/>
    <mergeCell ref="BA40:BA43"/>
    <mergeCell ref="AC8:AC12"/>
    <mergeCell ref="AK28:AK31"/>
    <mergeCell ref="BI40:BI43"/>
    <mergeCell ref="AC28:AC31"/>
  </mergeCells>
  <phoneticPr fontId="8" type="noConversion"/>
  <conditionalFormatting sqref="G4:J12">
    <cfRule type="cellIs" dxfId="665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16:J24">
    <cfRule type="cellIs" dxfId="664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28:J36">
    <cfRule type="cellIs" dxfId="663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G40:J48">
    <cfRule type="cellIs" dxfId="662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O4:R12">
    <cfRule type="cellIs" dxfId="661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O16:R24">
    <cfRule type="cellIs" dxfId="660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O28:R36">
    <cfRule type="cellIs" dxfId="659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O40:R48">
    <cfRule type="cellIs" dxfId="658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W4:Z12">
    <cfRule type="cellIs" dxfId="657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W16:Z24">
    <cfRule type="cellIs" dxfId="656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W28:Z36">
    <cfRule type="cellIs" dxfId="655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W40:Z48">
    <cfRule type="cellIs" dxfId="654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E4:AH12">
    <cfRule type="cellIs" dxfId="653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E16:AH24">
    <cfRule type="cellIs" dxfId="652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E28:AH36">
    <cfRule type="cellIs" dxfId="651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E40:AH48">
    <cfRule type="cellIs" dxfId="650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M4:AP12">
    <cfRule type="cellIs" dxfId="649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M16:AP24">
    <cfRule type="cellIs" dxfId="648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M28:AP36">
    <cfRule type="cellIs" dxfId="647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M40:AP48">
    <cfRule type="cellIs" dxfId="646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U4:AX12">
    <cfRule type="cellIs" dxfId="645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U16:AX24">
    <cfRule type="cellIs" dxfId="644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U28:AX36">
    <cfRule type="cellIs" dxfId="643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U40:AX48">
    <cfRule type="cellIs" dxfId="642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4:BF12">
    <cfRule type="cellIs" dxfId="641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16:BF24">
    <cfRule type="cellIs" dxfId="640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28:BF36">
    <cfRule type="cellIs" dxfId="639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40:BF48">
    <cfRule type="cellIs" dxfId="638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K4:BN12">
    <cfRule type="cellIs" dxfId="637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K16:BN24">
    <cfRule type="cellIs" dxfId="636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K28:BN36">
    <cfRule type="cellIs" dxfId="635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K40:BN48">
    <cfRule type="cellIs" dxfId="634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S4:BW12">
    <cfRule type="cellIs" dxfId="633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S16:BW24">
    <cfRule type="cellIs" dxfId="632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S28:BW36">
    <cfRule type="cellIs" dxfId="631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S40:BW48">
    <cfRule type="cellIs" dxfId="630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2F00-000000000000}">
      <formula1>"➖,✅,💬,💡"</formula1>
    </dataValidation>
  </dataValidations>
  <hyperlinks>
    <hyperlink ref="A1" location="'首頁'!C3" display="🏠" xr:uid="{00000000-0004-0000-2F00-000000000000}"/>
    <hyperlink ref="A2" location="'表 2‑12'!A2" display="⬅" xr:uid="{00000000-0004-0000-2F00-000001000000}"/>
    <hyperlink ref="A3" location="'表 2‑14'!A3" display="➡" xr:uid="{00000000-0004-0000-2F00-000002000000}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Q101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3" width="13" customWidth="1"/>
    <col min="15" max="15" width="25" customWidth="1"/>
    <col min="16" max="23" width="13" customWidth="1"/>
    <col min="25" max="25" width="25" customWidth="1"/>
    <col min="26" max="33" width="13" customWidth="1"/>
    <col min="35" max="35" width="25" customWidth="1"/>
    <col min="36" max="43" width="13" customWidth="1"/>
    <col min="45" max="45" width="25" customWidth="1"/>
    <col min="46" max="54" width="13" customWidth="1"/>
    <col min="56" max="56" width="25" customWidth="1"/>
    <col min="57" max="65" width="13" customWidth="1"/>
    <col min="67" max="67" width="25" customWidth="1"/>
    <col min="68" max="75" width="13" customWidth="1"/>
    <col min="77" max="77" width="25" customWidth="1"/>
    <col min="78" max="85" width="13" customWidth="1"/>
    <col min="87" max="87" width="25" customWidth="1"/>
    <col min="88" max="95" width="13" customWidth="1"/>
  </cols>
  <sheetData>
    <row r="1" spans="1:95" x14ac:dyDescent="0.25">
      <c r="A1" s="9" t="s">
        <v>143</v>
      </c>
    </row>
    <row r="2" spans="1:95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108</v>
      </c>
      <c r="O2" s="11" t="s">
        <v>147</v>
      </c>
      <c r="P2" s="12" t="s">
        <v>108</v>
      </c>
      <c r="Y2" s="11" t="s">
        <v>148</v>
      </c>
      <c r="Z2" s="12" t="s">
        <v>108</v>
      </c>
      <c r="AI2" s="11" t="s">
        <v>147</v>
      </c>
      <c r="AJ2" s="12" t="s">
        <v>108</v>
      </c>
      <c r="AS2" s="11" t="s">
        <v>149</v>
      </c>
      <c r="AT2" s="12" t="s">
        <v>108</v>
      </c>
      <c r="BD2" s="11" t="s">
        <v>147</v>
      </c>
      <c r="BE2" s="12" t="s">
        <v>108</v>
      </c>
      <c r="BO2" s="11" t="s">
        <v>150</v>
      </c>
      <c r="BP2" s="12" t="s">
        <v>108</v>
      </c>
      <c r="BY2" s="11" t="s">
        <v>147</v>
      </c>
      <c r="BZ2" s="12" t="s">
        <v>108</v>
      </c>
      <c r="CI2" s="11" t="s">
        <v>151</v>
      </c>
      <c r="CJ2" s="12" t="s">
        <v>108</v>
      </c>
    </row>
    <row r="3" spans="1:95" ht="16.5" x14ac:dyDescent="0.25">
      <c r="A3" s="9" t="s">
        <v>152</v>
      </c>
      <c r="B3" s="10" t="s">
        <v>5</v>
      </c>
      <c r="C3" s="13" t="s">
        <v>153</v>
      </c>
      <c r="E3" s="10"/>
      <c r="F3" s="10" t="s">
        <v>223</v>
      </c>
      <c r="G3" s="10" t="s">
        <v>224</v>
      </c>
      <c r="H3" s="10" t="s">
        <v>225</v>
      </c>
      <c r="I3" s="10" t="s">
        <v>226</v>
      </c>
      <c r="J3" s="10" t="s">
        <v>227</v>
      </c>
      <c r="K3" s="10" t="s">
        <v>228</v>
      </c>
      <c r="L3" s="10" t="s">
        <v>229</v>
      </c>
      <c r="M3" s="10" t="s">
        <v>157</v>
      </c>
      <c r="O3" s="10"/>
      <c r="P3" s="10" t="s">
        <v>223</v>
      </c>
      <c r="Q3" s="10" t="s">
        <v>224</v>
      </c>
      <c r="R3" s="10" t="s">
        <v>225</v>
      </c>
      <c r="S3" s="10" t="s">
        <v>226</v>
      </c>
      <c r="T3" s="10" t="s">
        <v>227</v>
      </c>
      <c r="U3" s="10" t="s">
        <v>228</v>
      </c>
      <c r="V3" s="10" t="s">
        <v>229</v>
      </c>
      <c r="W3" s="10" t="s">
        <v>157</v>
      </c>
      <c r="Y3" s="10"/>
      <c r="Z3" s="10" t="s">
        <v>223</v>
      </c>
      <c r="AA3" s="10" t="s">
        <v>224</v>
      </c>
      <c r="AB3" s="10" t="s">
        <v>225</v>
      </c>
      <c r="AC3" s="10" t="s">
        <v>226</v>
      </c>
      <c r="AD3" s="10" t="s">
        <v>227</v>
      </c>
      <c r="AE3" s="10" t="s">
        <v>228</v>
      </c>
      <c r="AF3" s="10" t="s">
        <v>229</v>
      </c>
      <c r="AG3" s="10" t="s">
        <v>157</v>
      </c>
      <c r="AI3" s="10"/>
      <c r="AJ3" s="10" t="s">
        <v>223</v>
      </c>
      <c r="AK3" s="10" t="s">
        <v>224</v>
      </c>
      <c r="AL3" s="10" t="s">
        <v>225</v>
      </c>
      <c r="AM3" s="10" t="s">
        <v>226</v>
      </c>
      <c r="AN3" s="10" t="s">
        <v>227</v>
      </c>
      <c r="AO3" s="10" t="s">
        <v>228</v>
      </c>
      <c r="AP3" s="10" t="s">
        <v>229</v>
      </c>
      <c r="AQ3" s="10" t="s">
        <v>157</v>
      </c>
      <c r="AS3" s="10"/>
      <c r="AT3" s="10" t="s">
        <v>223</v>
      </c>
      <c r="AU3" s="10" t="s">
        <v>224</v>
      </c>
      <c r="AV3" s="10" t="s">
        <v>225</v>
      </c>
      <c r="AW3" s="10" t="s">
        <v>226</v>
      </c>
      <c r="AX3" s="10" t="s">
        <v>227</v>
      </c>
      <c r="AY3" s="10" t="s">
        <v>228</v>
      </c>
      <c r="AZ3" s="10" t="s">
        <v>229</v>
      </c>
      <c r="BA3" s="10" t="s">
        <v>156</v>
      </c>
      <c r="BB3" s="10" t="s">
        <v>157</v>
      </c>
      <c r="BD3" s="10"/>
      <c r="BE3" s="10" t="s">
        <v>223</v>
      </c>
      <c r="BF3" s="10" t="s">
        <v>224</v>
      </c>
      <c r="BG3" s="10" t="s">
        <v>225</v>
      </c>
      <c r="BH3" s="10" t="s">
        <v>226</v>
      </c>
      <c r="BI3" s="10" t="s">
        <v>227</v>
      </c>
      <c r="BJ3" s="10" t="s">
        <v>228</v>
      </c>
      <c r="BK3" s="10" t="s">
        <v>229</v>
      </c>
      <c r="BL3" s="10" t="s">
        <v>156</v>
      </c>
      <c r="BM3" s="10" t="s">
        <v>157</v>
      </c>
      <c r="BO3" s="10"/>
      <c r="BP3" s="10" t="s">
        <v>223</v>
      </c>
      <c r="BQ3" s="10" t="s">
        <v>224</v>
      </c>
      <c r="BR3" s="10" t="s">
        <v>225</v>
      </c>
      <c r="BS3" s="10" t="s">
        <v>226</v>
      </c>
      <c r="BT3" s="10" t="s">
        <v>227</v>
      </c>
      <c r="BU3" s="10" t="s">
        <v>228</v>
      </c>
      <c r="BV3" s="10" t="s">
        <v>229</v>
      </c>
      <c r="BW3" s="10" t="s">
        <v>157</v>
      </c>
      <c r="BY3" s="10"/>
      <c r="BZ3" s="10" t="s">
        <v>223</v>
      </c>
      <c r="CA3" s="10" t="s">
        <v>224</v>
      </c>
      <c r="CB3" s="10" t="s">
        <v>225</v>
      </c>
      <c r="CC3" s="10" t="s">
        <v>226</v>
      </c>
      <c r="CD3" s="10" t="s">
        <v>227</v>
      </c>
      <c r="CE3" s="10" t="s">
        <v>228</v>
      </c>
      <c r="CF3" s="10" t="s">
        <v>229</v>
      </c>
      <c r="CG3" s="10" t="s">
        <v>157</v>
      </c>
      <c r="CI3" s="10"/>
      <c r="CJ3" s="10" t="s">
        <v>223</v>
      </c>
      <c r="CK3" s="10" t="s">
        <v>224</v>
      </c>
      <c r="CL3" s="10" t="s">
        <v>225</v>
      </c>
      <c r="CM3" s="10" t="s">
        <v>226</v>
      </c>
      <c r="CN3" s="10" t="s">
        <v>227</v>
      </c>
      <c r="CO3" s="10" t="s">
        <v>228</v>
      </c>
      <c r="CP3" s="10" t="s">
        <v>229</v>
      </c>
      <c r="CQ3" s="10" t="s">
        <v>157</v>
      </c>
    </row>
    <row r="4" spans="1:95" ht="16.5" x14ac:dyDescent="0.25">
      <c r="B4" s="10" t="s">
        <v>6</v>
      </c>
      <c r="C4" s="13" t="s">
        <v>153</v>
      </c>
      <c r="E4" s="14" t="s">
        <v>158</v>
      </c>
      <c r="F4" s="15">
        <v>421523</v>
      </c>
      <c r="G4" s="15">
        <v>68130</v>
      </c>
      <c r="H4" s="15">
        <v>57467</v>
      </c>
      <c r="I4" s="15">
        <v>12485</v>
      </c>
      <c r="J4" s="15">
        <v>173407</v>
      </c>
      <c r="K4" s="15">
        <v>80035</v>
      </c>
      <c r="L4" s="15">
        <v>254412</v>
      </c>
      <c r="M4" s="16">
        <v>1067459</v>
      </c>
      <c r="O4" s="14" t="s">
        <v>158</v>
      </c>
      <c r="P4" s="17">
        <v>7341</v>
      </c>
      <c r="Q4" s="17">
        <v>116</v>
      </c>
      <c r="R4" s="17">
        <v>-91</v>
      </c>
      <c r="S4" s="17">
        <v>68</v>
      </c>
      <c r="T4" s="17">
        <v>-2524</v>
      </c>
      <c r="U4" s="17">
        <v>-177</v>
      </c>
      <c r="V4" s="17">
        <v>2969</v>
      </c>
      <c r="W4" s="18">
        <v>7702</v>
      </c>
      <c r="Y4" s="14" t="s">
        <v>158</v>
      </c>
      <c r="Z4" s="15">
        <v>414182</v>
      </c>
      <c r="AA4" s="15">
        <v>68014</v>
      </c>
      <c r="AB4" s="15">
        <v>57558</v>
      </c>
      <c r="AC4" s="15">
        <v>12417</v>
      </c>
      <c r="AD4" s="15">
        <v>175931</v>
      </c>
      <c r="AE4" s="15">
        <v>80212</v>
      </c>
      <c r="AF4" s="15">
        <v>251443</v>
      </c>
      <c r="AG4" s="16">
        <v>1059757</v>
      </c>
      <c r="AI4" s="14" t="s">
        <v>158</v>
      </c>
      <c r="AJ4" s="17">
        <v>7158</v>
      </c>
      <c r="AK4" s="17">
        <v>1289</v>
      </c>
      <c r="AL4" s="17">
        <v>1290</v>
      </c>
      <c r="AM4" s="17">
        <v>26</v>
      </c>
      <c r="AN4" s="17">
        <v>1331</v>
      </c>
      <c r="AO4" s="17">
        <v>4435</v>
      </c>
      <c r="AP4" s="17">
        <v>2852</v>
      </c>
      <c r="AQ4" s="18">
        <v>18369</v>
      </c>
      <c r="AS4" s="14" t="s">
        <v>158</v>
      </c>
      <c r="AT4" s="15">
        <v>407024</v>
      </c>
      <c r="AU4" s="15">
        <v>66725</v>
      </c>
      <c r="AV4" s="15">
        <v>56268</v>
      </c>
      <c r="AW4" s="15">
        <v>12391</v>
      </c>
      <c r="AX4" s="15">
        <v>174600</v>
      </c>
      <c r="AY4" s="15">
        <v>75777</v>
      </c>
      <c r="AZ4" s="15">
        <v>248591</v>
      </c>
      <c r="BA4" s="15">
        <v>12</v>
      </c>
      <c r="BB4" s="16">
        <v>1041388</v>
      </c>
      <c r="BD4" s="14" t="s">
        <v>158</v>
      </c>
      <c r="BE4" s="17">
        <v>7398</v>
      </c>
      <c r="BF4" s="17">
        <v>-648</v>
      </c>
      <c r="BG4" s="17">
        <v>209</v>
      </c>
      <c r="BH4" s="17">
        <v>-384</v>
      </c>
      <c r="BI4" s="17">
        <v>-9776</v>
      </c>
      <c r="BJ4" s="17">
        <v>-9733</v>
      </c>
      <c r="BK4" s="17">
        <v>-3203</v>
      </c>
      <c r="BL4" s="17">
        <v>12</v>
      </c>
      <c r="BM4" s="18">
        <v>-16125</v>
      </c>
      <c r="BO4" s="14" t="s">
        <v>158</v>
      </c>
      <c r="BP4" s="15">
        <v>399626</v>
      </c>
      <c r="BQ4" s="15">
        <v>67373</v>
      </c>
      <c r="BR4" s="15">
        <v>56059</v>
      </c>
      <c r="BS4" s="15">
        <v>12775</v>
      </c>
      <c r="BT4" s="15">
        <v>184376</v>
      </c>
      <c r="BU4" s="15">
        <v>85510</v>
      </c>
      <c r="BV4" s="15">
        <v>251794</v>
      </c>
      <c r="BW4" s="16">
        <v>1057513</v>
      </c>
      <c r="BY4" s="14" t="s">
        <v>158</v>
      </c>
      <c r="BZ4" s="17">
        <v>5698</v>
      </c>
      <c r="CA4" s="17">
        <v>452</v>
      </c>
      <c r="CB4" s="17">
        <v>-368</v>
      </c>
      <c r="CC4" s="17">
        <v>-161</v>
      </c>
      <c r="CD4" s="17">
        <v>-5116</v>
      </c>
      <c r="CE4" s="17">
        <v>-2543</v>
      </c>
      <c r="CF4" s="17">
        <v>-1839</v>
      </c>
      <c r="CG4" s="18">
        <v>-3877</v>
      </c>
      <c r="CI4" s="14" t="s">
        <v>158</v>
      </c>
      <c r="CJ4" s="15">
        <v>393928</v>
      </c>
      <c r="CK4" s="15">
        <v>66921</v>
      </c>
      <c r="CL4" s="15">
        <v>56427</v>
      </c>
      <c r="CM4" s="15">
        <v>12936</v>
      </c>
      <c r="CN4" s="15">
        <v>189492</v>
      </c>
      <c r="CO4" s="15">
        <v>88053</v>
      </c>
      <c r="CP4" s="15">
        <v>253633</v>
      </c>
      <c r="CQ4" s="16">
        <v>1061390</v>
      </c>
    </row>
    <row r="5" spans="1:95" ht="16.5" x14ac:dyDescent="0.25">
      <c r="B5" s="10" t="s">
        <v>7</v>
      </c>
      <c r="C5" s="13" t="s">
        <v>153</v>
      </c>
      <c r="E5" s="14" t="s">
        <v>159</v>
      </c>
      <c r="F5" s="15">
        <v>647702</v>
      </c>
      <c r="G5" s="15">
        <v>131056</v>
      </c>
      <c r="H5" s="15">
        <v>88683</v>
      </c>
      <c r="I5" s="15">
        <v>26400</v>
      </c>
      <c r="J5" s="15">
        <v>285796</v>
      </c>
      <c r="K5" s="15">
        <v>130293</v>
      </c>
      <c r="L5" s="15">
        <v>376729</v>
      </c>
      <c r="M5" s="16">
        <v>1686659</v>
      </c>
      <c r="O5" s="14" t="s">
        <v>159</v>
      </c>
      <c r="P5" s="17">
        <v>24832</v>
      </c>
      <c r="Q5" s="17">
        <v>1667</v>
      </c>
      <c r="R5" s="17">
        <v>1715</v>
      </c>
      <c r="S5" s="17">
        <v>226</v>
      </c>
      <c r="T5" s="17">
        <v>-4540</v>
      </c>
      <c r="U5" s="17">
        <v>-1901</v>
      </c>
      <c r="V5" s="17">
        <v>8909</v>
      </c>
      <c r="W5" s="18">
        <v>30908</v>
      </c>
      <c r="Y5" s="14" t="s">
        <v>159</v>
      </c>
      <c r="Z5" s="15">
        <v>622870</v>
      </c>
      <c r="AA5" s="15">
        <v>129389</v>
      </c>
      <c r="AB5" s="15">
        <v>86968</v>
      </c>
      <c r="AC5" s="15">
        <v>26174</v>
      </c>
      <c r="AD5" s="15">
        <v>290336</v>
      </c>
      <c r="AE5" s="15">
        <v>132194</v>
      </c>
      <c r="AF5" s="15">
        <v>367820</v>
      </c>
      <c r="AG5" s="16">
        <v>1655751</v>
      </c>
      <c r="AI5" s="14" t="s">
        <v>159</v>
      </c>
      <c r="AJ5" s="17">
        <v>17338</v>
      </c>
      <c r="AK5" s="17">
        <v>2051</v>
      </c>
      <c r="AL5" s="17">
        <v>2688</v>
      </c>
      <c r="AM5" s="17">
        <v>-221</v>
      </c>
      <c r="AN5" s="17">
        <v>2230</v>
      </c>
      <c r="AO5" s="17">
        <v>6130</v>
      </c>
      <c r="AP5" s="17">
        <v>1752</v>
      </c>
      <c r="AQ5" s="18">
        <v>31967</v>
      </c>
      <c r="AS5" s="14" t="s">
        <v>159</v>
      </c>
      <c r="AT5" s="15">
        <v>605532</v>
      </c>
      <c r="AU5" s="15">
        <v>127338</v>
      </c>
      <c r="AV5" s="15">
        <v>84280</v>
      </c>
      <c r="AW5" s="15">
        <v>26395</v>
      </c>
      <c r="AX5" s="15">
        <v>288106</v>
      </c>
      <c r="AY5" s="15">
        <v>126064</v>
      </c>
      <c r="AZ5" s="15">
        <v>366068</v>
      </c>
      <c r="BA5" s="15">
        <v>1</v>
      </c>
      <c r="BB5" s="16">
        <v>1623784</v>
      </c>
      <c r="BD5" s="14" t="s">
        <v>159</v>
      </c>
      <c r="BE5" s="17">
        <v>17701</v>
      </c>
      <c r="BF5" s="17">
        <v>1251</v>
      </c>
      <c r="BG5" s="17">
        <v>2362</v>
      </c>
      <c r="BH5" s="17">
        <v>154</v>
      </c>
      <c r="BI5" s="17">
        <v>-5741</v>
      </c>
      <c r="BJ5" s="17">
        <v>-10912</v>
      </c>
      <c r="BK5" s="17">
        <v>5974</v>
      </c>
      <c r="BL5" s="17">
        <v>1</v>
      </c>
      <c r="BM5" s="18">
        <v>10790</v>
      </c>
      <c r="BO5" s="14" t="s">
        <v>159</v>
      </c>
      <c r="BP5" s="15">
        <v>587831</v>
      </c>
      <c r="BQ5" s="15">
        <v>126087</v>
      </c>
      <c r="BR5" s="15">
        <v>81918</v>
      </c>
      <c r="BS5" s="15">
        <v>26241</v>
      </c>
      <c r="BT5" s="15">
        <v>293847</v>
      </c>
      <c r="BU5" s="15">
        <v>136976</v>
      </c>
      <c r="BV5" s="15">
        <v>360094</v>
      </c>
      <c r="BW5" s="16">
        <v>1612994</v>
      </c>
      <c r="BY5" s="14" t="s">
        <v>159</v>
      </c>
      <c r="BZ5" s="17">
        <v>10485</v>
      </c>
      <c r="CA5" s="17">
        <v>1234</v>
      </c>
      <c r="CB5" s="17">
        <v>1860</v>
      </c>
      <c r="CC5" s="17">
        <v>499</v>
      </c>
      <c r="CD5" s="17">
        <v>-3184</v>
      </c>
      <c r="CE5" s="17">
        <v>-664</v>
      </c>
      <c r="CF5" s="17">
        <v>2856</v>
      </c>
      <c r="CG5" s="18">
        <v>13086</v>
      </c>
      <c r="CI5" s="14" t="s">
        <v>159</v>
      </c>
      <c r="CJ5" s="15">
        <v>577346</v>
      </c>
      <c r="CK5" s="15">
        <v>124853</v>
      </c>
      <c r="CL5" s="15">
        <v>80058</v>
      </c>
      <c r="CM5" s="15">
        <v>25742</v>
      </c>
      <c r="CN5" s="15">
        <v>297031</v>
      </c>
      <c r="CO5" s="15">
        <v>137640</v>
      </c>
      <c r="CP5" s="15">
        <v>357238</v>
      </c>
      <c r="CQ5" s="16">
        <v>1599908</v>
      </c>
    </row>
    <row r="6" spans="1:95" ht="16.5" x14ac:dyDescent="0.25">
      <c r="B6" s="10" t="s">
        <v>8</v>
      </c>
      <c r="C6" s="13" t="s">
        <v>153</v>
      </c>
      <c r="E6" s="14" t="s">
        <v>160</v>
      </c>
      <c r="F6" s="15">
        <v>325627</v>
      </c>
      <c r="G6" s="15">
        <v>69929</v>
      </c>
      <c r="H6" s="15">
        <v>51252</v>
      </c>
      <c r="I6" s="15">
        <v>14739</v>
      </c>
      <c r="J6" s="15">
        <v>171305</v>
      </c>
      <c r="K6" s="15">
        <v>84564</v>
      </c>
      <c r="L6" s="15">
        <v>198144</v>
      </c>
      <c r="M6" s="16">
        <v>915560</v>
      </c>
      <c r="O6" s="14" t="s">
        <v>160</v>
      </c>
      <c r="P6" s="17">
        <v>16485</v>
      </c>
      <c r="Q6" s="17">
        <v>1563</v>
      </c>
      <c r="R6" s="17">
        <v>1825</v>
      </c>
      <c r="S6" s="17">
        <v>407</v>
      </c>
      <c r="T6" s="17">
        <v>-995</v>
      </c>
      <c r="U6" s="17">
        <v>-979</v>
      </c>
      <c r="V6" s="17">
        <v>6227</v>
      </c>
      <c r="W6" s="18">
        <v>24533</v>
      </c>
      <c r="Y6" s="14" t="s">
        <v>160</v>
      </c>
      <c r="Z6" s="15">
        <v>309142</v>
      </c>
      <c r="AA6" s="15">
        <v>68366</v>
      </c>
      <c r="AB6" s="15">
        <v>49427</v>
      </c>
      <c r="AC6" s="15">
        <v>14332</v>
      </c>
      <c r="AD6" s="15">
        <v>172300</v>
      </c>
      <c r="AE6" s="15">
        <v>85543</v>
      </c>
      <c r="AF6" s="15">
        <v>191917</v>
      </c>
      <c r="AG6" s="16">
        <v>891027</v>
      </c>
      <c r="AI6" s="14" t="s">
        <v>160</v>
      </c>
      <c r="AJ6" s="17">
        <v>12631</v>
      </c>
      <c r="AK6" s="17">
        <v>1960</v>
      </c>
      <c r="AL6" s="17">
        <v>2906</v>
      </c>
      <c r="AM6" s="17">
        <v>131</v>
      </c>
      <c r="AN6" s="17">
        <v>3200</v>
      </c>
      <c r="AO6" s="17">
        <v>4738</v>
      </c>
      <c r="AP6" s="17">
        <v>-1707</v>
      </c>
      <c r="AQ6" s="18">
        <v>23856</v>
      </c>
      <c r="AS6" s="14" t="s">
        <v>160</v>
      </c>
      <c r="AT6" s="15">
        <v>296511</v>
      </c>
      <c r="AU6" s="15">
        <v>66406</v>
      </c>
      <c r="AV6" s="15">
        <v>46521</v>
      </c>
      <c r="AW6" s="15">
        <v>14201</v>
      </c>
      <c r="AX6" s="15">
        <v>169100</v>
      </c>
      <c r="AY6" s="15">
        <v>80805</v>
      </c>
      <c r="AZ6" s="15">
        <v>193624</v>
      </c>
      <c r="BA6" s="15">
        <v>3</v>
      </c>
      <c r="BB6" s="16">
        <v>867171</v>
      </c>
      <c r="BD6" s="14" t="s">
        <v>160</v>
      </c>
      <c r="BE6" s="17">
        <v>10910</v>
      </c>
      <c r="BF6" s="17">
        <v>1041</v>
      </c>
      <c r="BG6" s="17">
        <v>1039</v>
      </c>
      <c r="BH6" s="17">
        <v>194</v>
      </c>
      <c r="BI6" s="17">
        <v>-2189</v>
      </c>
      <c r="BJ6" s="17">
        <v>-7037</v>
      </c>
      <c r="BK6" s="17">
        <v>9197</v>
      </c>
      <c r="BL6" s="17">
        <v>3</v>
      </c>
      <c r="BM6" s="18">
        <v>13158</v>
      </c>
      <c r="BO6" s="14" t="s">
        <v>160</v>
      </c>
      <c r="BP6" s="15">
        <v>285601</v>
      </c>
      <c r="BQ6" s="15">
        <v>65365</v>
      </c>
      <c r="BR6" s="15">
        <v>45482</v>
      </c>
      <c r="BS6" s="15">
        <v>14007</v>
      </c>
      <c r="BT6" s="15">
        <v>171289</v>
      </c>
      <c r="BU6" s="15">
        <v>87842</v>
      </c>
      <c r="BV6" s="15">
        <v>184427</v>
      </c>
      <c r="BW6" s="16">
        <v>854013</v>
      </c>
      <c r="BY6" s="14" t="s">
        <v>160</v>
      </c>
      <c r="BZ6" s="17">
        <v>9521</v>
      </c>
      <c r="CA6" s="17">
        <v>1078</v>
      </c>
      <c r="CB6" s="17">
        <v>1379</v>
      </c>
      <c r="CC6" s="17">
        <v>366</v>
      </c>
      <c r="CD6" s="17">
        <v>-981</v>
      </c>
      <c r="CE6" s="17">
        <v>-395</v>
      </c>
      <c r="CF6" s="17">
        <v>3165</v>
      </c>
      <c r="CG6" s="18">
        <v>14133</v>
      </c>
      <c r="CI6" s="14" t="s">
        <v>160</v>
      </c>
      <c r="CJ6" s="15">
        <v>276080</v>
      </c>
      <c r="CK6" s="15">
        <v>64287</v>
      </c>
      <c r="CL6" s="15">
        <v>44103</v>
      </c>
      <c r="CM6" s="15">
        <v>13641</v>
      </c>
      <c r="CN6" s="15">
        <v>172270</v>
      </c>
      <c r="CO6" s="15">
        <v>88237</v>
      </c>
      <c r="CP6" s="15">
        <v>181262</v>
      </c>
      <c r="CQ6" s="16">
        <v>839880</v>
      </c>
    </row>
    <row r="7" spans="1:95" ht="16.5" x14ac:dyDescent="0.25">
      <c r="B7" s="10" t="s">
        <v>9</v>
      </c>
      <c r="C7" s="13" t="s">
        <v>153</v>
      </c>
      <c r="E7" s="14" t="s">
        <v>161</v>
      </c>
      <c r="F7" s="15">
        <v>349627</v>
      </c>
      <c r="G7" s="15">
        <v>88499</v>
      </c>
      <c r="H7" s="15">
        <v>57281</v>
      </c>
      <c r="I7" s="15">
        <v>16520</v>
      </c>
      <c r="J7" s="15">
        <v>209783</v>
      </c>
      <c r="K7" s="15">
        <v>110000</v>
      </c>
      <c r="L7" s="15">
        <v>240878</v>
      </c>
      <c r="M7" s="16">
        <v>1072588</v>
      </c>
      <c r="O7" s="14" t="s">
        <v>161</v>
      </c>
      <c r="P7" s="17">
        <v>18476</v>
      </c>
      <c r="Q7" s="17">
        <v>1309</v>
      </c>
      <c r="R7" s="17">
        <v>1588</v>
      </c>
      <c r="S7" s="17">
        <v>438</v>
      </c>
      <c r="T7" s="17">
        <v>-2215</v>
      </c>
      <c r="U7" s="17">
        <v>-1288</v>
      </c>
      <c r="V7" s="17">
        <v>7116</v>
      </c>
      <c r="W7" s="18">
        <v>25424</v>
      </c>
      <c r="Y7" s="14" t="s">
        <v>161</v>
      </c>
      <c r="Z7" s="15">
        <v>331151</v>
      </c>
      <c r="AA7" s="15">
        <v>87190</v>
      </c>
      <c r="AB7" s="15">
        <v>55693</v>
      </c>
      <c r="AC7" s="15">
        <v>16082</v>
      </c>
      <c r="AD7" s="15">
        <v>211998</v>
      </c>
      <c r="AE7" s="15">
        <v>111288</v>
      </c>
      <c r="AF7" s="15">
        <v>233762</v>
      </c>
      <c r="AG7" s="16">
        <v>1047164</v>
      </c>
      <c r="AI7" s="14" t="s">
        <v>161</v>
      </c>
      <c r="AJ7" s="17">
        <v>14039</v>
      </c>
      <c r="AK7" s="17">
        <v>1729</v>
      </c>
      <c r="AL7" s="17">
        <v>2396</v>
      </c>
      <c r="AM7" s="17">
        <v>341</v>
      </c>
      <c r="AN7" s="17">
        <v>1898</v>
      </c>
      <c r="AO7" s="17">
        <v>4642</v>
      </c>
      <c r="AP7" s="17">
        <v>-722</v>
      </c>
      <c r="AQ7" s="18">
        <v>24321</v>
      </c>
      <c r="AS7" s="14" t="s">
        <v>161</v>
      </c>
      <c r="AT7" s="15">
        <v>317112</v>
      </c>
      <c r="AU7" s="15">
        <v>85461</v>
      </c>
      <c r="AV7" s="15">
        <v>53297</v>
      </c>
      <c r="AW7" s="15">
        <v>15741</v>
      </c>
      <c r="AX7" s="15">
        <v>210100</v>
      </c>
      <c r="AY7" s="15">
        <v>106646</v>
      </c>
      <c r="AZ7" s="15">
        <v>234484</v>
      </c>
      <c r="BA7" s="15">
        <v>2</v>
      </c>
      <c r="BB7" s="16">
        <v>1022843</v>
      </c>
      <c r="BD7" s="14" t="s">
        <v>161</v>
      </c>
      <c r="BE7" s="17">
        <v>12995</v>
      </c>
      <c r="BF7" s="17">
        <v>610</v>
      </c>
      <c r="BG7" s="17">
        <v>1845</v>
      </c>
      <c r="BH7" s="17">
        <v>570</v>
      </c>
      <c r="BI7" s="17">
        <v>-3413</v>
      </c>
      <c r="BJ7" s="17">
        <v>-7632</v>
      </c>
      <c r="BK7" s="17">
        <v>8087</v>
      </c>
      <c r="BL7" s="17">
        <v>2</v>
      </c>
      <c r="BM7" s="18">
        <v>13064</v>
      </c>
      <c r="BO7" s="14" t="s">
        <v>161</v>
      </c>
      <c r="BP7" s="15">
        <v>304117</v>
      </c>
      <c r="BQ7" s="15">
        <v>84851</v>
      </c>
      <c r="BR7" s="15">
        <v>51452</v>
      </c>
      <c r="BS7" s="15">
        <v>15171</v>
      </c>
      <c r="BT7" s="15">
        <v>213513</v>
      </c>
      <c r="BU7" s="15">
        <v>114278</v>
      </c>
      <c r="BV7" s="15">
        <v>226397</v>
      </c>
      <c r="BW7" s="16">
        <v>1009779</v>
      </c>
      <c r="BY7" s="14" t="s">
        <v>161</v>
      </c>
      <c r="BZ7" s="17">
        <v>8587</v>
      </c>
      <c r="CA7" s="17">
        <v>1105</v>
      </c>
      <c r="CB7" s="17">
        <v>1553</v>
      </c>
      <c r="CC7" s="17">
        <v>379</v>
      </c>
      <c r="CD7" s="17">
        <v>-908</v>
      </c>
      <c r="CE7" s="17">
        <v>-1312</v>
      </c>
      <c r="CF7" s="17">
        <v>3301</v>
      </c>
      <c r="CG7" s="18">
        <v>12705</v>
      </c>
      <c r="CI7" s="14" t="s">
        <v>161</v>
      </c>
      <c r="CJ7" s="15">
        <v>295530</v>
      </c>
      <c r="CK7" s="15">
        <v>83746</v>
      </c>
      <c r="CL7" s="15">
        <v>49899</v>
      </c>
      <c r="CM7" s="15">
        <v>14792</v>
      </c>
      <c r="CN7" s="15">
        <v>214421</v>
      </c>
      <c r="CO7" s="15">
        <v>115590</v>
      </c>
      <c r="CP7" s="15">
        <v>223096</v>
      </c>
      <c r="CQ7" s="16">
        <v>997074</v>
      </c>
    </row>
    <row r="8" spans="1:95" ht="16.5" x14ac:dyDescent="0.25">
      <c r="B8" s="10" t="s">
        <v>10</v>
      </c>
      <c r="C8" s="13" t="s">
        <v>153</v>
      </c>
      <c r="E8" s="14" t="s">
        <v>162</v>
      </c>
      <c r="F8" s="15">
        <v>257035</v>
      </c>
      <c r="G8" s="15">
        <v>57776</v>
      </c>
      <c r="H8" s="15">
        <v>40802</v>
      </c>
      <c r="I8" s="15">
        <v>13041</v>
      </c>
      <c r="J8" s="15">
        <v>129532</v>
      </c>
      <c r="K8" s="15">
        <v>69818</v>
      </c>
      <c r="L8" s="15">
        <v>164505</v>
      </c>
      <c r="M8" s="16">
        <v>732509</v>
      </c>
      <c r="O8" s="14" t="s">
        <v>162</v>
      </c>
      <c r="P8" s="17">
        <v>9705</v>
      </c>
      <c r="Q8" s="17">
        <v>272</v>
      </c>
      <c r="R8" s="17">
        <v>500</v>
      </c>
      <c r="S8" s="17">
        <v>229</v>
      </c>
      <c r="T8" s="17">
        <v>-2454</v>
      </c>
      <c r="U8" s="17">
        <v>-997</v>
      </c>
      <c r="V8" s="17">
        <v>3704</v>
      </c>
      <c r="W8" s="18">
        <v>10959</v>
      </c>
      <c r="Y8" s="14" t="s">
        <v>162</v>
      </c>
      <c r="Z8" s="15">
        <v>247330</v>
      </c>
      <c r="AA8" s="15">
        <v>57504</v>
      </c>
      <c r="AB8" s="15">
        <v>40302</v>
      </c>
      <c r="AC8" s="15">
        <v>12812</v>
      </c>
      <c r="AD8" s="15">
        <v>131986</v>
      </c>
      <c r="AE8" s="15">
        <v>70815</v>
      </c>
      <c r="AF8" s="15">
        <v>160801</v>
      </c>
      <c r="AG8" s="16">
        <v>721550</v>
      </c>
      <c r="AI8" s="14" t="s">
        <v>162</v>
      </c>
      <c r="AJ8" s="17">
        <v>6914</v>
      </c>
      <c r="AK8" s="17">
        <v>734</v>
      </c>
      <c r="AL8" s="17">
        <v>857</v>
      </c>
      <c r="AM8" s="17">
        <v>39</v>
      </c>
      <c r="AN8" s="17">
        <v>245</v>
      </c>
      <c r="AO8" s="17">
        <v>1862</v>
      </c>
      <c r="AP8" s="17">
        <v>-895</v>
      </c>
      <c r="AQ8" s="18">
        <v>9751</v>
      </c>
      <c r="AS8" s="14" t="s">
        <v>162</v>
      </c>
      <c r="AT8" s="15">
        <v>240416</v>
      </c>
      <c r="AU8" s="15">
        <v>56770</v>
      </c>
      <c r="AV8" s="15">
        <v>39445</v>
      </c>
      <c r="AW8" s="15">
        <v>12773</v>
      </c>
      <c r="AX8" s="15">
        <v>131741</v>
      </c>
      <c r="AY8" s="15">
        <v>68953</v>
      </c>
      <c r="AZ8" s="15">
        <v>161696</v>
      </c>
      <c r="BA8" s="15">
        <v>5</v>
      </c>
      <c r="BB8" s="16">
        <v>711799</v>
      </c>
      <c r="BD8" s="14" t="s">
        <v>162</v>
      </c>
      <c r="BE8" s="17">
        <v>8232</v>
      </c>
      <c r="BF8" s="17">
        <v>119</v>
      </c>
      <c r="BG8" s="17">
        <v>691</v>
      </c>
      <c r="BH8" s="17">
        <v>-16</v>
      </c>
      <c r="BI8" s="17">
        <v>-2787</v>
      </c>
      <c r="BJ8" s="17">
        <v>-4872</v>
      </c>
      <c r="BK8" s="17">
        <v>4524</v>
      </c>
      <c r="BL8" s="17">
        <v>5</v>
      </c>
      <c r="BM8" s="18">
        <v>5896</v>
      </c>
      <c r="BO8" s="14" t="s">
        <v>162</v>
      </c>
      <c r="BP8" s="15">
        <v>232184</v>
      </c>
      <c r="BQ8" s="15">
        <v>56651</v>
      </c>
      <c r="BR8" s="15">
        <v>38754</v>
      </c>
      <c r="BS8" s="15">
        <v>12789</v>
      </c>
      <c r="BT8" s="15">
        <v>134528</v>
      </c>
      <c r="BU8" s="15">
        <v>73825</v>
      </c>
      <c r="BV8" s="15">
        <v>157172</v>
      </c>
      <c r="BW8" s="16">
        <v>705903</v>
      </c>
      <c r="BY8" s="14" t="s">
        <v>162</v>
      </c>
      <c r="BZ8" s="17">
        <v>4894</v>
      </c>
      <c r="CA8" s="17">
        <v>202</v>
      </c>
      <c r="CB8" s="17">
        <v>241</v>
      </c>
      <c r="CC8" s="17">
        <v>157</v>
      </c>
      <c r="CD8" s="17">
        <v>-1841</v>
      </c>
      <c r="CE8" s="17">
        <v>-986</v>
      </c>
      <c r="CF8" s="17">
        <v>1626</v>
      </c>
      <c r="CG8" s="18">
        <v>4293</v>
      </c>
      <c r="CI8" s="14" t="s">
        <v>162</v>
      </c>
      <c r="CJ8" s="15">
        <v>227290</v>
      </c>
      <c r="CK8" s="15">
        <v>56449</v>
      </c>
      <c r="CL8" s="15">
        <v>38513</v>
      </c>
      <c r="CM8" s="15">
        <v>12632</v>
      </c>
      <c r="CN8" s="15">
        <v>136369</v>
      </c>
      <c r="CO8" s="15">
        <v>74811</v>
      </c>
      <c r="CP8" s="15">
        <v>155546</v>
      </c>
      <c r="CQ8" s="16">
        <v>701610</v>
      </c>
    </row>
    <row r="9" spans="1:95" ht="16.5" x14ac:dyDescent="0.25">
      <c r="B9" s="10" t="s">
        <v>11</v>
      </c>
      <c r="C9" s="13" t="s">
        <v>153</v>
      </c>
      <c r="E9" s="14" t="s">
        <v>163</v>
      </c>
      <c r="F9" s="15">
        <v>447482</v>
      </c>
      <c r="G9" s="15">
        <v>94616</v>
      </c>
      <c r="H9" s="15">
        <v>65760</v>
      </c>
      <c r="I9" s="15">
        <v>21283</v>
      </c>
      <c r="J9" s="15">
        <v>177253</v>
      </c>
      <c r="K9" s="15">
        <v>88777</v>
      </c>
      <c r="L9" s="15">
        <v>262161</v>
      </c>
      <c r="M9" s="16">
        <v>1157332</v>
      </c>
      <c r="O9" s="14" t="s">
        <v>163</v>
      </c>
      <c r="P9" s="17">
        <v>13422</v>
      </c>
      <c r="Q9" s="17">
        <v>-93</v>
      </c>
      <c r="R9" s="17">
        <v>609</v>
      </c>
      <c r="S9" s="17">
        <v>149</v>
      </c>
      <c r="T9" s="17">
        <v>-3803</v>
      </c>
      <c r="U9" s="17">
        <v>-1116</v>
      </c>
      <c r="V9" s="17">
        <v>4159</v>
      </c>
      <c r="W9" s="18">
        <v>13327</v>
      </c>
      <c r="Y9" s="14" t="s">
        <v>163</v>
      </c>
      <c r="Z9" s="15">
        <v>434060</v>
      </c>
      <c r="AA9" s="15">
        <v>94709</v>
      </c>
      <c r="AB9" s="15">
        <v>65151</v>
      </c>
      <c r="AC9" s="15">
        <v>21134</v>
      </c>
      <c r="AD9" s="15">
        <v>181056</v>
      </c>
      <c r="AE9" s="15">
        <v>89893</v>
      </c>
      <c r="AF9" s="15">
        <v>258002</v>
      </c>
      <c r="AG9" s="16">
        <v>1144005</v>
      </c>
      <c r="AI9" s="14" t="s">
        <v>163</v>
      </c>
      <c r="AJ9" s="17">
        <v>10702</v>
      </c>
      <c r="AK9" s="17">
        <v>566</v>
      </c>
      <c r="AL9" s="17">
        <v>1249</v>
      </c>
      <c r="AM9" s="17">
        <v>51</v>
      </c>
      <c r="AN9" s="17">
        <v>-38</v>
      </c>
      <c r="AO9" s="17">
        <v>4138</v>
      </c>
      <c r="AP9" s="17">
        <v>-2566</v>
      </c>
      <c r="AQ9" s="18">
        <v>14097</v>
      </c>
      <c r="AS9" s="14" t="s">
        <v>163</v>
      </c>
      <c r="AT9" s="15">
        <v>423358</v>
      </c>
      <c r="AU9" s="15">
        <v>94143</v>
      </c>
      <c r="AV9" s="15">
        <v>63902</v>
      </c>
      <c r="AW9" s="15">
        <v>21083</v>
      </c>
      <c r="AX9" s="15">
        <v>181094</v>
      </c>
      <c r="AY9" s="15">
        <v>85755</v>
      </c>
      <c r="AZ9" s="15">
        <v>260568</v>
      </c>
      <c r="BA9" s="15">
        <v>5</v>
      </c>
      <c r="BB9" s="16">
        <v>1129908</v>
      </c>
      <c r="BD9" s="14" t="s">
        <v>163</v>
      </c>
      <c r="BE9" s="17">
        <v>12879</v>
      </c>
      <c r="BF9" s="17">
        <v>-79</v>
      </c>
      <c r="BG9" s="17">
        <v>1280</v>
      </c>
      <c r="BH9" s="17">
        <v>70</v>
      </c>
      <c r="BI9" s="17">
        <v>-5574</v>
      </c>
      <c r="BJ9" s="17">
        <v>-7360</v>
      </c>
      <c r="BK9" s="17">
        <v>5181</v>
      </c>
      <c r="BL9" s="17">
        <v>5</v>
      </c>
      <c r="BM9" s="18">
        <v>6402</v>
      </c>
      <c r="BO9" s="14" t="s">
        <v>163</v>
      </c>
      <c r="BP9" s="15">
        <v>410479</v>
      </c>
      <c r="BQ9" s="15">
        <v>94222</v>
      </c>
      <c r="BR9" s="15">
        <v>62622</v>
      </c>
      <c r="BS9" s="15">
        <v>21013</v>
      </c>
      <c r="BT9" s="15">
        <v>186668</v>
      </c>
      <c r="BU9" s="15">
        <v>93115</v>
      </c>
      <c r="BV9" s="15">
        <v>255387</v>
      </c>
      <c r="BW9" s="16">
        <v>1123506</v>
      </c>
      <c r="BY9" s="14" t="s">
        <v>163</v>
      </c>
      <c r="BZ9" s="17">
        <v>8517</v>
      </c>
      <c r="CA9" s="17">
        <v>34</v>
      </c>
      <c r="CB9" s="17">
        <v>1018</v>
      </c>
      <c r="CC9" s="17">
        <v>447</v>
      </c>
      <c r="CD9" s="17">
        <v>-3874</v>
      </c>
      <c r="CE9" s="17">
        <v>-1027</v>
      </c>
      <c r="CF9" s="17">
        <v>1358</v>
      </c>
      <c r="CG9" s="18">
        <v>6473</v>
      </c>
      <c r="CI9" s="14" t="s">
        <v>163</v>
      </c>
      <c r="CJ9" s="15">
        <v>401962</v>
      </c>
      <c r="CK9" s="15">
        <v>94188</v>
      </c>
      <c r="CL9" s="15">
        <v>61604</v>
      </c>
      <c r="CM9" s="15">
        <v>20566</v>
      </c>
      <c r="CN9" s="15">
        <v>190542</v>
      </c>
      <c r="CO9" s="15">
        <v>94142</v>
      </c>
      <c r="CP9" s="15">
        <v>254029</v>
      </c>
      <c r="CQ9" s="16">
        <v>1117033</v>
      </c>
    </row>
    <row r="10" spans="1:95" ht="16.5" x14ac:dyDescent="0.25">
      <c r="E10" s="14" t="s">
        <v>164</v>
      </c>
      <c r="F10" s="15">
        <v>64717</v>
      </c>
      <c r="G10" s="15">
        <v>13828</v>
      </c>
      <c r="H10" s="15">
        <v>8813</v>
      </c>
      <c r="I10" s="15">
        <v>2729</v>
      </c>
      <c r="J10" s="15">
        <v>24207</v>
      </c>
      <c r="K10" s="15">
        <v>10029</v>
      </c>
      <c r="L10" s="15">
        <v>35873</v>
      </c>
      <c r="M10" s="16">
        <v>160196</v>
      </c>
      <c r="O10" s="14" t="s">
        <v>164</v>
      </c>
      <c r="P10" s="17">
        <v>2128</v>
      </c>
      <c r="Q10" s="17">
        <v>5</v>
      </c>
      <c r="R10" s="17">
        <v>211</v>
      </c>
      <c r="S10" s="17">
        <v>-30</v>
      </c>
      <c r="T10" s="17">
        <v>-571</v>
      </c>
      <c r="U10" s="17">
        <v>-258</v>
      </c>
      <c r="V10" s="17">
        <v>544</v>
      </c>
      <c r="W10" s="18">
        <v>2029</v>
      </c>
      <c r="Y10" s="14" t="s">
        <v>164</v>
      </c>
      <c r="Z10" s="15">
        <v>62589</v>
      </c>
      <c r="AA10" s="15">
        <v>13823</v>
      </c>
      <c r="AB10" s="15">
        <v>8602</v>
      </c>
      <c r="AC10" s="15">
        <v>2759</v>
      </c>
      <c r="AD10" s="15">
        <v>24778</v>
      </c>
      <c r="AE10" s="15">
        <v>10287</v>
      </c>
      <c r="AF10" s="15">
        <v>35329</v>
      </c>
      <c r="AG10" s="16">
        <v>158167</v>
      </c>
      <c r="AI10" s="14" t="s">
        <v>164</v>
      </c>
      <c r="AJ10" s="17">
        <v>1565</v>
      </c>
      <c r="AK10" s="17">
        <v>123</v>
      </c>
      <c r="AL10" s="17">
        <v>145</v>
      </c>
      <c r="AM10" s="17">
        <v>-55</v>
      </c>
      <c r="AN10" s="17">
        <v>143</v>
      </c>
      <c r="AO10" s="17">
        <v>320</v>
      </c>
      <c r="AP10" s="17">
        <v>-293</v>
      </c>
      <c r="AQ10" s="18">
        <v>1948</v>
      </c>
      <c r="AS10" s="14" t="s">
        <v>164</v>
      </c>
      <c r="AT10" s="15">
        <v>61024</v>
      </c>
      <c r="AU10" s="15">
        <v>13700</v>
      </c>
      <c r="AV10" s="15">
        <v>8457</v>
      </c>
      <c r="AW10" s="15">
        <v>2814</v>
      </c>
      <c r="AX10" s="15">
        <v>24635</v>
      </c>
      <c r="AY10" s="15">
        <v>9967</v>
      </c>
      <c r="AZ10" s="15">
        <v>35622</v>
      </c>
      <c r="BA10" s="15">
        <v>0</v>
      </c>
      <c r="BB10" s="16">
        <v>156219</v>
      </c>
      <c r="BD10" s="14" t="s">
        <v>164</v>
      </c>
      <c r="BE10" s="17">
        <v>1273</v>
      </c>
      <c r="BF10" s="17">
        <v>5</v>
      </c>
      <c r="BG10" s="17">
        <v>209</v>
      </c>
      <c r="BH10" s="17">
        <v>-12</v>
      </c>
      <c r="BI10" s="17">
        <v>-589</v>
      </c>
      <c r="BJ10" s="17">
        <v>-977</v>
      </c>
      <c r="BK10" s="17">
        <v>550</v>
      </c>
      <c r="BL10" s="17">
        <v>0</v>
      </c>
      <c r="BM10" s="18">
        <v>459</v>
      </c>
      <c r="BO10" s="14" t="s">
        <v>164</v>
      </c>
      <c r="BP10" s="15">
        <v>59751</v>
      </c>
      <c r="BQ10" s="15">
        <v>13695</v>
      </c>
      <c r="BR10" s="15">
        <v>8248</v>
      </c>
      <c r="BS10" s="15">
        <v>2826</v>
      </c>
      <c r="BT10" s="15">
        <v>25224</v>
      </c>
      <c r="BU10" s="15">
        <v>10944</v>
      </c>
      <c r="BV10" s="15">
        <v>35072</v>
      </c>
      <c r="BW10" s="16">
        <v>155760</v>
      </c>
      <c r="BY10" s="14" t="s">
        <v>164</v>
      </c>
      <c r="BZ10" s="17">
        <v>645</v>
      </c>
      <c r="CA10" s="17">
        <v>-77</v>
      </c>
      <c r="CB10" s="17">
        <v>164</v>
      </c>
      <c r="CC10" s="17">
        <v>59</v>
      </c>
      <c r="CD10" s="17">
        <v>-464</v>
      </c>
      <c r="CE10" s="17">
        <v>-201</v>
      </c>
      <c r="CF10" s="17">
        <v>292</v>
      </c>
      <c r="CG10" s="18">
        <v>418</v>
      </c>
      <c r="CI10" s="14" t="s">
        <v>164</v>
      </c>
      <c r="CJ10" s="15">
        <v>59106</v>
      </c>
      <c r="CK10" s="15">
        <v>13772</v>
      </c>
      <c r="CL10" s="15">
        <v>8084</v>
      </c>
      <c r="CM10" s="15">
        <v>2767</v>
      </c>
      <c r="CN10" s="15">
        <v>25688</v>
      </c>
      <c r="CO10" s="15">
        <v>11145</v>
      </c>
      <c r="CP10" s="15">
        <v>34780</v>
      </c>
      <c r="CQ10" s="16">
        <v>155342</v>
      </c>
    </row>
    <row r="11" spans="1:95" ht="16.5" x14ac:dyDescent="0.25">
      <c r="E11" s="14" t="s">
        <v>165</v>
      </c>
      <c r="F11" s="15">
        <v>64481</v>
      </c>
      <c r="G11" s="15">
        <v>11539</v>
      </c>
      <c r="H11" s="15">
        <v>9095</v>
      </c>
      <c r="I11" s="15">
        <v>3167</v>
      </c>
      <c r="J11" s="15">
        <v>32531</v>
      </c>
      <c r="K11" s="15">
        <v>15252</v>
      </c>
      <c r="L11" s="15">
        <v>44911</v>
      </c>
      <c r="M11" s="16">
        <v>180976</v>
      </c>
      <c r="O11" s="14" t="s">
        <v>165</v>
      </c>
      <c r="P11" s="17">
        <v>2666</v>
      </c>
      <c r="Q11" s="17">
        <v>67</v>
      </c>
      <c r="R11" s="17">
        <v>155</v>
      </c>
      <c r="S11" s="17">
        <v>46</v>
      </c>
      <c r="T11" s="17">
        <v>-525</v>
      </c>
      <c r="U11" s="17">
        <v>-135</v>
      </c>
      <c r="V11" s="17">
        <v>1241</v>
      </c>
      <c r="W11" s="18">
        <v>3515</v>
      </c>
      <c r="Y11" s="14" t="s">
        <v>165</v>
      </c>
      <c r="Z11" s="15">
        <v>61815</v>
      </c>
      <c r="AA11" s="15">
        <v>11472</v>
      </c>
      <c r="AB11" s="15">
        <v>8940</v>
      </c>
      <c r="AC11" s="15">
        <v>3121</v>
      </c>
      <c r="AD11" s="15">
        <v>33056</v>
      </c>
      <c r="AE11" s="15">
        <v>15387</v>
      </c>
      <c r="AF11" s="15">
        <v>43670</v>
      </c>
      <c r="AG11" s="16">
        <v>177461</v>
      </c>
      <c r="AI11" s="14" t="s">
        <v>165</v>
      </c>
      <c r="AJ11" s="17">
        <v>1719</v>
      </c>
      <c r="AK11" s="17">
        <v>187</v>
      </c>
      <c r="AL11" s="17">
        <v>226</v>
      </c>
      <c r="AM11" s="17">
        <v>-6</v>
      </c>
      <c r="AN11" s="17">
        <v>597</v>
      </c>
      <c r="AO11" s="17">
        <v>567</v>
      </c>
      <c r="AP11" s="17">
        <v>-430</v>
      </c>
      <c r="AQ11" s="18">
        <v>2860</v>
      </c>
      <c r="AS11" s="14" t="s">
        <v>165</v>
      </c>
      <c r="AT11" s="15">
        <v>60096</v>
      </c>
      <c r="AU11" s="15">
        <v>11285</v>
      </c>
      <c r="AV11" s="15">
        <v>8714</v>
      </c>
      <c r="AW11" s="15">
        <v>3127</v>
      </c>
      <c r="AX11" s="15">
        <v>32459</v>
      </c>
      <c r="AY11" s="15">
        <v>14820</v>
      </c>
      <c r="AZ11" s="15">
        <v>44100</v>
      </c>
      <c r="BA11" s="15">
        <v>0</v>
      </c>
      <c r="BB11" s="16">
        <v>174601</v>
      </c>
      <c r="BD11" s="14" t="s">
        <v>165</v>
      </c>
      <c r="BE11" s="17">
        <v>2098</v>
      </c>
      <c r="BF11" s="17">
        <v>47</v>
      </c>
      <c r="BG11" s="17">
        <v>58</v>
      </c>
      <c r="BH11" s="17">
        <v>6</v>
      </c>
      <c r="BI11" s="17">
        <v>-518</v>
      </c>
      <c r="BJ11" s="17">
        <v>-1012</v>
      </c>
      <c r="BK11" s="17">
        <v>1413</v>
      </c>
      <c r="BL11" s="17">
        <v>0</v>
      </c>
      <c r="BM11" s="18">
        <v>2092</v>
      </c>
      <c r="BO11" s="14" t="s">
        <v>165</v>
      </c>
      <c r="BP11" s="15">
        <v>57998</v>
      </c>
      <c r="BQ11" s="15">
        <v>11238</v>
      </c>
      <c r="BR11" s="15">
        <v>8656</v>
      </c>
      <c r="BS11" s="15">
        <v>3121</v>
      </c>
      <c r="BT11" s="15">
        <v>32977</v>
      </c>
      <c r="BU11" s="15">
        <v>15832</v>
      </c>
      <c r="BV11" s="15">
        <v>42687</v>
      </c>
      <c r="BW11" s="16">
        <v>172509</v>
      </c>
      <c r="BY11" s="14" t="s">
        <v>165</v>
      </c>
      <c r="BZ11" s="17">
        <v>1736</v>
      </c>
      <c r="CA11" s="17">
        <v>69</v>
      </c>
      <c r="CB11" s="17">
        <v>203</v>
      </c>
      <c r="CC11" s="17">
        <v>17</v>
      </c>
      <c r="CD11" s="17">
        <v>-51</v>
      </c>
      <c r="CE11" s="17">
        <v>-137</v>
      </c>
      <c r="CF11" s="17">
        <v>882</v>
      </c>
      <c r="CG11" s="18">
        <v>2719</v>
      </c>
      <c r="CI11" s="14" t="s">
        <v>165</v>
      </c>
      <c r="CJ11" s="15">
        <v>56262</v>
      </c>
      <c r="CK11" s="15">
        <v>11169</v>
      </c>
      <c r="CL11" s="15">
        <v>8453</v>
      </c>
      <c r="CM11" s="15">
        <v>3104</v>
      </c>
      <c r="CN11" s="15">
        <v>33028</v>
      </c>
      <c r="CO11" s="15">
        <v>15969</v>
      </c>
      <c r="CP11" s="15">
        <v>41805</v>
      </c>
      <c r="CQ11" s="16">
        <v>169790</v>
      </c>
    </row>
    <row r="12" spans="1:95" ht="16.5" x14ac:dyDescent="0.25">
      <c r="E12" s="14" t="s">
        <v>166</v>
      </c>
      <c r="F12" s="15">
        <v>75543</v>
      </c>
      <c r="G12" s="15">
        <v>14252</v>
      </c>
      <c r="H12" s="15">
        <v>11358</v>
      </c>
      <c r="I12" s="15">
        <v>3572</v>
      </c>
      <c r="J12" s="15">
        <v>45667</v>
      </c>
      <c r="K12" s="15">
        <v>21161</v>
      </c>
      <c r="L12" s="15">
        <v>52279</v>
      </c>
      <c r="M12" s="16">
        <v>223832</v>
      </c>
      <c r="O12" s="14" t="s">
        <v>166</v>
      </c>
      <c r="P12" s="17">
        <v>3797</v>
      </c>
      <c r="Q12" s="17">
        <v>174</v>
      </c>
      <c r="R12" s="17">
        <v>235</v>
      </c>
      <c r="S12" s="17">
        <v>73</v>
      </c>
      <c r="T12" s="17">
        <v>-63</v>
      </c>
      <c r="U12" s="17">
        <v>-309</v>
      </c>
      <c r="V12" s="17">
        <v>1564</v>
      </c>
      <c r="W12" s="18">
        <v>5471</v>
      </c>
      <c r="Y12" s="14" t="s">
        <v>166</v>
      </c>
      <c r="Z12" s="15">
        <v>71746</v>
      </c>
      <c r="AA12" s="15">
        <v>14078</v>
      </c>
      <c r="AB12" s="15">
        <v>11123</v>
      </c>
      <c r="AC12" s="15">
        <v>3499</v>
      </c>
      <c r="AD12" s="15">
        <v>45730</v>
      </c>
      <c r="AE12" s="15">
        <v>21470</v>
      </c>
      <c r="AF12" s="15">
        <v>50715</v>
      </c>
      <c r="AG12" s="16">
        <v>218361</v>
      </c>
      <c r="AI12" s="14" t="s">
        <v>166</v>
      </c>
      <c r="AJ12" s="17">
        <v>3097</v>
      </c>
      <c r="AK12" s="17">
        <v>354</v>
      </c>
      <c r="AL12" s="17">
        <v>577</v>
      </c>
      <c r="AM12" s="17">
        <v>-27</v>
      </c>
      <c r="AN12" s="17">
        <v>1279</v>
      </c>
      <c r="AO12" s="17">
        <v>870</v>
      </c>
      <c r="AP12" s="17">
        <v>-290</v>
      </c>
      <c r="AQ12" s="18">
        <v>5858</v>
      </c>
      <c r="AS12" s="14" t="s">
        <v>166</v>
      </c>
      <c r="AT12" s="15">
        <v>68649</v>
      </c>
      <c r="AU12" s="15">
        <v>13724</v>
      </c>
      <c r="AV12" s="15">
        <v>10546</v>
      </c>
      <c r="AW12" s="15">
        <v>3526</v>
      </c>
      <c r="AX12" s="15">
        <v>44451</v>
      </c>
      <c r="AY12" s="15">
        <v>20600</v>
      </c>
      <c r="AZ12" s="15">
        <v>51005</v>
      </c>
      <c r="BA12" s="15">
        <v>2</v>
      </c>
      <c r="BB12" s="16">
        <v>212503</v>
      </c>
      <c r="BD12" s="14" t="s">
        <v>166</v>
      </c>
      <c r="BE12" s="17">
        <v>2910</v>
      </c>
      <c r="BF12" s="17">
        <v>256</v>
      </c>
      <c r="BG12" s="17">
        <v>154</v>
      </c>
      <c r="BH12" s="17">
        <v>-50</v>
      </c>
      <c r="BI12" s="17">
        <v>147</v>
      </c>
      <c r="BJ12" s="17">
        <v>-1356</v>
      </c>
      <c r="BK12" s="17">
        <v>2544</v>
      </c>
      <c r="BL12" s="17">
        <v>2</v>
      </c>
      <c r="BM12" s="18">
        <v>4607</v>
      </c>
      <c r="BO12" s="14" t="s">
        <v>166</v>
      </c>
      <c r="BP12" s="15">
        <v>65739</v>
      </c>
      <c r="BQ12" s="15">
        <v>13468</v>
      </c>
      <c r="BR12" s="15">
        <v>10392</v>
      </c>
      <c r="BS12" s="15">
        <v>3576</v>
      </c>
      <c r="BT12" s="15">
        <v>44304</v>
      </c>
      <c r="BU12" s="15">
        <v>21956</v>
      </c>
      <c r="BV12" s="15">
        <v>48461</v>
      </c>
      <c r="BW12" s="16">
        <v>207896</v>
      </c>
      <c r="BY12" s="14" t="s">
        <v>166</v>
      </c>
      <c r="BZ12" s="17">
        <v>2071</v>
      </c>
      <c r="CA12" s="17">
        <v>221</v>
      </c>
      <c r="CB12" s="17">
        <v>217</v>
      </c>
      <c r="CC12" s="17">
        <v>3</v>
      </c>
      <c r="CD12" s="17">
        <v>669</v>
      </c>
      <c r="CE12" s="17">
        <v>-208</v>
      </c>
      <c r="CF12" s="17">
        <v>930</v>
      </c>
      <c r="CG12" s="18">
        <v>3903</v>
      </c>
      <c r="CI12" s="14" t="s">
        <v>166</v>
      </c>
      <c r="CJ12" s="15">
        <v>63668</v>
      </c>
      <c r="CK12" s="15">
        <v>13247</v>
      </c>
      <c r="CL12" s="15">
        <v>10175</v>
      </c>
      <c r="CM12" s="15">
        <v>3573</v>
      </c>
      <c r="CN12" s="15">
        <v>43635</v>
      </c>
      <c r="CO12" s="15">
        <v>22164</v>
      </c>
      <c r="CP12" s="15">
        <v>47531</v>
      </c>
      <c r="CQ12" s="16">
        <v>203993</v>
      </c>
    </row>
    <row r="13" spans="1:95" ht="16.5" x14ac:dyDescent="0.25">
      <c r="E13" s="14" t="s">
        <v>167</v>
      </c>
      <c r="F13" s="15">
        <v>69008</v>
      </c>
      <c r="G13" s="15">
        <v>12542</v>
      </c>
      <c r="H13" s="15">
        <v>9071</v>
      </c>
      <c r="I13" s="15">
        <v>4163</v>
      </c>
      <c r="J13" s="15">
        <v>25710</v>
      </c>
      <c r="K13" s="15">
        <v>17942</v>
      </c>
      <c r="L13" s="15">
        <v>41425</v>
      </c>
      <c r="M13" s="16">
        <v>179861</v>
      </c>
      <c r="O13" s="14" t="s">
        <v>167</v>
      </c>
      <c r="P13" s="17">
        <v>2610</v>
      </c>
      <c r="Q13" s="17">
        <v>112</v>
      </c>
      <c r="R13" s="17">
        <v>127</v>
      </c>
      <c r="S13" s="17">
        <v>62</v>
      </c>
      <c r="T13" s="17">
        <v>-309</v>
      </c>
      <c r="U13" s="17">
        <v>-354</v>
      </c>
      <c r="V13" s="17">
        <v>375</v>
      </c>
      <c r="W13" s="18">
        <v>2623</v>
      </c>
      <c r="Y13" s="14" t="s">
        <v>167</v>
      </c>
      <c r="Z13" s="15">
        <v>66398</v>
      </c>
      <c r="AA13" s="15">
        <v>12430</v>
      </c>
      <c r="AB13" s="15">
        <v>8944</v>
      </c>
      <c r="AC13" s="15">
        <v>4101</v>
      </c>
      <c r="AD13" s="15">
        <v>26019</v>
      </c>
      <c r="AE13" s="15">
        <v>18296</v>
      </c>
      <c r="AF13" s="15">
        <v>41050</v>
      </c>
      <c r="AG13" s="16">
        <v>177238</v>
      </c>
      <c r="AI13" s="14" t="s">
        <v>167</v>
      </c>
      <c r="AJ13" s="17">
        <v>2045</v>
      </c>
      <c r="AK13" s="17">
        <v>194</v>
      </c>
      <c r="AL13" s="17">
        <v>216</v>
      </c>
      <c r="AM13" s="17">
        <v>-32</v>
      </c>
      <c r="AN13" s="17">
        <v>82</v>
      </c>
      <c r="AO13" s="17">
        <v>440</v>
      </c>
      <c r="AP13" s="17">
        <v>-511</v>
      </c>
      <c r="AQ13" s="18">
        <v>2434</v>
      </c>
      <c r="AS13" s="14" t="s">
        <v>167</v>
      </c>
      <c r="AT13" s="15">
        <v>64353</v>
      </c>
      <c r="AU13" s="15">
        <v>12236</v>
      </c>
      <c r="AV13" s="15">
        <v>8728</v>
      </c>
      <c r="AW13" s="15">
        <v>4133</v>
      </c>
      <c r="AX13" s="15">
        <v>25937</v>
      </c>
      <c r="AY13" s="15">
        <v>17856</v>
      </c>
      <c r="AZ13" s="15">
        <v>41561</v>
      </c>
      <c r="BA13" s="15">
        <v>0</v>
      </c>
      <c r="BB13" s="16">
        <v>174804</v>
      </c>
      <c r="BD13" s="14" t="s">
        <v>167</v>
      </c>
      <c r="BE13" s="17">
        <v>1747</v>
      </c>
      <c r="BF13" s="17">
        <v>167</v>
      </c>
      <c r="BG13" s="17">
        <v>324</v>
      </c>
      <c r="BH13" s="17">
        <v>56</v>
      </c>
      <c r="BI13" s="17">
        <v>-353</v>
      </c>
      <c r="BJ13" s="17">
        <v>-1313</v>
      </c>
      <c r="BK13" s="17">
        <v>887</v>
      </c>
      <c r="BL13" s="17">
        <v>0</v>
      </c>
      <c r="BM13" s="18">
        <v>1515</v>
      </c>
      <c r="BO13" s="14" t="s">
        <v>167</v>
      </c>
      <c r="BP13" s="15">
        <v>62606</v>
      </c>
      <c r="BQ13" s="15">
        <v>12069</v>
      </c>
      <c r="BR13" s="15">
        <v>8404</v>
      </c>
      <c r="BS13" s="15">
        <v>4077</v>
      </c>
      <c r="BT13" s="15">
        <v>26290</v>
      </c>
      <c r="BU13" s="15">
        <v>19169</v>
      </c>
      <c r="BV13" s="15">
        <v>40674</v>
      </c>
      <c r="BW13" s="16">
        <v>173289</v>
      </c>
      <c r="BY13" s="14" t="s">
        <v>167</v>
      </c>
      <c r="BZ13" s="17">
        <v>1214</v>
      </c>
      <c r="CA13" s="17">
        <v>31</v>
      </c>
      <c r="CB13" s="17">
        <v>202</v>
      </c>
      <c r="CC13" s="17">
        <v>47</v>
      </c>
      <c r="CD13" s="17">
        <v>-450</v>
      </c>
      <c r="CE13" s="17">
        <v>-277</v>
      </c>
      <c r="CF13" s="17">
        <v>437</v>
      </c>
      <c r="CG13" s="18">
        <v>1204</v>
      </c>
      <c r="CI13" s="14" t="s">
        <v>167</v>
      </c>
      <c r="CJ13" s="15">
        <v>61392</v>
      </c>
      <c r="CK13" s="15">
        <v>12038</v>
      </c>
      <c r="CL13" s="15">
        <v>8202</v>
      </c>
      <c r="CM13" s="15">
        <v>4030</v>
      </c>
      <c r="CN13" s="15">
        <v>26740</v>
      </c>
      <c r="CO13" s="15">
        <v>19446</v>
      </c>
      <c r="CP13" s="15">
        <v>40237</v>
      </c>
      <c r="CQ13" s="16">
        <v>172085</v>
      </c>
    </row>
    <row r="14" spans="1:95" ht="16.5" x14ac:dyDescent="0.25">
      <c r="E14" s="14" t="s">
        <v>168</v>
      </c>
      <c r="F14" s="15">
        <v>70209</v>
      </c>
      <c r="G14" s="15">
        <v>14605</v>
      </c>
      <c r="H14" s="15">
        <v>10791</v>
      </c>
      <c r="I14" s="15">
        <v>4451</v>
      </c>
      <c r="J14" s="15">
        <v>33924</v>
      </c>
      <c r="K14" s="15">
        <v>22422</v>
      </c>
      <c r="L14" s="15">
        <v>44651</v>
      </c>
      <c r="M14" s="16">
        <v>201053</v>
      </c>
      <c r="O14" s="14" t="s">
        <v>168</v>
      </c>
      <c r="P14" s="17">
        <v>2943</v>
      </c>
      <c r="Q14" s="17">
        <v>128</v>
      </c>
      <c r="R14" s="17">
        <v>76</v>
      </c>
      <c r="S14" s="17">
        <v>65</v>
      </c>
      <c r="T14" s="17">
        <v>-597</v>
      </c>
      <c r="U14" s="17">
        <v>-490</v>
      </c>
      <c r="V14" s="17">
        <v>906</v>
      </c>
      <c r="W14" s="18">
        <v>3031</v>
      </c>
      <c r="Y14" s="14" t="s">
        <v>168</v>
      </c>
      <c r="Z14" s="15">
        <v>67266</v>
      </c>
      <c r="AA14" s="15">
        <v>14477</v>
      </c>
      <c r="AB14" s="15">
        <v>10715</v>
      </c>
      <c r="AC14" s="15">
        <v>4386</v>
      </c>
      <c r="AD14" s="15">
        <v>34521</v>
      </c>
      <c r="AE14" s="15">
        <v>22912</v>
      </c>
      <c r="AF14" s="15">
        <v>43745</v>
      </c>
      <c r="AG14" s="16">
        <v>198022</v>
      </c>
      <c r="AI14" s="14" t="s">
        <v>168</v>
      </c>
      <c r="AJ14" s="17">
        <v>1604</v>
      </c>
      <c r="AK14" s="17">
        <v>212</v>
      </c>
      <c r="AL14" s="17">
        <v>173</v>
      </c>
      <c r="AM14" s="17">
        <v>-59</v>
      </c>
      <c r="AN14" s="17">
        <v>123</v>
      </c>
      <c r="AO14" s="17">
        <v>242</v>
      </c>
      <c r="AP14" s="17">
        <v>-264</v>
      </c>
      <c r="AQ14" s="18">
        <v>2031</v>
      </c>
      <c r="AS14" s="14" t="s">
        <v>168</v>
      </c>
      <c r="AT14" s="15">
        <v>65662</v>
      </c>
      <c r="AU14" s="15">
        <v>14265</v>
      </c>
      <c r="AV14" s="15">
        <v>10542</v>
      </c>
      <c r="AW14" s="15">
        <v>4445</v>
      </c>
      <c r="AX14" s="15">
        <v>34398</v>
      </c>
      <c r="AY14" s="15">
        <v>22670</v>
      </c>
      <c r="AZ14" s="15">
        <v>44009</v>
      </c>
      <c r="BA14" s="15">
        <v>0</v>
      </c>
      <c r="BB14" s="16">
        <v>195991</v>
      </c>
      <c r="BD14" s="14" t="s">
        <v>168</v>
      </c>
      <c r="BE14" s="17">
        <v>2086</v>
      </c>
      <c r="BF14" s="17">
        <v>96</v>
      </c>
      <c r="BG14" s="17">
        <v>152</v>
      </c>
      <c r="BH14" s="17">
        <v>-4</v>
      </c>
      <c r="BI14" s="17">
        <v>-499</v>
      </c>
      <c r="BJ14" s="17">
        <v>-1573</v>
      </c>
      <c r="BK14" s="17">
        <v>1374</v>
      </c>
      <c r="BL14" s="17">
        <v>0</v>
      </c>
      <c r="BM14" s="18">
        <v>1632</v>
      </c>
      <c r="BO14" s="14" t="s">
        <v>168</v>
      </c>
      <c r="BP14" s="15">
        <v>63576</v>
      </c>
      <c r="BQ14" s="15">
        <v>14169</v>
      </c>
      <c r="BR14" s="15">
        <v>10390</v>
      </c>
      <c r="BS14" s="15">
        <v>4449</v>
      </c>
      <c r="BT14" s="15">
        <v>34897</v>
      </c>
      <c r="BU14" s="15">
        <v>24243</v>
      </c>
      <c r="BV14" s="15">
        <v>42635</v>
      </c>
      <c r="BW14" s="16">
        <v>194359</v>
      </c>
      <c r="BY14" s="14" t="s">
        <v>168</v>
      </c>
      <c r="BZ14" s="17">
        <v>1933</v>
      </c>
      <c r="CA14" s="17">
        <v>208</v>
      </c>
      <c r="CB14" s="17">
        <v>74</v>
      </c>
      <c r="CC14" s="17">
        <v>89</v>
      </c>
      <c r="CD14" s="17">
        <v>-571</v>
      </c>
      <c r="CE14" s="17">
        <v>-514</v>
      </c>
      <c r="CF14" s="17">
        <v>471</v>
      </c>
      <c r="CG14" s="18">
        <v>1690</v>
      </c>
      <c r="CI14" s="14" t="s">
        <v>168</v>
      </c>
      <c r="CJ14" s="15">
        <v>61643</v>
      </c>
      <c r="CK14" s="15">
        <v>13961</v>
      </c>
      <c r="CL14" s="15">
        <v>10316</v>
      </c>
      <c r="CM14" s="15">
        <v>4360</v>
      </c>
      <c r="CN14" s="15">
        <v>35468</v>
      </c>
      <c r="CO14" s="15">
        <v>24757</v>
      </c>
      <c r="CP14" s="15">
        <v>42164</v>
      </c>
      <c r="CQ14" s="16">
        <v>192669</v>
      </c>
    </row>
    <row r="15" spans="1:95" ht="16.5" x14ac:dyDescent="0.25">
      <c r="E15" s="14" t="s">
        <v>169</v>
      </c>
      <c r="F15" s="15">
        <v>115982</v>
      </c>
      <c r="G15" s="15">
        <v>30476</v>
      </c>
      <c r="H15" s="15">
        <v>22511</v>
      </c>
      <c r="I15" s="15">
        <v>8759</v>
      </c>
      <c r="J15" s="15">
        <v>77873</v>
      </c>
      <c r="K15" s="15">
        <v>64083</v>
      </c>
      <c r="L15" s="15">
        <v>88535</v>
      </c>
      <c r="M15" s="16">
        <v>408219</v>
      </c>
      <c r="O15" s="14" t="s">
        <v>169</v>
      </c>
      <c r="P15" s="17">
        <v>4360</v>
      </c>
      <c r="Q15" s="17">
        <v>484</v>
      </c>
      <c r="R15" s="17">
        <v>286</v>
      </c>
      <c r="S15" s="17">
        <v>98</v>
      </c>
      <c r="T15" s="17">
        <v>-1586</v>
      </c>
      <c r="U15" s="17">
        <v>-1720</v>
      </c>
      <c r="V15" s="17">
        <v>2050</v>
      </c>
      <c r="W15" s="18">
        <v>3972</v>
      </c>
      <c r="Y15" s="14" t="s">
        <v>169</v>
      </c>
      <c r="Z15" s="15">
        <v>111622</v>
      </c>
      <c r="AA15" s="15">
        <v>29992</v>
      </c>
      <c r="AB15" s="15">
        <v>22225</v>
      </c>
      <c r="AC15" s="15">
        <v>8661</v>
      </c>
      <c r="AD15" s="15">
        <v>79459</v>
      </c>
      <c r="AE15" s="15">
        <v>65803</v>
      </c>
      <c r="AF15" s="15">
        <v>86485</v>
      </c>
      <c r="AG15" s="16">
        <v>404247</v>
      </c>
      <c r="AI15" s="14" t="s">
        <v>169</v>
      </c>
      <c r="AJ15" s="17">
        <v>3288</v>
      </c>
      <c r="AK15" s="17">
        <v>483</v>
      </c>
      <c r="AL15" s="17">
        <v>385</v>
      </c>
      <c r="AM15" s="17">
        <v>-42</v>
      </c>
      <c r="AN15" s="17">
        <v>-851</v>
      </c>
      <c r="AO15" s="17">
        <v>2090</v>
      </c>
      <c r="AP15" s="17">
        <v>-1655</v>
      </c>
      <c r="AQ15" s="18">
        <v>3697</v>
      </c>
      <c r="AS15" s="14" t="s">
        <v>169</v>
      </c>
      <c r="AT15" s="15">
        <v>108334</v>
      </c>
      <c r="AU15" s="15">
        <v>29509</v>
      </c>
      <c r="AV15" s="15">
        <v>21840</v>
      </c>
      <c r="AW15" s="15">
        <v>8703</v>
      </c>
      <c r="AX15" s="15">
        <v>80310</v>
      </c>
      <c r="AY15" s="15">
        <v>63713</v>
      </c>
      <c r="AZ15" s="15">
        <v>88140</v>
      </c>
      <c r="BA15" s="15">
        <v>1</v>
      </c>
      <c r="BB15" s="16">
        <v>400550</v>
      </c>
      <c r="BD15" s="14" t="s">
        <v>169</v>
      </c>
      <c r="BE15" s="17">
        <v>3589</v>
      </c>
      <c r="BF15" s="17">
        <v>194</v>
      </c>
      <c r="BG15" s="17">
        <v>339</v>
      </c>
      <c r="BH15" s="17">
        <v>202</v>
      </c>
      <c r="BI15" s="17">
        <v>-296</v>
      </c>
      <c r="BJ15" s="17">
        <v>-5205</v>
      </c>
      <c r="BK15" s="17">
        <v>4070</v>
      </c>
      <c r="BL15" s="17">
        <v>1</v>
      </c>
      <c r="BM15" s="18">
        <v>2894</v>
      </c>
      <c r="BO15" s="14" t="s">
        <v>169</v>
      </c>
      <c r="BP15" s="15">
        <v>104745</v>
      </c>
      <c r="BQ15" s="15">
        <v>29315</v>
      </c>
      <c r="BR15" s="15">
        <v>21501</v>
      </c>
      <c r="BS15" s="15">
        <v>8501</v>
      </c>
      <c r="BT15" s="15">
        <v>80606</v>
      </c>
      <c r="BU15" s="15">
        <v>68918</v>
      </c>
      <c r="BV15" s="15">
        <v>84070</v>
      </c>
      <c r="BW15" s="16">
        <v>397656</v>
      </c>
      <c r="BY15" s="14" t="s">
        <v>169</v>
      </c>
      <c r="BZ15" s="17">
        <v>2205</v>
      </c>
      <c r="CA15" s="17">
        <v>222</v>
      </c>
      <c r="CB15" s="17">
        <v>95</v>
      </c>
      <c r="CC15" s="17">
        <v>155</v>
      </c>
      <c r="CD15" s="17">
        <v>-1282</v>
      </c>
      <c r="CE15" s="17">
        <v>-598</v>
      </c>
      <c r="CF15" s="17">
        <v>1154</v>
      </c>
      <c r="CG15" s="18">
        <v>1951</v>
      </c>
      <c r="CI15" s="14" t="s">
        <v>169</v>
      </c>
      <c r="CJ15" s="15">
        <v>102540</v>
      </c>
      <c r="CK15" s="15">
        <v>29093</v>
      </c>
      <c r="CL15" s="15">
        <v>21406</v>
      </c>
      <c r="CM15" s="15">
        <v>8346</v>
      </c>
      <c r="CN15" s="15">
        <v>81888</v>
      </c>
      <c r="CO15" s="15">
        <v>69516</v>
      </c>
      <c r="CP15" s="15">
        <v>82916</v>
      </c>
      <c r="CQ15" s="16">
        <v>395705</v>
      </c>
    </row>
    <row r="16" spans="1:95" ht="16.5" x14ac:dyDescent="0.25">
      <c r="E16" s="14" t="s">
        <v>170</v>
      </c>
      <c r="F16" s="15">
        <v>64551</v>
      </c>
      <c r="G16" s="15">
        <v>14237</v>
      </c>
      <c r="H16" s="15">
        <v>10438</v>
      </c>
      <c r="I16" s="15">
        <v>3893</v>
      </c>
      <c r="J16" s="15">
        <v>28153</v>
      </c>
      <c r="K16" s="15">
        <v>20001</v>
      </c>
      <c r="L16" s="15">
        <v>39905</v>
      </c>
      <c r="M16" s="16">
        <v>181178</v>
      </c>
      <c r="O16" s="14" t="s">
        <v>170</v>
      </c>
      <c r="P16" s="17">
        <v>1381</v>
      </c>
      <c r="Q16" s="17">
        <v>-16</v>
      </c>
      <c r="R16" s="17">
        <v>110</v>
      </c>
      <c r="S16" s="17">
        <v>46</v>
      </c>
      <c r="T16" s="17">
        <v>-715</v>
      </c>
      <c r="U16" s="17">
        <v>-553</v>
      </c>
      <c r="V16" s="17">
        <v>729</v>
      </c>
      <c r="W16" s="18">
        <v>982</v>
      </c>
      <c r="Y16" s="14" t="s">
        <v>170</v>
      </c>
      <c r="Z16" s="15">
        <v>63170</v>
      </c>
      <c r="AA16" s="15">
        <v>14253</v>
      </c>
      <c r="AB16" s="15">
        <v>10328</v>
      </c>
      <c r="AC16" s="15">
        <v>3847</v>
      </c>
      <c r="AD16" s="15">
        <v>28868</v>
      </c>
      <c r="AE16" s="15">
        <v>20554</v>
      </c>
      <c r="AF16" s="15">
        <v>39176</v>
      </c>
      <c r="AG16" s="16">
        <v>180196</v>
      </c>
      <c r="AI16" s="14" t="s">
        <v>170</v>
      </c>
      <c r="AJ16" s="17">
        <v>1068</v>
      </c>
      <c r="AK16" s="17">
        <v>47</v>
      </c>
      <c r="AL16" s="17">
        <v>-142</v>
      </c>
      <c r="AM16" s="17">
        <v>-54</v>
      </c>
      <c r="AN16" s="17">
        <v>-259</v>
      </c>
      <c r="AO16" s="17">
        <v>418</v>
      </c>
      <c r="AP16" s="17">
        <v>-516</v>
      </c>
      <c r="AQ16" s="18">
        <v>562</v>
      </c>
      <c r="AS16" s="14" t="s">
        <v>170</v>
      </c>
      <c r="AT16" s="15">
        <v>62102</v>
      </c>
      <c r="AU16" s="15">
        <v>14206</v>
      </c>
      <c r="AV16" s="15">
        <v>10470</v>
      </c>
      <c r="AW16" s="15">
        <v>3901</v>
      </c>
      <c r="AX16" s="15">
        <v>29127</v>
      </c>
      <c r="AY16" s="15">
        <v>20136</v>
      </c>
      <c r="AZ16" s="15">
        <v>39692</v>
      </c>
      <c r="BA16" s="15">
        <v>0</v>
      </c>
      <c r="BB16" s="16">
        <v>179634</v>
      </c>
      <c r="BD16" s="14" t="s">
        <v>170</v>
      </c>
      <c r="BE16" s="17">
        <v>1273</v>
      </c>
      <c r="BF16" s="17">
        <v>-98</v>
      </c>
      <c r="BG16" s="17">
        <v>216</v>
      </c>
      <c r="BH16" s="17">
        <v>12</v>
      </c>
      <c r="BI16" s="17">
        <v>-708</v>
      </c>
      <c r="BJ16" s="17">
        <v>-1443</v>
      </c>
      <c r="BK16" s="17">
        <v>704</v>
      </c>
      <c r="BL16" s="17">
        <v>0</v>
      </c>
      <c r="BM16" s="18">
        <v>-44</v>
      </c>
      <c r="BO16" s="14" t="s">
        <v>170</v>
      </c>
      <c r="BP16" s="15">
        <v>60829</v>
      </c>
      <c r="BQ16" s="15">
        <v>14304</v>
      </c>
      <c r="BR16" s="15">
        <v>10254</v>
      </c>
      <c r="BS16" s="15">
        <v>3889</v>
      </c>
      <c r="BT16" s="15">
        <v>29835</v>
      </c>
      <c r="BU16" s="15">
        <v>21579</v>
      </c>
      <c r="BV16" s="15">
        <v>38988</v>
      </c>
      <c r="BW16" s="16">
        <v>179678</v>
      </c>
      <c r="BY16" s="14" t="s">
        <v>170</v>
      </c>
      <c r="BZ16" s="17">
        <v>694</v>
      </c>
      <c r="CA16" s="17">
        <v>108</v>
      </c>
      <c r="CB16" s="17">
        <v>64</v>
      </c>
      <c r="CC16" s="17">
        <v>51</v>
      </c>
      <c r="CD16" s="17">
        <v>-712</v>
      </c>
      <c r="CE16" s="17">
        <v>-303</v>
      </c>
      <c r="CF16" s="17">
        <v>235</v>
      </c>
      <c r="CG16" s="18">
        <v>137</v>
      </c>
      <c r="CI16" s="14" t="s">
        <v>170</v>
      </c>
      <c r="CJ16" s="15">
        <v>60135</v>
      </c>
      <c r="CK16" s="15">
        <v>14196</v>
      </c>
      <c r="CL16" s="15">
        <v>10190</v>
      </c>
      <c r="CM16" s="15">
        <v>3838</v>
      </c>
      <c r="CN16" s="15">
        <v>30547</v>
      </c>
      <c r="CO16" s="15">
        <v>21882</v>
      </c>
      <c r="CP16" s="15">
        <v>38753</v>
      </c>
      <c r="CQ16" s="16">
        <v>179541</v>
      </c>
    </row>
    <row r="17" spans="5:95" ht="16.5" x14ac:dyDescent="0.25">
      <c r="E17" s="14" t="s">
        <v>171</v>
      </c>
      <c r="F17" s="15">
        <v>88247</v>
      </c>
      <c r="G17" s="15">
        <v>18401</v>
      </c>
      <c r="H17" s="15">
        <v>13404</v>
      </c>
      <c r="I17" s="15">
        <v>5225</v>
      </c>
      <c r="J17" s="15">
        <v>37830</v>
      </c>
      <c r="K17" s="15">
        <v>28894</v>
      </c>
      <c r="L17" s="15">
        <v>56101</v>
      </c>
      <c r="M17" s="16">
        <v>248102</v>
      </c>
      <c r="O17" s="14" t="s">
        <v>171</v>
      </c>
      <c r="P17" s="17">
        <v>2139</v>
      </c>
      <c r="Q17" s="17">
        <v>8</v>
      </c>
      <c r="R17" s="17">
        <v>-43</v>
      </c>
      <c r="S17" s="17">
        <v>-37</v>
      </c>
      <c r="T17" s="17">
        <v>-944</v>
      </c>
      <c r="U17" s="17">
        <v>-271</v>
      </c>
      <c r="V17" s="17">
        <v>1043</v>
      </c>
      <c r="W17" s="18">
        <v>1895</v>
      </c>
      <c r="Y17" s="14" t="s">
        <v>171</v>
      </c>
      <c r="Z17" s="15">
        <v>86108</v>
      </c>
      <c r="AA17" s="15">
        <v>18393</v>
      </c>
      <c r="AB17" s="15">
        <v>13447</v>
      </c>
      <c r="AC17" s="15">
        <v>5262</v>
      </c>
      <c r="AD17" s="15">
        <v>38774</v>
      </c>
      <c r="AE17" s="15">
        <v>29165</v>
      </c>
      <c r="AF17" s="15">
        <v>55058</v>
      </c>
      <c r="AG17" s="16">
        <v>246207</v>
      </c>
      <c r="AI17" s="14" t="s">
        <v>171</v>
      </c>
      <c r="AJ17" s="17">
        <v>1993</v>
      </c>
      <c r="AK17" s="17">
        <v>240</v>
      </c>
      <c r="AL17" s="17">
        <v>53</v>
      </c>
      <c r="AM17" s="17">
        <v>-94</v>
      </c>
      <c r="AN17" s="17">
        <v>-146</v>
      </c>
      <c r="AO17" s="17">
        <v>250</v>
      </c>
      <c r="AP17" s="17">
        <v>-891</v>
      </c>
      <c r="AQ17" s="18">
        <v>1405</v>
      </c>
      <c r="AS17" s="14" t="s">
        <v>171</v>
      </c>
      <c r="AT17" s="15">
        <v>84115</v>
      </c>
      <c r="AU17" s="15">
        <v>18153</v>
      </c>
      <c r="AV17" s="15">
        <v>13394</v>
      </c>
      <c r="AW17" s="15">
        <v>5356</v>
      </c>
      <c r="AX17" s="15">
        <v>38920</v>
      </c>
      <c r="AY17" s="15">
        <v>28915</v>
      </c>
      <c r="AZ17" s="15">
        <v>55949</v>
      </c>
      <c r="BA17" s="15">
        <v>0</v>
      </c>
      <c r="BB17" s="16">
        <v>244802</v>
      </c>
      <c r="BD17" s="14" t="s">
        <v>171</v>
      </c>
      <c r="BE17" s="17">
        <v>1486</v>
      </c>
      <c r="BF17" s="17">
        <v>-45</v>
      </c>
      <c r="BG17" s="17">
        <v>-62</v>
      </c>
      <c r="BH17" s="17">
        <v>32</v>
      </c>
      <c r="BI17" s="17">
        <v>-420</v>
      </c>
      <c r="BJ17" s="17">
        <v>-2105</v>
      </c>
      <c r="BK17" s="17">
        <v>1514</v>
      </c>
      <c r="BL17" s="17">
        <v>0</v>
      </c>
      <c r="BM17" s="18">
        <v>400</v>
      </c>
      <c r="BO17" s="14" t="s">
        <v>171</v>
      </c>
      <c r="BP17" s="15">
        <v>82629</v>
      </c>
      <c r="BQ17" s="15">
        <v>18198</v>
      </c>
      <c r="BR17" s="15">
        <v>13456</v>
      </c>
      <c r="BS17" s="15">
        <v>5324</v>
      </c>
      <c r="BT17" s="15">
        <v>39340</v>
      </c>
      <c r="BU17" s="15">
        <v>31020</v>
      </c>
      <c r="BV17" s="15">
        <v>54435</v>
      </c>
      <c r="BW17" s="16">
        <v>244402</v>
      </c>
      <c r="BY17" s="14" t="s">
        <v>171</v>
      </c>
      <c r="BZ17" s="17">
        <v>1486</v>
      </c>
      <c r="CA17" s="17">
        <v>134</v>
      </c>
      <c r="CB17" s="17">
        <v>-29</v>
      </c>
      <c r="CC17" s="17">
        <v>124</v>
      </c>
      <c r="CD17" s="17">
        <v>-647</v>
      </c>
      <c r="CE17" s="17">
        <v>-522</v>
      </c>
      <c r="CF17" s="17">
        <v>259</v>
      </c>
      <c r="CG17" s="18">
        <v>805</v>
      </c>
      <c r="CI17" s="14" t="s">
        <v>171</v>
      </c>
      <c r="CJ17" s="15">
        <v>81143</v>
      </c>
      <c r="CK17" s="15">
        <v>18064</v>
      </c>
      <c r="CL17" s="15">
        <v>13485</v>
      </c>
      <c r="CM17" s="15">
        <v>5200</v>
      </c>
      <c r="CN17" s="15">
        <v>39987</v>
      </c>
      <c r="CO17" s="15">
        <v>31542</v>
      </c>
      <c r="CP17" s="15">
        <v>54176</v>
      </c>
      <c r="CQ17" s="16">
        <v>243597</v>
      </c>
    </row>
    <row r="18" spans="5:95" ht="16.5" x14ac:dyDescent="0.25">
      <c r="E18" s="14" t="s">
        <v>172</v>
      </c>
      <c r="F18" s="15">
        <v>36101</v>
      </c>
      <c r="G18" s="15">
        <v>8663</v>
      </c>
      <c r="H18" s="15">
        <v>5147</v>
      </c>
      <c r="I18" s="15">
        <v>1935</v>
      </c>
      <c r="J18" s="15">
        <v>16455</v>
      </c>
      <c r="K18" s="15">
        <v>9519</v>
      </c>
      <c r="L18" s="15">
        <v>25906</v>
      </c>
      <c r="M18" s="16">
        <v>103726</v>
      </c>
      <c r="O18" s="14" t="s">
        <v>172</v>
      </c>
      <c r="P18" s="17">
        <v>947</v>
      </c>
      <c r="Q18" s="17">
        <v>-21</v>
      </c>
      <c r="R18" s="17">
        <v>-8</v>
      </c>
      <c r="S18" s="17">
        <v>13</v>
      </c>
      <c r="T18" s="17">
        <v>-307</v>
      </c>
      <c r="U18" s="17">
        <v>-157</v>
      </c>
      <c r="V18" s="17">
        <v>327</v>
      </c>
      <c r="W18" s="18">
        <v>794</v>
      </c>
      <c r="Y18" s="14" t="s">
        <v>172</v>
      </c>
      <c r="Z18" s="15">
        <v>35154</v>
      </c>
      <c r="AA18" s="15">
        <v>8684</v>
      </c>
      <c r="AB18" s="15">
        <v>5155</v>
      </c>
      <c r="AC18" s="15">
        <v>1922</v>
      </c>
      <c r="AD18" s="15">
        <v>16762</v>
      </c>
      <c r="AE18" s="15">
        <v>9676</v>
      </c>
      <c r="AF18" s="15">
        <v>25579</v>
      </c>
      <c r="AG18" s="16">
        <v>102932</v>
      </c>
      <c r="AI18" s="14" t="s">
        <v>172</v>
      </c>
      <c r="AJ18" s="17">
        <v>654</v>
      </c>
      <c r="AK18" s="17">
        <v>140</v>
      </c>
      <c r="AL18" s="17">
        <v>125</v>
      </c>
      <c r="AM18" s="17">
        <v>-15</v>
      </c>
      <c r="AN18" s="17">
        <v>-26</v>
      </c>
      <c r="AO18" s="17">
        <v>265</v>
      </c>
      <c r="AP18" s="17">
        <v>-49</v>
      </c>
      <c r="AQ18" s="18">
        <v>1093</v>
      </c>
      <c r="AS18" s="14" t="s">
        <v>172</v>
      </c>
      <c r="AT18" s="15">
        <v>34500</v>
      </c>
      <c r="AU18" s="15">
        <v>8544</v>
      </c>
      <c r="AV18" s="15">
        <v>5030</v>
      </c>
      <c r="AW18" s="15">
        <v>1937</v>
      </c>
      <c r="AX18" s="15">
        <v>16788</v>
      </c>
      <c r="AY18" s="15">
        <v>9411</v>
      </c>
      <c r="AZ18" s="15">
        <v>25628</v>
      </c>
      <c r="BA18" s="15">
        <v>1</v>
      </c>
      <c r="BB18" s="16">
        <v>101839</v>
      </c>
      <c r="BD18" s="14" t="s">
        <v>172</v>
      </c>
      <c r="BE18" s="17">
        <v>768</v>
      </c>
      <c r="BF18" s="17">
        <v>-56</v>
      </c>
      <c r="BG18" s="17">
        <v>112</v>
      </c>
      <c r="BH18" s="17">
        <v>-18</v>
      </c>
      <c r="BI18" s="17">
        <v>-239</v>
      </c>
      <c r="BJ18" s="17">
        <v>-595</v>
      </c>
      <c r="BK18" s="17">
        <v>525</v>
      </c>
      <c r="BL18" s="17">
        <v>1</v>
      </c>
      <c r="BM18" s="18">
        <v>498</v>
      </c>
      <c r="BO18" s="14" t="s">
        <v>172</v>
      </c>
      <c r="BP18" s="15">
        <v>33732</v>
      </c>
      <c r="BQ18" s="15">
        <v>8600</v>
      </c>
      <c r="BR18" s="15">
        <v>4918</v>
      </c>
      <c r="BS18" s="15">
        <v>1955</v>
      </c>
      <c r="BT18" s="15">
        <v>17027</v>
      </c>
      <c r="BU18" s="15">
        <v>10006</v>
      </c>
      <c r="BV18" s="15">
        <v>25103</v>
      </c>
      <c r="BW18" s="16">
        <v>101341</v>
      </c>
      <c r="BY18" s="14" t="s">
        <v>172</v>
      </c>
      <c r="BZ18" s="17">
        <v>480</v>
      </c>
      <c r="CA18" s="17">
        <v>-7</v>
      </c>
      <c r="CB18" s="17">
        <v>81</v>
      </c>
      <c r="CC18" s="17">
        <v>31</v>
      </c>
      <c r="CD18" s="17">
        <v>-251</v>
      </c>
      <c r="CE18" s="17">
        <v>-136</v>
      </c>
      <c r="CF18" s="17">
        <v>36</v>
      </c>
      <c r="CG18" s="18">
        <v>234</v>
      </c>
      <c r="CI18" s="14" t="s">
        <v>172</v>
      </c>
      <c r="CJ18" s="15">
        <v>33252</v>
      </c>
      <c r="CK18" s="15">
        <v>8607</v>
      </c>
      <c r="CL18" s="15">
        <v>4837</v>
      </c>
      <c r="CM18" s="15">
        <v>1924</v>
      </c>
      <c r="CN18" s="15">
        <v>17278</v>
      </c>
      <c r="CO18" s="15">
        <v>10142</v>
      </c>
      <c r="CP18" s="15">
        <v>25067</v>
      </c>
      <c r="CQ18" s="16">
        <v>101107</v>
      </c>
    </row>
    <row r="19" spans="5:95" ht="16.5" x14ac:dyDescent="0.25">
      <c r="E19" s="14" t="s">
        <v>173</v>
      </c>
      <c r="F19" s="15">
        <v>68302</v>
      </c>
      <c r="G19" s="15">
        <v>14358</v>
      </c>
      <c r="H19" s="15">
        <v>11234</v>
      </c>
      <c r="I19" s="15">
        <v>3614</v>
      </c>
      <c r="J19" s="15">
        <v>27713</v>
      </c>
      <c r="K19" s="15">
        <v>20282</v>
      </c>
      <c r="L19" s="15">
        <v>41371</v>
      </c>
      <c r="M19" s="16">
        <v>186874</v>
      </c>
      <c r="O19" s="14" t="s">
        <v>173</v>
      </c>
      <c r="P19" s="17">
        <v>1971</v>
      </c>
      <c r="Q19" s="17">
        <v>26</v>
      </c>
      <c r="R19" s="17">
        <v>-61</v>
      </c>
      <c r="S19" s="17">
        <v>43</v>
      </c>
      <c r="T19" s="17">
        <v>-724</v>
      </c>
      <c r="U19" s="17">
        <v>-601</v>
      </c>
      <c r="V19" s="17">
        <v>430</v>
      </c>
      <c r="W19" s="18">
        <v>1084</v>
      </c>
      <c r="Y19" s="14" t="s">
        <v>173</v>
      </c>
      <c r="Z19" s="15">
        <v>66331</v>
      </c>
      <c r="AA19" s="15">
        <v>14332</v>
      </c>
      <c r="AB19" s="15">
        <v>11295</v>
      </c>
      <c r="AC19" s="15">
        <v>3571</v>
      </c>
      <c r="AD19" s="15">
        <v>28437</v>
      </c>
      <c r="AE19" s="15">
        <v>20883</v>
      </c>
      <c r="AF19" s="15">
        <v>40941</v>
      </c>
      <c r="AG19" s="16">
        <v>185790</v>
      </c>
      <c r="AI19" s="14" t="s">
        <v>173</v>
      </c>
      <c r="AJ19" s="17">
        <v>1241</v>
      </c>
      <c r="AK19" s="17">
        <v>96</v>
      </c>
      <c r="AL19" s="17">
        <v>-6</v>
      </c>
      <c r="AM19" s="17">
        <v>-63</v>
      </c>
      <c r="AN19" s="17">
        <v>-491</v>
      </c>
      <c r="AO19" s="17">
        <v>399</v>
      </c>
      <c r="AP19" s="17">
        <v>-500</v>
      </c>
      <c r="AQ19" s="18">
        <v>676</v>
      </c>
      <c r="AS19" s="14" t="s">
        <v>173</v>
      </c>
      <c r="AT19" s="15">
        <v>65090</v>
      </c>
      <c r="AU19" s="15">
        <v>14236</v>
      </c>
      <c r="AV19" s="15">
        <v>11301</v>
      </c>
      <c r="AW19" s="15">
        <v>3634</v>
      </c>
      <c r="AX19" s="15">
        <v>28928</v>
      </c>
      <c r="AY19" s="15">
        <v>20484</v>
      </c>
      <c r="AZ19" s="15">
        <v>41441</v>
      </c>
      <c r="BA19" s="15">
        <v>0</v>
      </c>
      <c r="BB19" s="16">
        <v>185114</v>
      </c>
      <c r="BD19" s="14" t="s">
        <v>173</v>
      </c>
      <c r="BE19" s="17">
        <v>1445</v>
      </c>
      <c r="BF19" s="17">
        <v>20</v>
      </c>
      <c r="BG19" s="17">
        <v>-1</v>
      </c>
      <c r="BH19" s="17">
        <v>73</v>
      </c>
      <c r="BI19" s="17">
        <v>-646</v>
      </c>
      <c r="BJ19" s="17">
        <v>-1619</v>
      </c>
      <c r="BK19" s="17">
        <v>1010</v>
      </c>
      <c r="BL19" s="17">
        <v>0</v>
      </c>
      <c r="BM19" s="18">
        <v>282</v>
      </c>
      <c r="BO19" s="14" t="s">
        <v>173</v>
      </c>
      <c r="BP19" s="15">
        <v>63645</v>
      </c>
      <c r="BQ19" s="15">
        <v>14216</v>
      </c>
      <c r="BR19" s="15">
        <v>11302</v>
      </c>
      <c r="BS19" s="15">
        <v>3561</v>
      </c>
      <c r="BT19" s="15">
        <v>29574</v>
      </c>
      <c r="BU19" s="15">
        <v>22103</v>
      </c>
      <c r="BV19" s="15">
        <v>40431</v>
      </c>
      <c r="BW19" s="16">
        <v>184832</v>
      </c>
      <c r="BY19" s="14" t="s">
        <v>173</v>
      </c>
      <c r="BZ19" s="17">
        <v>1011</v>
      </c>
      <c r="CA19" s="17">
        <v>-7</v>
      </c>
      <c r="CB19" s="17">
        <v>-23</v>
      </c>
      <c r="CC19" s="17">
        <v>71</v>
      </c>
      <c r="CD19" s="17">
        <v>-509</v>
      </c>
      <c r="CE19" s="17">
        <v>-366</v>
      </c>
      <c r="CF19" s="17">
        <v>227</v>
      </c>
      <c r="CG19" s="18">
        <v>404</v>
      </c>
      <c r="CI19" s="14" t="s">
        <v>173</v>
      </c>
      <c r="CJ19" s="15">
        <v>62634</v>
      </c>
      <c r="CK19" s="15">
        <v>14223</v>
      </c>
      <c r="CL19" s="15">
        <v>11325</v>
      </c>
      <c r="CM19" s="15">
        <v>3490</v>
      </c>
      <c r="CN19" s="15">
        <v>30083</v>
      </c>
      <c r="CO19" s="15">
        <v>22469</v>
      </c>
      <c r="CP19" s="15">
        <v>40204</v>
      </c>
      <c r="CQ19" s="16">
        <v>184428</v>
      </c>
    </row>
    <row r="20" spans="5:95" ht="16.5" x14ac:dyDescent="0.25">
      <c r="E20" s="14" t="s">
        <v>174</v>
      </c>
      <c r="F20" s="15">
        <v>101893</v>
      </c>
      <c r="G20" s="15">
        <v>25412</v>
      </c>
      <c r="H20" s="15">
        <v>15750</v>
      </c>
      <c r="I20" s="15">
        <v>5991</v>
      </c>
      <c r="J20" s="15">
        <v>46304</v>
      </c>
      <c r="K20" s="15">
        <v>35232</v>
      </c>
      <c r="L20" s="15">
        <v>68622</v>
      </c>
      <c r="M20" s="16">
        <v>299204</v>
      </c>
      <c r="O20" s="14" t="s">
        <v>174</v>
      </c>
      <c r="P20" s="17">
        <v>3428</v>
      </c>
      <c r="Q20" s="17">
        <v>-13</v>
      </c>
      <c r="R20" s="17">
        <v>122</v>
      </c>
      <c r="S20" s="17">
        <v>84</v>
      </c>
      <c r="T20" s="17">
        <v>-1533</v>
      </c>
      <c r="U20" s="17">
        <v>-858</v>
      </c>
      <c r="V20" s="17">
        <v>1578</v>
      </c>
      <c r="W20" s="18">
        <v>2808</v>
      </c>
      <c r="Y20" s="14" t="s">
        <v>174</v>
      </c>
      <c r="Z20" s="15">
        <v>98465</v>
      </c>
      <c r="AA20" s="15">
        <v>25425</v>
      </c>
      <c r="AB20" s="15">
        <v>15628</v>
      </c>
      <c r="AC20" s="15">
        <v>5907</v>
      </c>
      <c r="AD20" s="15">
        <v>47837</v>
      </c>
      <c r="AE20" s="15">
        <v>36090</v>
      </c>
      <c r="AF20" s="15">
        <v>67044</v>
      </c>
      <c r="AG20" s="16">
        <v>296396</v>
      </c>
      <c r="AI20" s="14" t="s">
        <v>174</v>
      </c>
      <c r="AJ20" s="17">
        <v>2412</v>
      </c>
      <c r="AK20" s="17">
        <v>55</v>
      </c>
      <c r="AL20" s="17">
        <v>178</v>
      </c>
      <c r="AM20" s="17">
        <v>-6</v>
      </c>
      <c r="AN20" s="17">
        <v>-598</v>
      </c>
      <c r="AO20" s="17">
        <v>464</v>
      </c>
      <c r="AP20" s="17">
        <v>-156</v>
      </c>
      <c r="AQ20" s="18">
        <v>2349</v>
      </c>
      <c r="AS20" s="14" t="s">
        <v>174</v>
      </c>
      <c r="AT20" s="15">
        <v>96053</v>
      </c>
      <c r="AU20" s="15">
        <v>25370</v>
      </c>
      <c r="AV20" s="15">
        <v>15450</v>
      </c>
      <c r="AW20" s="15">
        <v>5913</v>
      </c>
      <c r="AX20" s="15">
        <v>48435</v>
      </c>
      <c r="AY20" s="15">
        <v>35626</v>
      </c>
      <c r="AZ20" s="15">
        <v>67200</v>
      </c>
      <c r="BA20" s="15">
        <v>0</v>
      </c>
      <c r="BB20" s="16">
        <v>294047</v>
      </c>
      <c r="BD20" s="14" t="s">
        <v>174</v>
      </c>
      <c r="BE20" s="17">
        <v>3059</v>
      </c>
      <c r="BF20" s="17">
        <v>-74</v>
      </c>
      <c r="BG20" s="17">
        <v>140</v>
      </c>
      <c r="BH20" s="17">
        <v>78</v>
      </c>
      <c r="BI20" s="17">
        <v>-1140</v>
      </c>
      <c r="BJ20" s="17">
        <v>-2298</v>
      </c>
      <c r="BK20" s="17">
        <v>2071</v>
      </c>
      <c r="BL20" s="17">
        <v>0</v>
      </c>
      <c r="BM20" s="18">
        <v>1836</v>
      </c>
      <c r="BO20" s="14" t="s">
        <v>174</v>
      </c>
      <c r="BP20" s="15">
        <v>92994</v>
      </c>
      <c r="BQ20" s="15">
        <v>25444</v>
      </c>
      <c r="BR20" s="15">
        <v>15310</v>
      </c>
      <c r="BS20" s="15">
        <v>5835</v>
      </c>
      <c r="BT20" s="15">
        <v>49575</v>
      </c>
      <c r="BU20" s="15">
        <v>37924</v>
      </c>
      <c r="BV20" s="15">
        <v>65129</v>
      </c>
      <c r="BW20" s="16">
        <v>292211</v>
      </c>
      <c r="BY20" s="14" t="s">
        <v>174</v>
      </c>
      <c r="BZ20" s="17">
        <v>1666</v>
      </c>
      <c r="CA20" s="17">
        <v>-9</v>
      </c>
      <c r="CB20" s="17">
        <v>129</v>
      </c>
      <c r="CC20" s="17">
        <v>67</v>
      </c>
      <c r="CD20" s="17">
        <v>-958</v>
      </c>
      <c r="CE20" s="17">
        <v>-723</v>
      </c>
      <c r="CF20" s="17">
        <v>793</v>
      </c>
      <c r="CG20" s="18">
        <v>965</v>
      </c>
      <c r="CI20" s="14" t="s">
        <v>174</v>
      </c>
      <c r="CJ20" s="15">
        <v>91328</v>
      </c>
      <c r="CK20" s="15">
        <v>25453</v>
      </c>
      <c r="CL20" s="15">
        <v>15181</v>
      </c>
      <c r="CM20" s="15">
        <v>5768</v>
      </c>
      <c r="CN20" s="15">
        <v>50533</v>
      </c>
      <c r="CO20" s="15">
        <v>38647</v>
      </c>
      <c r="CP20" s="15">
        <v>64336</v>
      </c>
      <c r="CQ20" s="16">
        <v>291246</v>
      </c>
    </row>
    <row r="21" spans="5:95" ht="16.5" x14ac:dyDescent="0.25">
      <c r="E21" s="14" t="s">
        <v>175</v>
      </c>
      <c r="F21" s="15">
        <v>18130</v>
      </c>
      <c r="G21" s="15">
        <v>2412</v>
      </c>
      <c r="H21" s="15">
        <v>2268</v>
      </c>
      <c r="I21" s="15">
        <v>911</v>
      </c>
      <c r="J21" s="15">
        <v>5437</v>
      </c>
      <c r="K21" s="15">
        <v>3462</v>
      </c>
      <c r="L21" s="15">
        <v>10673</v>
      </c>
      <c r="M21" s="16">
        <v>43293</v>
      </c>
      <c r="O21" s="14" t="s">
        <v>175</v>
      </c>
      <c r="P21" s="17">
        <v>385</v>
      </c>
      <c r="Q21" s="17">
        <v>6</v>
      </c>
      <c r="R21" s="17">
        <v>6</v>
      </c>
      <c r="S21" s="17">
        <v>3</v>
      </c>
      <c r="T21" s="17">
        <v>-204</v>
      </c>
      <c r="U21" s="17">
        <v>-29</v>
      </c>
      <c r="V21" s="17">
        <v>319</v>
      </c>
      <c r="W21" s="18">
        <v>486</v>
      </c>
      <c r="Y21" s="14" t="s">
        <v>175</v>
      </c>
      <c r="Z21" s="15">
        <v>17745</v>
      </c>
      <c r="AA21" s="15">
        <v>2406</v>
      </c>
      <c r="AB21" s="15">
        <v>2262</v>
      </c>
      <c r="AC21" s="15">
        <v>908</v>
      </c>
      <c r="AD21" s="15">
        <v>5641</v>
      </c>
      <c r="AE21" s="15">
        <v>3491</v>
      </c>
      <c r="AF21" s="15">
        <v>10354</v>
      </c>
      <c r="AG21" s="16">
        <v>42807</v>
      </c>
      <c r="AI21" s="14" t="s">
        <v>175</v>
      </c>
      <c r="AJ21" s="17">
        <v>328</v>
      </c>
      <c r="AK21" s="17">
        <v>17</v>
      </c>
      <c r="AL21" s="17">
        <v>22</v>
      </c>
      <c r="AM21" s="17">
        <v>-12</v>
      </c>
      <c r="AN21" s="17">
        <v>-128</v>
      </c>
      <c r="AO21" s="17">
        <v>231</v>
      </c>
      <c r="AP21" s="17">
        <v>172</v>
      </c>
      <c r="AQ21" s="18">
        <v>630</v>
      </c>
      <c r="AS21" s="14" t="s">
        <v>175</v>
      </c>
      <c r="AT21" s="15">
        <v>17417</v>
      </c>
      <c r="AU21" s="15">
        <v>2389</v>
      </c>
      <c r="AV21" s="15">
        <v>2240</v>
      </c>
      <c r="AW21" s="15">
        <v>920</v>
      </c>
      <c r="AX21" s="15">
        <v>5769</v>
      </c>
      <c r="AY21" s="15">
        <v>3260</v>
      </c>
      <c r="AZ21" s="15">
        <v>10182</v>
      </c>
      <c r="BA21" s="15">
        <v>0</v>
      </c>
      <c r="BB21" s="16">
        <v>42177</v>
      </c>
      <c r="BD21" s="14" t="s">
        <v>175</v>
      </c>
      <c r="BE21" s="17">
        <v>308</v>
      </c>
      <c r="BF21" s="17">
        <v>-28</v>
      </c>
      <c r="BG21" s="17">
        <v>-16</v>
      </c>
      <c r="BH21" s="17">
        <v>23</v>
      </c>
      <c r="BI21" s="17">
        <v>-120</v>
      </c>
      <c r="BJ21" s="17">
        <v>-308</v>
      </c>
      <c r="BK21" s="17">
        <v>500</v>
      </c>
      <c r="BL21" s="17">
        <v>0</v>
      </c>
      <c r="BM21" s="18">
        <v>359</v>
      </c>
      <c r="BO21" s="14" t="s">
        <v>175</v>
      </c>
      <c r="BP21" s="15">
        <v>17109</v>
      </c>
      <c r="BQ21" s="15">
        <v>2417</v>
      </c>
      <c r="BR21" s="15">
        <v>2256</v>
      </c>
      <c r="BS21" s="15">
        <v>897</v>
      </c>
      <c r="BT21" s="15">
        <v>5889</v>
      </c>
      <c r="BU21" s="15">
        <v>3568</v>
      </c>
      <c r="BV21" s="15">
        <v>9682</v>
      </c>
      <c r="BW21" s="16">
        <v>41818</v>
      </c>
      <c r="BY21" s="14" t="s">
        <v>175</v>
      </c>
      <c r="BZ21" s="17">
        <v>240</v>
      </c>
      <c r="CA21" s="17">
        <v>-16</v>
      </c>
      <c r="CB21" s="17">
        <v>2</v>
      </c>
      <c r="CC21" s="17">
        <v>13</v>
      </c>
      <c r="CD21" s="17">
        <v>-85</v>
      </c>
      <c r="CE21" s="17">
        <v>-18</v>
      </c>
      <c r="CF21" s="17">
        <v>239</v>
      </c>
      <c r="CG21" s="18">
        <v>375</v>
      </c>
      <c r="CI21" s="14" t="s">
        <v>175</v>
      </c>
      <c r="CJ21" s="15">
        <v>16869</v>
      </c>
      <c r="CK21" s="15">
        <v>2433</v>
      </c>
      <c r="CL21" s="15">
        <v>2254</v>
      </c>
      <c r="CM21" s="15">
        <v>884</v>
      </c>
      <c r="CN21" s="15">
        <v>5974</v>
      </c>
      <c r="CO21" s="15">
        <v>3586</v>
      </c>
      <c r="CP21" s="15">
        <v>9443</v>
      </c>
      <c r="CQ21" s="16">
        <v>41443</v>
      </c>
    </row>
    <row r="22" spans="5:95" ht="16.5" x14ac:dyDescent="0.25">
      <c r="E22" s="14" t="s">
        <v>176</v>
      </c>
      <c r="F22" s="15">
        <v>50153</v>
      </c>
      <c r="G22" s="15">
        <v>11279</v>
      </c>
      <c r="H22" s="15">
        <v>6395</v>
      </c>
      <c r="I22" s="15">
        <v>2520</v>
      </c>
      <c r="J22" s="15">
        <v>16469</v>
      </c>
      <c r="K22" s="15">
        <v>10834</v>
      </c>
      <c r="L22" s="15">
        <v>31575</v>
      </c>
      <c r="M22" s="16">
        <v>129225</v>
      </c>
      <c r="O22" s="14" t="s">
        <v>176</v>
      </c>
      <c r="P22" s="17">
        <v>1188</v>
      </c>
      <c r="Q22" s="17">
        <v>-99</v>
      </c>
      <c r="R22" s="17">
        <v>16</v>
      </c>
      <c r="S22" s="17">
        <v>-6</v>
      </c>
      <c r="T22" s="17">
        <v>-414</v>
      </c>
      <c r="U22" s="17">
        <v>-176</v>
      </c>
      <c r="V22" s="17">
        <v>220</v>
      </c>
      <c r="W22" s="18">
        <v>729</v>
      </c>
      <c r="Y22" s="14" t="s">
        <v>176</v>
      </c>
      <c r="Z22" s="15">
        <v>48965</v>
      </c>
      <c r="AA22" s="15">
        <v>11378</v>
      </c>
      <c r="AB22" s="15">
        <v>6379</v>
      </c>
      <c r="AC22" s="15">
        <v>2526</v>
      </c>
      <c r="AD22" s="15">
        <v>16883</v>
      </c>
      <c r="AE22" s="15">
        <v>11010</v>
      </c>
      <c r="AF22" s="15">
        <v>31355</v>
      </c>
      <c r="AG22" s="16">
        <v>128496</v>
      </c>
      <c r="AI22" s="14" t="s">
        <v>176</v>
      </c>
      <c r="AJ22" s="17">
        <v>783</v>
      </c>
      <c r="AK22" s="17">
        <v>-14</v>
      </c>
      <c r="AL22" s="17">
        <v>71</v>
      </c>
      <c r="AM22" s="17">
        <v>2</v>
      </c>
      <c r="AN22" s="17">
        <v>-189</v>
      </c>
      <c r="AO22" s="17">
        <v>375</v>
      </c>
      <c r="AP22" s="17">
        <v>-384</v>
      </c>
      <c r="AQ22" s="18">
        <v>641</v>
      </c>
      <c r="AS22" s="14" t="s">
        <v>176</v>
      </c>
      <c r="AT22" s="15">
        <v>48182</v>
      </c>
      <c r="AU22" s="15">
        <v>11392</v>
      </c>
      <c r="AV22" s="15">
        <v>6308</v>
      </c>
      <c r="AW22" s="15">
        <v>2524</v>
      </c>
      <c r="AX22" s="15">
        <v>17072</v>
      </c>
      <c r="AY22" s="15">
        <v>10635</v>
      </c>
      <c r="AZ22" s="15">
        <v>31739</v>
      </c>
      <c r="BA22" s="15">
        <v>3</v>
      </c>
      <c r="BB22" s="16">
        <v>127855</v>
      </c>
      <c r="BD22" s="14" t="s">
        <v>176</v>
      </c>
      <c r="BE22" s="17">
        <v>999</v>
      </c>
      <c r="BF22" s="17">
        <v>-60</v>
      </c>
      <c r="BG22" s="17">
        <v>151</v>
      </c>
      <c r="BH22" s="17">
        <v>-35</v>
      </c>
      <c r="BI22" s="17">
        <v>-406</v>
      </c>
      <c r="BJ22" s="17">
        <v>-753</v>
      </c>
      <c r="BK22" s="17">
        <v>343</v>
      </c>
      <c r="BL22" s="17">
        <v>3</v>
      </c>
      <c r="BM22" s="18">
        <v>242</v>
      </c>
      <c r="BO22" s="14" t="s">
        <v>176</v>
      </c>
      <c r="BP22" s="15">
        <v>47183</v>
      </c>
      <c r="BQ22" s="15">
        <v>11452</v>
      </c>
      <c r="BR22" s="15">
        <v>6157</v>
      </c>
      <c r="BS22" s="15">
        <v>2559</v>
      </c>
      <c r="BT22" s="15">
        <v>17478</v>
      </c>
      <c r="BU22" s="15">
        <v>11388</v>
      </c>
      <c r="BV22" s="15">
        <v>31396</v>
      </c>
      <c r="BW22" s="16">
        <v>127613</v>
      </c>
      <c r="BY22" s="14" t="s">
        <v>176</v>
      </c>
      <c r="BZ22" s="17">
        <v>722</v>
      </c>
      <c r="CA22" s="17">
        <v>-52</v>
      </c>
      <c r="CB22" s="17">
        <v>81</v>
      </c>
      <c r="CC22" s="17">
        <v>-19</v>
      </c>
      <c r="CD22" s="17">
        <v>-405</v>
      </c>
      <c r="CE22" s="17">
        <v>-181</v>
      </c>
      <c r="CF22" s="17">
        <v>212</v>
      </c>
      <c r="CG22" s="18">
        <v>358</v>
      </c>
      <c r="CI22" s="14" t="s">
        <v>176</v>
      </c>
      <c r="CJ22" s="15">
        <v>46461</v>
      </c>
      <c r="CK22" s="15">
        <v>11504</v>
      </c>
      <c r="CL22" s="15">
        <v>6076</v>
      </c>
      <c r="CM22" s="15">
        <v>2578</v>
      </c>
      <c r="CN22" s="15">
        <v>17883</v>
      </c>
      <c r="CO22" s="15">
        <v>11569</v>
      </c>
      <c r="CP22" s="15">
        <v>31184</v>
      </c>
      <c r="CQ22" s="16">
        <v>127255</v>
      </c>
    </row>
    <row r="23" spans="5:95" ht="16.5" x14ac:dyDescent="0.25">
      <c r="E23" s="14" t="s">
        <v>177</v>
      </c>
      <c r="F23" s="15">
        <v>33604</v>
      </c>
      <c r="G23" s="15">
        <v>6889</v>
      </c>
      <c r="H23" s="15">
        <v>4255</v>
      </c>
      <c r="I23" s="15">
        <v>1692</v>
      </c>
      <c r="J23" s="15">
        <v>9827</v>
      </c>
      <c r="K23" s="15">
        <v>6979</v>
      </c>
      <c r="L23" s="15">
        <v>21700</v>
      </c>
      <c r="M23" s="16">
        <v>84946</v>
      </c>
      <c r="O23" s="14" t="s">
        <v>177</v>
      </c>
      <c r="P23" s="17">
        <v>736</v>
      </c>
      <c r="Q23" s="17">
        <v>-59</v>
      </c>
      <c r="R23" s="17">
        <v>-3</v>
      </c>
      <c r="S23" s="17">
        <v>50</v>
      </c>
      <c r="T23" s="17">
        <v>-330</v>
      </c>
      <c r="U23" s="17">
        <v>-113</v>
      </c>
      <c r="V23" s="17">
        <v>240</v>
      </c>
      <c r="W23" s="18">
        <v>521</v>
      </c>
      <c r="Y23" s="14" t="s">
        <v>177</v>
      </c>
      <c r="Z23" s="15">
        <v>32868</v>
      </c>
      <c r="AA23" s="15">
        <v>6948</v>
      </c>
      <c r="AB23" s="15">
        <v>4258</v>
      </c>
      <c r="AC23" s="15">
        <v>1642</v>
      </c>
      <c r="AD23" s="15">
        <v>10157</v>
      </c>
      <c r="AE23" s="15">
        <v>7092</v>
      </c>
      <c r="AF23" s="15">
        <v>21460</v>
      </c>
      <c r="AG23" s="16">
        <v>84425</v>
      </c>
      <c r="AI23" s="14" t="s">
        <v>177</v>
      </c>
      <c r="AJ23" s="17">
        <v>555</v>
      </c>
      <c r="AK23" s="17">
        <v>-26</v>
      </c>
      <c r="AL23" s="17">
        <v>-3</v>
      </c>
      <c r="AM23" s="17">
        <v>-35</v>
      </c>
      <c r="AN23" s="17">
        <v>-232</v>
      </c>
      <c r="AO23" s="17">
        <v>330</v>
      </c>
      <c r="AP23" s="17">
        <v>-256</v>
      </c>
      <c r="AQ23" s="18">
        <v>333</v>
      </c>
      <c r="AS23" s="14" t="s">
        <v>177</v>
      </c>
      <c r="AT23" s="15">
        <v>32313</v>
      </c>
      <c r="AU23" s="15">
        <v>6974</v>
      </c>
      <c r="AV23" s="15">
        <v>4261</v>
      </c>
      <c r="AW23" s="15">
        <v>1677</v>
      </c>
      <c r="AX23" s="15">
        <v>10389</v>
      </c>
      <c r="AY23" s="15">
        <v>6762</v>
      </c>
      <c r="AZ23" s="15">
        <v>21716</v>
      </c>
      <c r="BA23" s="15">
        <v>0</v>
      </c>
      <c r="BB23" s="16">
        <v>84092</v>
      </c>
      <c r="BD23" s="14" t="s">
        <v>177</v>
      </c>
      <c r="BE23" s="17">
        <v>657</v>
      </c>
      <c r="BF23" s="17">
        <v>-85</v>
      </c>
      <c r="BG23" s="17">
        <v>38</v>
      </c>
      <c r="BH23" s="17">
        <v>-11</v>
      </c>
      <c r="BI23" s="17">
        <v>-231</v>
      </c>
      <c r="BJ23" s="17">
        <v>-536</v>
      </c>
      <c r="BK23" s="17">
        <v>469</v>
      </c>
      <c r="BL23" s="17">
        <v>0</v>
      </c>
      <c r="BM23" s="18">
        <v>301</v>
      </c>
      <c r="BO23" s="14" t="s">
        <v>177</v>
      </c>
      <c r="BP23" s="15">
        <v>31656</v>
      </c>
      <c r="BQ23" s="15">
        <v>7059</v>
      </c>
      <c r="BR23" s="15">
        <v>4223</v>
      </c>
      <c r="BS23" s="15">
        <v>1688</v>
      </c>
      <c r="BT23" s="15">
        <v>10620</v>
      </c>
      <c r="BU23" s="15">
        <v>7298</v>
      </c>
      <c r="BV23" s="15">
        <v>21247</v>
      </c>
      <c r="BW23" s="16">
        <v>83791</v>
      </c>
      <c r="BY23" s="14" t="s">
        <v>177</v>
      </c>
      <c r="BZ23" s="17">
        <v>625</v>
      </c>
      <c r="CA23" s="17">
        <v>-134</v>
      </c>
      <c r="CB23" s="17">
        <v>38</v>
      </c>
      <c r="CC23" s="17">
        <v>-20</v>
      </c>
      <c r="CD23" s="17">
        <v>-309</v>
      </c>
      <c r="CE23" s="17">
        <v>-65</v>
      </c>
      <c r="CF23" s="17">
        <v>93</v>
      </c>
      <c r="CG23" s="18">
        <v>228</v>
      </c>
      <c r="CI23" s="14" t="s">
        <v>177</v>
      </c>
      <c r="CJ23" s="15">
        <v>31031</v>
      </c>
      <c r="CK23" s="15">
        <v>7193</v>
      </c>
      <c r="CL23" s="15">
        <v>4185</v>
      </c>
      <c r="CM23" s="15">
        <v>1708</v>
      </c>
      <c r="CN23" s="15">
        <v>10929</v>
      </c>
      <c r="CO23" s="15">
        <v>7363</v>
      </c>
      <c r="CP23" s="15">
        <v>21154</v>
      </c>
      <c r="CQ23" s="16">
        <v>83563</v>
      </c>
    </row>
    <row r="24" spans="5:95" ht="16.5" x14ac:dyDescent="0.25">
      <c r="E24" s="14" t="s">
        <v>178</v>
      </c>
      <c r="F24" s="15">
        <v>14345</v>
      </c>
      <c r="G24" s="15">
        <v>1480</v>
      </c>
      <c r="H24" s="15">
        <v>2497</v>
      </c>
      <c r="I24" s="15">
        <v>576</v>
      </c>
      <c r="J24" s="15">
        <v>6803</v>
      </c>
      <c r="K24" s="15">
        <v>3706</v>
      </c>
      <c r="L24" s="15">
        <v>14696</v>
      </c>
      <c r="M24" s="16">
        <v>44103</v>
      </c>
      <c r="O24" s="14" t="s">
        <v>178</v>
      </c>
      <c r="P24" s="17">
        <v>422</v>
      </c>
      <c r="Q24" s="17">
        <v>22</v>
      </c>
      <c r="R24" s="17">
        <v>-27</v>
      </c>
      <c r="S24" s="17">
        <v>4</v>
      </c>
      <c r="T24" s="17">
        <v>-85</v>
      </c>
      <c r="U24" s="17">
        <v>-68</v>
      </c>
      <c r="V24" s="17">
        <v>310</v>
      </c>
      <c r="W24" s="18">
        <v>578</v>
      </c>
      <c r="Y24" s="14" t="s">
        <v>178</v>
      </c>
      <c r="Z24" s="15">
        <v>13923</v>
      </c>
      <c r="AA24" s="15">
        <v>1458</v>
      </c>
      <c r="AB24" s="15">
        <v>2524</v>
      </c>
      <c r="AC24" s="15">
        <v>572</v>
      </c>
      <c r="AD24" s="15">
        <v>6888</v>
      </c>
      <c r="AE24" s="15">
        <v>3774</v>
      </c>
      <c r="AF24" s="15">
        <v>14386</v>
      </c>
      <c r="AG24" s="16">
        <v>43525</v>
      </c>
      <c r="AI24" s="14" t="s">
        <v>178</v>
      </c>
      <c r="AJ24" s="17">
        <v>340</v>
      </c>
      <c r="AK24" s="17">
        <v>75</v>
      </c>
      <c r="AL24" s="17">
        <v>27</v>
      </c>
      <c r="AM24" s="17">
        <v>-26</v>
      </c>
      <c r="AN24" s="17">
        <v>276</v>
      </c>
      <c r="AO24" s="17">
        <v>183</v>
      </c>
      <c r="AP24" s="17">
        <v>-44</v>
      </c>
      <c r="AQ24" s="18">
        <v>831</v>
      </c>
      <c r="AS24" s="14" t="s">
        <v>178</v>
      </c>
      <c r="AT24" s="15">
        <v>13583</v>
      </c>
      <c r="AU24" s="15">
        <v>1383</v>
      </c>
      <c r="AV24" s="15">
        <v>2497</v>
      </c>
      <c r="AW24" s="15">
        <v>598</v>
      </c>
      <c r="AX24" s="15">
        <v>6612</v>
      </c>
      <c r="AY24" s="15">
        <v>3591</v>
      </c>
      <c r="AZ24" s="15">
        <v>14430</v>
      </c>
      <c r="BA24" s="15">
        <v>0</v>
      </c>
      <c r="BB24" s="16">
        <v>42694</v>
      </c>
      <c r="BD24" s="14" t="s">
        <v>178</v>
      </c>
      <c r="BE24" s="17">
        <v>448</v>
      </c>
      <c r="BF24" s="17">
        <v>43</v>
      </c>
      <c r="BG24" s="17">
        <v>-2</v>
      </c>
      <c r="BH24" s="17">
        <v>8</v>
      </c>
      <c r="BI24" s="17">
        <v>3</v>
      </c>
      <c r="BJ24" s="17">
        <v>-334</v>
      </c>
      <c r="BK24" s="17">
        <v>528</v>
      </c>
      <c r="BL24" s="17">
        <v>0</v>
      </c>
      <c r="BM24" s="18">
        <v>694</v>
      </c>
      <c r="BO24" s="14" t="s">
        <v>178</v>
      </c>
      <c r="BP24" s="15">
        <v>13135</v>
      </c>
      <c r="BQ24" s="15">
        <v>1340</v>
      </c>
      <c r="BR24" s="15">
        <v>2499</v>
      </c>
      <c r="BS24" s="15">
        <v>590</v>
      </c>
      <c r="BT24" s="15">
        <v>6609</v>
      </c>
      <c r="BU24" s="15">
        <v>3925</v>
      </c>
      <c r="BV24" s="15">
        <v>13902</v>
      </c>
      <c r="BW24" s="16">
        <v>42000</v>
      </c>
      <c r="BY24" s="14" t="s">
        <v>178</v>
      </c>
      <c r="BZ24" s="17">
        <v>306</v>
      </c>
      <c r="CA24" s="17">
        <v>41</v>
      </c>
      <c r="CB24" s="17">
        <v>33</v>
      </c>
      <c r="CC24" s="17">
        <v>19</v>
      </c>
      <c r="CD24" s="17">
        <v>-94</v>
      </c>
      <c r="CE24" s="17">
        <v>-60</v>
      </c>
      <c r="CF24" s="17">
        <v>172</v>
      </c>
      <c r="CG24" s="18">
        <v>417</v>
      </c>
      <c r="CI24" s="14" t="s">
        <v>178</v>
      </c>
      <c r="CJ24" s="15">
        <v>12829</v>
      </c>
      <c r="CK24" s="15">
        <v>1299</v>
      </c>
      <c r="CL24" s="15">
        <v>2466</v>
      </c>
      <c r="CM24" s="15">
        <v>571</v>
      </c>
      <c r="CN24" s="15">
        <v>6703</v>
      </c>
      <c r="CO24" s="15">
        <v>3985</v>
      </c>
      <c r="CP24" s="15">
        <v>13730</v>
      </c>
      <c r="CQ24" s="16">
        <v>41583</v>
      </c>
    </row>
    <row r="25" spans="5:95" ht="16.5" x14ac:dyDescent="0.25">
      <c r="E25" s="14" t="s">
        <v>179</v>
      </c>
      <c r="F25" s="15">
        <v>1210</v>
      </c>
      <c r="G25" s="15">
        <v>81</v>
      </c>
      <c r="H25" s="15">
        <v>150</v>
      </c>
      <c r="I25" s="15">
        <v>93</v>
      </c>
      <c r="J25" s="15">
        <v>456</v>
      </c>
      <c r="K25" s="15">
        <v>378</v>
      </c>
      <c r="L25" s="15">
        <v>1375</v>
      </c>
      <c r="M25" s="16">
        <v>3743</v>
      </c>
      <c r="O25" s="14" t="s">
        <v>179</v>
      </c>
      <c r="P25" s="17">
        <v>35</v>
      </c>
      <c r="Q25" s="17">
        <v>4</v>
      </c>
      <c r="R25" s="17">
        <v>12</v>
      </c>
      <c r="S25" s="17">
        <v>5</v>
      </c>
      <c r="T25" s="17">
        <v>-21</v>
      </c>
      <c r="U25" s="17">
        <v>-12</v>
      </c>
      <c r="V25" s="17">
        <v>23</v>
      </c>
      <c r="W25" s="18">
        <v>46</v>
      </c>
      <c r="Y25" s="14" t="s">
        <v>179</v>
      </c>
      <c r="Z25" s="15">
        <v>1175</v>
      </c>
      <c r="AA25" s="15">
        <v>77</v>
      </c>
      <c r="AB25" s="15">
        <v>138</v>
      </c>
      <c r="AC25" s="15">
        <v>88</v>
      </c>
      <c r="AD25" s="15">
        <v>477</v>
      </c>
      <c r="AE25" s="15">
        <v>390</v>
      </c>
      <c r="AF25" s="15">
        <v>1352</v>
      </c>
      <c r="AG25" s="16">
        <v>3697</v>
      </c>
      <c r="AI25" s="14" t="s">
        <v>179</v>
      </c>
      <c r="AJ25" s="17">
        <v>95</v>
      </c>
      <c r="AK25" s="17">
        <v>-1</v>
      </c>
      <c r="AL25" s="17">
        <v>3</v>
      </c>
      <c r="AM25" s="17">
        <v>1</v>
      </c>
      <c r="AN25" s="17">
        <v>15</v>
      </c>
      <c r="AO25" s="17">
        <v>10</v>
      </c>
      <c r="AP25" s="17">
        <v>-20</v>
      </c>
      <c r="AQ25" s="18">
        <v>103</v>
      </c>
      <c r="AS25" s="14" t="s">
        <v>179</v>
      </c>
      <c r="AT25" s="15">
        <v>1080</v>
      </c>
      <c r="AU25" s="15">
        <v>78</v>
      </c>
      <c r="AV25" s="15">
        <v>135</v>
      </c>
      <c r="AW25" s="15">
        <v>87</v>
      </c>
      <c r="AX25" s="15">
        <v>462</v>
      </c>
      <c r="AY25" s="15">
        <v>380</v>
      </c>
      <c r="AZ25" s="15">
        <v>1372</v>
      </c>
      <c r="BA25" s="15">
        <v>0</v>
      </c>
      <c r="BB25" s="16">
        <v>3594</v>
      </c>
      <c r="BD25" s="14" t="s">
        <v>179</v>
      </c>
      <c r="BE25" s="17">
        <v>65</v>
      </c>
      <c r="BF25" s="17">
        <v>4</v>
      </c>
      <c r="BG25" s="17">
        <v>7</v>
      </c>
      <c r="BH25" s="17">
        <v>-11</v>
      </c>
      <c r="BI25" s="17">
        <v>-2</v>
      </c>
      <c r="BJ25" s="17">
        <v>-46</v>
      </c>
      <c r="BK25" s="17">
        <v>117</v>
      </c>
      <c r="BL25" s="17">
        <v>0</v>
      </c>
      <c r="BM25" s="18">
        <v>134</v>
      </c>
      <c r="BO25" s="14" t="s">
        <v>179</v>
      </c>
      <c r="BP25" s="15">
        <v>1015</v>
      </c>
      <c r="BQ25" s="15">
        <v>74</v>
      </c>
      <c r="BR25" s="15">
        <v>128</v>
      </c>
      <c r="BS25" s="15">
        <v>98</v>
      </c>
      <c r="BT25" s="15">
        <v>464</v>
      </c>
      <c r="BU25" s="15">
        <v>426</v>
      </c>
      <c r="BV25" s="15">
        <v>1255</v>
      </c>
      <c r="BW25" s="16">
        <v>3460</v>
      </c>
      <c r="BY25" s="14" t="s">
        <v>179</v>
      </c>
      <c r="BZ25" s="17">
        <v>65</v>
      </c>
      <c r="CA25" s="17">
        <v>1</v>
      </c>
      <c r="CB25" s="17">
        <v>16</v>
      </c>
      <c r="CC25" s="17">
        <v>4</v>
      </c>
      <c r="CD25" s="17">
        <v>1</v>
      </c>
      <c r="CE25" s="17">
        <v>-14</v>
      </c>
      <c r="CF25" s="17">
        <v>48</v>
      </c>
      <c r="CG25" s="18">
        <v>121</v>
      </c>
      <c r="CI25" s="14" t="s">
        <v>179</v>
      </c>
      <c r="CJ25" s="15">
        <v>950</v>
      </c>
      <c r="CK25" s="15">
        <v>73</v>
      </c>
      <c r="CL25" s="15">
        <v>112</v>
      </c>
      <c r="CM25" s="15">
        <v>94</v>
      </c>
      <c r="CN25" s="15">
        <v>463</v>
      </c>
      <c r="CO25" s="15">
        <v>440</v>
      </c>
      <c r="CP25" s="15">
        <v>1207</v>
      </c>
      <c r="CQ25" s="16">
        <v>3339</v>
      </c>
    </row>
    <row r="26" spans="5:95" ht="16.5" x14ac:dyDescent="0.25">
      <c r="E26" s="19" t="s">
        <v>157</v>
      </c>
      <c r="F26" s="16">
        <v>3385472</v>
      </c>
      <c r="G26" s="16">
        <v>710460</v>
      </c>
      <c r="H26" s="16">
        <v>504422</v>
      </c>
      <c r="I26" s="16">
        <v>157759</v>
      </c>
      <c r="J26" s="16">
        <v>1582435</v>
      </c>
      <c r="K26" s="16">
        <v>853663</v>
      </c>
      <c r="L26" s="16">
        <v>2116427</v>
      </c>
      <c r="M26" s="16">
        <v>9310638</v>
      </c>
      <c r="O26" s="19" t="s">
        <v>157</v>
      </c>
      <c r="P26" s="18">
        <v>121397</v>
      </c>
      <c r="Q26" s="18">
        <v>5662</v>
      </c>
      <c r="R26" s="18">
        <v>7360</v>
      </c>
      <c r="S26" s="18">
        <v>2036</v>
      </c>
      <c r="T26" s="18">
        <v>-25459</v>
      </c>
      <c r="U26" s="18">
        <v>-12562</v>
      </c>
      <c r="V26" s="18">
        <v>44983</v>
      </c>
      <c r="W26" s="18">
        <v>143417</v>
      </c>
      <c r="Y26" s="19" t="s">
        <v>157</v>
      </c>
      <c r="Z26" s="16">
        <v>3264075</v>
      </c>
      <c r="AA26" s="16">
        <v>704798</v>
      </c>
      <c r="AB26" s="16">
        <v>497062</v>
      </c>
      <c r="AC26" s="16">
        <v>155723</v>
      </c>
      <c r="AD26" s="16">
        <v>1607894</v>
      </c>
      <c r="AE26" s="16">
        <v>866225</v>
      </c>
      <c r="AF26" s="16">
        <v>2071444</v>
      </c>
      <c r="AG26" s="16">
        <v>9167221</v>
      </c>
      <c r="AI26" s="19" t="s">
        <v>157</v>
      </c>
      <c r="AJ26" s="18">
        <v>91569</v>
      </c>
      <c r="AK26" s="18">
        <v>10511</v>
      </c>
      <c r="AL26" s="18">
        <v>13436</v>
      </c>
      <c r="AM26" s="18">
        <v>-156</v>
      </c>
      <c r="AN26" s="18">
        <v>8461</v>
      </c>
      <c r="AO26" s="18">
        <v>33399</v>
      </c>
      <c r="AP26" s="18">
        <v>-7373</v>
      </c>
      <c r="AQ26" s="18">
        <v>149812</v>
      </c>
      <c r="AS26" s="19" t="s">
        <v>157</v>
      </c>
      <c r="AT26" s="16">
        <v>3172506</v>
      </c>
      <c r="AU26" s="16">
        <v>694287</v>
      </c>
      <c r="AV26" s="16">
        <v>483626</v>
      </c>
      <c r="AW26" s="16">
        <v>155879</v>
      </c>
      <c r="AX26" s="16">
        <v>1599433</v>
      </c>
      <c r="AY26" s="16">
        <v>832826</v>
      </c>
      <c r="AZ26" s="16">
        <v>2078817</v>
      </c>
      <c r="BA26" s="16">
        <v>35</v>
      </c>
      <c r="BB26" s="16">
        <v>9017409</v>
      </c>
      <c r="BD26" s="19" t="s">
        <v>157</v>
      </c>
      <c r="BE26" s="18">
        <v>94326</v>
      </c>
      <c r="BF26" s="18">
        <v>2680</v>
      </c>
      <c r="BG26" s="18">
        <v>9245</v>
      </c>
      <c r="BH26" s="18">
        <v>937</v>
      </c>
      <c r="BI26" s="18">
        <v>-35497</v>
      </c>
      <c r="BJ26" s="18">
        <v>-69019</v>
      </c>
      <c r="BK26" s="18">
        <v>48379</v>
      </c>
      <c r="BL26" s="18">
        <v>35</v>
      </c>
      <c r="BM26" s="18">
        <v>51086</v>
      </c>
      <c r="BO26" s="19" t="s">
        <v>157</v>
      </c>
      <c r="BP26" s="16">
        <v>3078180</v>
      </c>
      <c r="BQ26" s="16">
        <v>691607</v>
      </c>
      <c r="BR26" s="16">
        <v>474381</v>
      </c>
      <c r="BS26" s="16">
        <v>154942</v>
      </c>
      <c r="BT26" s="16">
        <v>1634930</v>
      </c>
      <c r="BU26" s="16">
        <v>901845</v>
      </c>
      <c r="BV26" s="16">
        <v>2030438</v>
      </c>
      <c r="BW26" s="16">
        <v>8966323</v>
      </c>
      <c r="BY26" s="19" t="s">
        <v>157</v>
      </c>
      <c r="BZ26" s="18">
        <v>64801</v>
      </c>
      <c r="CA26" s="18">
        <v>4838</v>
      </c>
      <c r="CB26" s="18">
        <v>7030</v>
      </c>
      <c r="CC26" s="18">
        <v>2398</v>
      </c>
      <c r="CD26" s="18">
        <v>-22022</v>
      </c>
      <c r="CE26" s="18">
        <v>-11250</v>
      </c>
      <c r="CF26" s="18">
        <v>16947</v>
      </c>
      <c r="CG26" s="18">
        <v>62742</v>
      </c>
      <c r="CI26" s="19" t="s">
        <v>157</v>
      </c>
      <c r="CJ26" s="16">
        <v>3013379</v>
      </c>
      <c r="CK26" s="16">
        <v>686769</v>
      </c>
      <c r="CL26" s="16">
        <v>467351</v>
      </c>
      <c r="CM26" s="16">
        <v>152544</v>
      </c>
      <c r="CN26" s="16">
        <v>1656952</v>
      </c>
      <c r="CO26" s="16">
        <v>913095</v>
      </c>
      <c r="CP26" s="16">
        <v>2013491</v>
      </c>
      <c r="CQ26" s="16">
        <v>8903581</v>
      </c>
    </row>
    <row r="28" spans="5:95" ht="16.5" x14ac:dyDescent="0.25">
      <c r="E28" s="10"/>
      <c r="F28" s="10" t="s">
        <v>223</v>
      </c>
      <c r="G28" s="10" t="s">
        <v>224</v>
      </c>
      <c r="H28" s="10" t="s">
        <v>225</v>
      </c>
      <c r="I28" s="10" t="s">
        <v>226</v>
      </c>
      <c r="J28" s="10" t="s">
        <v>227</v>
      </c>
      <c r="K28" s="10" t="s">
        <v>228</v>
      </c>
      <c r="L28" s="10" t="s">
        <v>229</v>
      </c>
      <c r="M28" s="10" t="s">
        <v>157</v>
      </c>
      <c r="O28" s="10"/>
      <c r="P28" s="10" t="s">
        <v>223</v>
      </c>
      <c r="Q28" s="10" t="s">
        <v>224</v>
      </c>
      <c r="R28" s="10" t="s">
        <v>225</v>
      </c>
      <c r="S28" s="10" t="s">
        <v>226</v>
      </c>
      <c r="T28" s="10" t="s">
        <v>227</v>
      </c>
      <c r="U28" s="10" t="s">
        <v>228</v>
      </c>
      <c r="V28" s="10" t="s">
        <v>229</v>
      </c>
      <c r="W28" s="10" t="s">
        <v>157</v>
      </c>
      <c r="Y28" s="10"/>
      <c r="Z28" s="10" t="s">
        <v>223</v>
      </c>
      <c r="AA28" s="10" t="s">
        <v>224</v>
      </c>
      <c r="AB28" s="10" t="s">
        <v>225</v>
      </c>
      <c r="AC28" s="10" t="s">
        <v>226</v>
      </c>
      <c r="AD28" s="10" t="s">
        <v>227</v>
      </c>
      <c r="AE28" s="10" t="s">
        <v>228</v>
      </c>
      <c r="AF28" s="10" t="s">
        <v>229</v>
      </c>
      <c r="AG28" s="10" t="s">
        <v>157</v>
      </c>
      <c r="AI28" s="10"/>
      <c r="AJ28" s="10" t="s">
        <v>223</v>
      </c>
      <c r="AK28" s="10" t="s">
        <v>224</v>
      </c>
      <c r="AL28" s="10" t="s">
        <v>225</v>
      </c>
      <c r="AM28" s="10" t="s">
        <v>226</v>
      </c>
      <c r="AN28" s="10" t="s">
        <v>227</v>
      </c>
      <c r="AO28" s="10" t="s">
        <v>228</v>
      </c>
      <c r="AP28" s="10" t="s">
        <v>229</v>
      </c>
      <c r="AQ28" s="10" t="s">
        <v>157</v>
      </c>
      <c r="AS28" s="10"/>
      <c r="AT28" s="10" t="s">
        <v>223</v>
      </c>
      <c r="AU28" s="10" t="s">
        <v>224</v>
      </c>
      <c r="AV28" s="10" t="s">
        <v>225</v>
      </c>
      <c r="AW28" s="10" t="s">
        <v>226</v>
      </c>
      <c r="AX28" s="10" t="s">
        <v>227</v>
      </c>
      <c r="AY28" s="10" t="s">
        <v>228</v>
      </c>
      <c r="AZ28" s="10" t="s">
        <v>229</v>
      </c>
      <c r="BA28" s="10" t="s">
        <v>156</v>
      </c>
      <c r="BB28" s="10" t="s">
        <v>157</v>
      </c>
      <c r="BD28" s="10"/>
      <c r="BE28" s="10" t="s">
        <v>223</v>
      </c>
      <c r="BF28" s="10" t="s">
        <v>224</v>
      </c>
      <c r="BG28" s="10" t="s">
        <v>225</v>
      </c>
      <c r="BH28" s="10" t="s">
        <v>226</v>
      </c>
      <c r="BI28" s="10" t="s">
        <v>227</v>
      </c>
      <c r="BJ28" s="10" t="s">
        <v>228</v>
      </c>
      <c r="BK28" s="10" t="s">
        <v>229</v>
      </c>
      <c r="BL28" s="10" t="s">
        <v>156</v>
      </c>
      <c r="BM28" s="10" t="s">
        <v>157</v>
      </c>
      <c r="BO28" s="10"/>
      <c r="BP28" s="10" t="s">
        <v>223</v>
      </c>
      <c r="BQ28" s="10" t="s">
        <v>224</v>
      </c>
      <c r="BR28" s="10" t="s">
        <v>225</v>
      </c>
      <c r="BS28" s="10" t="s">
        <v>226</v>
      </c>
      <c r="BT28" s="10" t="s">
        <v>227</v>
      </c>
      <c r="BU28" s="10" t="s">
        <v>228</v>
      </c>
      <c r="BV28" s="10" t="s">
        <v>229</v>
      </c>
      <c r="BW28" s="10" t="s">
        <v>157</v>
      </c>
      <c r="BY28" s="10"/>
      <c r="BZ28" s="10" t="s">
        <v>223</v>
      </c>
      <c r="CA28" s="10" t="s">
        <v>224</v>
      </c>
      <c r="CB28" s="10" t="s">
        <v>225</v>
      </c>
      <c r="CC28" s="10" t="s">
        <v>226</v>
      </c>
      <c r="CD28" s="10" t="s">
        <v>227</v>
      </c>
      <c r="CE28" s="10" t="s">
        <v>228</v>
      </c>
      <c r="CF28" s="10" t="s">
        <v>229</v>
      </c>
      <c r="CG28" s="10" t="s">
        <v>157</v>
      </c>
      <c r="CI28" s="10"/>
      <c r="CJ28" s="10" t="s">
        <v>223</v>
      </c>
      <c r="CK28" s="10" t="s">
        <v>224</v>
      </c>
      <c r="CL28" s="10" t="s">
        <v>225</v>
      </c>
      <c r="CM28" s="10" t="s">
        <v>226</v>
      </c>
      <c r="CN28" s="10" t="s">
        <v>227</v>
      </c>
      <c r="CO28" s="10" t="s">
        <v>228</v>
      </c>
      <c r="CP28" s="10" t="s">
        <v>229</v>
      </c>
      <c r="CQ28" s="10" t="s">
        <v>157</v>
      </c>
    </row>
    <row r="29" spans="5:95" ht="16.5" x14ac:dyDescent="0.25">
      <c r="E29" s="14" t="s">
        <v>158</v>
      </c>
      <c r="F29" s="20">
        <v>39.488448736672787</v>
      </c>
      <c r="G29" s="20">
        <v>6.3824465389303002</v>
      </c>
      <c r="H29" s="20">
        <v>5.3835322949171811</v>
      </c>
      <c r="I29" s="20">
        <v>1.1695999565322881</v>
      </c>
      <c r="J29" s="20">
        <v>16.244839380247861</v>
      </c>
      <c r="K29" s="20">
        <v>7.4977118559120299</v>
      </c>
      <c r="L29" s="20">
        <v>23.833421236787551</v>
      </c>
      <c r="M29" s="21">
        <v>100</v>
      </c>
      <c r="O29" s="14" t="s">
        <v>158</v>
      </c>
      <c r="P29" s="20">
        <v>0.40571561955254509</v>
      </c>
      <c r="Q29" s="20">
        <v>-3.543982558533898E-2</v>
      </c>
      <c r="R29" s="20">
        <v>-4.771279240000581E-2</v>
      </c>
      <c r="S29" s="20">
        <v>-2.0837407681306712E-3</v>
      </c>
      <c r="T29" s="20">
        <v>-0.35623048765582149</v>
      </c>
      <c r="U29" s="20">
        <v>-7.1193091165460132E-2</v>
      </c>
      <c r="V29" s="20">
        <v>0.1069443180222116</v>
      </c>
      <c r="W29" s="21">
        <v>0</v>
      </c>
      <c r="Y29" s="14" t="s">
        <v>158</v>
      </c>
      <c r="Z29" s="20">
        <v>39.082733117120242</v>
      </c>
      <c r="AA29" s="20">
        <v>6.4178863645156392</v>
      </c>
      <c r="AB29" s="20">
        <v>5.4312450873171869</v>
      </c>
      <c r="AC29" s="20">
        <v>1.171683697300419</v>
      </c>
      <c r="AD29" s="20">
        <v>16.601069867903679</v>
      </c>
      <c r="AE29" s="20">
        <v>7.5689049470774901</v>
      </c>
      <c r="AF29" s="20">
        <v>23.726476918765339</v>
      </c>
      <c r="AG29" s="21">
        <v>100</v>
      </c>
      <c r="AI29" s="14" t="s">
        <v>158</v>
      </c>
      <c r="AJ29" s="20">
        <v>-2.026837862914022E-3</v>
      </c>
      <c r="AK29" s="20">
        <v>1.0572279851710499E-2</v>
      </c>
      <c r="AL29" s="20">
        <v>2.80716303539803E-2</v>
      </c>
      <c r="AM29" s="20">
        <v>-1.817061252454533E-2</v>
      </c>
      <c r="AN29" s="20">
        <v>-0.16501539522591099</v>
      </c>
      <c r="AO29" s="20">
        <v>0.29236632746597202</v>
      </c>
      <c r="AP29" s="20">
        <v>-0.14464508379278479</v>
      </c>
      <c r="AQ29" s="21">
        <v>0</v>
      </c>
      <c r="AS29" s="14" t="s">
        <v>158</v>
      </c>
      <c r="AT29" s="20">
        <v>39.084759954983163</v>
      </c>
      <c r="AU29" s="20">
        <v>6.4073140846639287</v>
      </c>
      <c r="AV29" s="20">
        <v>5.4031734569632066</v>
      </c>
      <c r="AW29" s="20">
        <v>1.1898543098249641</v>
      </c>
      <c r="AX29" s="20">
        <v>16.76608526312959</v>
      </c>
      <c r="AY29" s="20">
        <v>7.276538619611518</v>
      </c>
      <c r="AZ29" s="20">
        <v>23.871122002558121</v>
      </c>
      <c r="BA29" s="20">
        <v>1.152308265507189E-3</v>
      </c>
      <c r="BB29" s="21">
        <v>100</v>
      </c>
      <c r="BD29" s="14" t="s">
        <v>158</v>
      </c>
      <c r="BE29" s="20">
        <v>1.2955318320191791</v>
      </c>
      <c r="BF29" s="20">
        <v>3.6423135805617513E-2</v>
      </c>
      <c r="BG29" s="20">
        <v>0.10215115274566949</v>
      </c>
      <c r="BH29" s="20">
        <v>-1.8168664833503319E-2</v>
      </c>
      <c r="BI29" s="20">
        <v>-0.66878314983554077</v>
      </c>
      <c r="BJ29" s="20">
        <v>-0.80941398806328202</v>
      </c>
      <c r="BK29" s="20">
        <v>6.1107373896348349E-2</v>
      </c>
      <c r="BL29" s="20">
        <v>1.152308265507189E-3</v>
      </c>
      <c r="BM29" s="21">
        <v>0</v>
      </c>
      <c r="BO29" s="14" t="s">
        <v>158</v>
      </c>
      <c r="BP29" s="20">
        <v>37.789228122963983</v>
      </c>
      <c r="BQ29" s="20">
        <v>6.3708909488583112</v>
      </c>
      <c r="BR29" s="20">
        <v>5.3010223042175371</v>
      </c>
      <c r="BS29" s="20">
        <v>1.2080229746584681</v>
      </c>
      <c r="BT29" s="20">
        <v>17.43486841296513</v>
      </c>
      <c r="BU29" s="20">
        <v>8.0859526076748001</v>
      </c>
      <c r="BV29" s="20">
        <v>23.810014628661779</v>
      </c>
      <c r="BW29" s="21">
        <v>100</v>
      </c>
      <c r="BY29" s="14" t="s">
        <v>158</v>
      </c>
      <c r="BZ29" s="20">
        <v>0.67487807255837851</v>
      </c>
      <c r="CA29" s="20">
        <v>6.5856983963221261E-2</v>
      </c>
      <c r="CB29" s="20">
        <v>-1.53081680876479E-2</v>
      </c>
      <c r="CC29" s="20">
        <v>-1.0756173439780751E-2</v>
      </c>
      <c r="CD29" s="20">
        <v>-0.41832409874121268</v>
      </c>
      <c r="CE29" s="20">
        <v>-0.21005545722123209</v>
      </c>
      <c r="CF29" s="20">
        <v>-8.6291159031720355E-2</v>
      </c>
      <c r="CG29" s="21">
        <v>0</v>
      </c>
      <c r="CI29" s="14" t="s">
        <v>158</v>
      </c>
      <c r="CJ29" s="20">
        <v>37.114350050405598</v>
      </c>
      <c r="CK29" s="20">
        <v>6.3050339648950899</v>
      </c>
      <c r="CL29" s="20">
        <v>5.316330472305185</v>
      </c>
      <c r="CM29" s="20">
        <v>1.2187791480982479</v>
      </c>
      <c r="CN29" s="20">
        <v>17.85319251170635</v>
      </c>
      <c r="CO29" s="20">
        <v>8.2960080648960322</v>
      </c>
      <c r="CP29" s="20">
        <v>23.8963057876935</v>
      </c>
      <c r="CQ29" s="21">
        <v>100</v>
      </c>
    </row>
    <row r="30" spans="5:95" ht="16.5" x14ac:dyDescent="0.25">
      <c r="E30" s="14" t="s">
        <v>159</v>
      </c>
      <c r="F30" s="20">
        <v>38.401478900002907</v>
      </c>
      <c r="G30" s="20">
        <v>7.7701538959564438</v>
      </c>
      <c r="H30" s="20">
        <v>5.2579092750816852</v>
      </c>
      <c r="I30" s="20">
        <v>1.5652245059611929</v>
      </c>
      <c r="J30" s="20">
        <v>16.944503897942621</v>
      </c>
      <c r="K30" s="20">
        <v>7.7249165361818832</v>
      </c>
      <c r="L30" s="20">
        <v>22.335812988873268</v>
      </c>
      <c r="M30" s="21">
        <v>100</v>
      </c>
      <c r="O30" s="14" t="s">
        <v>159</v>
      </c>
      <c r="P30" s="20">
        <v>0.78289977790061016</v>
      </c>
      <c r="Q30" s="20">
        <v>-4.43665240825597E-2</v>
      </c>
      <c r="R30" s="20">
        <v>5.4286786635042716E-3</v>
      </c>
      <c r="S30" s="20">
        <v>-1.556874133263308E-2</v>
      </c>
      <c r="T30" s="20">
        <v>-0.5904998556411023</v>
      </c>
      <c r="U30" s="20">
        <v>-0.25901341463801669</v>
      </c>
      <c r="V30" s="20">
        <v>0.121120079130197</v>
      </c>
      <c r="W30" s="21">
        <v>0</v>
      </c>
      <c r="Y30" s="14" t="s">
        <v>159</v>
      </c>
      <c r="Z30" s="20">
        <v>37.618579122102297</v>
      </c>
      <c r="AA30" s="20">
        <v>7.8145204200390026</v>
      </c>
      <c r="AB30" s="20">
        <v>5.2524805964181809</v>
      </c>
      <c r="AC30" s="20">
        <v>1.580793247293826</v>
      </c>
      <c r="AD30" s="20">
        <v>17.53500375358372</v>
      </c>
      <c r="AE30" s="20">
        <v>7.9839299508199</v>
      </c>
      <c r="AF30" s="20">
        <v>22.214692909743071</v>
      </c>
      <c r="AG30" s="21">
        <v>100</v>
      </c>
      <c r="AI30" s="14" t="s">
        <v>159</v>
      </c>
      <c r="AJ30" s="20">
        <v>0.3271659784822063</v>
      </c>
      <c r="AK30" s="20">
        <v>-2.7532463842104171E-2</v>
      </c>
      <c r="AL30" s="20">
        <v>6.2135082482829951E-2</v>
      </c>
      <c r="AM30" s="20">
        <v>-4.473083719031723E-2</v>
      </c>
      <c r="AN30" s="20">
        <v>-0.20787337785740689</v>
      </c>
      <c r="AO30" s="20">
        <v>0.22033577819595429</v>
      </c>
      <c r="AP30" s="20">
        <v>-0.32943857572544027</v>
      </c>
      <c r="AQ30" s="21">
        <v>0</v>
      </c>
      <c r="AS30" s="14" t="s">
        <v>159</v>
      </c>
      <c r="AT30" s="20">
        <v>37.29141314362009</v>
      </c>
      <c r="AU30" s="20">
        <v>7.8420528838811077</v>
      </c>
      <c r="AV30" s="20">
        <v>5.1903455139353509</v>
      </c>
      <c r="AW30" s="20">
        <v>1.625524084484143</v>
      </c>
      <c r="AX30" s="20">
        <v>17.74287713144113</v>
      </c>
      <c r="AY30" s="20">
        <v>7.7635941726239457</v>
      </c>
      <c r="AZ30" s="20">
        <v>22.544131485468512</v>
      </c>
      <c r="BA30" s="20">
        <v>6.1584545727756887E-5</v>
      </c>
      <c r="BB30" s="21">
        <v>100</v>
      </c>
      <c r="BD30" s="14" t="s">
        <v>159</v>
      </c>
      <c r="BE30" s="20">
        <v>0.84794218216580219</v>
      </c>
      <c r="BF30" s="20">
        <v>2.5098822055707789E-2</v>
      </c>
      <c r="BG30" s="20">
        <v>0.1117153392415826</v>
      </c>
      <c r="BH30" s="20">
        <v>-1.3263563730450121E-3</v>
      </c>
      <c r="BI30" s="20">
        <v>-0.47461158829372252</v>
      </c>
      <c r="BJ30" s="20">
        <v>-0.72843989569868928</v>
      </c>
      <c r="BK30" s="20">
        <v>0.2195599123566474</v>
      </c>
      <c r="BL30" s="20">
        <v>6.1584545727756887E-5</v>
      </c>
      <c r="BM30" s="21">
        <v>0</v>
      </c>
      <c r="BO30" s="14" t="s">
        <v>159</v>
      </c>
      <c r="BP30" s="20">
        <v>36.443470961454288</v>
      </c>
      <c r="BQ30" s="20">
        <v>7.8169540618253999</v>
      </c>
      <c r="BR30" s="20">
        <v>5.0786301746937683</v>
      </c>
      <c r="BS30" s="20">
        <v>1.626850440857188</v>
      </c>
      <c r="BT30" s="20">
        <v>18.217488719734849</v>
      </c>
      <c r="BU30" s="20">
        <v>8.492034068322635</v>
      </c>
      <c r="BV30" s="20">
        <v>22.324571573111861</v>
      </c>
      <c r="BW30" s="21">
        <v>100</v>
      </c>
      <c r="BY30" s="14" t="s">
        <v>159</v>
      </c>
      <c r="BZ30" s="20">
        <v>0.35727100495678599</v>
      </c>
      <c r="CA30" s="20">
        <v>1.3192845555463959E-2</v>
      </c>
      <c r="CB30" s="20">
        <v>7.4717449712081496E-2</v>
      </c>
      <c r="CC30" s="20">
        <v>1.7882925225039651E-2</v>
      </c>
      <c r="CD30" s="20">
        <v>-0.34801629680359619</v>
      </c>
      <c r="CE30" s="20">
        <v>-0.11096060387101581</v>
      </c>
      <c r="CF30" s="20">
        <v>-4.0873247747619246E-3</v>
      </c>
      <c r="CG30" s="21">
        <v>0</v>
      </c>
      <c r="CI30" s="14" t="s">
        <v>159</v>
      </c>
      <c r="CJ30" s="20">
        <v>36.086199956497502</v>
      </c>
      <c r="CK30" s="20">
        <v>7.8037612162699359</v>
      </c>
      <c r="CL30" s="20">
        <v>5.0039127249816868</v>
      </c>
      <c r="CM30" s="20">
        <v>1.608967515632149</v>
      </c>
      <c r="CN30" s="20">
        <v>18.565505016538449</v>
      </c>
      <c r="CO30" s="20">
        <v>8.6029946721936508</v>
      </c>
      <c r="CP30" s="20">
        <v>22.32865889788663</v>
      </c>
      <c r="CQ30" s="21">
        <v>100</v>
      </c>
    </row>
    <row r="31" spans="5:95" ht="16.5" x14ac:dyDescent="0.25">
      <c r="E31" s="14" t="s">
        <v>160</v>
      </c>
      <c r="F31" s="20">
        <v>35.565883175324387</v>
      </c>
      <c r="G31" s="20">
        <v>7.6378391367032199</v>
      </c>
      <c r="H31" s="20">
        <v>5.5978854471580233</v>
      </c>
      <c r="I31" s="20">
        <v>1.609834418279523</v>
      </c>
      <c r="J31" s="20">
        <v>18.71040674559832</v>
      </c>
      <c r="K31" s="20">
        <v>9.2363143868233646</v>
      </c>
      <c r="L31" s="20">
        <v>21.641836690113159</v>
      </c>
      <c r="M31" s="21">
        <v>100</v>
      </c>
      <c r="O31" s="14" t="s">
        <v>160</v>
      </c>
      <c r="P31" s="20">
        <v>0.87086271017575712</v>
      </c>
      <c r="Q31" s="20">
        <v>-3.4880096271762362E-2</v>
      </c>
      <c r="R31" s="20">
        <v>5.069102992936525E-2</v>
      </c>
      <c r="S31" s="20">
        <v>1.353418264933071E-3</v>
      </c>
      <c r="T31" s="20">
        <v>-0.62682994868815811</v>
      </c>
      <c r="U31" s="20">
        <v>-0.36418032321348193</v>
      </c>
      <c r="V31" s="20">
        <v>0.10298320980335519</v>
      </c>
      <c r="W31" s="21">
        <v>0</v>
      </c>
      <c r="Y31" s="14" t="s">
        <v>160</v>
      </c>
      <c r="Z31" s="20">
        <v>34.695020465148637</v>
      </c>
      <c r="AA31" s="20">
        <v>7.6727192329749823</v>
      </c>
      <c r="AB31" s="20">
        <v>5.547194417228658</v>
      </c>
      <c r="AC31" s="20">
        <v>1.6084810000145899</v>
      </c>
      <c r="AD31" s="20">
        <v>19.337236694286482</v>
      </c>
      <c r="AE31" s="20">
        <v>9.6004947100368465</v>
      </c>
      <c r="AF31" s="20">
        <v>21.5388534803098</v>
      </c>
      <c r="AG31" s="21">
        <v>100</v>
      </c>
      <c r="AI31" s="14" t="s">
        <v>160</v>
      </c>
      <c r="AJ31" s="20">
        <v>0.50211041626554476</v>
      </c>
      <c r="AK31" s="20">
        <v>1.4944699463137029E-2</v>
      </c>
      <c r="AL31" s="20">
        <v>0.18250855942206631</v>
      </c>
      <c r="AM31" s="20">
        <v>-2.9142951893396111E-2</v>
      </c>
      <c r="AN31" s="20">
        <v>-0.16295415619168099</v>
      </c>
      <c r="AO31" s="20">
        <v>0.28226335774300892</v>
      </c>
      <c r="AP31" s="20">
        <v>-0.78938397228028734</v>
      </c>
      <c r="AQ31" s="21">
        <v>0</v>
      </c>
      <c r="AS31" s="14" t="s">
        <v>160</v>
      </c>
      <c r="AT31" s="20">
        <v>34.192910048883093</v>
      </c>
      <c r="AU31" s="20">
        <v>7.6577745335118452</v>
      </c>
      <c r="AV31" s="20">
        <v>5.3646858578065917</v>
      </c>
      <c r="AW31" s="20">
        <v>1.637623951907986</v>
      </c>
      <c r="AX31" s="20">
        <v>19.500190850478159</v>
      </c>
      <c r="AY31" s="20">
        <v>9.3182313522938376</v>
      </c>
      <c r="AZ31" s="20">
        <v>22.328237452590091</v>
      </c>
      <c r="BA31" s="20">
        <v>3.4595252839405378E-4</v>
      </c>
      <c r="BB31" s="21">
        <v>100</v>
      </c>
      <c r="BD31" s="14" t="s">
        <v>160</v>
      </c>
      <c r="BE31" s="20">
        <v>0.75067907581828308</v>
      </c>
      <c r="BF31" s="20">
        <v>3.9097796966220946E-3</v>
      </c>
      <c r="BG31" s="20">
        <v>3.9005803755892472E-2</v>
      </c>
      <c r="BH31" s="20">
        <v>-2.5150155316198131E-3</v>
      </c>
      <c r="BI31" s="20">
        <v>-0.55676378604376353</v>
      </c>
      <c r="BJ31" s="20">
        <v>-0.96756055017134734</v>
      </c>
      <c r="BK31" s="20">
        <v>0.73289873994754018</v>
      </c>
      <c r="BL31" s="20">
        <v>3.4595252839405378E-4</v>
      </c>
      <c r="BM31" s="21">
        <v>0</v>
      </c>
      <c r="BO31" s="14" t="s">
        <v>160</v>
      </c>
      <c r="BP31" s="20">
        <v>33.44223097306481</v>
      </c>
      <c r="BQ31" s="20">
        <v>7.6538647538152231</v>
      </c>
      <c r="BR31" s="20">
        <v>5.3256800540506992</v>
      </c>
      <c r="BS31" s="20">
        <v>1.6401389674396061</v>
      </c>
      <c r="BT31" s="20">
        <v>20.05695463652193</v>
      </c>
      <c r="BU31" s="20">
        <v>10.28579190246518</v>
      </c>
      <c r="BV31" s="20">
        <v>21.595338712642551</v>
      </c>
      <c r="BW31" s="21">
        <v>100</v>
      </c>
      <c r="BY31" s="14" t="s">
        <v>160</v>
      </c>
      <c r="BZ31" s="20">
        <v>0.57086839745876716</v>
      </c>
      <c r="CA31" s="20">
        <v>-4.4300443595624023E-4</v>
      </c>
      <c r="CB31" s="20">
        <v>7.4572753007693393E-2</v>
      </c>
      <c r="CC31" s="20">
        <v>1.5978373068981311E-2</v>
      </c>
      <c r="CD31" s="20">
        <v>-0.45430887731338387</v>
      </c>
      <c r="CE31" s="20">
        <v>-0.22011370309751579</v>
      </c>
      <c r="CF31" s="20">
        <v>1.3446061311405799E-2</v>
      </c>
      <c r="CG31" s="21">
        <v>0</v>
      </c>
      <c r="CI31" s="14" t="s">
        <v>160</v>
      </c>
      <c r="CJ31" s="20">
        <v>32.871362575606042</v>
      </c>
      <c r="CK31" s="20">
        <v>7.6543077582511794</v>
      </c>
      <c r="CL31" s="20">
        <v>5.2511073010430058</v>
      </c>
      <c r="CM31" s="20">
        <v>1.624160594370625</v>
      </c>
      <c r="CN31" s="20">
        <v>20.51126351383531</v>
      </c>
      <c r="CO31" s="20">
        <v>10.505905605562701</v>
      </c>
      <c r="CP31" s="20">
        <v>21.581892651331142</v>
      </c>
      <c r="CQ31" s="21">
        <v>100</v>
      </c>
    </row>
    <row r="32" spans="5:95" ht="16.5" x14ac:dyDescent="0.25">
      <c r="E32" s="14" t="s">
        <v>161</v>
      </c>
      <c r="F32" s="20">
        <v>32.596579488116603</v>
      </c>
      <c r="G32" s="20">
        <v>8.2509780083312521</v>
      </c>
      <c r="H32" s="20">
        <v>5.3404475903142679</v>
      </c>
      <c r="I32" s="20">
        <v>1.540199964944601</v>
      </c>
      <c r="J32" s="20">
        <v>19.558581673485069</v>
      </c>
      <c r="K32" s="20">
        <v>10.2555687738442</v>
      </c>
      <c r="L32" s="20">
        <v>22.45764450096403</v>
      </c>
      <c r="M32" s="21">
        <v>100</v>
      </c>
      <c r="O32" s="14" t="s">
        <v>161</v>
      </c>
      <c r="P32" s="20">
        <v>0.97297516252863048</v>
      </c>
      <c r="Q32" s="20">
        <v>-7.5320451126865251E-2</v>
      </c>
      <c r="R32" s="20">
        <v>2.1987444625531261E-2</v>
      </c>
      <c r="S32" s="20">
        <v>4.4328835705280678E-3</v>
      </c>
      <c r="T32" s="20">
        <v>-0.68638473101317743</v>
      </c>
      <c r="U32" s="20">
        <v>-0.37199290703864379</v>
      </c>
      <c r="V32" s="20">
        <v>0.1343025984540063</v>
      </c>
      <c r="W32" s="21">
        <v>0</v>
      </c>
      <c r="Y32" s="14" t="s">
        <v>161</v>
      </c>
      <c r="Z32" s="20">
        <v>31.623604325587969</v>
      </c>
      <c r="AA32" s="20">
        <v>8.3262984594581173</v>
      </c>
      <c r="AB32" s="20">
        <v>5.3184601456887366</v>
      </c>
      <c r="AC32" s="20">
        <v>1.5357670813740729</v>
      </c>
      <c r="AD32" s="20">
        <v>20.244966404498239</v>
      </c>
      <c r="AE32" s="20">
        <v>10.62756168088284</v>
      </c>
      <c r="AF32" s="20">
        <v>22.32334190251002</v>
      </c>
      <c r="AG32" s="21">
        <v>100</v>
      </c>
      <c r="AI32" s="14" t="s">
        <v>161</v>
      </c>
      <c r="AJ32" s="20">
        <v>0.62060582044103896</v>
      </c>
      <c r="AK32" s="20">
        <v>-2.8942765245968619E-2</v>
      </c>
      <c r="AL32" s="20">
        <v>0.107787540020027</v>
      </c>
      <c r="AM32" s="20">
        <v>-3.178778352199485E-3</v>
      </c>
      <c r="AN32" s="20">
        <v>-0.29582040247017721</v>
      </c>
      <c r="AO32" s="20">
        <v>0.20113260036901789</v>
      </c>
      <c r="AP32" s="20">
        <v>-0.6013884813318775</v>
      </c>
      <c r="AQ32" s="21">
        <v>0</v>
      </c>
      <c r="AS32" s="14" t="s">
        <v>161</v>
      </c>
      <c r="AT32" s="20">
        <v>31.00299850514693</v>
      </c>
      <c r="AU32" s="20">
        <v>8.3552412247040859</v>
      </c>
      <c r="AV32" s="20">
        <v>5.2106726056687096</v>
      </c>
      <c r="AW32" s="20">
        <v>1.5389458597262731</v>
      </c>
      <c r="AX32" s="20">
        <v>20.54078680696842</v>
      </c>
      <c r="AY32" s="20">
        <v>10.42642908051382</v>
      </c>
      <c r="AZ32" s="20">
        <v>22.924730383841901</v>
      </c>
      <c r="BA32" s="20">
        <v>1.955334298616699E-4</v>
      </c>
      <c r="BB32" s="21">
        <v>100</v>
      </c>
      <c r="BD32" s="14" t="s">
        <v>161</v>
      </c>
      <c r="BE32" s="20">
        <v>0.88581444804135856</v>
      </c>
      <c r="BF32" s="20">
        <v>-4.7686544639503843E-2</v>
      </c>
      <c r="BG32" s="20">
        <v>0.1153002519160564</v>
      </c>
      <c r="BH32" s="20">
        <v>3.6537907095053328E-2</v>
      </c>
      <c r="BI32" s="20">
        <v>-0.603740857005576</v>
      </c>
      <c r="BJ32" s="20">
        <v>-0.89070070729123074</v>
      </c>
      <c r="BK32" s="20">
        <v>0.50427996845397516</v>
      </c>
      <c r="BL32" s="20">
        <v>1.955334298616699E-4</v>
      </c>
      <c r="BM32" s="21">
        <v>0</v>
      </c>
      <c r="BO32" s="14" t="s">
        <v>161</v>
      </c>
      <c r="BP32" s="20">
        <v>30.117184057105568</v>
      </c>
      <c r="BQ32" s="20">
        <v>8.4029277693435898</v>
      </c>
      <c r="BR32" s="20">
        <v>5.0953723537526532</v>
      </c>
      <c r="BS32" s="20">
        <v>1.5024079526312191</v>
      </c>
      <c r="BT32" s="20">
        <v>21.144527663973999</v>
      </c>
      <c r="BU32" s="20">
        <v>11.317129787805049</v>
      </c>
      <c r="BV32" s="20">
        <v>22.420450415387918</v>
      </c>
      <c r="BW32" s="21">
        <v>100</v>
      </c>
      <c r="BY32" s="14" t="s">
        <v>161</v>
      </c>
      <c r="BZ32" s="20">
        <v>0.47745821930416099</v>
      </c>
      <c r="CA32" s="20">
        <v>3.7517803999396189E-3</v>
      </c>
      <c r="CB32" s="20">
        <v>9.0829060075352963E-2</v>
      </c>
      <c r="CC32" s="20">
        <v>1.8867112131918381E-2</v>
      </c>
      <c r="CD32" s="20">
        <v>-0.36049603537028568</v>
      </c>
      <c r="CE32" s="20">
        <v>-0.27579109870888452</v>
      </c>
      <c r="CF32" s="20">
        <v>4.5380962167797627E-2</v>
      </c>
      <c r="CG32" s="21">
        <v>0</v>
      </c>
      <c r="CI32" s="14" t="s">
        <v>161</v>
      </c>
      <c r="CJ32" s="20">
        <v>29.639725837801411</v>
      </c>
      <c r="CK32" s="20">
        <v>8.3991759889436501</v>
      </c>
      <c r="CL32" s="20">
        <v>5.0045432936773002</v>
      </c>
      <c r="CM32" s="20">
        <v>1.4835408404993009</v>
      </c>
      <c r="CN32" s="20">
        <v>21.505023699344282</v>
      </c>
      <c r="CO32" s="20">
        <v>11.592920886513941</v>
      </c>
      <c r="CP32" s="20">
        <v>22.375069453220121</v>
      </c>
      <c r="CQ32" s="21">
        <v>100</v>
      </c>
    </row>
    <row r="33" spans="5:95" ht="16.5" x14ac:dyDescent="0.25">
      <c r="E33" s="14" t="s">
        <v>162</v>
      </c>
      <c r="F33" s="20">
        <v>35.089671253185969</v>
      </c>
      <c r="G33" s="20">
        <v>7.8874116222462796</v>
      </c>
      <c r="H33" s="20">
        <v>5.5701704688952631</v>
      </c>
      <c r="I33" s="20">
        <v>1.7803194226965131</v>
      </c>
      <c r="J33" s="20">
        <v>17.683332218443731</v>
      </c>
      <c r="K33" s="20">
        <v>9.5313504680488563</v>
      </c>
      <c r="L33" s="20">
        <v>22.45774454648339</v>
      </c>
      <c r="M33" s="21">
        <v>100</v>
      </c>
      <c r="O33" s="14" t="s">
        <v>162</v>
      </c>
      <c r="P33" s="20">
        <v>0.81207441305014783</v>
      </c>
      <c r="Q33" s="20">
        <v>-8.2098460215087599E-2</v>
      </c>
      <c r="R33" s="20">
        <v>-1.5305243113607149E-2</v>
      </c>
      <c r="S33" s="20">
        <v>4.6974976739919683E-3</v>
      </c>
      <c r="T33" s="20">
        <v>-0.60867803725580671</v>
      </c>
      <c r="U33" s="20">
        <v>-0.28293821603402058</v>
      </c>
      <c r="V33" s="20">
        <v>0.17224804589437431</v>
      </c>
      <c r="W33" s="21">
        <v>0</v>
      </c>
      <c r="Y33" s="14" t="s">
        <v>162</v>
      </c>
      <c r="Z33" s="20">
        <v>34.277596840135821</v>
      </c>
      <c r="AA33" s="20">
        <v>7.9695100824613672</v>
      </c>
      <c r="AB33" s="20">
        <v>5.5854757120088703</v>
      </c>
      <c r="AC33" s="20">
        <v>1.7756219250225209</v>
      </c>
      <c r="AD33" s="20">
        <v>18.292010255699541</v>
      </c>
      <c r="AE33" s="20">
        <v>9.8142886840828769</v>
      </c>
      <c r="AF33" s="20">
        <v>22.285496500589009</v>
      </c>
      <c r="AG33" s="21">
        <v>100</v>
      </c>
      <c r="AI33" s="14" t="s">
        <v>162</v>
      </c>
      <c r="AJ33" s="20">
        <v>0.50176967544466322</v>
      </c>
      <c r="AK33" s="20">
        <v>-6.0560534843148162E-3</v>
      </c>
      <c r="AL33" s="20">
        <v>4.3883211878918083E-2</v>
      </c>
      <c r="AM33" s="20">
        <v>-1.884533329057048E-2</v>
      </c>
      <c r="AN33" s="20">
        <v>-0.21616410251113649</v>
      </c>
      <c r="AO33" s="20">
        <v>0.12714385808565079</v>
      </c>
      <c r="AP33" s="20">
        <v>-0.43102881062946352</v>
      </c>
      <c r="AQ33" s="21">
        <v>0</v>
      </c>
      <c r="AS33" s="14" t="s">
        <v>162</v>
      </c>
      <c r="AT33" s="20">
        <v>33.775827164691158</v>
      </c>
      <c r="AU33" s="20">
        <v>7.975566135945682</v>
      </c>
      <c r="AV33" s="20">
        <v>5.5415925001299522</v>
      </c>
      <c r="AW33" s="20">
        <v>1.794467258313091</v>
      </c>
      <c r="AX33" s="20">
        <v>18.50817435821067</v>
      </c>
      <c r="AY33" s="20">
        <v>9.6871448259972261</v>
      </c>
      <c r="AZ33" s="20">
        <v>22.716525311218479</v>
      </c>
      <c r="BA33" s="20">
        <v>7.0244549374191313E-4</v>
      </c>
      <c r="BB33" s="21">
        <v>100</v>
      </c>
      <c r="BD33" s="14" t="s">
        <v>162</v>
      </c>
      <c r="BE33" s="20">
        <v>0.88405591566685615</v>
      </c>
      <c r="BF33" s="20">
        <v>-4.9757456672567812E-2</v>
      </c>
      <c r="BG33" s="20">
        <v>5.1603082320422537E-2</v>
      </c>
      <c r="BH33" s="20">
        <v>-1.7254748818199991E-2</v>
      </c>
      <c r="BI33" s="20">
        <v>-0.5494015410276063</v>
      </c>
      <c r="BJ33" s="20">
        <v>-0.77109093727336564</v>
      </c>
      <c r="BK33" s="20">
        <v>0.45114324031071362</v>
      </c>
      <c r="BL33" s="20">
        <v>7.0244549374191313E-4</v>
      </c>
      <c r="BM33" s="21">
        <v>0</v>
      </c>
      <c r="BO33" s="14" t="s">
        <v>162</v>
      </c>
      <c r="BP33" s="20">
        <v>32.891771249024302</v>
      </c>
      <c r="BQ33" s="20">
        <v>8.0253235926182498</v>
      </c>
      <c r="BR33" s="20">
        <v>5.4899894178095296</v>
      </c>
      <c r="BS33" s="20">
        <v>1.8117220071312909</v>
      </c>
      <c r="BT33" s="20">
        <v>19.05757589923828</v>
      </c>
      <c r="BU33" s="20">
        <v>10.45823576327059</v>
      </c>
      <c r="BV33" s="20">
        <v>22.265382070907759</v>
      </c>
      <c r="BW33" s="21">
        <v>100</v>
      </c>
      <c r="BY33" s="14" t="s">
        <v>162</v>
      </c>
      <c r="BZ33" s="20">
        <v>0.4962808768802347</v>
      </c>
      <c r="CA33" s="20">
        <v>-2.03142973776167E-2</v>
      </c>
      <c r="CB33" s="20">
        <v>7.5750834415710955E-4</v>
      </c>
      <c r="CC33" s="20">
        <v>1.129156856855729E-2</v>
      </c>
      <c r="CD33" s="20">
        <v>-0.37900567742111951</v>
      </c>
      <c r="CE33" s="20">
        <v>-0.20452559987987581</v>
      </c>
      <c r="CF33" s="20">
        <v>9.5515620885670671E-2</v>
      </c>
      <c r="CG33" s="21">
        <v>0</v>
      </c>
      <c r="CI33" s="14" t="s">
        <v>162</v>
      </c>
      <c r="CJ33" s="20">
        <v>32.395490372144067</v>
      </c>
      <c r="CK33" s="20">
        <v>8.0456378899958665</v>
      </c>
      <c r="CL33" s="20">
        <v>5.4892319094653734</v>
      </c>
      <c r="CM33" s="20">
        <v>1.8004304385627341</v>
      </c>
      <c r="CN33" s="20">
        <v>19.4365815766594</v>
      </c>
      <c r="CO33" s="20">
        <v>10.662761363150469</v>
      </c>
      <c r="CP33" s="20">
        <v>22.169866450022091</v>
      </c>
      <c r="CQ33" s="21">
        <v>100</v>
      </c>
    </row>
    <row r="34" spans="5:95" ht="16.5" x14ac:dyDescent="0.25">
      <c r="E34" s="14" t="s">
        <v>163</v>
      </c>
      <c r="F34" s="20">
        <v>38.664963899727987</v>
      </c>
      <c r="G34" s="20">
        <v>8.1753550407316133</v>
      </c>
      <c r="H34" s="20">
        <v>5.6820341958919309</v>
      </c>
      <c r="I34" s="20">
        <v>1.8389710126394161</v>
      </c>
      <c r="J34" s="20">
        <v>15.315657045687839</v>
      </c>
      <c r="K34" s="20">
        <v>7.670832570083606</v>
      </c>
      <c r="L34" s="20">
        <v>22.6521862352376</v>
      </c>
      <c r="M34" s="21">
        <v>100</v>
      </c>
      <c r="O34" s="14" t="s">
        <v>163</v>
      </c>
      <c r="P34" s="20">
        <v>0.72282203845990267</v>
      </c>
      <c r="Q34" s="20">
        <v>-0.10336751729916389</v>
      </c>
      <c r="R34" s="20">
        <v>-1.2958395923663881E-2</v>
      </c>
      <c r="S34" s="20">
        <v>-8.3985355706011067E-3</v>
      </c>
      <c r="T34" s="20">
        <v>-0.5108472091012537</v>
      </c>
      <c r="U34" s="20">
        <v>-0.18691280690338191</v>
      </c>
      <c r="V34" s="20">
        <v>9.9662426338159804E-2</v>
      </c>
      <c r="W34" s="21">
        <v>0</v>
      </c>
      <c r="Y34" s="14" t="s">
        <v>163</v>
      </c>
      <c r="Z34" s="20">
        <v>37.942141861268091</v>
      </c>
      <c r="AA34" s="20">
        <v>8.2787225580307773</v>
      </c>
      <c r="AB34" s="20">
        <v>5.6949925918155948</v>
      </c>
      <c r="AC34" s="20">
        <v>1.847369548210017</v>
      </c>
      <c r="AD34" s="20">
        <v>15.826504254789089</v>
      </c>
      <c r="AE34" s="20">
        <v>7.8577453769869878</v>
      </c>
      <c r="AF34" s="20">
        <v>22.552523808899441</v>
      </c>
      <c r="AG34" s="21">
        <v>100</v>
      </c>
      <c r="AI34" s="14" t="s">
        <v>163</v>
      </c>
      <c r="AJ34" s="20">
        <v>0.47378160538885078</v>
      </c>
      <c r="AK34" s="20">
        <v>-5.3194730810439239E-2</v>
      </c>
      <c r="AL34" s="20">
        <v>3.9487895858047573E-2</v>
      </c>
      <c r="AM34" s="20">
        <v>-1.8534578497644501E-2</v>
      </c>
      <c r="AN34" s="20">
        <v>-0.2008183236863221</v>
      </c>
      <c r="AO34" s="20">
        <v>0.26818941313860378</v>
      </c>
      <c r="AP34" s="20">
        <v>-0.50846876748731162</v>
      </c>
      <c r="AQ34" s="21">
        <v>0</v>
      </c>
      <c r="AS34" s="14" t="s">
        <v>163</v>
      </c>
      <c r="AT34" s="20">
        <v>37.46836025587924</v>
      </c>
      <c r="AU34" s="20">
        <v>8.3319172888412165</v>
      </c>
      <c r="AV34" s="20">
        <v>5.6555046959575472</v>
      </c>
      <c r="AW34" s="20">
        <v>1.865904126707661</v>
      </c>
      <c r="AX34" s="20">
        <v>16.02732257847542</v>
      </c>
      <c r="AY34" s="20">
        <v>7.589555963848384</v>
      </c>
      <c r="AZ34" s="20">
        <v>23.060992576386749</v>
      </c>
      <c r="BA34" s="20">
        <v>4.42513903786857E-4</v>
      </c>
      <c r="BB34" s="21">
        <v>100</v>
      </c>
      <c r="BD34" s="14" t="s">
        <v>163</v>
      </c>
      <c r="BE34" s="20">
        <v>0.93281883464962334</v>
      </c>
      <c r="BF34" s="20">
        <v>-5.4508773858938042E-2</v>
      </c>
      <c r="BG34" s="20">
        <v>8.1702686889505216E-2</v>
      </c>
      <c r="BH34" s="20">
        <v>-4.4018618673886678E-3</v>
      </c>
      <c r="BI34" s="20">
        <v>-0.58745295454354363</v>
      </c>
      <c r="BJ34" s="20">
        <v>-0.69833924988434237</v>
      </c>
      <c r="BK34" s="20">
        <v>0.32973880471129752</v>
      </c>
      <c r="BL34" s="20">
        <v>4.42513903786857E-4</v>
      </c>
      <c r="BM34" s="21">
        <v>0</v>
      </c>
      <c r="BO34" s="14" t="s">
        <v>163</v>
      </c>
      <c r="BP34" s="20">
        <v>36.535541421229617</v>
      </c>
      <c r="BQ34" s="20">
        <v>8.3864260627001546</v>
      </c>
      <c r="BR34" s="20">
        <v>5.573802009068042</v>
      </c>
      <c r="BS34" s="20">
        <v>1.8703059885750499</v>
      </c>
      <c r="BT34" s="20">
        <v>16.61477553301896</v>
      </c>
      <c r="BU34" s="20">
        <v>8.2878952137327264</v>
      </c>
      <c r="BV34" s="20">
        <v>22.731253771675451</v>
      </c>
      <c r="BW34" s="21">
        <v>100</v>
      </c>
      <c r="BY34" s="14" t="s">
        <v>163</v>
      </c>
      <c r="BZ34" s="20">
        <v>0.5507495663784141</v>
      </c>
      <c r="CA34" s="20">
        <v>-4.5554013089907031E-2</v>
      </c>
      <c r="CB34" s="20">
        <v>5.883512805378377E-2</v>
      </c>
      <c r="CC34" s="20">
        <v>2.917864497821809E-2</v>
      </c>
      <c r="CD34" s="20">
        <v>-0.44309115489446782</v>
      </c>
      <c r="CE34" s="20">
        <v>-0.13996681003917641</v>
      </c>
      <c r="CF34" s="20">
        <v>-1.015136138686756E-2</v>
      </c>
      <c r="CG34" s="21">
        <v>0</v>
      </c>
      <c r="CI34" s="14" t="s">
        <v>163</v>
      </c>
      <c r="CJ34" s="20">
        <v>35.984791854851203</v>
      </c>
      <c r="CK34" s="20">
        <v>8.4319800757900616</v>
      </c>
      <c r="CL34" s="20">
        <v>5.5149668810142582</v>
      </c>
      <c r="CM34" s="20">
        <v>1.8411273435968321</v>
      </c>
      <c r="CN34" s="20">
        <v>17.057866687913432</v>
      </c>
      <c r="CO34" s="20">
        <v>8.4278620237719029</v>
      </c>
      <c r="CP34" s="20">
        <v>22.741405133062319</v>
      </c>
      <c r="CQ34" s="21">
        <v>100</v>
      </c>
    </row>
    <row r="35" spans="5:95" ht="16.5" x14ac:dyDescent="0.25">
      <c r="E35" s="14" t="s">
        <v>164</v>
      </c>
      <c r="F35" s="20">
        <v>40.398636670079149</v>
      </c>
      <c r="G35" s="20">
        <v>8.6319258907837906</v>
      </c>
      <c r="H35" s="20">
        <v>5.5013858023920701</v>
      </c>
      <c r="I35" s="20">
        <v>1.7035381657469599</v>
      </c>
      <c r="J35" s="20">
        <v>15.110864191365581</v>
      </c>
      <c r="K35" s="20">
        <v>6.2604559414716974</v>
      </c>
      <c r="L35" s="20">
        <v>22.393193338160749</v>
      </c>
      <c r="M35" s="21">
        <v>100</v>
      </c>
      <c r="O35" s="14" t="s">
        <v>164</v>
      </c>
      <c r="P35" s="20">
        <v>0.82717106726693146</v>
      </c>
      <c r="Q35" s="20">
        <v>-0.107570970129041</v>
      </c>
      <c r="R35" s="20">
        <v>6.2830351507877857E-2</v>
      </c>
      <c r="S35" s="20">
        <v>-4.0820644877253683E-2</v>
      </c>
      <c r="T35" s="20">
        <v>-0.55485621807507535</v>
      </c>
      <c r="U35" s="20">
        <v>-0.2434291925954595</v>
      </c>
      <c r="V35" s="20">
        <v>5.6675606902022217E-2</v>
      </c>
      <c r="W35" s="21">
        <v>0</v>
      </c>
      <c r="Y35" s="14" t="s">
        <v>164</v>
      </c>
      <c r="Z35" s="20">
        <v>39.571465602812218</v>
      </c>
      <c r="AA35" s="20">
        <v>8.7394968609128316</v>
      </c>
      <c r="AB35" s="20">
        <v>5.4385554508841922</v>
      </c>
      <c r="AC35" s="20">
        <v>1.7443588106242141</v>
      </c>
      <c r="AD35" s="20">
        <v>15.665720409440651</v>
      </c>
      <c r="AE35" s="20">
        <v>6.5038851340671568</v>
      </c>
      <c r="AF35" s="20">
        <v>22.336517731258731</v>
      </c>
      <c r="AG35" s="21">
        <v>100</v>
      </c>
      <c r="AI35" s="14" t="s">
        <v>164</v>
      </c>
      <c r="AJ35" s="20">
        <v>0.5083554817641982</v>
      </c>
      <c r="AK35" s="20">
        <v>-3.0243055486581131E-2</v>
      </c>
      <c r="AL35" s="20">
        <v>2.500140176084642E-2</v>
      </c>
      <c r="AM35" s="20">
        <v>-5.6958570744249697E-2</v>
      </c>
      <c r="AN35" s="20">
        <v>-0.103808265048368</v>
      </c>
      <c r="AO35" s="20">
        <v>0.1237393131362836</v>
      </c>
      <c r="AP35" s="20">
        <v>-0.46608630538213802</v>
      </c>
      <c r="AQ35" s="21">
        <v>0</v>
      </c>
      <c r="AS35" s="14" t="s">
        <v>164</v>
      </c>
      <c r="AT35" s="20">
        <v>39.06311012104802</v>
      </c>
      <c r="AU35" s="20">
        <v>8.7697399163994127</v>
      </c>
      <c r="AV35" s="20">
        <v>5.4135540491233458</v>
      </c>
      <c r="AW35" s="20">
        <v>1.8013173813684631</v>
      </c>
      <c r="AX35" s="20">
        <v>15.76952867448902</v>
      </c>
      <c r="AY35" s="20">
        <v>6.3801458209308732</v>
      </c>
      <c r="AZ35" s="20">
        <v>22.802604036640869</v>
      </c>
      <c r="BA35" s="20">
        <v>0</v>
      </c>
      <c r="BB35" s="21">
        <v>100</v>
      </c>
      <c r="BD35" s="14" t="s">
        <v>164</v>
      </c>
      <c r="BE35" s="20">
        <v>0.70217021349794351</v>
      </c>
      <c r="BF35" s="20">
        <v>-2.2632964956519789E-2</v>
      </c>
      <c r="BG35" s="20">
        <v>0.1182279063395759</v>
      </c>
      <c r="BH35" s="20">
        <v>-1.301235669008838E-2</v>
      </c>
      <c r="BI35" s="20">
        <v>-0.42461616372361283</v>
      </c>
      <c r="BJ35" s="20">
        <v>-0.64604832390733957</v>
      </c>
      <c r="BK35" s="20">
        <v>0.28591168944004508</v>
      </c>
      <c r="BL35" s="20">
        <v>0</v>
      </c>
      <c r="BM35" s="21">
        <v>0</v>
      </c>
      <c r="BO35" s="14" t="s">
        <v>164</v>
      </c>
      <c r="BP35" s="20">
        <v>38.360939907550083</v>
      </c>
      <c r="BQ35" s="20">
        <v>8.7923728813559325</v>
      </c>
      <c r="BR35" s="20">
        <v>5.2953261427837699</v>
      </c>
      <c r="BS35" s="20">
        <v>1.8143297380585519</v>
      </c>
      <c r="BT35" s="20">
        <v>16.19414483821263</v>
      </c>
      <c r="BU35" s="20">
        <v>7.0261941448382128</v>
      </c>
      <c r="BV35" s="20">
        <v>22.51669234720082</v>
      </c>
      <c r="BW35" s="21">
        <v>100</v>
      </c>
      <c r="BY35" s="14" t="s">
        <v>164</v>
      </c>
      <c r="BZ35" s="20">
        <v>0.31198984896965237</v>
      </c>
      <c r="CA35" s="20">
        <v>-7.3226892047268066E-2</v>
      </c>
      <c r="CB35" s="20">
        <v>9.1324649304865169E-2</v>
      </c>
      <c r="CC35" s="20">
        <v>3.3098647947699338E-2</v>
      </c>
      <c r="CD35" s="20">
        <v>-0.34227158490539011</v>
      </c>
      <c r="CE35" s="20">
        <v>-0.14829826545649111</v>
      </c>
      <c r="CF35" s="20">
        <v>0.12738359618693099</v>
      </c>
      <c r="CG35" s="21">
        <v>0</v>
      </c>
      <c r="CI35" s="14" t="s">
        <v>164</v>
      </c>
      <c r="CJ35" s="20">
        <v>38.048950058580417</v>
      </c>
      <c r="CK35" s="20">
        <v>8.8655997734032006</v>
      </c>
      <c r="CL35" s="20">
        <v>5.2040014934789047</v>
      </c>
      <c r="CM35" s="20">
        <v>1.7812310901108519</v>
      </c>
      <c r="CN35" s="20">
        <v>16.53641642311802</v>
      </c>
      <c r="CO35" s="20">
        <v>7.1744924102947039</v>
      </c>
      <c r="CP35" s="20">
        <v>22.389308751013889</v>
      </c>
      <c r="CQ35" s="21">
        <v>100</v>
      </c>
    </row>
    <row r="36" spans="5:95" ht="16.5" x14ac:dyDescent="0.25">
      <c r="E36" s="14" t="s">
        <v>165</v>
      </c>
      <c r="F36" s="20">
        <v>35.6295862434798</v>
      </c>
      <c r="G36" s="20">
        <v>6.3759835558306071</v>
      </c>
      <c r="H36" s="20">
        <v>5.0255282468393601</v>
      </c>
      <c r="I36" s="20">
        <v>1.749955795243568</v>
      </c>
      <c r="J36" s="20">
        <v>17.975311643532841</v>
      </c>
      <c r="K36" s="20">
        <v>8.4276368137211559</v>
      </c>
      <c r="L36" s="20">
        <v>24.815997701352661</v>
      </c>
      <c r="M36" s="21">
        <v>100</v>
      </c>
      <c r="O36" s="14" t="s">
        <v>165</v>
      </c>
      <c r="P36" s="20">
        <v>0.79658068169439389</v>
      </c>
      <c r="Q36" s="20">
        <v>-8.8535408899671708E-2</v>
      </c>
      <c r="R36" s="20">
        <v>-1.2198352244382701E-2</v>
      </c>
      <c r="S36" s="20">
        <v>-8.7404816848839495E-3</v>
      </c>
      <c r="T36" s="20">
        <v>-0.65187968301214383</v>
      </c>
      <c r="U36" s="20">
        <v>-0.24300067846022519</v>
      </c>
      <c r="V36" s="20">
        <v>0.2077739226069113</v>
      </c>
      <c r="W36" s="21">
        <v>0</v>
      </c>
      <c r="Y36" s="14" t="s">
        <v>165</v>
      </c>
      <c r="Z36" s="20">
        <v>34.833005561785413</v>
      </c>
      <c r="AA36" s="20">
        <v>6.4645189647302788</v>
      </c>
      <c r="AB36" s="20">
        <v>5.0377265990837428</v>
      </c>
      <c r="AC36" s="20">
        <v>1.758696276928452</v>
      </c>
      <c r="AD36" s="20">
        <v>18.627191326544992</v>
      </c>
      <c r="AE36" s="20">
        <v>8.6706374921813811</v>
      </c>
      <c r="AF36" s="20">
        <v>24.608223778745749</v>
      </c>
      <c r="AG36" s="21">
        <v>100</v>
      </c>
      <c r="AI36" s="14" t="s">
        <v>165</v>
      </c>
      <c r="AJ36" s="20">
        <v>0.41395870638366011</v>
      </c>
      <c r="AK36" s="20">
        <v>1.211194442594099E-3</v>
      </c>
      <c r="AL36" s="20">
        <v>4.6918986298019938E-2</v>
      </c>
      <c r="AM36" s="20">
        <v>-3.2244210239433801E-2</v>
      </c>
      <c r="AN36" s="20">
        <v>3.6805246281989668E-2</v>
      </c>
      <c r="AO36" s="20">
        <v>0.18271359712923291</v>
      </c>
      <c r="AP36" s="20">
        <v>-0.64936352029606326</v>
      </c>
      <c r="AQ36" s="21">
        <v>0</v>
      </c>
      <c r="AS36" s="14" t="s">
        <v>165</v>
      </c>
      <c r="AT36" s="20">
        <v>34.419046855401753</v>
      </c>
      <c r="AU36" s="20">
        <v>6.4633077702876847</v>
      </c>
      <c r="AV36" s="20">
        <v>4.9908076127857228</v>
      </c>
      <c r="AW36" s="20">
        <v>1.790940487167886</v>
      </c>
      <c r="AX36" s="20">
        <v>18.590386080262999</v>
      </c>
      <c r="AY36" s="20">
        <v>8.4879238950521483</v>
      </c>
      <c r="AZ36" s="20">
        <v>25.25758729904182</v>
      </c>
      <c r="BA36" s="20">
        <v>0</v>
      </c>
      <c r="BB36" s="21">
        <v>100</v>
      </c>
      <c r="BD36" s="14" t="s">
        <v>165</v>
      </c>
      <c r="BE36" s="20">
        <v>0.79877197119280652</v>
      </c>
      <c r="BF36" s="20">
        <v>-5.1134954439720381E-2</v>
      </c>
      <c r="BG36" s="20">
        <v>-2.6901608182458681E-2</v>
      </c>
      <c r="BH36" s="20">
        <v>-1.824048310033222E-2</v>
      </c>
      <c r="BI36" s="20">
        <v>-0.52571800705998228</v>
      </c>
      <c r="BJ36" s="20">
        <v>-0.68956829376118911</v>
      </c>
      <c r="BK36" s="20">
        <v>0.51279137535087926</v>
      </c>
      <c r="BL36" s="20">
        <v>0</v>
      </c>
      <c r="BM36" s="21">
        <v>0</v>
      </c>
      <c r="BO36" s="14" t="s">
        <v>165</v>
      </c>
      <c r="BP36" s="20">
        <v>33.620274884208939</v>
      </c>
      <c r="BQ36" s="20">
        <v>6.514442724727405</v>
      </c>
      <c r="BR36" s="20">
        <v>5.0177092209681824</v>
      </c>
      <c r="BS36" s="20">
        <v>1.809180970268218</v>
      </c>
      <c r="BT36" s="20">
        <v>19.116104087322981</v>
      </c>
      <c r="BU36" s="20">
        <v>9.1774921888133374</v>
      </c>
      <c r="BV36" s="20">
        <v>24.74479592369094</v>
      </c>
      <c r="BW36" s="21">
        <v>100</v>
      </c>
      <c r="BY36" s="14" t="s">
        <v>165</v>
      </c>
      <c r="BZ36" s="20">
        <v>0.48404778013920691</v>
      </c>
      <c r="CA36" s="20">
        <v>-6.3683195527027614E-2</v>
      </c>
      <c r="CB36" s="20">
        <v>3.9206364498424413E-2</v>
      </c>
      <c r="CC36" s="20">
        <v>-1.895967405712495E-2</v>
      </c>
      <c r="CD36" s="20">
        <v>-0.33616047478314931</v>
      </c>
      <c r="CE36" s="20">
        <v>-0.2276553463771922</v>
      </c>
      <c r="CF36" s="20">
        <v>0.12320454610686229</v>
      </c>
      <c r="CG36" s="21">
        <v>0</v>
      </c>
      <c r="CI36" s="14" t="s">
        <v>165</v>
      </c>
      <c r="CJ36" s="20">
        <v>33.136227104069732</v>
      </c>
      <c r="CK36" s="20">
        <v>6.5781259202544327</v>
      </c>
      <c r="CL36" s="20">
        <v>4.9785028564697571</v>
      </c>
      <c r="CM36" s="20">
        <v>1.828140644325343</v>
      </c>
      <c r="CN36" s="20">
        <v>19.45226456210613</v>
      </c>
      <c r="CO36" s="20">
        <v>9.4051475351905296</v>
      </c>
      <c r="CP36" s="20">
        <v>24.621591377584071</v>
      </c>
      <c r="CQ36" s="21">
        <v>100</v>
      </c>
    </row>
    <row r="37" spans="5:95" ht="16.5" x14ac:dyDescent="0.25">
      <c r="E37" s="14" t="s">
        <v>166</v>
      </c>
      <c r="F37" s="20">
        <v>33.749865970906747</v>
      </c>
      <c r="G37" s="20">
        <v>6.3672754565924441</v>
      </c>
      <c r="H37" s="20">
        <v>5.0743414703885046</v>
      </c>
      <c r="I37" s="20">
        <v>1.5958397369455659</v>
      </c>
      <c r="J37" s="20">
        <v>20.402355337932018</v>
      </c>
      <c r="K37" s="20">
        <v>9.4539654741055781</v>
      </c>
      <c r="L37" s="20">
        <v>23.356356553129132</v>
      </c>
      <c r="M37" s="21">
        <v>100</v>
      </c>
      <c r="O37" s="14" t="s">
        <v>166</v>
      </c>
      <c r="P37" s="20">
        <v>0.89326612020081342</v>
      </c>
      <c r="Q37" s="20">
        <v>-7.9846511158208067E-2</v>
      </c>
      <c r="R37" s="20">
        <v>-1.9516865120125178E-2</v>
      </c>
      <c r="S37" s="20">
        <v>-6.552631655053931E-3</v>
      </c>
      <c r="T37" s="20">
        <v>-0.54002906221269242</v>
      </c>
      <c r="U37" s="20">
        <v>-0.37837638181191657</v>
      </c>
      <c r="V37" s="20">
        <v>0.13105533175718159</v>
      </c>
      <c r="W37" s="21">
        <v>0</v>
      </c>
      <c r="Y37" s="14" t="s">
        <v>166</v>
      </c>
      <c r="Z37" s="20">
        <v>32.85659985070594</v>
      </c>
      <c r="AA37" s="20">
        <v>6.4471219677506522</v>
      </c>
      <c r="AB37" s="20">
        <v>5.0938583355086307</v>
      </c>
      <c r="AC37" s="20">
        <v>1.6023923686006201</v>
      </c>
      <c r="AD37" s="20">
        <v>20.942384400144711</v>
      </c>
      <c r="AE37" s="20">
        <v>9.8323418559174947</v>
      </c>
      <c r="AF37" s="20">
        <v>23.22530122137195</v>
      </c>
      <c r="AG37" s="21">
        <v>100</v>
      </c>
      <c r="AI37" s="14" t="s">
        <v>166</v>
      </c>
      <c r="AJ37" s="20">
        <v>0.55164415596281202</v>
      </c>
      <c r="AK37" s="20">
        <v>-1.1139797965596721E-2</v>
      </c>
      <c r="AL37" s="20">
        <v>0.1311048684987535</v>
      </c>
      <c r="AM37" s="20">
        <v>-5.6878324048424522E-2</v>
      </c>
      <c r="AN37" s="20">
        <v>2.4562063518878571E-2</v>
      </c>
      <c r="AO37" s="20">
        <v>0.13836106505807241</v>
      </c>
      <c r="AP37" s="20">
        <v>-0.77671286784091009</v>
      </c>
      <c r="AQ37" s="21">
        <v>0</v>
      </c>
      <c r="AS37" s="14" t="s">
        <v>166</v>
      </c>
      <c r="AT37" s="20">
        <v>32.304955694743128</v>
      </c>
      <c r="AU37" s="20">
        <v>6.4582617657162489</v>
      </c>
      <c r="AV37" s="20">
        <v>4.9627534670098772</v>
      </c>
      <c r="AW37" s="20">
        <v>1.659270692649045</v>
      </c>
      <c r="AX37" s="20">
        <v>20.917822336625839</v>
      </c>
      <c r="AY37" s="20">
        <v>9.6939807908594222</v>
      </c>
      <c r="AZ37" s="20">
        <v>24.00201408921286</v>
      </c>
      <c r="BA37" s="20">
        <v>9.4116318357858491E-4</v>
      </c>
      <c r="BB37" s="21">
        <v>100</v>
      </c>
      <c r="BD37" s="14" t="s">
        <v>166</v>
      </c>
      <c r="BE37" s="20">
        <v>0.68385668369914399</v>
      </c>
      <c r="BF37" s="20">
        <v>-1.9977353843530391E-2</v>
      </c>
      <c r="BG37" s="20">
        <v>-3.5899705730338738E-2</v>
      </c>
      <c r="BH37" s="20">
        <v>-6.082012198904363E-2</v>
      </c>
      <c r="BI37" s="20">
        <v>-0.39283299103799862</v>
      </c>
      <c r="BJ37" s="20">
        <v>-0.86706896478763262</v>
      </c>
      <c r="BK37" s="20">
        <v>0.69180129050581485</v>
      </c>
      <c r="BL37" s="20">
        <v>9.4116318357858491E-4</v>
      </c>
      <c r="BM37" s="21">
        <v>0</v>
      </c>
      <c r="BO37" s="14" t="s">
        <v>166</v>
      </c>
      <c r="BP37" s="20">
        <v>31.621099011043981</v>
      </c>
      <c r="BQ37" s="20">
        <v>6.4782391195597793</v>
      </c>
      <c r="BR37" s="20">
        <v>4.9986531727402159</v>
      </c>
      <c r="BS37" s="20">
        <v>1.720090814638088</v>
      </c>
      <c r="BT37" s="20">
        <v>21.310655327663831</v>
      </c>
      <c r="BU37" s="20">
        <v>10.56104975564705</v>
      </c>
      <c r="BV37" s="20">
        <v>23.310212798707049</v>
      </c>
      <c r="BW37" s="21">
        <v>100</v>
      </c>
      <c r="BY37" s="14" t="s">
        <v>166</v>
      </c>
      <c r="BZ37" s="20">
        <v>0.41022412808231579</v>
      </c>
      <c r="CA37" s="20">
        <v>-1.561115961646653E-2</v>
      </c>
      <c r="CB37" s="20">
        <v>1.0736920711960529E-2</v>
      </c>
      <c r="CC37" s="20">
        <v>-3.1439875140482298E-2</v>
      </c>
      <c r="CD37" s="20">
        <v>-7.9784540370855694E-2</v>
      </c>
      <c r="CE37" s="20">
        <v>-0.30402894803395242</v>
      </c>
      <c r="CF37" s="20">
        <v>9.9034743674835113E-3</v>
      </c>
      <c r="CG37" s="21">
        <v>0</v>
      </c>
      <c r="CI37" s="14" t="s">
        <v>166</v>
      </c>
      <c r="CJ37" s="20">
        <v>31.210874882961669</v>
      </c>
      <c r="CK37" s="20">
        <v>6.4938502791762458</v>
      </c>
      <c r="CL37" s="20">
        <v>4.9879162520282554</v>
      </c>
      <c r="CM37" s="20">
        <v>1.751530689778571</v>
      </c>
      <c r="CN37" s="20">
        <v>21.39043986803469</v>
      </c>
      <c r="CO37" s="20">
        <v>10.865078703681011</v>
      </c>
      <c r="CP37" s="20">
        <v>23.300309324339558</v>
      </c>
      <c r="CQ37" s="21">
        <v>100</v>
      </c>
    </row>
    <row r="38" spans="5:95" ht="16.5" x14ac:dyDescent="0.25">
      <c r="E38" s="14" t="s">
        <v>167</v>
      </c>
      <c r="F38" s="20">
        <v>38.367405941254631</v>
      </c>
      <c r="G38" s="20">
        <v>6.9731626089035421</v>
      </c>
      <c r="H38" s="20">
        <v>5.0433390229121384</v>
      </c>
      <c r="I38" s="20">
        <v>2.314565136410895</v>
      </c>
      <c r="J38" s="20">
        <v>14.29437176486287</v>
      </c>
      <c r="K38" s="20">
        <v>9.9754810659342503</v>
      </c>
      <c r="L38" s="20">
        <v>23.031674459721671</v>
      </c>
      <c r="M38" s="21">
        <v>100</v>
      </c>
      <c r="O38" s="14" t="s">
        <v>167</v>
      </c>
      <c r="P38" s="20">
        <v>0.90478505859967129</v>
      </c>
      <c r="Q38" s="20">
        <v>-4.0006124663751308E-2</v>
      </c>
      <c r="R38" s="20">
        <v>-2.982871941110687E-3</v>
      </c>
      <c r="S38" s="20">
        <v>7.2724611648844473E-4</v>
      </c>
      <c r="T38" s="20">
        <v>-0.3858886759004001</v>
      </c>
      <c r="U38" s="20">
        <v>-0.347361665308485</v>
      </c>
      <c r="V38" s="20">
        <v>-0.12927296690241261</v>
      </c>
      <c r="W38" s="21">
        <v>0</v>
      </c>
      <c r="Y38" s="14" t="s">
        <v>167</v>
      </c>
      <c r="Z38" s="20">
        <v>37.46262088265496</v>
      </c>
      <c r="AA38" s="20">
        <v>7.0131687335672934</v>
      </c>
      <c r="AB38" s="20">
        <v>5.0463218948532482</v>
      </c>
      <c r="AC38" s="20">
        <v>2.313837890294407</v>
      </c>
      <c r="AD38" s="20">
        <v>14.68026044076327</v>
      </c>
      <c r="AE38" s="20">
        <v>10.322842731242741</v>
      </c>
      <c r="AF38" s="20">
        <v>23.160947426624091</v>
      </c>
      <c r="AG38" s="21">
        <v>100</v>
      </c>
      <c r="AI38" s="14" t="s">
        <v>167</v>
      </c>
      <c r="AJ38" s="20">
        <v>0.64824592556015403</v>
      </c>
      <c r="AK38" s="20">
        <v>1.332891296822236E-2</v>
      </c>
      <c r="AL38" s="20">
        <v>5.3301140179441653E-2</v>
      </c>
      <c r="AM38" s="20">
        <v>-5.0524481276037918E-2</v>
      </c>
      <c r="AN38" s="20">
        <v>-0.1575007088671754</v>
      </c>
      <c r="AO38" s="20">
        <v>0.1079735062822085</v>
      </c>
      <c r="AP38" s="20">
        <v>-0.61482429484681589</v>
      </c>
      <c r="AQ38" s="21">
        <v>0</v>
      </c>
      <c r="AS38" s="14" t="s">
        <v>167</v>
      </c>
      <c r="AT38" s="20">
        <v>36.814374957094813</v>
      </c>
      <c r="AU38" s="20">
        <v>6.9998398205990711</v>
      </c>
      <c r="AV38" s="20">
        <v>4.9930207546738066</v>
      </c>
      <c r="AW38" s="20">
        <v>2.364362371570444</v>
      </c>
      <c r="AX38" s="20">
        <v>14.83776114963044</v>
      </c>
      <c r="AY38" s="20">
        <v>10.21486922496053</v>
      </c>
      <c r="AZ38" s="20">
        <v>23.7757717214709</v>
      </c>
      <c r="BA38" s="20">
        <v>0</v>
      </c>
      <c r="BB38" s="21">
        <v>100</v>
      </c>
      <c r="BD38" s="14" t="s">
        <v>167</v>
      </c>
      <c r="BE38" s="20">
        <v>0.686288350328077</v>
      </c>
      <c r="BF38" s="20">
        <v>3.5173857958627153E-2</v>
      </c>
      <c r="BG38" s="20">
        <v>0.14331881167684729</v>
      </c>
      <c r="BH38" s="20">
        <v>1.1645234302643191E-2</v>
      </c>
      <c r="BI38" s="20">
        <v>-0.33342686576580149</v>
      </c>
      <c r="BJ38" s="20">
        <v>-0.84699852198244052</v>
      </c>
      <c r="BK38" s="20">
        <v>0.30399913348205132</v>
      </c>
      <c r="BL38" s="20">
        <v>0</v>
      </c>
      <c r="BM38" s="21">
        <v>0</v>
      </c>
      <c r="BO38" s="14" t="s">
        <v>167</v>
      </c>
      <c r="BP38" s="20">
        <v>36.128086606766729</v>
      </c>
      <c r="BQ38" s="20">
        <v>6.9646659626404439</v>
      </c>
      <c r="BR38" s="20">
        <v>4.8497019429969592</v>
      </c>
      <c r="BS38" s="20">
        <v>2.3527171372678009</v>
      </c>
      <c r="BT38" s="20">
        <v>15.17118801539625</v>
      </c>
      <c r="BU38" s="20">
        <v>11.061867746942969</v>
      </c>
      <c r="BV38" s="20">
        <v>23.471772587988848</v>
      </c>
      <c r="BW38" s="21">
        <v>100</v>
      </c>
      <c r="BY38" s="14" t="s">
        <v>167</v>
      </c>
      <c r="BZ38" s="20">
        <v>0.45269363236454302</v>
      </c>
      <c r="CA38" s="20">
        <v>-3.0714227381928971E-2</v>
      </c>
      <c r="CB38" s="20">
        <v>8.3452705701437147E-2</v>
      </c>
      <c r="CC38" s="20">
        <v>1.085119892337838E-2</v>
      </c>
      <c r="CD38" s="20">
        <v>-0.36764453828362242</v>
      </c>
      <c r="CE38" s="20">
        <v>-0.23836179078548089</v>
      </c>
      <c r="CF38" s="20">
        <v>8.9723019461672493E-2</v>
      </c>
      <c r="CG38" s="21">
        <v>0</v>
      </c>
      <c r="CI38" s="14" t="s">
        <v>167</v>
      </c>
      <c r="CJ38" s="20">
        <v>35.675392974402193</v>
      </c>
      <c r="CK38" s="20">
        <v>6.9953801900223729</v>
      </c>
      <c r="CL38" s="20">
        <v>4.7662492372955221</v>
      </c>
      <c r="CM38" s="20">
        <v>2.3418659383444229</v>
      </c>
      <c r="CN38" s="20">
        <v>15.538832553679869</v>
      </c>
      <c r="CO38" s="20">
        <v>11.30022953772845</v>
      </c>
      <c r="CP38" s="20">
        <v>23.382049568527179</v>
      </c>
      <c r="CQ38" s="21">
        <v>100</v>
      </c>
    </row>
    <row r="39" spans="5:95" ht="16.5" x14ac:dyDescent="0.25">
      <c r="E39" s="14" t="s">
        <v>168</v>
      </c>
      <c r="F39" s="20">
        <v>34.920642815576002</v>
      </c>
      <c r="G39" s="20">
        <v>7.2642537042471398</v>
      </c>
      <c r="H39" s="20">
        <v>5.367241473641279</v>
      </c>
      <c r="I39" s="20">
        <v>2.2138441107568649</v>
      </c>
      <c r="J39" s="20">
        <v>16.87316279786922</v>
      </c>
      <c r="K39" s="20">
        <v>11.152283228800369</v>
      </c>
      <c r="L39" s="20">
        <v>22.208571869109139</v>
      </c>
      <c r="M39" s="21">
        <v>100</v>
      </c>
      <c r="O39" s="14" t="s">
        <v>168</v>
      </c>
      <c r="P39" s="20">
        <v>0.95168987095367896</v>
      </c>
      <c r="Q39" s="20">
        <v>-4.6550145830124727E-2</v>
      </c>
      <c r="R39" s="20">
        <v>-4.3773464092912377E-2</v>
      </c>
      <c r="S39" s="20">
        <v>-1.0613037930338189E-3</v>
      </c>
      <c r="T39" s="20">
        <v>-0.55974869681319461</v>
      </c>
      <c r="U39" s="20">
        <v>-0.41814833940922652</v>
      </c>
      <c r="V39" s="20">
        <v>0.1175920789848099</v>
      </c>
      <c r="W39" s="21">
        <v>0</v>
      </c>
      <c r="Y39" s="14" t="s">
        <v>168</v>
      </c>
      <c r="Z39" s="20">
        <v>33.968952944622323</v>
      </c>
      <c r="AA39" s="20">
        <v>7.3108038500772654</v>
      </c>
      <c r="AB39" s="20">
        <v>5.4110149377341914</v>
      </c>
      <c r="AC39" s="20">
        <v>2.2149054145498992</v>
      </c>
      <c r="AD39" s="20">
        <v>17.432911494682411</v>
      </c>
      <c r="AE39" s="20">
        <v>11.570431568209591</v>
      </c>
      <c r="AF39" s="20">
        <v>22.090979790124329</v>
      </c>
      <c r="AG39" s="21">
        <v>100</v>
      </c>
      <c r="AI39" s="14" t="s">
        <v>168</v>
      </c>
      <c r="AJ39" s="20">
        <v>0.46639415365742559</v>
      </c>
      <c r="AK39" s="20">
        <v>3.2408413552118098E-2</v>
      </c>
      <c r="AL39" s="20">
        <v>3.2196522602884407E-2</v>
      </c>
      <c r="AM39" s="20">
        <v>-5.3055869386608563E-2</v>
      </c>
      <c r="AN39" s="20">
        <v>-0.1178944096703383</v>
      </c>
      <c r="AO39" s="20">
        <v>3.573906378182556E-3</v>
      </c>
      <c r="AP39" s="20">
        <v>-0.36362271713365862</v>
      </c>
      <c r="AQ39" s="21">
        <v>0</v>
      </c>
      <c r="AS39" s="14" t="s">
        <v>168</v>
      </c>
      <c r="AT39" s="20">
        <v>33.502558790964891</v>
      </c>
      <c r="AU39" s="20">
        <v>7.2783954365251464</v>
      </c>
      <c r="AV39" s="20">
        <v>5.378818415131307</v>
      </c>
      <c r="AW39" s="20">
        <v>2.2679612839365069</v>
      </c>
      <c r="AX39" s="20">
        <v>17.55080590435275</v>
      </c>
      <c r="AY39" s="20">
        <v>11.56685766183141</v>
      </c>
      <c r="AZ39" s="20">
        <v>22.454602507257992</v>
      </c>
      <c r="BA39" s="20">
        <v>0</v>
      </c>
      <c r="BB39" s="21">
        <v>100</v>
      </c>
      <c r="BD39" s="14" t="s">
        <v>168</v>
      </c>
      <c r="BE39" s="20">
        <v>0.79195624618949978</v>
      </c>
      <c r="BF39" s="20">
        <v>-1.1722335227126729E-2</v>
      </c>
      <c r="BG39" s="20">
        <v>3.304075626292402E-2</v>
      </c>
      <c r="BH39" s="20">
        <v>-2.110173861454534E-2</v>
      </c>
      <c r="BI39" s="20">
        <v>-0.4041125712516731</v>
      </c>
      <c r="BJ39" s="20">
        <v>-0.90645203825965837</v>
      </c>
      <c r="BK39" s="20">
        <v>0.51839168090057797</v>
      </c>
      <c r="BL39" s="20">
        <v>0</v>
      </c>
      <c r="BM39" s="21">
        <v>0</v>
      </c>
      <c r="BO39" s="14" t="s">
        <v>168</v>
      </c>
      <c r="BP39" s="20">
        <v>32.710602544775391</v>
      </c>
      <c r="BQ39" s="20">
        <v>7.2901177717522732</v>
      </c>
      <c r="BR39" s="20">
        <v>5.345777658868383</v>
      </c>
      <c r="BS39" s="20">
        <v>2.2890630225510531</v>
      </c>
      <c r="BT39" s="20">
        <v>17.954918475604419</v>
      </c>
      <c r="BU39" s="20">
        <v>12.47330970009107</v>
      </c>
      <c r="BV39" s="20">
        <v>21.93621082635741</v>
      </c>
      <c r="BW39" s="21">
        <v>100</v>
      </c>
      <c r="BY39" s="14" t="s">
        <v>168</v>
      </c>
      <c r="BZ39" s="20">
        <v>0.71635334018098007</v>
      </c>
      <c r="CA39" s="20">
        <v>4.4011755735166247E-2</v>
      </c>
      <c r="CB39" s="20">
        <v>-8.4827566629170903E-3</v>
      </c>
      <c r="CC39" s="20">
        <v>2.6114649953489E-2</v>
      </c>
      <c r="CD39" s="20">
        <v>-0.45385512056309812</v>
      </c>
      <c r="CE39" s="20">
        <v>-0.37618866238551257</v>
      </c>
      <c r="CF39" s="20">
        <v>5.2046793741887143E-2</v>
      </c>
      <c r="CG39" s="21">
        <v>0</v>
      </c>
      <c r="CI39" s="14" t="s">
        <v>168</v>
      </c>
      <c r="CJ39" s="20">
        <v>31.994249204594411</v>
      </c>
      <c r="CK39" s="20">
        <v>7.2461060160171069</v>
      </c>
      <c r="CL39" s="20">
        <v>5.3542604155313001</v>
      </c>
      <c r="CM39" s="20">
        <v>2.2629483725975641</v>
      </c>
      <c r="CN39" s="20">
        <v>18.408773596167521</v>
      </c>
      <c r="CO39" s="20">
        <v>12.849498362476581</v>
      </c>
      <c r="CP39" s="20">
        <v>21.884164032615519</v>
      </c>
      <c r="CQ39" s="21">
        <v>100</v>
      </c>
    </row>
    <row r="40" spans="5:95" ht="16.5" x14ac:dyDescent="0.25">
      <c r="E40" s="14" t="s">
        <v>169</v>
      </c>
      <c r="F40" s="20">
        <v>28.411710380947479</v>
      </c>
      <c r="G40" s="20">
        <v>7.4656005722418612</v>
      </c>
      <c r="H40" s="20">
        <v>5.5144420029444978</v>
      </c>
      <c r="I40" s="20">
        <v>2.145662009852555</v>
      </c>
      <c r="J40" s="20">
        <v>19.076280133947709</v>
      </c>
      <c r="K40" s="20">
        <v>15.6981914119627</v>
      </c>
      <c r="L40" s="20">
        <v>21.688113488103198</v>
      </c>
      <c r="M40" s="21">
        <v>100</v>
      </c>
      <c r="O40" s="14" t="s">
        <v>169</v>
      </c>
      <c r="P40" s="20">
        <v>0.79938425360454346</v>
      </c>
      <c r="Q40" s="20">
        <v>4.6374208162474062E-2</v>
      </c>
      <c r="R40" s="20">
        <v>1.6565704542778729E-2</v>
      </c>
      <c r="S40" s="20">
        <v>3.1600246801235521E-3</v>
      </c>
      <c r="T40" s="20">
        <v>-0.57977173533023318</v>
      </c>
      <c r="U40" s="20">
        <v>-0.57972778100595512</v>
      </c>
      <c r="V40" s="20">
        <v>0.29401532534626901</v>
      </c>
      <c r="W40" s="21">
        <v>0</v>
      </c>
      <c r="Y40" s="14" t="s">
        <v>169</v>
      </c>
      <c r="Z40" s="20">
        <v>27.612326127342939</v>
      </c>
      <c r="AA40" s="20">
        <v>7.4192263640793872</v>
      </c>
      <c r="AB40" s="20">
        <v>5.4978762984017191</v>
      </c>
      <c r="AC40" s="20">
        <v>2.142501985172431</v>
      </c>
      <c r="AD40" s="20">
        <v>19.656051869277938</v>
      </c>
      <c r="AE40" s="20">
        <v>16.27791919296865</v>
      </c>
      <c r="AF40" s="20">
        <v>21.394098162756929</v>
      </c>
      <c r="AG40" s="21">
        <v>100</v>
      </c>
      <c r="AI40" s="14" t="s">
        <v>169</v>
      </c>
      <c r="AJ40" s="20">
        <v>0.56601480541059246</v>
      </c>
      <c r="AK40" s="20">
        <v>5.210615436774102E-2</v>
      </c>
      <c r="AL40" s="20">
        <v>4.5373489763596453E-2</v>
      </c>
      <c r="AM40" s="20">
        <v>-3.0260466456578872E-2</v>
      </c>
      <c r="AN40" s="20">
        <v>-0.39387947512350507</v>
      </c>
      <c r="AO40" s="20">
        <v>0.37154046372136662</v>
      </c>
      <c r="AP40" s="20">
        <v>-0.61064531496121077</v>
      </c>
      <c r="AQ40" s="21">
        <v>0</v>
      </c>
      <c r="AS40" s="14" t="s">
        <v>169</v>
      </c>
      <c r="AT40" s="20">
        <v>27.04631132193234</v>
      </c>
      <c r="AU40" s="20">
        <v>7.3671202097116462</v>
      </c>
      <c r="AV40" s="20">
        <v>5.4525028086381226</v>
      </c>
      <c r="AW40" s="20">
        <v>2.1727624516290098</v>
      </c>
      <c r="AX40" s="20">
        <v>20.04993134440145</v>
      </c>
      <c r="AY40" s="20">
        <v>15.90637872924729</v>
      </c>
      <c r="AZ40" s="20">
        <v>22.00474347771814</v>
      </c>
      <c r="BA40" s="20">
        <v>2.4965672200724008E-4</v>
      </c>
      <c r="BB40" s="21">
        <v>100</v>
      </c>
      <c r="BD40" s="14" t="s">
        <v>169</v>
      </c>
      <c r="BE40" s="20">
        <v>0.70570537106023323</v>
      </c>
      <c r="BF40" s="20">
        <v>-4.8294150896897037E-3</v>
      </c>
      <c r="BG40" s="20">
        <v>4.5568171665462558E-2</v>
      </c>
      <c r="BH40" s="20">
        <v>3.4985076209049559E-2</v>
      </c>
      <c r="BI40" s="20">
        <v>-0.22035251903830749</v>
      </c>
      <c r="BJ40" s="20">
        <v>-1.424681282421091</v>
      </c>
      <c r="BK40" s="20">
        <v>0.86335494089233933</v>
      </c>
      <c r="BL40" s="20">
        <v>2.4965672200724008E-4</v>
      </c>
      <c r="BM40" s="21">
        <v>0</v>
      </c>
      <c r="BO40" s="14" t="s">
        <v>169</v>
      </c>
      <c r="BP40" s="20">
        <v>26.34060595087211</v>
      </c>
      <c r="BQ40" s="20">
        <v>7.3719496248013359</v>
      </c>
      <c r="BR40" s="20">
        <v>5.4069346369726601</v>
      </c>
      <c r="BS40" s="20">
        <v>2.1377773754199612</v>
      </c>
      <c r="BT40" s="20">
        <v>20.270283863439751</v>
      </c>
      <c r="BU40" s="20">
        <v>17.331060011668381</v>
      </c>
      <c r="BV40" s="20">
        <v>21.141388536825801</v>
      </c>
      <c r="BW40" s="21">
        <v>100</v>
      </c>
      <c r="BY40" s="14" t="s">
        <v>169</v>
      </c>
      <c r="BZ40" s="20">
        <v>0.42736249931097348</v>
      </c>
      <c r="CA40" s="20">
        <v>1.9755439739231662E-2</v>
      </c>
      <c r="CB40" s="20">
        <v>-2.6507865120066749E-3</v>
      </c>
      <c r="CC40" s="20">
        <v>2.863040987744769E-2</v>
      </c>
      <c r="CD40" s="20">
        <v>-0.4239201521779421</v>
      </c>
      <c r="CE40" s="20">
        <v>-0.23657244180074949</v>
      </c>
      <c r="CF40" s="20">
        <v>0.18739503156304241</v>
      </c>
      <c r="CG40" s="21">
        <v>0</v>
      </c>
      <c r="CI40" s="14" t="s">
        <v>169</v>
      </c>
      <c r="CJ40" s="20">
        <v>25.91324345156114</v>
      </c>
      <c r="CK40" s="20">
        <v>7.3521941850621042</v>
      </c>
      <c r="CL40" s="20">
        <v>5.4095854234846668</v>
      </c>
      <c r="CM40" s="20">
        <v>2.109146965542513</v>
      </c>
      <c r="CN40" s="20">
        <v>20.6942040156177</v>
      </c>
      <c r="CO40" s="20">
        <v>17.56763245346913</v>
      </c>
      <c r="CP40" s="20">
        <v>20.953993505262758</v>
      </c>
      <c r="CQ40" s="21">
        <v>100</v>
      </c>
    </row>
    <row r="41" spans="5:95" ht="16.5" x14ac:dyDescent="0.25">
      <c r="E41" s="14" t="s">
        <v>170</v>
      </c>
      <c r="F41" s="20">
        <v>35.628497941251148</v>
      </c>
      <c r="G41" s="20">
        <v>7.8580180816655441</v>
      </c>
      <c r="H41" s="20">
        <v>5.7611851328527743</v>
      </c>
      <c r="I41" s="20">
        <v>2.14871562772522</v>
      </c>
      <c r="J41" s="20">
        <v>15.538862334279001</v>
      </c>
      <c r="K41" s="20">
        <v>11.03941979710561</v>
      </c>
      <c r="L41" s="20">
        <v>22.025301085120709</v>
      </c>
      <c r="M41" s="21">
        <v>100</v>
      </c>
      <c r="O41" s="14" t="s">
        <v>170</v>
      </c>
      <c r="P41" s="20">
        <v>0.57222588193795332</v>
      </c>
      <c r="Q41" s="20">
        <v>-5.1702444872225861E-2</v>
      </c>
      <c r="R41" s="20">
        <v>2.9648361781274168E-2</v>
      </c>
      <c r="S41" s="20">
        <v>1.381807173063665E-2</v>
      </c>
      <c r="T41" s="20">
        <v>-0.48147108044719111</v>
      </c>
      <c r="U41" s="20">
        <v>-0.36704871495903291</v>
      </c>
      <c r="V41" s="20">
        <v>0.28452992482858258</v>
      </c>
      <c r="W41" s="21">
        <v>0</v>
      </c>
      <c r="Y41" s="14" t="s">
        <v>170</v>
      </c>
      <c r="Z41" s="20">
        <v>35.056272059313187</v>
      </c>
      <c r="AA41" s="20">
        <v>7.9097205265377699</v>
      </c>
      <c r="AB41" s="20">
        <v>5.7315367710715002</v>
      </c>
      <c r="AC41" s="20">
        <v>2.1348975559945842</v>
      </c>
      <c r="AD41" s="20">
        <v>16.020333414726188</v>
      </c>
      <c r="AE41" s="20">
        <v>11.40646851206464</v>
      </c>
      <c r="AF41" s="20">
        <v>21.74077116029213</v>
      </c>
      <c r="AG41" s="21">
        <v>100</v>
      </c>
      <c r="AI41" s="14" t="s">
        <v>170</v>
      </c>
      <c r="AJ41" s="20">
        <v>0.48486575538409937</v>
      </c>
      <c r="AK41" s="20">
        <v>1.4180893599533559E-3</v>
      </c>
      <c r="AL41" s="20">
        <v>-9.6981215501197759E-2</v>
      </c>
      <c r="AM41" s="20">
        <v>-3.6740329929016553E-2</v>
      </c>
      <c r="AN41" s="20">
        <v>-0.19430301267619751</v>
      </c>
      <c r="AO41" s="20">
        <v>0.19700927828929871</v>
      </c>
      <c r="AP41" s="20">
        <v>-0.35526856492693071</v>
      </c>
      <c r="AQ41" s="21">
        <v>0</v>
      </c>
      <c r="AS41" s="14" t="s">
        <v>170</v>
      </c>
      <c r="AT41" s="20">
        <v>34.571406303929088</v>
      </c>
      <c r="AU41" s="20">
        <v>7.9083024371778166</v>
      </c>
      <c r="AV41" s="20">
        <v>5.8285179865726979</v>
      </c>
      <c r="AW41" s="20">
        <v>2.1716378859235999</v>
      </c>
      <c r="AX41" s="20">
        <v>16.21463642740239</v>
      </c>
      <c r="AY41" s="20">
        <v>11.209459233775339</v>
      </c>
      <c r="AZ41" s="20">
        <v>22.096039725219061</v>
      </c>
      <c r="BA41" s="20">
        <v>0</v>
      </c>
      <c r="BB41" s="21">
        <v>100</v>
      </c>
      <c r="BD41" s="14" t="s">
        <v>170</v>
      </c>
      <c r="BE41" s="20">
        <v>0.71695556427260243</v>
      </c>
      <c r="BF41" s="20">
        <v>-5.2605409080490162E-2</v>
      </c>
      <c r="BG41" s="20">
        <v>0.1216423534957496</v>
      </c>
      <c r="BH41" s="20">
        <v>7.2104101057486334E-3</v>
      </c>
      <c r="BI41" s="20">
        <v>-0.39006754303361652</v>
      </c>
      <c r="BJ41" s="20">
        <v>-0.80035832875318036</v>
      </c>
      <c r="BK41" s="20">
        <v>0.39722295299318588</v>
      </c>
      <c r="BL41" s="20">
        <v>0</v>
      </c>
      <c r="BM41" s="21">
        <v>0</v>
      </c>
      <c r="BO41" s="14" t="s">
        <v>170</v>
      </c>
      <c r="BP41" s="20">
        <v>33.854450739656492</v>
      </c>
      <c r="BQ41" s="20">
        <v>7.9609078462583067</v>
      </c>
      <c r="BR41" s="20">
        <v>5.7068756330769483</v>
      </c>
      <c r="BS41" s="20">
        <v>2.1644274758178521</v>
      </c>
      <c r="BT41" s="20">
        <v>16.604703970435999</v>
      </c>
      <c r="BU41" s="20">
        <v>12.00981756252852</v>
      </c>
      <c r="BV41" s="20">
        <v>21.698816772225872</v>
      </c>
      <c r="BW41" s="21">
        <v>100</v>
      </c>
      <c r="BY41" s="14" t="s">
        <v>170</v>
      </c>
      <c r="BZ41" s="20">
        <v>0.36070836326335609</v>
      </c>
      <c r="CA41" s="20">
        <v>5.4078765435541243E-2</v>
      </c>
      <c r="CB41" s="20">
        <v>3.1291783148519769E-2</v>
      </c>
      <c r="CC41" s="20">
        <v>2.675418670840024E-2</v>
      </c>
      <c r="CD41" s="20">
        <v>-0.40923713493825892</v>
      </c>
      <c r="CE41" s="20">
        <v>-0.17792785495272059</v>
      </c>
      <c r="CF41" s="20">
        <v>0.11433189133515501</v>
      </c>
      <c r="CG41" s="21">
        <v>0</v>
      </c>
      <c r="CI41" s="14" t="s">
        <v>170</v>
      </c>
      <c r="CJ41" s="20">
        <v>33.493742376393143</v>
      </c>
      <c r="CK41" s="20">
        <v>7.9068290808227646</v>
      </c>
      <c r="CL41" s="20">
        <v>5.6755838499284286</v>
      </c>
      <c r="CM41" s="20">
        <v>2.137673289109451</v>
      </c>
      <c r="CN41" s="20">
        <v>17.013941105374261</v>
      </c>
      <c r="CO41" s="20">
        <v>12.18774541748124</v>
      </c>
      <c r="CP41" s="20">
        <v>21.58448488089072</v>
      </c>
      <c r="CQ41" s="21">
        <v>100</v>
      </c>
    </row>
    <row r="42" spans="5:95" ht="16.5" x14ac:dyDescent="0.25">
      <c r="E42" s="14" t="s">
        <v>171</v>
      </c>
      <c r="F42" s="20">
        <v>35.568838622824487</v>
      </c>
      <c r="G42" s="20">
        <v>7.4167076444365616</v>
      </c>
      <c r="H42" s="20">
        <v>5.4026166657261934</v>
      </c>
      <c r="I42" s="20">
        <v>2.1059886659519069</v>
      </c>
      <c r="J42" s="20">
        <v>15.247761001523569</v>
      </c>
      <c r="K42" s="20">
        <v>11.646016557706099</v>
      </c>
      <c r="L42" s="20">
        <v>22.61207084183118</v>
      </c>
      <c r="M42" s="21">
        <v>100</v>
      </c>
      <c r="O42" s="14" t="s">
        <v>171</v>
      </c>
      <c r="P42" s="20">
        <v>0.595015782694027</v>
      </c>
      <c r="Q42" s="20">
        <v>-5.3835435167185253E-2</v>
      </c>
      <c r="R42" s="20">
        <v>-5.9047706123510402E-2</v>
      </c>
      <c r="S42" s="20">
        <v>-3.1237326810281019E-2</v>
      </c>
      <c r="T42" s="20">
        <v>-0.50077579881111234</v>
      </c>
      <c r="U42" s="20">
        <v>-0.1997067564157522</v>
      </c>
      <c r="V42" s="20">
        <v>0.24958724063381871</v>
      </c>
      <c r="W42" s="21">
        <v>0</v>
      </c>
      <c r="Y42" s="14" t="s">
        <v>171</v>
      </c>
      <c r="Z42" s="20">
        <v>34.97382284013046</v>
      </c>
      <c r="AA42" s="20">
        <v>7.4705430796037477</v>
      </c>
      <c r="AB42" s="20">
        <v>5.4616643718497038</v>
      </c>
      <c r="AC42" s="20">
        <v>2.1372259927621879</v>
      </c>
      <c r="AD42" s="20">
        <v>15.74853680033468</v>
      </c>
      <c r="AE42" s="20">
        <v>11.845723314121861</v>
      </c>
      <c r="AF42" s="20">
        <v>22.362483601197361</v>
      </c>
      <c r="AG42" s="21">
        <v>100</v>
      </c>
      <c r="AI42" s="14" t="s">
        <v>171</v>
      </c>
      <c r="AJ42" s="20">
        <v>0.61340094815245294</v>
      </c>
      <c r="AK42" s="20">
        <v>5.5162486307941627E-2</v>
      </c>
      <c r="AL42" s="20">
        <v>-9.6961562505573085E-3</v>
      </c>
      <c r="AM42" s="20">
        <v>-5.066462904645741E-2</v>
      </c>
      <c r="AN42" s="20">
        <v>-0.15002611990290229</v>
      </c>
      <c r="AO42" s="20">
        <v>3.4136807475668718E-2</v>
      </c>
      <c r="AP42" s="20">
        <v>-0.49231333673614941</v>
      </c>
      <c r="AQ42" s="21">
        <v>0</v>
      </c>
      <c r="AS42" s="14" t="s">
        <v>171</v>
      </c>
      <c r="AT42" s="20">
        <v>34.360421891978007</v>
      </c>
      <c r="AU42" s="20">
        <v>7.4153805932958061</v>
      </c>
      <c r="AV42" s="20">
        <v>5.4713605281002611</v>
      </c>
      <c r="AW42" s="20">
        <v>2.1878906218086449</v>
      </c>
      <c r="AX42" s="20">
        <v>15.89856292023758</v>
      </c>
      <c r="AY42" s="20">
        <v>11.81158650664619</v>
      </c>
      <c r="AZ42" s="20">
        <v>22.854796937933511</v>
      </c>
      <c r="BA42" s="20">
        <v>0</v>
      </c>
      <c r="BB42" s="21">
        <v>100</v>
      </c>
      <c r="BD42" s="14" t="s">
        <v>171</v>
      </c>
      <c r="BE42" s="20">
        <v>0.55177875485146899</v>
      </c>
      <c r="BF42" s="20">
        <v>-3.054865441902432E-2</v>
      </c>
      <c r="BG42" s="20">
        <v>-3.4322731447533172E-2</v>
      </c>
      <c r="BH42" s="20">
        <v>9.5123761314415134E-3</v>
      </c>
      <c r="BI42" s="20">
        <v>-0.1978683691954011</v>
      </c>
      <c r="BJ42" s="20">
        <v>-0.88061732147305882</v>
      </c>
      <c r="BK42" s="20">
        <v>0.58206594555210955</v>
      </c>
      <c r="BL42" s="20">
        <v>0</v>
      </c>
      <c r="BM42" s="21">
        <v>0</v>
      </c>
      <c r="BO42" s="14" t="s">
        <v>171</v>
      </c>
      <c r="BP42" s="20">
        <v>33.808643137126538</v>
      </c>
      <c r="BQ42" s="20">
        <v>7.4459292477148296</v>
      </c>
      <c r="BR42" s="20">
        <v>5.5056832595477943</v>
      </c>
      <c r="BS42" s="20">
        <v>2.1783782456772038</v>
      </c>
      <c r="BT42" s="20">
        <v>16.096431289432982</v>
      </c>
      <c r="BU42" s="20">
        <v>12.692203828119251</v>
      </c>
      <c r="BV42" s="20">
        <v>22.272730992381401</v>
      </c>
      <c r="BW42" s="21">
        <v>100</v>
      </c>
      <c r="BY42" s="14" t="s">
        <v>171</v>
      </c>
      <c r="BZ42" s="20">
        <v>0.49829859265349802</v>
      </c>
      <c r="CA42" s="20">
        <v>3.040278392422557E-2</v>
      </c>
      <c r="CB42" s="20">
        <v>-3.0099200827333309E-2</v>
      </c>
      <c r="CC42" s="20">
        <v>4.3704994364584859E-2</v>
      </c>
      <c r="CD42" s="20">
        <v>-0.31879549907426608</v>
      </c>
      <c r="CE42" s="20">
        <v>-0.25623149743895007</v>
      </c>
      <c r="CF42" s="20">
        <v>3.2719826398242453E-2</v>
      </c>
      <c r="CG42" s="21">
        <v>0</v>
      </c>
      <c r="CI42" s="14" t="s">
        <v>171</v>
      </c>
      <c r="CJ42" s="20">
        <v>33.31034454447304</v>
      </c>
      <c r="CK42" s="20">
        <v>7.4155264637906049</v>
      </c>
      <c r="CL42" s="20">
        <v>5.5357824603751276</v>
      </c>
      <c r="CM42" s="20">
        <v>2.134673251312619</v>
      </c>
      <c r="CN42" s="20">
        <v>16.415226788507251</v>
      </c>
      <c r="CO42" s="20">
        <v>12.948435325558201</v>
      </c>
      <c r="CP42" s="20">
        <v>22.240011165983159</v>
      </c>
      <c r="CQ42" s="21">
        <v>100</v>
      </c>
    </row>
    <row r="43" spans="5:95" ht="16.5" x14ac:dyDescent="0.25">
      <c r="E43" s="14" t="s">
        <v>172</v>
      </c>
      <c r="F43" s="20">
        <v>34.804195669359657</v>
      </c>
      <c r="G43" s="20">
        <v>8.3518115033839155</v>
      </c>
      <c r="H43" s="20">
        <v>4.9621117174093277</v>
      </c>
      <c r="I43" s="20">
        <v>1.8654917764109289</v>
      </c>
      <c r="J43" s="20">
        <v>15.86391068777356</v>
      </c>
      <c r="K43" s="20">
        <v>9.1770626458168643</v>
      </c>
      <c r="L43" s="20">
        <v>24.975415999845751</v>
      </c>
      <c r="M43" s="21">
        <v>100</v>
      </c>
      <c r="O43" s="14" t="s">
        <v>172</v>
      </c>
      <c r="P43" s="20">
        <v>0.65155120505312425</v>
      </c>
      <c r="Q43" s="20">
        <v>-8.4826276898212427E-2</v>
      </c>
      <c r="R43" s="20">
        <v>-4.6049010061235407E-2</v>
      </c>
      <c r="S43" s="20">
        <v>-1.7603900679115101E-3</v>
      </c>
      <c r="T43" s="20">
        <v>-0.42062667670007409</v>
      </c>
      <c r="U43" s="20">
        <v>-0.2233181881317616</v>
      </c>
      <c r="V43" s="20">
        <v>0.1250293368060689</v>
      </c>
      <c r="W43" s="21">
        <v>0</v>
      </c>
      <c r="Y43" s="14" t="s">
        <v>172</v>
      </c>
      <c r="Z43" s="20">
        <v>34.152644464306533</v>
      </c>
      <c r="AA43" s="20">
        <v>8.436637780282128</v>
      </c>
      <c r="AB43" s="20">
        <v>5.0081607274705631</v>
      </c>
      <c r="AC43" s="20">
        <v>1.86725216647884</v>
      </c>
      <c r="AD43" s="20">
        <v>16.284537364473628</v>
      </c>
      <c r="AE43" s="20">
        <v>9.4003808339486259</v>
      </c>
      <c r="AF43" s="20">
        <v>24.850386663039679</v>
      </c>
      <c r="AG43" s="21">
        <v>100</v>
      </c>
      <c r="AI43" s="14" t="s">
        <v>172</v>
      </c>
      <c r="AJ43" s="20">
        <v>0.27564252988062071</v>
      </c>
      <c r="AK43" s="20">
        <v>4.6924605565173749E-2</v>
      </c>
      <c r="AL43" s="20">
        <v>6.8992039639771185E-2</v>
      </c>
      <c r="AM43" s="20">
        <v>-3.476965227428952E-2</v>
      </c>
      <c r="AN43" s="20">
        <v>-0.20030635944353389</v>
      </c>
      <c r="AO43" s="20">
        <v>0.15932387148827051</v>
      </c>
      <c r="AP43" s="20">
        <v>-0.31482509277096332</v>
      </c>
      <c r="AQ43" s="21">
        <v>0</v>
      </c>
      <c r="AS43" s="14" t="s">
        <v>172</v>
      </c>
      <c r="AT43" s="20">
        <v>33.877001934425913</v>
      </c>
      <c r="AU43" s="20">
        <v>8.3897131747169542</v>
      </c>
      <c r="AV43" s="20">
        <v>4.9391686878307919</v>
      </c>
      <c r="AW43" s="20">
        <v>1.9020218187531299</v>
      </c>
      <c r="AX43" s="20">
        <v>16.484843723917169</v>
      </c>
      <c r="AY43" s="20">
        <v>9.2410569624603554</v>
      </c>
      <c r="AZ43" s="20">
        <v>25.165211755810638</v>
      </c>
      <c r="BA43" s="20">
        <v>9.8194208505582325E-4</v>
      </c>
      <c r="BB43" s="21">
        <v>100</v>
      </c>
      <c r="BD43" s="14" t="s">
        <v>172</v>
      </c>
      <c r="BE43" s="20">
        <v>0.59136236110415297</v>
      </c>
      <c r="BF43" s="20">
        <v>-9.6486882515558037E-2</v>
      </c>
      <c r="BG43" s="20">
        <v>8.6246376032013572E-2</v>
      </c>
      <c r="BH43" s="20">
        <v>-2.7108543094493731E-2</v>
      </c>
      <c r="BI43" s="20">
        <v>-0.31684562195469468</v>
      </c>
      <c r="BJ43" s="20">
        <v>-0.63253812738482118</v>
      </c>
      <c r="BK43" s="20">
        <v>0.394388495728343</v>
      </c>
      <c r="BL43" s="20">
        <v>9.8194208505582325E-4</v>
      </c>
      <c r="BM43" s="21">
        <v>0</v>
      </c>
      <c r="BO43" s="14" t="s">
        <v>172</v>
      </c>
      <c r="BP43" s="20">
        <v>33.28563957332176</v>
      </c>
      <c r="BQ43" s="20">
        <v>8.4862000572325123</v>
      </c>
      <c r="BR43" s="20">
        <v>4.8529223117987783</v>
      </c>
      <c r="BS43" s="20">
        <v>1.929130361847623</v>
      </c>
      <c r="BT43" s="20">
        <v>16.801689345871861</v>
      </c>
      <c r="BU43" s="20">
        <v>9.8735950898451765</v>
      </c>
      <c r="BV43" s="20">
        <v>24.770823260082299</v>
      </c>
      <c r="BW43" s="21">
        <v>100</v>
      </c>
      <c r="BY43" s="14" t="s">
        <v>172</v>
      </c>
      <c r="BZ43" s="20">
        <v>0.3977089651541732</v>
      </c>
      <c r="CA43" s="20">
        <v>-2.656364854453486E-2</v>
      </c>
      <c r="CB43" s="20">
        <v>6.8881642013303157E-2</v>
      </c>
      <c r="CC43" s="20">
        <v>2.6195846927785871E-2</v>
      </c>
      <c r="CD43" s="20">
        <v>-0.28713734268580637</v>
      </c>
      <c r="CE43" s="20">
        <v>-0.15736221281438209</v>
      </c>
      <c r="CF43" s="20">
        <v>-2.172325005053111E-2</v>
      </c>
      <c r="CG43" s="21">
        <v>0</v>
      </c>
      <c r="CI43" s="14" t="s">
        <v>172</v>
      </c>
      <c r="CJ43" s="20">
        <v>32.887930608167594</v>
      </c>
      <c r="CK43" s="20">
        <v>8.5127637057770471</v>
      </c>
      <c r="CL43" s="20">
        <v>4.7840406697854752</v>
      </c>
      <c r="CM43" s="20">
        <v>1.902934514919838</v>
      </c>
      <c r="CN43" s="20">
        <v>17.088826688557671</v>
      </c>
      <c r="CO43" s="20">
        <v>10.03095730265956</v>
      </c>
      <c r="CP43" s="20">
        <v>24.79254651013283</v>
      </c>
      <c r="CQ43" s="21">
        <v>100</v>
      </c>
    </row>
    <row r="44" spans="5:95" ht="16.5" x14ac:dyDescent="0.25">
      <c r="E44" s="14" t="s">
        <v>173</v>
      </c>
      <c r="F44" s="20">
        <v>36.549760801395593</v>
      </c>
      <c r="G44" s="20">
        <v>7.6832518167321302</v>
      </c>
      <c r="H44" s="20">
        <v>6.0115371854832667</v>
      </c>
      <c r="I44" s="20">
        <v>1.933923392232199</v>
      </c>
      <c r="J44" s="20">
        <v>14.82977835332898</v>
      </c>
      <c r="K44" s="20">
        <v>10.85330222502863</v>
      </c>
      <c r="L44" s="20">
        <v>22.1384462257992</v>
      </c>
      <c r="M44" s="21">
        <v>100</v>
      </c>
      <c r="O44" s="14" t="s">
        <v>173</v>
      </c>
      <c r="P44" s="20">
        <v>0.8476239802534451</v>
      </c>
      <c r="Q44" s="20">
        <v>-3.0833979058816571E-2</v>
      </c>
      <c r="R44" s="20">
        <v>-6.79073486681947E-2</v>
      </c>
      <c r="S44" s="20">
        <v>1.1860848500028659E-2</v>
      </c>
      <c r="T44" s="20">
        <v>-0.47621228125845683</v>
      </c>
      <c r="U44" s="20">
        <v>-0.38680757636003632</v>
      </c>
      <c r="V44" s="20">
        <v>0.1022763565920322</v>
      </c>
      <c r="W44" s="21">
        <v>0</v>
      </c>
      <c r="Y44" s="14" t="s">
        <v>173</v>
      </c>
      <c r="Z44" s="20">
        <v>35.702136821142147</v>
      </c>
      <c r="AA44" s="20">
        <v>7.7140857957909468</v>
      </c>
      <c r="AB44" s="20">
        <v>6.0794445341514614</v>
      </c>
      <c r="AC44" s="20">
        <v>1.922062543732171</v>
      </c>
      <c r="AD44" s="20">
        <v>15.30599063458744</v>
      </c>
      <c r="AE44" s="20">
        <v>11.240109801388661</v>
      </c>
      <c r="AF44" s="20">
        <v>22.036169869207171</v>
      </c>
      <c r="AG44" s="21">
        <v>100</v>
      </c>
      <c r="AI44" s="14" t="s">
        <v>173</v>
      </c>
      <c r="AJ44" s="20">
        <v>0.54002050362969101</v>
      </c>
      <c r="AK44" s="20">
        <v>2.3689607496166332E-2</v>
      </c>
      <c r="AL44" s="20">
        <v>-2.5442184303112288E-2</v>
      </c>
      <c r="AM44" s="20">
        <v>-4.1052077528241693E-2</v>
      </c>
      <c r="AN44" s="20">
        <v>-0.32113643305736522</v>
      </c>
      <c r="AO44" s="20">
        <v>0.17449617951241511</v>
      </c>
      <c r="AP44" s="20">
        <v>-0.35057559574955732</v>
      </c>
      <c r="AQ44" s="21">
        <v>0</v>
      </c>
      <c r="AS44" s="14" t="s">
        <v>173</v>
      </c>
      <c r="AT44" s="20">
        <v>35.162116317512456</v>
      </c>
      <c r="AU44" s="20">
        <v>7.6903961882947804</v>
      </c>
      <c r="AV44" s="20">
        <v>6.1048867184545736</v>
      </c>
      <c r="AW44" s="20">
        <v>1.963114621260412</v>
      </c>
      <c r="AX44" s="20">
        <v>15.6271270676448</v>
      </c>
      <c r="AY44" s="20">
        <v>11.065613621876251</v>
      </c>
      <c r="AZ44" s="20">
        <v>22.386745464956729</v>
      </c>
      <c r="BA44" s="20">
        <v>0</v>
      </c>
      <c r="BB44" s="21">
        <v>100</v>
      </c>
      <c r="BD44" s="14" t="s">
        <v>173</v>
      </c>
      <c r="BE44" s="20">
        <v>0.7281438452132889</v>
      </c>
      <c r="BF44" s="20">
        <v>-9.126759711470811E-4</v>
      </c>
      <c r="BG44" s="20">
        <v>-9.8553175565063711E-3</v>
      </c>
      <c r="BH44" s="20">
        <v>3.6500182202240612E-2</v>
      </c>
      <c r="BI44" s="20">
        <v>-0.37334904038843669</v>
      </c>
      <c r="BJ44" s="20">
        <v>-0.89281349031211654</v>
      </c>
      <c r="BK44" s="20">
        <v>0.51228649681268479</v>
      </c>
      <c r="BL44" s="20">
        <v>0</v>
      </c>
      <c r="BM44" s="21">
        <v>0</v>
      </c>
      <c r="BO44" s="14" t="s">
        <v>173</v>
      </c>
      <c r="BP44" s="20">
        <v>34.433972472299168</v>
      </c>
      <c r="BQ44" s="20">
        <v>7.6913088642659284</v>
      </c>
      <c r="BR44" s="20">
        <v>6.11474203601108</v>
      </c>
      <c r="BS44" s="20">
        <v>1.9266144390581721</v>
      </c>
      <c r="BT44" s="20">
        <v>16.00047610803324</v>
      </c>
      <c r="BU44" s="20">
        <v>11.958427112188369</v>
      </c>
      <c r="BV44" s="20">
        <v>21.87445896814404</v>
      </c>
      <c r="BW44" s="21">
        <v>100</v>
      </c>
      <c r="BY44" s="14" t="s">
        <v>173</v>
      </c>
      <c r="BZ44" s="20">
        <v>0.47275183335063531</v>
      </c>
      <c r="CA44" s="20">
        <v>-2.0643767655472271E-2</v>
      </c>
      <c r="CB44" s="20">
        <v>-2.586568082150453E-2</v>
      </c>
      <c r="CC44" s="20">
        <v>3.4277049941551903E-2</v>
      </c>
      <c r="CD44" s="20">
        <v>-0.31103841253847259</v>
      </c>
      <c r="CE44" s="20">
        <v>-0.2246470414108703</v>
      </c>
      <c r="CF44" s="20">
        <v>7.5166019134130124E-2</v>
      </c>
      <c r="CG44" s="21">
        <v>0</v>
      </c>
      <c r="CI44" s="14" t="s">
        <v>173</v>
      </c>
      <c r="CJ44" s="20">
        <v>33.961220638948532</v>
      </c>
      <c r="CK44" s="20">
        <v>7.7119526319213998</v>
      </c>
      <c r="CL44" s="20">
        <v>6.1406077168325854</v>
      </c>
      <c r="CM44" s="20">
        <v>1.89233738911662</v>
      </c>
      <c r="CN44" s="20">
        <v>16.311514520571709</v>
      </c>
      <c r="CO44" s="20">
        <v>12.18307415359924</v>
      </c>
      <c r="CP44" s="20">
        <v>21.79929294900991</v>
      </c>
      <c r="CQ44" s="21">
        <v>100</v>
      </c>
    </row>
    <row r="45" spans="5:95" ht="16.5" x14ac:dyDescent="0.25">
      <c r="E45" s="14" t="s">
        <v>174</v>
      </c>
      <c r="F45" s="20">
        <v>34.05469178219542</v>
      </c>
      <c r="G45" s="20">
        <v>8.4932019625406063</v>
      </c>
      <c r="H45" s="20">
        <v>5.2639670592639138</v>
      </c>
      <c r="I45" s="20">
        <v>2.0023128033047688</v>
      </c>
      <c r="J45" s="20">
        <v>15.47572893410516</v>
      </c>
      <c r="K45" s="20">
        <v>11.77524364647531</v>
      </c>
      <c r="L45" s="20">
        <v>22.93485381211481</v>
      </c>
      <c r="M45" s="21">
        <v>100</v>
      </c>
      <c r="O45" s="14" t="s">
        <v>174</v>
      </c>
      <c r="P45" s="20">
        <v>0.83393306750291174</v>
      </c>
      <c r="Q45" s="20">
        <v>-8.4849023302657756E-2</v>
      </c>
      <c r="R45" s="20">
        <v>-8.708685348024936E-3</v>
      </c>
      <c r="S45" s="20">
        <v>9.3709282457261622E-3</v>
      </c>
      <c r="T45" s="20">
        <v>-0.66382760511939054</v>
      </c>
      <c r="U45" s="20">
        <v>-0.40103403608450527</v>
      </c>
      <c r="V45" s="20">
        <v>0.31511535410592728</v>
      </c>
      <c r="W45" s="21">
        <v>0</v>
      </c>
      <c r="Y45" s="14" t="s">
        <v>174</v>
      </c>
      <c r="Z45" s="20">
        <v>33.220758714692508</v>
      </c>
      <c r="AA45" s="20">
        <v>8.5780509858432641</v>
      </c>
      <c r="AB45" s="20">
        <v>5.2726757446119388</v>
      </c>
      <c r="AC45" s="20">
        <v>1.9929418750590431</v>
      </c>
      <c r="AD45" s="20">
        <v>16.13955653922455</v>
      </c>
      <c r="AE45" s="20">
        <v>12.176277682559819</v>
      </c>
      <c r="AF45" s="20">
        <v>22.619738458008879</v>
      </c>
      <c r="AG45" s="21">
        <v>100</v>
      </c>
      <c r="AI45" s="14" t="s">
        <v>174</v>
      </c>
      <c r="AJ45" s="20">
        <v>0.55489237359737587</v>
      </c>
      <c r="AK45" s="20">
        <v>-4.9821429110807003E-2</v>
      </c>
      <c r="AL45" s="20">
        <v>1.8413670861823661E-2</v>
      </c>
      <c r="AM45" s="20">
        <v>-1.796114384609826E-2</v>
      </c>
      <c r="AN45" s="20">
        <v>-0.33230000071634441</v>
      </c>
      <c r="AO45" s="20">
        <v>6.0527479361011771E-2</v>
      </c>
      <c r="AP45" s="20">
        <v>-0.23375095014695549</v>
      </c>
      <c r="AQ45" s="21">
        <v>0</v>
      </c>
      <c r="AS45" s="14" t="s">
        <v>174</v>
      </c>
      <c r="AT45" s="20">
        <v>32.665866341095132</v>
      </c>
      <c r="AU45" s="20">
        <v>8.6278724149540711</v>
      </c>
      <c r="AV45" s="20">
        <v>5.2542620737501151</v>
      </c>
      <c r="AW45" s="20">
        <v>2.0109030189051409</v>
      </c>
      <c r="AX45" s="20">
        <v>16.471856539940891</v>
      </c>
      <c r="AY45" s="20">
        <v>12.115750203198809</v>
      </c>
      <c r="AZ45" s="20">
        <v>22.853489408155841</v>
      </c>
      <c r="BA45" s="20">
        <v>0</v>
      </c>
      <c r="BB45" s="21">
        <v>100</v>
      </c>
      <c r="BD45" s="14" t="s">
        <v>174</v>
      </c>
      <c r="BE45" s="20">
        <v>0.84160236745963957</v>
      </c>
      <c r="BF45" s="20">
        <v>-7.9534219293099895E-2</v>
      </c>
      <c r="BG45" s="20">
        <v>1.4897368109327401E-2</v>
      </c>
      <c r="BH45" s="20">
        <v>1.4058273156349671E-2</v>
      </c>
      <c r="BI45" s="20">
        <v>-0.49362388345178942</v>
      </c>
      <c r="BJ45" s="20">
        <v>-0.86254287953934927</v>
      </c>
      <c r="BK45" s="20">
        <v>0.5651429735589204</v>
      </c>
      <c r="BL45" s="20">
        <v>0</v>
      </c>
      <c r="BM45" s="21">
        <v>0</v>
      </c>
      <c r="BO45" s="14" t="s">
        <v>174</v>
      </c>
      <c r="BP45" s="20">
        <v>31.824263973635489</v>
      </c>
      <c r="BQ45" s="20">
        <v>8.707406634247171</v>
      </c>
      <c r="BR45" s="20">
        <v>5.2393647056407877</v>
      </c>
      <c r="BS45" s="20">
        <v>1.996844745748791</v>
      </c>
      <c r="BT45" s="20">
        <v>16.96548042339268</v>
      </c>
      <c r="BU45" s="20">
        <v>12.97829308273816</v>
      </c>
      <c r="BV45" s="20">
        <v>22.288346434596921</v>
      </c>
      <c r="BW45" s="21">
        <v>100</v>
      </c>
      <c r="BY45" s="14" t="s">
        <v>174</v>
      </c>
      <c r="BZ45" s="20">
        <v>0.46658009128174532</v>
      </c>
      <c r="CA45" s="20">
        <v>-3.1940858937284489E-2</v>
      </c>
      <c r="CB45" s="20">
        <v>2.6932603568999621E-2</v>
      </c>
      <c r="CC45" s="20">
        <v>1.6388361798453929E-2</v>
      </c>
      <c r="CD45" s="20">
        <v>-0.38514413454116081</v>
      </c>
      <c r="CE45" s="20">
        <v>-0.29124538302617958</v>
      </c>
      <c r="CF45" s="20">
        <v>0.1984293198554283</v>
      </c>
      <c r="CG45" s="21">
        <v>0</v>
      </c>
      <c r="CI45" s="14" t="s">
        <v>174</v>
      </c>
      <c r="CJ45" s="20">
        <v>31.357683882353751</v>
      </c>
      <c r="CK45" s="20">
        <v>8.7393474931844555</v>
      </c>
      <c r="CL45" s="20">
        <v>5.2124321020717881</v>
      </c>
      <c r="CM45" s="20">
        <v>1.9804563839503371</v>
      </c>
      <c r="CN45" s="20">
        <v>17.350624557933841</v>
      </c>
      <c r="CO45" s="20">
        <v>13.26953846576434</v>
      </c>
      <c r="CP45" s="20">
        <v>22.089917114741489</v>
      </c>
      <c r="CQ45" s="21">
        <v>100</v>
      </c>
    </row>
    <row r="46" spans="5:95" ht="16.5" x14ac:dyDescent="0.25">
      <c r="E46" s="14" t="s">
        <v>175</v>
      </c>
      <c r="F46" s="20">
        <v>41.877439770863653</v>
      </c>
      <c r="G46" s="20">
        <v>5.5713394775136864</v>
      </c>
      <c r="H46" s="20">
        <v>5.2387221952740628</v>
      </c>
      <c r="I46" s="20">
        <v>2.1042662786131712</v>
      </c>
      <c r="J46" s="20">
        <v>12.55861224678355</v>
      </c>
      <c r="K46" s="20">
        <v>7.9966738271776041</v>
      </c>
      <c r="L46" s="20">
        <v>24.652946203774281</v>
      </c>
      <c r="M46" s="21">
        <v>100</v>
      </c>
      <c r="O46" s="14" t="s">
        <v>175</v>
      </c>
      <c r="P46" s="20">
        <v>0.42393917516668722</v>
      </c>
      <c r="Q46" s="20">
        <v>-4.9236596492901803E-2</v>
      </c>
      <c r="R46" s="20">
        <v>-4.5460298243352959E-2</v>
      </c>
      <c r="S46" s="20">
        <v>-1.688213169355501E-2</v>
      </c>
      <c r="T46" s="20">
        <v>-0.61913905557354454</v>
      </c>
      <c r="U46" s="20">
        <v>-0.15853443315364929</v>
      </c>
      <c r="V46" s="20">
        <v>0.46531333999032037</v>
      </c>
      <c r="W46" s="21">
        <v>0</v>
      </c>
      <c r="Y46" s="14" t="s">
        <v>175</v>
      </c>
      <c r="Z46" s="20">
        <v>41.453500595696973</v>
      </c>
      <c r="AA46" s="20">
        <v>5.6205760740065873</v>
      </c>
      <c r="AB46" s="20">
        <v>5.2841824935174158</v>
      </c>
      <c r="AC46" s="20">
        <v>2.1211484103067262</v>
      </c>
      <c r="AD46" s="20">
        <v>13.177751302357089</v>
      </c>
      <c r="AE46" s="20">
        <v>8.1552082603312535</v>
      </c>
      <c r="AF46" s="20">
        <v>24.187632863783961</v>
      </c>
      <c r="AG46" s="21">
        <v>100</v>
      </c>
      <c r="AI46" s="14" t="s">
        <v>175</v>
      </c>
      <c r="AJ46" s="20">
        <v>0.15848198365723221</v>
      </c>
      <c r="AK46" s="20">
        <v>-4.3648503369707832E-2</v>
      </c>
      <c r="AL46" s="20">
        <v>-2.676897292163893E-2</v>
      </c>
      <c r="AM46" s="20">
        <v>-6.0135227695028437E-2</v>
      </c>
      <c r="AN46" s="20">
        <v>-0.50031968419956208</v>
      </c>
      <c r="AO46" s="20">
        <v>0.42587710828155778</v>
      </c>
      <c r="AP46" s="20">
        <v>4.6513296247152169E-2</v>
      </c>
      <c r="AQ46" s="21">
        <v>0</v>
      </c>
      <c r="AS46" s="14" t="s">
        <v>175</v>
      </c>
      <c r="AT46" s="20">
        <v>41.295018612039733</v>
      </c>
      <c r="AU46" s="20">
        <v>5.6642245773762951</v>
      </c>
      <c r="AV46" s="20">
        <v>5.3109514664390547</v>
      </c>
      <c r="AW46" s="20">
        <v>2.1812836380017542</v>
      </c>
      <c r="AX46" s="20">
        <v>13.67807098655665</v>
      </c>
      <c r="AY46" s="20">
        <v>7.7293311520496957</v>
      </c>
      <c r="AZ46" s="20">
        <v>24.141119567536808</v>
      </c>
      <c r="BA46" s="20">
        <v>0</v>
      </c>
      <c r="BB46" s="21">
        <v>100</v>
      </c>
      <c r="BD46" s="14" t="s">
        <v>175</v>
      </c>
      <c r="BE46" s="20">
        <v>0.38201464245725703</v>
      </c>
      <c r="BF46" s="20">
        <v>-0.1155831609182192</v>
      </c>
      <c r="BG46" s="20">
        <v>-8.3854597935138386E-2</v>
      </c>
      <c r="BH46" s="20">
        <v>3.6274311874249232E-2</v>
      </c>
      <c r="BI46" s="20">
        <v>-0.40438154584566099</v>
      </c>
      <c r="BJ46" s="20">
        <v>-0.8028798575633882</v>
      </c>
      <c r="BK46" s="20">
        <v>0.9884102079308974</v>
      </c>
      <c r="BL46" s="20">
        <v>0</v>
      </c>
      <c r="BM46" s="21">
        <v>0</v>
      </c>
      <c r="BO46" s="14" t="s">
        <v>175</v>
      </c>
      <c r="BP46" s="20">
        <v>40.913003969582483</v>
      </c>
      <c r="BQ46" s="20">
        <v>5.7798077382945143</v>
      </c>
      <c r="BR46" s="20">
        <v>5.3948060643741931</v>
      </c>
      <c r="BS46" s="20">
        <v>2.1450093261275049</v>
      </c>
      <c r="BT46" s="20">
        <v>14.082452532402311</v>
      </c>
      <c r="BU46" s="20">
        <v>8.5322110096130839</v>
      </c>
      <c r="BV46" s="20">
        <v>23.152709359605911</v>
      </c>
      <c r="BW46" s="21">
        <v>100</v>
      </c>
      <c r="BY46" s="14" t="s">
        <v>175</v>
      </c>
      <c r="BZ46" s="20">
        <v>0.2089043628937759</v>
      </c>
      <c r="CA46" s="20">
        <v>-9.0906254418368526E-2</v>
      </c>
      <c r="CB46" s="20">
        <v>-4.3989389622863577E-2</v>
      </c>
      <c r="CC46" s="20">
        <v>1.1959112581188419E-2</v>
      </c>
      <c r="CD46" s="20">
        <v>-0.33252707814711607</v>
      </c>
      <c r="CE46" s="20">
        <v>-0.12063748108498371</v>
      </c>
      <c r="CF46" s="20">
        <v>0.36719672779836898</v>
      </c>
      <c r="CG46" s="21">
        <v>0</v>
      </c>
      <c r="CI46" s="14" t="s">
        <v>175</v>
      </c>
      <c r="CJ46" s="20">
        <v>40.7040996066887</v>
      </c>
      <c r="CK46" s="20">
        <v>5.8707139927128829</v>
      </c>
      <c r="CL46" s="20">
        <v>5.4387954539970567</v>
      </c>
      <c r="CM46" s="20">
        <v>2.133050213546317</v>
      </c>
      <c r="CN46" s="20">
        <v>14.41497961054943</v>
      </c>
      <c r="CO46" s="20">
        <v>8.6528484906980676</v>
      </c>
      <c r="CP46" s="20">
        <v>22.785512631807538</v>
      </c>
      <c r="CQ46" s="21">
        <v>100</v>
      </c>
    </row>
    <row r="47" spans="5:95" ht="16.5" x14ac:dyDescent="0.25">
      <c r="E47" s="14" t="s">
        <v>176</v>
      </c>
      <c r="F47" s="20">
        <v>38.81060166376475</v>
      </c>
      <c r="G47" s="20">
        <v>8.7281872702650425</v>
      </c>
      <c r="H47" s="20">
        <v>4.9487328303346869</v>
      </c>
      <c r="I47" s="20">
        <v>1.9500870574579221</v>
      </c>
      <c r="J47" s="20">
        <v>12.74443799574386</v>
      </c>
      <c r="K47" s="20">
        <v>8.3838266589282249</v>
      </c>
      <c r="L47" s="20">
        <v>24.434126523505519</v>
      </c>
      <c r="M47" s="21">
        <v>100</v>
      </c>
      <c r="O47" s="14" t="s">
        <v>176</v>
      </c>
      <c r="P47" s="20">
        <v>0.70435711140514456</v>
      </c>
      <c r="Q47" s="20">
        <v>-0.12656307215806881</v>
      </c>
      <c r="R47" s="20">
        <v>-1.562403680514635E-2</v>
      </c>
      <c r="S47" s="20">
        <v>-1.5732890244730239E-2</v>
      </c>
      <c r="T47" s="20">
        <v>-0.39449239897660071</v>
      </c>
      <c r="U47" s="20">
        <v>-0.1845334456664709</v>
      </c>
      <c r="V47" s="20">
        <v>3.2588732445873347E-2</v>
      </c>
      <c r="W47" s="21">
        <v>0</v>
      </c>
      <c r="Y47" s="14" t="s">
        <v>176</v>
      </c>
      <c r="Z47" s="20">
        <v>38.106244552359612</v>
      </c>
      <c r="AA47" s="20">
        <v>8.8547503424231113</v>
      </c>
      <c r="AB47" s="20">
        <v>4.9643568671398333</v>
      </c>
      <c r="AC47" s="20">
        <v>1.9658199477026519</v>
      </c>
      <c r="AD47" s="20">
        <v>13.138930394720459</v>
      </c>
      <c r="AE47" s="20">
        <v>8.5683601045946958</v>
      </c>
      <c r="AF47" s="20">
        <v>24.401537791059638</v>
      </c>
      <c r="AG47" s="21">
        <v>100</v>
      </c>
      <c r="AI47" s="14" t="s">
        <v>176</v>
      </c>
      <c r="AJ47" s="20">
        <v>0.42136715217971948</v>
      </c>
      <c r="AK47" s="20">
        <v>-5.5343122830496583E-2</v>
      </c>
      <c r="AL47" s="20">
        <v>3.0642894279953481E-2</v>
      </c>
      <c r="AM47" s="20">
        <v>-8.2913502520620685E-3</v>
      </c>
      <c r="AN47" s="20">
        <v>-0.21369562694471081</v>
      </c>
      <c r="AO47" s="20">
        <v>0.25034360152481311</v>
      </c>
      <c r="AP47" s="20">
        <v>-0.42267713991685341</v>
      </c>
      <c r="AQ47" s="21">
        <v>0</v>
      </c>
      <c r="AS47" s="14" t="s">
        <v>176</v>
      </c>
      <c r="AT47" s="20">
        <v>37.684877400179893</v>
      </c>
      <c r="AU47" s="20">
        <v>8.9100934652536079</v>
      </c>
      <c r="AV47" s="20">
        <v>4.9337139728598798</v>
      </c>
      <c r="AW47" s="20">
        <v>1.974111297954714</v>
      </c>
      <c r="AX47" s="20">
        <v>13.35262602166517</v>
      </c>
      <c r="AY47" s="20">
        <v>8.3180165030698827</v>
      </c>
      <c r="AZ47" s="20">
        <v>24.824214930976499</v>
      </c>
      <c r="BA47" s="20">
        <v>2.346408040358218E-3</v>
      </c>
      <c r="BB47" s="21">
        <v>100</v>
      </c>
      <c r="BD47" s="14" t="s">
        <v>176</v>
      </c>
      <c r="BE47" s="20">
        <v>0.71137156613476549</v>
      </c>
      <c r="BF47" s="20">
        <v>-6.3913885094711631E-2</v>
      </c>
      <c r="BG47" s="20">
        <v>0.10897041225085149</v>
      </c>
      <c r="BH47" s="20">
        <v>-3.1170295613339061E-2</v>
      </c>
      <c r="BI47" s="20">
        <v>-0.34347077098134982</v>
      </c>
      <c r="BJ47" s="20">
        <v>-0.60583921695864085</v>
      </c>
      <c r="BK47" s="20">
        <v>0.22170578222205961</v>
      </c>
      <c r="BL47" s="20">
        <v>2.346408040358218E-3</v>
      </c>
      <c r="BM47" s="21">
        <v>0</v>
      </c>
      <c r="BO47" s="14" t="s">
        <v>176</v>
      </c>
      <c r="BP47" s="20">
        <v>36.97350583404512</v>
      </c>
      <c r="BQ47" s="20">
        <v>8.9740073503483195</v>
      </c>
      <c r="BR47" s="20">
        <v>4.8247435606090283</v>
      </c>
      <c r="BS47" s="20">
        <v>2.005281593568053</v>
      </c>
      <c r="BT47" s="20">
        <v>13.69609679264652</v>
      </c>
      <c r="BU47" s="20">
        <v>8.9238557200285236</v>
      </c>
      <c r="BV47" s="20">
        <v>24.602509148754439</v>
      </c>
      <c r="BW47" s="21">
        <v>100</v>
      </c>
      <c r="BY47" s="14" t="s">
        <v>176</v>
      </c>
      <c r="BZ47" s="20">
        <v>0.4633490622090406</v>
      </c>
      <c r="CA47" s="20">
        <v>-6.6108951565162499E-2</v>
      </c>
      <c r="CB47" s="20">
        <v>5.0078517978090709E-2</v>
      </c>
      <c r="CC47" s="20">
        <v>-2.0572007469233711E-2</v>
      </c>
      <c r="CD47" s="20">
        <v>-0.35678914503766102</v>
      </c>
      <c r="CE47" s="20">
        <v>-0.16733912496774289</v>
      </c>
      <c r="CF47" s="20">
        <v>9.7381648852664426E-2</v>
      </c>
      <c r="CG47" s="21">
        <v>0</v>
      </c>
      <c r="CI47" s="14" t="s">
        <v>176</v>
      </c>
      <c r="CJ47" s="20">
        <v>36.51015677183608</v>
      </c>
      <c r="CK47" s="20">
        <v>9.040116301913482</v>
      </c>
      <c r="CL47" s="20">
        <v>4.7746650426309376</v>
      </c>
      <c r="CM47" s="20">
        <v>2.0258536010372872</v>
      </c>
      <c r="CN47" s="20">
        <v>14.052885937684181</v>
      </c>
      <c r="CO47" s="20">
        <v>9.0911948449962665</v>
      </c>
      <c r="CP47" s="20">
        <v>24.505127499901771</v>
      </c>
      <c r="CQ47" s="21">
        <v>100</v>
      </c>
    </row>
    <row r="48" spans="5:95" ht="16.5" x14ac:dyDescent="0.25">
      <c r="E48" s="14" t="s">
        <v>177</v>
      </c>
      <c r="F48" s="20">
        <v>39.559249405504673</v>
      </c>
      <c r="G48" s="20">
        <v>8.1098580274527343</v>
      </c>
      <c r="H48" s="20">
        <v>5.0090645822051663</v>
      </c>
      <c r="I48" s="20">
        <v>1.9918536482000331</v>
      </c>
      <c r="J48" s="20">
        <v>11.56852588703412</v>
      </c>
      <c r="K48" s="20">
        <v>8.2158076895910348</v>
      </c>
      <c r="L48" s="20">
        <v>25.54564076001224</v>
      </c>
      <c r="M48" s="21">
        <v>100</v>
      </c>
      <c r="O48" s="14" t="s">
        <v>177</v>
      </c>
      <c r="P48" s="20">
        <v>0.62765331429945803</v>
      </c>
      <c r="Q48" s="20">
        <v>-0.1199317267669873</v>
      </c>
      <c r="R48" s="20">
        <v>-3.4465177936971791E-2</v>
      </c>
      <c r="S48" s="20">
        <v>4.6932120216615747E-2</v>
      </c>
      <c r="T48" s="20">
        <v>-0.46227067796440302</v>
      </c>
      <c r="U48" s="20">
        <v>-0.18454765538971779</v>
      </c>
      <c r="V48" s="20">
        <v>0.1266298035420057</v>
      </c>
      <c r="W48" s="21">
        <v>0</v>
      </c>
      <c r="Y48" s="14" t="s">
        <v>177</v>
      </c>
      <c r="Z48" s="20">
        <v>38.931596091205208</v>
      </c>
      <c r="AA48" s="20">
        <v>8.2297897542197216</v>
      </c>
      <c r="AB48" s="20">
        <v>5.0435297601421381</v>
      </c>
      <c r="AC48" s="20">
        <v>1.9449215279834171</v>
      </c>
      <c r="AD48" s="20">
        <v>12.03079656499852</v>
      </c>
      <c r="AE48" s="20">
        <v>8.4003553449807526</v>
      </c>
      <c r="AF48" s="20">
        <v>25.419010956470238</v>
      </c>
      <c r="AG48" s="21">
        <v>100</v>
      </c>
      <c r="AI48" s="14" t="s">
        <v>177</v>
      </c>
      <c r="AJ48" s="20">
        <v>0.50582431743362832</v>
      </c>
      <c r="AK48" s="20">
        <v>-6.3508062457250603E-2</v>
      </c>
      <c r="AL48" s="20">
        <v>-2.3539640038616309E-2</v>
      </c>
      <c r="AM48" s="20">
        <v>-4.932287100816346E-2</v>
      </c>
      <c r="AN48" s="20">
        <v>-0.32352964914789162</v>
      </c>
      <c r="AO48" s="20">
        <v>0.35916236586264461</v>
      </c>
      <c r="AP48" s="20">
        <v>-0.40508646064435178</v>
      </c>
      <c r="AQ48" s="21">
        <v>0</v>
      </c>
      <c r="AS48" s="14" t="s">
        <v>177</v>
      </c>
      <c r="AT48" s="20">
        <v>38.425771773771586</v>
      </c>
      <c r="AU48" s="20">
        <v>8.2932978166769722</v>
      </c>
      <c r="AV48" s="20">
        <v>5.0670694001807544</v>
      </c>
      <c r="AW48" s="20">
        <v>1.994244398991581</v>
      </c>
      <c r="AX48" s="20">
        <v>12.354326214146409</v>
      </c>
      <c r="AY48" s="20">
        <v>8.041192979118108</v>
      </c>
      <c r="AZ48" s="20">
        <v>25.82409741711459</v>
      </c>
      <c r="BA48" s="20">
        <v>0</v>
      </c>
      <c r="BB48" s="21">
        <v>100</v>
      </c>
      <c r="BD48" s="14" t="s">
        <v>177</v>
      </c>
      <c r="BE48" s="20">
        <v>0.64605796202569366</v>
      </c>
      <c r="BF48" s="20">
        <v>-0.13123465101048909</v>
      </c>
      <c r="BG48" s="20">
        <v>2.7148644968380431E-2</v>
      </c>
      <c r="BH48" s="20">
        <v>-2.0291768377229898E-2</v>
      </c>
      <c r="BI48" s="20">
        <v>-0.32006602368342563</v>
      </c>
      <c r="BJ48" s="20">
        <v>-0.66857298620036332</v>
      </c>
      <c r="BK48" s="20">
        <v>0.46695882227743718</v>
      </c>
      <c r="BL48" s="20">
        <v>0</v>
      </c>
      <c r="BM48" s="21">
        <v>0</v>
      </c>
      <c r="BO48" s="14" t="s">
        <v>177</v>
      </c>
      <c r="BP48" s="20">
        <v>37.779713811745893</v>
      </c>
      <c r="BQ48" s="20">
        <v>8.4245324676874613</v>
      </c>
      <c r="BR48" s="20">
        <v>5.0399207552123739</v>
      </c>
      <c r="BS48" s="20">
        <v>2.01453616736881</v>
      </c>
      <c r="BT48" s="20">
        <v>12.67439223782984</v>
      </c>
      <c r="BU48" s="20">
        <v>8.7097659653184714</v>
      </c>
      <c r="BV48" s="20">
        <v>25.357138594837149</v>
      </c>
      <c r="BW48" s="21">
        <v>100</v>
      </c>
      <c r="BY48" s="14" t="s">
        <v>177</v>
      </c>
      <c r="BZ48" s="20">
        <v>0.64485747580773989</v>
      </c>
      <c r="CA48" s="20">
        <v>-0.18334422414983459</v>
      </c>
      <c r="CB48" s="20">
        <v>3.1723347268666657E-2</v>
      </c>
      <c r="CC48" s="20">
        <v>-2.9430660054809991E-2</v>
      </c>
      <c r="CD48" s="20">
        <v>-0.40436271352423248</v>
      </c>
      <c r="CE48" s="20">
        <v>-0.10155004774951409</v>
      </c>
      <c r="CF48" s="20">
        <v>4.2106822401983379E-2</v>
      </c>
      <c r="CG48" s="21">
        <v>0</v>
      </c>
      <c r="CI48" s="14" t="s">
        <v>177</v>
      </c>
      <c r="CJ48" s="20">
        <v>37.134856335938153</v>
      </c>
      <c r="CK48" s="20">
        <v>8.607876691837296</v>
      </c>
      <c r="CL48" s="20">
        <v>5.0081974079437073</v>
      </c>
      <c r="CM48" s="20">
        <v>2.04396682742362</v>
      </c>
      <c r="CN48" s="20">
        <v>13.078754951354069</v>
      </c>
      <c r="CO48" s="20">
        <v>8.8113160130679855</v>
      </c>
      <c r="CP48" s="20">
        <v>25.315031772435169</v>
      </c>
      <c r="CQ48" s="21">
        <v>100</v>
      </c>
    </row>
    <row r="49" spans="5:95" ht="16.5" x14ac:dyDescent="0.25">
      <c r="E49" s="14" t="s">
        <v>178</v>
      </c>
      <c r="F49" s="20">
        <v>32.526132009160378</v>
      </c>
      <c r="G49" s="20">
        <v>3.355780785887581</v>
      </c>
      <c r="H49" s="20">
        <v>5.6617463664603314</v>
      </c>
      <c r="I49" s="20">
        <v>1.3060336031562481</v>
      </c>
      <c r="J49" s="20">
        <v>15.425254517833251</v>
      </c>
      <c r="K49" s="20">
        <v>8.4030564814184974</v>
      </c>
      <c r="L49" s="20">
        <v>33.321996236083713</v>
      </c>
      <c r="M49" s="21">
        <v>100</v>
      </c>
      <c r="O49" s="14" t="s">
        <v>178</v>
      </c>
      <c r="P49" s="20">
        <v>0.53761965993579253</v>
      </c>
      <c r="Q49" s="20">
        <v>5.9818197761511982E-3</v>
      </c>
      <c r="R49" s="20">
        <v>-0.13721974496988129</v>
      </c>
      <c r="S49" s="20">
        <v>-8.1536455513915307E-3</v>
      </c>
      <c r="T49" s="20">
        <v>-0.4001331903804175</v>
      </c>
      <c r="U49" s="20">
        <v>-0.26782232386582189</v>
      </c>
      <c r="V49" s="20">
        <v>0.26972742505556369</v>
      </c>
      <c r="W49" s="21">
        <v>0</v>
      </c>
      <c r="Y49" s="14" t="s">
        <v>178</v>
      </c>
      <c r="Z49" s="20">
        <v>31.988512349224589</v>
      </c>
      <c r="AA49" s="20">
        <v>3.3497989661114298</v>
      </c>
      <c r="AB49" s="20">
        <v>5.7989661114302127</v>
      </c>
      <c r="AC49" s="20">
        <v>1.3141872487076389</v>
      </c>
      <c r="AD49" s="20">
        <v>15.82538770821367</v>
      </c>
      <c r="AE49" s="20">
        <v>8.6708788052843193</v>
      </c>
      <c r="AF49" s="20">
        <v>33.052268811028149</v>
      </c>
      <c r="AG49" s="21">
        <v>100</v>
      </c>
      <c r="AI49" s="14" t="s">
        <v>178</v>
      </c>
      <c r="AJ49" s="20">
        <v>0.1737374394011901</v>
      </c>
      <c r="AK49" s="20">
        <v>0.1104679125676067</v>
      </c>
      <c r="AL49" s="20">
        <v>-4.9630881121434101E-2</v>
      </c>
      <c r="AM49" s="20">
        <v>-8.6477950149342897E-2</v>
      </c>
      <c r="AN49" s="20">
        <v>0.33843403790870852</v>
      </c>
      <c r="AO49" s="20">
        <v>0.25986086365317718</v>
      </c>
      <c r="AP49" s="20">
        <v>-0.7463914222599044</v>
      </c>
      <c r="AQ49" s="21">
        <v>0</v>
      </c>
      <c r="AS49" s="14" t="s">
        <v>178</v>
      </c>
      <c r="AT49" s="20">
        <v>31.814774909823399</v>
      </c>
      <c r="AU49" s="20">
        <v>3.239331053543824</v>
      </c>
      <c r="AV49" s="20">
        <v>5.8485969925516468</v>
      </c>
      <c r="AW49" s="20">
        <v>1.400665198856982</v>
      </c>
      <c r="AX49" s="20">
        <v>15.48695367030496</v>
      </c>
      <c r="AY49" s="20">
        <v>8.4110179416311421</v>
      </c>
      <c r="AZ49" s="20">
        <v>33.798660233288047</v>
      </c>
      <c r="BA49" s="20">
        <v>0</v>
      </c>
      <c r="BB49" s="21">
        <v>100</v>
      </c>
      <c r="BD49" s="14" t="s">
        <v>178</v>
      </c>
      <c r="BE49" s="20">
        <v>0.54096538601386968</v>
      </c>
      <c r="BF49" s="20">
        <v>4.885486306763287E-2</v>
      </c>
      <c r="BG49" s="20">
        <v>-0.1014030074483525</v>
      </c>
      <c r="BH49" s="20">
        <v>-4.0967059049226151E-3</v>
      </c>
      <c r="BI49" s="20">
        <v>-0.24876061540932429</v>
      </c>
      <c r="BJ49" s="20">
        <v>-0.93422015360695276</v>
      </c>
      <c r="BK49" s="20">
        <v>0.69866023328805227</v>
      </c>
      <c r="BL49" s="20">
        <v>0</v>
      </c>
      <c r="BM49" s="21">
        <v>0</v>
      </c>
      <c r="BO49" s="14" t="s">
        <v>178</v>
      </c>
      <c r="BP49" s="20">
        <v>31.273809523809529</v>
      </c>
      <c r="BQ49" s="20">
        <v>3.1904761904761911</v>
      </c>
      <c r="BR49" s="20">
        <v>5.9499999999999993</v>
      </c>
      <c r="BS49" s="20">
        <v>1.4047619047619051</v>
      </c>
      <c r="BT49" s="20">
        <v>15.735714285714289</v>
      </c>
      <c r="BU49" s="20">
        <v>9.3452380952380949</v>
      </c>
      <c r="BV49" s="20">
        <v>33.1</v>
      </c>
      <c r="BW49" s="21">
        <v>100</v>
      </c>
      <c r="BY49" s="14" t="s">
        <v>178</v>
      </c>
      <c r="BZ49" s="20">
        <v>0.42225961158577968</v>
      </c>
      <c r="CA49" s="20">
        <v>6.6603454021389563E-2</v>
      </c>
      <c r="CB49" s="20">
        <v>1.9691941418367161E-2</v>
      </c>
      <c r="CC49" s="20">
        <v>3.160460490378969E-2</v>
      </c>
      <c r="CD49" s="20">
        <v>-0.38385380701591559</v>
      </c>
      <c r="CE49" s="20">
        <v>-0.23800505701162319</v>
      </c>
      <c r="CF49" s="20">
        <v>8.1699252098218267E-2</v>
      </c>
      <c r="CG49" s="21">
        <v>0</v>
      </c>
      <c r="CI49" s="14" t="s">
        <v>178</v>
      </c>
      <c r="CJ49" s="20">
        <v>30.851549912223749</v>
      </c>
      <c r="CK49" s="20">
        <v>3.1238727364548011</v>
      </c>
      <c r="CL49" s="20">
        <v>5.9303080585816321</v>
      </c>
      <c r="CM49" s="20">
        <v>1.373157299858115</v>
      </c>
      <c r="CN49" s="20">
        <v>16.119568092730201</v>
      </c>
      <c r="CO49" s="20">
        <v>9.5832431522497181</v>
      </c>
      <c r="CP49" s="20">
        <v>33.018300747901783</v>
      </c>
      <c r="CQ49" s="21">
        <v>100</v>
      </c>
    </row>
    <row r="50" spans="5:95" ht="16.5" x14ac:dyDescent="0.25">
      <c r="E50" s="14" t="s">
        <v>179</v>
      </c>
      <c r="F50" s="20">
        <v>32.327010419449643</v>
      </c>
      <c r="G50" s="20">
        <v>2.1640395404755539</v>
      </c>
      <c r="H50" s="20">
        <v>4.0074806305102859</v>
      </c>
      <c r="I50" s="20">
        <v>2.484637990916378</v>
      </c>
      <c r="J50" s="20">
        <v>12.18274111675127</v>
      </c>
      <c r="K50" s="20">
        <v>10.09885118888592</v>
      </c>
      <c r="L50" s="20">
        <v>36.735239113010962</v>
      </c>
      <c r="M50" s="21">
        <v>100</v>
      </c>
      <c r="O50" s="14" t="s">
        <v>179</v>
      </c>
      <c r="P50" s="20">
        <v>0.54448404671498807</v>
      </c>
      <c r="Q50" s="20">
        <v>8.1269727113368884E-2</v>
      </c>
      <c r="R50" s="20">
        <v>0.27472434162740772</v>
      </c>
      <c r="S50" s="20">
        <v>0.1043296327881653</v>
      </c>
      <c r="T50" s="20">
        <v>-0.71961214264824314</v>
      </c>
      <c r="U50" s="20">
        <v>-0.4502426710004741</v>
      </c>
      <c r="V50" s="20">
        <v>0.16504706540479219</v>
      </c>
      <c r="W50" s="21">
        <v>0</v>
      </c>
      <c r="Y50" s="14" t="s">
        <v>179</v>
      </c>
      <c r="Z50" s="20">
        <v>31.782526372734651</v>
      </c>
      <c r="AA50" s="20">
        <v>2.082769813362185</v>
      </c>
      <c r="AB50" s="20">
        <v>3.7327562888828778</v>
      </c>
      <c r="AC50" s="20">
        <v>2.3803083581282118</v>
      </c>
      <c r="AD50" s="20">
        <v>12.90235325939951</v>
      </c>
      <c r="AE50" s="20">
        <v>10.549093859886391</v>
      </c>
      <c r="AF50" s="20">
        <v>36.570192047606163</v>
      </c>
      <c r="AG50" s="21">
        <v>100</v>
      </c>
      <c r="AI50" s="14" t="s">
        <v>179</v>
      </c>
      <c r="AJ50" s="20">
        <v>1.732442900280557</v>
      </c>
      <c r="AK50" s="20">
        <v>-8.7513992981721245E-2</v>
      </c>
      <c r="AL50" s="20">
        <v>-2.350414517388311E-2</v>
      </c>
      <c r="AM50" s="20">
        <v>-4.039281048614507E-2</v>
      </c>
      <c r="AN50" s="20">
        <v>4.7595329516372693E-2</v>
      </c>
      <c r="AO50" s="20">
        <v>-2.4083658199304029E-2</v>
      </c>
      <c r="AP50" s="20">
        <v>-1.6045436229558869</v>
      </c>
      <c r="AQ50" s="21">
        <v>0</v>
      </c>
      <c r="AS50" s="14" t="s">
        <v>179</v>
      </c>
      <c r="AT50" s="20">
        <v>30.050083472454091</v>
      </c>
      <c r="AU50" s="20">
        <v>2.1702838063439072</v>
      </c>
      <c r="AV50" s="20">
        <v>3.7562604340567609</v>
      </c>
      <c r="AW50" s="20">
        <v>2.4207011686143569</v>
      </c>
      <c r="AX50" s="20">
        <v>12.85475792988314</v>
      </c>
      <c r="AY50" s="20">
        <v>10.5731775180857</v>
      </c>
      <c r="AZ50" s="20">
        <v>38.17473567056205</v>
      </c>
      <c r="BA50" s="20">
        <v>0</v>
      </c>
      <c r="BB50" s="21">
        <v>100</v>
      </c>
      <c r="BD50" s="14" t="s">
        <v>179</v>
      </c>
      <c r="BE50" s="20">
        <v>0.71482335684715537</v>
      </c>
      <c r="BF50" s="20">
        <v>3.1555482644484822E-2</v>
      </c>
      <c r="BG50" s="20">
        <v>5.6838468738841907E-2</v>
      </c>
      <c r="BH50" s="20">
        <v>-0.41166877358217452</v>
      </c>
      <c r="BI50" s="20">
        <v>-0.55564669439431569</v>
      </c>
      <c r="BJ50" s="20">
        <v>-1.738961210238001</v>
      </c>
      <c r="BK50" s="20">
        <v>1.9030593699840139</v>
      </c>
      <c r="BL50" s="20">
        <v>0</v>
      </c>
      <c r="BM50" s="21">
        <v>0</v>
      </c>
      <c r="BO50" s="14" t="s">
        <v>179</v>
      </c>
      <c r="BP50" s="20">
        <v>29.335260115606939</v>
      </c>
      <c r="BQ50" s="20">
        <v>2.1387283236994219</v>
      </c>
      <c r="BR50" s="20">
        <v>3.699421965317919</v>
      </c>
      <c r="BS50" s="20">
        <v>2.8323699421965318</v>
      </c>
      <c r="BT50" s="20">
        <v>13.41040462427746</v>
      </c>
      <c r="BU50" s="20">
        <v>12.312138728323699</v>
      </c>
      <c r="BV50" s="20">
        <v>36.271676300578036</v>
      </c>
      <c r="BW50" s="21">
        <v>100</v>
      </c>
      <c r="BY50" s="14" t="s">
        <v>179</v>
      </c>
      <c r="BZ50" s="20">
        <v>0.88362789038980338</v>
      </c>
      <c r="CA50" s="20">
        <v>-4.7554994659368077E-2</v>
      </c>
      <c r="CB50" s="20">
        <v>0.34512427139758373</v>
      </c>
      <c r="CC50" s="20">
        <v>1.7155806227678649E-2</v>
      </c>
      <c r="CD50" s="20">
        <v>-0.45602244969678729</v>
      </c>
      <c r="CE50" s="20">
        <v>-0.86545935493476023</v>
      </c>
      <c r="CF50" s="20">
        <v>0.12312883127584941</v>
      </c>
      <c r="CG50" s="21">
        <v>0</v>
      </c>
      <c r="CI50" s="14" t="s">
        <v>179</v>
      </c>
      <c r="CJ50" s="20">
        <v>28.451632225217129</v>
      </c>
      <c r="CK50" s="20">
        <v>2.18628331835879</v>
      </c>
      <c r="CL50" s="20">
        <v>3.3542976939203362</v>
      </c>
      <c r="CM50" s="20">
        <v>2.8152141359688532</v>
      </c>
      <c r="CN50" s="20">
        <v>13.86642707397424</v>
      </c>
      <c r="CO50" s="20">
        <v>13.177598083258459</v>
      </c>
      <c r="CP50" s="20">
        <v>36.148547469302187</v>
      </c>
      <c r="CQ50" s="21">
        <v>100</v>
      </c>
    </row>
    <row r="51" spans="5:95" ht="16.5" x14ac:dyDescent="0.25">
      <c r="E51" s="19" t="s">
        <v>157</v>
      </c>
      <c r="F51" s="21">
        <v>36.361332059091978</v>
      </c>
      <c r="G51" s="21">
        <v>7.6306263867202224</v>
      </c>
      <c r="H51" s="21">
        <v>5.4176953287196863</v>
      </c>
      <c r="I51" s="21">
        <v>1.694395163897469</v>
      </c>
      <c r="J51" s="21">
        <v>16.995988889268379</v>
      </c>
      <c r="K51" s="21">
        <v>9.1686842512833167</v>
      </c>
      <c r="L51" s="21">
        <v>22.73127792101895</v>
      </c>
      <c r="M51" s="21">
        <v>100</v>
      </c>
      <c r="O51" s="19" t="s">
        <v>157</v>
      </c>
      <c r="P51" s="21">
        <v>0.75539433816215507</v>
      </c>
      <c r="Q51" s="21">
        <v>-5.7614138952716047E-2</v>
      </c>
      <c r="R51" s="21">
        <v>-4.4713235296702791E-3</v>
      </c>
      <c r="S51" s="21">
        <v>-4.2984751017438594E-3</v>
      </c>
      <c r="T51" s="21">
        <v>-0.54361226139658214</v>
      </c>
      <c r="U51" s="21">
        <v>-0.2804716052188887</v>
      </c>
      <c r="V51" s="21">
        <v>0.13507346603744</v>
      </c>
      <c r="W51" s="21">
        <v>0</v>
      </c>
      <c r="Y51" s="19" t="s">
        <v>157</v>
      </c>
      <c r="Z51" s="21">
        <v>35.605937720929823</v>
      </c>
      <c r="AA51" s="21">
        <v>7.6882405256729376</v>
      </c>
      <c r="AB51" s="21">
        <v>5.4221666522493566</v>
      </c>
      <c r="AC51" s="21">
        <v>1.6986936389992131</v>
      </c>
      <c r="AD51" s="21">
        <v>17.539601150664961</v>
      </c>
      <c r="AE51" s="21">
        <v>9.4491558565022054</v>
      </c>
      <c r="AF51" s="21">
        <v>22.59620445498151</v>
      </c>
      <c r="AG51" s="21">
        <v>100</v>
      </c>
      <c r="AI51" s="19" t="s">
        <v>157</v>
      </c>
      <c r="AJ51" s="21">
        <v>0.42392479460031751</v>
      </c>
      <c r="AK51" s="21">
        <v>-1.116625514403413E-2</v>
      </c>
      <c r="AL51" s="21">
        <v>5.8918739240198192E-2</v>
      </c>
      <c r="AM51" s="21">
        <v>-2.9951474026047809E-2</v>
      </c>
      <c r="AN51" s="21">
        <v>-0.19756703145919019</v>
      </c>
      <c r="AO51" s="21">
        <v>0.21339866726968809</v>
      </c>
      <c r="AP51" s="21">
        <v>-0.45716930238050318</v>
      </c>
      <c r="AQ51" s="21">
        <v>0</v>
      </c>
      <c r="AS51" s="19" t="s">
        <v>157</v>
      </c>
      <c r="AT51" s="21">
        <v>35.182012926329513</v>
      </c>
      <c r="AU51" s="21">
        <v>7.6994067808169726</v>
      </c>
      <c r="AV51" s="21">
        <v>5.3632479130091584</v>
      </c>
      <c r="AW51" s="21">
        <v>1.72864511302526</v>
      </c>
      <c r="AX51" s="21">
        <v>17.737168182124151</v>
      </c>
      <c r="AY51" s="21">
        <v>9.2357571892325172</v>
      </c>
      <c r="AZ51" s="21">
        <v>23.05337375736201</v>
      </c>
      <c r="BA51" s="21">
        <v>3.8813810042330341E-4</v>
      </c>
      <c r="BB51" s="21">
        <v>100</v>
      </c>
      <c r="BD51" s="19" t="s">
        <v>157</v>
      </c>
      <c r="BE51" s="21">
        <v>0.85155215662491202</v>
      </c>
      <c r="BF51" s="21">
        <v>-1.397807047602662E-2</v>
      </c>
      <c r="BG51" s="21">
        <v>7.255071193799445E-2</v>
      </c>
      <c r="BH51" s="21">
        <v>6.0118688073074189E-4</v>
      </c>
      <c r="BI51" s="21">
        <v>-0.49695075380978437</v>
      </c>
      <c r="BJ51" s="21">
        <v>-0.82237923971388582</v>
      </c>
      <c r="BK51" s="21">
        <v>0.40821587045563851</v>
      </c>
      <c r="BL51" s="21">
        <v>3.8813810042330341E-4</v>
      </c>
      <c r="BM51" s="21">
        <v>0</v>
      </c>
      <c r="BO51" s="19" t="s">
        <v>157</v>
      </c>
      <c r="BP51" s="21">
        <v>34.330460769704587</v>
      </c>
      <c r="BQ51" s="21">
        <v>7.7133848512929992</v>
      </c>
      <c r="BR51" s="21">
        <v>5.2906972010711639</v>
      </c>
      <c r="BS51" s="21">
        <v>1.72804392614453</v>
      </c>
      <c r="BT51" s="21">
        <v>18.234118935933939</v>
      </c>
      <c r="BU51" s="21">
        <v>10.058136428946399</v>
      </c>
      <c r="BV51" s="21">
        <v>22.645157886906372</v>
      </c>
      <c r="BW51" s="21">
        <v>100</v>
      </c>
      <c r="BY51" s="19" t="s">
        <v>157</v>
      </c>
      <c r="BZ51" s="21">
        <v>0.48588744578020743</v>
      </c>
      <c r="CA51" s="21">
        <v>-1.720569957530671E-5</v>
      </c>
      <c r="CB51" s="21">
        <v>4.1674364080070532E-2</v>
      </c>
      <c r="CC51" s="21">
        <v>1.4755755912799319E-2</v>
      </c>
      <c r="CD51" s="21">
        <v>-0.37583137507013831</v>
      </c>
      <c r="CE51" s="21">
        <v>-0.1972316078019567</v>
      </c>
      <c r="CF51" s="21">
        <v>3.0762622798594211E-2</v>
      </c>
      <c r="CG51" s="21">
        <v>0</v>
      </c>
      <c r="CI51" s="19" t="s">
        <v>157</v>
      </c>
      <c r="CJ51" s="21">
        <v>33.844573323924394</v>
      </c>
      <c r="CK51" s="21">
        <v>7.7134020569925754</v>
      </c>
      <c r="CL51" s="21">
        <v>5.2490228369910934</v>
      </c>
      <c r="CM51" s="21">
        <v>1.71328817023173</v>
      </c>
      <c r="CN51" s="21">
        <v>18.609950311004081</v>
      </c>
      <c r="CO51" s="21">
        <v>10.25536803674836</v>
      </c>
      <c r="CP51" s="21">
        <v>22.614395264107781</v>
      </c>
      <c r="CQ51" s="21">
        <v>100</v>
      </c>
    </row>
    <row r="53" spans="5:95" ht="16.5" x14ac:dyDescent="0.25">
      <c r="E53" s="10"/>
      <c r="F53" s="10" t="s">
        <v>223</v>
      </c>
      <c r="G53" s="10" t="s">
        <v>224</v>
      </c>
      <c r="H53" s="10" t="s">
        <v>225</v>
      </c>
      <c r="I53" s="10" t="s">
        <v>226</v>
      </c>
      <c r="J53" s="10" t="s">
        <v>227</v>
      </c>
      <c r="K53" s="10" t="s">
        <v>228</v>
      </c>
      <c r="L53" s="10" t="s">
        <v>229</v>
      </c>
      <c r="M53" s="10" t="s">
        <v>157</v>
      </c>
      <c r="O53" s="10"/>
      <c r="P53" s="10" t="s">
        <v>223</v>
      </c>
      <c r="Q53" s="10" t="s">
        <v>224</v>
      </c>
      <c r="R53" s="10" t="s">
        <v>225</v>
      </c>
      <c r="S53" s="10" t="s">
        <v>226</v>
      </c>
      <c r="T53" s="10" t="s">
        <v>227</v>
      </c>
      <c r="U53" s="10" t="s">
        <v>228</v>
      </c>
      <c r="V53" s="10" t="s">
        <v>229</v>
      </c>
      <c r="W53" s="10" t="s">
        <v>157</v>
      </c>
      <c r="Y53" s="10"/>
      <c r="Z53" s="10" t="s">
        <v>223</v>
      </c>
      <c r="AA53" s="10" t="s">
        <v>224</v>
      </c>
      <c r="AB53" s="10" t="s">
        <v>225</v>
      </c>
      <c r="AC53" s="10" t="s">
        <v>226</v>
      </c>
      <c r="AD53" s="10" t="s">
        <v>227</v>
      </c>
      <c r="AE53" s="10" t="s">
        <v>228</v>
      </c>
      <c r="AF53" s="10" t="s">
        <v>229</v>
      </c>
      <c r="AG53" s="10" t="s">
        <v>157</v>
      </c>
      <c r="AI53" s="10"/>
      <c r="AJ53" s="10" t="s">
        <v>223</v>
      </c>
      <c r="AK53" s="10" t="s">
        <v>224</v>
      </c>
      <c r="AL53" s="10" t="s">
        <v>225</v>
      </c>
      <c r="AM53" s="10" t="s">
        <v>226</v>
      </c>
      <c r="AN53" s="10" t="s">
        <v>227</v>
      </c>
      <c r="AO53" s="10" t="s">
        <v>228</v>
      </c>
      <c r="AP53" s="10" t="s">
        <v>229</v>
      </c>
      <c r="AQ53" s="10" t="s">
        <v>157</v>
      </c>
      <c r="AS53" s="10"/>
      <c r="AT53" s="10" t="s">
        <v>223</v>
      </c>
      <c r="AU53" s="10" t="s">
        <v>224</v>
      </c>
      <c r="AV53" s="10" t="s">
        <v>225</v>
      </c>
      <c r="AW53" s="10" t="s">
        <v>226</v>
      </c>
      <c r="AX53" s="10" t="s">
        <v>227</v>
      </c>
      <c r="AY53" s="10" t="s">
        <v>228</v>
      </c>
      <c r="AZ53" s="10" t="s">
        <v>229</v>
      </c>
      <c r="BA53" s="10" t="s">
        <v>156</v>
      </c>
      <c r="BB53" s="10" t="s">
        <v>157</v>
      </c>
      <c r="BD53" s="10"/>
      <c r="BE53" s="10" t="s">
        <v>223</v>
      </c>
      <c r="BF53" s="10" t="s">
        <v>224</v>
      </c>
      <c r="BG53" s="10" t="s">
        <v>225</v>
      </c>
      <c r="BH53" s="10" t="s">
        <v>226</v>
      </c>
      <c r="BI53" s="10" t="s">
        <v>227</v>
      </c>
      <c r="BJ53" s="10" t="s">
        <v>228</v>
      </c>
      <c r="BK53" s="10" t="s">
        <v>229</v>
      </c>
      <c r="BL53" s="10" t="s">
        <v>156</v>
      </c>
      <c r="BM53" s="10" t="s">
        <v>157</v>
      </c>
      <c r="BO53" s="10"/>
      <c r="BP53" s="10" t="s">
        <v>223</v>
      </c>
      <c r="BQ53" s="10" t="s">
        <v>224</v>
      </c>
      <c r="BR53" s="10" t="s">
        <v>225</v>
      </c>
      <c r="BS53" s="10" t="s">
        <v>226</v>
      </c>
      <c r="BT53" s="10" t="s">
        <v>227</v>
      </c>
      <c r="BU53" s="10" t="s">
        <v>228</v>
      </c>
      <c r="BV53" s="10" t="s">
        <v>229</v>
      </c>
      <c r="BW53" s="10" t="s">
        <v>157</v>
      </c>
      <c r="BY53" s="10"/>
      <c r="BZ53" s="10" t="s">
        <v>223</v>
      </c>
      <c r="CA53" s="10" t="s">
        <v>224</v>
      </c>
      <c r="CB53" s="10" t="s">
        <v>225</v>
      </c>
      <c r="CC53" s="10" t="s">
        <v>226</v>
      </c>
      <c r="CD53" s="10" t="s">
        <v>227</v>
      </c>
      <c r="CE53" s="10" t="s">
        <v>228</v>
      </c>
      <c r="CF53" s="10" t="s">
        <v>229</v>
      </c>
      <c r="CG53" s="10" t="s">
        <v>157</v>
      </c>
      <c r="CI53" s="10"/>
      <c r="CJ53" s="10" t="s">
        <v>223</v>
      </c>
      <c r="CK53" s="10" t="s">
        <v>224</v>
      </c>
      <c r="CL53" s="10" t="s">
        <v>225</v>
      </c>
      <c r="CM53" s="10" t="s">
        <v>226</v>
      </c>
      <c r="CN53" s="10" t="s">
        <v>227</v>
      </c>
      <c r="CO53" s="10" t="s">
        <v>228</v>
      </c>
      <c r="CP53" s="10" t="s">
        <v>229</v>
      </c>
      <c r="CQ53" s="10" t="s">
        <v>157</v>
      </c>
    </row>
    <row r="54" spans="5:95" ht="16.5" x14ac:dyDescent="0.25">
      <c r="E54" s="14" t="s">
        <v>158</v>
      </c>
      <c r="F54" s="20">
        <v>12.450937417293661</v>
      </c>
      <c r="G54" s="20">
        <v>9.5895616924246259</v>
      </c>
      <c r="H54" s="20">
        <v>11.392643461228889</v>
      </c>
      <c r="I54" s="20">
        <v>7.913970042913558</v>
      </c>
      <c r="J54" s="20">
        <v>10.95823841105638</v>
      </c>
      <c r="K54" s="20">
        <v>9.3754795510640623</v>
      </c>
      <c r="L54" s="20">
        <v>12.02082566514224</v>
      </c>
      <c r="M54" s="21">
        <v>11.46493935216899</v>
      </c>
      <c r="O54" s="14" t="s">
        <v>158</v>
      </c>
      <c r="P54" s="20">
        <v>-0.23817052293442839</v>
      </c>
      <c r="Q54" s="20">
        <v>-6.0579199008095941E-2</v>
      </c>
      <c r="R54" s="20">
        <v>-0.18699851502356599</v>
      </c>
      <c r="S54" s="20">
        <v>-5.9803901847331531E-2</v>
      </c>
      <c r="T54" s="20">
        <v>1.6534542517780079E-2</v>
      </c>
      <c r="U54" s="20">
        <v>0.1155297689635688</v>
      </c>
      <c r="V54" s="20">
        <v>-0.11771150989121359</v>
      </c>
      <c r="W54" s="21">
        <v>-9.5347020331463028E-2</v>
      </c>
      <c r="Y54" s="14" t="s">
        <v>158</v>
      </c>
      <c r="Z54" s="20">
        <v>12.689107940228091</v>
      </c>
      <c r="AA54" s="20">
        <v>9.6501408914327218</v>
      </c>
      <c r="AB54" s="20">
        <v>11.579641976252461</v>
      </c>
      <c r="AC54" s="20">
        <v>7.9737739447608904</v>
      </c>
      <c r="AD54" s="20">
        <v>10.9417038685386</v>
      </c>
      <c r="AE54" s="20">
        <v>9.2599497821004935</v>
      </c>
      <c r="AF54" s="20">
        <v>12.138537175033459</v>
      </c>
      <c r="AG54" s="21">
        <v>11.56028637250045</v>
      </c>
      <c r="AI54" s="14" t="s">
        <v>158</v>
      </c>
      <c r="AJ54" s="20">
        <v>-0.14062350866436371</v>
      </c>
      <c r="AK54" s="20">
        <v>3.9561980982144362E-2</v>
      </c>
      <c r="AL54" s="20">
        <v>-5.4968239079222769E-2</v>
      </c>
      <c r="AM54" s="20">
        <v>2.4659567583720229E-2</v>
      </c>
      <c r="AN54" s="20">
        <v>2.5335380455633331E-2</v>
      </c>
      <c r="AO54" s="20">
        <v>0.16117044524021301</v>
      </c>
      <c r="AP54" s="20">
        <v>0.18024551203473929</v>
      </c>
      <c r="AQ54" s="21">
        <v>1.1647511825509939E-2</v>
      </c>
      <c r="AS54" s="14" t="s">
        <v>158</v>
      </c>
      <c r="AT54" s="20">
        <v>12.829731448892449</v>
      </c>
      <c r="AU54" s="20">
        <v>9.6105789104505774</v>
      </c>
      <c r="AV54" s="20">
        <v>11.63461021533168</v>
      </c>
      <c r="AW54" s="20">
        <v>7.9491143771771693</v>
      </c>
      <c r="AX54" s="20">
        <v>10.916368488082959</v>
      </c>
      <c r="AY54" s="20">
        <v>9.0987793368602805</v>
      </c>
      <c r="AZ54" s="20">
        <v>11.95829166299872</v>
      </c>
      <c r="BA54" s="20">
        <v>34.285714285714278</v>
      </c>
      <c r="BB54" s="21">
        <v>11.54863886067495</v>
      </c>
      <c r="BD54" s="14" t="s">
        <v>158</v>
      </c>
      <c r="BE54" s="20">
        <v>-0.15281018285097939</v>
      </c>
      <c r="BF54" s="20">
        <v>-0.1309361407273304</v>
      </c>
      <c r="BG54" s="20">
        <v>-0.18268432218141409</v>
      </c>
      <c r="BH54" s="20">
        <v>-0.29590634025257861</v>
      </c>
      <c r="BI54" s="20">
        <v>-0.36093390406838211</v>
      </c>
      <c r="BJ54" s="20">
        <v>-0.38289434320669358</v>
      </c>
      <c r="BK54" s="20">
        <v>-0.44267798000441871</v>
      </c>
      <c r="BL54" s="20">
        <v>34.285714285714278</v>
      </c>
      <c r="BM54" s="21">
        <v>-0.24563845902455661</v>
      </c>
      <c r="BO54" s="14" t="s">
        <v>158</v>
      </c>
      <c r="BP54" s="20">
        <v>12.98254163174343</v>
      </c>
      <c r="BQ54" s="20">
        <v>9.7415150511779078</v>
      </c>
      <c r="BR54" s="20">
        <v>11.817294537513099</v>
      </c>
      <c r="BS54" s="20">
        <v>8.2450207174297478</v>
      </c>
      <c r="BT54" s="20">
        <v>11.27730239215135</v>
      </c>
      <c r="BU54" s="20">
        <v>9.4816736800669741</v>
      </c>
      <c r="BV54" s="20">
        <v>12.40096964300314</v>
      </c>
      <c r="BW54" s="21">
        <v>11.7942773196995</v>
      </c>
      <c r="BY54" s="14" t="s">
        <v>158</v>
      </c>
      <c r="BZ54" s="20">
        <v>-9.0092112634557964E-2</v>
      </c>
      <c r="CA54" s="20">
        <v>-2.8094596838226238E-3</v>
      </c>
      <c r="CB54" s="20">
        <v>-0.25650010505747822</v>
      </c>
      <c r="CC54" s="20">
        <v>-0.23515549402399749</v>
      </c>
      <c r="CD54" s="20">
        <v>-0.15887680917735739</v>
      </c>
      <c r="CE54" s="20">
        <v>-0.161682159139243</v>
      </c>
      <c r="CF54" s="20">
        <v>-0.19570945812023771</v>
      </c>
      <c r="CG54" s="21">
        <v>-0.12665651579882109</v>
      </c>
      <c r="CI54" s="14" t="s">
        <v>158</v>
      </c>
      <c r="CJ54" s="20">
        <v>13.07263374437799</v>
      </c>
      <c r="CK54" s="20">
        <v>9.7443245108617305</v>
      </c>
      <c r="CL54" s="20">
        <v>12.07379464257057</v>
      </c>
      <c r="CM54" s="20">
        <v>8.4801762114537453</v>
      </c>
      <c r="CN54" s="20">
        <v>11.4361792013287</v>
      </c>
      <c r="CO54" s="20">
        <v>9.6433558392062171</v>
      </c>
      <c r="CP54" s="20">
        <v>12.596679101123369</v>
      </c>
      <c r="CQ54" s="21">
        <v>11.920933835498319</v>
      </c>
    </row>
    <row r="55" spans="5:95" ht="16.5" x14ac:dyDescent="0.25">
      <c r="E55" s="14" t="s">
        <v>159</v>
      </c>
      <c r="F55" s="20">
        <v>19.131807913342659</v>
      </c>
      <c r="G55" s="20">
        <v>18.446640204937641</v>
      </c>
      <c r="H55" s="20">
        <v>17.58111263981349</v>
      </c>
      <c r="I55" s="20">
        <v>16.734385993826031</v>
      </c>
      <c r="J55" s="20">
        <v>18.06052065329698</v>
      </c>
      <c r="K55" s="20">
        <v>15.262814482998561</v>
      </c>
      <c r="L55" s="20">
        <v>17.800235963725651</v>
      </c>
      <c r="M55" s="21">
        <v>18.115396603326221</v>
      </c>
      <c r="O55" s="14" t="s">
        <v>159</v>
      </c>
      <c r="P55" s="20">
        <v>4.9219431153986193E-2</v>
      </c>
      <c r="Q55" s="20">
        <v>8.8330448099515735E-2</v>
      </c>
      <c r="R55" s="20">
        <v>8.4703741124794618E-2</v>
      </c>
      <c r="S55" s="20">
        <v>-7.3664197860495051E-2</v>
      </c>
      <c r="T55" s="20">
        <v>3.6089414552762382E-3</v>
      </c>
      <c r="U55" s="20">
        <v>1.8834315973670359E-3</v>
      </c>
      <c r="V55" s="20">
        <v>4.3540634283971258E-2</v>
      </c>
      <c r="W55" s="21">
        <v>5.3750658497353498E-2</v>
      </c>
      <c r="Y55" s="14" t="s">
        <v>159</v>
      </c>
      <c r="Z55" s="20">
        <v>19.08258848218868</v>
      </c>
      <c r="AA55" s="20">
        <v>18.358309756838128</v>
      </c>
      <c r="AB55" s="20">
        <v>17.496408898688699</v>
      </c>
      <c r="AC55" s="20">
        <v>16.808050191686519</v>
      </c>
      <c r="AD55" s="20">
        <v>18.0569117118417</v>
      </c>
      <c r="AE55" s="20">
        <v>15.26093105140119</v>
      </c>
      <c r="AF55" s="20">
        <v>17.75669532944168</v>
      </c>
      <c r="AG55" s="21">
        <v>18.061645944828861</v>
      </c>
      <c r="AI55" s="14" t="s">
        <v>159</v>
      </c>
      <c r="AJ55" s="20">
        <v>-4.2784930038060054E-3</v>
      </c>
      <c r="AK55" s="20">
        <v>1.7479523807693909E-2</v>
      </c>
      <c r="AL55" s="20">
        <v>6.9719680160329034E-2</v>
      </c>
      <c r="AM55" s="20">
        <v>-0.1249555371159481</v>
      </c>
      <c r="AN55" s="20">
        <v>4.3903352004182487E-2</v>
      </c>
      <c r="AO55" s="20">
        <v>0.12403570951705591</v>
      </c>
      <c r="AP55" s="20">
        <v>0.1472568844029922</v>
      </c>
      <c r="AQ55" s="21">
        <v>5.4433451750195871E-2</v>
      </c>
      <c r="AS55" s="14" t="s">
        <v>159</v>
      </c>
      <c r="AT55" s="20">
        <v>19.086866975192478</v>
      </c>
      <c r="AU55" s="20">
        <v>18.340830233030431</v>
      </c>
      <c r="AV55" s="20">
        <v>17.42668921852837</v>
      </c>
      <c r="AW55" s="20">
        <v>16.93300572880247</v>
      </c>
      <c r="AX55" s="20">
        <v>18.013008359837521</v>
      </c>
      <c r="AY55" s="20">
        <v>15.13689534188414</v>
      </c>
      <c r="AZ55" s="20">
        <v>17.609438445038691</v>
      </c>
      <c r="BA55" s="20">
        <v>2.8571428571428572</v>
      </c>
      <c r="BB55" s="21">
        <v>18.007212493078669</v>
      </c>
      <c r="BD55" s="14" t="s">
        <v>159</v>
      </c>
      <c r="BE55" s="20">
        <v>-9.8395202041494656E-3</v>
      </c>
      <c r="BF55" s="20">
        <v>0.1098117499902109</v>
      </c>
      <c r="BG55" s="20">
        <v>0.1582910322603652</v>
      </c>
      <c r="BH55" s="20">
        <v>-3.0090380135021628E-3</v>
      </c>
      <c r="BI55" s="20">
        <v>3.9945292917220598E-2</v>
      </c>
      <c r="BJ55" s="20">
        <v>-5.1523954114621517E-2</v>
      </c>
      <c r="BK55" s="20">
        <v>-0.12535572252515689</v>
      </c>
      <c r="BL55" s="20">
        <v>2.8571428571428572</v>
      </c>
      <c r="BM55" s="21">
        <v>1.7742339036704639E-2</v>
      </c>
      <c r="BO55" s="14" t="s">
        <v>159</v>
      </c>
      <c r="BP55" s="20">
        <v>19.096706495396631</v>
      </c>
      <c r="BQ55" s="20">
        <v>18.23101848304022</v>
      </c>
      <c r="BR55" s="20">
        <v>17.268398186268001</v>
      </c>
      <c r="BS55" s="20">
        <v>16.936014766815969</v>
      </c>
      <c r="BT55" s="20">
        <v>17.9730630669203</v>
      </c>
      <c r="BU55" s="20">
        <v>15.188419295998759</v>
      </c>
      <c r="BV55" s="20">
        <v>17.734794167563852</v>
      </c>
      <c r="BW55" s="21">
        <v>17.98947015404196</v>
      </c>
      <c r="BY55" s="14" t="s">
        <v>159</v>
      </c>
      <c r="BZ55" s="20">
        <v>-6.2715535486308482E-2</v>
      </c>
      <c r="CA55" s="20">
        <v>5.1252069588247913E-2</v>
      </c>
      <c r="CB55" s="20">
        <v>0.13823263617823761</v>
      </c>
      <c r="CC55" s="20">
        <v>6.0883657103364193E-2</v>
      </c>
      <c r="CD55" s="20">
        <v>4.6713963264910063E-2</v>
      </c>
      <c r="CE55" s="20">
        <v>0.1144127577962735</v>
      </c>
      <c r="CF55" s="20">
        <v>-7.4256883977632526E-3</v>
      </c>
      <c r="CG55" s="21">
        <v>2.020587711788124E-2</v>
      </c>
      <c r="CI55" s="14" t="s">
        <v>159</v>
      </c>
      <c r="CJ55" s="20">
        <v>19.15942203088294</v>
      </c>
      <c r="CK55" s="20">
        <v>18.179766413451979</v>
      </c>
      <c r="CL55" s="20">
        <v>17.13016555008976</v>
      </c>
      <c r="CM55" s="20">
        <v>16.875131109712608</v>
      </c>
      <c r="CN55" s="20">
        <v>17.92634910365539</v>
      </c>
      <c r="CO55" s="20">
        <v>15.074006538202489</v>
      </c>
      <c r="CP55" s="20">
        <v>17.742219855961611</v>
      </c>
      <c r="CQ55" s="21">
        <v>17.969264276924079</v>
      </c>
    </row>
    <row r="56" spans="5:95" ht="16.5" x14ac:dyDescent="0.25">
      <c r="E56" s="14" t="s">
        <v>160</v>
      </c>
      <c r="F56" s="20">
        <v>9.6183634069340993</v>
      </c>
      <c r="G56" s="20">
        <v>9.842777918531656</v>
      </c>
      <c r="H56" s="20">
        <v>10.160540182624869</v>
      </c>
      <c r="I56" s="20">
        <v>9.3427316349621901</v>
      </c>
      <c r="J56" s="20">
        <v>10.825405150922469</v>
      </c>
      <c r="K56" s="20">
        <v>9.9060167771122796</v>
      </c>
      <c r="L56" s="20">
        <v>9.3621939240049379</v>
      </c>
      <c r="M56" s="21">
        <v>9.8334829471406788</v>
      </c>
      <c r="O56" s="14" t="s">
        <v>160</v>
      </c>
      <c r="P56" s="20">
        <v>0.1473187771385209</v>
      </c>
      <c r="Q56" s="20">
        <v>0.14269363906434759</v>
      </c>
      <c r="R56" s="20">
        <v>0.21671023786948321</v>
      </c>
      <c r="S56" s="20">
        <v>0.13920999718228619</v>
      </c>
      <c r="T56" s="20">
        <v>0.10952462646003799</v>
      </c>
      <c r="U56" s="20">
        <v>3.063797830134618E-2</v>
      </c>
      <c r="V56" s="20">
        <v>9.7304310768953073E-2</v>
      </c>
      <c r="W56" s="21">
        <v>0.1137761788627021</v>
      </c>
      <c r="Y56" s="14" t="s">
        <v>160</v>
      </c>
      <c r="Z56" s="20">
        <v>9.4710446297955784</v>
      </c>
      <c r="AA56" s="20">
        <v>9.7000842794673083</v>
      </c>
      <c r="AB56" s="20">
        <v>9.9438299447553824</v>
      </c>
      <c r="AC56" s="20">
        <v>9.2035216377799038</v>
      </c>
      <c r="AD56" s="20">
        <v>10.715880524462429</v>
      </c>
      <c r="AE56" s="20">
        <v>9.8753787988109334</v>
      </c>
      <c r="AF56" s="20">
        <v>9.2648896132359848</v>
      </c>
      <c r="AG56" s="21">
        <v>9.7197067682779767</v>
      </c>
      <c r="AI56" s="14" t="s">
        <v>160</v>
      </c>
      <c r="AJ56" s="20">
        <v>0.12477388988208379</v>
      </c>
      <c r="AK56" s="20">
        <v>0.135451785988387</v>
      </c>
      <c r="AL56" s="20">
        <v>0.32462005943077271</v>
      </c>
      <c r="AM56" s="20">
        <v>9.3250209300121512E-2</v>
      </c>
      <c r="AN56" s="20">
        <v>0.14338389596971091</v>
      </c>
      <c r="AO56" s="20">
        <v>0.17287191261861959</v>
      </c>
      <c r="AP56" s="20">
        <v>-4.9253959767314733E-2</v>
      </c>
      <c r="AQ56" s="21">
        <v>0.10307520593007879</v>
      </c>
      <c r="AS56" s="14" t="s">
        <v>160</v>
      </c>
      <c r="AT56" s="20">
        <v>9.3462707399134946</v>
      </c>
      <c r="AU56" s="20">
        <v>9.5646324934789213</v>
      </c>
      <c r="AV56" s="20">
        <v>9.6192098853246097</v>
      </c>
      <c r="AW56" s="20">
        <v>9.1102714284797823</v>
      </c>
      <c r="AX56" s="20">
        <v>10.57249662849272</v>
      </c>
      <c r="AY56" s="20">
        <v>9.7025068861923138</v>
      </c>
      <c r="AZ56" s="20">
        <v>9.3141435730032995</v>
      </c>
      <c r="BA56" s="20">
        <v>8.5714285714285712</v>
      </c>
      <c r="BB56" s="21">
        <v>9.616631562347898</v>
      </c>
      <c r="BD56" s="14" t="s">
        <v>160</v>
      </c>
      <c r="BE56" s="20">
        <v>6.8028401908570402E-2</v>
      </c>
      <c r="BF56" s="20">
        <v>0.1134557413639197</v>
      </c>
      <c r="BG56" s="20">
        <v>3.1557766036526047E-2</v>
      </c>
      <c r="BH56" s="20">
        <v>7.0114466519822116E-2</v>
      </c>
      <c r="BI56" s="20">
        <v>9.5656641459639147E-2</v>
      </c>
      <c r="BJ56" s="20">
        <v>-3.7747813894728921E-2</v>
      </c>
      <c r="BK56" s="20">
        <v>0.23102948628900499</v>
      </c>
      <c r="BL56" s="20">
        <v>8.5714285714285712</v>
      </c>
      <c r="BM56" s="21">
        <v>9.1957958686732511E-2</v>
      </c>
      <c r="BO56" s="14" t="s">
        <v>160</v>
      </c>
      <c r="BP56" s="20">
        <v>9.2782423380049242</v>
      </c>
      <c r="BQ56" s="20">
        <v>9.4511767521150016</v>
      </c>
      <c r="BR56" s="20">
        <v>9.5876521192880837</v>
      </c>
      <c r="BS56" s="20">
        <v>9.0401569619599602</v>
      </c>
      <c r="BT56" s="20">
        <v>10.476839987033079</v>
      </c>
      <c r="BU56" s="20">
        <v>9.7402547000870427</v>
      </c>
      <c r="BV56" s="20">
        <v>9.0831140867142945</v>
      </c>
      <c r="BW56" s="21">
        <v>9.5246736036611654</v>
      </c>
      <c r="BY56" s="14" t="s">
        <v>160</v>
      </c>
      <c r="BZ56" s="20">
        <v>0.11643428133498721</v>
      </c>
      <c r="CA56" s="20">
        <v>9.0387316365863057E-2</v>
      </c>
      <c r="CB56" s="20">
        <v>0.1508476618246366</v>
      </c>
      <c r="CC56" s="20">
        <v>9.7819013564743429E-2</v>
      </c>
      <c r="CD56" s="20">
        <v>8.0039114104959452E-2</v>
      </c>
      <c r="CE56" s="20">
        <v>7.6747617034348181E-2</v>
      </c>
      <c r="CF56" s="20">
        <v>8.0739603788867242E-2</v>
      </c>
      <c r="CG56" s="21">
        <v>9.1615152235833719E-2</v>
      </c>
      <c r="CI56" s="14" t="s">
        <v>160</v>
      </c>
      <c r="CJ56" s="20">
        <v>9.1618080566699369</v>
      </c>
      <c r="CK56" s="20">
        <v>9.3607894357491386</v>
      </c>
      <c r="CL56" s="20">
        <v>9.4368044574634471</v>
      </c>
      <c r="CM56" s="20">
        <v>8.9423379483952168</v>
      </c>
      <c r="CN56" s="20">
        <v>10.39680087292812</v>
      </c>
      <c r="CO56" s="20">
        <v>9.6635070830526946</v>
      </c>
      <c r="CP56" s="20">
        <v>9.0023744829254273</v>
      </c>
      <c r="CQ56" s="21">
        <v>9.4330584514253317</v>
      </c>
    </row>
    <row r="57" spans="5:95" ht="16.5" x14ac:dyDescent="0.25">
      <c r="E57" s="14" t="s">
        <v>161</v>
      </c>
      <c r="F57" s="20">
        <v>10.327274896971529</v>
      </c>
      <c r="G57" s="20">
        <v>12.45657742870816</v>
      </c>
      <c r="H57" s="20">
        <v>11.35576957388853</v>
      </c>
      <c r="I57" s="20">
        <v>10.471668811288099</v>
      </c>
      <c r="J57" s="20">
        <v>13.25697422011015</v>
      </c>
      <c r="K57" s="20">
        <v>12.885646912188999</v>
      </c>
      <c r="L57" s="20">
        <v>11.381351683757581</v>
      </c>
      <c r="M57" s="21">
        <v>11.52002687678331</v>
      </c>
      <c r="O57" s="14" t="s">
        <v>161</v>
      </c>
      <c r="P57" s="20">
        <v>0.18195041760141711</v>
      </c>
      <c r="Q57" s="20">
        <v>8.5656966391297829E-2</v>
      </c>
      <c r="R57" s="20">
        <v>0.15133230046992269</v>
      </c>
      <c r="S57" s="20">
        <v>0.1443568535169337</v>
      </c>
      <c r="T57" s="20">
        <v>7.2149847359208152E-2</v>
      </c>
      <c r="U57" s="20">
        <v>3.817656672448777E-2</v>
      </c>
      <c r="V57" s="20">
        <v>9.6373668421415815E-2</v>
      </c>
      <c r="W57" s="21">
        <v>9.7110378970068467E-2</v>
      </c>
      <c r="Y57" s="14" t="s">
        <v>161</v>
      </c>
      <c r="Z57" s="20">
        <v>10.14532447937011</v>
      </c>
      <c r="AA57" s="20">
        <v>12.37092046231686</v>
      </c>
      <c r="AB57" s="20">
        <v>11.204437273418611</v>
      </c>
      <c r="AC57" s="20">
        <v>10.327311957771171</v>
      </c>
      <c r="AD57" s="20">
        <v>13.18482437275094</v>
      </c>
      <c r="AE57" s="20">
        <v>12.84747034546452</v>
      </c>
      <c r="AF57" s="20">
        <v>11.28497801533616</v>
      </c>
      <c r="AG57" s="21">
        <v>11.42291649781324</v>
      </c>
      <c r="AI57" s="14" t="s">
        <v>161</v>
      </c>
      <c r="AJ57" s="20">
        <v>0.14969326543387501</v>
      </c>
      <c r="AK57" s="20">
        <v>6.1745726220696177E-2</v>
      </c>
      <c r="AL57" s="20">
        <v>0.18414473331530351</v>
      </c>
      <c r="AM57" s="20">
        <v>0.22909475083502071</v>
      </c>
      <c r="AN57" s="20">
        <v>4.8919336403681513E-2</v>
      </c>
      <c r="AO57" s="20">
        <v>4.2154469159019207E-2</v>
      </c>
      <c r="AP57" s="20">
        <v>5.293463978345514E-3</v>
      </c>
      <c r="AQ57" s="21">
        <v>7.9935382062586768E-2</v>
      </c>
      <c r="AS57" s="14" t="s">
        <v>161</v>
      </c>
      <c r="AT57" s="20">
        <v>9.9956312139362389</v>
      </c>
      <c r="AU57" s="20">
        <v>12.309174736096169</v>
      </c>
      <c r="AV57" s="20">
        <v>11.0202925401033</v>
      </c>
      <c r="AW57" s="20">
        <v>10.09821720693615</v>
      </c>
      <c r="AX57" s="20">
        <v>13.13590503634726</v>
      </c>
      <c r="AY57" s="20">
        <v>12.8053158763055</v>
      </c>
      <c r="AZ57" s="20">
        <v>11.279684551357819</v>
      </c>
      <c r="BA57" s="20">
        <v>5.7142857142857144</v>
      </c>
      <c r="BB57" s="21">
        <v>11.342981115750661</v>
      </c>
      <c r="BD57" s="14" t="s">
        <v>161</v>
      </c>
      <c r="BE57" s="20">
        <v>0.1158645985986038</v>
      </c>
      <c r="BF57" s="20">
        <v>4.050192046532608E-2</v>
      </c>
      <c r="BG57" s="20">
        <v>0.17415831466004231</v>
      </c>
      <c r="BH57" s="20">
        <v>0.30681139056615342</v>
      </c>
      <c r="BI57" s="20">
        <v>7.6446833243760892E-2</v>
      </c>
      <c r="BJ57" s="20">
        <v>0.13373705732884211</v>
      </c>
      <c r="BK57" s="20">
        <v>0.12952877216140729</v>
      </c>
      <c r="BL57" s="20">
        <v>5.7142857142857144</v>
      </c>
      <c r="BM57" s="21">
        <v>8.1073642642671473E-2</v>
      </c>
      <c r="BO57" s="14" t="s">
        <v>161</v>
      </c>
      <c r="BP57" s="20">
        <v>9.8797666153376351</v>
      </c>
      <c r="BQ57" s="20">
        <v>12.26867281563084</v>
      </c>
      <c r="BR57" s="20">
        <v>10.84613422544326</v>
      </c>
      <c r="BS57" s="20">
        <v>9.7914058163699966</v>
      </c>
      <c r="BT57" s="20">
        <v>13.0594582031035</v>
      </c>
      <c r="BU57" s="20">
        <v>12.67157881897665</v>
      </c>
      <c r="BV57" s="20">
        <v>11.15015577919641</v>
      </c>
      <c r="BW57" s="21">
        <v>11.26190747310798</v>
      </c>
      <c r="BY57" s="14" t="s">
        <v>161</v>
      </c>
      <c r="BZ57" s="20">
        <v>7.2503738679902341E-2</v>
      </c>
      <c r="CA57" s="20">
        <v>7.4470689442851068E-2</v>
      </c>
      <c r="CB57" s="20">
        <v>0.1691484053637069</v>
      </c>
      <c r="CC57" s="20">
        <v>9.4531471918559262E-2</v>
      </c>
      <c r="CD57" s="20">
        <v>0.1187695168892908</v>
      </c>
      <c r="CE57" s="20">
        <v>1.2436013463535289E-2</v>
      </c>
      <c r="CF57" s="20">
        <v>7.0096320276551438E-2</v>
      </c>
      <c r="CG57" s="21">
        <v>6.3334674140916647E-2</v>
      </c>
      <c r="CI57" s="14" t="s">
        <v>161</v>
      </c>
      <c r="CJ57" s="20">
        <v>9.8072628766577328</v>
      </c>
      <c r="CK57" s="20">
        <v>12.19420212618799</v>
      </c>
      <c r="CL57" s="20">
        <v>10.676985820079549</v>
      </c>
      <c r="CM57" s="20">
        <v>9.6968743444514374</v>
      </c>
      <c r="CN57" s="20">
        <v>12.940688686214211</v>
      </c>
      <c r="CO57" s="20">
        <v>12.65914280551312</v>
      </c>
      <c r="CP57" s="20">
        <v>11.080059458919861</v>
      </c>
      <c r="CQ57" s="21">
        <v>11.198572798967071</v>
      </c>
    </row>
    <row r="58" spans="5:95" ht="16.5" x14ac:dyDescent="0.25">
      <c r="E58" s="14" t="s">
        <v>162</v>
      </c>
      <c r="F58" s="20">
        <v>7.5922943684071234</v>
      </c>
      <c r="G58" s="20">
        <v>8.132196042000956</v>
      </c>
      <c r="H58" s="20">
        <v>8.0888621035561492</v>
      </c>
      <c r="I58" s="20">
        <v>8.2664063539956523</v>
      </c>
      <c r="J58" s="20">
        <v>8.185612679193774</v>
      </c>
      <c r="K58" s="20">
        <v>8.1786372374110154</v>
      </c>
      <c r="L58" s="20">
        <v>7.772769861658352</v>
      </c>
      <c r="M58" s="21">
        <v>7.8674415222673248</v>
      </c>
      <c r="O58" s="14" t="s">
        <v>162</v>
      </c>
      <c r="P58" s="20">
        <v>1.495622513529238E-2</v>
      </c>
      <c r="Q58" s="20">
        <v>-2.6737439649105351E-2</v>
      </c>
      <c r="R58" s="20">
        <v>-1.9180756288296411E-2</v>
      </c>
      <c r="S58" s="20">
        <v>3.897687986530407E-2</v>
      </c>
      <c r="T58" s="20">
        <v>-2.3013013793450551E-2</v>
      </c>
      <c r="U58" s="20">
        <v>3.50952809761651E-3</v>
      </c>
      <c r="V58" s="20">
        <v>1.002078420320451E-2</v>
      </c>
      <c r="W58" s="21">
        <v>-3.53704364703411E-3</v>
      </c>
      <c r="Y58" s="14" t="s">
        <v>162</v>
      </c>
      <c r="Z58" s="20">
        <v>7.577338143271831</v>
      </c>
      <c r="AA58" s="20">
        <v>8.1589334816500614</v>
      </c>
      <c r="AB58" s="20">
        <v>8.1080428598444456</v>
      </c>
      <c r="AC58" s="20">
        <v>8.2274294741303482</v>
      </c>
      <c r="AD58" s="20">
        <v>8.2086256929872246</v>
      </c>
      <c r="AE58" s="20">
        <v>8.1751277093133989</v>
      </c>
      <c r="AF58" s="20">
        <v>7.7627490774551484</v>
      </c>
      <c r="AG58" s="21">
        <v>7.870978565914359</v>
      </c>
      <c r="AI58" s="14" t="s">
        <v>162</v>
      </c>
      <c r="AJ58" s="20">
        <v>-7.720320911159817E-4</v>
      </c>
      <c r="AK58" s="20">
        <v>-1.7800347443671431E-2</v>
      </c>
      <c r="AL58" s="20">
        <v>-4.8052966269121811E-2</v>
      </c>
      <c r="AM58" s="20">
        <v>3.3253222037378898E-2</v>
      </c>
      <c r="AN58" s="20">
        <v>-2.8105698699704359E-2</v>
      </c>
      <c r="AO58" s="20">
        <v>-0.1042727897104072</v>
      </c>
      <c r="AP58" s="20">
        <v>-1.552096747906262E-2</v>
      </c>
      <c r="AQ58" s="21">
        <v>-2.2630341034410861E-2</v>
      </c>
      <c r="AS58" s="14" t="s">
        <v>162</v>
      </c>
      <c r="AT58" s="20">
        <v>7.578110175362947</v>
      </c>
      <c r="AU58" s="20">
        <v>8.1767338290937328</v>
      </c>
      <c r="AV58" s="20">
        <v>8.1560958261135674</v>
      </c>
      <c r="AW58" s="20">
        <v>8.1941762520929693</v>
      </c>
      <c r="AX58" s="20">
        <v>8.2367313916869289</v>
      </c>
      <c r="AY58" s="20">
        <v>8.2794004990238061</v>
      </c>
      <c r="AZ58" s="20">
        <v>7.7782700449342101</v>
      </c>
      <c r="BA58" s="20">
        <v>14.285714285714279</v>
      </c>
      <c r="BB58" s="21">
        <v>7.8936089069487698</v>
      </c>
      <c r="BD58" s="14" t="s">
        <v>162</v>
      </c>
      <c r="BE58" s="20">
        <v>3.5211449492464908E-2</v>
      </c>
      <c r="BF58" s="20">
        <v>-1.4478810454450651E-2</v>
      </c>
      <c r="BG58" s="20">
        <v>-1.3287011731961231E-2</v>
      </c>
      <c r="BH58" s="20">
        <v>-5.9880104479168139E-2</v>
      </c>
      <c r="BI58" s="20">
        <v>8.3668745516387588E-3</v>
      </c>
      <c r="BJ58" s="20">
        <v>9.3404014040244121E-2</v>
      </c>
      <c r="BK58" s="20">
        <v>3.7477171672381182E-2</v>
      </c>
      <c r="BL58" s="20">
        <v>14.285714285714279</v>
      </c>
      <c r="BM58" s="21">
        <v>2.0783000498600931E-2</v>
      </c>
      <c r="BO58" s="14" t="s">
        <v>162</v>
      </c>
      <c r="BP58" s="20">
        <v>7.542898725870482</v>
      </c>
      <c r="BQ58" s="20">
        <v>8.1912126395481835</v>
      </c>
      <c r="BR58" s="20">
        <v>8.1693828378455287</v>
      </c>
      <c r="BS58" s="20">
        <v>8.2540563565721374</v>
      </c>
      <c r="BT58" s="20">
        <v>8.2283645171352902</v>
      </c>
      <c r="BU58" s="20">
        <v>8.185996484983562</v>
      </c>
      <c r="BV58" s="20">
        <v>7.740792873261829</v>
      </c>
      <c r="BW58" s="21">
        <v>7.8728259064501689</v>
      </c>
      <c r="BY58" s="14" t="s">
        <v>162</v>
      </c>
      <c r="BZ58" s="20">
        <v>2.0329990514511559E-4</v>
      </c>
      <c r="CA58" s="20">
        <v>-2.829057041033245E-2</v>
      </c>
      <c r="CB58" s="20">
        <v>-7.1318476584096402E-2</v>
      </c>
      <c r="CC58" s="20">
        <v>-2.683309171819204E-2</v>
      </c>
      <c r="CD58" s="20">
        <v>-1.7471577955472379E-3</v>
      </c>
      <c r="CE58" s="20">
        <v>-7.1269030538267941E-3</v>
      </c>
      <c r="CF58" s="20">
        <v>1.560314060347689E-2</v>
      </c>
      <c r="CG58" s="21">
        <v>-7.2618919311793206E-3</v>
      </c>
      <c r="CI58" s="14" t="s">
        <v>162</v>
      </c>
      <c r="CJ58" s="20">
        <v>7.5426954259653369</v>
      </c>
      <c r="CK58" s="20">
        <v>8.2195032099585159</v>
      </c>
      <c r="CL58" s="20">
        <v>8.2407013144296251</v>
      </c>
      <c r="CM58" s="20">
        <v>8.2808894482903295</v>
      </c>
      <c r="CN58" s="20">
        <v>8.2301116749308374</v>
      </c>
      <c r="CO58" s="20">
        <v>8.1931233880373888</v>
      </c>
      <c r="CP58" s="20">
        <v>7.7251897326583521</v>
      </c>
      <c r="CQ58" s="21">
        <v>7.8800877983813482</v>
      </c>
    </row>
    <row r="59" spans="5:95" ht="16.5" x14ac:dyDescent="0.25">
      <c r="E59" s="14" t="s">
        <v>163</v>
      </c>
      <c r="F59" s="20">
        <v>13.21771380770539</v>
      </c>
      <c r="G59" s="20">
        <v>13.31756889902317</v>
      </c>
      <c r="H59" s="20">
        <v>13.03670339517309</v>
      </c>
      <c r="I59" s="20">
        <v>13.490830951007551</v>
      </c>
      <c r="J59" s="20">
        <v>11.20128156922717</v>
      </c>
      <c r="K59" s="20">
        <v>10.399537053849119</v>
      </c>
      <c r="L59" s="20">
        <v>12.38696161029887</v>
      </c>
      <c r="M59" s="21">
        <v>12.43021154941262</v>
      </c>
      <c r="O59" s="14" t="s">
        <v>163</v>
      </c>
      <c r="P59" s="20">
        <v>-8.0387492050279619E-2</v>
      </c>
      <c r="Q59" s="20">
        <v>-0.12018205940747249</v>
      </c>
      <c r="R59" s="20">
        <v>-7.0514617871561214E-2</v>
      </c>
      <c r="S59" s="20">
        <v>-8.070311910412542E-2</v>
      </c>
      <c r="T59" s="20">
        <v>-5.9162216246248178E-2</v>
      </c>
      <c r="U59" s="20">
        <v>2.1979259973395671E-2</v>
      </c>
      <c r="V59" s="20">
        <v>-6.8214585630155256E-2</v>
      </c>
      <c r="W59" s="21">
        <v>-4.9088338743237259E-2</v>
      </c>
      <c r="Y59" s="14" t="s">
        <v>163</v>
      </c>
      <c r="Z59" s="20">
        <v>13.29810129975567</v>
      </c>
      <c r="AA59" s="20">
        <v>13.437750958430639</v>
      </c>
      <c r="AB59" s="20">
        <v>13.107218013044649</v>
      </c>
      <c r="AC59" s="20">
        <v>13.571534070111669</v>
      </c>
      <c r="AD59" s="20">
        <v>11.26044378547342</v>
      </c>
      <c r="AE59" s="20">
        <v>10.37755779387572</v>
      </c>
      <c r="AF59" s="20">
        <v>12.45517619592902</v>
      </c>
      <c r="AG59" s="21">
        <v>12.479299888155859</v>
      </c>
      <c r="AI59" s="14" t="s">
        <v>163</v>
      </c>
      <c r="AJ59" s="20">
        <v>-4.649127154285182E-2</v>
      </c>
      <c r="AK59" s="20">
        <v>-0.12191528910099871</v>
      </c>
      <c r="AL59" s="20">
        <v>-0.10588467374224921</v>
      </c>
      <c r="AM59" s="20">
        <v>4.6299753750906447E-2</v>
      </c>
      <c r="AN59" s="20">
        <v>-6.1943585551187397E-2</v>
      </c>
      <c r="AO59" s="20">
        <v>8.0689060190655582E-2</v>
      </c>
      <c r="AP59" s="20">
        <v>-7.9260457225151626E-2</v>
      </c>
      <c r="AQ59" s="21">
        <v>-5.0995676789684197E-2</v>
      </c>
      <c r="AS59" s="14" t="s">
        <v>163</v>
      </c>
      <c r="AT59" s="20">
        <v>13.344592571298531</v>
      </c>
      <c r="AU59" s="20">
        <v>13.55966624753164</v>
      </c>
      <c r="AV59" s="20">
        <v>13.2131026867869</v>
      </c>
      <c r="AW59" s="20">
        <v>13.52523431636077</v>
      </c>
      <c r="AX59" s="20">
        <v>11.322387371024609</v>
      </c>
      <c r="AY59" s="20">
        <v>10.29686873368507</v>
      </c>
      <c r="AZ59" s="20">
        <v>12.53443665315417</v>
      </c>
      <c r="BA59" s="20">
        <v>14.285714285714279</v>
      </c>
      <c r="BB59" s="21">
        <v>12.53029556494554</v>
      </c>
      <c r="BD59" s="14" t="s">
        <v>163</v>
      </c>
      <c r="BE59" s="20">
        <v>9.4724678607800428E-3</v>
      </c>
      <c r="BF59" s="20">
        <v>-6.3966827321563002E-2</v>
      </c>
      <c r="BG59" s="20">
        <v>1.2321036594331151E-2</v>
      </c>
      <c r="BH59" s="20">
        <v>-3.6614633568882837E-2</v>
      </c>
      <c r="BI59" s="20">
        <v>-9.5104509361707557E-2</v>
      </c>
      <c r="BJ59" s="20">
        <v>-2.807624022951849E-2</v>
      </c>
      <c r="BK59" s="20">
        <v>-4.3489882893712917E-2</v>
      </c>
      <c r="BL59" s="20">
        <v>14.285714285714279</v>
      </c>
      <c r="BM59" s="21">
        <v>8.6234646232696832E-6</v>
      </c>
      <c r="BO59" s="14" t="s">
        <v>163</v>
      </c>
      <c r="BP59" s="20">
        <v>13.335120103437751</v>
      </c>
      <c r="BQ59" s="20">
        <v>13.623633074853201</v>
      </c>
      <c r="BR59" s="20">
        <v>13.200781650192569</v>
      </c>
      <c r="BS59" s="20">
        <v>13.561848949929651</v>
      </c>
      <c r="BT59" s="20">
        <v>11.41749188038632</v>
      </c>
      <c r="BU59" s="20">
        <v>10.32494497391459</v>
      </c>
      <c r="BV59" s="20">
        <v>12.57792653604789</v>
      </c>
      <c r="BW59" s="21">
        <v>12.53028694148092</v>
      </c>
      <c r="BY59" s="14" t="s">
        <v>163</v>
      </c>
      <c r="BZ59" s="20">
        <v>-4.1246447336593661E-3</v>
      </c>
      <c r="CA59" s="20">
        <v>-9.1022071200272947E-2</v>
      </c>
      <c r="CB59" s="20">
        <v>1.9254275692460961E-2</v>
      </c>
      <c r="CC59" s="20">
        <v>7.9837202499399851E-2</v>
      </c>
      <c r="CD59" s="20">
        <v>-8.2056688310906623E-2</v>
      </c>
      <c r="CE59" s="20">
        <v>1.473628807138283E-2</v>
      </c>
      <c r="CF59" s="20">
        <v>-3.8419899074000341E-2</v>
      </c>
      <c r="CG59" s="21">
        <v>-1.559768628851543E-2</v>
      </c>
      <c r="CI59" s="14" t="s">
        <v>163</v>
      </c>
      <c r="CJ59" s="20">
        <v>13.339244748171399</v>
      </c>
      <c r="CK59" s="20">
        <v>13.714655146053479</v>
      </c>
      <c r="CL59" s="20">
        <v>13.18152737450011</v>
      </c>
      <c r="CM59" s="20">
        <v>13.482011747430249</v>
      </c>
      <c r="CN59" s="20">
        <v>11.49954856869722</v>
      </c>
      <c r="CO59" s="20">
        <v>10.3102086858432</v>
      </c>
      <c r="CP59" s="20">
        <v>12.616346435121891</v>
      </c>
      <c r="CQ59" s="21">
        <v>12.54588462776943</v>
      </c>
    </row>
    <row r="60" spans="5:95" ht="16.5" x14ac:dyDescent="0.25">
      <c r="E60" s="14" t="s">
        <v>164</v>
      </c>
      <c r="F60" s="20">
        <v>1.9116093708646831</v>
      </c>
      <c r="G60" s="20">
        <v>1.946344621794331</v>
      </c>
      <c r="H60" s="20">
        <v>1.7471482211323059</v>
      </c>
      <c r="I60" s="20">
        <v>1.729853764286031</v>
      </c>
      <c r="J60" s="20">
        <v>1.5297310790016649</v>
      </c>
      <c r="K60" s="20">
        <v>1.1748195716576679</v>
      </c>
      <c r="L60" s="20">
        <v>1.6949793212806299</v>
      </c>
      <c r="M60" s="21">
        <v>1.720569524881109</v>
      </c>
      <c r="O60" s="14" t="s">
        <v>164</v>
      </c>
      <c r="P60" s="20">
        <v>-5.9017157371874518E-3</v>
      </c>
      <c r="Q60" s="20">
        <v>-1.492655093884987E-2</v>
      </c>
      <c r="R60" s="20">
        <v>1.6579398731880971E-2</v>
      </c>
      <c r="S60" s="20">
        <v>-4.1881945917342733E-2</v>
      </c>
      <c r="T60" s="20">
        <v>-1.1290903790732941E-2</v>
      </c>
      <c r="U60" s="20">
        <v>-1.274716908521056E-2</v>
      </c>
      <c r="V60" s="20">
        <v>-1.0545906531466359E-2</v>
      </c>
      <c r="W60" s="21">
        <v>-4.7843200845572031E-3</v>
      </c>
      <c r="Y60" s="14" t="s">
        <v>164</v>
      </c>
      <c r="Z60" s="20">
        <v>1.9175110866018701</v>
      </c>
      <c r="AA60" s="20">
        <v>1.96127117273318</v>
      </c>
      <c r="AB60" s="20">
        <v>1.730568822400425</v>
      </c>
      <c r="AC60" s="20">
        <v>1.7717357102033739</v>
      </c>
      <c r="AD60" s="20">
        <v>1.5410219827923981</v>
      </c>
      <c r="AE60" s="20">
        <v>1.1875667407428789</v>
      </c>
      <c r="AF60" s="20">
        <v>1.705525227812096</v>
      </c>
      <c r="AG60" s="21">
        <v>1.725353844965666</v>
      </c>
      <c r="AI60" s="14" t="s">
        <v>164</v>
      </c>
      <c r="AJ60" s="20">
        <v>-6.0156143720599964E-3</v>
      </c>
      <c r="AK60" s="20">
        <v>-1.1976201911599199E-2</v>
      </c>
      <c r="AL60" s="20">
        <v>-1.809646854753888E-2</v>
      </c>
      <c r="AM60" s="20">
        <v>-3.351066679416892E-2</v>
      </c>
      <c r="AN60" s="20">
        <v>7.8866260955834377E-4</v>
      </c>
      <c r="AO60" s="20">
        <v>-9.2018519763688023E-3</v>
      </c>
      <c r="AP60" s="20">
        <v>-8.0455193965320859E-3</v>
      </c>
      <c r="AQ60" s="21">
        <v>-7.0617524637059947E-3</v>
      </c>
      <c r="AS60" s="14" t="s">
        <v>164</v>
      </c>
      <c r="AT60" s="20">
        <v>1.9235267009739301</v>
      </c>
      <c r="AU60" s="20">
        <v>1.9732473746447801</v>
      </c>
      <c r="AV60" s="20">
        <v>1.7486652909479641</v>
      </c>
      <c r="AW60" s="20">
        <v>1.8052463769975431</v>
      </c>
      <c r="AX60" s="20">
        <v>1.54023332018284</v>
      </c>
      <c r="AY60" s="20">
        <v>1.196768592719248</v>
      </c>
      <c r="AZ60" s="20">
        <v>1.713570747208629</v>
      </c>
      <c r="BA60" s="20">
        <v>0</v>
      </c>
      <c r="BB60" s="21">
        <v>1.732415597429372</v>
      </c>
      <c r="BD60" s="14" t="s">
        <v>164</v>
      </c>
      <c r="BE60" s="20">
        <v>-1.7587853730472999E-2</v>
      </c>
      <c r="BF60" s="20">
        <v>-6.9234449102566487E-3</v>
      </c>
      <c r="BG60" s="20">
        <v>9.978454839435269E-3</v>
      </c>
      <c r="BH60" s="20">
        <v>-1.866192417321777E-2</v>
      </c>
      <c r="BI60" s="20">
        <v>-2.5850267800271438E-3</v>
      </c>
      <c r="BJ60" s="20">
        <v>-1.6743707066192211E-2</v>
      </c>
      <c r="BK60" s="20">
        <v>-1.3741290883645171E-2</v>
      </c>
      <c r="BL60" s="20">
        <v>0</v>
      </c>
      <c r="BM60" s="21">
        <v>-4.7513549545648024E-3</v>
      </c>
      <c r="BO60" s="14" t="s">
        <v>164</v>
      </c>
      <c r="BP60" s="20">
        <v>1.9411145547044031</v>
      </c>
      <c r="BQ60" s="20">
        <v>1.980170819555036</v>
      </c>
      <c r="BR60" s="20">
        <v>1.738686836108529</v>
      </c>
      <c r="BS60" s="20">
        <v>1.8239083011707611</v>
      </c>
      <c r="BT60" s="20">
        <v>1.5428183469628669</v>
      </c>
      <c r="BU60" s="20">
        <v>1.21351229978544</v>
      </c>
      <c r="BV60" s="20">
        <v>1.727312038092274</v>
      </c>
      <c r="BW60" s="21">
        <v>1.737166952383937</v>
      </c>
      <c r="BY60" s="14" t="s">
        <v>164</v>
      </c>
      <c r="BZ60" s="20">
        <v>-2.0338020627143068E-2</v>
      </c>
      <c r="CA60" s="20">
        <v>-2.5161395498351391E-2</v>
      </c>
      <c r="CB60" s="20">
        <v>8.9376754134620207E-3</v>
      </c>
      <c r="CC60" s="20">
        <v>1.0005427245860289E-2</v>
      </c>
      <c r="CD60" s="20">
        <v>-7.4981377633049906E-3</v>
      </c>
      <c r="CE60" s="20">
        <v>-7.061682111296097E-3</v>
      </c>
      <c r="CF60" s="20">
        <v>-3.613480743136499E-5</v>
      </c>
      <c r="CG60" s="21">
        <v>-7.546775721642085E-3</v>
      </c>
      <c r="CI60" s="14" t="s">
        <v>164</v>
      </c>
      <c r="CJ60" s="20">
        <v>1.9614525753315459</v>
      </c>
      <c r="CK60" s="20">
        <v>2.0053322150533881</v>
      </c>
      <c r="CL60" s="20">
        <v>1.729749160695067</v>
      </c>
      <c r="CM60" s="20">
        <v>1.8139028739248999</v>
      </c>
      <c r="CN60" s="20">
        <v>1.5503164847261719</v>
      </c>
      <c r="CO60" s="20">
        <v>1.220573981896736</v>
      </c>
      <c r="CP60" s="20">
        <v>1.7273481728997051</v>
      </c>
      <c r="CQ60" s="21">
        <v>1.7447137281055789</v>
      </c>
    </row>
    <row r="61" spans="5:95" ht="16.5" x14ac:dyDescent="0.25">
      <c r="E61" s="14" t="s">
        <v>165</v>
      </c>
      <c r="F61" s="20">
        <v>1.904638407879315</v>
      </c>
      <c r="G61" s="20">
        <v>1.6241589955803279</v>
      </c>
      <c r="H61" s="20">
        <v>1.803053792261242</v>
      </c>
      <c r="I61" s="20">
        <v>2.0074924410017809</v>
      </c>
      <c r="J61" s="20">
        <v>2.0557558446318489</v>
      </c>
      <c r="K61" s="20">
        <v>1.7866535154973331</v>
      </c>
      <c r="L61" s="20">
        <v>2.1220198003521968</v>
      </c>
      <c r="M61" s="21">
        <v>1.9437550896082521</v>
      </c>
      <c r="O61" s="14" t="s">
        <v>165</v>
      </c>
      <c r="P61" s="20">
        <v>1.084001170275628E-2</v>
      </c>
      <c r="Q61" s="20">
        <v>-3.5414235468544941E-3</v>
      </c>
      <c r="R61" s="20">
        <v>4.4854044142528249E-3</v>
      </c>
      <c r="S61" s="20">
        <v>3.2926760344995638E-3</v>
      </c>
      <c r="T61" s="20">
        <v>-1.0107130912739851E-4</v>
      </c>
      <c r="U61" s="20">
        <v>1.032519433366352E-2</v>
      </c>
      <c r="V61" s="20">
        <v>1.3828606190056989E-2</v>
      </c>
      <c r="W61" s="21">
        <v>7.9339721725542045E-3</v>
      </c>
      <c r="Y61" s="14" t="s">
        <v>165</v>
      </c>
      <c r="Z61" s="20">
        <v>1.893798396176559</v>
      </c>
      <c r="AA61" s="20">
        <v>1.6277004191271831</v>
      </c>
      <c r="AB61" s="20">
        <v>1.7985683878469889</v>
      </c>
      <c r="AC61" s="20">
        <v>2.0041997649672818</v>
      </c>
      <c r="AD61" s="20">
        <v>2.0558569159409759</v>
      </c>
      <c r="AE61" s="20">
        <v>1.77632832116367</v>
      </c>
      <c r="AF61" s="20">
        <v>2.1081911941621398</v>
      </c>
      <c r="AG61" s="21">
        <v>1.9358211174356981</v>
      </c>
      <c r="AI61" s="14" t="s">
        <v>165</v>
      </c>
      <c r="AJ61" s="20">
        <v>-4.7698108041127618E-4</v>
      </c>
      <c r="AK61" s="20">
        <v>2.291906509201969E-3</v>
      </c>
      <c r="AL61" s="20">
        <v>-3.2371395646886292E-3</v>
      </c>
      <c r="AM61" s="20">
        <v>-1.843383885354211E-3</v>
      </c>
      <c r="AN61" s="20">
        <v>2.645024495194459E-2</v>
      </c>
      <c r="AO61" s="20">
        <v>-3.1550282994834422E-3</v>
      </c>
      <c r="AP61" s="20">
        <v>-1.320765912797617E-2</v>
      </c>
      <c r="AQ61" s="21">
        <v>-4.4461033599318972E-4</v>
      </c>
      <c r="AS61" s="14" t="s">
        <v>165</v>
      </c>
      <c r="AT61" s="20">
        <v>1.89427537725697</v>
      </c>
      <c r="AU61" s="20">
        <v>1.6254085126179809</v>
      </c>
      <c r="AV61" s="20">
        <v>1.801805527411678</v>
      </c>
      <c r="AW61" s="20">
        <v>2.006043148852636</v>
      </c>
      <c r="AX61" s="20">
        <v>2.0294066709890322</v>
      </c>
      <c r="AY61" s="20">
        <v>1.779483349463153</v>
      </c>
      <c r="AZ61" s="20">
        <v>2.121398853290116</v>
      </c>
      <c r="BA61" s="20">
        <v>0</v>
      </c>
      <c r="BB61" s="21">
        <v>1.936265727771691</v>
      </c>
      <c r="BD61" s="14" t="s">
        <v>165</v>
      </c>
      <c r="BE61" s="20">
        <v>1.011005878956373E-2</v>
      </c>
      <c r="BF61" s="20">
        <v>4.9725521312526944E-4</v>
      </c>
      <c r="BG61" s="20">
        <v>-2.288812600192891E-2</v>
      </c>
      <c r="BH61" s="20">
        <v>-8.2589771041736704E-3</v>
      </c>
      <c r="BI61" s="20">
        <v>1.237841901494097E-2</v>
      </c>
      <c r="BJ61" s="20">
        <v>2.3971038589333471E-2</v>
      </c>
      <c r="BK61" s="20">
        <v>1.9044582930716199E-2</v>
      </c>
      <c r="BL61" s="20">
        <v>0</v>
      </c>
      <c r="BM61" s="21">
        <v>1.229979435617645E-2</v>
      </c>
      <c r="BO61" s="14" t="s">
        <v>165</v>
      </c>
      <c r="BP61" s="20">
        <v>1.8841653184674061</v>
      </c>
      <c r="BQ61" s="20">
        <v>1.624911257404855</v>
      </c>
      <c r="BR61" s="20">
        <v>1.824693653413606</v>
      </c>
      <c r="BS61" s="20">
        <v>2.0143021259568101</v>
      </c>
      <c r="BT61" s="20">
        <v>2.0170282519740912</v>
      </c>
      <c r="BU61" s="20">
        <v>1.75551231087382</v>
      </c>
      <c r="BV61" s="20">
        <v>2.1023542703593998</v>
      </c>
      <c r="BW61" s="21">
        <v>1.923965933415515</v>
      </c>
      <c r="BY61" s="14" t="s">
        <v>165</v>
      </c>
      <c r="BZ61" s="20">
        <v>1.709184380656836E-2</v>
      </c>
      <c r="CA61" s="20">
        <v>-1.399772941592881E-3</v>
      </c>
      <c r="CB61" s="20">
        <v>1.5988846961924489E-2</v>
      </c>
      <c r="CC61" s="20">
        <v>-2.0520613711744851E-2</v>
      </c>
      <c r="CD61" s="20">
        <v>2.372971345275765E-2</v>
      </c>
      <c r="CE61" s="20">
        <v>6.6252837846338952E-3</v>
      </c>
      <c r="CF61" s="20">
        <v>2.610957892546795E-2</v>
      </c>
      <c r="CG61" s="21">
        <v>1.6980418261556052E-2</v>
      </c>
      <c r="CI61" s="14" t="s">
        <v>165</v>
      </c>
      <c r="CJ61" s="20">
        <v>1.867073474660838</v>
      </c>
      <c r="CK61" s="20">
        <v>1.6263110303464481</v>
      </c>
      <c r="CL61" s="20">
        <v>1.808704806451682</v>
      </c>
      <c r="CM61" s="20">
        <v>2.034822739668555</v>
      </c>
      <c r="CN61" s="20">
        <v>1.9932985385213331</v>
      </c>
      <c r="CO61" s="20">
        <v>1.7488870270891861</v>
      </c>
      <c r="CP61" s="20">
        <v>2.0762446914339319</v>
      </c>
      <c r="CQ61" s="21">
        <v>1.906985515153959</v>
      </c>
    </row>
    <row r="62" spans="5:95" ht="16.5" x14ac:dyDescent="0.25">
      <c r="E62" s="14" t="s">
        <v>166</v>
      </c>
      <c r="F62" s="20">
        <v>2.231387528829067</v>
      </c>
      <c r="G62" s="20">
        <v>2.0060242659685268</v>
      </c>
      <c r="H62" s="20">
        <v>2.251686088235644</v>
      </c>
      <c r="I62" s="20">
        <v>2.264213135225249</v>
      </c>
      <c r="J62" s="20">
        <v>2.8858689298454601</v>
      </c>
      <c r="K62" s="20">
        <v>2.4788470391711952</v>
      </c>
      <c r="L62" s="20">
        <v>2.4701537071677881</v>
      </c>
      <c r="M62" s="21">
        <v>2.4040457807510078</v>
      </c>
      <c r="O62" s="14" t="s">
        <v>166</v>
      </c>
      <c r="P62" s="20">
        <v>3.3337545296213467E-2</v>
      </c>
      <c r="Q62" s="20">
        <v>8.572513835291895E-3</v>
      </c>
      <c r="R62" s="20">
        <v>1.3937075034071709E-2</v>
      </c>
      <c r="S62" s="20">
        <v>1.7274661139853102E-2</v>
      </c>
      <c r="T62" s="20">
        <v>4.1775973468982208E-2</v>
      </c>
      <c r="U62" s="20">
        <v>2.7622904680502097E-4</v>
      </c>
      <c r="V62" s="20">
        <v>2.1861597895222129E-2</v>
      </c>
      <c r="W62" s="21">
        <v>2.206982533333024E-2</v>
      </c>
      <c r="Y62" s="14" t="s">
        <v>166</v>
      </c>
      <c r="Z62" s="20">
        <v>2.198049983532854</v>
      </c>
      <c r="AA62" s="20">
        <v>1.9974517521332349</v>
      </c>
      <c r="AB62" s="20">
        <v>2.2377490132015718</v>
      </c>
      <c r="AC62" s="20">
        <v>2.246938474085395</v>
      </c>
      <c r="AD62" s="20">
        <v>2.844092956376477</v>
      </c>
      <c r="AE62" s="20">
        <v>2.4785708101243902</v>
      </c>
      <c r="AF62" s="20">
        <v>2.448292109272566</v>
      </c>
      <c r="AG62" s="21">
        <v>2.381975955417678</v>
      </c>
      <c r="AI62" s="14" t="s">
        <v>166</v>
      </c>
      <c r="AJ62" s="20">
        <v>3.4177007406094972E-2</v>
      </c>
      <c r="AK62" s="20">
        <v>2.0747593766450519E-2</v>
      </c>
      <c r="AL62" s="20">
        <v>5.7138376056340423E-2</v>
      </c>
      <c r="AM62" s="20">
        <v>-1.5072444640026109E-2</v>
      </c>
      <c r="AN62" s="20">
        <v>6.492058716813931E-2</v>
      </c>
      <c r="AO62" s="20">
        <v>5.0649397505067029E-3</v>
      </c>
      <c r="AP62" s="20">
        <v>-5.2668139034524053E-3</v>
      </c>
      <c r="AQ62" s="21">
        <v>2.5389933867584698E-2</v>
      </c>
      <c r="AS62" s="14" t="s">
        <v>166</v>
      </c>
      <c r="AT62" s="20">
        <v>2.163872976126759</v>
      </c>
      <c r="AU62" s="20">
        <v>1.976704158366785</v>
      </c>
      <c r="AV62" s="20">
        <v>2.1806106371452318</v>
      </c>
      <c r="AW62" s="20">
        <v>2.262010918725422</v>
      </c>
      <c r="AX62" s="20">
        <v>2.7791723692083381</v>
      </c>
      <c r="AY62" s="20">
        <v>2.473505870373883</v>
      </c>
      <c r="AZ62" s="20">
        <v>2.453558923176018</v>
      </c>
      <c r="BA62" s="20">
        <v>5.7142857142857144</v>
      </c>
      <c r="BB62" s="21">
        <v>2.3565860215500929</v>
      </c>
      <c r="BD62" s="14" t="s">
        <v>166</v>
      </c>
      <c r="BE62" s="20">
        <v>2.822788714560787E-2</v>
      </c>
      <c r="BF62" s="20">
        <v>2.9355447321349981E-2</v>
      </c>
      <c r="BG62" s="20">
        <v>-1.003359186056718E-2</v>
      </c>
      <c r="BH62" s="20">
        <v>-4.5949479359022938E-2</v>
      </c>
      <c r="BI62" s="20">
        <v>6.9331580917707747E-2</v>
      </c>
      <c r="BJ62" s="20">
        <v>3.894117244907358E-2</v>
      </c>
      <c r="BK62" s="20">
        <v>6.6832512421294066E-2</v>
      </c>
      <c r="BL62" s="20">
        <v>5.7142857142857144</v>
      </c>
      <c r="BM62" s="21">
        <v>3.7954404107803263E-2</v>
      </c>
      <c r="BO62" s="14" t="s">
        <v>166</v>
      </c>
      <c r="BP62" s="20">
        <v>2.1356450889811511</v>
      </c>
      <c r="BQ62" s="20">
        <v>1.9473487110454351</v>
      </c>
      <c r="BR62" s="20">
        <v>2.190644229005799</v>
      </c>
      <c r="BS62" s="20">
        <v>2.307960398084445</v>
      </c>
      <c r="BT62" s="20">
        <v>2.7098407882906299</v>
      </c>
      <c r="BU62" s="20">
        <v>2.4345646979248099</v>
      </c>
      <c r="BV62" s="20">
        <v>2.3867264107547239</v>
      </c>
      <c r="BW62" s="21">
        <v>2.3186316174422901</v>
      </c>
      <c r="BY62" s="14" t="s">
        <v>166</v>
      </c>
      <c r="BZ62" s="20">
        <v>2.2801002658122901E-2</v>
      </c>
      <c r="CA62" s="20">
        <v>1.8461414152301851E-2</v>
      </c>
      <c r="CB62" s="20">
        <v>1.347974235657823E-2</v>
      </c>
      <c r="CC62" s="20">
        <v>-3.4314617648720791E-2</v>
      </c>
      <c r="CD62" s="20">
        <v>7.6390935790376702E-2</v>
      </c>
      <c r="CE62" s="20">
        <v>7.2159554609916299E-3</v>
      </c>
      <c r="CF62" s="20">
        <v>2.6100016099868121E-2</v>
      </c>
      <c r="CG62" s="21">
        <v>2.749729744228047E-2</v>
      </c>
      <c r="CI62" s="14" t="s">
        <v>166</v>
      </c>
      <c r="CJ62" s="20">
        <v>2.1128440863230278</v>
      </c>
      <c r="CK62" s="20">
        <v>1.928887296893133</v>
      </c>
      <c r="CL62" s="20">
        <v>2.1771644866492208</v>
      </c>
      <c r="CM62" s="20">
        <v>2.3422750157331649</v>
      </c>
      <c r="CN62" s="20">
        <v>2.6334498525002541</v>
      </c>
      <c r="CO62" s="20">
        <v>2.4273487424638178</v>
      </c>
      <c r="CP62" s="20">
        <v>2.3606263946548558</v>
      </c>
      <c r="CQ62" s="21">
        <v>2.2911343200000092</v>
      </c>
    </row>
    <row r="63" spans="5:95" ht="16.5" x14ac:dyDescent="0.25">
      <c r="E63" s="14" t="s">
        <v>167</v>
      </c>
      <c r="F63" s="20">
        <v>2.0383568376876249</v>
      </c>
      <c r="G63" s="20">
        <v>1.7653351349829689</v>
      </c>
      <c r="H63" s="20">
        <v>1.798295871314098</v>
      </c>
      <c r="I63" s="20">
        <v>2.6388351853143091</v>
      </c>
      <c r="J63" s="20">
        <v>1.6247112835598301</v>
      </c>
      <c r="K63" s="20">
        <v>2.1017661536226822</v>
      </c>
      <c r="L63" s="20">
        <v>1.9573082369484041</v>
      </c>
      <c r="M63" s="21">
        <v>1.931779540779053</v>
      </c>
      <c r="O63" s="14" t="s">
        <v>167</v>
      </c>
      <c r="P63" s="20">
        <v>4.151128566358242E-3</v>
      </c>
      <c r="Q63" s="20">
        <v>1.7092450116578119E-3</v>
      </c>
      <c r="R63" s="20">
        <v>-1.07724511805718E-3</v>
      </c>
      <c r="S63" s="20">
        <v>5.3128411519178798E-3</v>
      </c>
      <c r="T63" s="20">
        <v>6.5075960033122993E-3</v>
      </c>
      <c r="U63" s="20">
        <v>-1.0387155275121801E-2</v>
      </c>
      <c r="V63" s="20">
        <v>-2.440114066450794E-2</v>
      </c>
      <c r="W63" s="21">
        <v>-1.608996488674963E-3</v>
      </c>
      <c r="Y63" s="14" t="s">
        <v>167</v>
      </c>
      <c r="Z63" s="20">
        <v>2.0342057091212671</v>
      </c>
      <c r="AA63" s="20">
        <v>1.7636258899713111</v>
      </c>
      <c r="AB63" s="20">
        <v>1.7993731164321549</v>
      </c>
      <c r="AC63" s="20">
        <v>2.6335223441623912</v>
      </c>
      <c r="AD63" s="20">
        <v>1.618203687556518</v>
      </c>
      <c r="AE63" s="20">
        <v>2.1121533088978039</v>
      </c>
      <c r="AF63" s="20">
        <v>1.981709377612912</v>
      </c>
      <c r="AG63" s="21">
        <v>1.933388537267728</v>
      </c>
      <c r="AI63" s="14" t="s">
        <v>167</v>
      </c>
      <c r="AJ63" s="20">
        <v>5.7461884773344352E-3</v>
      </c>
      <c r="AK63" s="20">
        <v>1.242322368863791E-3</v>
      </c>
      <c r="AL63" s="20">
        <v>-5.3272098530323664E-3</v>
      </c>
      <c r="AM63" s="20">
        <v>-1.7893176850702911E-2</v>
      </c>
      <c r="AN63" s="20">
        <v>-3.4334801147755112E-3</v>
      </c>
      <c r="AO63" s="20">
        <v>-3.1871973694237887E-2</v>
      </c>
      <c r="AP63" s="20">
        <v>-1.7552702695263541E-2</v>
      </c>
      <c r="AQ63" s="21">
        <v>-5.1283914864186384E-3</v>
      </c>
      <c r="AS63" s="14" t="s">
        <v>167</v>
      </c>
      <c r="AT63" s="20">
        <v>2.0284595206439331</v>
      </c>
      <c r="AU63" s="20">
        <v>1.7623835676024471</v>
      </c>
      <c r="AV63" s="20">
        <v>1.804700326285188</v>
      </c>
      <c r="AW63" s="20">
        <v>2.6514155210130941</v>
      </c>
      <c r="AX63" s="20">
        <v>1.621637167671294</v>
      </c>
      <c r="AY63" s="20">
        <v>2.1440252825920418</v>
      </c>
      <c r="AZ63" s="20">
        <v>1.9992620803081751</v>
      </c>
      <c r="BA63" s="20">
        <v>0</v>
      </c>
      <c r="BB63" s="21">
        <v>1.9385169287541471</v>
      </c>
      <c r="BD63" s="14" t="s">
        <v>167</v>
      </c>
      <c r="BE63" s="20">
        <v>-5.4046458440568657E-3</v>
      </c>
      <c r="BF63" s="20">
        <v>1.7317366710900339E-2</v>
      </c>
      <c r="BG63" s="20">
        <v>3.3128530618834917E-2</v>
      </c>
      <c r="BH63" s="20">
        <v>2.0108322190308229E-2</v>
      </c>
      <c r="BI63" s="20">
        <v>1.3617252445565111E-2</v>
      </c>
      <c r="BJ63" s="20">
        <v>1.849373337903959E-2</v>
      </c>
      <c r="BK63" s="20">
        <v>-3.9510195254564007E-3</v>
      </c>
      <c r="BL63" s="20">
        <v>0</v>
      </c>
      <c r="BM63" s="21">
        <v>5.851777164135763E-3</v>
      </c>
      <c r="BO63" s="14" t="s">
        <v>167</v>
      </c>
      <c r="BP63" s="20">
        <v>2.03386416648799</v>
      </c>
      <c r="BQ63" s="20">
        <v>1.745066200891547</v>
      </c>
      <c r="BR63" s="20">
        <v>1.771571795666353</v>
      </c>
      <c r="BS63" s="20">
        <v>2.631307198822785</v>
      </c>
      <c r="BT63" s="20">
        <v>1.608019915225728</v>
      </c>
      <c r="BU63" s="20">
        <v>2.1255315492130018</v>
      </c>
      <c r="BV63" s="20">
        <v>2.0032130998336322</v>
      </c>
      <c r="BW63" s="21">
        <v>1.9326651515900111</v>
      </c>
      <c r="BY63" s="14" t="s">
        <v>167</v>
      </c>
      <c r="BZ63" s="20">
        <v>-3.450091028240454E-3</v>
      </c>
      <c r="CA63" s="20">
        <v>-7.7793701811137428E-3</v>
      </c>
      <c r="CB63" s="20">
        <v>1.6573946084346591E-2</v>
      </c>
      <c r="CC63" s="20">
        <v>-1.055351021854012E-2</v>
      </c>
      <c r="CD63" s="20">
        <v>-5.7866404258535287E-3</v>
      </c>
      <c r="CE63" s="20">
        <v>-4.1482759968611838E-3</v>
      </c>
      <c r="CF63" s="20">
        <v>4.8431046362358288E-3</v>
      </c>
      <c r="CG63" s="21">
        <v>-9.650913953151985E-5</v>
      </c>
      <c r="CI63" s="14" t="s">
        <v>167</v>
      </c>
      <c r="CJ63" s="20">
        <v>2.03731425751623</v>
      </c>
      <c r="CK63" s="20">
        <v>1.75284557107266</v>
      </c>
      <c r="CL63" s="20">
        <v>1.754997849582006</v>
      </c>
      <c r="CM63" s="20">
        <v>2.641860709041326</v>
      </c>
      <c r="CN63" s="20">
        <v>1.6138065556515819</v>
      </c>
      <c r="CO63" s="20">
        <v>2.129679825209863</v>
      </c>
      <c r="CP63" s="20">
        <v>1.9983699951973961</v>
      </c>
      <c r="CQ63" s="21">
        <v>1.9327616607295419</v>
      </c>
    </row>
    <row r="64" spans="5:95" ht="16.5" x14ac:dyDescent="0.25">
      <c r="E64" s="14" t="s">
        <v>168</v>
      </c>
      <c r="F64" s="20">
        <v>2.0738319501682478</v>
      </c>
      <c r="G64" s="20">
        <v>2.055710384821102</v>
      </c>
      <c r="H64" s="20">
        <v>2.1392802058593801</v>
      </c>
      <c r="I64" s="20">
        <v>2.8213921234287742</v>
      </c>
      <c r="J64" s="20">
        <v>2.1437847368138341</v>
      </c>
      <c r="K64" s="20">
        <v>2.6265634096827442</v>
      </c>
      <c r="L64" s="20">
        <v>2.1097349447913869</v>
      </c>
      <c r="M64" s="21">
        <v>2.1593901513516038</v>
      </c>
      <c r="O64" s="14" t="s">
        <v>168</v>
      </c>
      <c r="P64" s="20">
        <v>1.3033714833582181E-2</v>
      </c>
      <c r="Q64" s="20">
        <v>1.6466672736625829E-3</v>
      </c>
      <c r="R64" s="20">
        <v>-1.6386491655216329E-2</v>
      </c>
      <c r="S64" s="20">
        <v>4.852498582091247E-3</v>
      </c>
      <c r="T64" s="20">
        <v>-3.1851505046085471E-3</v>
      </c>
      <c r="U64" s="20">
        <v>-1.847685121944664E-2</v>
      </c>
      <c r="V64" s="20">
        <v>-2.076912058230906E-3</v>
      </c>
      <c r="W64" s="21">
        <v>-7.1922094344589738E-4</v>
      </c>
      <c r="Y64" s="14" t="s">
        <v>168</v>
      </c>
      <c r="Z64" s="20">
        <v>2.0607982353346661</v>
      </c>
      <c r="AA64" s="20">
        <v>2.054063717547439</v>
      </c>
      <c r="AB64" s="20">
        <v>2.1556666975145959</v>
      </c>
      <c r="AC64" s="20">
        <v>2.816539624846683</v>
      </c>
      <c r="AD64" s="20">
        <v>2.1469698873184431</v>
      </c>
      <c r="AE64" s="20">
        <v>2.6450402609021899</v>
      </c>
      <c r="AF64" s="20">
        <v>2.1118118568496178</v>
      </c>
      <c r="AG64" s="21">
        <v>2.1601093722950502</v>
      </c>
      <c r="AI64" s="14" t="s">
        <v>168</v>
      </c>
      <c r="AJ64" s="20">
        <v>-8.9220425781260104E-3</v>
      </c>
      <c r="AK64" s="20">
        <v>-5.6210721955141096E-4</v>
      </c>
      <c r="AL64" s="20">
        <v>-2.4116854238204869E-2</v>
      </c>
      <c r="AM64" s="20">
        <v>-3.5031144788739248E-2</v>
      </c>
      <c r="AN64" s="20">
        <v>-3.6672447152219512E-3</v>
      </c>
      <c r="AO64" s="20">
        <v>-7.7016927514117484E-2</v>
      </c>
      <c r="AP64" s="20">
        <v>-5.2095067432333941E-3</v>
      </c>
      <c r="AQ64" s="21">
        <v>-1.3364183135339941E-2</v>
      </c>
      <c r="AS64" s="14" t="s">
        <v>168</v>
      </c>
      <c r="AT64" s="20">
        <v>2.0697202779127921</v>
      </c>
      <c r="AU64" s="20">
        <v>2.0546258247669908</v>
      </c>
      <c r="AV64" s="20">
        <v>2.1797835517528008</v>
      </c>
      <c r="AW64" s="20">
        <v>2.8515707696354222</v>
      </c>
      <c r="AX64" s="20">
        <v>2.150637132033665</v>
      </c>
      <c r="AY64" s="20">
        <v>2.7220571884163078</v>
      </c>
      <c r="AZ64" s="20">
        <v>2.1170213635928512</v>
      </c>
      <c r="BA64" s="20">
        <v>0</v>
      </c>
      <c r="BB64" s="21">
        <v>2.1734735554303901</v>
      </c>
      <c r="BD64" s="14" t="s">
        <v>168</v>
      </c>
      <c r="BE64" s="20">
        <v>4.3439841288028802E-3</v>
      </c>
      <c r="BF64" s="20">
        <v>5.9189724650332556E-3</v>
      </c>
      <c r="BG64" s="20">
        <v>-1.043907520738507E-2</v>
      </c>
      <c r="BH64" s="20">
        <v>-1.982626925655007E-2</v>
      </c>
      <c r="BI64" s="20">
        <v>1.6172659548603811E-2</v>
      </c>
      <c r="BJ64" s="20">
        <v>3.3901241440940748E-2</v>
      </c>
      <c r="BK64" s="20">
        <v>1.722811701255678E-2</v>
      </c>
      <c r="BL64" s="20">
        <v>0</v>
      </c>
      <c r="BM64" s="21">
        <v>5.8179846908572594E-3</v>
      </c>
      <c r="BO64" s="14" t="s">
        <v>168</v>
      </c>
      <c r="BP64" s="20">
        <v>2.0653762937839888</v>
      </c>
      <c r="BQ64" s="20">
        <v>2.048706852301958</v>
      </c>
      <c r="BR64" s="20">
        <v>2.1902226269601859</v>
      </c>
      <c r="BS64" s="20">
        <v>2.8713970388919718</v>
      </c>
      <c r="BT64" s="20">
        <v>2.1344644724850612</v>
      </c>
      <c r="BU64" s="20">
        <v>2.6881559469753671</v>
      </c>
      <c r="BV64" s="20">
        <v>2.099793246580294</v>
      </c>
      <c r="BW64" s="21">
        <v>2.1676555707395329</v>
      </c>
      <c r="BY64" s="14" t="s">
        <v>168</v>
      </c>
      <c r="BZ64" s="20">
        <v>1.973251648282659E-2</v>
      </c>
      <c r="CA64" s="20">
        <v>1.5854466710877979E-2</v>
      </c>
      <c r="CB64" s="20">
        <v>-1.711190318953015E-2</v>
      </c>
      <c r="CC64" s="20">
        <v>1.3205304048255149E-2</v>
      </c>
      <c r="CD64" s="20">
        <v>-6.0924054450177678E-3</v>
      </c>
      <c r="CE64" s="20">
        <v>-2.317200904235284E-2</v>
      </c>
      <c r="CF64" s="20">
        <v>5.718825587103904E-3</v>
      </c>
      <c r="CG64" s="21">
        <v>3.7060317843642392E-3</v>
      </c>
      <c r="CI64" s="14" t="s">
        <v>168</v>
      </c>
      <c r="CJ64" s="20">
        <v>2.0456437773011631</v>
      </c>
      <c r="CK64" s="20">
        <v>2.0328523855910801</v>
      </c>
      <c r="CL64" s="20">
        <v>2.207334530149716</v>
      </c>
      <c r="CM64" s="20">
        <v>2.8581917348437171</v>
      </c>
      <c r="CN64" s="20">
        <v>2.140556877930079</v>
      </c>
      <c r="CO64" s="20">
        <v>2.7113279560177199</v>
      </c>
      <c r="CP64" s="20">
        <v>2.094074420993191</v>
      </c>
      <c r="CQ64" s="21">
        <v>2.1639495389551691</v>
      </c>
    </row>
    <row r="65" spans="5:95" ht="16.5" x14ac:dyDescent="0.25">
      <c r="E65" s="14" t="s">
        <v>169</v>
      </c>
      <c r="F65" s="20">
        <v>3.4258738515633862</v>
      </c>
      <c r="G65" s="20">
        <v>4.2896151788981776</v>
      </c>
      <c r="H65" s="20">
        <v>4.4627316017144381</v>
      </c>
      <c r="I65" s="20">
        <v>5.5521396560576566</v>
      </c>
      <c r="J65" s="20">
        <v>4.9210868060931414</v>
      </c>
      <c r="K65" s="20">
        <v>7.5068264643073439</v>
      </c>
      <c r="L65" s="20">
        <v>4.1832295656783813</v>
      </c>
      <c r="M65" s="21">
        <v>4.384436383414327</v>
      </c>
      <c r="O65" s="14" t="s">
        <v>169</v>
      </c>
      <c r="P65" s="20">
        <v>6.1607628629118949E-3</v>
      </c>
      <c r="Q65" s="20">
        <v>3.4211502951310813E-2</v>
      </c>
      <c r="R65" s="20">
        <v>-8.5415996165831842E-3</v>
      </c>
      <c r="S65" s="20">
        <v>-9.6591790534050759E-3</v>
      </c>
      <c r="T65" s="20">
        <v>-2.0719059218875732E-2</v>
      </c>
      <c r="U65" s="20">
        <v>-8.9698687933702281E-2</v>
      </c>
      <c r="V65" s="20">
        <v>8.1227319913494966E-3</v>
      </c>
      <c r="W65" s="21">
        <v>-2.5264222690838171E-2</v>
      </c>
      <c r="Y65" s="14" t="s">
        <v>169</v>
      </c>
      <c r="Z65" s="20">
        <v>3.4197130887004739</v>
      </c>
      <c r="AA65" s="20">
        <v>4.2554036759468676</v>
      </c>
      <c r="AB65" s="20">
        <v>4.4712732013310212</v>
      </c>
      <c r="AC65" s="20">
        <v>5.5617988351110634</v>
      </c>
      <c r="AD65" s="20">
        <v>4.9418058653120172</v>
      </c>
      <c r="AE65" s="20">
        <v>7.5965251522410462</v>
      </c>
      <c r="AF65" s="20">
        <v>4.1751068336870318</v>
      </c>
      <c r="AG65" s="21">
        <v>4.4097006061051651</v>
      </c>
      <c r="AI65" s="14" t="s">
        <v>169</v>
      </c>
      <c r="AJ65" s="20">
        <v>4.9362529750252024E-3</v>
      </c>
      <c r="AK65" s="20">
        <v>5.1440570860794574E-3</v>
      </c>
      <c r="AL65" s="20">
        <v>-4.4613041344104147E-2</v>
      </c>
      <c r="AM65" s="20">
        <v>-2.1377859632937479E-2</v>
      </c>
      <c r="AN65" s="20">
        <v>-7.9348506268411612E-2</v>
      </c>
      <c r="AO65" s="20">
        <v>-5.369230014396642E-2</v>
      </c>
      <c r="AP65" s="20">
        <v>-6.4804615949949351E-2</v>
      </c>
      <c r="AQ65" s="21">
        <v>-3.2262711739240217E-2</v>
      </c>
      <c r="AS65" s="14" t="s">
        <v>169</v>
      </c>
      <c r="AT65" s="20">
        <v>3.4147768357254491</v>
      </c>
      <c r="AU65" s="20">
        <v>4.2502596188607882</v>
      </c>
      <c r="AV65" s="20">
        <v>4.5158862426751254</v>
      </c>
      <c r="AW65" s="20">
        <v>5.583176694744</v>
      </c>
      <c r="AX65" s="20">
        <v>5.0211543715804288</v>
      </c>
      <c r="AY65" s="20">
        <v>7.6502174523850126</v>
      </c>
      <c r="AZ65" s="20">
        <v>4.2399114496369812</v>
      </c>
      <c r="BA65" s="20">
        <v>2.8571428571428572</v>
      </c>
      <c r="BB65" s="21">
        <v>4.4419633178444053</v>
      </c>
      <c r="BD65" s="14" t="s">
        <v>169</v>
      </c>
      <c r="BE65" s="20">
        <v>1.1954388695060381E-2</v>
      </c>
      <c r="BF65" s="20">
        <v>1.1580715957838271E-2</v>
      </c>
      <c r="BG65" s="20">
        <v>-1.6546548688777921E-2</v>
      </c>
      <c r="BH65" s="20">
        <v>9.6607526926365317E-2</v>
      </c>
      <c r="BI65" s="20">
        <v>9.091270985790878E-2</v>
      </c>
      <c r="BJ65" s="20">
        <v>8.3277706769582238E-3</v>
      </c>
      <c r="BK65" s="20">
        <v>9.9425505224987276E-2</v>
      </c>
      <c r="BL65" s="20">
        <v>2.8571428571428572</v>
      </c>
      <c r="BM65" s="21">
        <v>6.9680583606679392E-3</v>
      </c>
      <c r="BO65" s="14" t="s">
        <v>169</v>
      </c>
      <c r="BP65" s="20">
        <v>3.4028224470303878</v>
      </c>
      <c r="BQ65" s="20">
        <v>4.2386789029029499</v>
      </c>
      <c r="BR65" s="20">
        <v>4.5324327913639033</v>
      </c>
      <c r="BS65" s="20">
        <v>5.4865691678176347</v>
      </c>
      <c r="BT65" s="20">
        <v>4.93024166172252</v>
      </c>
      <c r="BU65" s="20">
        <v>7.6418896817080544</v>
      </c>
      <c r="BV65" s="20">
        <v>4.1404859444119939</v>
      </c>
      <c r="BW65" s="21">
        <v>4.4349952594837374</v>
      </c>
      <c r="BY65" s="14" t="s">
        <v>169</v>
      </c>
      <c r="BZ65" s="20">
        <v>-2.0898101484867482E-6</v>
      </c>
      <c r="CA65" s="20">
        <v>2.4655618814417579E-3</v>
      </c>
      <c r="CB65" s="20">
        <v>-4.7850550278673687E-2</v>
      </c>
      <c r="CC65" s="20">
        <v>1.536086070624432E-2</v>
      </c>
      <c r="CD65" s="20">
        <v>-1.184477168049902E-2</v>
      </c>
      <c r="CE65" s="20">
        <v>2.866214240491427E-2</v>
      </c>
      <c r="CF65" s="20">
        <v>2.246406102637177E-2</v>
      </c>
      <c r="CG65" s="21">
        <v>-9.3401152379612995E-3</v>
      </c>
      <c r="CI65" s="14" t="s">
        <v>169</v>
      </c>
      <c r="CJ65" s="20">
        <v>3.4028245368405372</v>
      </c>
      <c r="CK65" s="20">
        <v>4.2362133410215081</v>
      </c>
      <c r="CL65" s="20">
        <v>4.580283341642577</v>
      </c>
      <c r="CM65" s="20">
        <v>5.4712083071113904</v>
      </c>
      <c r="CN65" s="20">
        <v>4.942086433403019</v>
      </c>
      <c r="CO65" s="20">
        <v>7.6132275393031401</v>
      </c>
      <c r="CP65" s="20">
        <v>4.1180218833856221</v>
      </c>
      <c r="CQ65" s="21">
        <v>4.4443353747216987</v>
      </c>
    </row>
    <row r="66" spans="5:95" ht="16.5" x14ac:dyDescent="0.25">
      <c r="E66" s="14" t="s">
        <v>170</v>
      </c>
      <c r="F66" s="20">
        <v>1.906706066391924</v>
      </c>
      <c r="G66" s="20">
        <v>2.0039129578019881</v>
      </c>
      <c r="H66" s="20">
        <v>2.0692991185951448</v>
      </c>
      <c r="I66" s="20">
        <v>2.4676880558319971</v>
      </c>
      <c r="J66" s="20">
        <v>1.779093612059895</v>
      </c>
      <c r="K66" s="20">
        <v>2.3429620353699292</v>
      </c>
      <c r="L66" s="20">
        <v>1.8854890813621259</v>
      </c>
      <c r="M66" s="21">
        <v>1.945924650920807</v>
      </c>
      <c r="O66" s="14" t="s">
        <v>170</v>
      </c>
      <c r="P66" s="20">
        <v>-2.8604856304399021E-2</v>
      </c>
      <c r="Q66" s="20">
        <v>-1.8368603723442511E-2</v>
      </c>
      <c r="R66" s="20">
        <v>-8.5100883045980957E-3</v>
      </c>
      <c r="S66" s="20">
        <v>-2.7241504573760622E-3</v>
      </c>
      <c r="T66" s="20">
        <v>-1.6298372735122468E-2</v>
      </c>
      <c r="U66" s="20">
        <v>-2.9862577173001E-2</v>
      </c>
      <c r="V66" s="20">
        <v>-5.7520045663375097E-3</v>
      </c>
      <c r="W66" s="21">
        <v>-1.9731025974077498E-2</v>
      </c>
      <c r="Y66" s="14" t="s">
        <v>170</v>
      </c>
      <c r="Z66" s="20">
        <v>1.935310922696323</v>
      </c>
      <c r="AA66" s="20">
        <v>2.0222815615254301</v>
      </c>
      <c r="AB66" s="20">
        <v>2.0778092068997429</v>
      </c>
      <c r="AC66" s="20">
        <v>2.4704122062893732</v>
      </c>
      <c r="AD66" s="20">
        <v>1.795391984795017</v>
      </c>
      <c r="AE66" s="20">
        <v>2.3728246125429302</v>
      </c>
      <c r="AF66" s="20">
        <v>1.891241085928463</v>
      </c>
      <c r="AG66" s="21">
        <v>1.965655676894885</v>
      </c>
      <c r="AI66" s="14" t="s">
        <v>170</v>
      </c>
      <c r="AJ66" s="20">
        <v>-2.2195225440197589E-2</v>
      </c>
      <c r="AK66" s="20">
        <v>-2.384633659163082E-2</v>
      </c>
      <c r="AL66" s="20">
        <v>-8.7086807789293896E-2</v>
      </c>
      <c r="AM66" s="20">
        <v>-3.2169924722501797E-2</v>
      </c>
      <c r="AN66" s="20">
        <v>-2.5690861438616649E-2</v>
      </c>
      <c r="AO66" s="20">
        <v>-4.4967339197289118E-2</v>
      </c>
      <c r="AP66" s="20">
        <v>-1.8114090597416421E-2</v>
      </c>
      <c r="AQ66" s="21">
        <v>-2.6424309717677948E-2</v>
      </c>
      <c r="AS66" s="14" t="s">
        <v>170</v>
      </c>
      <c r="AT66" s="20">
        <v>1.957506148136521</v>
      </c>
      <c r="AU66" s="20">
        <v>2.046127898117061</v>
      </c>
      <c r="AV66" s="20">
        <v>2.1648960146890368</v>
      </c>
      <c r="AW66" s="20">
        <v>2.502582131011875</v>
      </c>
      <c r="AX66" s="20">
        <v>1.8210828462336339</v>
      </c>
      <c r="AY66" s="20">
        <v>2.4177919517402189</v>
      </c>
      <c r="AZ66" s="20">
        <v>1.90935517652588</v>
      </c>
      <c r="BA66" s="20">
        <v>0</v>
      </c>
      <c r="BB66" s="21">
        <v>1.992079986612562</v>
      </c>
      <c r="BD66" s="14" t="s">
        <v>170</v>
      </c>
      <c r="BE66" s="20">
        <v>-1.8629100614364621E-2</v>
      </c>
      <c r="BF66" s="20">
        <v>-2.2098710346994729E-2</v>
      </c>
      <c r="BG66" s="20">
        <v>3.3423268305434739E-3</v>
      </c>
      <c r="BH66" s="20">
        <v>-7.3893421845476759E-3</v>
      </c>
      <c r="BI66" s="20">
        <v>-3.7659240501088931E-3</v>
      </c>
      <c r="BJ66" s="20">
        <v>2.503044615999217E-2</v>
      </c>
      <c r="BK66" s="20">
        <v>-1.082165231597587E-2</v>
      </c>
      <c r="BL66" s="20">
        <v>0</v>
      </c>
      <c r="BM66" s="21">
        <v>-1.1840684101619869E-2</v>
      </c>
      <c r="BO66" s="14" t="s">
        <v>170</v>
      </c>
      <c r="BP66" s="20">
        <v>1.976135248750885</v>
      </c>
      <c r="BQ66" s="20">
        <v>2.0682266084640561</v>
      </c>
      <c r="BR66" s="20">
        <v>2.1615536878584929</v>
      </c>
      <c r="BS66" s="20">
        <v>2.5099714731964222</v>
      </c>
      <c r="BT66" s="20">
        <v>1.824848770283743</v>
      </c>
      <c r="BU66" s="20">
        <v>2.3927615055802272</v>
      </c>
      <c r="BV66" s="20">
        <v>1.9201768288418559</v>
      </c>
      <c r="BW66" s="21">
        <v>2.0039206707141819</v>
      </c>
      <c r="BY66" s="14" t="s">
        <v>170</v>
      </c>
      <c r="BZ66" s="20">
        <v>-1.9465039165105221E-2</v>
      </c>
      <c r="CA66" s="20">
        <v>1.156021410766872E-3</v>
      </c>
      <c r="CB66" s="20">
        <v>-1.8820377886525019E-2</v>
      </c>
      <c r="CC66" s="20">
        <v>-6.0239117416940324E-3</v>
      </c>
      <c r="CD66" s="20">
        <v>-1.8717005912549659E-2</v>
      </c>
      <c r="CE66" s="20">
        <v>-3.7032653362709671E-3</v>
      </c>
      <c r="CF66" s="20">
        <v>-4.4903288459610113E-3</v>
      </c>
      <c r="CG66" s="21">
        <v>-1.258257668705998E-2</v>
      </c>
      <c r="CI66" s="14" t="s">
        <v>170</v>
      </c>
      <c r="CJ66" s="20">
        <v>1.99560028791599</v>
      </c>
      <c r="CK66" s="20">
        <v>2.0670705870532888</v>
      </c>
      <c r="CL66" s="20">
        <v>2.1803740657450179</v>
      </c>
      <c r="CM66" s="20">
        <v>2.5159953849381158</v>
      </c>
      <c r="CN66" s="20">
        <v>1.8435657761962929</v>
      </c>
      <c r="CO66" s="20">
        <v>2.3964647709164981</v>
      </c>
      <c r="CP66" s="20">
        <v>1.9246671576878169</v>
      </c>
      <c r="CQ66" s="21">
        <v>2.0165032474012419</v>
      </c>
    </row>
    <row r="67" spans="5:95" ht="16.5" x14ac:dyDescent="0.25">
      <c r="E67" s="14" t="s">
        <v>171</v>
      </c>
      <c r="F67" s="20">
        <v>2.6066380108888798</v>
      </c>
      <c r="G67" s="20">
        <v>2.5900121048334879</v>
      </c>
      <c r="H67" s="20">
        <v>2.6572988489796239</v>
      </c>
      <c r="I67" s="20">
        <v>3.3120138946114008</v>
      </c>
      <c r="J67" s="20">
        <v>2.3906195199170899</v>
      </c>
      <c r="K67" s="20">
        <v>3.3847080170980819</v>
      </c>
      <c r="L67" s="20">
        <v>2.650741083911706</v>
      </c>
      <c r="M67" s="21">
        <v>2.664715350333672</v>
      </c>
      <c r="O67" s="14" t="s">
        <v>171</v>
      </c>
      <c r="P67" s="20">
        <v>-3.141411720253906E-2</v>
      </c>
      <c r="Q67" s="20">
        <v>-1.9671804598717649E-2</v>
      </c>
      <c r="R67" s="20">
        <v>-4.7997472203648688E-2</v>
      </c>
      <c r="S67" s="20">
        <v>-6.7063056128053411E-2</v>
      </c>
      <c r="T67" s="20">
        <v>-2.0857853591362829E-2</v>
      </c>
      <c r="U67" s="20">
        <v>1.7799881221145061E-2</v>
      </c>
      <c r="V67" s="20">
        <v>-7.2115327170805266E-3</v>
      </c>
      <c r="W67" s="21">
        <v>-2.1016781574132889E-2</v>
      </c>
      <c r="Y67" s="14" t="s">
        <v>171</v>
      </c>
      <c r="Z67" s="20">
        <v>2.6380521280914189</v>
      </c>
      <c r="AA67" s="20">
        <v>2.609683909432206</v>
      </c>
      <c r="AB67" s="20">
        <v>2.705296321183273</v>
      </c>
      <c r="AC67" s="20">
        <v>3.3790769507394538</v>
      </c>
      <c r="AD67" s="20">
        <v>2.4114773735084531</v>
      </c>
      <c r="AE67" s="20">
        <v>3.3669081358769368</v>
      </c>
      <c r="AF67" s="20">
        <v>2.657952616628787</v>
      </c>
      <c r="AG67" s="21">
        <v>2.6857321319078049</v>
      </c>
      <c r="AI67" s="14" t="s">
        <v>171</v>
      </c>
      <c r="AJ67" s="20">
        <v>-1.332189610270351E-2</v>
      </c>
      <c r="AK67" s="20">
        <v>-4.9408782996684941E-3</v>
      </c>
      <c r="AL67" s="20">
        <v>-6.4199115373074545E-2</v>
      </c>
      <c r="AM67" s="20">
        <v>-5.6921483943857883E-2</v>
      </c>
      <c r="AN67" s="20">
        <v>-2.1884949264680209E-2</v>
      </c>
      <c r="AO67" s="20">
        <v>-0.105005565184269</v>
      </c>
      <c r="AP67" s="20">
        <v>-3.3433878671184303E-2</v>
      </c>
      <c r="AQ67" s="21">
        <v>-2.9038818372924439E-2</v>
      </c>
      <c r="AS67" s="14" t="s">
        <v>171</v>
      </c>
      <c r="AT67" s="20">
        <v>2.6513740241941228</v>
      </c>
      <c r="AU67" s="20">
        <v>2.614624787731874</v>
      </c>
      <c r="AV67" s="20">
        <v>2.7694954365563471</v>
      </c>
      <c r="AW67" s="20">
        <v>3.4359984346833121</v>
      </c>
      <c r="AX67" s="20">
        <v>2.4333623227731329</v>
      </c>
      <c r="AY67" s="20">
        <v>3.4719137010612058</v>
      </c>
      <c r="AZ67" s="20">
        <v>2.6913864952999709</v>
      </c>
      <c r="BA67" s="20">
        <v>0</v>
      </c>
      <c r="BB67" s="21">
        <v>2.7147709502807289</v>
      </c>
      <c r="BD67" s="14" t="s">
        <v>171</v>
      </c>
      <c r="BE67" s="20">
        <v>-3.2971920487474993E-2</v>
      </c>
      <c r="BF67" s="20">
        <v>-1.6638342918914532E-2</v>
      </c>
      <c r="BG67" s="20">
        <v>-6.7043126328759861E-2</v>
      </c>
      <c r="BH67" s="20">
        <v>-1.2605060795856099E-4</v>
      </c>
      <c r="BI67" s="20">
        <v>2.7143096261906141E-2</v>
      </c>
      <c r="BJ67" s="20">
        <v>3.2298246077256287E-2</v>
      </c>
      <c r="BK67" s="20">
        <v>1.043785269182429E-2</v>
      </c>
      <c r="BL67" s="20">
        <v>0</v>
      </c>
      <c r="BM67" s="21">
        <v>-1.100638341559179E-2</v>
      </c>
      <c r="BO67" s="14" t="s">
        <v>171</v>
      </c>
      <c r="BP67" s="20">
        <v>2.6843459446815978</v>
      </c>
      <c r="BQ67" s="20">
        <v>2.631263130650789</v>
      </c>
      <c r="BR67" s="20">
        <v>2.836538562885107</v>
      </c>
      <c r="BS67" s="20">
        <v>3.4361244852912711</v>
      </c>
      <c r="BT67" s="20">
        <v>2.4062192265112272</v>
      </c>
      <c r="BU67" s="20">
        <v>3.4396154549839499</v>
      </c>
      <c r="BV67" s="20">
        <v>2.680948642608147</v>
      </c>
      <c r="BW67" s="21">
        <v>2.7257773336963211</v>
      </c>
      <c r="BY67" s="14" t="s">
        <v>171</v>
      </c>
      <c r="BZ67" s="20">
        <v>-8.4119194967882116E-3</v>
      </c>
      <c r="CA67" s="20">
        <v>9.7550846632810106E-4</v>
      </c>
      <c r="CB67" s="20">
        <v>-4.8873044236735108E-2</v>
      </c>
      <c r="CC67" s="20">
        <v>2.727195749601119E-2</v>
      </c>
      <c r="CD67" s="20">
        <v>-7.0673382172627974E-3</v>
      </c>
      <c r="CE67" s="20">
        <v>-1.478961787265343E-2</v>
      </c>
      <c r="CF67" s="20">
        <v>-9.7015763399390664E-3</v>
      </c>
      <c r="CG67" s="21">
        <v>-1.0166776881209479E-2</v>
      </c>
      <c r="CI67" s="14" t="s">
        <v>171</v>
      </c>
      <c r="CJ67" s="20">
        <v>2.692757864178386</v>
      </c>
      <c r="CK67" s="20">
        <v>2.6302876221844609</v>
      </c>
      <c r="CL67" s="20">
        <v>2.8854116071218421</v>
      </c>
      <c r="CM67" s="20">
        <v>3.408852527795259</v>
      </c>
      <c r="CN67" s="20">
        <v>2.41328656472849</v>
      </c>
      <c r="CO67" s="20">
        <v>3.4544050728566029</v>
      </c>
      <c r="CP67" s="20">
        <v>2.6906502189480861</v>
      </c>
      <c r="CQ67" s="21">
        <v>2.7359441105775311</v>
      </c>
    </row>
    <row r="68" spans="5:95" ht="16.5" x14ac:dyDescent="0.25">
      <c r="E68" s="14" t="s">
        <v>172</v>
      </c>
      <c r="F68" s="20">
        <v>1.0663505709100529</v>
      </c>
      <c r="G68" s="20">
        <v>1.2193508431157281</v>
      </c>
      <c r="H68" s="20">
        <v>1.020375796456142</v>
      </c>
      <c r="I68" s="20">
        <v>1.226554427956567</v>
      </c>
      <c r="J68" s="20">
        <v>1.0398531377276159</v>
      </c>
      <c r="K68" s="20">
        <v>1.1150770268829739</v>
      </c>
      <c r="L68" s="20">
        <v>1.2240441083013971</v>
      </c>
      <c r="M68" s="21">
        <v>1.1140589935942089</v>
      </c>
      <c r="O68" s="14" t="s">
        <v>172</v>
      </c>
      <c r="P68" s="20">
        <v>-1.0646740732601859E-2</v>
      </c>
      <c r="Q68" s="20">
        <v>-1.27752412375195E-2</v>
      </c>
      <c r="R68" s="20">
        <v>-1.6718167677104882E-2</v>
      </c>
      <c r="S68" s="20">
        <v>-7.6884263424128463E-3</v>
      </c>
      <c r="T68" s="20">
        <v>-2.628518401457391E-3</v>
      </c>
      <c r="U68" s="20">
        <v>-1.953767656551086E-3</v>
      </c>
      <c r="V68" s="20">
        <v>-1.0794970138570781E-2</v>
      </c>
      <c r="W68" s="21">
        <v>-8.767651470854787E-3</v>
      </c>
      <c r="Y68" s="14" t="s">
        <v>172</v>
      </c>
      <c r="Z68" s="20">
        <v>1.076997311642655</v>
      </c>
      <c r="AA68" s="20">
        <v>1.2321260843532471</v>
      </c>
      <c r="AB68" s="20">
        <v>1.0370939641332471</v>
      </c>
      <c r="AC68" s="20">
        <v>1.2342428542989801</v>
      </c>
      <c r="AD68" s="20">
        <v>1.0424816561290731</v>
      </c>
      <c r="AE68" s="20">
        <v>1.117030794539525</v>
      </c>
      <c r="AF68" s="20">
        <v>1.234839078439967</v>
      </c>
      <c r="AG68" s="21">
        <v>1.1228266450650639</v>
      </c>
      <c r="AI68" s="14" t="s">
        <v>172</v>
      </c>
      <c r="AJ68" s="20">
        <v>-1.047108085211068E-2</v>
      </c>
      <c r="AK68" s="20">
        <v>1.5110793193060519E-3</v>
      </c>
      <c r="AL68" s="20">
        <v>-2.96591684916514E-3</v>
      </c>
      <c r="AM68" s="20">
        <v>-8.3876475646453841E-3</v>
      </c>
      <c r="AN68" s="20">
        <v>-7.1403036529245067E-3</v>
      </c>
      <c r="AO68" s="20">
        <v>-1.297715429972857E-2</v>
      </c>
      <c r="AP68" s="20">
        <v>2.0225294123232822E-3</v>
      </c>
      <c r="AQ68" s="21">
        <v>-6.5332409066161112E-3</v>
      </c>
      <c r="AS68" s="14" t="s">
        <v>172</v>
      </c>
      <c r="AT68" s="20">
        <v>1.0874683924947659</v>
      </c>
      <c r="AU68" s="20">
        <v>1.2306150050339411</v>
      </c>
      <c r="AV68" s="20">
        <v>1.040059880982412</v>
      </c>
      <c r="AW68" s="20">
        <v>1.242630501863625</v>
      </c>
      <c r="AX68" s="20">
        <v>1.049621959781998</v>
      </c>
      <c r="AY68" s="20">
        <v>1.1300079488392529</v>
      </c>
      <c r="AZ68" s="20">
        <v>1.2328165490276439</v>
      </c>
      <c r="BA68" s="20">
        <v>2.8571428571428572</v>
      </c>
      <c r="BB68" s="21">
        <v>1.12935988597168</v>
      </c>
      <c r="BD68" s="14" t="s">
        <v>172</v>
      </c>
      <c r="BE68" s="20">
        <v>-8.3739559059123891E-3</v>
      </c>
      <c r="BF68" s="20">
        <v>-1.286575788488409E-2</v>
      </c>
      <c r="BG68" s="20">
        <v>3.3404508197367728E-3</v>
      </c>
      <c r="BH68" s="20">
        <v>-1.913196409137741E-2</v>
      </c>
      <c r="BI68" s="20">
        <v>8.1706438235162882E-3</v>
      </c>
      <c r="BJ68" s="20">
        <v>2.050465281831837E-2</v>
      </c>
      <c r="BK68" s="20">
        <v>-3.5176803356755659E-3</v>
      </c>
      <c r="BL68" s="20">
        <v>2.8571428571428572</v>
      </c>
      <c r="BM68" s="21">
        <v>-8.8045892778443324E-4</v>
      </c>
      <c r="BO68" s="14" t="s">
        <v>172</v>
      </c>
      <c r="BP68" s="20">
        <v>1.0958423484006781</v>
      </c>
      <c r="BQ68" s="20">
        <v>1.2434807629188249</v>
      </c>
      <c r="BR68" s="20">
        <v>1.036719430162675</v>
      </c>
      <c r="BS68" s="20">
        <v>1.261762465955002</v>
      </c>
      <c r="BT68" s="20">
        <v>1.0414513159584819</v>
      </c>
      <c r="BU68" s="20">
        <v>1.109503296020935</v>
      </c>
      <c r="BV68" s="20">
        <v>1.2363342293633199</v>
      </c>
      <c r="BW68" s="21">
        <v>1.130240344899464</v>
      </c>
      <c r="BY68" s="14" t="s">
        <v>172</v>
      </c>
      <c r="BZ68" s="20">
        <v>-7.636503745035883E-3</v>
      </c>
      <c r="CA68" s="20">
        <v>-9.779066805579717E-3</v>
      </c>
      <c r="CB68" s="20">
        <v>1.7371577378808569E-3</v>
      </c>
      <c r="CC68" s="20">
        <v>4.870306707565053E-4</v>
      </c>
      <c r="CD68" s="20">
        <v>-1.3067120350873649E-3</v>
      </c>
      <c r="CE68" s="20">
        <v>-1.2245033865747601E-3</v>
      </c>
      <c r="CF68" s="20">
        <v>-8.6179457395239023E-3</v>
      </c>
      <c r="CG68" s="21">
        <v>-5.33645279575512E-3</v>
      </c>
      <c r="CI68" s="14" t="s">
        <v>172</v>
      </c>
      <c r="CJ68" s="20">
        <v>1.103478852145714</v>
      </c>
      <c r="CK68" s="20">
        <v>1.2532598297244051</v>
      </c>
      <c r="CL68" s="20">
        <v>1.0349822724247939</v>
      </c>
      <c r="CM68" s="20">
        <v>1.2612754352842459</v>
      </c>
      <c r="CN68" s="20">
        <v>1.0427580279935691</v>
      </c>
      <c r="CO68" s="20">
        <v>1.11072779940751</v>
      </c>
      <c r="CP68" s="20">
        <v>1.2449521751028441</v>
      </c>
      <c r="CQ68" s="21">
        <v>1.13557679769522</v>
      </c>
    </row>
    <row r="69" spans="5:95" ht="16.5" x14ac:dyDescent="0.25">
      <c r="E69" s="14" t="s">
        <v>173</v>
      </c>
      <c r="F69" s="20">
        <v>2.0175030246890242</v>
      </c>
      <c r="G69" s="20">
        <v>2.0209441770120771</v>
      </c>
      <c r="H69" s="20">
        <v>2.2271034966754031</v>
      </c>
      <c r="I69" s="20">
        <v>2.2908360220336079</v>
      </c>
      <c r="J69" s="20">
        <v>1.7512883625551761</v>
      </c>
      <c r="K69" s="20">
        <v>2.375879006118339</v>
      </c>
      <c r="L69" s="20">
        <v>1.954756766947312</v>
      </c>
      <c r="M69" s="21">
        <v>2.00710198377383</v>
      </c>
      <c r="O69" s="14" t="s">
        <v>173</v>
      </c>
      <c r="P69" s="20">
        <v>-1.4650035519457649E-2</v>
      </c>
      <c r="Q69" s="20">
        <v>-1.2546269896115181E-2</v>
      </c>
      <c r="R69" s="20">
        <v>-4.5248845688326877E-2</v>
      </c>
      <c r="S69" s="20">
        <v>-2.338396645713114E-3</v>
      </c>
      <c r="T69" s="20">
        <v>-1.7298372640054401E-2</v>
      </c>
      <c r="U69" s="20">
        <v>-3.49265005340893E-2</v>
      </c>
      <c r="V69" s="20">
        <v>-2.1690580893131139E-2</v>
      </c>
      <c r="W69" s="21">
        <v>-1.9575457513993921E-2</v>
      </c>
      <c r="Y69" s="14" t="s">
        <v>173</v>
      </c>
      <c r="Z69" s="20">
        <v>2.0321530602084819</v>
      </c>
      <c r="AA69" s="20">
        <v>2.0334904469081918</v>
      </c>
      <c r="AB69" s="20">
        <v>2.27235234236373</v>
      </c>
      <c r="AC69" s="20">
        <v>2.293174418679321</v>
      </c>
      <c r="AD69" s="20">
        <v>1.76858673519523</v>
      </c>
      <c r="AE69" s="20">
        <v>2.4108055066524292</v>
      </c>
      <c r="AF69" s="20">
        <v>1.9764473478404441</v>
      </c>
      <c r="AG69" s="21">
        <v>2.026677441287823</v>
      </c>
      <c r="AI69" s="14" t="s">
        <v>173</v>
      </c>
      <c r="AJ69" s="20">
        <v>-1.953730696497669E-2</v>
      </c>
      <c r="AK69" s="20">
        <v>-1.6958430861376161E-2</v>
      </c>
      <c r="AL69" s="20">
        <v>-6.4370662602918127E-2</v>
      </c>
      <c r="AM69" s="20">
        <v>-3.8121009184598709E-2</v>
      </c>
      <c r="AN69" s="20">
        <v>-4.0054201936865708E-2</v>
      </c>
      <c r="AO69" s="20">
        <v>-4.8771884063038673E-2</v>
      </c>
      <c r="AP69" s="20">
        <v>-1.7042218581227789E-2</v>
      </c>
      <c r="AQ69" s="21">
        <v>-2.617388219101624E-2</v>
      </c>
      <c r="AS69" s="14" t="s">
        <v>173</v>
      </c>
      <c r="AT69" s="20">
        <v>2.051690367173459</v>
      </c>
      <c r="AU69" s="20">
        <v>2.050448877769568</v>
      </c>
      <c r="AV69" s="20">
        <v>2.3367230049666481</v>
      </c>
      <c r="AW69" s="20">
        <v>2.3312954278639202</v>
      </c>
      <c r="AX69" s="20">
        <v>1.8086409371320959</v>
      </c>
      <c r="AY69" s="20">
        <v>2.459577390715467</v>
      </c>
      <c r="AZ69" s="20">
        <v>1.993489566421671</v>
      </c>
      <c r="BA69" s="20">
        <v>0</v>
      </c>
      <c r="BB69" s="21">
        <v>2.0528513234788401</v>
      </c>
      <c r="BD69" s="14" t="s">
        <v>173</v>
      </c>
      <c r="BE69" s="20">
        <v>-1.5927510923338769E-2</v>
      </c>
      <c r="BF69" s="20">
        <v>-5.0537414925275748E-3</v>
      </c>
      <c r="BG69" s="20">
        <v>-4.575015479312361E-2</v>
      </c>
      <c r="BH69" s="20">
        <v>3.3016071717749451E-2</v>
      </c>
      <c r="BI69" s="20">
        <v>-2.438469259367082E-4</v>
      </c>
      <c r="BJ69" s="20">
        <v>8.7127742902501915E-3</v>
      </c>
      <c r="BK69" s="20">
        <v>2.2443277096302339E-3</v>
      </c>
      <c r="BL69" s="20">
        <v>0</v>
      </c>
      <c r="BM69" s="21">
        <v>-8.5511042498960244E-3</v>
      </c>
      <c r="BO69" s="14" t="s">
        <v>173</v>
      </c>
      <c r="BP69" s="20">
        <v>2.0676178780967969</v>
      </c>
      <c r="BQ69" s="20">
        <v>2.055502619262096</v>
      </c>
      <c r="BR69" s="20">
        <v>2.3824731597597708</v>
      </c>
      <c r="BS69" s="20">
        <v>2.2982793561461712</v>
      </c>
      <c r="BT69" s="20">
        <v>1.8088847840580331</v>
      </c>
      <c r="BU69" s="20">
        <v>2.4508646164252168</v>
      </c>
      <c r="BV69" s="20">
        <v>1.991245238712041</v>
      </c>
      <c r="BW69" s="21">
        <v>2.0614024277287362</v>
      </c>
      <c r="BY69" s="14" t="s">
        <v>173</v>
      </c>
      <c r="BZ69" s="20">
        <v>-1.091256895284376E-2</v>
      </c>
      <c r="CA69" s="20">
        <v>-1.549942072514909E-2</v>
      </c>
      <c r="CB69" s="20">
        <v>-4.0759057567248291E-2</v>
      </c>
      <c r="CC69" s="20">
        <v>1.041487114512174E-2</v>
      </c>
      <c r="CD69" s="20">
        <v>-6.6777669392199526E-3</v>
      </c>
      <c r="CE69" s="20">
        <v>-9.8870030667304043E-3</v>
      </c>
      <c r="CF69" s="20">
        <v>-5.4858119854788168E-3</v>
      </c>
      <c r="CG69" s="21">
        <v>-9.9888473099256636E-3</v>
      </c>
      <c r="CI69" s="14" t="s">
        <v>173</v>
      </c>
      <c r="CJ69" s="20">
        <v>2.0785304470496411</v>
      </c>
      <c r="CK69" s="20">
        <v>2.0710020399872451</v>
      </c>
      <c r="CL69" s="20">
        <v>2.42323221732702</v>
      </c>
      <c r="CM69" s="20">
        <v>2.287864485001049</v>
      </c>
      <c r="CN69" s="20">
        <v>1.8155625509972531</v>
      </c>
      <c r="CO69" s="20">
        <v>2.4607516194919481</v>
      </c>
      <c r="CP69" s="20">
        <v>1.99673105069752</v>
      </c>
      <c r="CQ69" s="21">
        <v>2.0713912750386609</v>
      </c>
    </row>
    <row r="70" spans="5:95" ht="16.5" x14ac:dyDescent="0.25">
      <c r="E70" s="14" t="s">
        <v>174</v>
      </c>
      <c r="F70" s="20">
        <v>3.0097132689326629</v>
      </c>
      <c r="G70" s="20">
        <v>3.576837541874279</v>
      </c>
      <c r="H70" s="20">
        <v>3.122385621562898</v>
      </c>
      <c r="I70" s="20">
        <v>3.7975646397352918</v>
      </c>
      <c r="J70" s="20">
        <v>2.9261233478784279</v>
      </c>
      <c r="K70" s="20">
        <v>4.127155563729481</v>
      </c>
      <c r="L70" s="20">
        <v>3.242351378053673</v>
      </c>
      <c r="M70" s="21">
        <v>3.213571400799816</v>
      </c>
      <c r="O70" s="14" t="s">
        <v>174</v>
      </c>
      <c r="P70" s="20">
        <v>-6.9147190884457643E-3</v>
      </c>
      <c r="Q70" s="20">
        <v>-3.057905124885707E-2</v>
      </c>
      <c r="R70" s="20">
        <v>-2.168896068237558E-2</v>
      </c>
      <c r="S70" s="20">
        <v>4.2906853419144566E-3</v>
      </c>
      <c r="T70" s="20">
        <v>-4.9010585079839242E-2</v>
      </c>
      <c r="U70" s="20">
        <v>-3.9198443601177857E-2</v>
      </c>
      <c r="V70" s="20">
        <v>5.7685884634159912E-3</v>
      </c>
      <c r="W70" s="21">
        <v>-1.9643986938735921E-2</v>
      </c>
      <c r="Y70" s="14" t="s">
        <v>174</v>
      </c>
      <c r="Z70" s="20">
        <v>3.0166279880211091</v>
      </c>
      <c r="AA70" s="20">
        <v>3.6074165931231361</v>
      </c>
      <c r="AB70" s="20">
        <v>3.1440745822452731</v>
      </c>
      <c r="AC70" s="20">
        <v>3.7932739543933778</v>
      </c>
      <c r="AD70" s="20">
        <v>2.9751339329582671</v>
      </c>
      <c r="AE70" s="20">
        <v>4.1663540073306589</v>
      </c>
      <c r="AF70" s="20">
        <v>3.236582789590257</v>
      </c>
      <c r="AG70" s="21">
        <v>3.2332153877385519</v>
      </c>
      <c r="AI70" s="14" t="s">
        <v>174</v>
      </c>
      <c r="AJ70" s="20">
        <v>-1.1041620799174369E-2</v>
      </c>
      <c r="AK70" s="20">
        <v>-4.669186634679523E-2</v>
      </c>
      <c r="AL70" s="20">
        <v>-5.0542746020783902E-2</v>
      </c>
      <c r="AM70" s="20">
        <v>-5.2920939412004493E-5</v>
      </c>
      <c r="AN70" s="20">
        <v>-5.3126706905984637E-2</v>
      </c>
      <c r="AO70" s="20">
        <v>-0.1113702712101174</v>
      </c>
      <c r="AP70" s="20">
        <v>3.9750131481746109E-3</v>
      </c>
      <c r="AQ70" s="21">
        <v>-2.7665869837765641E-2</v>
      </c>
      <c r="AS70" s="14" t="s">
        <v>174</v>
      </c>
      <c r="AT70" s="20">
        <v>3.027669608820283</v>
      </c>
      <c r="AU70" s="20">
        <v>3.6541084594699309</v>
      </c>
      <c r="AV70" s="20">
        <v>3.194617328266057</v>
      </c>
      <c r="AW70" s="20">
        <v>3.7933268753327898</v>
      </c>
      <c r="AX70" s="20">
        <v>3.0282606398642522</v>
      </c>
      <c r="AY70" s="20">
        <v>4.2777242785407763</v>
      </c>
      <c r="AZ70" s="20">
        <v>3.232607776442082</v>
      </c>
      <c r="BA70" s="20">
        <v>0</v>
      </c>
      <c r="BB70" s="21">
        <v>3.260881257576318</v>
      </c>
      <c r="BD70" s="14" t="s">
        <v>174</v>
      </c>
      <c r="BE70" s="20">
        <v>6.5987162798859522E-3</v>
      </c>
      <c r="BF70" s="20">
        <v>-2.485950933316072E-2</v>
      </c>
      <c r="BG70" s="20">
        <v>-3.2746330902417409E-2</v>
      </c>
      <c r="BH70" s="20">
        <v>2.740156134432992E-2</v>
      </c>
      <c r="BI70" s="20">
        <v>-3.9792725479004254E-3</v>
      </c>
      <c r="BJ70" s="20">
        <v>7.2567073034287333E-2</v>
      </c>
      <c r="BK70" s="20">
        <v>2.4974743569371679E-2</v>
      </c>
      <c r="BL70" s="20">
        <v>0</v>
      </c>
      <c r="BM70" s="21">
        <v>1.89761400246935E-3</v>
      </c>
      <c r="BO70" s="14" t="s">
        <v>174</v>
      </c>
      <c r="BP70" s="20">
        <v>3.0210708925403971</v>
      </c>
      <c r="BQ70" s="20">
        <v>3.6789679688030921</v>
      </c>
      <c r="BR70" s="20">
        <v>3.227363659168474</v>
      </c>
      <c r="BS70" s="20">
        <v>3.7659253139884599</v>
      </c>
      <c r="BT70" s="20">
        <v>3.0322399124121522</v>
      </c>
      <c r="BU70" s="20">
        <v>4.205157205506489</v>
      </c>
      <c r="BV70" s="20">
        <v>3.2076330328727098</v>
      </c>
      <c r="BW70" s="21">
        <v>3.2589836435738482</v>
      </c>
      <c r="BY70" s="14" t="s">
        <v>174</v>
      </c>
      <c r="BZ70" s="20">
        <v>-9.6796370146305932E-3</v>
      </c>
      <c r="CA70" s="20">
        <v>-2.722727297398286E-2</v>
      </c>
      <c r="CB70" s="20">
        <v>-2.0944357718191139E-2</v>
      </c>
      <c r="CC70" s="20">
        <v>-1.52787976121278E-2</v>
      </c>
      <c r="CD70" s="20">
        <v>-1.7516507810038991E-2</v>
      </c>
      <c r="CE70" s="20">
        <v>-2.7370625661133019E-2</v>
      </c>
      <c r="CF70" s="20">
        <v>1.238656790216908E-2</v>
      </c>
      <c r="CG70" s="21">
        <v>-1.212716004550485E-2</v>
      </c>
      <c r="CI70" s="14" t="s">
        <v>174</v>
      </c>
      <c r="CJ70" s="20">
        <v>3.0307505295550281</v>
      </c>
      <c r="CK70" s="20">
        <v>3.7061952417770749</v>
      </c>
      <c r="CL70" s="20">
        <v>3.248308016886666</v>
      </c>
      <c r="CM70" s="20">
        <v>3.7812041116005881</v>
      </c>
      <c r="CN70" s="20">
        <v>3.0497564202221912</v>
      </c>
      <c r="CO70" s="20">
        <v>4.232527831167622</v>
      </c>
      <c r="CP70" s="20">
        <v>3.1952464649705412</v>
      </c>
      <c r="CQ70" s="21">
        <v>3.271110803619353</v>
      </c>
    </row>
    <row r="71" spans="5:95" ht="16.5" x14ac:dyDescent="0.25">
      <c r="E71" s="14" t="s">
        <v>175</v>
      </c>
      <c r="F71" s="20">
        <v>0.53552355476577562</v>
      </c>
      <c r="G71" s="20">
        <v>0.33949835317963012</v>
      </c>
      <c r="H71" s="20">
        <v>0.4496235295050573</v>
      </c>
      <c r="I71" s="20">
        <v>0.57746309243846627</v>
      </c>
      <c r="J71" s="20">
        <v>0.34358441262990258</v>
      </c>
      <c r="K71" s="20">
        <v>0.40554645099998482</v>
      </c>
      <c r="L71" s="20">
        <v>0.50429332077128097</v>
      </c>
      <c r="M71" s="21">
        <v>0.46498424705159841</v>
      </c>
      <c r="O71" s="14" t="s">
        <v>175</v>
      </c>
      <c r="P71" s="20">
        <v>-8.1220416129840212E-3</v>
      </c>
      <c r="Q71" s="20">
        <v>-1.8760548067717211E-3</v>
      </c>
      <c r="R71" s="20">
        <v>-5.4504854065633426E-3</v>
      </c>
      <c r="S71" s="20">
        <v>-5.6235421627166549E-3</v>
      </c>
      <c r="T71" s="20">
        <v>-7.2471720392360273E-3</v>
      </c>
      <c r="U71" s="20">
        <v>2.5333770295960512E-3</v>
      </c>
      <c r="V71" s="20">
        <v>4.4487678893300187E-3</v>
      </c>
      <c r="W71" s="21">
        <v>-1.9729693174626028E-3</v>
      </c>
      <c r="Y71" s="14" t="s">
        <v>175</v>
      </c>
      <c r="Z71" s="20">
        <v>0.54364559637875964</v>
      </c>
      <c r="AA71" s="20">
        <v>0.34137440798640178</v>
      </c>
      <c r="AB71" s="20">
        <v>0.45507401491162058</v>
      </c>
      <c r="AC71" s="20">
        <v>0.58308663460118293</v>
      </c>
      <c r="AD71" s="20">
        <v>0.35083158466913872</v>
      </c>
      <c r="AE71" s="20">
        <v>0.40301307397038871</v>
      </c>
      <c r="AF71" s="20">
        <v>0.49984455288195101</v>
      </c>
      <c r="AG71" s="21">
        <v>0.46695721636906101</v>
      </c>
      <c r="AI71" s="14" t="s">
        <v>175</v>
      </c>
      <c r="AJ71" s="20">
        <v>-5.3525773047574674E-3</v>
      </c>
      <c r="AK71" s="20">
        <v>-2.719605008224379E-3</v>
      </c>
      <c r="AL71" s="20">
        <v>-8.0938048499306081E-3</v>
      </c>
      <c r="AM71" s="20">
        <v>-7.114739541581705E-3</v>
      </c>
      <c r="AN71" s="20">
        <v>-9.8587349628809218E-3</v>
      </c>
      <c r="AO71" s="20">
        <v>1.1574766328696419E-2</v>
      </c>
      <c r="AP71" s="20">
        <v>1.004674961211049E-2</v>
      </c>
      <c r="AQ71" s="21">
        <v>-7.7137396104381972E-4</v>
      </c>
      <c r="AS71" s="14" t="s">
        <v>175</v>
      </c>
      <c r="AT71" s="20">
        <v>0.54899817368351711</v>
      </c>
      <c r="AU71" s="20">
        <v>0.34409401299462622</v>
      </c>
      <c r="AV71" s="20">
        <v>0.46316781976155119</v>
      </c>
      <c r="AW71" s="20">
        <v>0.59020137414276463</v>
      </c>
      <c r="AX71" s="20">
        <v>0.36069031963201958</v>
      </c>
      <c r="AY71" s="20">
        <v>0.3914383076416923</v>
      </c>
      <c r="AZ71" s="20">
        <v>0.48979780326984051</v>
      </c>
      <c r="BA71" s="20">
        <v>0</v>
      </c>
      <c r="BB71" s="21">
        <v>0.46772859033010478</v>
      </c>
      <c r="BD71" s="14" t="s">
        <v>175</v>
      </c>
      <c r="BE71" s="20">
        <v>-6.8172757054075772E-3</v>
      </c>
      <c r="BF71" s="20">
        <v>-5.3819177001180876E-3</v>
      </c>
      <c r="BG71" s="20">
        <v>-1.2399287690054109E-2</v>
      </c>
      <c r="BH71" s="20">
        <v>1.127506623399877E-2</v>
      </c>
      <c r="BI71" s="20">
        <v>4.9141203352914831E-4</v>
      </c>
      <c r="BJ71" s="20">
        <v>-4.195088340987696E-3</v>
      </c>
      <c r="BK71" s="20">
        <v>1.295487578325877E-2</v>
      </c>
      <c r="BL71" s="20">
        <v>0</v>
      </c>
      <c r="BM71" s="21">
        <v>1.3389677389936681E-3</v>
      </c>
      <c r="BO71" s="14" t="s">
        <v>175</v>
      </c>
      <c r="BP71" s="20">
        <v>0.55581544938892469</v>
      </c>
      <c r="BQ71" s="20">
        <v>0.34947593069474431</v>
      </c>
      <c r="BR71" s="20">
        <v>0.47556710745160541</v>
      </c>
      <c r="BS71" s="20">
        <v>0.57892630790876587</v>
      </c>
      <c r="BT71" s="20">
        <v>0.36019890759849038</v>
      </c>
      <c r="BU71" s="20">
        <v>0.39563339598267999</v>
      </c>
      <c r="BV71" s="20">
        <v>0.47684292748658169</v>
      </c>
      <c r="BW71" s="21">
        <v>0.46638962259111122</v>
      </c>
      <c r="BY71" s="14" t="s">
        <v>175</v>
      </c>
      <c r="BZ71" s="20">
        <v>-3.9880137665562199E-3</v>
      </c>
      <c r="CA71" s="20">
        <v>-4.7916614650649336E-3</v>
      </c>
      <c r="CB71" s="20">
        <v>-6.7256446768804712E-3</v>
      </c>
      <c r="CC71" s="20">
        <v>-5.7862181642809318E-4</v>
      </c>
      <c r="CD71" s="20">
        <v>-3.4261683915171043E-4</v>
      </c>
      <c r="CE71" s="20">
        <v>2.903176235556193E-3</v>
      </c>
      <c r="CF71" s="20">
        <v>7.8564755977975076E-3</v>
      </c>
      <c r="CG71" s="21">
        <v>9.2522124518079618E-4</v>
      </c>
      <c r="CI71" s="14" t="s">
        <v>175</v>
      </c>
      <c r="CJ71" s="20">
        <v>0.55980346315548091</v>
      </c>
      <c r="CK71" s="20">
        <v>0.35426759215980919</v>
      </c>
      <c r="CL71" s="20">
        <v>0.48229275212848582</v>
      </c>
      <c r="CM71" s="20">
        <v>0.57950492972519396</v>
      </c>
      <c r="CN71" s="20">
        <v>0.36054152443764209</v>
      </c>
      <c r="CO71" s="20">
        <v>0.3927302197471238</v>
      </c>
      <c r="CP71" s="20">
        <v>0.46898645188878418</v>
      </c>
      <c r="CQ71" s="21">
        <v>0.46546440134593042</v>
      </c>
    </row>
    <row r="72" spans="5:95" ht="16.5" x14ac:dyDescent="0.25">
      <c r="E72" s="14" t="s">
        <v>176</v>
      </c>
      <c r="F72" s="20">
        <v>1.4814182483269689</v>
      </c>
      <c r="G72" s="20">
        <v>1.5875629873603021</v>
      </c>
      <c r="H72" s="20">
        <v>1.267787685707602</v>
      </c>
      <c r="I72" s="20">
        <v>1.597373208501575</v>
      </c>
      <c r="J72" s="20">
        <v>1.0407378502118569</v>
      </c>
      <c r="K72" s="20">
        <v>1.269119078605961</v>
      </c>
      <c r="L72" s="20">
        <v>1.491901208971536</v>
      </c>
      <c r="M72" s="21">
        <v>1.387928517895336</v>
      </c>
      <c r="O72" s="14" t="s">
        <v>176</v>
      </c>
      <c r="P72" s="20">
        <v>-1.8700468307912391E-2</v>
      </c>
      <c r="Q72" s="20">
        <v>-2.6800277007644761E-2</v>
      </c>
      <c r="R72" s="20">
        <v>-1.5553225486575339E-2</v>
      </c>
      <c r="S72" s="20">
        <v>-2.4737847668675931E-2</v>
      </c>
      <c r="T72" s="20">
        <v>-9.2691776146038851E-3</v>
      </c>
      <c r="U72" s="20">
        <v>-1.9132744201009191E-3</v>
      </c>
      <c r="V72" s="20">
        <v>-2.1777171906731011E-2</v>
      </c>
      <c r="W72" s="21">
        <v>-1.3761263555334359E-2</v>
      </c>
      <c r="Y72" s="14" t="s">
        <v>176</v>
      </c>
      <c r="Z72" s="20">
        <v>1.5001187166348811</v>
      </c>
      <c r="AA72" s="20">
        <v>1.6143632643679471</v>
      </c>
      <c r="AB72" s="20">
        <v>1.2833409111941769</v>
      </c>
      <c r="AC72" s="20">
        <v>1.622111056170251</v>
      </c>
      <c r="AD72" s="20">
        <v>1.050007027826461</v>
      </c>
      <c r="AE72" s="20">
        <v>1.271032353026061</v>
      </c>
      <c r="AF72" s="20">
        <v>1.513678380878267</v>
      </c>
      <c r="AG72" s="21">
        <v>1.401689781450671</v>
      </c>
      <c r="AI72" s="14" t="s">
        <v>176</v>
      </c>
      <c r="AJ72" s="20">
        <v>-1.8617575747229331E-2</v>
      </c>
      <c r="AK72" s="20">
        <v>-2.6456742343975211E-2</v>
      </c>
      <c r="AL72" s="20">
        <v>-2.09727526700485E-2</v>
      </c>
      <c r="AM72" s="20">
        <v>2.9064166742316382E-3</v>
      </c>
      <c r="AN72" s="20">
        <v>-1.7371224341650841E-2</v>
      </c>
      <c r="AO72" s="20">
        <v>-5.9450708295818444E-3</v>
      </c>
      <c r="AP72" s="20">
        <v>-1.3103437819579339E-2</v>
      </c>
      <c r="AQ72" s="21">
        <v>-1.617869939565653E-2</v>
      </c>
      <c r="AS72" s="14" t="s">
        <v>176</v>
      </c>
      <c r="AT72" s="20">
        <v>1.5187362923821111</v>
      </c>
      <c r="AU72" s="20">
        <v>1.6408200067119221</v>
      </c>
      <c r="AV72" s="20">
        <v>1.3043136638642261</v>
      </c>
      <c r="AW72" s="20">
        <v>1.61920463949602</v>
      </c>
      <c r="AX72" s="20">
        <v>1.0673782521681121</v>
      </c>
      <c r="AY72" s="20">
        <v>1.2769774238556431</v>
      </c>
      <c r="AZ72" s="20">
        <v>1.5267818186978459</v>
      </c>
      <c r="BA72" s="20">
        <v>8.5714285714285712</v>
      </c>
      <c r="BB72" s="21">
        <v>1.4178684808463271</v>
      </c>
      <c r="BD72" s="14" t="s">
        <v>176</v>
      </c>
      <c r="BE72" s="20">
        <v>-1.4085050099485571E-2</v>
      </c>
      <c r="BF72" s="20">
        <v>-1.5033678979518459E-2</v>
      </c>
      <c r="BG72" s="20">
        <v>6.4117664442193689E-3</v>
      </c>
      <c r="BH72" s="20">
        <v>-3.2381115173469643E-2</v>
      </c>
      <c r="BI72" s="20">
        <v>-1.6583426708107749E-3</v>
      </c>
      <c r="BJ72" s="20">
        <v>1.423271717101349E-2</v>
      </c>
      <c r="BK72" s="20">
        <v>-1.948553839456468E-2</v>
      </c>
      <c r="BL72" s="20">
        <v>8.5714285714285712</v>
      </c>
      <c r="BM72" s="21">
        <v>-5.3793767202581222E-3</v>
      </c>
      <c r="BO72" s="14" t="s">
        <v>176</v>
      </c>
      <c r="BP72" s="20">
        <v>1.532821342481596</v>
      </c>
      <c r="BQ72" s="20">
        <v>1.6558536856914401</v>
      </c>
      <c r="BR72" s="20">
        <v>1.2979018974200061</v>
      </c>
      <c r="BS72" s="20">
        <v>1.651585754669489</v>
      </c>
      <c r="BT72" s="20">
        <v>1.0690365948389231</v>
      </c>
      <c r="BU72" s="20">
        <v>1.26274470668463</v>
      </c>
      <c r="BV72" s="20">
        <v>1.546267357092411</v>
      </c>
      <c r="BW72" s="21">
        <v>1.423247857566585</v>
      </c>
      <c r="BY72" s="14" t="s">
        <v>176</v>
      </c>
      <c r="BZ72" s="20">
        <v>-9.0026365134123765E-3</v>
      </c>
      <c r="CA72" s="20">
        <v>-1.9236482909646972E-2</v>
      </c>
      <c r="CB72" s="20">
        <v>-2.1916083176511951E-3</v>
      </c>
      <c r="CC72" s="20">
        <v>-3.8418440841314412E-2</v>
      </c>
      <c r="CD72" s="20">
        <v>-1.0234259114601629E-2</v>
      </c>
      <c r="CE72" s="20">
        <v>-4.2647501626862372E-3</v>
      </c>
      <c r="CF72" s="20">
        <v>-2.485530305645689E-3</v>
      </c>
      <c r="CG72" s="21">
        <v>-6.0085281505772858E-3</v>
      </c>
      <c r="CI72" s="14" t="s">
        <v>176</v>
      </c>
      <c r="CJ72" s="20">
        <v>1.541823978995009</v>
      </c>
      <c r="CK72" s="20">
        <v>1.6750901686010871</v>
      </c>
      <c r="CL72" s="20">
        <v>1.300093505737657</v>
      </c>
      <c r="CM72" s="20">
        <v>1.6900041955108041</v>
      </c>
      <c r="CN72" s="20">
        <v>1.0792708539535241</v>
      </c>
      <c r="CO72" s="20">
        <v>1.267009456847316</v>
      </c>
      <c r="CP72" s="20">
        <v>1.5487528873980561</v>
      </c>
      <c r="CQ72" s="21">
        <v>1.429256385717163</v>
      </c>
    </row>
    <row r="73" spans="5:95" ht="16.5" x14ac:dyDescent="0.25">
      <c r="E73" s="14" t="s">
        <v>177</v>
      </c>
      <c r="F73" s="20">
        <v>0.99259423796740887</v>
      </c>
      <c r="G73" s="20">
        <v>0.96965346395293195</v>
      </c>
      <c r="H73" s="20">
        <v>0.8435397345873098</v>
      </c>
      <c r="I73" s="20">
        <v>1.072522011422486</v>
      </c>
      <c r="J73" s="20">
        <v>0.62100497018834888</v>
      </c>
      <c r="K73" s="20">
        <v>0.81753572545606412</v>
      </c>
      <c r="L73" s="20">
        <v>1.02531294488305</v>
      </c>
      <c r="M73" s="21">
        <v>0.9123542339418631</v>
      </c>
      <c r="O73" s="14" t="s">
        <v>177</v>
      </c>
      <c r="P73" s="20">
        <v>-1.436791823304606E-2</v>
      </c>
      <c r="Q73" s="20">
        <v>-1.616091122974439E-2</v>
      </c>
      <c r="R73" s="20">
        <v>-1.3093844322363379E-2</v>
      </c>
      <c r="S73" s="20">
        <v>1.8085608322109259E-2</v>
      </c>
      <c r="T73" s="20">
        <v>-1.0690900310577071E-2</v>
      </c>
      <c r="U73" s="20">
        <v>-1.1892016702598209E-3</v>
      </c>
      <c r="V73" s="20">
        <v>-1.067933876062988E-2</v>
      </c>
      <c r="W73" s="21">
        <v>-8.5900740441667844E-3</v>
      </c>
      <c r="Y73" s="14" t="s">
        <v>177</v>
      </c>
      <c r="Z73" s="20">
        <v>1.0069621562004549</v>
      </c>
      <c r="AA73" s="20">
        <v>0.98581437518267634</v>
      </c>
      <c r="AB73" s="20">
        <v>0.85663357890967318</v>
      </c>
      <c r="AC73" s="20">
        <v>1.054436403100377</v>
      </c>
      <c r="AD73" s="20">
        <v>0.63169587049892595</v>
      </c>
      <c r="AE73" s="20">
        <v>0.81872492712632394</v>
      </c>
      <c r="AF73" s="20">
        <v>1.0359922836436799</v>
      </c>
      <c r="AG73" s="21">
        <v>0.92094430798602989</v>
      </c>
      <c r="AI73" s="14" t="s">
        <v>177</v>
      </c>
      <c r="AJ73" s="20">
        <v>-1.1570196457034051E-2</v>
      </c>
      <c r="AK73" s="20">
        <v>-1.8669361370074911E-2</v>
      </c>
      <c r="AL73" s="20">
        <v>-2.441913537781348E-2</v>
      </c>
      <c r="AM73" s="20">
        <v>-2.1398058244640469E-2</v>
      </c>
      <c r="AN73" s="20">
        <v>-1.784681118889719E-2</v>
      </c>
      <c r="AO73" s="20">
        <v>6.7906215210714596E-3</v>
      </c>
      <c r="AP73" s="20">
        <v>-8.6403126839424971E-3</v>
      </c>
      <c r="AQ73" s="21">
        <v>-1.1607381751011061E-2</v>
      </c>
      <c r="AS73" s="14" t="s">
        <v>177</v>
      </c>
      <c r="AT73" s="20">
        <v>1.018532352657489</v>
      </c>
      <c r="AU73" s="20">
        <v>1.004483736552751</v>
      </c>
      <c r="AV73" s="20">
        <v>0.88105271428748666</v>
      </c>
      <c r="AW73" s="20">
        <v>1.075834461345017</v>
      </c>
      <c r="AX73" s="20">
        <v>0.64954268168782314</v>
      </c>
      <c r="AY73" s="20">
        <v>0.81193430560525248</v>
      </c>
      <c r="AZ73" s="20">
        <v>1.0446325963276231</v>
      </c>
      <c r="BA73" s="20">
        <v>0</v>
      </c>
      <c r="BB73" s="21">
        <v>0.93255168973704095</v>
      </c>
      <c r="BD73" s="14" t="s">
        <v>177</v>
      </c>
      <c r="BE73" s="20">
        <v>-9.8675459839161483E-3</v>
      </c>
      <c r="BF73" s="20">
        <v>-1.6182624545386881E-2</v>
      </c>
      <c r="BG73" s="20">
        <v>-9.1600050246275488E-3</v>
      </c>
      <c r="BH73" s="20">
        <v>-1.3605458108713501E-2</v>
      </c>
      <c r="BI73" s="20">
        <v>-2.6413013479054112E-5</v>
      </c>
      <c r="BJ73" s="20">
        <v>2.7043381496475449E-3</v>
      </c>
      <c r="BK73" s="20">
        <v>-1.791869723544393E-3</v>
      </c>
      <c r="BL73" s="20">
        <v>0</v>
      </c>
      <c r="BM73" s="21">
        <v>-1.9562462362671118E-3</v>
      </c>
      <c r="BO73" s="14" t="s">
        <v>177</v>
      </c>
      <c r="BP73" s="20">
        <v>1.0283998986414049</v>
      </c>
      <c r="BQ73" s="20">
        <v>1.0206663610981379</v>
      </c>
      <c r="BR73" s="20">
        <v>0.89021271931211421</v>
      </c>
      <c r="BS73" s="20">
        <v>1.089439919453731</v>
      </c>
      <c r="BT73" s="20">
        <v>0.6495690947013022</v>
      </c>
      <c r="BU73" s="20">
        <v>0.80922996745560494</v>
      </c>
      <c r="BV73" s="20">
        <v>1.046424466051167</v>
      </c>
      <c r="BW73" s="21">
        <v>0.93450793597330806</v>
      </c>
      <c r="BY73" s="14" t="s">
        <v>177</v>
      </c>
      <c r="BZ73" s="20">
        <v>-1.374318275882747E-3</v>
      </c>
      <c r="CA73" s="20">
        <v>-2.6701822381314241E-2</v>
      </c>
      <c r="CB73" s="20">
        <v>-5.2598484153540959E-3</v>
      </c>
      <c r="CC73" s="20">
        <v>-3.023702621440405E-2</v>
      </c>
      <c r="CD73" s="20">
        <v>-1.0015491937296891E-2</v>
      </c>
      <c r="CE73" s="20">
        <v>2.851660707676174E-3</v>
      </c>
      <c r="CF73" s="20">
        <v>-4.1886233542485218E-3</v>
      </c>
      <c r="CG73" s="21">
        <v>-4.0245488774502958E-3</v>
      </c>
      <c r="CI73" s="14" t="s">
        <v>177</v>
      </c>
      <c r="CJ73" s="20">
        <v>1.0297742169172881</v>
      </c>
      <c r="CK73" s="20">
        <v>1.0473681834794519</v>
      </c>
      <c r="CL73" s="20">
        <v>0.8954725677274683</v>
      </c>
      <c r="CM73" s="20">
        <v>1.119676945668135</v>
      </c>
      <c r="CN73" s="20">
        <v>0.65958458663859909</v>
      </c>
      <c r="CO73" s="20">
        <v>0.80637830674792876</v>
      </c>
      <c r="CP73" s="20">
        <v>1.050613089405416</v>
      </c>
      <c r="CQ73" s="21">
        <v>0.93853248485075835</v>
      </c>
    </row>
    <row r="74" spans="5:95" ht="16.5" x14ac:dyDescent="0.25">
      <c r="E74" s="14" t="s">
        <v>178</v>
      </c>
      <c r="F74" s="20">
        <v>0.42372230519112247</v>
      </c>
      <c r="G74" s="20">
        <v>0.20831573909861209</v>
      </c>
      <c r="H74" s="20">
        <v>0.49502202520905109</v>
      </c>
      <c r="I74" s="20">
        <v>0.36511387622893138</v>
      </c>
      <c r="J74" s="20">
        <v>0.4299070735922802</v>
      </c>
      <c r="K74" s="20">
        <v>0.43412915869611313</v>
      </c>
      <c r="L74" s="20">
        <v>0.69437783585259494</v>
      </c>
      <c r="M74" s="21">
        <v>0.47368397310689131</v>
      </c>
      <c r="O74" s="14" t="s">
        <v>178</v>
      </c>
      <c r="P74" s="20">
        <v>-2.830393506058126E-3</v>
      </c>
      <c r="Q74" s="20">
        <v>1.4479557053562191E-3</v>
      </c>
      <c r="R74" s="20">
        <v>-1.276171203097121E-2</v>
      </c>
      <c r="S74" s="20">
        <v>-2.2050169339282171E-3</v>
      </c>
      <c r="T74" s="20">
        <v>1.520625231878292E-3</v>
      </c>
      <c r="U74" s="20">
        <v>-1.5544108152724669E-3</v>
      </c>
      <c r="V74" s="20">
        <v>-1.1354310816869E-4</v>
      </c>
      <c r="W74" s="21">
        <v>-1.1054968971590531E-3</v>
      </c>
      <c r="Y74" s="14" t="s">
        <v>178</v>
      </c>
      <c r="Z74" s="20">
        <v>0.42655269869718071</v>
      </c>
      <c r="AA74" s="20">
        <v>0.2068677833932559</v>
      </c>
      <c r="AB74" s="20">
        <v>0.50778373724002235</v>
      </c>
      <c r="AC74" s="20">
        <v>0.36731889316285959</v>
      </c>
      <c r="AD74" s="20">
        <v>0.42838644836040191</v>
      </c>
      <c r="AE74" s="20">
        <v>0.43568356951138559</v>
      </c>
      <c r="AF74" s="20">
        <v>0.69449137896076363</v>
      </c>
      <c r="AG74" s="21">
        <v>0.47478947000405031</v>
      </c>
      <c r="AI74" s="14" t="s">
        <v>178</v>
      </c>
      <c r="AJ74" s="20">
        <v>-1.594639716048563E-3</v>
      </c>
      <c r="AK74" s="20">
        <v>7.670621412691675E-3</v>
      </c>
      <c r="AL74" s="20">
        <v>-8.5243189852426404E-3</v>
      </c>
      <c r="AM74" s="20">
        <v>-1.631200002993732E-2</v>
      </c>
      <c r="AN74" s="20">
        <v>1.498995097664152E-2</v>
      </c>
      <c r="AO74" s="20">
        <v>4.5010656030061713E-3</v>
      </c>
      <c r="AP74" s="20">
        <v>3.4658410869148343E-4</v>
      </c>
      <c r="AQ74" s="21">
        <v>1.327525447692657E-3</v>
      </c>
      <c r="AS74" s="14" t="s">
        <v>178</v>
      </c>
      <c r="AT74" s="20">
        <v>0.42814733841322922</v>
      </c>
      <c r="AU74" s="20">
        <v>0.19919716198056431</v>
      </c>
      <c r="AV74" s="20">
        <v>0.51630805622526499</v>
      </c>
      <c r="AW74" s="20">
        <v>0.38363089319279697</v>
      </c>
      <c r="AX74" s="20">
        <v>0.41339649738376039</v>
      </c>
      <c r="AY74" s="20">
        <v>0.43118250390837942</v>
      </c>
      <c r="AZ74" s="20">
        <v>0.69414479485207214</v>
      </c>
      <c r="BA74" s="20">
        <v>0</v>
      </c>
      <c r="BB74" s="21">
        <v>0.47346194455635771</v>
      </c>
      <c r="BD74" s="14" t="s">
        <v>178</v>
      </c>
      <c r="BE74" s="20">
        <v>1.4341507503894959E-3</v>
      </c>
      <c r="BF74" s="20">
        <v>5.4455082234449734E-3</v>
      </c>
      <c r="BG74" s="20">
        <v>-1.048369976833508E-2</v>
      </c>
      <c r="BH74" s="20">
        <v>2.843243620699043E-3</v>
      </c>
      <c r="BI74" s="20">
        <v>9.1590070936561907E-3</v>
      </c>
      <c r="BJ74" s="20">
        <v>-4.0364084324330252E-3</v>
      </c>
      <c r="BK74" s="20">
        <v>9.4649375995975449E-3</v>
      </c>
      <c r="BL74" s="20">
        <v>0</v>
      </c>
      <c r="BM74" s="21">
        <v>5.042504391197411E-3</v>
      </c>
      <c r="BO74" s="14" t="s">
        <v>178</v>
      </c>
      <c r="BP74" s="20">
        <v>0.42671318766283972</v>
      </c>
      <c r="BQ74" s="20">
        <v>0.19375165375711931</v>
      </c>
      <c r="BR74" s="20">
        <v>0.52679175599360006</v>
      </c>
      <c r="BS74" s="20">
        <v>0.38078764957209787</v>
      </c>
      <c r="BT74" s="20">
        <v>0.4042374902901042</v>
      </c>
      <c r="BU74" s="20">
        <v>0.43521891234081239</v>
      </c>
      <c r="BV74" s="20">
        <v>0.6846798572524746</v>
      </c>
      <c r="BW74" s="21">
        <v>0.46841944016516018</v>
      </c>
      <c r="BY74" s="14" t="s">
        <v>178</v>
      </c>
      <c r="BZ74" s="20">
        <v>9.7848917320397799E-4</v>
      </c>
      <c r="CA74" s="20">
        <v>4.6050848234603647E-3</v>
      </c>
      <c r="CB74" s="20">
        <v>-8.6304735548869971E-4</v>
      </c>
      <c r="CC74" s="20">
        <v>6.4694200776569946E-3</v>
      </c>
      <c r="CD74" s="20">
        <v>-3.0048063482301929E-4</v>
      </c>
      <c r="CE74" s="20">
        <v>-1.208841616880896E-3</v>
      </c>
      <c r="CF74" s="20">
        <v>2.7796153343333518E-3</v>
      </c>
      <c r="CG74" s="21">
        <v>1.382637781939311E-3</v>
      </c>
      <c r="CI74" s="14" t="s">
        <v>178</v>
      </c>
      <c r="CJ74" s="20">
        <v>0.42573469848963569</v>
      </c>
      <c r="CK74" s="20">
        <v>0.18914656893365889</v>
      </c>
      <c r="CL74" s="20">
        <v>0.52765480334908876</v>
      </c>
      <c r="CM74" s="20">
        <v>0.37431822949444088</v>
      </c>
      <c r="CN74" s="20">
        <v>0.40453797092492721</v>
      </c>
      <c r="CO74" s="20">
        <v>0.43642775395769329</v>
      </c>
      <c r="CP74" s="20">
        <v>0.68190024191814125</v>
      </c>
      <c r="CQ74" s="21">
        <v>0.46703680238322087</v>
      </c>
    </row>
    <row r="75" spans="5:95" ht="16.5" x14ac:dyDescent="0.25">
      <c r="E75" s="14" t="s">
        <v>179</v>
      </c>
      <c r="F75" s="20">
        <v>3.5740954289387117E-2</v>
      </c>
      <c r="G75" s="20">
        <v>1.140106409931594E-2</v>
      </c>
      <c r="H75" s="20">
        <v>2.973700591964664E-2</v>
      </c>
      <c r="I75" s="20">
        <v>5.8950677932796222E-2</v>
      </c>
      <c r="J75" s="20">
        <v>2.8816349486708779E-2</v>
      </c>
      <c r="K75" s="20">
        <v>4.4279768480067663E-2</v>
      </c>
      <c r="L75" s="20">
        <v>6.4967986138902964E-2</v>
      </c>
      <c r="M75" s="21">
        <v>4.0201326697483032E-2</v>
      </c>
      <c r="O75" s="14" t="s">
        <v>179</v>
      </c>
      <c r="P75" s="20">
        <v>-2.5699306170008651E-4</v>
      </c>
      <c r="Q75" s="20">
        <v>4.7594796675029348E-4</v>
      </c>
      <c r="R75" s="20">
        <v>1.9738697314045368E-3</v>
      </c>
      <c r="S75" s="20">
        <v>2.4400789846639602E-3</v>
      </c>
      <c r="T75" s="20">
        <v>-8.4978522117620109E-4</v>
      </c>
      <c r="U75" s="20">
        <v>-7.4317590505168507E-4</v>
      </c>
      <c r="V75" s="20">
        <v>-3.0049324069890421E-4</v>
      </c>
      <c r="W75" s="21">
        <v>-1.2714362083917491E-4</v>
      </c>
      <c r="Y75" s="14" t="s">
        <v>179</v>
      </c>
      <c r="Z75" s="20">
        <v>3.599794735108721E-2</v>
      </c>
      <c r="AA75" s="20">
        <v>1.0925116132565639E-2</v>
      </c>
      <c r="AB75" s="20">
        <v>2.776313618824211E-2</v>
      </c>
      <c r="AC75" s="20">
        <v>5.6510598948132262E-2</v>
      </c>
      <c r="AD75" s="20">
        <v>2.966613470788498E-2</v>
      </c>
      <c r="AE75" s="20">
        <v>4.5022944385119341E-2</v>
      </c>
      <c r="AF75" s="20">
        <v>6.5268479379601868E-2</v>
      </c>
      <c r="AG75" s="21">
        <v>4.0328470318322207E-2</v>
      </c>
      <c r="AI75" s="14" t="s">
        <v>179</v>
      </c>
      <c r="AJ75" s="20">
        <v>1.955458542555404E-3</v>
      </c>
      <c r="AK75" s="20">
        <v>-3.0943096395207899E-4</v>
      </c>
      <c r="AL75" s="20">
        <v>-1.509958063156715E-4</v>
      </c>
      <c r="AM75" s="20">
        <v>6.9807769767517985E-4</v>
      </c>
      <c r="AN75" s="20">
        <v>7.8089850230462707E-4</v>
      </c>
      <c r="AO75" s="20">
        <v>-6.0483380624355709E-4</v>
      </c>
      <c r="AP75" s="20">
        <v>-7.3059605609063216E-4</v>
      </c>
      <c r="AQ75" s="21">
        <v>4.7223223485499261E-4</v>
      </c>
      <c r="AS75" s="14" t="s">
        <v>179</v>
      </c>
      <c r="AT75" s="20">
        <v>3.4042488808531807E-2</v>
      </c>
      <c r="AU75" s="20">
        <v>1.123454709651772E-2</v>
      </c>
      <c r="AV75" s="20">
        <v>2.7914131994557782E-2</v>
      </c>
      <c r="AW75" s="20">
        <v>5.5812521250457083E-2</v>
      </c>
      <c r="AX75" s="20">
        <v>2.888523620558035E-2</v>
      </c>
      <c r="AY75" s="20">
        <v>4.5627778191362899E-2</v>
      </c>
      <c r="AZ75" s="20">
        <v>6.59990754356925E-2</v>
      </c>
      <c r="BA75" s="20">
        <v>0</v>
      </c>
      <c r="BB75" s="21">
        <v>3.9856238083467208E-2</v>
      </c>
      <c r="BD75" s="14" t="s">
        <v>179</v>
      </c>
      <c r="BE75" s="20">
        <v>1.0684586998312149E-3</v>
      </c>
      <c r="BF75" s="20">
        <v>5.3482890396038853E-4</v>
      </c>
      <c r="BG75" s="20">
        <v>9.3160107531775616E-4</v>
      </c>
      <c r="BH75" s="20">
        <v>-7.4369527462642762E-3</v>
      </c>
      <c r="BI75" s="20">
        <v>5.0481624876262676E-4</v>
      </c>
      <c r="BJ75" s="20">
        <v>-1.6087203200220929E-3</v>
      </c>
      <c r="BK75" s="20">
        <v>4.1897515361200982E-3</v>
      </c>
      <c r="BL75" s="20">
        <v>0</v>
      </c>
      <c r="BM75" s="21">
        <v>1.2673984889087771E-3</v>
      </c>
      <c r="BO75" s="14" t="s">
        <v>179</v>
      </c>
      <c r="BP75" s="20">
        <v>3.2974030108700592E-2</v>
      </c>
      <c r="BQ75" s="20">
        <v>1.069971819255733E-2</v>
      </c>
      <c r="BR75" s="20">
        <v>2.6982530919240019E-2</v>
      </c>
      <c r="BS75" s="20">
        <v>6.3249473996721359E-2</v>
      </c>
      <c r="BT75" s="20">
        <v>2.8380419956817719E-2</v>
      </c>
      <c r="BU75" s="20">
        <v>4.7236498511384992E-2</v>
      </c>
      <c r="BV75" s="20">
        <v>6.1809323899572402E-2</v>
      </c>
      <c r="BW75" s="21">
        <v>3.8588839594558437E-2</v>
      </c>
      <c r="BY75" s="14" t="s">
        <v>179</v>
      </c>
      <c r="BZ75" s="20">
        <v>1.447959209553817E-3</v>
      </c>
      <c r="CA75" s="20">
        <v>7.0234334083815048E-5</v>
      </c>
      <c r="CB75" s="20">
        <v>3.017673670619607E-3</v>
      </c>
      <c r="CC75" s="20">
        <v>1.6279090711916811E-3</v>
      </c>
      <c r="CD75" s="20">
        <v>4.3754653622376719E-4</v>
      </c>
      <c r="CE75" s="20">
        <v>-9.5125851280197793E-4</v>
      </c>
      <c r="CF75" s="20">
        <v>1.863687191983446E-3</v>
      </c>
      <c r="CG75" s="21">
        <v>1.087074855179976E-3</v>
      </c>
      <c r="CI75" s="14" t="s">
        <v>179</v>
      </c>
      <c r="CJ75" s="20">
        <v>3.1526070899146767E-2</v>
      </c>
      <c r="CK75" s="20">
        <v>1.062948385847352E-2</v>
      </c>
      <c r="CL75" s="20">
        <v>2.3964857248620419E-2</v>
      </c>
      <c r="CM75" s="20">
        <v>6.1621564925529677E-2</v>
      </c>
      <c r="CN75" s="20">
        <v>2.7942873420593959E-2</v>
      </c>
      <c r="CO75" s="20">
        <v>4.818775702418697E-2</v>
      </c>
      <c r="CP75" s="20">
        <v>5.9945636707588963E-2</v>
      </c>
      <c r="CQ75" s="21">
        <v>3.7501764739378461E-2</v>
      </c>
    </row>
    <row r="76" spans="5:95" ht="16.5" x14ac:dyDescent="0.25">
      <c r="E76" s="19" t="s">
        <v>157</v>
      </c>
      <c r="F76" s="21">
        <v>100</v>
      </c>
      <c r="G76" s="21">
        <v>100</v>
      </c>
      <c r="H76" s="21">
        <v>100</v>
      </c>
      <c r="I76" s="21">
        <v>100</v>
      </c>
      <c r="J76" s="21">
        <v>100</v>
      </c>
      <c r="K76" s="21">
        <v>100</v>
      </c>
      <c r="L76" s="21">
        <v>100</v>
      </c>
      <c r="M76" s="21">
        <v>100</v>
      </c>
      <c r="O76" s="19" t="s">
        <v>157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Y76" s="19" t="s">
        <v>157</v>
      </c>
      <c r="Z76" s="21">
        <v>100</v>
      </c>
      <c r="AA76" s="21">
        <v>100</v>
      </c>
      <c r="AB76" s="21">
        <v>100</v>
      </c>
      <c r="AC76" s="21">
        <v>100</v>
      </c>
      <c r="AD76" s="21">
        <v>100</v>
      </c>
      <c r="AE76" s="21">
        <v>100</v>
      </c>
      <c r="AF76" s="21">
        <v>100</v>
      </c>
      <c r="AG76" s="21">
        <v>100</v>
      </c>
      <c r="AI76" s="19" t="s">
        <v>157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S76" s="19" t="s">
        <v>157</v>
      </c>
      <c r="AT76" s="21">
        <v>100</v>
      </c>
      <c r="AU76" s="21">
        <v>100</v>
      </c>
      <c r="AV76" s="21">
        <v>100</v>
      </c>
      <c r="AW76" s="21">
        <v>100</v>
      </c>
      <c r="AX76" s="21">
        <v>100</v>
      </c>
      <c r="AY76" s="21">
        <v>100</v>
      </c>
      <c r="AZ76" s="21">
        <v>100</v>
      </c>
      <c r="BA76" s="21">
        <v>100</v>
      </c>
      <c r="BB76" s="21">
        <v>100</v>
      </c>
      <c r="BD76" s="19" t="s">
        <v>157</v>
      </c>
      <c r="BE76" s="21">
        <v>0</v>
      </c>
      <c r="BF76" s="21">
        <v>0</v>
      </c>
      <c r="BG76" s="21">
        <v>0</v>
      </c>
      <c r="BH76" s="21">
        <v>0</v>
      </c>
      <c r="BI76" s="21">
        <v>0</v>
      </c>
      <c r="BJ76" s="21">
        <v>0</v>
      </c>
      <c r="BK76" s="21">
        <v>0</v>
      </c>
      <c r="BL76" s="21">
        <v>100</v>
      </c>
      <c r="BM76" s="21">
        <v>0</v>
      </c>
      <c r="BO76" s="19" t="s">
        <v>157</v>
      </c>
      <c r="BP76" s="21">
        <v>100</v>
      </c>
      <c r="BQ76" s="21">
        <v>100</v>
      </c>
      <c r="BR76" s="21">
        <v>100</v>
      </c>
      <c r="BS76" s="21">
        <v>100</v>
      </c>
      <c r="BT76" s="21">
        <v>100</v>
      </c>
      <c r="BU76" s="21">
        <v>100</v>
      </c>
      <c r="BV76" s="21">
        <v>100</v>
      </c>
      <c r="BW76" s="21">
        <v>100</v>
      </c>
      <c r="BY76" s="19" t="s">
        <v>157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1">
        <v>0</v>
      </c>
      <c r="CI76" s="19" t="s">
        <v>157</v>
      </c>
      <c r="CJ76" s="21">
        <v>100</v>
      </c>
      <c r="CK76" s="21">
        <v>100</v>
      </c>
      <c r="CL76" s="21">
        <v>100</v>
      </c>
      <c r="CM76" s="21">
        <v>100</v>
      </c>
      <c r="CN76" s="21">
        <v>100</v>
      </c>
      <c r="CO76" s="21">
        <v>100</v>
      </c>
      <c r="CP76" s="21">
        <v>100</v>
      </c>
      <c r="CQ76" s="21">
        <v>100</v>
      </c>
    </row>
    <row r="78" spans="5:95" ht="16.5" x14ac:dyDescent="0.25">
      <c r="E78" s="10"/>
      <c r="F78" s="10" t="s">
        <v>223</v>
      </c>
      <c r="G78" s="10" t="s">
        <v>224</v>
      </c>
      <c r="H78" s="10" t="s">
        <v>225</v>
      </c>
      <c r="I78" s="10" t="s">
        <v>226</v>
      </c>
      <c r="J78" s="10" t="s">
        <v>227</v>
      </c>
      <c r="K78" s="10" t="s">
        <v>228</v>
      </c>
      <c r="L78" s="10" t="s">
        <v>229</v>
      </c>
      <c r="M78" s="10" t="s">
        <v>157</v>
      </c>
      <c r="O78" s="10"/>
      <c r="P78" s="10" t="s">
        <v>223</v>
      </c>
      <c r="Q78" s="10" t="s">
        <v>224</v>
      </c>
      <c r="R78" s="10" t="s">
        <v>225</v>
      </c>
      <c r="S78" s="10" t="s">
        <v>226</v>
      </c>
      <c r="T78" s="10" t="s">
        <v>227</v>
      </c>
      <c r="U78" s="10" t="s">
        <v>228</v>
      </c>
      <c r="V78" s="10" t="s">
        <v>229</v>
      </c>
      <c r="W78" s="10" t="s">
        <v>157</v>
      </c>
      <c r="Y78" s="10"/>
      <c r="Z78" s="10" t="s">
        <v>223</v>
      </c>
      <c r="AA78" s="10" t="s">
        <v>224</v>
      </c>
      <c r="AB78" s="10" t="s">
        <v>225</v>
      </c>
      <c r="AC78" s="10" t="s">
        <v>226</v>
      </c>
      <c r="AD78" s="10" t="s">
        <v>227</v>
      </c>
      <c r="AE78" s="10" t="s">
        <v>228</v>
      </c>
      <c r="AF78" s="10" t="s">
        <v>229</v>
      </c>
      <c r="AG78" s="10" t="s">
        <v>157</v>
      </c>
      <c r="AI78" s="10"/>
      <c r="AJ78" s="10" t="s">
        <v>223</v>
      </c>
      <c r="AK78" s="10" t="s">
        <v>224</v>
      </c>
      <c r="AL78" s="10" t="s">
        <v>225</v>
      </c>
      <c r="AM78" s="10" t="s">
        <v>226</v>
      </c>
      <c r="AN78" s="10" t="s">
        <v>227</v>
      </c>
      <c r="AO78" s="10" t="s">
        <v>228</v>
      </c>
      <c r="AP78" s="10" t="s">
        <v>229</v>
      </c>
      <c r="AQ78" s="10" t="s">
        <v>157</v>
      </c>
      <c r="AS78" s="10"/>
      <c r="AT78" s="10" t="s">
        <v>223</v>
      </c>
      <c r="AU78" s="10" t="s">
        <v>224</v>
      </c>
      <c r="AV78" s="10" t="s">
        <v>225</v>
      </c>
      <c r="AW78" s="10" t="s">
        <v>226</v>
      </c>
      <c r="AX78" s="10" t="s">
        <v>227</v>
      </c>
      <c r="AY78" s="10" t="s">
        <v>228</v>
      </c>
      <c r="AZ78" s="10" t="s">
        <v>229</v>
      </c>
      <c r="BA78" s="10" t="s">
        <v>156</v>
      </c>
      <c r="BB78" s="10" t="s">
        <v>157</v>
      </c>
      <c r="BD78" s="10"/>
      <c r="BE78" s="10" t="s">
        <v>223</v>
      </c>
      <c r="BF78" s="10" t="s">
        <v>224</v>
      </c>
      <c r="BG78" s="10" t="s">
        <v>225</v>
      </c>
      <c r="BH78" s="10" t="s">
        <v>226</v>
      </c>
      <c r="BI78" s="10" t="s">
        <v>227</v>
      </c>
      <c r="BJ78" s="10" t="s">
        <v>228</v>
      </c>
      <c r="BK78" s="10" t="s">
        <v>229</v>
      </c>
      <c r="BL78" s="10" t="s">
        <v>156</v>
      </c>
      <c r="BM78" s="10" t="s">
        <v>157</v>
      </c>
      <c r="BO78" s="10"/>
      <c r="BP78" s="10" t="s">
        <v>223</v>
      </c>
      <c r="BQ78" s="10" t="s">
        <v>224</v>
      </c>
      <c r="BR78" s="10" t="s">
        <v>225</v>
      </c>
      <c r="BS78" s="10" t="s">
        <v>226</v>
      </c>
      <c r="BT78" s="10" t="s">
        <v>227</v>
      </c>
      <c r="BU78" s="10" t="s">
        <v>228</v>
      </c>
      <c r="BV78" s="10" t="s">
        <v>229</v>
      </c>
      <c r="BW78" s="10" t="s">
        <v>157</v>
      </c>
      <c r="BY78" s="10"/>
      <c r="BZ78" s="10" t="s">
        <v>223</v>
      </c>
      <c r="CA78" s="10" t="s">
        <v>224</v>
      </c>
      <c r="CB78" s="10" t="s">
        <v>225</v>
      </c>
      <c r="CC78" s="10" t="s">
        <v>226</v>
      </c>
      <c r="CD78" s="10" t="s">
        <v>227</v>
      </c>
      <c r="CE78" s="10" t="s">
        <v>228</v>
      </c>
      <c r="CF78" s="10" t="s">
        <v>229</v>
      </c>
      <c r="CG78" s="10" t="s">
        <v>157</v>
      </c>
      <c r="CI78" s="10"/>
      <c r="CJ78" s="10" t="s">
        <v>223</v>
      </c>
      <c r="CK78" s="10" t="s">
        <v>224</v>
      </c>
      <c r="CL78" s="10" t="s">
        <v>225</v>
      </c>
      <c r="CM78" s="10" t="s">
        <v>226</v>
      </c>
      <c r="CN78" s="10" t="s">
        <v>227</v>
      </c>
      <c r="CO78" s="10" t="s">
        <v>228</v>
      </c>
      <c r="CP78" s="10" t="s">
        <v>229</v>
      </c>
      <c r="CQ78" s="10" t="s">
        <v>157</v>
      </c>
    </row>
    <row r="79" spans="5:95" ht="16.5" x14ac:dyDescent="0.25">
      <c r="E79" s="14" t="s">
        <v>158</v>
      </c>
      <c r="F79" s="20">
        <v>4.5273266987718781</v>
      </c>
      <c r="G79" s="20">
        <v>0.73174362487296796</v>
      </c>
      <c r="H79" s="20">
        <v>0.61721871261668637</v>
      </c>
      <c r="I79" s="20">
        <v>0.1340939256794218</v>
      </c>
      <c r="J79" s="20">
        <v>1.8624609828026819</v>
      </c>
      <c r="K79" s="20">
        <v>0.85960811708069851</v>
      </c>
      <c r="L79" s="20">
        <v>2.732487290344658</v>
      </c>
      <c r="M79" s="21">
        <v>11.46493935216899</v>
      </c>
      <c r="O79" s="14" t="s">
        <v>158</v>
      </c>
      <c r="P79" s="20">
        <v>9.2508282327035118E-3</v>
      </c>
      <c r="Q79" s="20">
        <v>-1.018241792669838E-2</v>
      </c>
      <c r="R79" s="20">
        <v>-1.0648773069542931E-2</v>
      </c>
      <c r="S79" s="20">
        <v>-1.356065108408022E-3</v>
      </c>
      <c r="T79" s="20">
        <v>-5.6670234825866313E-2</v>
      </c>
      <c r="U79" s="20">
        <v>-1.5378970063813391E-2</v>
      </c>
      <c r="V79" s="20">
        <v>-1.0361387569838071E-2</v>
      </c>
      <c r="W79" s="21">
        <v>-9.5347020331463028E-2</v>
      </c>
      <c r="Y79" s="14" t="s">
        <v>158</v>
      </c>
      <c r="Z79" s="20">
        <v>4.5180758705391746</v>
      </c>
      <c r="AA79" s="20">
        <v>0.74192604279966634</v>
      </c>
      <c r="AB79" s="20">
        <v>0.6278674856862293</v>
      </c>
      <c r="AC79" s="20">
        <v>0.13544999078782979</v>
      </c>
      <c r="AD79" s="20">
        <v>1.919131217628548</v>
      </c>
      <c r="AE79" s="20">
        <v>0.8749870871445119</v>
      </c>
      <c r="AF79" s="20">
        <v>2.742848677914496</v>
      </c>
      <c r="AG79" s="21">
        <v>11.56028637250045</v>
      </c>
      <c r="AI79" s="14" t="s">
        <v>158</v>
      </c>
      <c r="AJ79" s="20">
        <v>4.3180937764706329E-3</v>
      </c>
      <c r="AK79" s="20">
        <v>1.9684784926686789E-3</v>
      </c>
      <c r="AL79" s="20">
        <v>3.874496125702565E-3</v>
      </c>
      <c r="AM79" s="20">
        <v>-1.961986422031714E-3</v>
      </c>
      <c r="AN79" s="20">
        <v>-1.7123420483130761E-2</v>
      </c>
      <c r="AO79" s="20">
        <v>3.4645920408035942E-2</v>
      </c>
      <c r="AP79" s="20">
        <v>-1.3940994152059179E-2</v>
      </c>
      <c r="AQ79" s="21">
        <v>1.1647511825509939E-2</v>
      </c>
      <c r="AS79" s="14" t="s">
        <v>158</v>
      </c>
      <c r="AT79" s="20">
        <v>4.513757776762704</v>
      </c>
      <c r="AU79" s="20">
        <v>0.73995756430699766</v>
      </c>
      <c r="AV79" s="20">
        <v>0.62399298956052673</v>
      </c>
      <c r="AW79" s="20">
        <v>0.13741197720986151</v>
      </c>
      <c r="AX79" s="20">
        <v>1.936254638111679</v>
      </c>
      <c r="AY79" s="20">
        <v>0.84034116673647596</v>
      </c>
      <c r="AZ79" s="20">
        <v>2.7567896720665548</v>
      </c>
      <c r="BA79" s="20">
        <v>1.3307592014513261E-4</v>
      </c>
      <c r="BB79" s="21">
        <v>11.54863886067495</v>
      </c>
      <c r="BD79" s="14" t="s">
        <v>158</v>
      </c>
      <c r="BE79" s="20">
        <v>5.679141496645812E-2</v>
      </c>
      <c r="BF79" s="20">
        <v>-1.144298193698667E-2</v>
      </c>
      <c r="BG79" s="20">
        <v>-1.2242817780141471E-3</v>
      </c>
      <c r="BH79" s="20">
        <v>-5.0656025070413826E-3</v>
      </c>
      <c r="BI79" s="20">
        <v>-0.1200620928381204</v>
      </c>
      <c r="BJ79" s="20">
        <v>-0.1133385077521635</v>
      </c>
      <c r="BK79" s="20">
        <v>-5.1429483098834883E-2</v>
      </c>
      <c r="BL79" s="20">
        <v>1.3307592014513261E-4</v>
      </c>
      <c r="BM79" s="21">
        <v>-0.24563845902455661</v>
      </c>
      <c r="BO79" s="14" t="s">
        <v>158</v>
      </c>
      <c r="BP79" s="20">
        <v>4.4569663617962458</v>
      </c>
      <c r="BQ79" s="20">
        <v>0.75140054624398434</v>
      </c>
      <c r="BR79" s="20">
        <v>0.62521727133854088</v>
      </c>
      <c r="BS79" s="20">
        <v>0.14247757971690289</v>
      </c>
      <c r="BT79" s="20">
        <v>2.0563167309498001</v>
      </c>
      <c r="BU79" s="20">
        <v>0.95367967448863944</v>
      </c>
      <c r="BV79" s="20">
        <v>2.8082191551653901</v>
      </c>
      <c r="BW79" s="21">
        <v>11.7942773196995</v>
      </c>
      <c r="BY79" s="14" t="s">
        <v>158</v>
      </c>
      <c r="BZ79" s="20">
        <v>3.2589248812155518E-2</v>
      </c>
      <c r="CA79" s="20">
        <v>-2.183810168560063E-4</v>
      </c>
      <c r="CB79" s="20">
        <v>-8.5389667413956483E-3</v>
      </c>
      <c r="CC79" s="20">
        <v>-2.8122761287394378E-3</v>
      </c>
      <c r="CD79" s="20">
        <v>-7.1950535894855339E-2</v>
      </c>
      <c r="CE79" s="20">
        <v>-3.5281957915221478E-2</v>
      </c>
      <c r="CF79" s="20">
        <v>-4.0443646913908449E-2</v>
      </c>
      <c r="CG79" s="21">
        <v>-0.12665651579882109</v>
      </c>
      <c r="CI79" s="14" t="s">
        <v>158</v>
      </c>
      <c r="CJ79" s="20">
        <v>4.4243771129840903</v>
      </c>
      <c r="CK79" s="20">
        <v>0.75161892726084034</v>
      </c>
      <c r="CL79" s="20">
        <v>0.63375623807993653</v>
      </c>
      <c r="CM79" s="20">
        <v>0.1452898558456423</v>
      </c>
      <c r="CN79" s="20">
        <v>2.1282672668446549</v>
      </c>
      <c r="CO79" s="20">
        <v>0.98896163240386092</v>
      </c>
      <c r="CP79" s="20">
        <v>2.8486628020792981</v>
      </c>
      <c r="CQ79" s="21">
        <v>11.920933835498319</v>
      </c>
    </row>
    <row r="80" spans="5:95" ht="16.5" x14ac:dyDescent="0.25">
      <c r="E80" s="14" t="s">
        <v>159</v>
      </c>
      <c r="F80" s="20">
        <v>6.9565802042781604</v>
      </c>
      <c r="G80" s="20">
        <v>1.4075941949413131</v>
      </c>
      <c r="H80" s="20">
        <v>0.95249111822412169</v>
      </c>
      <c r="I80" s="20">
        <v>0.28354662698732352</v>
      </c>
      <c r="J80" s="20">
        <v>3.069564083578376</v>
      </c>
      <c r="K80" s="20">
        <v>1.399399267805278</v>
      </c>
      <c r="L80" s="20">
        <v>4.0462211075116441</v>
      </c>
      <c r="M80" s="21">
        <v>18.115396603326221</v>
      </c>
      <c r="O80" s="14" t="s">
        <v>159</v>
      </c>
      <c r="P80" s="20">
        <v>0.16204563376873349</v>
      </c>
      <c r="Q80" s="20">
        <v>-3.836815612484834E-3</v>
      </c>
      <c r="R80" s="20">
        <v>3.80666957823439E-3</v>
      </c>
      <c r="S80" s="20">
        <v>-1.9706524586503571E-3</v>
      </c>
      <c r="T80" s="20">
        <v>-9.754621080636694E-2</v>
      </c>
      <c r="U80" s="20">
        <v>-4.2629892394961288E-2</v>
      </c>
      <c r="V80" s="20">
        <v>3.3881926422849602E-2</v>
      </c>
      <c r="W80" s="21">
        <v>5.3750658497353498E-2</v>
      </c>
      <c r="Y80" s="14" t="s">
        <v>159</v>
      </c>
      <c r="Z80" s="20">
        <v>6.7945345705094269</v>
      </c>
      <c r="AA80" s="20">
        <v>1.4114310105537979</v>
      </c>
      <c r="AB80" s="20">
        <v>0.9486844486458873</v>
      </c>
      <c r="AC80" s="20">
        <v>0.28551727944597388</v>
      </c>
      <c r="AD80" s="20">
        <v>3.1671102943847429</v>
      </c>
      <c r="AE80" s="20">
        <v>1.44202916020024</v>
      </c>
      <c r="AF80" s="20">
        <v>4.0123391810887954</v>
      </c>
      <c r="AG80" s="21">
        <v>18.061645944828861</v>
      </c>
      <c r="AI80" s="14" t="s">
        <v>159</v>
      </c>
      <c r="AJ80" s="20">
        <v>7.9390564065890068E-2</v>
      </c>
      <c r="AK80" s="20">
        <v>-7.0411606627640566E-4</v>
      </c>
      <c r="AL80" s="20">
        <v>1.4047902826572759E-2</v>
      </c>
      <c r="AM80" s="20">
        <v>-7.1942965732573749E-3</v>
      </c>
      <c r="AN80" s="20">
        <v>-2.78872930597216E-2</v>
      </c>
      <c r="AO80" s="20">
        <v>4.4022260435573113E-2</v>
      </c>
      <c r="AP80" s="20">
        <v>-4.7230480218572353E-2</v>
      </c>
      <c r="AQ80" s="21">
        <v>5.4433451750195871E-2</v>
      </c>
      <c r="AS80" s="14" t="s">
        <v>159</v>
      </c>
      <c r="AT80" s="20">
        <v>6.7151440064435368</v>
      </c>
      <c r="AU80" s="20">
        <v>1.412135126620075</v>
      </c>
      <c r="AV80" s="20">
        <v>0.93463654581931455</v>
      </c>
      <c r="AW80" s="20">
        <v>0.29271157601923131</v>
      </c>
      <c r="AX80" s="20">
        <v>3.194997587444464</v>
      </c>
      <c r="AY80" s="20">
        <v>1.398006899764666</v>
      </c>
      <c r="AZ80" s="20">
        <v>4.0595696613073669</v>
      </c>
      <c r="BA80" s="20">
        <v>1.1089660012094381E-5</v>
      </c>
      <c r="BB80" s="21">
        <v>18.007212493078669</v>
      </c>
      <c r="BD80" s="14" t="s">
        <v>159</v>
      </c>
      <c r="BE80" s="20">
        <v>0.159156674735768</v>
      </c>
      <c r="BF80" s="20">
        <v>5.9065087128231664E-3</v>
      </c>
      <c r="BG80" s="20">
        <v>2.1017886308609901E-2</v>
      </c>
      <c r="BH80" s="20">
        <v>4.9801510327240888E-5</v>
      </c>
      <c r="BI80" s="20">
        <v>-8.2232108608198295E-2</v>
      </c>
      <c r="BJ80" s="20">
        <v>-0.12966503442730959</v>
      </c>
      <c r="BK80" s="20">
        <v>4.349752114467087E-2</v>
      </c>
      <c r="BL80" s="20">
        <v>1.1089660012094381E-5</v>
      </c>
      <c r="BM80" s="21">
        <v>1.7742339036704639E-2</v>
      </c>
      <c r="BO80" s="14" t="s">
        <v>159</v>
      </c>
      <c r="BP80" s="20">
        <v>6.5559873317077688</v>
      </c>
      <c r="BQ80" s="20">
        <v>1.406228617907251</v>
      </c>
      <c r="BR80" s="20">
        <v>0.91361865951070464</v>
      </c>
      <c r="BS80" s="20">
        <v>0.29266177450890402</v>
      </c>
      <c r="BT80" s="20">
        <v>3.2772296960526628</v>
      </c>
      <c r="BU80" s="20">
        <v>1.527671934191976</v>
      </c>
      <c r="BV80" s="20">
        <v>4.016072140162696</v>
      </c>
      <c r="BW80" s="21">
        <v>17.98947015404196</v>
      </c>
      <c r="BY80" s="14" t="s">
        <v>159</v>
      </c>
      <c r="BZ80" s="20">
        <v>7.1562694025470108E-2</v>
      </c>
      <c r="CA80" s="20">
        <v>3.9501414156015713E-3</v>
      </c>
      <c r="CB80" s="20">
        <v>1.445235777211196E-2</v>
      </c>
      <c r="CC80" s="20">
        <v>3.5421494951033972E-3</v>
      </c>
      <c r="CD80" s="20">
        <v>-5.8854964714729618E-2</v>
      </c>
      <c r="CE80" s="20">
        <v>-1.822291418419986E-2</v>
      </c>
      <c r="CF80" s="20">
        <v>3.77641330852363E-3</v>
      </c>
      <c r="CG80" s="21">
        <v>2.020587711788124E-2</v>
      </c>
      <c r="CI80" s="14" t="s">
        <v>159</v>
      </c>
      <c r="CJ80" s="20">
        <v>6.4844246376822987</v>
      </c>
      <c r="CK80" s="20">
        <v>1.40227847649165</v>
      </c>
      <c r="CL80" s="20">
        <v>0.89916630173859269</v>
      </c>
      <c r="CM80" s="20">
        <v>0.28911962501380062</v>
      </c>
      <c r="CN80" s="20">
        <v>3.336084660767392</v>
      </c>
      <c r="CO80" s="20">
        <v>1.5458948483761761</v>
      </c>
      <c r="CP80" s="20">
        <v>4.0122957268541724</v>
      </c>
      <c r="CQ80" s="21">
        <v>17.969264276924079</v>
      </c>
    </row>
    <row r="81" spans="5:95" ht="16.5" x14ac:dyDescent="0.25">
      <c r="E81" s="14" t="s">
        <v>160</v>
      </c>
      <c r="F81" s="20">
        <v>3.4973650570455002</v>
      </c>
      <c r="G81" s="20">
        <v>0.75106560903774799</v>
      </c>
      <c r="H81" s="20">
        <v>0.55046711084675393</v>
      </c>
      <c r="I81" s="20">
        <v>0.15830279299871819</v>
      </c>
      <c r="J81" s="20">
        <v>1.839884656669071</v>
      </c>
      <c r="K81" s="20">
        <v>0.90825140017257688</v>
      </c>
      <c r="L81" s="20">
        <v>2.1281463203703122</v>
      </c>
      <c r="M81" s="21">
        <v>9.8334829471406788</v>
      </c>
      <c r="O81" s="14" t="s">
        <v>160</v>
      </c>
      <c r="P81" s="20">
        <v>0.1251108046390175</v>
      </c>
      <c r="Q81" s="20">
        <v>5.2997984393124966E-3</v>
      </c>
      <c r="R81" s="20">
        <v>1.1296079625842E-2</v>
      </c>
      <c r="S81" s="20">
        <v>1.963156373834873E-3</v>
      </c>
      <c r="T81" s="20">
        <v>-3.9638047103425E-2</v>
      </c>
      <c r="U81" s="20">
        <v>-2.488853394704349E-2</v>
      </c>
      <c r="V81" s="20">
        <v>3.4632920835163887E-2</v>
      </c>
      <c r="W81" s="21">
        <v>0.1137761788627021</v>
      </c>
      <c r="Y81" s="14" t="s">
        <v>160</v>
      </c>
      <c r="Z81" s="20">
        <v>3.3722542524064818</v>
      </c>
      <c r="AA81" s="20">
        <v>0.7457658105984355</v>
      </c>
      <c r="AB81" s="20">
        <v>0.53917103122091192</v>
      </c>
      <c r="AC81" s="20">
        <v>0.1563396366248834</v>
      </c>
      <c r="AD81" s="20">
        <v>1.879522703772496</v>
      </c>
      <c r="AE81" s="20">
        <v>0.93313993411962037</v>
      </c>
      <c r="AF81" s="20">
        <v>2.0935133995351478</v>
      </c>
      <c r="AG81" s="21">
        <v>9.7197067682779767</v>
      </c>
      <c r="AI81" s="14" t="s">
        <v>160</v>
      </c>
      <c r="AJ81" s="20">
        <v>8.4048072560364506E-2</v>
      </c>
      <c r="AK81" s="20">
        <v>9.3458478352959062E-3</v>
      </c>
      <c r="AL81" s="20">
        <v>2.32689577982691E-2</v>
      </c>
      <c r="AM81" s="20">
        <v>-1.1446252068689771E-3</v>
      </c>
      <c r="AN81" s="20">
        <v>4.2611957273355214E-3</v>
      </c>
      <c r="AO81" s="20">
        <v>3.7039956842333847E-2</v>
      </c>
      <c r="AP81" s="20">
        <v>-5.3710930646615029E-2</v>
      </c>
      <c r="AQ81" s="21">
        <v>0.10307520593007879</v>
      </c>
      <c r="AS81" s="14" t="s">
        <v>160</v>
      </c>
      <c r="AT81" s="20">
        <v>3.2882061798461182</v>
      </c>
      <c r="AU81" s="20">
        <v>0.73641996276313959</v>
      </c>
      <c r="AV81" s="20">
        <v>0.51590207342264283</v>
      </c>
      <c r="AW81" s="20">
        <v>0.15748426183175229</v>
      </c>
      <c r="AX81" s="20">
        <v>1.87526150804516</v>
      </c>
      <c r="AY81" s="20">
        <v>0.89609997727728652</v>
      </c>
      <c r="AZ81" s="20">
        <v>2.1472243301817628</v>
      </c>
      <c r="BA81" s="20">
        <v>3.3268980036283152E-5</v>
      </c>
      <c r="BB81" s="21">
        <v>9.616631562347898</v>
      </c>
      <c r="BD81" s="14" t="s">
        <v>160</v>
      </c>
      <c r="BE81" s="20">
        <v>0.1029428338792147</v>
      </c>
      <c r="BF81" s="20">
        <v>7.4143268965752851E-3</v>
      </c>
      <c r="BG81" s="20">
        <v>8.648431099028131E-3</v>
      </c>
      <c r="BH81" s="20">
        <v>1.266378536671414E-3</v>
      </c>
      <c r="BI81" s="20">
        <v>-3.5097955917938517E-2</v>
      </c>
      <c r="BJ81" s="20">
        <v>-8.3588128984332655E-2</v>
      </c>
      <c r="BK81" s="20">
        <v>9.0338804197477085E-2</v>
      </c>
      <c r="BL81" s="20">
        <v>3.3268980036283152E-5</v>
      </c>
      <c r="BM81" s="21">
        <v>9.1957958686732511E-2</v>
      </c>
      <c r="BO81" s="14" t="s">
        <v>160</v>
      </c>
      <c r="BP81" s="20">
        <v>3.1852633459669031</v>
      </c>
      <c r="BQ81" s="20">
        <v>0.72900563586656431</v>
      </c>
      <c r="BR81" s="20">
        <v>0.5072536423236147</v>
      </c>
      <c r="BS81" s="20">
        <v>0.15621788329508091</v>
      </c>
      <c r="BT81" s="20">
        <v>1.910359463963099</v>
      </c>
      <c r="BU81" s="20">
        <v>0.97968810626161917</v>
      </c>
      <c r="BV81" s="20">
        <v>2.0568855259842862</v>
      </c>
      <c r="BW81" s="21">
        <v>9.5246736036611654</v>
      </c>
      <c r="BY81" s="14" t="s">
        <v>160</v>
      </c>
      <c r="BZ81" s="20">
        <v>8.4488500430034197E-2</v>
      </c>
      <c r="CA81" s="20">
        <v>6.9703109787466744E-3</v>
      </c>
      <c r="CB81" s="20">
        <v>1.1913621269164841E-2</v>
      </c>
      <c r="CC81" s="20">
        <v>3.0098650830828739E-3</v>
      </c>
      <c r="CD81" s="20">
        <v>-2.4480012422863458E-2</v>
      </c>
      <c r="CE81" s="20">
        <v>-1.1340110362680679E-2</v>
      </c>
      <c r="CF81" s="20">
        <v>2.1052977260350939E-2</v>
      </c>
      <c r="CG81" s="21">
        <v>9.1615152235833719E-2</v>
      </c>
      <c r="CI81" s="14" t="s">
        <v>160</v>
      </c>
      <c r="CJ81" s="20">
        <v>3.1007748455368689</v>
      </c>
      <c r="CK81" s="20">
        <v>0.72203532488781763</v>
      </c>
      <c r="CL81" s="20">
        <v>0.49534002105444991</v>
      </c>
      <c r="CM81" s="20">
        <v>0.15320801821199809</v>
      </c>
      <c r="CN81" s="20">
        <v>1.934839476385962</v>
      </c>
      <c r="CO81" s="20">
        <v>0.99102821662429985</v>
      </c>
      <c r="CP81" s="20">
        <v>2.0358325487239348</v>
      </c>
      <c r="CQ81" s="21">
        <v>9.4330584514253317</v>
      </c>
    </row>
    <row r="82" spans="5:95" ht="16.5" x14ac:dyDescent="0.25">
      <c r="E82" s="14" t="s">
        <v>161</v>
      </c>
      <c r="F82" s="20">
        <v>3.7551347179430672</v>
      </c>
      <c r="G82" s="20">
        <v>0.95051488415724039</v>
      </c>
      <c r="H82" s="20">
        <v>0.61522099774473027</v>
      </c>
      <c r="I82" s="20">
        <v>0.1774314499178252</v>
      </c>
      <c r="J82" s="20">
        <v>2.2531538655030938</v>
      </c>
      <c r="K82" s="20">
        <v>1.181444279113848</v>
      </c>
      <c r="L82" s="20">
        <v>2.587126682403504</v>
      </c>
      <c r="M82" s="21">
        <v>11.52002687678331</v>
      </c>
      <c r="O82" s="14" t="s">
        <v>161</v>
      </c>
      <c r="P82" s="20">
        <v>0.14279680223229721</v>
      </c>
      <c r="Q82" s="20">
        <v>-5.9123622537060605E-4</v>
      </c>
      <c r="R82" s="20">
        <v>7.6977363332294546E-3</v>
      </c>
      <c r="S82" s="20">
        <v>2.0020586115612748E-3</v>
      </c>
      <c r="T82" s="20">
        <v>-5.941174189308418E-2</v>
      </c>
      <c r="U82" s="20">
        <v>-3.2533217446996332E-2</v>
      </c>
      <c r="V82" s="20">
        <v>3.7149977358431403E-2</v>
      </c>
      <c r="W82" s="21">
        <v>9.7110378970068467E-2</v>
      </c>
      <c r="Y82" s="14" t="s">
        <v>161</v>
      </c>
      <c r="Z82" s="20">
        <v>3.61233791571077</v>
      </c>
      <c r="AA82" s="20">
        <v>0.951106120382611</v>
      </c>
      <c r="AB82" s="20">
        <v>0.60752326141150081</v>
      </c>
      <c r="AC82" s="20">
        <v>0.17542939130626389</v>
      </c>
      <c r="AD82" s="20">
        <v>2.312565607396178</v>
      </c>
      <c r="AE82" s="20">
        <v>1.2139774965608441</v>
      </c>
      <c r="AF82" s="20">
        <v>2.549976705045073</v>
      </c>
      <c r="AG82" s="21">
        <v>11.42291649781324</v>
      </c>
      <c r="AI82" s="14" t="s">
        <v>161</v>
      </c>
      <c r="AJ82" s="20">
        <v>9.5673649955496209E-2</v>
      </c>
      <c r="AK82" s="20">
        <v>3.3726860890129769E-3</v>
      </c>
      <c r="AL82" s="20">
        <v>1.6477651746906411E-2</v>
      </c>
      <c r="AM82" s="20">
        <v>8.6705305588621884E-4</v>
      </c>
      <c r="AN82" s="20">
        <v>-1.7371961144851511E-2</v>
      </c>
      <c r="AO82" s="20">
        <v>3.1309614911026573E-2</v>
      </c>
      <c r="AP82" s="20">
        <v>-5.0371133230866498E-2</v>
      </c>
      <c r="AQ82" s="21">
        <v>7.9935382062586768E-2</v>
      </c>
      <c r="AS82" s="14" t="s">
        <v>161</v>
      </c>
      <c r="AT82" s="20">
        <v>3.5166642657552738</v>
      </c>
      <c r="AU82" s="20">
        <v>0.94773343429359802</v>
      </c>
      <c r="AV82" s="20">
        <v>0.59104560966459441</v>
      </c>
      <c r="AW82" s="20">
        <v>0.1745623382503777</v>
      </c>
      <c r="AX82" s="20">
        <v>2.32993756854103</v>
      </c>
      <c r="AY82" s="20">
        <v>1.182667881649818</v>
      </c>
      <c r="AZ82" s="20">
        <v>2.60034783827594</v>
      </c>
      <c r="BA82" s="20">
        <v>2.2179320024188772E-5</v>
      </c>
      <c r="BB82" s="21">
        <v>11.342981115750661</v>
      </c>
      <c r="BD82" s="14" t="s">
        <v>161</v>
      </c>
      <c r="BE82" s="20">
        <v>0.1248948637384157</v>
      </c>
      <c r="BF82" s="20">
        <v>1.403483878026357E-3</v>
      </c>
      <c r="BG82" s="20">
        <v>1.7209489774646199E-2</v>
      </c>
      <c r="BH82" s="20">
        <v>5.3625447564337458E-3</v>
      </c>
      <c r="BI82" s="20">
        <v>-5.1339572601442729E-2</v>
      </c>
      <c r="BJ82" s="20">
        <v>-9.1856803664329467E-2</v>
      </c>
      <c r="BK82" s="20">
        <v>7.5377457440897189E-2</v>
      </c>
      <c r="BL82" s="20">
        <v>2.2179320024188772E-5</v>
      </c>
      <c r="BM82" s="21">
        <v>8.1073642642671473E-2</v>
      </c>
      <c r="BO82" s="14" t="s">
        <v>161</v>
      </c>
      <c r="BP82" s="20">
        <v>3.3917694020168581</v>
      </c>
      <c r="BQ82" s="20">
        <v>0.94632995041557166</v>
      </c>
      <c r="BR82" s="20">
        <v>0.5738361198899482</v>
      </c>
      <c r="BS82" s="20">
        <v>0.16919979349394401</v>
      </c>
      <c r="BT82" s="20">
        <v>2.3812771411424731</v>
      </c>
      <c r="BU82" s="20">
        <v>1.274524685314147</v>
      </c>
      <c r="BV82" s="20">
        <v>2.5249703808350419</v>
      </c>
      <c r="BW82" s="21">
        <v>11.26190747310798</v>
      </c>
      <c r="BY82" s="14" t="s">
        <v>161</v>
      </c>
      <c r="BZ82" s="20">
        <v>7.2543126656416046E-2</v>
      </c>
      <c r="CA82" s="20">
        <v>5.7421127803550798E-3</v>
      </c>
      <c r="CB82" s="20">
        <v>1.339869589167153E-2</v>
      </c>
      <c r="CC82" s="20">
        <v>3.0643924682218489E-3</v>
      </c>
      <c r="CD82" s="20">
        <v>-2.6978593263717428E-2</v>
      </c>
      <c r="CE82" s="20">
        <v>-2.371699968877472E-2</v>
      </c>
      <c r="CF82" s="20">
        <v>1.9281939296744269E-2</v>
      </c>
      <c r="CG82" s="21">
        <v>6.3334674140916647E-2</v>
      </c>
      <c r="CI82" s="14" t="s">
        <v>161</v>
      </c>
      <c r="CJ82" s="20">
        <v>3.319226275360442</v>
      </c>
      <c r="CK82" s="20">
        <v>0.94058783763521658</v>
      </c>
      <c r="CL82" s="20">
        <v>0.56043742399827667</v>
      </c>
      <c r="CM82" s="20">
        <v>0.16613540102572211</v>
      </c>
      <c r="CN82" s="20">
        <v>2.4082557344061901</v>
      </c>
      <c r="CO82" s="20">
        <v>1.2982416850029219</v>
      </c>
      <c r="CP82" s="20">
        <v>2.5056884415382981</v>
      </c>
      <c r="CQ82" s="21">
        <v>11.198572798967071</v>
      </c>
    </row>
    <row r="83" spans="5:95" ht="16.5" x14ac:dyDescent="0.25">
      <c r="E83" s="14" t="s">
        <v>162</v>
      </c>
      <c r="F83" s="20">
        <v>2.7606593662002541</v>
      </c>
      <c r="G83" s="20">
        <v>0.62053749700074257</v>
      </c>
      <c r="H83" s="20">
        <v>0.4382299043309385</v>
      </c>
      <c r="I83" s="20">
        <v>0.14006558949021539</v>
      </c>
      <c r="J83" s="20">
        <v>1.3912258214743181</v>
      </c>
      <c r="K83" s="20">
        <v>0.74987342435609672</v>
      </c>
      <c r="L83" s="20">
        <v>1.76684991941476</v>
      </c>
      <c r="M83" s="21">
        <v>7.8674415222673248</v>
      </c>
      <c r="O83" s="14" t="s">
        <v>162</v>
      </c>
      <c r="P83" s="20">
        <v>6.2677066002625459E-2</v>
      </c>
      <c r="Q83" s="20">
        <v>-6.7409333981754971E-3</v>
      </c>
      <c r="R83" s="20">
        <v>-1.401691765632096E-3</v>
      </c>
      <c r="S83" s="20">
        <v>3.0676836001683472E-4</v>
      </c>
      <c r="T83" s="20">
        <v>-4.8534385026649092E-2</v>
      </c>
      <c r="U83" s="20">
        <v>-2.2607134365024931E-2</v>
      </c>
      <c r="V83" s="20">
        <v>1.276326654580417E-2</v>
      </c>
      <c r="W83" s="21">
        <v>-3.53704364703411E-3</v>
      </c>
      <c r="Y83" s="14" t="s">
        <v>162</v>
      </c>
      <c r="Z83" s="20">
        <v>2.6979823001976282</v>
      </c>
      <c r="AA83" s="20">
        <v>0.62727843039891806</v>
      </c>
      <c r="AB83" s="20">
        <v>0.4396315960965706</v>
      </c>
      <c r="AC83" s="20">
        <v>0.13975882113019861</v>
      </c>
      <c r="AD83" s="20">
        <v>1.4397602065009669</v>
      </c>
      <c r="AE83" s="20">
        <v>0.77248055872112165</v>
      </c>
      <c r="AF83" s="20">
        <v>1.754086652868956</v>
      </c>
      <c r="AG83" s="21">
        <v>7.870978565914359</v>
      </c>
      <c r="AI83" s="14" t="s">
        <v>162</v>
      </c>
      <c r="AJ83" s="20">
        <v>3.1850598729945112E-2</v>
      </c>
      <c r="AK83" s="20">
        <v>-2.2815684876800191E-3</v>
      </c>
      <c r="AL83" s="20">
        <v>2.19995691950764E-3</v>
      </c>
      <c r="AM83" s="20">
        <v>-1.88940620428299E-3</v>
      </c>
      <c r="AN83" s="20">
        <v>-2.1202693152359231E-2</v>
      </c>
      <c r="AO83" s="20">
        <v>7.8152319071775889E-3</v>
      </c>
      <c r="AP83" s="20">
        <v>-3.9067012446657889E-2</v>
      </c>
      <c r="AQ83" s="21">
        <v>-2.2630341034410861E-2</v>
      </c>
      <c r="AS83" s="14" t="s">
        <v>162</v>
      </c>
      <c r="AT83" s="20">
        <v>2.6661317014676831</v>
      </c>
      <c r="AU83" s="20">
        <v>0.62955999888659808</v>
      </c>
      <c r="AV83" s="20">
        <v>0.43743163917706301</v>
      </c>
      <c r="AW83" s="20">
        <v>0.14164822733448151</v>
      </c>
      <c r="AX83" s="20">
        <v>1.4609628996533259</v>
      </c>
      <c r="AY83" s="20">
        <v>0.76466532681394406</v>
      </c>
      <c r="AZ83" s="20">
        <v>1.793153665315613</v>
      </c>
      <c r="BA83" s="20">
        <v>5.5448300060471907E-5</v>
      </c>
      <c r="BB83" s="21">
        <v>7.8936089069487698</v>
      </c>
      <c r="BD83" s="14" t="s">
        <v>162</v>
      </c>
      <c r="BE83" s="20">
        <v>7.6619813484169796E-2</v>
      </c>
      <c r="BF83" s="20">
        <v>-2.2597559895088941E-3</v>
      </c>
      <c r="BG83" s="20">
        <v>5.2143300303815199E-3</v>
      </c>
      <c r="BH83" s="20">
        <v>-9.8549219580976177E-4</v>
      </c>
      <c r="BI83" s="20">
        <v>-3.9406872883309019E-2</v>
      </c>
      <c r="BJ83" s="20">
        <v>-5.8693367714459543E-2</v>
      </c>
      <c r="BK83" s="20">
        <v>4.0238897467076207E-2</v>
      </c>
      <c r="BL83" s="20">
        <v>5.5448300060471907E-5</v>
      </c>
      <c r="BM83" s="21">
        <v>2.0783000498600931E-2</v>
      </c>
      <c r="BO83" s="14" t="s">
        <v>162</v>
      </c>
      <c r="BP83" s="20">
        <v>2.5895118879835128</v>
      </c>
      <c r="BQ83" s="20">
        <v>0.63181975487610698</v>
      </c>
      <c r="BR83" s="20">
        <v>0.43221730914668138</v>
      </c>
      <c r="BS83" s="20">
        <v>0.1426337195302913</v>
      </c>
      <c r="BT83" s="20">
        <v>1.5003697725366349</v>
      </c>
      <c r="BU83" s="20">
        <v>0.8233586945284036</v>
      </c>
      <c r="BV83" s="20">
        <v>1.7529147678485371</v>
      </c>
      <c r="BW83" s="21">
        <v>7.8728259064501689</v>
      </c>
      <c r="BY83" s="14" t="s">
        <v>162</v>
      </c>
      <c r="BZ83" s="20">
        <v>3.6718803942384248E-2</v>
      </c>
      <c r="CA83" s="20">
        <v>-2.1835747954038749E-3</v>
      </c>
      <c r="CB83" s="20">
        <v>-3.3898477595489812E-4</v>
      </c>
      <c r="CC83" s="20">
        <v>7.5822022276547663E-4</v>
      </c>
      <c r="CD83" s="20">
        <v>-3.1249920708139148E-2</v>
      </c>
      <c r="CE83" s="20">
        <v>-1.687626261973707E-2</v>
      </c>
      <c r="CF83" s="20">
        <v>5.9098268029063039E-3</v>
      </c>
      <c r="CG83" s="21">
        <v>-7.2618919311793206E-3</v>
      </c>
      <c r="CI83" s="14" t="s">
        <v>162</v>
      </c>
      <c r="CJ83" s="20">
        <v>2.552793084041129</v>
      </c>
      <c r="CK83" s="20">
        <v>0.63400332967151085</v>
      </c>
      <c r="CL83" s="20">
        <v>0.43255629392263628</v>
      </c>
      <c r="CM83" s="20">
        <v>0.1418754993075258</v>
      </c>
      <c r="CN83" s="20">
        <v>1.5316196932447741</v>
      </c>
      <c r="CO83" s="20">
        <v>0.84023495714814067</v>
      </c>
      <c r="CP83" s="20">
        <v>1.747004941045631</v>
      </c>
      <c r="CQ83" s="21">
        <v>7.8800877983813482</v>
      </c>
    </row>
    <row r="84" spans="5:95" ht="16.5" x14ac:dyDescent="0.25">
      <c r="E84" s="14" t="s">
        <v>163</v>
      </c>
      <c r="F84" s="20">
        <v>4.8061368082402094</v>
      </c>
      <c r="G84" s="20">
        <v>1.0162139264785079</v>
      </c>
      <c r="H84" s="20">
        <v>0.70628887085933312</v>
      </c>
      <c r="I84" s="20">
        <v>0.2285879872034548</v>
      </c>
      <c r="J84" s="20">
        <v>1.903768570961518</v>
      </c>
      <c r="K84" s="20">
        <v>0.9535007160626372</v>
      </c>
      <c r="L84" s="20">
        <v>2.815714669606959</v>
      </c>
      <c r="M84" s="21">
        <v>12.43021154941262</v>
      </c>
      <c r="O84" s="14" t="s">
        <v>163</v>
      </c>
      <c r="P84" s="20">
        <v>7.1223141383044641E-2</v>
      </c>
      <c r="Q84" s="20">
        <v>-1.691268844656069E-2</v>
      </c>
      <c r="R84" s="20">
        <v>-4.4063332815946774E-3</v>
      </c>
      <c r="S84" s="20">
        <v>-1.9507987601430909E-3</v>
      </c>
      <c r="T84" s="20">
        <v>-7.1268356805359812E-2</v>
      </c>
      <c r="U84" s="20">
        <v>-2.7090893979271891E-2</v>
      </c>
      <c r="V84" s="20">
        <v>1.3175911466492001E-3</v>
      </c>
      <c r="W84" s="21">
        <v>-4.9088338743237259E-2</v>
      </c>
      <c r="Y84" s="14" t="s">
        <v>163</v>
      </c>
      <c r="Z84" s="20">
        <v>4.7349136668571639</v>
      </c>
      <c r="AA84" s="20">
        <v>1.033126614925068</v>
      </c>
      <c r="AB84" s="20">
        <v>0.71069520414092779</v>
      </c>
      <c r="AC84" s="20">
        <v>0.23053878596359789</v>
      </c>
      <c r="AD84" s="20">
        <v>1.9750369277668769</v>
      </c>
      <c r="AE84" s="20">
        <v>0.98059161004190909</v>
      </c>
      <c r="AF84" s="20">
        <v>2.8143970784603098</v>
      </c>
      <c r="AG84" s="21">
        <v>12.479299888155859</v>
      </c>
      <c r="AI84" s="14" t="s">
        <v>163</v>
      </c>
      <c r="AJ84" s="20">
        <v>4.0017383456910423E-2</v>
      </c>
      <c r="AK84" s="20">
        <v>-1.08872475935331E-2</v>
      </c>
      <c r="AL84" s="20">
        <v>2.0437500480724462E-3</v>
      </c>
      <c r="AM84" s="20">
        <v>-3.264516071387974E-3</v>
      </c>
      <c r="AN84" s="20">
        <v>-3.323396246334287E-2</v>
      </c>
      <c r="AO84" s="20">
        <v>2.9597815704755281E-2</v>
      </c>
      <c r="AP84" s="20">
        <v>-7.5213451571099377E-2</v>
      </c>
      <c r="AQ84" s="21">
        <v>-5.0995676789684197E-2</v>
      </c>
      <c r="AS84" s="14" t="s">
        <v>163</v>
      </c>
      <c r="AT84" s="20">
        <v>4.6948962834002526</v>
      </c>
      <c r="AU84" s="20">
        <v>1.044013862518602</v>
      </c>
      <c r="AV84" s="20">
        <v>0.70865145409285535</v>
      </c>
      <c r="AW84" s="20">
        <v>0.23380330203498589</v>
      </c>
      <c r="AX84" s="20">
        <v>2.0082708902302202</v>
      </c>
      <c r="AY84" s="20">
        <v>0.95099379433715381</v>
      </c>
      <c r="AZ84" s="20">
        <v>2.8896105300314092</v>
      </c>
      <c r="BA84" s="20">
        <v>5.5448300060471907E-5</v>
      </c>
      <c r="BB84" s="21">
        <v>12.53029556494554</v>
      </c>
      <c r="BD84" s="14" t="s">
        <v>163</v>
      </c>
      <c r="BE84" s="20">
        <v>0.1168881076965675</v>
      </c>
      <c r="BF84" s="20">
        <v>-6.8293872728681926E-3</v>
      </c>
      <c r="BG84" s="20">
        <v>1.0238068806601389E-2</v>
      </c>
      <c r="BH84" s="20">
        <v>-5.5140501716918755E-4</v>
      </c>
      <c r="BI84" s="20">
        <v>-7.3608158740020802E-2</v>
      </c>
      <c r="BJ84" s="20">
        <v>-8.750325735281983E-2</v>
      </c>
      <c r="BK84" s="20">
        <v>4.1319207044271611E-2</v>
      </c>
      <c r="BL84" s="20">
        <v>5.5448300060471907E-5</v>
      </c>
      <c r="BM84" s="21">
        <v>8.6234646232696832E-6</v>
      </c>
      <c r="BO84" s="14" t="s">
        <v>163</v>
      </c>
      <c r="BP84" s="20">
        <v>4.5780081757036859</v>
      </c>
      <c r="BQ84" s="20">
        <v>1.0508432497914699</v>
      </c>
      <c r="BR84" s="20">
        <v>0.69841338528625396</v>
      </c>
      <c r="BS84" s="20">
        <v>0.23435470705215511</v>
      </c>
      <c r="BT84" s="20">
        <v>2.081879048970241</v>
      </c>
      <c r="BU84" s="20">
        <v>1.0384970516899741</v>
      </c>
      <c r="BV84" s="20">
        <v>2.8482913229871381</v>
      </c>
      <c r="BW84" s="21">
        <v>12.53028694148092</v>
      </c>
      <c r="BY84" s="14" t="s">
        <v>163</v>
      </c>
      <c r="BZ84" s="20">
        <v>6.3397706051081748E-2</v>
      </c>
      <c r="CA84" s="20">
        <v>-7.0232423536571442E-3</v>
      </c>
      <c r="CB84" s="20">
        <v>6.5120031345107243E-3</v>
      </c>
      <c r="CC84" s="20">
        <v>3.3689946741803918E-3</v>
      </c>
      <c r="CD84" s="20">
        <v>-5.8181225654092561E-2</v>
      </c>
      <c r="CE84" s="20">
        <v>-1.885279440004339E-2</v>
      </c>
      <c r="CF84" s="20">
        <v>-4.8191277404963104E-3</v>
      </c>
      <c r="CG84" s="21">
        <v>-1.559768628851543E-2</v>
      </c>
      <c r="CI84" s="14" t="s">
        <v>163</v>
      </c>
      <c r="CJ84" s="20">
        <v>4.5146104696526042</v>
      </c>
      <c r="CK84" s="20">
        <v>1.0578664921451271</v>
      </c>
      <c r="CL84" s="20">
        <v>0.69190138215174324</v>
      </c>
      <c r="CM84" s="20">
        <v>0.23098571237797469</v>
      </c>
      <c r="CN84" s="20">
        <v>2.140060274624334</v>
      </c>
      <c r="CO84" s="20">
        <v>1.057349846090017</v>
      </c>
      <c r="CP84" s="20">
        <v>2.8531104507276339</v>
      </c>
      <c r="CQ84" s="21">
        <v>12.54588462776943</v>
      </c>
    </row>
    <row r="85" spans="5:95" ht="16.5" x14ac:dyDescent="0.25">
      <c r="E85" s="14" t="s">
        <v>164</v>
      </c>
      <c r="F85" s="20">
        <v>0.69508663101282642</v>
      </c>
      <c r="G85" s="20">
        <v>0.14851828628714811</v>
      </c>
      <c r="H85" s="20">
        <v>9.4655167562094022E-2</v>
      </c>
      <c r="I85" s="20">
        <v>2.9310558524560829E-2</v>
      </c>
      <c r="J85" s="20">
        <v>0.25999292422280829</v>
      </c>
      <c r="K85" s="20">
        <v>0.1077154970475707</v>
      </c>
      <c r="L85" s="20">
        <v>0.38529046022410057</v>
      </c>
      <c r="M85" s="21">
        <v>1.720569524881109</v>
      </c>
      <c r="O85" s="14" t="s">
        <v>164</v>
      </c>
      <c r="P85" s="20">
        <v>1.2338827725439819E-2</v>
      </c>
      <c r="Q85" s="20">
        <v>-2.2689588332651671E-3</v>
      </c>
      <c r="R85" s="20">
        <v>8.2084197967378925E-4</v>
      </c>
      <c r="S85" s="20">
        <v>-7.8580328454139897E-4</v>
      </c>
      <c r="T85" s="20">
        <v>-1.0296185203047091E-2</v>
      </c>
      <c r="U85" s="20">
        <v>-4.4995351852073207E-3</v>
      </c>
      <c r="V85" s="20">
        <v>-9.3507283609739478E-5</v>
      </c>
      <c r="W85" s="21">
        <v>-4.7843200845572031E-3</v>
      </c>
      <c r="Y85" s="14" t="s">
        <v>164</v>
      </c>
      <c r="Z85" s="20">
        <v>0.6827478032873866</v>
      </c>
      <c r="AA85" s="20">
        <v>0.15078724512041319</v>
      </c>
      <c r="AB85" s="20">
        <v>9.3834325582420233E-2</v>
      </c>
      <c r="AC85" s="20">
        <v>3.0096361809102232E-2</v>
      </c>
      <c r="AD85" s="20">
        <v>0.27028910942585538</v>
      </c>
      <c r="AE85" s="20">
        <v>0.11221503223277809</v>
      </c>
      <c r="AF85" s="20">
        <v>0.38538396750771042</v>
      </c>
      <c r="AG85" s="21">
        <v>1.725353844965666</v>
      </c>
      <c r="AI85" s="14" t="s">
        <v>164</v>
      </c>
      <c r="AJ85" s="20">
        <v>6.0123907093390114E-3</v>
      </c>
      <c r="AK85" s="20">
        <v>-1.1410970452797879E-3</v>
      </c>
      <c r="AL85" s="20">
        <v>4.9070860138042398E-5</v>
      </c>
      <c r="AM85" s="20">
        <v>-1.1099414649313639E-3</v>
      </c>
      <c r="AN85" s="20">
        <v>-2.9046649720896882E-3</v>
      </c>
      <c r="AO85" s="20">
        <v>1.684390892233351E-3</v>
      </c>
      <c r="AP85" s="20">
        <v>-9.6519014431157846E-3</v>
      </c>
      <c r="AQ85" s="21">
        <v>-7.0617524637059947E-3</v>
      </c>
      <c r="AS85" s="14" t="s">
        <v>164</v>
      </c>
      <c r="AT85" s="20">
        <v>0.67673541257804759</v>
      </c>
      <c r="AU85" s="20">
        <v>0.15192834216569301</v>
      </c>
      <c r="AV85" s="20">
        <v>9.3785254722282191E-2</v>
      </c>
      <c r="AW85" s="20">
        <v>3.1206303274033599E-2</v>
      </c>
      <c r="AX85" s="20">
        <v>0.27319377439794512</v>
      </c>
      <c r="AY85" s="20">
        <v>0.1105306413405447</v>
      </c>
      <c r="AZ85" s="20">
        <v>0.39503586895082621</v>
      </c>
      <c r="BA85" s="20">
        <v>0</v>
      </c>
      <c r="BB85" s="21">
        <v>1.732415597429372</v>
      </c>
      <c r="BD85" s="14" t="s">
        <v>164</v>
      </c>
      <c r="BE85" s="20">
        <v>1.0341841880226471E-2</v>
      </c>
      <c r="BF85" s="20">
        <v>-8.0985385958956546E-4</v>
      </c>
      <c r="BG85" s="20">
        <v>1.796598948895486E-3</v>
      </c>
      <c r="BH85" s="20">
        <v>-3.1163334279361512E-4</v>
      </c>
      <c r="BI85" s="20">
        <v>-8.1255579526739452E-3</v>
      </c>
      <c r="BJ85" s="20">
        <v>-1.1526081353919901E-2</v>
      </c>
      <c r="BK85" s="20">
        <v>3.883330725290401E-3</v>
      </c>
      <c r="BL85" s="20">
        <v>0</v>
      </c>
      <c r="BM85" s="21">
        <v>-4.7513549545648024E-3</v>
      </c>
      <c r="BO85" s="14" t="s">
        <v>164</v>
      </c>
      <c r="BP85" s="20">
        <v>0.66639357069782112</v>
      </c>
      <c r="BQ85" s="20">
        <v>0.1527381960252826</v>
      </c>
      <c r="BR85" s="20">
        <v>9.1988655773386704E-2</v>
      </c>
      <c r="BS85" s="20">
        <v>3.1517936616827211E-2</v>
      </c>
      <c r="BT85" s="20">
        <v>0.28131933235061912</v>
      </c>
      <c r="BU85" s="20">
        <v>0.1220567226944646</v>
      </c>
      <c r="BV85" s="20">
        <v>0.39115253822553581</v>
      </c>
      <c r="BW85" s="21">
        <v>1.737166952383937</v>
      </c>
      <c r="BY85" s="14" t="s">
        <v>164</v>
      </c>
      <c r="BZ85" s="20">
        <v>2.548315625732656E-3</v>
      </c>
      <c r="CA85" s="20">
        <v>-1.9411403001801659E-3</v>
      </c>
      <c r="CB85" s="20">
        <v>1.1937273058408859E-3</v>
      </c>
      <c r="CC85" s="20">
        <v>4.4055325837851628E-4</v>
      </c>
      <c r="CD85" s="20">
        <v>-7.1937951202266648E-3</v>
      </c>
      <c r="CE85" s="20">
        <v>-3.117631309839955E-3</v>
      </c>
      <c r="CF85" s="20">
        <v>5.2319481865265027E-4</v>
      </c>
      <c r="CG85" s="21">
        <v>-7.546775721642085E-3</v>
      </c>
      <c r="CI85" s="14" t="s">
        <v>164</v>
      </c>
      <c r="CJ85" s="20">
        <v>0.66384525507208847</v>
      </c>
      <c r="CK85" s="20">
        <v>0.1546793363254628</v>
      </c>
      <c r="CL85" s="20">
        <v>9.0794928467545818E-2</v>
      </c>
      <c r="CM85" s="20">
        <v>3.1077383358448691E-2</v>
      </c>
      <c r="CN85" s="20">
        <v>0.28851312747084568</v>
      </c>
      <c r="CO85" s="20">
        <v>0.1251743540043046</v>
      </c>
      <c r="CP85" s="20">
        <v>0.3906293434068831</v>
      </c>
      <c r="CQ85" s="21">
        <v>1.7447137281055789</v>
      </c>
    </row>
    <row r="86" spans="5:95" ht="16.5" x14ac:dyDescent="0.25">
      <c r="E86" s="14" t="s">
        <v>165</v>
      </c>
      <c r="F86" s="20">
        <v>0.69255189601400036</v>
      </c>
      <c r="G86" s="20">
        <v>0.1239335048790427</v>
      </c>
      <c r="H86" s="20">
        <v>9.7683961077640449E-2</v>
      </c>
      <c r="I86" s="20">
        <v>3.4014854835941417E-2</v>
      </c>
      <c r="J86" s="20">
        <v>0.34939603494411448</v>
      </c>
      <c r="K86" s="20">
        <v>0.16381261950040371</v>
      </c>
      <c r="L86" s="20">
        <v>0.48236221835710941</v>
      </c>
      <c r="M86" s="21">
        <v>1.9437550896082521</v>
      </c>
      <c r="O86" s="14" t="s">
        <v>165</v>
      </c>
      <c r="P86" s="20">
        <v>1.8247218511407089E-2</v>
      </c>
      <c r="Q86" s="20">
        <v>-1.208018380841655E-3</v>
      </c>
      <c r="R86" s="20">
        <v>1.6258573390214029E-4</v>
      </c>
      <c r="S86" s="20">
        <v>-3.035908439495694E-5</v>
      </c>
      <c r="T86" s="20">
        <v>-1.1193068340294149E-2</v>
      </c>
      <c r="U86" s="20">
        <v>-4.0354120895404744E-3</v>
      </c>
      <c r="V86" s="20">
        <v>5.9910258223161428E-3</v>
      </c>
      <c r="W86" s="21">
        <v>7.9339721725542045E-3</v>
      </c>
      <c r="Y86" s="14" t="s">
        <v>165</v>
      </c>
      <c r="Z86" s="20">
        <v>0.67430467750259326</v>
      </c>
      <c r="AA86" s="20">
        <v>0.12514152325988431</v>
      </c>
      <c r="AB86" s="20">
        <v>9.7521375343738309E-2</v>
      </c>
      <c r="AC86" s="20">
        <v>3.4045213920336381E-2</v>
      </c>
      <c r="AD86" s="20">
        <v>0.36058910328440857</v>
      </c>
      <c r="AE86" s="20">
        <v>0.16784803158994421</v>
      </c>
      <c r="AF86" s="20">
        <v>0.47637119253479321</v>
      </c>
      <c r="AG86" s="21">
        <v>1.9358211174356981</v>
      </c>
      <c r="AI86" s="14" t="s">
        <v>165</v>
      </c>
      <c r="AJ86" s="20">
        <v>7.8604694157692334E-3</v>
      </c>
      <c r="AK86" s="20">
        <v>-5.2899766008196458E-6</v>
      </c>
      <c r="AL86" s="20">
        <v>8.8607799834784784E-4</v>
      </c>
      <c r="AM86" s="20">
        <v>-6.3215293748275503E-4</v>
      </c>
      <c r="AN86" s="20">
        <v>6.2982895183705256E-4</v>
      </c>
      <c r="AO86" s="20">
        <v>3.4992702107054519E-3</v>
      </c>
      <c r="AP86" s="20">
        <v>-1.2682813998569079E-2</v>
      </c>
      <c r="AQ86" s="21">
        <v>-4.4461033599318972E-4</v>
      </c>
      <c r="AS86" s="14" t="s">
        <v>165</v>
      </c>
      <c r="AT86" s="20">
        <v>0.66644420808682403</v>
      </c>
      <c r="AU86" s="20">
        <v>0.1251468132364851</v>
      </c>
      <c r="AV86" s="20">
        <v>9.6635297345390461E-2</v>
      </c>
      <c r="AW86" s="20">
        <v>3.4677366857819143E-2</v>
      </c>
      <c r="AX86" s="20">
        <v>0.35995927433257158</v>
      </c>
      <c r="AY86" s="20">
        <v>0.16434876137923879</v>
      </c>
      <c r="AZ86" s="20">
        <v>0.48905400653336228</v>
      </c>
      <c r="BA86" s="20">
        <v>0</v>
      </c>
      <c r="BB86" s="21">
        <v>1.936265727771691</v>
      </c>
      <c r="BD86" s="14" t="s">
        <v>165</v>
      </c>
      <c r="BE86" s="20">
        <v>1.9601572593991531E-2</v>
      </c>
      <c r="BF86" s="20">
        <v>-1.8884553913561811E-4</v>
      </c>
      <c r="BG86" s="20">
        <v>9.6281296113623349E-5</v>
      </c>
      <c r="BH86" s="20">
        <v>-1.306586839776511E-4</v>
      </c>
      <c r="BI86" s="20">
        <v>-7.8280561037734064E-3</v>
      </c>
      <c r="BJ86" s="20">
        <v>-1.222306187539973E-2</v>
      </c>
      <c r="BK86" s="20">
        <v>1.297256266835767E-2</v>
      </c>
      <c r="BL86" s="20">
        <v>0</v>
      </c>
      <c r="BM86" s="21">
        <v>1.229979435617645E-2</v>
      </c>
      <c r="BO86" s="14" t="s">
        <v>165</v>
      </c>
      <c r="BP86" s="20">
        <v>0.6468426354928325</v>
      </c>
      <c r="BQ86" s="20">
        <v>0.12533565877562081</v>
      </c>
      <c r="BR86" s="20">
        <v>9.6539016049276838E-2</v>
      </c>
      <c r="BS86" s="20">
        <v>3.4808025541796787E-2</v>
      </c>
      <c r="BT86" s="20">
        <v>0.36778733043634498</v>
      </c>
      <c r="BU86" s="20">
        <v>0.17657182325463849</v>
      </c>
      <c r="BV86" s="20">
        <v>0.47608144386500462</v>
      </c>
      <c r="BW86" s="21">
        <v>1.923965933415515</v>
      </c>
      <c r="BY86" s="14" t="s">
        <v>165</v>
      </c>
      <c r="BZ86" s="20">
        <v>1.493958434970255E-2</v>
      </c>
      <c r="CA86" s="20">
        <v>-1.0824969221931439E-4</v>
      </c>
      <c r="CB86" s="20">
        <v>1.599687704872482E-3</v>
      </c>
      <c r="CC86" s="20">
        <v>-5.4351742129761522E-5</v>
      </c>
      <c r="CD86" s="20">
        <v>-3.1645371324456328E-3</v>
      </c>
      <c r="CE86" s="20">
        <v>-2.7829779203044909E-3</v>
      </c>
      <c r="CF86" s="20">
        <v>6.5512626940802399E-3</v>
      </c>
      <c r="CG86" s="21">
        <v>1.6980418261556052E-2</v>
      </c>
      <c r="CI86" s="14" t="s">
        <v>165</v>
      </c>
      <c r="CJ86" s="20">
        <v>0.63190305114312995</v>
      </c>
      <c r="CK86" s="20">
        <v>0.12544390846784009</v>
      </c>
      <c r="CL86" s="20">
        <v>9.4939328344404356E-2</v>
      </c>
      <c r="CM86" s="20">
        <v>3.4862377283926549E-2</v>
      </c>
      <c r="CN86" s="20">
        <v>0.37095186756879062</v>
      </c>
      <c r="CO86" s="20">
        <v>0.17935480117494301</v>
      </c>
      <c r="CP86" s="20">
        <v>0.46953018117092438</v>
      </c>
      <c r="CQ86" s="21">
        <v>1.906985515153959</v>
      </c>
    </row>
    <row r="87" spans="5:95" ht="16.5" x14ac:dyDescent="0.25">
      <c r="E87" s="14" t="s">
        <v>166</v>
      </c>
      <c r="F87" s="20">
        <v>0.81136222888270382</v>
      </c>
      <c r="G87" s="20">
        <v>0.1530722169630051</v>
      </c>
      <c r="H87" s="20">
        <v>0.12198949201977349</v>
      </c>
      <c r="I87" s="20">
        <v>3.8364717863587861E-2</v>
      </c>
      <c r="J87" s="20">
        <v>0.49048196267538269</v>
      </c>
      <c r="K87" s="20">
        <v>0.22727765809389219</v>
      </c>
      <c r="L87" s="20">
        <v>0.56149750425266243</v>
      </c>
      <c r="M87" s="21">
        <v>2.4040457807510078</v>
      </c>
      <c r="O87" s="14" t="s">
        <v>166</v>
      </c>
      <c r="P87" s="20">
        <v>2.872592067108759E-2</v>
      </c>
      <c r="Q87" s="20">
        <v>-4.9667812526646427E-4</v>
      </c>
      <c r="R87" s="20">
        <v>6.5501126491877837E-4</v>
      </c>
      <c r="S87" s="20">
        <v>1.9611693207328279E-4</v>
      </c>
      <c r="T87" s="20">
        <v>-8.3605982272070833E-3</v>
      </c>
      <c r="U87" s="20">
        <v>-6.9263607685307871E-3</v>
      </c>
      <c r="V87" s="20">
        <v>8.2764135862543053E-3</v>
      </c>
      <c r="W87" s="21">
        <v>2.206982533333024E-2</v>
      </c>
      <c r="Y87" s="14" t="s">
        <v>166</v>
      </c>
      <c r="Z87" s="20">
        <v>0.78263630821161623</v>
      </c>
      <c r="AA87" s="20">
        <v>0.1535688950882716</v>
      </c>
      <c r="AB87" s="20">
        <v>0.1213344807548547</v>
      </c>
      <c r="AC87" s="20">
        <v>3.8168600931514578E-2</v>
      </c>
      <c r="AD87" s="20">
        <v>0.49884256090258983</v>
      </c>
      <c r="AE87" s="20">
        <v>0.23420401886242301</v>
      </c>
      <c r="AF87" s="20">
        <v>0.55322109066640812</v>
      </c>
      <c r="AG87" s="21">
        <v>2.381975955417678</v>
      </c>
      <c r="AI87" s="14" t="s">
        <v>166</v>
      </c>
      <c r="AJ87" s="20">
        <v>2.1342238041348941E-2</v>
      </c>
      <c r="AK87" s="20">
        <v>1.3744010822882571E-3</v>
      </c>
      <c r="AL87" s="20">
        <v>4.382926267307366E-3</v>
      </c>
      <c r="AM87" s="20">
        <v>-9.3354027113021903E-4</v>
      </c>
      <c r="AN87" s="20">
        <v>5.8960837049824022E-3</v>
      </c>
      <c r="AO87" s="20">
        <v>5.7570226132786784E-3</v>
      </c>
      <c r="AP87" s="20">
        <v>-1.240701825046586E-2</v>
      </c>
      <c r="AQ87" s="21">
        <v>2.5389933867584698E-2</v>
      </c>
      <c r="AS87" s="14" t="s">
        <v>166</v>
      </c>
      <c r="AT87" s="20">
        <v>0.76129407017026729</v>
      </c>
      <c r="AU87" s="20">
        <v>0.15219449400598331</v>
      </c>
      <c r="AV87" s="20">
        <v>0.1169515544875474</v>
      </c>
      <c r="AW87" s="20">
        <v>3.9102141202644797E-2</v>
      </c>
      <c r="AX87" s="20">
        <v>0.49294647719760742</v>
      </c>
      <c r="AY87" s="20">
        <v>0.2284469962491443</v>
      </c>
      <c r="AZ87" s="20">
        <v>0.56562810891687398</v>
      </c>
      <c r="BA87" s="20">
        <v>2.2179320024188772E-5</v>
      </c>
      <c r="BB87" s="21">
        <v>2.3565860215500929</v>
      </c>
      <c r="BD87" s="14" t="s">
        <v>166</v>
      </c>
      <c r="BE87" s="20">
        <v>2.8117270717470388E-2</v>
      </c>
      <c r="BF87" s="20">
        <v>1.987993526355258E-3</v>
      </c>
      <c r="BG87" s="20">
        <v>1.051201578110561E-3</v>
      </c>
      <c r="BH87" s="20">
        <v>-7.8042827427456107E-4</v>
      </c>
      <c r="BI87" s="20">
        <v>-1.169115113755947E-3</v>
      </c>
      <c r="BJ87" s="20">
        <v>-1.642484251909998E-2</v>
      </c>
      <c r="BK87" s="20">
        <v>2.5150144872973179E-2</v>
      </c>
      <c r="BL87" s="20">
        <v>2.2179320024188772E-5</v>
      </c>
      <c r="BM87" s="21">
        <v>3.7954404107803263E-2</v>
      </c>
      <c r="BO87" s="14" t="s">
        <v>166</v>
      </c>
      <c r="BP87" s="20">
        <v>0.7331767994527969</v>
      </c>
      <c r="BQ87" s="20">
        <v>0.15020650047962811</v>
      </c>
      <c r="BR87" s="20">
        <v>0.1159003529094368</v>
      </c>
      <c r="BS87" s="20">
        <v>3.9882569476919358E-2</v>
      </c>
      <c r="BT87" s="20">
        <v>0.49411559231136332</v>
      </c>
      <c r="BU87" s="20">
        <v>0.24487183876824431</v>
      </c>
      <c r="BV87" s="20">
        <v>0.5404779640439008</v>
      </c>
      <c r="BW87" s="21">
        <v>2.3186316174422901</v>
      </c>
      <c r="BY87" s="14" t="s">
        <v>166</v>
      </c>
      <c r="BZ87" s="20">
        <v>1.8093733436999378E-2</v>
      </c>
      <c r="CA87" s="20">
        <v>1.4236680440046781E-3</v>
      </c>
      <c r="CB87" s="20">
        <v>1.6204918063592729E-3</v>
      </c>
      <c r="CC87" s="20">
        <v>-2.4735128193036782E-4</v>
      </c>
      <c r="CD87" s="20">
        <v>4.0318832958559647E-3</v>
      </c>
      <c r="CE87" s="20">
        <v>-4.061708306803441E-3</v>
      </c>
      <c r="CF87" s="20">
        <v>6.6365804477949153E-3</v>
      </c>
      <c r="CG87" s="21">
        <v>2.749729744228047E-2</v>
      </c>
      <c r="CI87" s="14" t="s">
        <v>166</v>
      </c>
      <c r="CJ87" s="20">
        <v>0.71508306601579752</v>
      </c>
      <c r="CK87" s="20">
        <v>0.1487828324356234</v>
      </c>
      <c r="CL87" s="20">
        <v>0.1142798611030775</v>
      </c>
      <c r="CM87" s="20">
        <v>4.0129920758849733E-2</v>
      </c>
      <c r="CN87" s="20">
        <v>0.49008370901550741</v>
      </c>
      <c r="CO87" s="20">
        <v>0.2489335470750477</v>
      </c>
      <c r="CP87" s="20">
        <v>0.53384138359610589</v>
      </c>
      <c r="CQ87" s="21">
        <v>2.2911343200000092</v>
      </c>
    </row>
    <row r="88" spans="5:95" ht="16.5" x14ac:dyDescent="0.25">
      <c r="E88" s="14" t="s">
        <v>167</v>
      </c>
      <c r="F88" s="20">
        <v>0.74117369830080393</v>
      </c>
      <c r="G88" s="20">
        <v>0.13470612862405351</v>
      </c>
      <c r="H88" s="20">
        <v>9.7426191416742872E-2</v>
      </c>
      <c r="I88" s="20">
        <v>4.4712295763190447E-2</v>
      </c>
      <c r="J88" s="20">
        <v>0.27613574923651851</v>
      </c>
      <c r="K88" s="20">
        <v>0.19270430232600599</v>
      </c>
      <c r="L88" s="20">
        <v>0.44492117511173779</v>
      </c>
      <c r="M88" s="21">
        <v>1.931779540779053</v>
      </c>
      <c r="O88" s="14" t="s">
        <v>167</v>
      </c>
      <c r="P88" s="20">
        <v>1.6875680395486699E-2</v>
      </c>
      <c r="Q88" s="20">
        <v>-8.8567176998086139E-4</v>
      </c>
      <c r="R88" s="20">
        <v>-1.3881765198145429E-4</v>
      </c>
      <c r="S88" s="20">
        <v>-2.3180778719031351E-5</v>
      </c>
      <c r="T88" s="20">
        <v>-7.6907233662473762E-3</v>
      </c>
      <c r="U88" s="20">
        <v>-6.876355760015912E-3</v>
      </c>
      <c r="V88" s="20">
        <v>-2.8699275572171561E-3</v>
      </c>
      <c r="W88" s="21">
        <v>-1.608996488674963E-3</v>
      </c>
      <c r="Y88" s="14" t="s">
        <v>167</v>
      </c>
      <c r="Z88" s="20">
        <v>0.72429801790531723</v>
      </c>
      <c r="AA88" s="20">
        <v>0.13559180039403429</v>
      </c>
      <c r="AB88" s="20">
        <v>9.7565009068724326E-2</v>
      </c>
      <c r="AC88" s="20">
        <v>4.4735476541909479E-2</v>
      </c>
      <c r="AD88" s="20">
        <v>0.28382647260276589</v>
      </c>
      <c r="AE88" s="20">
        <v>0.19958065808602191</v>
      </c>
      <c r="AF88" s="20">
        <v>0.44779110266895489</v>
      </c>
      <c r="AG88" s="21">
        <v>1.933388537267728</v>
      </c>
      <c r="AI88" s="14" t="s">
        <v>167</v>
      </c>
      <c r="AJ88" s="20">
        <v>1.0645127147007379E-2</v>
      </c>
      <c r="AK88" s="20">
        <v>-1.012795139525291E-4</v>
      </c>
      <c r="AL88" s="20">
        <v>7.7445648316454285E-4</v>
      </c>
      <c r="AM88" s="20">
        <v>-1.098088288076608E-3</v>
      </c>
      <c r="AN88" s="20">
        <v>-3.806039130926087E-3</v>
      </c>
      <c r="AO88" s="20">
        <v>1.563688910064615E-3</v>
      </c>
      <c r="AP88" s="20">
        <v>-1.3106257093699719E-2</v>
      </c>
      <c r="AQ88" s="21">
        <v>-5.1283914864186384E-3</v>
      </c>
      <c r="AS88" s="14" t="s">
        <v>167</v>
      </c>
      <c r="AT88" s="20">
        <v>0.71365289075830984</v>
      </c>
      <c r="AU88" s="20">
        <v>0.1356930799079869</v>
      </c>
      <c r="AV88" s="20">
        <v>9.6790552585559783E-2</v>
      </c>
      <c r="AW88" s="20">
        <v>4.5833564829986087E-2</v>
      </c>
      <c r="AX88" s="20">
        <v>0.28763251173369198</v>
      </c>
      <c r="AY88" s="20">
        <v>0.19801696917595729</v>
      </c>
      <c r="AZ88" s="20">
        <v>0.46089735976265472</v>
      </c>
      <c r="BA88" s="20">
        <v>0</v>
      </c>
      <c r="BB88" s="21">
        <v>1.9385169287541471</v>
      </c>
      <c r="BD88" s="14" t="s">
        <v>167</v>
      </c>
      <c r="BE88" s="20">
        <v>1.5417950973071189E-2</v>
      </c>
      <c r="BF88" s="20">
        <v>1.0894079233840499E-3</v>
      </c>
      <c r="BG88" s="20">
        <v>3.0620531772739129E-3</v>
      </c>
      <c r="BH88" s="20">
        <v>3.6342060252517883E-4</v>
      </c>
      <c r="BI88" s="20">
        <v>-5.5757521220713979E-3</v>
      </c>
      <c r="BJ88" s="20">
        <v>-1.5771893884184509E-2</v>
      </c>
      <c r="BK88" s="20">
        <v>7.2665904941373594E-3</v>
      </c>
      <c r="BL88" s="20">
        <v>0</v>
      </c>
      <c r="BM88" s="21">
        <v>5.851777164135763E-3</v>
      </c>
      <c r="BO88" s="14" t="s">
        <v>167</v>
      </c>
      <c r="BP88" s="20">
        <v>0.69823493978523865</v>
      </c>
      <c r="BQ88" s="20">
        <v>0.1346036719846028</v>
      </c>
      <c r="BR88" s="20">
        <v>9.372849940828587E-2</v>
      </c>
      <c r="BS88" s="20">
        <v>4.5470144227460908E-2</v>
      </c>
      <c r="BT88" s="20">
        <v>0.29320826385576337</v>
      </c>
      <c r="BU88" s="20">
        <v>0.2137888630601418</v>
      </c>
      <c r="BV88" s="20">
        <v>0.45363076926851731</v>
      </c>
      <c r="BW88" s="21">
        <v>1.9326651515900111</v>
      </c>
      <c r="BY88" s="14" t="s">
        <v>167</v>
      </c>
      <c r="BZ88" s="20">
        <v>8.7146220613925074E-3</v>
      </c>
      <c r="CA88" s="20">
        <v>-6.0035435041899676E-4</v>
      </c>
      <c r="CB88" s="20">
        <v>1.608261495023786E-3</v>
      </c>
      <c r="CC88" s="20">
        <v>2.074572254557594E-4</v>
      </c>
      <c r="CD88" s="20">
        <v>-7.1203342667224279E-3</v>
      </c>
      <c r="CE88" s="20">
        <v>-4.6176410195088169E-3</v>
      </c>
      <c r="CF88" s="20">
        <v>1.711479715246544E-3</v>
      </c>
      <c r="CG88" s="21">
        <v>-9.650913953151985E-5</v>
      </c>
      <c r="CI88" s="14" t="s">
        <v>167</v>
      </c>
      <c r="CJ88" s="20">
        <v>0.68952031772384614</v>
      </c>
      <c r="CK88" s="20">
        <v>0.13520402633502179</v>
      </c>
      <c r="CL88" s="20">
        <v>9.2120237913262085E-2</v>
      </c>
      <c r="CM88" s="20">
        <v>4.5262687002005149E-2</v>
      </c>
      <c r="CN88" s="20">
        <v>0.3003285981224858</v>
      </c>
      <c r="CO88" s="20">
        <v>0.21840650407965059</v>
      </c>
      <c r="CP88" s="20">
        <v>0.45191928955327082</v>
      </c>
      <c r="CQ88" s="21">
        <v>1.9327616607295419</v>
      </c>
    </row>
    <row r="89" spans="5:95" ht="16.5" x14ac:dyDescent="0.25">
      <c r="E89" s="14" t="s">
        <v>168</v>
      </c>
      <c r="F89" s="20">
        <v>0.7540729217482196</v>
      </c>
      <c r="G89" s="20">
        <v>0.15686357905870679</v>
      </c>
      <c r="H89" s="20">
        <v>0.1158996837810685</v>
      </c>
      <c r="I89" s="20">
        <v>4.7805531693961248E-2</v>
      </c>
      <c r="J89" s="20">
        <v>0.36435741567871072</v>
      </c>
      <c r="K89" s="20">
        <v>0.24082130569355181</v>
      </c>
      <c r="L89" s="20">
        <v>0.47956971369738582</v>
      </c>
      <c r="M89" s="21">
        <v>2.1593901513516038</v>
      </c>
      <c r="O89" s="14" t="s">
        <v>168</v>
      </c>
      <c r="P89" s="20">
        <v>2.0306385520937661E-2</v>
      </c>
      <c r="Q89" s="20">
        <v>-1.0577800969195079E-3</v>
      </c>
      <c r="R89" s="20">
        <v>-9.8415702521291448E-4</v>
      </c>
      <c r="S89" s="20">
        <v>-3.8847753201627637E-5</v>
      </c>
      <c r="T89" s="20">
        <v>-1.221253938182509E-2</v>
      </c>
      <c r="U89" s="20">
        <v>-9.1126710263287336E-3</v>
      </c>
      <c r="V89" s="20">
        <v>2.3803888191047951E-3</v>
      </c>
      <c r="W89" s="21">
        <v>-7.1922094344589738E-4</v>
      </c>
      <c r="Y89" s="14" t="s">
        <v>168</v>
      </c>
      <c r="Z89" s="20">
        <v>0.73376653622728194</v>
      </c>
      <c r="AA89" s="20">
        <v>0.1579213591556263</v>
      </c>
      <c r="AB89" s="20">
        <v>0.11688384080628141</v>
      </c>
      <c r="AC89" s="20">
        <v>4.7844379447162882E-2</v>
      </c>
      <c r="AD89" s="20">
        <v>0.37656995506053581</v>
      </c>
      <c r="AE89" s="20">
        <v>0.24993397671988049</v>
      </c>
      <c r="AF89" s="20">
        <v>0.47718932487828097</v>
      </c>
      <c r="AG89" s="21">
        <v>2.1601093722950502</v>
      </c>
      <c r="AI89" s="14" t="s">
        <v>168</v>
      </c>
      <c r="AJ89" s="20">
        <v>5.5972805131405678E-3</v>
      </c>
      <c r="AK89" s="20">
        <v>-2.7264091690004649E-4</v>
      </c>
      <c r="AL89" s="20">
        <v>-2.3355041217573699E-5</v>
      </c>
      <c r="AM89" s="20">
        <v>-1.4491593065966491E-3</v>
      </c>
      <c r="AN89" s="20">
        <v>-4.8921700354868092E-3</v>
      </c>
      <c r="AO89" s="20">
        <v>-1.46861575429913E-3</v>
      </c>
      <c r="AP89" s="20">
        <v>-1.0855522593980701E-2</v>
      </c>
      <c r="AQ89" s="21">
        <v>-1.3364183135339941E-2</v>
      </c>
      <c r="AS89" s="14" t="s">
        <v>168</v>
      </c>
      <c r="AT89" s="20">
        <v>0.72816925571414137</v>
      </c>
      <c r="AU89" s="20">
        <v>0.1581940000725264</v>
      </c>
      <c r="AV89" s="20">
        <v>0.11690719584749899</v>
      </c>
      <c r="AW89" s="20">
        <v>4.9293538753759532E-2</v>
      </c>
      <c r="AX89" s="20">
        <v>0.38146212509602262</v>
      </c>
      <c r="AY89" s="20">
        <v>0.25140259247417968</v>
      </c>
      <c r="AZ89" s="20">
        <v>0.48804484747226168</v>
      </c>
      <c r="BA89" s="20">
        <v>0</v>
      </c>
      <c r="BB89" s="21">
        <v>2.1734735554303901</v>
      </c>
      <c r="BD89" s="14" t="s">
        <v>168</v>
      </c>
      <c r="BE89" s="20">
        <v>1.9116057429850231E-2</v>
      </c>
      <c r="BF89" s="20">
        <v>1.6935607966553359E-4</v>
      </c>
      <c r="BG89" s="20">
        <v>1.0291486256891189E-3</v>
      </c>
      <c r="BH89" s="20">
        <v>-3.25463372307086E-4</v>
      </c>
      <c r="BI89" s="20">
        <v>-7.738665462158234E-3</v>
      </c>
      <c r="BJ89" s="20">
        <v>-1.897580009543887E-2</v>
      </c>
      <c r="BK89" s="20">
        <v>1.2543351485556801E-2</v>
      </c>
      <c r="BL89" s="20">
        <v>0</v>
      </c>
      <c r="BM89" s="21">
        <v>5.8179846908572594E-3</v>
      </c>
      <c r="BO89" s="14" t="s">
        <v>168</v>
      </c>
      <c r="BP89" s="20">
        <v>0.70905319828429114</v>
      </c>
      <c r="BQ89" s="20">
        <v>0.15802464399286081</v>
      </c>
      <c r="BR89" s="20">
        <v>0.1158780472218099</v>
      </c>
      <c r="BS89" s="20">
        <v>4.9619002126066618E-2</v>
      </c>
      <c r="BT89" s="20">
        <v>0.38920079055818091</v>
      </c>
      <c r="BU89" s="20">
        <v>0.27037839256961849</v>
      </c>
      <c r="BV89" s="20">
        <v>0.47550149598670488</v>
      </c>
      <c r="BW89" s="21">
        <v>2.1676555707395329</v>
      </c>
      <c r="BY89" s="14" t="s">
        <v>168</v>
      </c>
      <c r="BZ89" s="20">
        <v>1.6713790129302741E-2</v>
      </c>
      <c r="CA89" s="20">
        <v>1.2225662670558861E-3</v>
      </c>
      <c r="CB89" s="20">
        <v>1.455364546121274E-5</v>
      </c>
      <c r="CC89" s="20">
        <v>6.4994125044814249E-4</v>
      </c>
      <c r="CD89" s="20">
        <v>-9.1557808033870813E-3</v>
      </c>
      <c r="CE89" s="20">
        <v>-7.678268003245392E-3</v>
      </c>
      <c r="CF89" s="20">
        <v>1.9392292987284729E-3</v>
      </c>
      <c r="CG89" s="21">
        <v>3.7060317843642392E-3</v>
      </c>
      <c r="CI89" s="14" t="s">
        <v>168</v>
      </c>
      <c r="CJ89" s="20">
        <v>0.6923394081549884</v>
      </c>
      <c r="CK89" s="20">
        <v>0.15680207772580501</v>
      </c>
      <c r="CL89" s="20">
        <v>0.1158634935763487</v>
      </c>
      <c r="CM89" s="20">
        <v>4.8969060875618482E-2</v>
      </c>
      <c r="CN89" s="20">
        <v>0.39835657136156788</v>
      </c>
      <c r="CO89" s="20">
        <v>0.27805666057286388</v>
      </c>
      <c r="CP89" s="20">
        <v>0.47356226668797641</v>
      </c>
      <c r="CQ89" s="21">
        <v>2.1639495389551691</v>
      </c>
    </row>
    <row r="90" spans="5:95" ht="16.5" x14ac:dyDescent="0.25">
      <c r="E90" s="14" t="s">
        <v>169</v>
      </c>
      <c r="F90" s="20">
        <v>1.2456933670925669</v>
      </c>
      <c r="G90" s="20">
        <v>0.32732450772976029</v>
      </c>
      <c r="H90" s="20">
        <v>0.24177720151938031</v>
      </c>
      <c r="I90" s="20">
        <v>9.40751858250745E-2</v>
      </c>
      <c r="J90" s="20">
        <v>0.83638736679484271</v>
      </c>
      <c r="K90" s="20">
        <v>0.68827721580411572</v>
      </c>
      <c r="L90" s="20">
        <v>0.95090153864858662</v>
      </c>
      <c r="M90" s="21">
        <v>4.384436383414327</v>
      </c>
      <c r="O90" s="14" t="s">
        <v>169</v>
      </c>
      <c r="P90" s="20">
        <v>2.807245449539009E-2</v>
      </c>
      <c r="Q90" s="20">
        <v>1.5883778463732229E-4</v>
      </c>
      <c r="R90" s="20">
        <v>-6.6268293415255863E-4</v>
      </c>
      <c r="S90" s="20">
        <v>-4.0273720088941639E-4</v>
      </c>
      <c r="T90" s="20">
        <v>-3.0385671621052431E-2</v>
      </c>
      <c r="U90" s="20">
        <v>-2.9530285509532069E-2</v>
      </c>
      <c r="V90" s="20">
        <v>7.485862294760337E-3</v>
      </c>
      <c r="W90" s="21">
        <v>-2.5264222690838171E-2</v>
      </c>
      <c r="Y90" s="14" t="s">
        <v>169</v>
      </c>
      <c r="Z90" s="20">
        <v>1.217620912597176</v>
      </c>
      <c r="AA90" s="20">
        <v>0.32716566994512303</v>
      </c>
      <c r="AB90" s="20">
        <v>0.2424398844535329</v>
      </c>
      <c r="AC90" s="20">
        <v>9.4477923025963917E-2</v>
      </c>
      <c r="AD90" s="20">
        <v>0.86677303841589515</v>
      </c>
      <c r="AE90" s="20">
        <v>0.71780750131364779</v>
      </c>
      <c r="AF90" s="20">
        <v>0.94341567635382628</v>
      </c>
      <c r="AG90" s="21">
        <v>4.4097006061051651</v>
      </c>
      <c r="AI90" s="14" t="s">
        <v>169</v>
      </c>
      <c r="AJ90" s="20">
        <v>1.6233684846943541E-2</v>
      </c>
      <c r="AK90" s="20">
        <v>-7.9107351770191237E-5</v>
      </c>
      <c r="AL90" s="20">
        <v>2.4170978939153101E-4</v>
      </c>
      <c r="AM90" s="20">
        <v>-2.0353880592935002E-3</v>
      </c>
      <c r="AN90" s="20">
        <v>-2.3837557155404809E-2</v>
      </c>
      <c r="AO90" s="20">
        <v>1.1251992963078441E-2</v>
      </c>
      <c r="AP90" s="20">
        <v>-3.402695711217274E-2</v>
      </c>
      <c r="AQ90" s="21">
        <v>-3.2262711739240217E-2</v>
      </c>
      <c r="AS90" s="14" t="s">
        <v>169</v>
      </c>
      <c r="AT90" s="20">
        <v>1.2013872277502331</v>
      </c>
      <c r="AU90" s="20">
        <v>0.32724477729689322</v>
      </c>
      <c r="AV90" s="20">
        <v>0.24219817466414131</v>
      </c>
      <c r="AW90" s="20">
        <v>9.6513311085257417E-2</v>
      </c>
      <c r="AX90" s="20">
        <v>0.89061059557129996</v>
      </c>
      <c r="AY90" s="20">
        <v>0.70655550835056935</v>
      </c>
      <c r="AZ90" s="20">
        <v>0.97744263346599902</v>
      </c>
      <c r="BA90" s="20">
        <v>1.1089660012094381E-5</v>
      </c>
      <c r="BB90" s="21">
        <v>4.4419633178444053</v>
      </c>
      <c r="BD90" s="14" t="s">
        <v>169</v>
      </c>
      <c r="BE90" s="20">
        <v>3.3182602509763681E-2</v>
      </c>
      <c r="BF90" s="20">
        <v>2.9916090542475571E-4</v>
      </c>
      <c r="BG90" s="20">
        <v>2.400879831019664E-3</v>
      </c>
      <c r="BH90" s="20">
        <v>1.702985827066295E-3</v>
      </c>
      <c r="BI90" s="20">
        <v>-8.3755328561502251E-3</v>
      </c>
      <c r="BJ90" s="20">
        <v>-6.2076181585204782E-2</v>
      </c>
      <c r="BK90" s="20">
        <v>3.9823054068736652E-2</v>
      </c>
      <c r="BL90" s="20">
        <v>1.1089660012094381E-5</v>
      </c>
      <c r="BM90" s="21">
        <v>6.9680583606679392E-3</v>
      </c>
      <c r="BO90" s="14" t="s">
        <v>169</v>
      </c>
      <c r="BP90" s="20">
        <v>1.168204625240469</v>
      </c>
      <c r="BQ90" s="20">
        <v>0.32694561639146841</v>
      </c>
      <c r="BR90" s="20">
        <v>0.2397972948331217</v>
      </c>
      <c r="BS90" s="20">
        <v>9.4810325258191122E-2</v>
      </c>
      <c r="BT90" s="20">
        <v>0.89898612842745018</v>
      </c>
      <c r="BU90" s="20">
        <v>0.76863168993577413</v>
      </c>
      <c r="BV90" s="20">
        <v>0.93761957939726237</v>
      </c>
      <c r="BW90" s="21">
        <v>4.4349952594837374</v>
      </c>
      <c r="BY90" s="14" t="s">
        <v>169</v>
      </c>
      <c r="BZ90" s="20">
        <v>1.653317978498348E-2</v>
      </c>
      <c r="CA90" s="20">
        <v>1.8944940652154679E-4</v>
      </c>
      <c r="CB90" s="20">
        <v>-6.2282376859601474E-4</v>
      </c>
      <c r="CC90" s="20">
        <v>1.0727605637159551E-3</v>
      </c>
      <c r="CD90" s="20">
        <v>-2.073370115572537E-2</v>
      </c>
      <c r="CE90" s="20">
        <v>-1.213281369484376E-2</v>
      </c>
      <c r="CF90" s="20">
        <v>6.3538336259821859E-3</v>
      </c>
      <c r="CG90" s="21">
        <v>-9.3401152379612995E-3</v>
      </c>
      <c r="CI90" s="14" t="s">
        <v>169</v>
      </c>
      <c r="CJ90" s="20">
        <v>1.1516714454554859</v>
      </c>
      <c r="CK90" s="20">
        <v>0.32675616698494692</v>
      </c>
      <c r="CL90" s="20">
        <v>0.24042011860171769</v>
      </c>
      <c r="CM90" s="20">
        <v>9.3737564694475167E-2</v>
      </c>
      <c r="CN90" s="20">
        <v>0.91971982958317555</v>
      </c>
      <c r="CO90" s="20">
        <v>0.78076450363061789</v>
      </c>
      <c r="CP90" s="20">
        <v>0.93126574577128018</v>
      </c>
      <c r="CQ90" s="21">
        <v>4.4443353747216987</v>
      </c>
    </row>
    <row r="91" spans="5:95" ht="16.5" x14ac:dyDescent="0.25">
      <c r="E91" s="14" t="s">
        <v>170</v>
      </c>
      <c r="F91" s="20">
        <v>0.69330372419161823</v>
      </c>
      <c r="G91" s="20">
        <v>0.15291111092494411</v>
      </c>
      <c r="H91" s="20">
        <v>0.1121083216853668</v>
      </c>
      <c r="I91" s="20">
        <v>4.1812387078092823E-2</v>
      </c>
      <c r="J91" s="20">
        <v>0.30237455263538332</v>
      </c>
      <c r="K91" s="20">
        <v>0.21481879115050981</v>
      </c>
      <c r="L91" s="20">
        <v>0.42859576325489179</v>
      </c>
      <c r="M91" s="21">
        <v>1.945924650920807</v>
      </c>
      <c r="O91" s="14" t="s">
        <v>170</v>
      </c>
      <c r="P91" s="20">
        <v>4.2181223500132869E-3</v>
      </c>
      <c r="Q91" s="20">
        <v>-2.5667596314654928E-3</v>
      </c>
      <c r="R91" s="20">
        <v>-5.5395622851793502E-4</v>
      </c>
      <c r="S91" s="20">
        <v>-1.5234792720485171E-4</v>
      </c>
      <c r="T91" s="20">
        <v>-1.2530040588670129E-2</v>
      </c>
      <c r="U91" s="20">
        <v>-9.3931046901162829E-3</v>
      </c>
      <c r="V91" s="20">
        <v>1.2470607418837991E-3</v>
      </c>
      <c r="W91" s="21">
        <v>-1.9731025974077498E-2</v>
      </c>
      <c r="Y91" s="14" t="s">
        <v>170</v>
      </c>
      <c r="Z91" s="20">
        <v>0.68908560184160494</v>
      </c>
      <c r="AA91" s="20">
        <v>0.1554778705564096</v>
      </c>
      <c r="AB91" s="20">
        <v>0.1126622779138847</v>
      </c>
      <c r="AC91" s="20">
        <v>4.1964735005297682E-2</v>
      </c>
      <c r="AD91" s="20">
        <v>0.3149045932240534</v>
      </c>
      <c r="AE91" s="20">
        <v>0.22421189584062609</v>
      </c>
      <c r="AF91" s="20">
        <v>0.42734870251300799</v>
      </c>
      <c r="AG91" s="21">
        <v>1.965655676894885</v>
      </c>
      <c r="AI91" s="14" t="s">
        <v>170</v>
      </c>
      <c r="AJ91" s="20">
        <v>3.9553577051953948E-4</v>
      </c>
      <c r="AK91" s="20">
        <v>-2.0618395754031789E-3</v>
      </c>
      <c r="AL91" s="20">
        <v>-3.44646241274349E-3</v>
      </c>
      <c r="AM91" s="20">
        <v>-1.2960287018825151E-3</v>
      </c>
      <c r="AN91" s="20">
        <v>-8.1039339482196771E-3</v>
      </c>
      <c r="AO91" s="20">
        <v>9.1050183709356913E-4</v>
      </c>
      <c r="AP91" s="20">
        <v>-1.282208268704221E-2</v>
      </c>
      <c r="AQ91" s="21">
        <v>-2.6424309717677948E-2</v>
      </c>
      <c r="AS91" s="14" t="s">
        <v>170</v>
      </c>
      <c r="AT91" s="20">
        <v>0.6886900660710854</v>
      </c>
      <c r="AU91" s="20">
        <v>0.15753971013181281</v>
      </c>
      <c r="AV91" s="20">
        <v>0.1161087403266282</v>
      </c>
      <c r="AW91" s="20">
        <v>4.326076370718019E-2</v>
      </c>
      <c r="AX91" s="20">
        <v>0.32300852717227307</v>
      </c>
      <c r="AY91" s="20">
        <v>0.22330139400353249</v>
      </c>
      <c r="AZ91" s="20">
        <v>0.44017078520005032</v>
      </c>
      <c r="BA91" s="20">
        <v>0</v>
      </c>
      <c r="BB91" s="21">
        <v>1.992079986612562</v>
      </c>
      <c r="BD91" s="14" t="s">
        <v>170</v>
      </c>
      <c r="BE91" s="20">
        <v>1.0273729742358521E-2</v>
      </c>
      <c r="BF91" s="20">
        <v>-1.9905677758646212E-3</v>
      </c>
      <c r="BG91" s="20">
        <v>1.7474798634483509E-3</v>
      </c>
      <c r="BH91" s="20">
        <v>-1.126458833509564E-4</v>
      </c>
      <c r="BI91" s="20">
        <v>-9.7365680021925249E-3</v>
      </c>
      <c r="BJ91" s="20">
        <v>-1.736582264703879E-2</v>
      </c>
      <c r="BK91" s="20">
        <v>5.3437106010200694E-3</v>
      </c>
      <c r="BL91" s="20">
        <v>0</v>
      </c>
      <c r="BM91" s="21">
        <v>-1.1840684101619869E-2</v>
      </c>
      <c r="BO91" s="14" t="s">
        <v>170</v>
      </c>
      <c r="BP91" s="20">
        <v>0.67841633632872689</v>
      </c>
      <c r="BQ91" s="20">
        <v>0.1595302779076774</v>
      </c>
      <c r="BR91" s="20">
        <v>0.11436126046317981</v>
      </c>
      <c r="BS91" s="20">
        <v>4.3373409590531153E-2</v>
      </c>
      <c r="BT91" s="20">
        <v>0.3327450951744656</v>
      </c>
      <c r="BU91" s="20">
        <v>0.24066721665057131</v>
      </c>
      <c r="BV91" s="20">
        <v>0.43482707459903019</v>
      </c>
      <c r="BW91" s="21">
        <v>2.0039206707141819</v>
      </c>
      <c r="BY91" s="14" t="s">
        <v>170</v>
      </c>
      <c r="BZ91" s="20">
        <v>3.0139336325533121E-3</v>
      </c>
      <c r="CA91" s="20">
        <v>8.8812726420584021E-5</v>
      </c>
      <c r="CB91" s="20">
        <v>-8.7072179607364242E-5</v>
      </c>
      <c r="CC91" s="20">
        <v>2.6715829681011471E-4</v>
      </c>
      <c r="CD91" s="20">
        <v>-1.034157972634114E-2</v>
      </c>
      <c r="CE91" s="20">
        <v>-5.0990654779340949E-3</v>
      </c>
      <c r="CF91" s="20">
        <v>-4.2476395896118291E-4</v>
      </c>
      <c r="CG91" s="21">
        <v>-1.258257668705998E-2</v>
      </c>
      <c r="CI91" s="14" t="s">
        <v>170</v>
      </c>
      <c r="CJ91" s="20">
        <v>0.67540240269617358</v>
      </c>
      <c r="CK91" s="20">
        <v>0.15944146518125679</v>
      </c>
      <c r="CL91" s="20">
        <v>0.1144483326427872</v>
      </c>
      <c r="CM91" s="20">
        <v>4.3106251293721032E-2</v>
      </c>
      <c r="CN91" s="20">
        <v>0.34308667490080669</v>
      </c>
      <c r="CO91" s="20">
        <v>0.2457662821285054</v>
      </c>
      <c r="CP91" s="20">
        <v>0.43525183855799138</v>
      </c>
      <c r="CQ91" s="21">
        <v>2.0165032474012419</v>
      </c>
    </row>
    <row r="92" spans="5:95" ht="16.5" x14ac:dyDescent="0.25">
      <c r="E92" s="14" t="s">
        <v>171</v>
      </c>
      <c r="F92" s="20">
        <v>0.94780830271781591</v>
      </c>
      <c r="G92" s="20">
        <v>0.19763414709067201</v>
      </c>
      <c r="H92" s="20">
        <v>0.14396435561129109</v>
      </c>
      <c r="I92" s="20">
        <v>5.6118603257907788E-2</v>
      </c>
      <c r="J92" s="20">
        <v>0.4063094279897897</v>
      </c>
      <c r="K92" s="20">
        <v>0.31033319091559569</v>
      </c>
      <c r="L92" s="20">
        <v>0.60254732275059997</v>
      </c>
      <c r="M92" s="21">
        <v>2.664715350333672</v>
      </c>
      <c r="O92" s="14" t="s">
        <v>171</v>
      </c>
      <c r="P92" s="20">
        <v>8.5051049439212045E-3</v>
      </c>
      <c r="Q92" s="20">
        <v>-3.004628826260763E-3</v>
      </c>
      <c r="R92" s="20">
        <v>-2.7213193604369861E-3</v>
      </c>
      <c r="S92" s="20">
        <v>-1.2815619611918701E-3</v>
      </c>
      <c r="T92" s="20">
        <v>-1.6654085162124022E-2</v>
      </c>
      <c r="U92" s="20">
        <v>-7.8112063886691674E-3</v>
      </c>
      <c r="V92" s="20">
        <v>1.9509151806287319E-3</v>
      </c>
      <c r="W92" s="21">
        <v>-2.1016781574132889E-2</v>
      </c>
      <c r="Y92" s="14" t="s">
        <v>171</v>
      </c>
      <c r="Z92" s="20">
        <v>0.9393031977738947</v>
      </c>
      <c r="AA92" s="20">
        <v>0.20063877591693269</v>
      </c>
      <c r="AB92" s="20">
        <v>0.1466856749717281</v>
      </c>
      <c r="AC92" s="20">
        <v>5.7400165219099658E-2</v>
      </c>
      <c r="AD92" s="20">
        <v>0.42296351315191372</v>
      </c>
      <c r="AE92" s="20">
        <v>0.31814439730426491</v>
      </c>
      <c r="AF92" s="20">
        <v>0.60059640756997124</v>
      </c>
      <c r="AG92" s="21">
        <v>2.6857321319078049</v>
      </c>
      <c r="AI92" s="14" t="s">
        <v>171</v>
      </c>
      <c r="AJ92" s="20">
        <v>6.4964458565756056E-3</v>
      </c>
      <c r="AK92" s="20">
        <v>-6.7182228261661314E-4</v>
      </c>
      <c r="AL92" s="20">
        <v>-1.8492312302640921E-3</v>
      </c>
      <c r="AM92" s="20">
        <v>-1.9960538056778619E-3</v>
      </c>
      <c r="AN92" s="20">
        <v>-8.6460545187996285E-3</v>
      </c>
      <c r="AO92" s="20">
        <v>-2.51312194544423E-3</v>
      </c>
      <c r="AP92" s="20">
        <v>-1.9858980446697431E-2</v>
      </c>
      <c r="AQ92" s="21">
        <v>-2.9038818372924439E-2</v>
      </c>
      <c r="AS92" s="14" t="s">
        <v>171</v>
      </c>
      <c r="AT92" s="20">
        <v>0.9328067519173191</v>
      </c>
      <c r="AU92" s="20">
        <v>0.20131059819954941</v>
      </c>
      <c r="AV92" s="20">
        <v>0.1485349062019922</v>
      </c>
      <c r="AW92" s="20">
        <v>5.939621902477752E-2</v>
      </c>
      <c r="AX92" s="20">
        <v>0.43160956767071329</v>
      </c>
      <c r="AY92" s="20">
        <v>0.32065751924970909</v>
      </c>
      <c r="AZ92" s="20">
        <v>0.62045538801666866</v>
      </c>
      <c r="BA92" s="20">
        <v>0</v>
      </c>
      <c r="BB92" s="21">
        <v>2.7147709502807289</v>
      </c>
      <c r="BD92" s="14" t="s">
        <v>171</v>
      </c>
      <c r="BE92" s="20">
        <v>1.125842045524705E-2</v>
      </c>
      <c r="BF92" s="20">
        <v>-1.648853517726506E-3</v>
      </c>
      <c r="BG92" s="20">
        <v>-1.5377601518744011E-3</v>
      </c>
      <c r="BH92" s="20">
        <v>1.847856193672864E-5</v>
      </c>
      <c r="BI92" s="20">
        <v>-7.143307950653377E-3</v>
      </c>
      <c r="BJ92" s="20">
        <v>-2.530369584370212E-2</v>
      </c>
      <c r="BK92" s="20">
        <v>1.335033503118066E-2</v>
      </c>
      <c r="BL92" s="20">
        <v>0</v>
      </c>
      <c r="BM92" s="21">
        <v>-1.100638341559179E-2</v>
      </c>
      <c r="BO92" s="14" t="s">
        <v>171</v>
      </c>
      <c r="BP92" s="20">
        <v>0.92154833146207205</v>
      </c>
      <c r="BQ92" s="20">
        <v>0.20295945171727589</v>
      </c>
      <c r="BR92" s="20">
        <v>0.1500726663538666</v>
      </c>
      <c r="BS92" s="20">
        <v>5.9377740462840792E-2</v>
      </c>
      <c r="BT92" s="20">
        <v>0.43875287562136672</v>
      </c>
      <c r="BU92" s="20">
        <v>0.34596121509341121</v>
      </c>
      <c r="BV92" s="20">
        <v>0.607105052985488</v>
      </c>
      <c r="BW92" s="21">
        <v>2.7257773336963211</v>
      </c>
      <c r="BY92" s="14" t="s">
        <v>171</v>
      </c>
      <c r="BZ92" s="20">
        <v>1.019592168447803E-2</v>
      </c>
      <c r="CA92" s="20">
        <v>7.4792162878589696E-5</v>
      </c>
      <c r="CB92" s="20">
        <v>-1.383247845150648E-3</v>
      </c>
      <c r="CC92" s="20">
        <v>9.7427336347930688E-4</v>
      </c>
      <c r="CD92" s="20">
        <v>-1.0358554936742429E-2</v>
      </c>
      <c r="CE92" s="20">
        <v>-8.3007386081387358E-3</v>
      </c>
      <c r="CF92" s="20">
        <v>-1.3692227020134511E-3</v>
      </c>
      <c r="CG92" s="21">
        <v>-1.0166776881209479E-2</v>
      </c>
      <c r="CI92" s="14" t="s">
        <v>171</v>
      </c>
      <c r="CJ92" s="20">
        <v>0.91135240977759402</v>
      </c>
      <c r="CK92" s="20">
        <v>0.2028846595543973</v>
      </c>
      <c r="CL92" s="20">
        <v>0.15145591419901719</v>
      </c>
      <c r="CM92" s="20">
        <v>5.8403467099361478E-2</v>
      </c>
      <c r="CN92" s="20">
        <v>0.44911143055810909</v>
      </c>
      <c r="CO92" s="20">
        <v>0.35426195370154989</v>
      </c>
      <c r="CP92" s="20">
        <v>0.60847427568750145</v>
      </c>
      <c r="CQ92" s="21">
        <v>2.7359441105775311</v>
      </c>
    </row>
    <row r="93" spans="5:95" ht="16.5" x14ac:dyDescent="0.25">
      <c r="E93" s="14" t="s">
        <v>172</v>
      </c>
      <c r="F93" s="20">
        <v>0.38773927200262748</v>
      </c>
      <c r="G93" s="20">
        <v>9.3044107181484231E-2</v>
      </c>
      <c r="H93" s="20">
        <v>5.5280851859990703E-2</v>
      </c>
      <c r="I93" s="20">
        <v>2.078267890986633E-2</v>
      </c>
      <c r="J93" s="20">
        <v>0.1767333237528943</v>
      </c>
      <c r="K93" s="20">
        <v>0.1022378917534974</v>
      </c>
      <c r="L93" s="20">
        <v>0.27824086813384857</v>
      </c>
      <c r="M93" s="21">
        <v>1.1140589935942089</v>
      </c>
      <c r="O93" s="14" t="s">
        <v>172</v>
      </c>
      <c r="P93" s="20">
        <v>4.2642799630552286E-3</v>
      </c>
      <c r="Q93" s="20">
        <v>-1.684709763149259E-3</v>
      </c>
      <c r="R93" s="20">
        <v>-9.5211121573312435E-4</v>
      </c>
      <c r="S93" s="20">
        <v>-1.8332594591275589E-4</v>
      </c>
      <c r="T93" s="20">
        <v>-6.1138008009918032E-3</v>
      </c>
      <c r="U93" s="20">
        <v>-3.3120889876671888E-3</v>
      </c>
      <c r="V93" s="20">
        <v>-7.8589472045587083E-4</v>
      </c>
      <c r="W93" s="21">
        <v>-8.767651470854787E-3</v>
      </c>
      <c r="Y93" s="14" t="s">
        <v>172</v>
      </c>
      <c r="Z93" s="20">
        <v>0.3834749920395723</v>
      </c>
      <c r="AA93" s="20">
        <v>9.472881694463349E-2</v>
      </c>
      <c r="AB93" s="20">
        <v>5.623296307572382E-2</v>
      </c>
      <c r="AC93" s="20">
        <v>2.0966004855779079E-2</v>
      </c>
      <c r="AD93" s="20">
        <v>0.1828471245538861</v>
      </c>
      <c r="AE93" s="20">
        <v>0.1055499807411646</v>
      </c>
      <c r="AF93" s="20">
        <v>0.2790267628543045</v>
      </c>
      <c r="AG93" s="21">
        <v>1.1228266450650639</v>
      </c>
      <c r="AI93" s="14" t="s">
        <v>172</v>
      </c>
      <c r="AJ93" s="20">
        <v>8.8172162231608953E-4</v>
      </c>
      <c r="AK93" s="20">
        <v>-2.1238198700923579E-5</v>
      </c>
      <c r="AL93" s="20">
        <v>4.5197321488907321E-4</v>
      </c>
      <c r="AM93" s="20">
        <v>-5.1466658764773646E-4</v>
      </c>
      <c r="AN93" s="20">
        <v>-3.3260877291544089E-3</v>
      </c>
      <c r="AO93" s="20">
        <v>1.1851903673443941E-3</v>
      </c>
      <c r="AP93" s="20">
        <v>-5.1790439356503848E-3</v>
      </c>
      <c r="AQ93" s="21">
        <v>-6.5332409066161112E-3</v>
      </c>
      <c r="AS93" s="14" t="s">
        <v>172</v>
      </c>
      <c r="AT93" s="20">
        <v>0.38259327041725621</v>
      </c>
      <c r="AU93" s="20">
        <v>9.4750055143334413E-2</v>
      </c>
      <c r="AV93" s="20">
        <v>5.5780989860834747E-2</v>
      </c>
      <c r="AW93" s="20">
        <v>2.1480671443426819E-2</v>
      </c>
      <c r="AX93" s="20">
        <v>0.18617321228304051</v>
      </c>
      <c r="AY93" s="20">
        <v>0.1043647903738202</v>
      </c>
      <c r="AZ93" s="20">
        <v>0.28420580678995488</v>
      </c>
      <c r="BA93" s="20">
        <v>1.1089660012094381E-5</v>
      </c>
      <c r="BB93" s="21">
        <v>1.12935988597168</v>
      </c>
      <c r="BD93" s="14" t="s">
        <v>172</v>
      </c>
      <c r="BE93" s="20">
        <v>6.3855429017518062E-3</v>
      </c>
      <c r="BF93" s="20">
        <v>-1.1644016523888741E-3</v>
      </c>
      <c r="BG93" s="20">
        <v>9.3130398625717453E-4</v>
      </c>
      <c r="BH93" s="20">
        <v>-3.231382118800454E-4</v>
      </c>
      <c r="BI93" s="20">
        <v>-3.726259328678178E-3</v>
      </c>
      <c r="BJ93" s="20">
        <v>-7.2305648236224568E-3</v>
      </c>
      <c r="BK93" s="20">
        <v>4.235968540763968E-3</v>
      </c>
      <c r="BL93" s="20">
        <v>1.1089660012094381E-5</v>
      </c>
      <c r="BM93" s="21">
        <v>-8.8045892778443324E-4</v>
      </c>
      <c r="BO93" s="14" t="s">
        <v>172</v>
      </c>
      <c r="BP93" s="20">
        <v>0.37620772751550441</v>
      </c>
      <c r="BQ93" s="20">
        <v>9.5914456795723288E-2</v>
      </c>
      <c r="BR93" s="20">
        <v>5.4849685874577572E-2</v>
      </c>
      <c r="BS93" s="20">
        <v>2.1803809655306861E-2</v>
      </c>
      <c r="BT93" s="20">
        <v>0.18989947161171869</v>
      </c>
      <c r="BU93" s="20">
        <v>0.11159535519744269</v>
      </c>
      <c r="BV93" s="20">
        <v>0.27996983824919092</v>
      </c>
      <c r="BW93" s="21">
        <v>1.130240344899464</v>
      </c>
      <c r="BY93" s="14" t="s">
        <v>172</v>
      </c>
      <c r="BZ93" s="20">
        <v>2.740018287049006E-3</v>
      </c>
      <c r="CA93" s="20">
        <v>-7.5451268970061491E-4</v>
      </c>
      <c r="CB93" s="20">
        <v>5.2323003619075131E-4</v>
      </c>
      <c r="CC93" s="20">
        <v>1.9452682854311651E-4</v>
      </c>
      <c r="CD93" s="20">
        <v>-4.1572792618904952E-3</v>
      </c>
      <c r="CE93" s="20">
        <v>-2.313868518273476E-3</v>
      </c>
      <c r="CF93" s="20">
        <v>-1.568567477673366E-3</v>
      </c>
      <c r="CG93" s="21">
        <v>-5.33645279575512E-3</v>
      </c>
      <c r="CI93" s="14" t="s">
        <v>172</v>
      </c>
      <c r="CJ93" s="20">
        <v>0.3734677092284554</v>
      </c>
      <c r="CK93" s="20">
        <v>9.6668969485423903E-2</v>
      </c>
      <c r="CL93" s="20">
        <v>5.4326455838386821E-2</v>
      </c>
      <c r="CM93" s="20">
        <v>2.1609282826763752E-2</v>
      </c>
      <c r="CN93" s="20">
        <v>0.19405675087360921</v>
      </c>
      <c r="CO93" s="20">
        <v>0.1139092237157162</v>
      </c>
      <c r="CP93" s="20">
        <v>0.28153840572686428</v>
      </c>
      <c r="CQ93" s="21">
        <v>1.13557679769522</v>
      </c>
    </row>
    <row r="94" spans="5:95" ht="16.5" x14ac:dyDescent="0.25">
      <c r="E94" s="14" t="s">
        <v>173</v>
      </c>
      <c r="F94" s="20">
        <v>0.73359097410940044</v>
      </c>
      <c r="G94" s="20">
        <v>0.1542106996319694</v>
      </c>
      <c r="H94" s="20">
        <v>0.1206576821051361</v>
      </c>
      <c r="I94" s="20">
        <v>3.8815814770158608E-2</v>
      </c>
      <c r="J94" s="20">
        <v>0.29764877551892788</v>
      </c>
      <c r="K94" s="20">
        <v>0.21783684426351879</v>
      </c>
      <c r="L94" s="20">
        <v>0.44434119337471822</v>
      </c>
      <c r="M94" s="21">
        <v>2.00710198377383</v>
      </c>
      <c r="O94" s="14" t="s">
        <v>173</v>
      </c>
      <c r="P94" s="20">
        <v>1.0023821097598921E-2</v>
      </c>
      <c r="Q94" s="20">
        <v>-2.128936992913999E-3</v>
      </c>
      <c r="R94" s="20">
        <v>-2.553048824117179E-3</v>
      </c>
      <c r="S94" s="20">
        <v>-1.3819321110419841E-4</v>
      </c>
      <c r="T94" s="20">
        <v>-1.255428383788265E-2</v>
      </c>
      <c r="U94" s="20">
        <v>-9.9639254572068403E-3</v>
      </c>
      <c r="V94" s="20">
        <v>-2.2608902883679009E-3</v>
      </c>
      <c r="W94" s="21">
        <v>-1.9575457513993921E-2</v>
      </c>
      <c r="Y94" s="14" t="s">
        <v>173</v>
      </c>
      <c r="Z94" s="20">
        <v>0.72356715301180152</v>
      </c>
      <c r="AA94" s="20">
        <v>0.1563396366248834</v>
      </c>
      <c r="AB94" s="20">
        <v>0.1232107309292533</v>
      </c>
      <c r="AC94" s="20">
        <v>3.8954007981262813E-2</v>
      </c>
      <c r="AD94" s="20">
        <v>0.31020305935681047</v>
      </c>
      <c r="AE94" s="20">
        <v>0.2278007697207256</v>
      </c>
      <c r="AF94" s="20">
        <v>0.44660208366308612</v>
      </c>
      <c r="AG94" s="21">
        <v>2.026677441287823</v>
      </c>
      <c r="AI94" s="14" t="s">
        <v>173</v>
      </c>
      <c r="AJ94" s="20">
        <v>1.741182824578136E-3</v>
      </c>
      <c r="AK94" s="20">
        <v>-1.5327633072922679E-3</v>
      </c>
      <c r="AL94" s="20">
        <v>-2.1135168674253769E-3</v>
      </c>
      <c r="AM94" s="20">
        <v>-1.345816502688182E-3</v>
      </c>
      <c r="AN94" s="20">
        <v>-1.0598625473055789E-2</v>
      </c>
      <c r="AO94" s="20">
        <v>6.4017403298427533E-4</v>
      </c>
      <c r="AP94" s="20">
        <v>-1.296451689811723E-2</v>
      </c>
      <c r="AQ94" s="21">
        <v>-2.617388219101624E-2</v>
      </c>
      <c r="AS94" s="14" t="s">
        <v>173</v>
      </c>
      <c r="AT94" s="20">
        <v>0.72182597018722339</v>
      </c>
      <c r="AU94" s="20">
        <v>0.15787239993217561</v>
      </c>
      <c r="AV94" s="20">
        <v>0.12532424779667861</v>
      </c>
      <c r="AW94" s="20">
        <v>4.0299824483950988E-2</v>
      </c>
      <c r="AX94" s="20">
        <v>0.32080168482986632</v>
      </c>
      <c r="AY94" s="20">
        <v>0.22716059568774141</v>
      </c>
      <c r="AZ94" s="20">
        <v>0.45956660056120341</v>
      </c>
      <c r="BA94" s="20">
        <v>0</v>
      </c>
      <c r="BB94" s="21">
        <v>2.0528513234788401</v>
      </c>
      <c r="BD94" s="14" t="s">
        <v>173</v>
      </c>
      <c r="BE94" s="20">
        <v>1.2003225679803831E-2</v>
      </c>
      <c r="BF94" s="20">
        <v>-6.7642771991763273E-4</v>
      </c>
      <c r="BG94" s="20">
        <v>-7.2519298300330326E-4</v>
      </c>
      <c r="BH94" s="20">
        <v>5.8454766423347154E-4</v>
      </c>
      <c r="BI94" s="20">
        <v>-9.0325181092872353E-3</v>
      </c>
      <c r="BJ94" s="20">
        <v>-1.935071112108094E-2</v>
      </c>
      <c r="BK94" s="20">
        <v>8.645972339355934E-3</v>
      </c>
      <c r="BL94" s="20">
        <v>0</v>
      </c>
      <c r="BM94" s="21">
        <v>-8.5511042498960244E-3</v>
      </c>
      <c r="BO94" s="14" t="s">
        <v>173</v>
      </c>
      <c r="BP94" s="20">
        <v>0.70982274450741956</v>
      </c>
      <c r="BQ94" s="20">
        <v>0.1585488276520933</v>
      </c>
      <c r="BR94" s="20">
        <v>0.12604944077968189</v>
      </c>
      <c r="BS94" s="20">
        <v>3.9715276819717517E-2</v>
      </c>
      <c r="BT94" s="20">
        <v>0.32983420293915361</v>
      </c>
      <c r="BU94" s="20">
        <v>0.2465113068088223</v>
      </c>
      <c r="BV94" s="20">
        <v>0.45092062822184742</v>
      </c>
      <c r="BW94" s="21">
        <v>2.0614024277287362</v>
      </c>
      <c r="BY94" s="14" t="s">
        <v>173</v>
      </c>
      <c r="BZ94" s="20">
        <v>6.3529832956105148E-3</v>
      </c>
      <c r="CA94" s="20">
        <v>-1.195886300641019E-3</v>
      </c>
      <c r="CB94" s="20">
        <v>-1.1465717011389931E-3</v>
      </c>
      <c r="CC94" s="20">
        <v>5.1756524726144504E-4</v>
      </c>
      <c r="CD94" s="20">
        <v>-8.041085666633252E-3</v>
      </c>
      <c r="CE94" s="20">
        <v>-5.8478282403225113E-3</v>
      </c>
      <c r="CF94" s="20">
        <v>-6.2802394406202833E-4</v>
      </c>
      <c r="CG94" s="21">
        <v>-9.9888473099256636E-3</v>
      </c>
      <c r="CI94" s="14" t="s">
        <v>173</v>
      </c>
      <c r="CJ94" s="20">
        <v>0.70346976121180904</v>
      </c>
      <c r="CK94" s="20">
        <v>0.15974471395273429</v>
      </c>
      <c r="CL94" s="20">
        <v>0.12719601248082091</v>
      </c>
      <c r="CM94" s="20">
        <v>3.9197711572456072E-2</v>
      </c>
      <c r="CN94" s="20">
        <v>0.33787528860578681</v>
      </c>
      <c r="CO94" s="20">
        <v>0.25235913504914481</v>
      </c>
      <c r="CP94" s="20">
        <v>0.45154865216590939</v>
      </c>
      <c r="CQ94" s="21">
        <v>2.0713912750386609</v>
      </c>
    </row>
    <row r="95" spans="5:95" ht="16.5" x14ac:dyDescent="0.25">
      <c r="E95" s="14" t="s">
        <v>174</v>
      </c>
      <c r="F95" s="20">
        <v>1.0943718357431571</v>
      </c>
      <c r="G95" s="20">
        <v>0.27293510928037368</v>
      </c>
      <c r="H95" s="20">
        <v>0.16916133996402821</v>
      </c>
      <c r="I95" s="20">
        <v>6.4345751601555118E-2</v>
      </c>
      <c r="J95" s="20">
        <v>0.49732359909170559</v>
      </c>
      <c r="K95" s="20">
        <v>0.37840586219762812</v>
      </c>
      <c r="L95" s="20">
        <v>0.73702790292136799</v>
      </c>
      <c r="M95" s="21">
        <v>3.213571400799816</v>
      </c>
      <c r="O95" s="14" t="s">
        <v>174</v>
      </c>
      <c r="P95" s="20">
        <v>2.0273153056223011E-2</v>
      </c>
      <c r="Q95" s="20">
        <v>-4.4117551619692894E-3</v>
      </c>
      <c r="R95" s="20">
        <v>-1.315623556323253E-3</v>
      </c>
      <c r="S95" s="20">
        <v>-9.0351771539085024E-5</v>
      </c>
      <c r="T95" s="20">
        <v>-2.4503026447266318E-2</v>
      </c>
      <c r="U95" s="20">
        <v>-1.5279421488671121E-2</v>
      </c>
      <c r="V95" s="20">
        <v>5.6830384308097504E-3</v>
      </c>
      <c r="W95" s="21">
        <v>-1.9643986938735921E-2</v>
      </c>
      <c r="Y95" s="14" t="s">
        <v>174</v>
      </c>
      <c r="Z95" s="20">
        <v>1.0740986826869341</v>
      </c>
      <c r="AA95" s="20">
        <v>0.27734686444234302</v>
      </c>
      <c r="AB95" s="20">
        <v>0.17047696352035149</v>
      </c>
      <c r="AC95" s="20">
        <v>6.4436103373094203E-2</v>
      </c>
      <c r="AD95" s="20">
        <v>0.52182662553897197</v>
      </c>
      <c r="AE95" s="20">
        <v>0.39368528368629918</v>
      </c>
      <c r="AF95" s="20">
        <v>0.73134486449055824</v>
      </c>
      <c r="AG95" s="21">
        <v>3.2332153877385519</v>
      </c>
      <c r="AI95" s="14" t="s">
        <v>174</v>
      </c>
      <c r="AJ95" s="20">
        <v>8.9035695452326369E-3</v>
      </c>
      <c r="AK95" s="20">
        <v>-3.9978100644915138E-3</v>
      </c>
      <c r="AL95" s="20">
        <v>-8.5828366650672616E-4</v>
      </c>
      <c r="AM95" s="20">
        <v>-1.137056278419882E-3</v>
      </c>
      <c r="AN95" s="20">
        <v>-1.53010571468194E-2</v>
      </c>
      <c r="AO95" s="20">
        <v>-1.394943904575285E-3</v>
      </c>
      <c r="AP95" s="20">
        <v>-1.388028832218435E-2</v>
      </c>
      <c r="AQ95" s="21">
        <v>-2.7665869837765641E-2</v>
      </c>
      <c r="AS95" s="14" t="s">
        <v>174</v>
      </c>
      <c r="AT95" s="20">
        <v>1.0651951131417019</v>
      </c>
      <c r="AU95" s="20">
        <v>0.28134467450683448</v>
      </c>
      <c r="AV95" s="20">
        <v>0.17133524718685819</v>
      </c>
      <c r="AW95" s="20">
        <v>6.5573159651514085E-2</v>
      </c>
      <c r="AX95" s="20">
        <v>0.53712768268579136</v>
      </c>
      <c r="AY95" s="20">
        <v>0.39508022759087452</v>
      </c>
      <c r="AZ95" s="20">
        <v>0.7452251528127426</v>
      </c>
      <c r="BA95" s="20">
        <v>0</v>
      </c>
      <c r="BB95" s="21">
        <v>3.260881257576318</v>
      </c>
      <c r="BD95" s="14" t="s">
        <v>174</v>
      </c>
      <c r="BE95" s="20">
        <v>2.8047555553156078E-2</v>
      </c>
      <c r="BF95" s="20">
        <v>-2.4282834827449311E-3</v>
      </c>
      <c r="BG95" s="20">
        <v>5.8520840284384534E-4</v>
      </c>
      <c r="BH95" s="20">
        <v>4.9631599999717946E-4</v>
      </c>
      <c r="BI95" s="20">
        <v>-1.5774549366299521E-2</v>
      </c>
      <c r="BJ95" s="20">
        <v>-2.788022119063821E-2</v>
      </c>
      <c r="BK95" s="20">
        <v>1.8851588086153951E-2</v>
      </c>
      <c r="BL95" s="20">
        <v>0</v>
      </c>
      <c r="BM95" s="21">
        <v>1.89761400246935E-3</v>
      </c>
      <c r="BO95" s="14" t="s">
        <v>174</v>
      </c>
      <c r="BP95" s="20">
        <v>1.037147557588546</v>
      </c>
      <c r="BQ95" s="20">
        <v>0.28377295798957941</v>
      </c>
      <c r="BR95" s="20">
        <v>0.1707500387840144</v>
      </c>
      <c r="BS95" s="20">
        <v>6.5076843651516905E-2</v>
      </c>
      <c r="BT95" s="20">
        <v>0.55290223205209088</v>
      </c>
      <c r="BU95" s="20">
        <v>0.42296044878151268</v>
      </c>
      <c r="BV95" s="20">
        <v>0.72637356472658865</v>
      </c>
      <c r="BW95" s="21">
        <v>3.2589836435738482</v>
      </c>
      <c r="BY95" s="14" t="s">
        <v>174</v>
      </c>
      <c r="BZ95" s="20">
        <v>1.1402972348067751E-2</v>
      </c>
      <c r="CA95" s="20">
        <v>-2.1007820258143739E-3</v>
      </c>
      <c r="CB95" s="20">
        <v>2.4560916182078668E-4</v>
      </c>
      <c r="CC95" s="20">
        <v>2.9392091514823798E-4</v>
      </c>
      <c r="CD95" s="20">
        <v>-1.465592235791568E-2</v>
      </c>
      <c r="CE95" s="20">
        <v>-1.110085756253021E-2</v>
      </c>
      <c r="CF95" s="20">
        <v>3.7878994757193358E-3</v>
      </c>
      <c r="CG95" s="21">
        <v>-1.212716004550485E-2</v>
      </c>
      <c r="CI95" s="14" t="s">
        <v>174</v>
      </c>
      <c r="CJ95" s="20">
        <v>1.0257445852404781</v>
      </c>
      <c r="CK95" s="20">
        <v>0.28587374001539378</v>
      </c>
      <c r="CL95" s="20">
        <v>0.17050442962219359</v>
      </c>
      <c r="CM95" s="20">
        <v>6.4782922736368667E-2</v>
      </c>
      <c r="CN95" s="20">
        <v>0.56755815441000657</v>
      </c>
      <c r="CO95" s="20">
        <v>0.43406130634404289</v>
      </c>
      <c r="CP95" s="20">
        <v>0.72258566525086931</v>
      </c>
      <c r="CQ95" s="21">
        <v>3.271110803619353</v>
      </c>
    </row>
    <row r="96" spans="5:95" ht="16.5" x14ac:dyDescent="0.25">
      <c r="E96" s="14" t="s">
        <v>175</v>
      </c>
      <c r="F96" s="20">
        <v>0.19472349800303701</v>
      </c>
      <c r="G96" s="20">
        <v>2.5905850920205468E-2</v>
      </c>
      <c r="H96" s="20">
        <v>2.4359232954820072E-2</v>
      </c>
      <c r="I96" s="20">
        <v>9.7845067115701415E-3</v>
      </c>
      <c r="J96" s="20">
        <v>5.8395568595836278E-2</v>
      </c>
      <c r="K96" s="20">
        <v>3.7183273584474021E-2</v>
      </c>
      <c r="L96" s="20">
        <v>0.1146323162816555</v>
      </c>
      <c r="M96" s="21">
        <v>0.46498424705159841</v>
      </c>
      <c r="O96" s="14" t="s">
        <v>175</v>
      </c>
      <c r="P96" s="20">
        <v>1.1533855338382859E-3</v>
      </c>
      <c r="Q96" s="20">
        <v>-3.3983465888114481E-4</v>
      </c>
      <c r="R96" s="20">
        <v>-3.1563852477009199E-4</v>
      </c>
      <c r="S96" s="20">
        <v>-1.203488602547331E-4</v>
      </c>
      <c r="T96" s="20">
        <v>-3.1388920656880768E-3</v>
      </c>
      <c r="U96" s="20">
        <v>-8.9805989706853023E-4</v>
      </c>
      <c r="V96" s="20">
        <v>1.6864191553616901E-3</v>
      </c>
      <c r="W96" s="21">
        <v>-1.9729693174626028E-3</v>
      </c>
      <c r="Y96" s="14" t="s">
        <v>175</v>
      </c>
      <c r="Z96" s="20">
        <v>0.1935701124691987</v>
      </c>
      <c r="AA96" s="20">
        <v>2.624568557908662E-2</v>
      </c>
      <c r="AB96" s="20">
        <v>2.467487147959016E-2</v>
      </c>
      <c r="AC96" s="20">
        <v>9.9048555718248745E-3</v>
      </c>
      <c r="AD96" s="20">
        <v>6.1534460661524362E-2</v>
      </c>
      <c r="AE96" s="20">
        <v>3.8081333481542551E-2</v>
      </c>
      <c r="AF96" s="20">
        <v>0.1129458971262938</v>
      </c>
      <c r="AG96" s="21">
        <v>0.46695721636906101</v>
      </c>
      <c r="AI96" s="14" t="s">
        <v>175</v>
      </c>
      <c r="AJ96" s="20">
        <v>4.2150403855079071E-4</v>
      </c>
      <c r="AK96" s="20">
        <v>-2.4751218980686301E-4</v>
      </c>
      <c r="AL96" s="20">
        <v>-1.6596694750125801E-4</v>
      </c>
      <c r="AM96" s="20">
        <v>-2.9763163930195818E-4</v>
      </c>
      <c r="AN96" s="20">
        <v>-2.441787948248134E-3</v>
      </c>
      <c r="AO96" s="20">
        <v>1.9290418421148629E-3</v>
      </c>
      <c r="AP96" s="20">
        <v>3.0978883148763403E-5</v>
      </c>
      <c r="AQ96" s="21">
        <v>-7.7137396104381972E-4</v>
      </c>
      <c r="AS96" s="14" t="s">
        <v>175</v>
      </c>
      <c r="AT96" s="20">
        <v>0.19314860843064791</v>
      </c>
      <c r="AU96" s="20">
        <v>2.649319776889348E-2</v>
      </c>
      <c r="AV96" s="20">
        <v>2.4840838427091418E-2</v>
      </c>
      <c r="AW96" s="20">
        <v>1.0202487211126829E-2</v>
      </c>
      <c r="AX96" s="20">
        <v>6.3976248609772496E-2</v>
      </c>
      <c r="AY96" s="20">
        <v>3.6152291639427687E-2</v>
      </c>
      <c r="AZ96" s="20">
        <v>0.11291491824314499</v>
      </c>
      <c r="BA96" s="20">
        <v>0</v>
      </c>
      <c r="BB96" s="21">
        <v>0.46772859033010478</v>
      </c>
      <c r="BD96" s="14" t="s">
        <v>175</v>
      </c>
      <c r="BE96" s="20">
        <v>2.3346036262258119E-3</v>
      </c>
      <c r="BF96" s="20">
        <v>-4.6322572823014751E-4</v>
      </c>
      <c r="BG96" s="20">
        <v>-3.1997721606576163E-4</v>
      </c>
      <c r="BH96" s="20">
        <v>1.98386310456624E-4</v>
      </c>
      <c r="BI96" s="20">
        <v>-1.702848607671031E-3</v>
      </c>
      <c r="BJ96" s="20">
        <v>-3.6410550869840209E-3</v>
      </c>
      <c r="BK96" s="20">
        <v>4.9330844412621283E-3</v>
      </c>
      <c r="BL96" s="20">
        <v>0</v>
      </c>
      <c r="BM96" s="21">
        <v>1.3389677389936681E-3</v>
      </c>
      <c r="BO96" s="14" t="s">
        <v>175</v>
      </c>
      <c r="BP96" s="20">
        <v>0.19081400480442209</v>
      </c>
      <c r="BQ96" s="20">
        <v>2.6956423497123631E-2</v>
      </c>
      <c r="BR96" s="20">
        <v>2.516081564315718E-2</v>
      </c>
      <c r="BS96" s="20">
        <v>1.000410090067021E-2</v>
      </c>
      <c r="BT96" s="20">
        <v>6.5679097217443527E-2</v>
      </c>
      <c r="BU96" s="20">
        <v>3.9793346726411709E-2</v>
      </c>
      <c r="BV96" s="20">
        <v>0.10798183380188291</v>
      </c>
      <c r="BW96" s="21">
        <v>0.46638962259111122</v>
      </c>
      <c r="BY96" s="14" t="s">
        <v>175</v>
      </c>
      <c r="BZ96" s="20">
        <v>1.350911246897291E-3</v>
      </c>
      <c r="CA96" s="20">
        <v>-3.6966024378915982E-4</v>
      </c>
      <c r="CB96" s="20">
        <v>-1.548410572198948E-4</v>
      </c>
      <c r="CC96" s="20">
        <v>7.5511493778756059E-5</v>
      </c>
      <c r="CD96" s="20">
        <v>-1.4175013309383061E-3</v>
      </c>
      <c r="CE96" s="20">
        <v>-4.8258270018642502E-4</v>
      </c>
      <c r="CF96" s="20">
        <v>1.9233838366385649E-3</v>
      </c>
      <c r="CG96" s="21">
        <v>9.2522124518079618E-4</v>
      </c>
      <c r="CI96" s="14" t="s">
        <v>175</v>
      </c>
      <c r="CJ96" s="20">
        <v>0.1894630935575248</v>
      </c>
      <c r="CK96" s="20">
        <v>2.732608374091279E-2</v>
      </c>
      <c r="CL96" s="20">
        <v>2.5315656700377071E-2</v>
      </c>
      <c r="CM96" s="20">
        <v>9.9285894068914526E-3</v>
      </c>
      <c r="CN96" s="20">
        <v>6.7096598548381833E-2</v>
      </c>
      <c r="CO96" s="20">
        <v>4.0275929426598127E-2</v>
      </c>
      <c r="CP96" s="20">
        <v>0.1060584499652443</v>
      </c>
      <c r="CQ96" s="21">
        <v>0.46546440134593042</v>
      </c>
    </row>
    <row r="97" spans="5:95" ht="16.5" x14ac:dyDescent="0.25">
      <c r="E97" s="14" t="s">
        <v>176</v>
      </c>
      <c r="F97" s="20">
        <v>0.53866340845815286</v>
      </c>
      <c r="G97" s="20">
        <v>0.12114100021931901</v>
      </c>
      <c r="H97" s="20">
        <v>6.8684874226664167E-2</v>
      </c>
      <c r="I97" s="20">
        <v>2.706581439424452E-2</v>
      </c>
      <c r="J97" s="20">
        <v>0.17688368938841781</v>
      </c>
      <c r="K97" s="20">
        <v>0.1163615210901766</v>
      </c>
      <c r="L97" s="20">
        <v>0.33912821011836142</v>
      </c>
      <c r="M97" s="21">
        <v>1.387928517895336</v>
      </c>
      <c r="O97" s="14" t="s">
        <v>176</v>
      </c>
      <c r="P97" s="20">
        <v>4.5320724731253703E-3</v>
      </c>
      <c r="Q97" s="20">
        <v>-2.9751305033939861E-3</v>
      </c>
      <c r="R97" s="20">
        <v>-9.0000869477951939E-4</v>
      </c>
      <c r="S97" s="20">
        <v>-4.8888293442247641E-4</v>
      </c>
      <c r="T97" s="20">
        <v>-7.2833553462951228E-3</v>
      </c>
      <c r="U97" s="20">
        <v>-3.7403069338232259E-3</v>
      </c>
      <c r="V97" s="20">
        <v>-2.9056516157454082E-3</v>
      </c>
      <c r="W97" s="21">
        <v>-1.3761263555334359E-2</v>
      </c>
      <c r="Y97" s="14" t="s">
        <v>176</v>
      </c>
      <c r="Z97" s="20">
        <v>0.53413133598502749</v>
      </c>
      <c r="AA97" s="20">
        <v>0.12411613072271301</v>
      </c>
      <c r="AB97" s="20">
        <v>6.9584882921443686E-2</v>
      </c>
      <c r="AC97" s="20">
        <v>2.7554697328666999E-2</v>
      </c>
      <c r="AD97" s="20">
        <v>0.18416704473471299</v>
      </c>
      <c r="AE97" s="20">
        <v>0.12010182802399989</v>
      </c>
      <c r="AF97" s="20">
        <v>0.34203386173410683</v>
      </c>
      <c r="AG97" s="21">
        <v>1.401689781450671</v>
      </c>
      <c r="AI97" s="14" t="s">
        <v>176</v>
      </c>
      <c r="AJ97" s="20">
        <v>-1.906627177040709E-4</v>
      </c>
      <c r="AK97" s="20">
        <v>-2.217276135066198E-3</v>
      </c>
      <c r="AL97" s="20">
        <v>-3.6869243484768938E-4</v>
      </c>
      <c r="AM97" s="20">
        <v>-4.3560454185922678E-4</v>
      </c>
      <c r="AN97" s="20">
        <v>-5.1556309917623611E-3</v>
      </c>
      <c r="AO97" s="20">
        <v>2.1632937953761089E-3</v>
      </c>
      <c r="AP97" s="20">
        <v>-9.9408573897568631E-3</v>
      </c>
      <c r="AQ97" s="21">
        <v>-1.617869939565653E-2</v>
      </c>
      <c r="AS97" s="14" t="s">
        <v>176</v>
      </c>
      <c r="AT97" s="20">
        <v>0.53432199870273156</v>
      </c>
      <c r="AU97" s="20">
        <v>0.12633340685777919</v>
      </c>
      <c r="AV97" s="20">
        <v>6.9953575356291375E-2</v>
      </c>
      <c r="AW97" s="20">
        <v>2.7990301870526219E-2</v>
      </c>
      <c r="AX97" s="20">
        <v>0.18932267572647529</v>
      </c>
      <c r="AY97" s="20">
        <v>0.1179385342286238</v>
      </c>
      <c r="AZ97" s="20">
        <v>0.35197471912386358</v>
      </c>
      <c r="BA97" s="20">
        <v>3.3268980036283152E-5</v>
      </c>
      <c r="BB97" s="21">
        <v>1.4178684808463271</v>
      </c>
      <c r="BD97" s="14" t="s">
        <v>176</v>
      </c>
      <c r="BE97" s="20">
        <v>8.0973690524278608E-3</v>
      </c>
      <c r="BF97" s="20">
        <v>-1.3889604939211211E-3</v>
      </c>
      <c r="BG97" s="20">
        <v>1.285515996841582E-3</v>
      </c>
      <c r="BH97" s="20">
        <v>-5.4982544810818282E-4</v>
      </c>
      <c r="BI97" s="20">
        <v>-5.6067284451120636E-3</v>
      </c>
      <c r="BJ97" s="20">
        <v>-9.0700511190153904E-3</v>
      </c>
      <c r="BK97" s="20">
        <v>1.8200347565929249E-3</v>
      </c>
      <c r="BL97" s="20">
        <v>3.3268980036283152E-5</v>
      </c>
      <c r="BM97" s="21">
        <v>-5.3793767202581222E-3</v>
      </c>
      <c r="BO97" s="14" t="s">
        <v>176</v>
      </c>
      <c r="BP97" s="20">
        <v>0.5262246296503037</v>
      </c>
      <c r="BQ97" s="20">
        <v>0.12772236735170031</v>
      </c>
      <c r="BR97" s="20">
        <v>6.8668059359449793E-2</v>
      </c>
      <c r="BS97" s="20">
        <v>2.8540127318634409E-2</v>
      </c>
      <c r="BT97" s="20">
        <v>0.19492940417158741</v>
      </c>
      <c r="BU97" s="20">
        <v>0.12700858534763909</v>
      </c>
      <c r="BV97" s="20">
        <v>0.35015468436727071</v>
      </c>
      <c r="BW97" s="21">
        <v>1.423247857566585</v>
      </c>
      <c r="BY97" s="14" t="s">
        <v>176</v>
      </c>
      <c r="BZ97" s="20">
        <v>4.4008825534894713E-3</v>
      </c>
      <c r="CA97" s="20">
        <v>-1.484072169656292E-3</v>
      </c>
      <c r="CB97" s="20">
        <v>4.2585434104203118E-4</v>
      </c>
      <c r="CC97" s="20">
        <v>-4.1451463947211539E-4</v>
      </c>
      <c r="CD97" s="20">
        <v>-5.9223654703128847E-3</v>
      </c>
      <c r="CE97" s="20">
        <v>-2.9278975124595041E-3</v>
      </c>
      <c r="CF97" s="20">
        <v>-8.6415253207849929E-5</v>
      </c>
      <c r="CG97" s="21">
        <v>-6.0085281505772858E-3</v>
      </c>
      <c r="CI97" s="14" t="s">
        <v>176</v>
      </c>
      <c r="CJ97" s="20">
        <v>0.52182374709681423</v>
      </c>
      <c r="CK97" s="20">
        <v>0.1292064395213566</v>
      </c>
      <c r="CL97" s="20">
        <v>6.8242205018407762E-2</v>
      </c>
      <c r="CM97" s="20">
        <v>2.8954641958106521E-2</v>
      </c>
      <c r="CN97" s="20">
        <v>0.2008517696419003</v>
      </c>
      <c r="CO97" s="20">
        <v>0.12993648286009871</v>
      </c>
      <c r="CP97" s="20">
        <v>0.35024109962047861</v>
      </c>
      <c r="CQ97" s="21">
        <v>1.429256385717163</v>
      </c>
    </row>
    <row r="98" spans="5:95" ht="16.5" x14ac:dyDescent="0.25">
      <c r="E98" s="14" t="s">
        <v>177</v>
      </c>
      <c r="F98" s="20">
        <v>0.36092048686674322</v>
      </c>
      <c r="G98" s="20">
        <v>7.399063308013909E-2</v>
      </c>
      <c r="H98" s="20">
        <v>4.5700412796631118E-2</v>
      </c>
      <c r="I98" s="20">
        <v>1.817276109327846E-2</v>
      </c>
      <c r="J98" s="20">
        <v>0.10554593573501619</v>
      </c>
      <c r="K98" s="20">
        <v>7.4957269308504965E-2</v>
      </c>
      <c r="L98" s="20">
        <v>0.23306673506155001</v>
      </c>
      <c r="M98" s="21">
        <v>0.9123542339418631</v>
      </c>
      <c r="O98" s="14" t="s">
        <v>177</v>
      </c>
      <c r="P98" s="20">
        <v>2.382168656677119E-3</v>
      </c>
      <c r="Q98" s="20">
        <v>-1.8011472205649031E-3</v>
      </c>
      <c r="R98" s="20">
        <v>-7.4768745097935491E-4</v>
      </c>
      <c r="S98" s="20">
        <v>2.6111698652026699E-4</v>
      </c>
      <c r="T98" s="20">
        <v>-5.2510004357164269E-3</v>
      </c>
      <c r="U98" s="20">
        <v>-2.4053250916954839E-3</v>
      </c>
      <c r="V98" s="20">
        <v>-1.0281994884079331E-3</v>
      </c>
      <c r="W98" s="21">
        <v>-8.5900740441667844E-3</v>
      </c>
      <c r="Y98" s="14" t="s">
        <v>177</v>
      </c>
      <c r="Z98" s="20">
        <v>0.35853831821006599</v>
      </c>
      <c r="AA98" s="20">
        <v>7.5791780300703993E-2</v>
      </c>
      <c r="AB98" s="20">
        <v>4.644810024761048E-2</v>
      </c>
      <c r="AC98" s="20">
        <v>1.79116441067582E-2</v>
      </c>
      <c r="AD98" s="20">
        <v>0.11079693617073259</v>
      </c>
      <c r="AE98" s="20">
        <v>7.7362594400200449E-2</v>
      </c>
      <c r="AF98" s="20">
        <v>0.234094934549958</v>
      </c>
      <c r="AG98" s="21">
        <v>0.92094430798602989</v>
      </c>
      <c r="AI98" s="14" t="s">
        <v>177</v>
      </c>
      <c r="AJ98" s="20">
        <v>1.9813423926023921E-4</v>
      </c>
      <c r="AK98" s="20">
        <v>-1.5475086236422381E-3</v>
      </c>
      <c r="AL98" s="20">
        <v>-8.0494106392368925E-4</v>
      </c>
      <c r="AM98" s="20">
        <v>-6.8571573352408169E-4</v>
      </c>
      <c r="AN98" s="20">
        <v>-4.4135416949159104E-3</v>
      </c>
      <c r="AO98" s="20">
        <v>2.374313398418218E-3</v>
      </c>
      <c r="AP98" s="20">
        <v>-6.7281222726836556E-3</v>
      </c>
      <c r="AQ98" s="21">
        <v>-1.1607381751011061E-2</v>
      </c>
      <c r="AS98" s="14" t="s">
        <v>177</v>
      </c>
      <c r="AT98" s="20">
        <v>0.3583401839708058</v>
      </c>
      <c r="AU98" s="20">
        <v>7.7339288924346231E-2</v>
      </c>
      <c r="AV98" s="20">
        <v>4.7253041311534169E-2</v>
      </c>
      <c r="AW98" s="20">
        <v>1.8597359840282279E-2</v>
      </c>
      <c r="AX98" s="20">
        <v>0.1152104778656486</v>
      </c>
      <c r="AY98" s="20">
        <v>7.4988281001782231E-2</v>
      </c>
      <c r="AZ98" s="20">
        <v>0.2408230568226416</v>
      </c>
      <c r="BA98" s="20">
        <v>0</v>
      </c>
      <c r="BB98" s="21">
        <v>0.93255168973704095</v>
      </c>
      <c r="BD98" s="14" t="s">
        <v>177</v>
      </c>
      <c r="BE98" s="20">
        <v>5.2857602120364722E-3</v>
      </c>
      <c r="BF98" s="20">
        <v>-1.3886355548410609E-3</v>
      </c>
      <c r="BG98" s="20">
        <v>1.54581887308651E-4</v>
      </c>
      <c r="BH98" s="20">
        <v>-2.2864051683178091E-4</v>
      </c>
      <c r="BI98" s="20">
        <v>-3.2327234332562428E-3</v>
      </c>
      <c r="BJ98" s="20">
        <v>-6.4051731488210806E-3</v>
      </c>
      <c r="BK98" s="20">
        <v>3.8585843181378199E-3</v>
      </c>
      <c r="BL98" s="20">
        <v>0</v>
      </c>
      <c r="BM98" s="21">
        <v>-1.9562462362671118E-3</v>
      </c>
      <c r="BO98" s="14" t="s">
        <v>177</v>
      </c>
      <c r="BP98" s="20">
        <v>0.35305442375876928</v>
      </c>
      <c r="BQ98" s="20">
        <v>7.8727924479187292E-2</v>
      </c>
      <c r="BR98" s="20">
        <v>4.7098459424225518E-2</v>
      </c>
      <c r="BS98" s="20">
        <v>1.882600035711406E-2</v>
      </c>
      <c r="BT98" s="20">
        <v>0.1184432012989048</v>
      </c>
      <c r="BU98" s="20">
        <v>8.1393454150603312E-2</v>
      </c>
      <c r="BV98" s="20">
        <v>0.23696447250450381</v>
      </c>
      <c r="BW98" s="21">
        <v>0.93450793597330806</v>
      </c>
      <c r="BY98" s="14" t="s">
        <v>177</v>
      </c>
      <c r="BZ98" s="20">
        <v>4.5317338433296661E-3</v>
      </c>
      <c r="CA98" s="20">
        <v>-2.0597945296025461E-3</v>
      </c>
      <c r="CB98" s="20">
        <v>9.4899845220174084E-5</v>
      </c>
      <c r="CC98" s="20">
        <v>-3.5729229783005792E-4</v>
      </c>
      <c r="CD98" s="20">
        <v>-4.3051625335801258E-3</v>
      </c>
      <c r="CE98" s="20">
        <v>-1.3036089748964109E-3</v>
      </c>
      <c r="CF98" s="20">
        <v>-6.2532423009095672E-4</v>
      </c>
      <c r="CG98" s="21">
        <v>-4.0245488774502958E-3</v>
      </c>
      <c r="CI98" s="14" t="s">
        <v>177</v>
      </c>
      <c r="CJ98" s="20">
        <v>0.34852268991543972</v>
      </c>
      <c r="CK98" s="20">
        <v>8.0787719008789838E-2</v>
      </c>
      <c r="CL98" s="20">
        <v>4.7003559579005337E-2</v>
      </c>
      <c r="CM98" s="20">
        <v>1.9183292654944121E-2</v>
      </c>
      <c r="CN98" s="20">
        <v>0.1227483638324849</v>
      </c>
      <c r="CO98" s="20">
        <v>8.2697063125499723E-2</v>
      </c>
      <c r="CP98" s="20">
        <v>0.23758979673459479</v>
      </c>
      <c r="CQ98" s="21">
        <v>0.93853248485075835</v>
      </c>
    </row>
    <row r="99" spans="5:95" ht="16.5" x14ac:dyDescent="0.25">
      <c r="E99" s="14" t="s">
        <v>178</v>
      </c>
      <c r="F99" s="20">
        <v>0.15407107439898321</v>
      </c>
      <c r="G99" s="20">
        <v>1.589579575534996E-2</v>
      </c>
      <c r="H99" s="20">
        <v>2.681878513588435E-2</v>
      </c>
      <c r="I99" s="20">
        <v>6.1864718615416052E-3</v>
      </c>
      <c r="J99" s="20">
        <v>7.3066958461922807E-2</v>
      </c>
      <c r="K99" s="20">
        <v>3.9803931803599292E-2</v>
      </c>
      <c r="L99" s="20">
        <v>0.1578409556896101</v>
      </c>
      <c r="M99" s="21">
        <v>0.47368397310689131</v>
      </c>
      <c r="O99" s="14" t="s">
        <v>178</v>
      </c>
      <c r="P99" s="20">
        <v>2.1929861539196072E-3</v>
      </c>
      <c r="Q99" s="20">
        <v>-8.6970020516594082E-6</v>
      </c>
      <c r="R99" s="20">
        <v>-7.1409533028963385E-4</v>
      </c>
      <c r="S99" s="20">
        <v>-5.3150811458206257E-5</v>
      </c>
      <c r="T99" s="20">
        <v>-2.0703159639910008E-3</v>
      </c>
      <c r="U99" s="20">
        <v>-1.364487720703661E-3</v>
      </c>
      <c r="V99" s="20">
        <v>9.122637774155451E-4</v>
      </c>
      <c r="W99" s="21">
        <v>-1.1054968971590531E-3</v>
      </c>
      <c r="Y99" s="14" t="s">
        <v>178</v>
      </c>
      <c r="Z99" s="20">
        <v>0.1518780882450636</v>
      </c>
      <c r="AA99" s="20">
        <v>1.590449275740162E-2</v>
      </c>
      <c r="AB99" s="20">
        <v>2.7532880466173991E-2</v>
      </c>
      <c r="AC99" s="20">
        <v>6.2396226729998106E-3</v>
      </c>
      <c r="AD99" s="20">
        <v>7.5137274425913808E-2</v>
      </c>
      <c r="AE99" s="20">
        <v>4.1168419524302953E-2</v>
      </c>
      <c r="AF99" s="20">
        <v>0.15692869191219461</v>
      </c>
      <c r="AG99" s="21">
        <v>0.47478947000405031</v>
      </c>
      <c r="AI99" s="14" t="s">
        <v>178</v>
      </c>
      <c r="AJ99" s="20">
        <v>1.247236300785576E-3</v>
      </c>
      <c r="AK99" s="20">
        <v>5.6749296067508392E-4</v>
      </c>
      <c r="AL99" s="20">
        <v>-1.5800058402568731E-4</v>
      </c>
      <c r="AM99" s="20">
        <v>-3.9199401423262951E-4</v>
      </c>
      <c r="AN99" s="20">
        <v>1.8124424259457479E-3</v>
      </c>
      <c r="AO99" s="20">
        <v>1.345450420872016E-3</v>
      </c>
      <c r="AP99" s="20">
        <v>-3.095102062327409E-3</v>
      </c>
      <c r="AQ99" s="21">
        <v>1.327525447692657E-3</v>
      </c>
      <c r="AS99" s="14" t="s">
        <v>178</v>
      </c>
      <c r="AT99" s="20">
        <v>0.150630851944278</v>
      </c>
      <c r="AU99" s="20">
        <v>1.5336999796726531E-2</v>
      </c>
      <c r="AV99" s="20">
        <v>2.7690881050199671E-2</v>
      </c>
      <c r="AW99" s="20">
        <v>6.631616687232441E-3</v>
      </c>
      <c r="AX99" s="20">
        <v>7.332483199996806E-2</v>
      </c>
      <c r="AY99" s="20">
        <v>3.982296910343093E-2</v>
      </c>
      <c r="AZ99" s="20">
        <v>0.16002379397452199</v>
      </c>
      <c r="BA99" s="20">
        <v>0</v>
      </c>
      <c r="BB99" s="21">
        <v>0.47346194455635771</v>
      </c>
      <c r="BD99" s="14" t="s">
        <v>178</v>
      </c>
      <c r="BE99" s="20">
        <v>4.1382484545308684E-3</v>
      </c>
      <c r="BF99" s="20">
        <v>3.9218908669523019E-4</v>
      </c>
      <c r="BG99" s="20">
        <v>-1.8007563962735629E-4</v>
      </c>
      <c r="BH99" s="20">
        <v>5.1438837293285918E-5</v>
      </c>
      <c r="BI99" s="20">
        <v>-3.8431276316393259E-4</v>
      </c>
      <c r="BJ99" s="20">
        <v>-3.9519428643846402E-3</v>
      </c>
      <c r="BK99" s="20">
        <v>4.9769592798539208E-3</v>
      </c>
      <c r="BL99" s="20">
        <v>0</v>
      </c>
      <c r="BM99" s="21">
        <v>5.042504391197411E-3</v>
      </c>
      <c r="BO99" s="14" t="s">
        <v>178</v>
      </c>
      <c r="BP99" s="20">
        <v>0.1464926034897471</v>
      </c>
      <c r="BQ99" s="20">
        <v>1.49448107100313E-2</v>
      </c>
      <c r="BR99" s="20">
        <v>2.7870956689827031E-2</v>
      </c>
      <c r="BS99" s="20">
        <v>6.5801778499391551E-3</v>
      </c>
      <c r="BT99" s="20">
        <v>7.3709144763131992E-2</v>
      </c>
      <c r="BU99" s="20">
        <v>4.377491196781557E-2</v>
      </c>
      <c r="BV99" s="20">
        <v>0.15504683469466801</v>
      </c>
      <c r="BW99" s="21">
        <v>0.46841944016516018</v>
      </c>
      <c r="BY99" s="14" t="s">
        <v>178</v>
      </c>
      <c r="BZ99" s="20">
        <v>2.4045112940339619E-3</v>
      </c>
      <c r="CA99" s="20">
        <v>3.5517537117157882E-4</v>
      </c>
      <c r="CB99" s="20">
        <v>1.7423556155291361E-4</v>
      </c>
      <c r="CC99" s="20">
        <v>1.6702790499003881E-4</v>
      </c>
      <c r="CD99" s="20">
        <v>-1.575170615141092E-3</v>
      </c>
      <c r="CE99" s="20">
        <v>-9.8236041506048755E-4</v>
      </c>
      <c r="CF99" s="20">
        <v>8.3921868039243952E-4</v>
      </c>
      <c r="CG99" s="21">
        <v>1.382637781939311E-3</v>
      </c>
      <c r="CI99" s="14" t="s">
        <v>178</v>
      </c>
      <c r="CJ99" s="20">
        <v>0.1440880921957132</v>
      </c>
      <c r="CK99" s="20">
        <v>1.458963533885972E-2</v>
      </c>
      <c r="CL99" s="20">
        <v>2.7696721128274121E-2</v>
      </c>
      <c r="CM99" s="20">
        <v>6.4131499449491163E-3</v>
      </c>
      <c r="CN99" s="20">
        <v>7.5284315378273084E-2</v>
      </c>
      <c r="CO99" s="20">
        <v>4.4757272382876058E-2</v>
      </c>
      <c r="CP99" s="20">
        <v>0.1542076160142756</v>
      </c>
      <c r="CQ99" s="21">
        <v>0.46703680238322087</v>
      </c>
    </row>
    <row r="100" spans="5:95" ht="16.5" x14ac:dyDescent="0.25">
      <c r="E100" s="14" t="s">
        <v>179</v>
      </c>
      <c r="F100" s="20">
        <v>1.2995887070252329E-2</v>
      </c>
      <c r="G100" s="20">
        <v>8.6997260552928817E-4</v>
      </c>
      <c r="H100" s="20">
        <v>1.6110603806097929E-3</v>
      </c>
      <c r="I100" s="20">
        <v>9.9885743597807148E-4</v>
      </c>
      <c r="J100" s="20">
        <v>4.8976235570537697E-3</v>
      </c>
      <c r="K100" s="20">
        <v>4.0598721591366778E-3</v>
      </c>
      <c r="L100" s="20">
        <v>1.47680534889231E-2</v>
      </c>
      <c r="M100" s="21">
        <v>4.0201326697483032E-2</v>
      </c>
      <c r="O100" s="14" t="s">
        <v>179</v>
      </c>
      <c r="P100" s="20">
        <v>1.784803556111082E-4</v>
      </c>
      <c r="Q100" s="20">
        <v>3.002339954854443E-5</v>
      </c>
      <c r="R100" s="20">
        <v>1.05696868592356E-4</v>
      </c>
      <c r="S100" s="20">
        <v>3.8915486285792818E-5</v>
      </c>
      <c r="T100" s="20">
        <v>-3.0569814752824063E-4</v>
      </c>
      <c r="U100" s="20">
        <v>-1.9441602699955731E-4</v>
      </c>
      <c r="V100" s="20">
        <v>1.9854443650818909E-5</v>
      </c>
      <c r="W100" s="21">
        <v>-1.2714362083917491E-4</v>
      </c>
      <c r="Y100" s="14" t="s">
        <v>179</v>
      </c>
      <c r="Z100" s="20">
        <v>1.2817406714641219E-2</v>
      </c>
      <c r="AA100" s="20">
        <v>8.3994920598074374E-4</v>
      </c>
      <c r="AB100" s="20">
        <v>1.5053635120174369E-3</v>
      </c>
      <c r="AC100" s="20">
        <v>9.5994194969227867E-4</v>
      </c>
      <c r="AD100" s="20">
        <v>5.2033217045820103E-3</v>
      </c>
      <c r="AE100" s="20">
        <v>4.2542881861362351E-3</v>
      </c>
      <c r="AF100" s="20">
        <v>1.4748199045272281E-2</v>
      </c>
      <c r="AG100" s="21">
        <v>4.0328470318322207E-2</v>
      </c>
      <c r="AI100" s="14" t="s">
        <v>179</v>
      </c>
      <c r="AJ100" s="20">
        <v>8.4057390157928763E-4</v>
      </c>
      <c r="AK100" s="20">
        <v>-2.50442749626181E-5</v>
      </c>
      <c r="AL100" s="20">
        <v>8.2594103846952375E-6</v>
      </c>
      <c r="AM100" s="20">
        <v>-4.8584713599326944E-6</v>
      </c>
      <c r="AN100" s="20">
        <v>7.9898778994404694E-5</v>
      </c>
      <c r="AO100" s="20">
        <v>4.0217381540369121E-5</v>
      </c>
      <c r="AP100" s="20">
        <v>-4.6681449132121399E-4</v>
      </c>
      <c r="AQ100" s="21">
        <v>4.7223223485499261E-4</v>
      </c>
      <c r="AS100" s="14" t="s">
        <v>179</v>
      </c>
      <c r="AT100" s="20">
        <v>1.197683281306193E-2</v>
      </c>
      <c r="AU100" s="20">
        <v>8.6499348094336184E-4</v>
      </c>
      <c r="AV100" s="20">
        <v>1.4971041016327419E-3</v>
      </c>
      <c r="AW100" s="20">
        <v>9.6480042105221136E-4</v>
      </c>
      <c r="AX100" s="20">
        <v>5.1234229255876064E-3</v>
      </c>
      <c r="AY100" s="20">
        <v>4.2140708045958659E-3</v>
      </c>
      <c r="AZ100" s="20">
        <v>1.521501353659349E-2</v>
      </c>
      <c r="BA100" s="20">
        <v>0</v>
      </c>
      <c r="BB100" s="21">
        <v>3.9856238083467208E-2</v>
      </c>
      <c r="BD100" s="14" t="s">
        <v>179</v>
      </c>
      <c r="BE100" s="20">
        <v>6.5669634240389345E-4</v>
      </c>
      <c r="BF100" s="20">
        <v>3.9683038747603317E-5</v>
      </c>
      <c r="BG100" s="20">
        <v>6.9540093510348649E-5</v>
      </c>
      <c r="BH100" s="20">
        <v>-1.2817827266649581E-4</v>
      </c>
      <c r="BI100" s="20">
        <v>-5.1496603856070022E-5</v>
      </c>
      <c r="BJ100" s="20">
        <v>-5.3704065993647344E-4</v>
      </c>
      <c r="BK100" s="20">
        <v>1.218194550705969E-3</v>
      </c>
      <c r="BL100" s="20">
        <v>0</v>
      </c>
      <c r="BM100" s="21">
        <v>1.2673984889087771E-3</v>
      </c>
      <c r="BO100" s="14" t="s">
        <v>179</v>
      </c>
      <c r="BP100" s="20">
        <v>1.132013647065804E-2</v>
      </c>
      <c r="BQ100" s="20">
        <v>8.2531044219575852E-4</v>
      </c>
      <c r="BR100" s="20">
        <v>1.427564008122393E-3</v>
      </c>
      <c r="BS100" s="20">
        <v>1.0929786937187069E-3</v>
      </c>
      <c r="BT100" s="20">
        <v>5.1749195294436756E-3</v>
      </c>
      <c r="BU100" s="20">
        <v>4.7511114645323394E-3</v>
      </c>
      <c r="BV100" s="20">
        <v>1.3996818985887531E-2</v>
      </c>
      <c r="BW100" s="21">
        <v>3.8588839594558437E-2</v>
      </c>
      <c r="BY100" s="14" t="s">
        <v>179</v>
      </c>
      <c r="BZ100" s="20">
        <v>6.5027228904392283E-4</v>
      </c>
      <c r="CA100" s="20">
        <v>5.4156156085685041E-6</v>
      </c>
      <c r="CB100" s="20">
        <v>1.6964317828999179E-4</v>
      </c>
      <c r="CC100" s="20">
        <v>3.7223711537941922E-5</v>
      </c>
      <c r="CD100" s="20">
        <v>-2.523532959562615E-5</v>
      </c>
      <c r="CE100" s="20">
        <v>-1.9072036695209381E-4</v>
      </c>
      <c r="CF100" s="20">
        <v>4.404757572472745E-4</v>
      </c>
      <c r="CG100" s="21">
        <v>1.087074855179976E-3</v>
      </c>
      <c r="CI100" s="14" t="s">
        <v>179</v>
      </c>
      <c r="CJ100" s="20">
        <v>1.0669864181614121E-2</v>
      </c>
      <c r="CK100" s="20">
        <v>8.1989482658719002E-4</v>
      </c>
      <c r="CL100" s="20">
        <v>1.257920829832401E-3</v>
      </c>
      <c r="CM100" s="20">
        <v>1.055754982180765E-3</v>
      </c>
      <c r="CN100" s="20">
        <v>5.2001548590393017E-3</v>
      </c>
      <c r="CO100" s="20">
        <v>4.9418318314844332E-3</v>
      </c>
      <c r="CP100" s="20">
        <v>1.3556343228640249E-2</v>
      </c>
      <c r="CQ100" s="21">
        <v>3.7501764739378461E-2</v>
      </c>
    </row>
    <row r="101" spans="5:95" ht="16.5" x14ac:dyDescent="0.25">
      <c r="E101" s="19" t="s">
        <v>157</v>
      </c>
      <c r="F101" s="21">
        <v>36.361332059091978</v>
      </c>
      <c r="G101" s="21">
        <v>7.6306263867202224</v>
      </c>
      <c r="H101" s="21">
        <v>5.4176953287196863</v>
      </c>
      <c r="I101" s="21">
        <v>1.694395163897469</v>
      </c>
      <c r="J101" s="21">
        <v>16.995988889268379</v>
      </c>
      <c r="K101" s="21">
        <v>9.1686842512833167</v>
      </c>
      <c r="L101" s="21">
        <v>22.73127792101895</v>
      </c>
      <c r="M101" s="21">
        <v>100</v>
      </c>
      <c r="O101" s="19" t="s">
        <v>157</v>
      </c>
      <c r="P101" s="21">
        <v>0.75539433816215507</v>
      </c>
      <c r="Q101" s="21">
        <v>-5.7614138952716047E-2</v>
      </c>
      <c r="R101" s="21">
        <v>-4.4713235296702791E-3</v>
      </c>
      <c r="S101" s="21">
        <v>-4.2984751017438594E-3</v>
      </c>
      <c r="T101" s="21">
        <v>-0.54361226139658214</v>
      </c>
      <c r="U101" s="21">
        <v>-0.2804716052188887</v>
      </c>
      <c r="V101" s="21">
        <v>0.13507346603744</v>
      </c>
      <c r="W101" s="21">
        <v>0</v>
      </c>
      <c r="Y101" s="19" t="s">
        <v>157</v>
      </c>
      <c r="Z101" s="21">
        <v>35.605937720929823</v>
      </c>
      <c r="AA101" s="21">
        <v>7.6882405256729376</v>
      </c>
      <c r="AB101" s="21">
        <v>5.4221666522493566</v>
      </c>
      <c r="AC101" s="21">
        <v>1.6986936389992131</v>
      </c>
      <c r="AD101" s="21">
        <v>17.539601150664961</v>
      </c>
      <c r="AE101" s="21">
        <v>9.4491558565022054</v>
      </c>
      <c r="AF101" s="21">
        <v>22.59620445498151</v>
      </c>
      <c r="AG101" s="21">
        <v>100</v>
      </c>
      <c r="AI101" s="19" t="s">
        <v>157</v>
      </c>
      <c r="AJ101" s="21">
        <v>0.42392479460031751</v>
      </c>
      <c r="AK101" s="21">
        <v>-1.116625514403413E-2</v>
      </c>
      <c r="AL101" s="21">
        <v>5.8918739240198192E-2</v>
      </c>
      <c r="AM101" s="21">
        <v>-2.9951474026047809E-2</v>
      </c>
      <c r="AN101" s="21">
        <v>-0.19756703145919019</v>
      </c>
      <c r="AO101" s="21">
        <v>0.21339866726968809</v>
      </c>
      <c r="AP101" s="21">
        <v>-0.45716930238050318</v>
      </c>
      <c r="AQ101" s="21">
        <v>0</v>
      </c>
      <c r="AS101" s="19" t="s">
        <v>157</v>
      </c>
      <c r="AT101" s="21">
        <v>35.182012926329513</v>
      </c>
      <c r="AU101" s="21">
        <v>7.6994067808169726</v>
      </c>
      <c r="AV101" s="21">
        <v>5.3632479130091584</v>
      </c>
      <c r="AW101" s="21">
        <v>1.72864511302526</v>
      </c>
      <c r="AX101" s="21">
        <v>17.737168182124151</v>
      </c>
      <c r="AY101" s="21">
        <v>9.2357571892325172</v>
      </c>
      <c r="AZ101" s="21">
        <v>23.05337375736201</v>
      </c>
      <c r="BA101" s="21">
        <v>3.8813810042330341E-4</v>
      </c>
      <c r="BB101" s="21">
        <v>100</v>
      </c>
      <c r="BD101" s="19" t="s">
        <v>157</v>
      </c>
      <c r="BE101" s="21">
        <v>0.85155215662491202</v>
      </c>
      <c r="BF101" s="21">
        <v>-1.397807047602662E-2</v>
      </c>
      <c r="BG101" s="21">
        <v>7.255071193799445E-2</v>
      </c>
      <c r="BH101" s="21">
        <v>6.0118688073074189E-4</v>
      </c>
      <c r="BI101" s="21">
        <v>-0.49695075380978437</v>
      </c>
      <c r="BJ101" s="21">
        <v>-0.82237923971388582</v>
      </c>
      <c r="BK101" s="21">
        <v>0.40821587045563851</v>
      </c>
      <c r="BL101" s="21">
        <v>3.8813810042330341E-4</v>
      </c>
      <c r="BM101" s="21">
        <v>0</v>
      </c>
      <c r="BO101" s="19" t="s">
        <v>157</v>
      </c>
      <c r="BP101" s="21">
        <v>34.330460769704587</v>
      </c>
      <c r="BQ101" s="21">
        <v>7.7133848512929992</v>
      </c>
      <c r="BR101" s="21">
        <v>5.2906972010711639</v>
      </c>
      <c r="BS101" s="21">
        <v>1.72804392614453</v>
      </c>
      <c r="BT101" s="21">
        <v>18.234118935933939</v>
      </c>
      <c r="BU101" s="21">
        <v>10.058136428946399</v>
      </c>
      <c r="BV101" s="21">
        <v>22.645157886906372</v>
      </c>
      <c r="BW101" s="21">
        <v>100</v>
      </c>
      <c r="BY101" s="19" t="s">
        <v>157</v>
      </c>
      <c r="BZ101" s="21">
        <v>0.48588744578020743</v>
      </c>
      <c r="CA101" s="21">
        <v>-1.720569957530671E-5</v>
      </c>
      <c r="CB101" s="21">
        <v>4.1674364080070532E-2</v>
      </c>
      <c r="CC101" s="21">
        <v>1.4755755912799319E-2</v>
      </c>
      <c r="CD101" s="21">
        <v>-0.37583137507013831</v>
      </c>
      <c r="CE101" s="21">
        <v>-0.1972316078019567</v>
      </c>
      <c r="CF101" s="21">
        <v>3.0762622798594211E-2</v>
      </c>
      <c r="CG101" s="21">
        <v>0</v>
      </c>
      <c r="CI101" s="19" t="s">
        <v>157</v>
      </c>
      <c r="CJ101" s="21">
        <v>33.844573323924394</v>
      </c>
      <c r="CK101" s="21">
        <v>7.7134020569925754</v>
      </c>
      <c r="CL101" s="21">
        <v>5.2490228369910934</v>
      </c>
      <c r="CM101" s="21">
        <v>1.71328817023173</v>
      </c>
      <c r="CN101" s="21">
        <v>18.609950311004081</v>
      </c>
      <c r="CO101" s="21">
        <v>10.25536803674836</v>
      </c>
      <c r="CP101" s="21">
        <v>22.614395264107781</v>
      </c>
      <c r="CQ101" s="21">
        <v>100</v>
      </c>
    </row>
  </sheetData>
  <phoneticPr fontId="8" type="noConversion"/>
  <conditionalFormatting sqref="F4:L25">
    <cfRule type="cellIs" dxfId="629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9:L50">
    <cfRule type="cellIs" dxfId="628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54:L75">
    <cfRule type="cellIs" dxfId="627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79:L100">
    <cfRule type="cellIs" dxfId="626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4:V25">
    <cfRule type="cellIs" dxfId="625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29:V50">
    <cfRule type="cellIs" dxfId="624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54:V75">
    <cfRule type="cellIs" dxfId="623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79:V100">
    <cfRule type="cellIs" dxfId="622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4:AF25">
    <cfRule type="cellIs" dxfId="621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29:AF50">
    <cfRule type="cellIs" dxfId="620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54:AF75">
    <cfRule type="cellIs" dxfId="619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79:AF100">
    <cfRule type="cellIs" dxfId="618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4:AP25">
    <cfRule type="cellIs" dxfId="617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29:AP50">
    <cfRule type="cellIs" dxfId="616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54:AP75">
    <cfRule type="cellIs" dxfId="615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79:AP100">
    <cfRule type="cellIs" dxfId="614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BA25">
    <cfRule type="cellIs" dxfId="613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29:BA50">
    <cfRule type="cellIs" dxfId="612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54:BA75">
    <cfRule type="cellIs" dxfId="611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79:BA100">
    <cfRule type="cellIs" dxfId="610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4:BL25">
    <cfRule type="cellIs" dxfId="609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29:BL50">
    <cfRule type="cellIs" dxfId="608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54:BL75">
    <cfRule type="cellIs" dxfId="607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79:BL100">
    <cfRule type="cellIs" dxfId="606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4:BV25">
    <cfRule type="cellIs" dxfId="605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29:BV50">
    <cfRule type="cellIs" dxfId="604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54:BV75">
    <cfRule type="cellIs" dxfId="603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79:BV100">
    <cfRule type="cellIs" dxfId="602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4:CF25">
    <cfRule type="cellIs" dxfId="601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29:CF50">
    <cfRule type="cellIs" dxfId="600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54:CF75">
    <cfRule type="cellIs" dxfId="599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79:CF100">
    <cfRule type="cellIs" dxfId="598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4:CP25">
    <cfRule type="cellIs" dxfId="597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29:CP50">
    <cfRule type="cellIs" dxfId="596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54:CP75">
    <cfRule type="cellIs" dxfId="595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79:CP100">
    <cfRule type="cellIs" dxfId="594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3000-000000000000}">
      <formula1>"➖,✅,💬,💡"</formula1>
    </dataValidation>
  </dataValidations>
  <hyperlinks>
    <hyperlink ref="A1" location="'首頁'!C3" display="🏠" xr:uid="{00000000-0004-0000-3000-000000000000}"/>
    <hyperlink ref="A2" location="'表 2‑13'!A2" display="⬅" xr:uid="{00000000-0004-0000-3000-000001000000}"/>
    <hyperlink ref="A3" location="'表 2‑15'!A3" display="➡" xr:uid="{00000000-0004-0000-3000-000002000000}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Q42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3" width="13" customWidth="1"/>
    <col min="15" max="15" width="25" customWidth="1"/>
    <col min="16" max="23" width="13" customWidth="1"/>
    <col min="25" max="25" width="25" customWidth="1"/>
    <col min="26" max="33" width="13" customWidth="1"/>
    <col min="35" max="35" width="25" customWidth="1"/>
    <col min="36" max="43" width="13" customWidth="1"/>
    <col min="45" max="45" width="25" customWidth="1"/>
    <col min="46" max="54" width="13" customWidth="1"/>
    <col min="56" max="56" width="25" customWidth="1"/>
    <col min="57" max="65" width="13" customWidth="1"/>
    <col min="67" max="67" width="25" customWidth="1"/>
    <col min="68" max="75" width="13" customWidth="1"/>
    <col min="77" max="77" width="25" customWidth="1"/>
    <col min="78" max="85" width="13" customWidth="1"/>
    <col min="87" max="87" width="25" customWidth="1"/>
    <col min="88" max="95" width="13" customWidth="1"/>
  </cols>
  <sheetData>
    <row r="1" spans="1:95" x14ac:dyDescent="0.25">
      <c r="A1" s="9" t="s">
        <v>143</v>
      </c>
    </row>
    <row r="2" spans="1:95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110</v>
      </c>
      <c r="O2" s="11" t="s">
        <v>147</v>
      </c>
      <c r="P2" s="12" t="s">
        <v>110</v>
      </c>
      <c r="Y2" s="11" t="s">
        <v>148</v>
      </c>
      <c r="Z2" s="12" t="s">
        <v>110</v>
      </c>
      <c r="AI2" s="11" t="s">
        <v>147</v>
      </c>
      <c r="AJ2" s="12" t="s">
        <v>110</v>
      </c>
      <c r="AS2" s="11" t="s">
        <v>149</v>
      </c>
      <c r="AT2" s="12" t="s">
        <v>110</v>
      </c>
      <c r="BD2" s="11" t="s">
        <v>147</v>
      </c>
      <c r="BE2" s="12" t="s">
        <v>110</v>
      </c>
      <c r="BO2" s="11" t="s">
        <v>150</v>
      </c>
      <c r="BP2" s="12" t="s">
        <v>110</v>
      </c>
      <c r="BY2" s="11" t="s">
        <v>147</v>
      </c>
      <c r="BZ2" s="12" t="s">
        <v>110</v>
      </c>
      <c r="CI2" s="11" t="s">
        <v>151</v>
      </c>
      <c r="CJ2" s="12" t="s">
        <v>110</v>
      </c>
    </row>
    <row r="3" spans="1:95" ht="16.5" x14ac:dyDescent="0.25">
      <c r="A3" s="9" t="s">
        <v>152</v>
      </c>
      <c r="B3" s="10" t="s">
        <v>5</v>
      </c>
      <c r="C3" s="13" t="s">
        <v>153</v>
      </c>
      <c r="E3" s="10"/>
      <c r="F3" s="10" t="s">
        <v>223</v>
      </c>
      <c r="G3" s="10" t="s">
        <v>224</v>
      </c>
      <c r="H3" s="10" t="s">
        <v>225</v>
      </c>
      <c r="I3" s="10" t="s">
        <v>226</v>
      </c>
      <c r="J3" s="10" t="s">
        <v>227</v>
      </c>
      <c r="K3" s="10" t="s">
        <v>228</v>
      </c>
      <c r="L3" s="10" t="s">
        <v>229</v>
      </c>
      <c r="M3" s="10" t="s">
        <v>157</v>
      </c>
      <c r="O3" s="10"/>
      <c r="P3" s="10" t="s">
        <v>223</v>
      </c>
      <c r="Q3" s="10" t="s">
        <v>224</v>
      </c>
      <c r="R3" s="10" t="s">
        <v>225</v>
      </c>
      <c r="S3" s="10" t="s">
        <v>226</v>
      </c>
      <c r="T3" s="10" t="s">
        <v>227</v>
      </c>
      <c r="U3" s="10" t="s">
        <v>228</v>
      </c>
      <c r="V3" s="10" t="s">
        <v>229</v>
      </c>
      <c r="W3" s="10" t="s">
        <v>157</v>
      </c>
      <c r="Y3" s="10"/>
      <c r="Z3" s="10" t="s">
        <v>223</v>
      </c>
      <c r="AA3" s="10" t="s">
        <v>224</v>
      </c>
      <c r="AB3" s="10" t="s">
        <v>225</v>
      </c>
      <c r="AC3" s="10" t="s">
        <v>226</v>
      </c>
      <c r="AD3" s="10" t="s">
        <v>227</v>
      </c>
      <c r="AE3" s="10" t="s">
        <v>228</v>
      </c>
      <c r="AF3" s="10" t="s">
        <v>229</v>
      </c>
      <c r="AG3" s="10" t="s">
        <v>157</v>
      </c>
      <c r="AI3" s="10"/>
      <c r="AJ3" s="10" t="s">
        <v>223</v>
      </c>
      <c r="AK3" s="10" t="s">
        <v>224</v>
      </c>
      <c r="AL3" s="10" t="s">
        <v>225</v>
      </c>
      <c r="AM3" s="10" t="s">
        <v>226</v>
      </c>
      <c r="AN3" s="10" t="s">
        <v>227</v>
      </c>
      <c r="AO3" s="10" t="s">
        <v>228</v>
      </c>
      <c r="AP3" s="10" t="s">
        <v>229</v>
      </c>
      <c r="AQ3" s="10" t="s">
        <v>157</v>
      </c>
      <c r="AS3" s="10"/>
      <c r="AT3" s="10" t="s">
        <v>223</v>
      </c>
      <c r="AU3" s="10" t="s">
        <v>224</v>
      </c>
      <c r="AV3" s="10" t="s">
        <v>225</v>
      </c>
      <c r="AW3" s="10" t="s">
        <v>226</v>
      </c>
      <c r="AX3" s="10" t="s">
        <v>227</v>
      </c>
      <c r="AY3" s="10" t="s">
        <v>228</v>
      </c>
      <c r="AZ3" s="10" t="s">
        <v>229</v>
      </c>
      <c r="BA3" s="10" t="s">
        <v>156</v>
      </c>
      <c r="BB3" s="10" t="s">
        <v>157</v>
      </c>
      <c r="BD3" s="10"/>
      <c r="BE3" s="10" t="s">
        <v>223</v>
      </c>
      <c r="BF3" s="10" t="s">
        <v>224</v>
      </c>
      <c r="BG3" s="10" t="s">
        <v>225</v>
      </c>
      <c r="BH3" s="10" t="s">
        <v>226</v>
      </c>
      <c r="BI3" s="10" t="s">
        <v>227</v>
      </c>
      <c r="BJ3" s="10" t="s">
        <v>228</v>
      </c>
      <c r="BK3" s="10" t="s">
        <v>229</v>
      </c>
      <c r="BL3" s="10" t="s">
        <v>156</v>
      </c>
      <c r="BM3" s="10" t="s">
        <v>157</v>
      </c>
      <c r="BO3" s="10"/>
      <c r="BP3" s="10" t="s">
        <v>223</v>
      </c>
      <c r="BQ3" s="10" t="s">
        <v>224</v>
      </c>
      <c r="BR3" s="10" t="s">
        <v>225</v>
      </c>
      <c r="BS3" s="10" t="s">
        <v>226</v>
      </c>
      <c r="BT3" s="10" t="s">
        <v>227</v>
      </c>
      <c r="BU3" s="10" t="s">
        <v>228</v>
      </c>
      <c r="BV3" s="10" t="s">
        <v>229</v>
      </c>
      <c r="BW3" s="10" t="s">
        <v>157</v>
      </c>
      <c r="BY3" s="10"/>
      <c r="BZ3" s="10" t="s">
        <v>223</v>
      </c>
      <c r="CA3" s="10" t="s">
        <v>224</v>
      </c>
      <c r="CB3" s="10" t="s">
        <v>225</v>
      </c>
      <c r="CC3" s="10" t="s">
        <v>226</v>
      </c>
      <c r="CD3" s="10" t="s">
        <v>227</v>
      </c>
      <c r="CE3" s="10" t="s">
        <v>228</v>
      </c>
      <c r="CF3" s="10" t="s">
        <v>229</v>
      </c>
      <c r="CG3" s="10" t="s">
        <v>157</v>
      </c>
      <c r="CI3" s="10"/>
      <c r="CJ3" s="10" t="s">
        <v>223</v>
      </c>
      <c r="CK3" s="10" t="s">
        <v>224</v>
      </c>
      <c r="CL3" s="10" t="s">
        <v>225</v>
      </c>
      <c r="CM3" s="10" t="s">
        <v>226</v>
      </c>
      <c r="CN3" s="10" t="s">
        <v>227</v>
      </c>
      <c r="CO3" s="10" t="s">
        <v>228</v>
      </c>
      <c r="CP3" s="10" t="s">
        <v>229</v>
      </c>
      <c r="CQ3" s="10" t="s">
        <v>157</v>
      </c>
    </row>
    <row r="4" spans="1:95" ht="16.5" x14ac:dyDescent="0.25">
      <c r="B4" s="10" t="s">
        <v>6</v>
      </c>
      <c r="C4" s="13" t="s">
        <v>153</v>
      </c>
      <c r="E4" s="14" t="s">
        <v>187</v>
      </c>
      <c r="F4" s="15">
        <v>159728</v>
      </c>
      <c r="G4" s="15">
        <v>12338</v>
      </c>
      <c r="H4" s="15">
        <v>21229</v>
      </c>
      <c r="I4" s="15">
        <v>1357</v>
      </c>
      <c r="J4" s="15">
        <v>43312</v>
      </c>
      <c r="K4" s="15">
        <v>6632</v>
      </c>
      <c r="L4" s="15">
        <v>51481</v>
      </c>
      <c r="M4" s="16">
        <v>296077</v>
      </c>
      <c r="O4" s="14" t="s">
        <v>187</v>
      </c>
      <c r="P4" s="17">
        <v>-3133</v>
      </c>
      <c r="Q4" s="17">
        <v>-2813</v>
      </c>
      <c r="R4" s="17">
        <v>-1711</v>
      </c>
      <c r="S4" s="17">
        <v>-626</v>
      </c>
      <c r="T4" s="17">
        <v>-6418</v>
      </c>
      <c r="U4" s="17">
        <v>-4509</v>
      </c>
      <c r="V4" s="17">
        <v>-8157</v>
      </c>
      <c r="W4" s="18">
        <v>-27367</v>
      </c>
      <c r="Y4" s="14" t="s">
        <v>187</v>
      </c>
      <c r="Z4" s="15">
        <v>162861</v>
      </c>
      <c r="AA4" s="15">
        <v>15151</v>
      </c>
      <c r="AB4" s="15">
        <v>22940</v>
      </c>
      <c r="AC4" s="15">
        <v>1983</v>
      </c>
      <c r="AD4" s="15">
        <v>49730</v>
      </c>
      <c r="AE4" s="15">
        <v>11141</v>
      </c>
      <c r="AF4" s="15">
        <v>59638</v>
      </c>
      <c r="AG4" s="16">
        <v>323444</v>
      </c>
      <c r="AI4" s="14" t="s">
        <v>187</v>
      </c>
      <c r="AJ4" s="17">
        <v>12270</v>
      </c>
      <c r="AK4" s="17">
        <v>92</v>
      </c>
      <c r="AL4" s="17">
        <v>2879</v>
      </c>
      <c r="AM4" s="17">
        <v>-29</v>
      </c>
      <c r="AN4" s="17">
        <v>3232</v>
      </c>
      <c r="AO4" s="17">
        <v>479</v>
      </c>
      <c r="AP4" s="17">
        <v>-4439</v>
      </c>
      <c r="AQ4" s="18">
        <v>14480</v>
      </c>
      <c r="AS4" s="14" t="s">
        <v>187</v>
      </c>
      <c r="AT4" s="15">
        <v>150591</v>
      </c>
      <c r="AU4" s="15">
        <v>15059</v>
      </c>
      <c r="AV4" s="15">
        <v>20061</v>
      </c>
      <c r="AW4" s="15">
        <v>2012</v>
      </c>
      <c r="AX4" s="15">
        <v>46498</v>
      </c>
      <c r="AY4" s="15">
        <v>10662</v>
      </c>
      <c r="AZ4" s="15">
        <v>64077</v>
      </c>
      <c r="BA4" s="15">
        <v>4</v>
      </c>
      <c r="BB4" s="16">
        <v>308964</v>
      </c>
      <c r="BD4" s="14" t="s">
        <v>187</v>
      </c>
      <c r="BE4" s="17">
        <v>15987</v>
      </c>
      <c r="BF4" s="17">
        <v>751</v>
      </c>
      <c r="BG4" s="17">
        <v>57</v>
      </c>
      <c r="BH4" s="17">
        <v>8</v>
      </c>
      <c r="BI4" s="17">
        <v>-461</v>
      </c>
      <c r="BJ4" s="17">
        <v>-775</v>
      </c>
      <c r="BK4" s="17">
        <v>10688</v>
      </c>
      <c r="BL4" s="17">
        <v>4</v>
      </c>
      <c r="BM4" s="18">
        <v>26259</v>
      </c>
      <c r="BO4" s="14" t="s">
        <v>187</v>
      </c>
      <c r="BP4" s="15">
        <v>134604</v>
      </c>
      <c r="BQ4" s="15">
        <v>14308</v>
      </c>
      <c r="BR4" s="15">
        <v>20004</v>
      </c>
      <c r="BS4" s="15">
        <v>2004</v>
      </c>
      <c r="BT4" s="15">
        <v>46959</v>
      </c>
      <c r="BU4" s="15">
        <v>11437</v>
      </c>
      <c r="BV4" s="15">
        <v>53389</v>
      </c>
      <c r="BW4" s="16">
        <v>282705</v>
      </c>
      <c r="BY4" s="14" t="s">
        <v>187</v>
      </c>
      <c r="BZ4" s="17">
        <v>1897</v>
      </c>
      <c r="CA4" s="17">
        <v>233</v>
      </c>
      <c r="CB4" s="17">
        <v>217</v>
      </c>
      <c r="CC4" s="17">
        <v>-28</v>
      </c>
      <c r="CD4" s="17">
        <v>-1544</v>
      </c>
      <c r="CE4" s="17">
        <v>-555</v>
      </c>
      <c r="CF4" s="17">
        <v>-544</v>
      </c>
      <c r="CG4" s="18">
        <v>-324</v>
      </c>
      <c r="CI4" s="14" t="s">
        <v>187</v>
      </c>
      <c r="CJ4" s="15">
        <v>132707</v>
      </c>
      <c r="CK4" s="15">
        <v>14075</v>
      </c>
      <c r="CL4" s="15">
        <v>19787</v>
      </c>
      <c r="CM4" s="15">
        <v>2032</v>
      </c>
      <c r="CN4" s="15">
        <v>48503</v>
      </c>
      <c r="CO4" s="15">
        <v>11992</v>
      </c>
      <c r="CP4" s="15">
        <v>53933</v>
      </c>
      <c r="CQ4" s="16">
        <v>283029</v>
      </c>
    </row>
    <row r="5" spans="1:95" ht="16.5" x14ac:dyDescent="0.25">
      <c r="B5" s="10" t="s">
        <v>7</v>
      </c>
      <c r="C5" s="13" t="s">
        <v>153</v>
      </c>
      <c r="E5" s="14" t="s">
        <v>188</v>
      </c>
      <c r="F5" s="15">
        <v>163309</v>
      </c>
      <c r="G5" s="15">
        <v>18304</v>
      </c>
      <c r="H5" s="15">
        <v>24427</v>
      </c>
      <c r="I5" s="15">
        <v>2455</v>
      </c>
      <c r="J5" s="15">
        <v>72109</v>
      </c>
      <c r="K5" s="15">
        <v>14393</v>
      </c>
      <c r="L5" s="15">
        <v>80375</v>
      </c>
      <c r="M5" s="16">
        <v>375372</v>
      </c>
      <c r="O5" s="14" t="s">
        <v>188</v>
      </c>
      <c r="P5" s="17">
        <v>-24591</v>
      </c>
      <c r="Q5" s="17">
        <v>-4390</v>
      </c>
      <c r="R5" s="17">
        <v>-3466</v>
      </c>
      <c r="S5" s="17">
        <v>-1161</v>
      </c>
      <c r="T5" s="17">
        <v>-13230</v>
      </c>
      <c r="U5" s="17">
        <v>-6332</v>
      </c>
      <c r="V5" s="17">
        <v>-16746</v>
      </c>
      <c r="W5" s="18">
        <v>-69916</v>
      </c>
      <c r="Y5" s="14" t="s">
        <v>188</v>
      </c>
      <c r="Z5" s="15">
        <v>187900</v>
      </c>
      <c r="AA5" s="15">
        <v>22694</v>
      </c>
      <c r="AB5" s="15">
        <v>27893</v>
      </c>
      <c r="AC5" s="15">
        <v>3616</v>
      </c>
      <c r="AD5" s="15">
        <v>85339</v>
      </c>
      <c r="AE5" s="15">
        <v>20725</v>
      </c>
      <c r="AF5" s="15">
        <v>97121</v>
      </c>
      <c r="AG5" s="16">
        <v>445288</v>
      </c>
      <c r="AI5" s="14" t="s">
        <v>188</v>
      </c>
      <c r="AJ5" s="17">
        <v>8765</v>
      </c>
      <c r="AK5" s="17">
        <v>1409</v>
      </c>
      <c r="AL5" s="17">
        <v>2337</v>
      </c>
      <c r="AM5" s="17">
        <v>-13</v>
      </c>
      <c r="AN5" s="17">
        <v>3295</v>
      </c>
      <c r="AO5" s="17">
        <v>1228</v>
      </c>
      <c r="AP5" s="17">
        <v>-930</v>
      </c>
      <c r="AQ5" s="18">
        <v>16089</v>
      </c>
      <c r="AS5" s="14" t="s">
        <v>188</v>
      </c>
      <c r="AT5" s="15">
        <v>179135</v>
      </c>
      <c r="AU5" s="15">
        <v>21285</v>
      </c>
      <c r="AV5" s="15">
        <v>25556</v>
      </c>
      <c r="AW5" s="15">
        <v>3629</v>
      </c>
      <c r="AX5" s="15">
        <v>82044</v>
      </c>
      <c r="AY5" s="15">
        <v>19497</v>
      </c>
      <c r="AZ5" s="15">
        <v>98051</v>
      </c>
      <c r="BA5" s="15">
        <v>2</v>
      </c>
      <c r="BB5" s="16">
        <v>429199</v>
      </c>
      <c r="BD5" s="14" t="s">
        <v>188</v>
      </c>
      <c r="BE5" s="17">
        <v>6806</v>
      </c>
      <c r="BF5" s="17">
        <v>577</v>
      </c>
      <c r="BG5" s="17">
        <v>165</v>
      </c>
      <c r="BH5" s="17">
        <v>-126</v>
      </c>
      <c r="BI5" s="17">
        <v>-3748</v>
      </c>
      <c r="BJ5" s="17">
        <v>-2486</v>
      </c>
      <c r="BK5" s="17">
        <v>4200</v>
      </c>
      <c r="BL5" s="17">
        <v>2</v>
      </c>
      <c r="BM5" s="18">
        <v>5390</v>
      </c>
      <c r="BO5" s="14" t="s">
        <v>188</v>
      </c>
      <c r="BP5" s="15">
        <v>172329</v>
      </c>
      <c r="BQ5" s="15">
        <v>20708</v>
      </c>
      <c r="BR5" s="15">
        <v>25391</v>
      </c>
      <c r="BS5" s="15">
        <v>3755</v>
      </c>
      <c r="BT5" s="15">
        <v>85792</v>
      </c>
      <c r="BU5" s="15">
        <v>21983</v>
      </c>
      <c r="BV5" s="15">
        <v>93851</v>
      </c>
      <c r="BW5" s="16">
        <v>423809</v>
      </c>
      <c r="BY5" s="14" t="s">
        <v>188</v>
      </c>
      <c r="BZ5" s="17">
        <v>8485</v>
      </c>
      <c r="CA5" s="17">
        <v>697</v>
      </c>
      <c r="CB5" s="17">
        <v>1582</v>
      </c>
      <c r="CC5" s="17">
        <v>21</v>
      </c>
      <c r="CD5" s="17">
        <v>690</v>
      </c>
      <c r="CE5" s="17">
        <v>-234</v>
      </c>
      <c r="CF5" s="17">
        <v>1710</v>
      </c>
      <c r="CG5" s="18">
        <v>12951</v>
      </c>
      <c r="CI5" s="14" t="s">
        <v>188</v>
      </c>
      <c r="CJ5" s="15">
        <v>163844</v>
      </c>
      <c r="CK5" s="15">
        <v>20011</v>
      </c>
      <c r="CL5" s="15">
        <v>23809</v>
      </c>
      <c r="CM5" s="15">
        <v>3734</v>
      </c>
      <c r="CN5" s="15">
        <v>85102</v>
      </c>
      <c r="CO5" s="15">
        <v>22217</v>
      </c>
      <c r="CP5" s="15">
        <v>92141</v>
      </c>
      <c r="CQ5" s="16">
        <v>410858</v>
      </c>
    </row>
    <row r="6" spans="1:95" ht="16.5" x14ac:dyDescent="0.25">
      <c r="B6" s="10" t="s">
        <v>8</v>
      </c>
      <c r="C6" s="13" t="s">
        <v>153</v>
      </c>
      <c r="E6" s="14" t="s">
        <v>189</v>
      </c>
      <c r="F6" s="15">
        <v>298289</v>
      </c>
      <c r="G6" s="15">
        <v>44276</v>
      </c>
      <c r="H6" s="15">
        <v>47622</v>
      </c>
      <c r="I6" s="15">
        <v>8491</v>
      </c>
      <c r="J6" s="15">
        <v>182342</v>
      </c>
      <c r="K6" s="15">
        <v>50352</v>
      </c>
      <c r="L6" s="15">
        <v>194535</v>
      </c>
      <c r="M6" s="16">
        <v>825907</v>
      </c>
      <c r="O6" s="14" t="s">
        <v>189</v>
      </c>
      <c r="P6" s="17">
        <v>-72249</v>
      </c>
      <c r="Q6" s="17">
        <v>-15851</v>
      </c>
      <c r="R6" s="17">
        <v>-9338</v>
      </c>
      <c r="S6" s="17">
        <v>-2917</v>
      </c>
      <c r="T6" s="17">
        <v>-39137</v>
      </c>
      <c r="U6" s="17">
        <v>-17791</v>
      </c>
      <c r="V6" s="17">
        <v>-48084</v>
      </c>
      <c r="W6" s="18">
        <v>-205367</v>
      </c>
      <c r="Y6" s="14" t="s">
        <v>189</v>
      </c>
      <c r="Z6" s="15">
        <v>370538</v>
      </c>
      <c r="AA6" s="15">
        <v>60127</v>
      </c>
      <c r="AB6" s="15">
        <v>56960</v>
      </c>
      <c r="AC6" s="15">
        <v>11408</v>
      </c>
      <c r="AD6" s="15">
        <v>221479</v>
      </c>
      <c r="AE6" s="15">
        <v>68143</v>
      </c>
      <c r="AF6" s="15">
        <v>242619</v>
      </c>
      <c r="AG6" s="16">
        <v>1031274</v>
      </c>
      <c r="AI6" s="14" t="s">
        <v>189</v>
      </c>
      <c r="AJ6" s="17">
        <v>13394</v>
      </c>
      <c r="AK6" s="17">
        <v>436</v>
      </c>
      <c r="AL6" s="17">
        <v>2056</v>
      </c>
      <c r="AM6" s="17">
        <v>-88</v>
      </c>
      <c r="AN6" s="17">
        <v>1849</v>
      </c>
      <c r="AO6" s="17">
        <v>2532</v>
      </c>
      <c r="AP6" s="17">
        <v>-598</v>
      </c>
      <c r="AQ6" s="18">
        <v>19575</v>
      </c>
      <c r="AS6" s="14" t="s">
        <v>189</v>
      </c>
      <c r="AT6" s="15">
        <v>357144</v>
      </c>
      <c r="AU6" s="15">
        <v>59691</v>
      </c>
      <c r="AV6" s="15">
        <v>54904</v>
      </c>
      <c r="AW6" s="15">
        <v>11496</v>
      </c>
      <c r="AX6" s="15">
        <v>219630</v>
      </c>
      <c r="AY6" s="15">
        <v>65611</v>
      </c>
      <c r="AZ6" s="15">
        <v>243217</v>
      </c>
      <c r="BA6" s="15">
        <v>6</v>
      </c>
      <c r="BB6" s="16">
        <v>1011699</v>
      </c>
      <c r="BD6" s="14" t="s">
        <v>189</v>
      </c>
      <c r="BE6" s="17">
        <v>5929</v>
      </c>
      <c r="BF6" s="17">
        <v>-1124</v>
      </c>
      <c r="BG6" s="17">
        <v>856</v>
      </c>
      <c r="BH6" s="17">
        <v>-84</v>
      </c>
      <c r="BI6" s="17">
        <v>-3924</v>
      </c>
      <c r="BJ6" s="17">
        <v>-6956</v>
      </c>
      <c r="BK6" s="17">
        <v>3959</v>
      </c>
      <c r="BL6" s="17">
        <v>6</v>
      </c>
      <c r="BM6" s="18">
        <v>-1338</v>
      </c>
      <c r="BO6" s="14" t="s">
        <v>189</v>
      </c>
      <c r="BP6" s="15">
        <v>351215</v>
      </c>
      <c r="BQ6" s="15">
        <v>60815</v>
      </c>
      <c r="BR6" s="15">
        <v>54048</v>
      </c>
      <c r="BS6" s="15">
        <v>11580</v>
      </c>
      <c r="BT6" s="15">
        <v>223554</v>
      </c>
      <c r="BU6" s="15">
        <v>72567</v>
      </c>
      <c r="BV6" s="15">
        <v>239258</v>
      </c>
      <c r="BW6" s="16">
        <v>1013037</v>
      </c>
      <c r="BY6" s="14" t="s">
        <v>189</v>
      </c>
      <c r="BZ6" s="17">
        <v>601</v>
      </c>
      <c r="CA6" s="17">
        <v>-1357</v>
      </c>
      <c r="CB6" s="17">
        <v>235</v>
      </c>
      <c r="CC6" s="17">
        <v>-207</v>
      </c>
      <c r="CD6" s="17">
        <v>-4522</v>
      </c>
      <c r="CE6" s="17">
        <v>-3515</v>
      </c>
      <c r="CF6" s="17">
        <v>-1551</v>
      </c>
      <c r="CG6" s="18">
        <v>-10316</v>
      </c>
      <c r="CI6" s="14" t="s">
        <v>189</v>
      </c>
      <c r="CJ6" s="15">
        <v>350614</v>
      </c>
      <c r="CK6" s="15">
        <v>62172</v>
      </c>
      <c r="CL6" s="15">
        <v>53813</v>
      </c>
      <c r="CM6" s="15">
        <v>11787</v>
      </c>
      <c r="CN6" s="15">
        <v>228076</v>
      </c>
      <c r="CO6" s="15">
        <v>76082</v>
      </c>
      <c r="CP6" s="15">
        <v>240809</v>
      </c>
      <c r="CQ6" s="16">
        <v>1023353</v>
      </c>
    </row>
    <row r="7" spans="1:95" ht="16.5" x14ac:dyDescent="0.25">
      <c r="B7" s="10" t="s">
        <v>9</v>
      </c>
      <c r="C7" s="13" t="s">
        <v>153</v>
      </c>
      <c r="E7" s="14" t="s">
        <v>190</v>
      </c>
      <c r="F7" s="15">
        <v>417270</v>
      </c>
      <c r="G7" s="15">
        <v>101751</v>
      </c>
      <c r="H7" s="15">
        <v>67465</v>
      </c>
      <c r="I7" s="15">
        <v>16908</v>
      </c>
      <c r="J7" s="15">
        <v>276949</v>
      </c>
      <c r="K7" s="15">
        <v>104419</v>
      </c>
      <c r="L7" s="15">
        <v>296692</v>
      </c>
      <c r="M7" s="16">
        <v>1281454</v>
      </c>
      <c r="O7" s="14" t="s">
        <v>190</v>
      </c>
      <c r="P7" s="17">
        <v>-238713</v>
      </c>
      <c r="Q7" s="17">
        <v>-58243</v>
      </c>
      <c r="R7" s="17">
        <v>-30383</v>
      </c>
      <c r="S7" s="17">
        <v>-9065</v>
      </c>
      <c r="T7" s="17">
        <v>-110084</v>
      </c>
      <c r="U7" s="17">
        <v>-56299</v>
      </c>
      <c r="V7" s="17">
        <v>-137639</v>
      </c>
      <c r="W7" s="18">
        <v>-640426</v>
      </c>
      <c r="Y7" s="14" t="s">
        <v>190</v>
      </c>
      <c r="Z7" s="15">
        <v>655983</v>
      </c>
      <c r="AA7" s="15">
        <v>159994</v>
      </c>
      <c r="AB7" s="15">
        <v>97848</v>
      </c>
      <c r="AC7" s="15">
        <v>25973</v>
      </c>
      <c r="AD7" s="15">
        <v>387033</v>
      </c>
      <c r="AE7" s="15">
        <v>160718</v>
      </c>
      <c r="AF7" s="15">
        <v>434331</v>
      </c>
      <c r="AG7" s="16">
        <v>1921880</v>
      </c>
      <c r="AI7" s="14" t="s">
        <v>190</v>
      </c>
      <c r="AJ7" s="17">
        <v>-38269</v>
      </c>
      <c r="AK7" s="17">
        <v>-16179</v>
      </c>
      <c r="AL7" s="17">
        <v>-5434</v>
      </c>
      <c r="AM7" s="17">
        <v>-2644</v>
      </c>
      <c r="AN7" s="17">
        <v>-32050</v>
      </c>
      <c r="AO7" s="17">
        <v>-8119</v>
      </c>
      <c r="AP7" s="17">
        <v>-41080</v>
      </c>
      <c r="AQ7" s="18">
        <v>-143783</v>
      </c>
      <c r="AS7" s="14" t="s">
        <v>190</v>
      </c>
      <c r="AT7" s="15">
        <v>694252</v>
      </c>
      <c r="AU7" s="15">
        <v>176173</v>
      </c>
      <c r="AV7" s="15">
        <v>103282</v>
      </c>
      <c r="AW7" s="15">
        <v>28617</v>
      </c>
      <c r="AX7" s="15">
        <v>419083</v>
      </c>
      <c r="AY7" s="15">
        <v>168837</v>
      </c>
      <c r="AZ7" s="15">
        <v>475411</v>
      </c>
      <c r="BA7" s="15">
        <v>8</v>
      </c>
      <c r="BB7" s="16">
        <v>2065663</v>
      </c>
      <c r="BD7" s="14" t="s">
        <v>190</v>
      </c>
      <c r="BE7" s="17">
        <v>-16947</v>
      </c>
      <c r="BF7" s="17">
        <v>-10858</v>
      </c>
      <c r="BG7" s="17">
        <v>-2651</v>
      </c>
      <c r="BH7" s="17">
        <v>-1427</v>
      </c>
      <c r="BI7" s="17">
        <v>-32108</v>
      </c>
      <c r="BJ7" s="17">
        <v>-26690</v>
      </c>
      <c r="BK7" s="17">
        <v>-18011</v>
      </c>
      <c r="BL7" s="17">
        <v>8</v>
      </c>
      <c r="BM7" s="18">
        <v>-108684</v>
      </c>
      <c r="BO7" s="14" t="s">
        <v>190</v>
      </c>
      <c r="BP7" s="15">
        <v>711199</v>
      </c>
      <c r="BQ7" s="15">
        <v>187031</v>
      </c>
      <c r="BR7" s="15">
        <v>105933</v>
      </c>
      <c r="BS7" s="15">
        <v>30044</v>
      </c>
      <c r="BT7" s="15">
        <v>451191</v>
      </c>
      <c r="BU7" s="15">
        <v>195527</v>
      </c>
      <c r="BV7" s="15">
        <v>493422</v>
      </c>
      <c r="BW7" s="16">
        <v>2174347</v>
      </c>
      <c r="BY7" s="14" t="s">
        <v>190</v>
      </c>
      <c r="BZ7" s="17">
        <v>705</v>
      </c>
      <c r="CA7" s="17">
        <v>-3618</v>
      </c>
      <c r="CB7" s="17">
        <v>-167</v>
      </c>
      <c r="CC7" s="17">
        <v>-104</v>
      </c>
      <c r="CD7" s="17">
        <v>-15433</v>
      </c>
      <c r="CE7" s="17">
        <v>-6376</v>
      </c>
      <c r="CF7" s="17">
        <v>-6522</v>
      </c>
      <c r="CG7" s="18">
        <v>-31515</v>
      </c>
      <c r="CI7" s="14" t="s">
        <v>190</v>
      </c>
      <c r="CJ7" s="15">
        <v>710494</v>
      </c>
      <c r="CK7" s="15">
        <v>190649</v>
      </c>
      <c r="CL7" s="15">
        <v>106100</v>
      </c>
      <c r="CM7" s="15">
        <v>30148</v>
      </c>
      <c r="CN7" s="15">
        <v>466624</v>
      </c>
      <c r="CO7" s="15">
        <v>201903</v>
      </c>
      <c r="CP7" s="15">
        <v>499944</v>
      </c>
      <c r="CQ7" s="16">
        <v>2205862</v>
      </c>
    </row>
    <row r="8" spans="1:95" ht="16.5" x14ac:dyDescent="0.25">
      <c r="B8" s="10" t="s">
        <v>10</v>
      </c>
      <c r="C8" s="13" t="s">
        <v>153</v>
      </c>
      <c r="E8" s="14" t="s">
        <v>191</v>
      </c>
      <c r="F8" s="15">
        <v>425806</v>
      </c>
      <c r="G8" s="15">
        <v>114042</v>
      </c>
      <c r="H8" s="15">
        <v>77704</v>
      </c>
      <c r="I8" s="15">
        <v>25529</v>
      </c>
      <c r="J8" s="15">
        <v>269521</v>
      </c>
      <c r="K8" s="15">
        <v>147186</v>
      </c>
      <c r="L8" s="15">
        <v>322226</v>
      </c>
      <c r="M8" s="16">
        <v>1382014</v>
      </c>
      <c r="O8" s="14" t="s">
        <v>191</v>
      </c>
      <c r="P8" s="17">
        <v>-110753</v>
      </c>
      <c r="Q8" s="17">
        <v>-24622</v>
      </c>
      <c r="R8" s="17">
        <v>-15145</v>
      </c>
      <c r="S8" s="17">
        <v>-6374</v>
      </c>
      <c r="T8" s="17">
        <v>-37256</v>
      </c>
      <c r="U8" s="17">
        <v>-36486</v>
      </c>
      <c r="V8" s="17">
        <v>-61159</v>
      </c>
      <c r="W8" s="18">
        <v>-291795</v>
      </c>
      <c r="Y8" s="14" t="s">
        <v>191</v>
      </c>
      <c r="Z8" s="15">
        <v>536559</v>
      </c>
      <c r="AA8" s="15">
        <v>138664</v>
      </c>
      <c r="AB8" s="15">
        <v>92849</v>
      </c>
      <c r="AC8" s="15">
        <v>31903</v>
      </c>
      <c r="AD8" s="15">
        <v>306777</v>
      </c>
      <c r="AE8" s="15">
        <v>183672</v>
      </c>
      <c r="AF8" s="15">
        <v>383385</v>
      </c>
      <c r="AG8" s="16">
        <v>1673809</v>
      </c>
      <c r="AI8" s="14" t="s">
        <v>191</v>
      </c>
      <c r="AJ8" s="17">
        <v>41553</v>
      </c>
      <c r="AK8" s="17">
        <v>13022</v>
      </c>
      <c r="AL8" s="17">
        <v>5976</v>
      </c>
      <c r="AM8" s="17">
        <v>983</v>
      </c>
      <c r="AN8" s="17">
        <v>23957</v>
      </c>
      <c r="AO8" s="17">
        <v>15044</v>
      </c>
      <c r="AP8" s="17">
        <v>22788</v>
      </c>
      <c r="AQ8" s="18">
        <v>123315</v>
      </c>
      <c r="AS8" s="14" t="s">
        <v>191</v>
      </c>
      <c r="AT8" s="15">
        <v>495006</v>
      </c>
      <c r="AU8" s="15">
        <v>125642</v>
      </c>
      <c r="AV8" s="15">
        <v>86873</v>
      </c>
      <c r="AW8" s="15">
        <v>30920</v>
      </c>
      <c r="AX8" s="15">
        <v>282820</v>
      </c>
      <c r="AY8" s="15">
        <v>168628</v>
      </c>
      <c r="AZ8" s="15">
        <v>360597</v>
      </c>
      <c r="BA8" s="15">
        <v>8</v>
      </c>
      <c r="BB8" s="16">
        <v>1550494</v>
      </c>
      <c r="BD8" s="14" t="s">
        <v>191</v>
      </c>
      <c r="BE8" s="17">
        <v>6255</v>
      </c>
      <c r="BF8" s="17">
        <v>-117</v>
      </c>
      <c r="BG8" s="17">
        <v>2146</v>
      </c>
      <c r="BH8" s="17">
        <v>-274</v>
      </c>
      <c r="BI8" s="17">
        <v>-4363</v>
      </c>
      <c r="BJ8" s="17">
        <v>-16269</v>
      </c>
      <c r="BK8" s="17">
        <v>4777</v>
      </c>
      <c r="BL8" s="17">
        <v>8</v>
      </c>
      <c r="BM8" s="18">
        <v>-7837</v>
      </c>
      <c r="BO8" s="14" t="s">
        <v>191</v>
      </c>
      <c r="BP8" s="15">
        <v>488751</v>
      </c>
      <c r="BQ8" s="15">
        <v>125759</v>
      </c>
      <c r="BR8" s="15">
        <v>84727</v>
      </c>
      <c r="BS8" s="15">
        <v>31194</v>
      </c>
      <c r="BT8" s="15">
        <v>287183</v>
      </c>
      <c r="BU8" s="15">
        <v>184897</v>
      </c>
      <c r="BV8" s="15">
        <v>355820</v>
      </c>
      <c r="BW8" s="16">
        <v>1558331</v>
      </c>
      <c r="BY8" s="14" t="s">
        <v>191</v>
      </c>
      <c r="BZ8" s="17">
        <v>-49297</v>
      </c>
      <c r="CA8" s="17">
        <v>-18185</v>
      </c>
      <c r="CB8" s="17">
        <v>-8128</v>
      </c>
      <c r="CC8" s="17">
        <v>-3687</v>
      </c>
      <c r="CD8" s="17">
        <v>-37431</v>
      </c>
      <c r="CE8" s="17">
        <v>-26372</v>
      </c>
      <c r="CF8" s="17">
        <v>-38918</v>
      </c>
      <c r="CG8" s="18">
        <v>-182018</v>
      </c>
      <c r="CI8" s="14" t="s">
        <v>191</v>
      </c>
      <c r="CJ8" s="15">
        <v>538048</v>
      </c>
      <c r="CK8" s="15">
        <v>143944</v>
      </c>
      <c r="CL8" s="15">
        <v>92855</v>
      </c>
      <c r="CM8" s="15">
        <v>34881</v>
      </c>
      <c r="CN8" s="15">
        <v>324614</v>
      </c>
      <c r="CO8" s="15">
        <v>211269</v>
      </c>
      <c r="CP8" s="15">
        <v>394738</v>
      </c>
      <c r="CQ8" s="16">
        <v>1740349</v>
      </c>
    </row>
    <row r="9" spans="1:95" ht="16.5" x14ac:dyDescent="0.25">
      <c r="B9" s="10" t="s">
        <v>11</v>
      </c>
      <c r="C9" s="13" t="s">
        <v>153</v>
      </c>
      <c r="E9" s="14" t="s">
        <v>192</v>
      </c>
      <c r="F9" s="15">
        <v>517010</v>
      </c>
      <c r="G9" s="15">
        <v>131667</v>
      </c>
      <c r="H9" s="15">
        <v>83470</v>
      </c>
      <c r="I9" s="15">
        <v>34113</v>
      </c>
      <c r="J9" s="15">
        <v>250710</v>
      </c>
      <c r="K9" s="15">
        <v>175139</v>
      </c>
      <c r="L9" s="15">
        <v>354210</v>
      </c>
      <c r="M9" s="16">
        <v>1546319</v>
      </c>
      <c r="O9" s="14" t="s">
        <v>192</v>
      </c>
      <c r="P9" s="17">
        <v>-174558</v>
      </c>
      <c r="Q9" s="17">
        <v>-42207</v>
      </c>
      <c r="R9" s="17">
        <v>-23850</v>
      </c>
      <c r="S9" s="17">
        <v>-8883</v>
      </c>
      <c r="T9" s="17">
        <v>-64686</v>
      </c>
      <c r="U9" s="17">
        <v>-45449</v>
      </c>
      <c r="V9" s="17">
        <v>-95422</v>
      </c>
      <c r="W9" s="18">
        <v>-455055</v>
      </c>
      <c r="Y9" s="14" t="s">
        <v>192</v>
      </c>
      <c r="Z9" s="15">
        <v>691568</v>
      </c>
      <c r="AA9" s="15">
        <v>173874</v>
      </c>
      <c r="AB9" s="15">
        <v>107320</v>
      </c>
      <c r="AC9" s="15">
        <v>42996</v>
      </c>
      <c r="AD9" s="15">
        <v>315396</v>
      </c>
      <c r="AE9" s="15">
        <v>220588</v>
      </c>
      <c r="AF9" s="15">
        <v>449632</v>
      </c>
      <c r="AG9" s="16">
        <v>2001374</v>
      </c>
      <c r="AI9" s="14" t="s">
        <v>192</v>
      </c>
      <c r="AJ9" s="17">
        <v>52392</v>
      </c>
      <c r="AK9" s="17">
        <v>11606</v>
      </c>
      <c r="AL9" s="17">
        <v>6777</v>
      </c>
      <c r="AM9" s="17">
        <v>1532</v>
      </c>
      <c r="AN9" s="17">
        <v>17022</v>
      </c>
      <c r="AO9" s="17">
        <v>17458</v>
      </c>
      <c r="AP9" s="17">
        <v>24477</v>
      </c>
      <c r="AQ9" s="18">
        <v>131260</v>
      </c>
      <c r="AS9" s="14" t="s">
        <v>192</v>
      </c>
      <c r="AT9" s="15">
        <v>639176</v>
      </c>
      <c r="AU9" s="15">
        <v>162268</v>
      </c>
      <c r="AV9" s="15">
        <v>100543</v>
      </c>
      <c r="AW9" s="15">
        <v>41464</v>
      </c>
      <c r="AX9" s="15">
        <v>298374</v>
      </c>
      <c r="AY9" s="15">
        <v>203130</v>
      </c>
      <c r="AZ9" s="15">
        <v>425155</v>
      </c>
      <c r="BA9" s="15">
        <v>4</v>
      </c>
      <c r="BB9" s="16">
        <v>1870114</v>
      </c>
      <c r="BD9" s="14" t="s">
        <v>192</v>
      </c>
      <c r="BE9" s="17">
        <v>60576</v>
      </c>
      <c r="BF9" s="17">
        <v>12396</v>
      </c>
      <c r="BG9" s="17">
        <v>8610</v>
      </c>
      <c r="BH9" s="17">
        <v>2499</v>
      </c>
      <c r="BI9" s="17">
        <v>15067</v>
      </c>
      <c r="BJ9" s="17">
        <v>-1209</v>
      </c>
      <c r="BK9" s="17">
        <v>35309</v>
      </c>
      <c r="BL9" s="17">
        <v>4</v>
      </c>
      <c r="BM9" s="18">
        <v>133252</v>
      </c>
      <c r="BO9" s="14" t="s">
        <v>192</v>
      </c>
      <c r="BP9" s="15">
        <v>578600</v>
      </c>
      <c r="BQ9" s="15">
        <v>149872</v>
      </c>
      <c r="BR9" s="15">
        <v>91933</v>
      </c>
      <c r="BS9" s="15">
        <v>38965</v>
      </c>
      <c r="BT9" s="15">
        <v>283307</v>
      </c>
      <c r="BU9" s="15">
        <v>204339</v>
      </c>
      <c r="BV9" s="15">
        <v>389846</v>
      </c>
      <c r="BW9" s="16">
        <v>1736862</v>
      </c>
      <c r="BY9" s="14" t="s">
        <v>192</v>
      </c>
      <c r="BZ9" s="17">
        <v>100908</v>
      </c>
      <c r="CA9" s="17">
        <v>27478</v>
      </c>
      <c r="CB9" s="17">
        <v>15364</v>
      </c>
      <c r="CC9" s="17">
        <v>6086</v>
      </c>
      <c r="CD9" s="17">
        <v>48691</v>
      </c>
      <c r="CE9" s="17">
        <v>33162</v>
      </c>
      <c r="CF9" s="17">
        <v>68523</v>
      </c>
      <c r="CG9" s="18">
        <v>300212</v>
      </c>
      <c r="CI9" s="14" t="s">
        <v>192</v>
      </c>
      <c r="CJ9" s="15">
        <v>477692</v>
      </c>
      <c r="CK9" s="15">
        <v>122394</v>
      </c>
      <c r="CL9" s="15">
        <v>76569</v>
      </c>
      <c r="CM9" s="15">
        <v>32879</v>
      </c>
      <c r="CN9" s="15">
        <v>234616</v>
      </c>
      <c r="CO9" s="15">
        <v>171177</v>
      </c>
      <c r="CP9" s="15">
        <v>321323</v>
      </c>
      <c r="CQ9" s="16">
        <v>1436650</v>
      </c>
    </row>
    <row r="10" spans="1:95" ht="16.5" x14ac:dyDescent="0.25">
      <c r="E10" s="14" t="s">
        <v>193</v>
      </c>
      <c r="F10" s="15">
        <v>162661</v>
      </c>
      <c r="G10" s="15">
        <v>32630</v>
      </c>
      <c r="H10" s="15">
        <v>21417</v>
      </c>
      <c r="I10" s="15">
        <v>9513</v>
      </c>
      <c r="J10" s="15">
        <v>58664</v>
      </c>
      <c r="K10" s="15">
        <v>43701</v>
      </c>
      <c r="L10" s="15">
        <v>100967</v>
      </c>
      <c r="M10" s="16">
        <v>429553</v>
      </c>
      <c r="O10" s="14" t="s">
        <v>193</v>
      </c>
      <c r="P10" s="17">
        <v>-47951</v>
      </c>
      <c r="Q10" s="17">
        <v>-9343</v>
      </c>
      <c r="R10" s="17">
        <v>-5332</v>
      </c>
      <c r="S10" s="17">
        <v>-2022</v>
      </c>
      <c r="T10" s="17">
        <v>-12369</v>
      </c>
      <c r="U10" s="17">
        <v>-8932</v>
      </c>
      <c r="V10" s="17">
        <v>-24328</v>
      </c>
      <c r="W10" s="18">
        <v>-110277</v>
      </c>
      <c r="Y10" s="14" t="s">
        <v>193</v>
      </c>
      <c r="Z10" s="15">
        <v>210612</v>
      </c>
      <c r="AA10" s="15">
        <v>41973</v>
      </c>
      <c r="AB10" s="15">
        <v>26749</v>
      </c>
      <c r="AC10" s="15">
        <v>11535</v>
      </c>
      <c r="AD10" s="15">
        <v>71033</v>
      </c>
      <c r="AE10" s="15">
        <v>52633</v>
      </c>
      <c r="AF10" s="15">
        <v>125295</v>
      </c>
      <c r="AG10" s="16">
        <v>539830</v>
      </c>
      <c r="AI10" s="14" t="s">
        <v>193</v>
      </c>
      <c r="AJ10" s="17">
        <v>43926</v>
      </c>
      <c r="AK10" s="17">
        <v>9399</v>
      </c>
      <c r="AL10" s="17">
        <v>5928</v>
      </c>
      <c r="AM10" s="17">
        <v>2277</v>
      </c>
      <c r="AN10" s="17">
        <v>16093</v>
      </c>
      <c r="AO10" s="17">
        <v>12754</v>
      </c>
      <c r="AP10" s="17">
        <v>26101</v>
      </c>
      <c r="AQ10" s="18">
        <v>116477</v>
      </c>
      <c r="AS10" s="14" t="s">
        <v>193</v>
      </c>
      <c r="AT10" s="15">
        <v>166686</v>
      </c>
      <c r="AU10" s="15">
        <v>32574</v>
      </c>
      <c r="AV10" s="15">
        <v>20821</v>
      </c>
      <c r="AW10" s="15">
        <v>9258</v>
      </c>
      <c r="AX10" s="15">
        <v>54940</v>
      </c>
      <c r="AY10" s="15">
        <v>39879</v>
      </c>
      <c r="AZ10" s="15">
        <v>99194</v>
      </c>
      <c r="BA10" s="15">
        <v>1</v>
      </c>
      <c r="BB10" s="16">
        <v>423353</v>
      </c>
      <c r="BD10" s="14" t="s">
        <v>193</v>
      </c>
      <c r="BE10" s="17">
        <v>32130</v>
      </c>
      <c r="BF10" s="17">
        <v>6105</v>
      </c>
      <c r="BG10" s="17">
        <v>3948</v>
      </c>
      <c r="BH10" s="17">
        <v>1482</v>
      </c>
      <c r="BI10" s="17">
        <v>9837</v>
      </c>
      <c r="BJ10" s="17">
        <v>4771</v>
      </c>
      <c r="BK10" s="17">
        <v>19439</v>
      </c>
      <c r="BL10" s="17">
        <v>1</v>
      </c>
      <c r="BM10" s="18">
        <v>77713</v>
      </c>
      <c r="BO10" s="14" t="s">
        <v>193</v>
      </c>
      <c r="BP10" s="15">
        <v>134556</v>
      </c>
      <c r="BQ10" s="15">
        <v>26469</v>
      </c>
      <c r="BR10" s="15">
        <v>16873</v>
      </c>
      <c r="BS10" s="15">
        <v>7776</v>
      </c>
      <c r="BT10" s="15">
        <v>45103</v>
      </c>
      <c r="BU10" s="15">
        <v>35108</v>
      </c>
      <c r="BV10" s="15">
        <v>79755</v>
      </c>
      <c r="BW10" s="16">
        <v>345640</v>
      </c>
      <c r="BY10" s="14" t="s">
        <v>193</v>
      </c>
      <c r="BZ10" s="17">
        <v>25646</v>
      </c>
      <c r="CA10" s="17">
        <v>5398</v>
      </c>
      <c r="CB10" s="17">
        <v>3046</v>
      </c>
      <c r="CC10" s="17">
        <v>1561</v>
      </c>
      <c r="CD10" s="17">
        <v>8272</v>
      </c>
      <c r="CE10" s="17">
        <v>5770</v>
      </c>
      <c r="CF10" s="17">
        <v>14969</v>
      </c>
      <c r="CG10" s="18">
        <v>64662</v>
      </c>
      <c r="CI10" s="14" t="s">
        <v>193</v>
      </c>
      <c r="CJ10" s="15">
        <v>108910</v>
      </c>
      <c r="CK10" s="15">
        <v>21071</v>
      </c>
      <c r="CL10" s="15">
        <v>13827</v>
      </c>
      <c r="CM10" s="15">
        <v>6215</v>
      </c>
      <c r="CN10" s="15">
        <v>36831</v>
      </c>
      <c r="CO10" s="15">
        <v>29338</v>
      </c>
      <c r="CP10" s="15">
        <v>64786</v>
      </c>
      <c r="CQ10" s="16">
        <v>280978</v>
      </c>
    </row>
    <row r="11" spans="1:95" ht="16.5" x14ac:dyDescent="0.25">
      <c r="E11" s="14" t="s">
        <v>156</v>
      </c>
      <c r="F11" s="15">
        <v>1241399</v>
      </c>
      <c r="G11" s="15">
        <v>255452</v>
      </c>
      <c r="H11" s="15">
        <v>161088</v>
      </c>
      <c r="I11" s="15">
        <v>59393</v>
      </c>
      <c r="J11" s="15">
        <v>428828</v>
      </c>
      <c r="K11" s="15">
        <v>311841</v>
      </c>
      <c r="L11" s="15">
        <v>715941</v>
      </c>
      <c r="M11" s="16">
        <v>3173942</v>
      </c>
      <c r="O11" s="14" t="s">
        <v>156</v>
      </c>
      <c r="P11" s="17">
        <v>793345</v>
      </c>
      <c r="Q11" s="17">
        <v>163131</v>
      </c>
      <c r="R11" s="17">
        <v>96585</v>
      </c>
      <c r="S11" s="17">
        <v>33084</v>
      </c>
      <c r="T11" s="17">
        <v>257721</v>
      </c>
      <c r="U11" s="17">
        <v>163236</v>
      </c>
      <c r="V11" s="17">
        <v>436518</v>
      </c>
      <c r="W11" s="18">
        <v>1943620</v>
      </c>
      <c r="Y11" s="14" t="s">
        <v>156</v>
      </c>
      <c r="Z11" s="15">
        <v>448054</v>
      </c>
      <c r="AA11" s="15">
        <v>92321</v>
      </c>
      <c r="AB11" s="15">
        <v>64503</v>
      </c>
      <c r="AC11" s="15">
        <v>26309</v>
      </c>
      <c r="AD11" s="15">
        <v>171107</v>
      </c>
      <c r="AE11" s="15">
        <v>148605</v>
      </c>
      <c r="AF11" s="15">
        <v>279423</v>
      </c>
      <c r="AG11" s="16">
        <v>1230322</v>
      </c>
      <c r="AI11" s="14" t="s">
        <v>156</v>
      </c>
      <c r="AJ11" s="17">
        <v>-42462</v>
      </c>
      <c r="AK11" s="17">
        <v>-9274</v>
      </c>
      <c r="AL11" s="17">
        <v>-7083</v>
      </c>
      <c r="AM11" s="17">
        <v>-2174</v>
      </c>
      <c r="AN11" s="17">
        <v>-24937</v>
      </c>
      <c r="AO11" s="17">
        <v>-7977</v>
      </c>
      <c r="AP11" s="17">
        <v>-33692</v>
      </c>
      <c r="AQ11" s="18">
        <v>-127601</v>
      </c>
      <c r="AS11" s="14" t="s">
        <v>156</v>
      </c>
      <c r="AT11" s="15">
        <v>490516</v>
      </c>
      <c r="AU11" s="15">
        <v>101595</v>
      </c>
      <c r="AV11" s="15">
        <v>71586</v>
      </c>
      <c r="AW11" s="15">
        <v>28483</v>
      </c>
      <c r="AX11" s="15">
        <v>196044</v>
      </c>
      <c r="AY11" s="15">
        <v>156582</v>
      </c>
      <c r="AZ11" s="15">
        <v>313115</v>
      </c>
      <c r="BA11" s="15">
        <v>2</v>
      </c>
      <c r="BB11" s="16">
        <v>1357923</v>
      </c>
      <c r="BD11" s="14" t="s">
        <v>156</v>
      </c>
      <c r="BE11" s="17">
        <v>-16410</v>
      </c>
      <c r="BF11" s="17">
        <v>-5050</v>
      </c>
      <c r="BG11" s="17">
        <v>-3886</v>
      </c>
      <c r="BH11" s="17">
        <v>-1141</v>
      </c>
      <c r="BI11" s="17">
        <v>-15797</v>
      </c>
      <c r="BJ11" s="17">
        <v>-19405</v>
      </c>
      <c r="BK11" s="17">
        <v>-11982</v>
      </c>
      <c r="BL11" s="17">
        <v>2</v>
      </c>
      <c r="BM11" s="18">
        <v>-73669</v>
      </c>
      <c r="BO11" s="14" t="s">
        <v>156</v>
      </c>
      <c r="BP11" s="15">
        <v>506926</v>
      </c>
      <c r="BQ11" s="15">
        <v>106645</v>
      </c>
      <c r="BR11" s="15">
        <v>75472</v>
      </c>
      <c r="BS11" s="15">
        <v>29624</v>
      </c>
      <c r="BT11" s="15">
        <v>211841</v>
      </c>
      <c r="BU11" s="15">
        <v>175987</v>
      </c>
      <c r="BV11" s="15">
        <v>325097</v>
      </c>
      <c r="BW11" s="16">
        <v>1431592</v>
      </c>
      <c r="BY11" s="14" t="s">
        <v>156</v>
      </c>
      <c r="BZ11" s="17">
        <v>-24144</v>
      </c>
      <c r="CA11" s="17">
        <v>-5808</v>
      </c>
      <c r="CB11" s="17">
        <v>-5119</v>
      </c>
      <c r="CC11" s="17">
        <v>-1244</v>
      </c>
      <c r="CD11" s="17">
        <v>-20745</v>
      </c>
      <c r="CE11" s="17">
        <v>-13130</v>
      </c>
      <c r="CF11" s="17">
        <v>-20720</v>
      </c>
      <c r="CG11" s="18">
        <v>-90910</v>
      </c>
      <c r="CI11" s="14" t="s">
        <v>156</v>
      </c>
      <c r="CJ11" s="15">
        <v>531070</v>
      </c>
      <c r="CK11" s="15">
        <v>112453</v>
      </c>
      <c r="CL11" s="15">
        <v>80591</v>
      </c>
      <c r="CM11" s="15">
        <v>30868</v>
      </c>
      <c r="CN11" s="15">
        <v>232586</v>
      </c>
      <c r="CO11" s="15">
        <v>189117</v>
      </c>
      <c r="CP11" s="15">
        <v>345817</v>
      </c>
      <c r="CQ11" s="16">
        <v>1522502</v>
      </c>
    </row>
    <row r="12" spans="1:95" ht="16.5" x14ac:dyDescent="0.25">
      <c r="E12" s="19" t="s">
        <v>157</v>
      </c>
      <c r="F12" s="16">
        <v>3385472</v>
      </c>
      <c r="G12" s="16">
        <v>710460</v>
      </c>
      <c r="H12" s="16">
        <v>504422</v>
      </c>
      <c r="I12" s="16">
        <v>157759</v>
      </c>
      <c r="J12" s="16">
        <v>1582435</v>
      </c>
      <c r="K12" s="16">
        <v>853663</v>
      </c>
      <c r="L12" s="16">
        <v>2116427</v>
      </c>
      <c r="M12" s="16">
        <v>9310638</v>
      </c>
      <c r="O12" s="19" t="s">
        <v>157</v>
      </c>
      <c r="P12" s="18">
        <v>121397</v>
      </c>
      <c r="Q12" s="18">
        <v>5662</v>
      </c>
      <c r="R12" s="18">
        <v>7360</v>
      </c>
      <c r="S12" s="18">
        <v>2036</v>
      </c>
      <c r="T12" s="18">
        <v>-25459</v>
      </c>
      <c r="U12" s="18">
        <v>-12562</v>
      </c>
      <c r="V12" s="18">
        <v>44983</v>
      </c>
      <c r="W12" s="18">
        <v>143417</v>
      </c>
      <c r="Y12" s="19" t="s">
        <v>157</v>
      </c>
      <c r="Z12" s="16">
        <v>3264075</v>
      </c>
      <c r="AA12" s="16">
        <v>704798</v>
      </c>
      <c r="AB12" s="16">
        <v>497062</v>
      </c>
      <c r="AC12" s="16">
        <v>155723</v>
      </c>
      <c r="AD12" s="16">
        <v>1607894</v>
      </c>
      <c r="AE12" s="16">
        <v>866225</v>
      </c>
      <c r="AF12" s="16">
        <v>2071444</v>
      </c>
      <c r="AG12" s="16">
        <v>9167221</v>
      </c>
      <c r="AI12" s="19" t="s">
        <v>157</v>
      </c>
      <c r="AJ12" s="18">
        <v>91569</v>
      </c>
      <c r="AK12" s="18">
        <v>10511</v>
      </c>
      <c r="AL12" s="18">
        <v>13436</v>
      </c>
      <c r="AM12" s="18">
        <v>-156</v>
      </c>
      <c r="AN12" s="18">
        <v>8461</v>
      </c>
      <c r="AO12" s="18">
        <v>33399</v>
      </c>
      <c r="AP12" s="18">
        <v>-7373</v>
      </c>
      <c r="AQ12" s="18">
        <v>149812</v>
      </c>
      <c r="AS12" s="19" t="s">
        <v>157</v>
      </c>
      <c r="AT12" s="16">
        <v>3172506</v>
      </c>
      <c r="AU12" s="16">
        <v>694287</v>
      </c>
      <c r="AV12" s="16">
        <v>483626</v>
      </c>
      <c r="AW12" s="16">
        <v>155879</v>
      </c>
      <c r="AX12" s="16">
        <v>1599433</v>
      </c>
      <c r="AY12" s="16">
        <v>832826</v>
      </c>
      <c r="AZ12" s="16">
        <v>2078817</v>
      </c>
      <c r="BA12" s="16">
        <v>35</v>
      </c>
      <c r="BB12" s="16">
        <v>9017409</v>
      </c>
      <c r="BD12" s="19" t="s">
        <v>157</v>
      </c>
      <c r="BE12" s="18">
        <v>94326</v>
      </c>
      <c r="BF12" s="18">
        <v>2680</v>
      </c>
      <c r="BG12" s="18">
        <v>9245</v>
      </c>
      <c r="BH12" s="18">
        <v>937</v>
      </c>
      <c r="BI12" s="18">
        <v>-35497</v>
      </c>
      <c r="BJ12" s="18">
        <v>-69019</v>
      </c>
      <c r="BK12" s="18">
        <v>48379</v>
      </c>
      <c r="BL12" s="18">
        <v>35</v>
      </c>
      <c r="BM12" s="18">
        <v>51086</v>
      </c>
      <c r="BO12" s="19" t="s">
        <v>157</v>
      </c>
      <c r="BP12" s="16">
        <v>3078180</v>
      </c>
      <c r="BQ12" s="16">
        <v>691607</v>
      </c>
      <c r="BR12" s="16">
        <v>474381</v>
      </c>
      <c r="BS12" s="16">
        <v>154942</v>
      </c>
      <c r="BT12" s="16">
        <v>1634930</v>
      </c>
      <c r="BU12" s="16">
        <v>901845</v>
      </c>
      <c r="BV12" s="16">
        <v>2030438</v>
      </c>
      <c r="BW12" s="16">
        <v>8966323</v>
      </c>
      <c r="BY12" s="19" t="s">
        <v>157</v>
      </c>
      <c r="BZ12" s="18">
        <v>64801</v>
      </c>
      <c r="CA12" s="18">
        <v>4838</v>
      </c>
      <c r="CB12" s="18">
        <v>7030</v>
      </c>
      <c r="CC12" s="18">
        <v>2398</v>
      </c>
      <c r="CD12" s="18">
        <v>-22022</v>
      </c>
      <c r="CE12" s="18">
        <v>-11250</v>
      </c>
      <c r="CF12" s="18">
        <v>16947</v>
      </c>
      <c r="CG12" s="18">
        <v>62742</v>
      </c>
      <c r="CI12" s="19" t="s">
        <v>157</v>
      </c>
      <c r="CJ12" s="16">
        <v>3013379</v>
      </c>
      <c r="CK12" s="16">
        <v>686769</v>
      </c>
      <c r="CL12" s="16">
        <v>467351</v>
      </c>
      <c r="CM12" s="16">
        <v>152544</v>
      </c>
      <c r="CN12" s="16">
        <v>1656952</v>
      </c>
      <c r="CO12" s="16">
        <v>913095</v>
      </c>
      <c r="CP12" s="16">
        <v>2013491</v>
      </c>
      <c r="CQ12" s="16">
        <v>8903581</v>
      </c>
    </row>
    <row r="14" spans="1:95" ht="16.5" x14ac:dyDescent="0.25">
      <c r="E14" s="10"/>
      <c r="F14" s="10" t="s">
        <v>223</v>
      </c>
      <c r="G14" s="10" t="s">
        <v>224</v>
      </c>
      <c r="H14" s="10" t="s">
        <v>225</v>
      </c>
      <c r="I14" s="10" t="s">
        <v>226</v>
      </c>
      <c r="J14" s="10" t="s">
        <v>227</v>
      </c>
      <c r="K14" s="10" t="s">
        <v>228</v>
      </c>
      <c r="L14" s="10" t="s">
        <v>229</v>
      </c>
      <c r="M14" s="10" t="s">
        <v>157</v>
      </c>
      <c r="O14" s="10"/>
      <c r="P14" s="10" t="s">
        <v>223</v>
      </c>
      <c r="Q14" s="10" t="s">
        <v>224</v>
      </c>
      <c r="R14" s="10" t="s">
        <v>225</v>
      </c>
      <c r="S14" s="10" t="s">
        <v>226</v>
      </c>
      <c r="T14" s="10" t="s">
        <v>227</v>
      </c>
      <c r="U14" s="10" t="s">
        <v>228</v>
      </c>
      <c r="V14" s="10" t="s">
        <v>229</v>
      </c>
      <c r="W14" s="10" t="s">
        <v>157</v>
      </c>
      <c r="Y14" s="10"/>
      <c r="Z14" s="10" t="s">
        <v>223</v>
      </c>
      <c r="AA14" s="10" t="s">
        <v>224</v>
      </c>
      <c r="AB14" s="10" t="s">
        <v>225</v>
      </c>
      <c r="AC14" s="10" t="s">
        <v>226</v>
      </c>
      <c r="AD14" s="10" t="s">
        <v>227</v>
      </c>
      <c r="AE14" s="10" t="s">
        <v>228</v>
      </c>
      <c r="AF14" s="10" t="s">
        <v>229</v>
      </c>
      <c r="AG14" s="10" t="s">
        <v>157</v>
      </c>
      <c r="AI14" s="10"/>
      <c r="AJ14" s="10" t="s">
        <v>223</v>
      </c>
      <c r="AK14" s="10" t="s">
        <v>224</v>
      </c>
      <c r="AL14" s="10" t="s">
        <v>225</v>
      </c>
      <c r="AM14" s="10" t="s">
        <v>226</v>
      </c>
      <c r="AN14" s="10" t="s">
        <v>227</v>
      </c>
      <c r="AO14" s="10" t="s">
        <v>228</v>
      </c>
      <c r="AP14" s="10" t="s">
        <v>229</v>
      </c>
      <c r="AQ14" s="10" t="s">
        <v>157</v>
      </c>
      <c r="AS14" s="10"/>
      <c r="AT14" s="10" t="s">
        <v>223</v>
      </c>
      <c r="AU14" s="10" t="s">
        <v>224</v>
      </c>
      <c r="AV14" s="10" t="s">
        <v>225</v>
      </c>
      <c r="AW14" s="10" t="s">
        <v>226</v>
      </c>
      <c r="AX14" s="10" t="s">
        <v>227</v>
      </c>
      <c r="AY14" s="10" t="s">
        <v>228</v>
      </c>
      <c r="AZ14" s="10" t="s">
        <v>229</v>
      </c>
      <c r="BA14" s="10" t="s">
        <v>157</v>
      </c>
      <c r="BD14" s="10"/>
      <c r="BE14" s="10" t="s">
        <v>223</v>
      </c>
      <c r="BF14" s="10" t="s">
        <v>224</v>
      </c>
      <c r="BG14" s="10" t="s">
        <v>225</v>
      </c>
      <c r="BH14" s="10" t="s">
        <v>226</v>
      </c>
      <c r="BI14" s="10" t="s">
        <v>227</v>
      </c>
      <c r="BJ14" s="10" t="s">
        <v>228</v>
      </c>
      <c r="BK14" s="10" t="s">
        <v>229</v>
      </c>
      <c r="BL14" s="10" t="s">
        <v>157</v>
      </c>
      <c r="BO14" s="10"/>
      <c r="BP14" s="10" t="s">
        <v>223</v>
      </c>
      <c r="BQ14" s="10" t="s">
        <v>224</v>
      </c>
      <c r="BR14" s="10" t="s">
        <v>225</v>
      </c>
      <c r="BS14" s="10" t="s">
        <v>226</v>
      </c>
      <c r="BT14" s="10" t="s">
        <v>227</v>
      </c>
      <c r="BU14" s="10" t="s">
        <v>228</v>
      </c>
      <c r="BV14" s="10" t="s">
        <v>229</v>
      </c>
      <c r="BW14" s="10" t="s">
        <v>157</v>
      </c>
      <c r="BY14" s="10"/>
      <c r="BZ14" s="10" t="s">
        <v>223</v>
      </c>
      <c r="CA14" s="10" t="s">
        <v>224</v>
      </c>
      <c r="CB14" s="10" t="s">
        <v>225</v>
      </c>
      <c r="CC14" s="10" t="s">
        <v>226</v>
      </c>
      <c r="CD14" s="10" t="s">
        <v>227</v>
      </c>
      <c r="CE14" s="10" t="s">
        <v>228</v>
      </c>
      <c r="CF14" s="10" t="s">
        <v>229</v>
      </c>
      <c r="CG14" s="10" t="s">
        <v>157</v>
      </c>
      <c r="CI14" s="10"/>
      <c r="CJ14" s="10" t="s">
        <v>223</v>
      </c>
      <c r="CK14" s="10" t="s">
        <v>224</v>
      </c>
      <c r="CL14" s="10" t="s">
        <v>225</v>
      </c>
      <c r="CM14" s="10" t="s">
        <v>226</v>
      </c>
      <c r="CN14" s="10" t="s">
        <v>227</v>
      </c>
      <c r="CO14" s="10" t="s">
        <v>228</v>
      </c>
      <c r="CP14" s="10" t="s">
        <v>229</v>
      </c>
      <c r="CQ14" s="10" t="s">
        <v>157</v>
      </c>
    </row>
    <row r="15" spans="1:95" ht="16.5" x14ac:dyDescent="0.25">
      <c r="E15" s="14" t="s">
        <v>187</v>
      </c>
      <c r="F15" s="20">
        <v>53.948128358501343</v>
      </c>
      <c r="G15" s="20">
        <v>4.1671592187167521</v>
      </c>
      <c r="H15" s="20">
        <v>7.1700942660186371</v>
      </c>
      <c r="I15" s="20">
        <v>0.45832671906294647</v>
      </c>
      <c r="J15" s="20">
        <v>14.62862701256768</v>
      </c>
      <c r="K15" s="20">
        <v>2.2399578488028449</v>
      </c>
      <c r="L15" s="20">
        <v>17.387706576329801</v>
      </c>
      <c r="M15" s="21">
        <v>100</v>
      </c>
      <c r="O15" s="14" t="s">
        <v>187</v>
      </c>
      <c r="P15" s="20">
        <v>3.5959808461035219</v>
      </c>
      <c r="Q15" s="20">
        <v>-0.51711379299470295</v>
      </c>
      <c r="R15" s="20">
        <v>7.767641316002738E-2</v>
      </c>
      <c r="S15" s="20">
        <v>-0.1547624091941861</v>
      </c>
      <c r="T15" s="20">
        <v>-0.74652293610968457</v>
      </c>
      <c r="U15" s="20">
        <v>-1.204533315046229</v>
      </c>
      <c r="V15" s="20">
        <v>-1.050724805918744</v>
      </c>
      <c r="W15" s="21">
        <v>0</v>
      </c>
      <c r="Y15" s="14" t="s">
        <v>187</v>
      </c>
      <c r="Z15" s="20">
        <v>50.352147512397814</v>
      </c>
      <c r="AA15" s="20">
        <v>4.684273011711455</v>
      </c>
      <c r="AB15" s="20">
        <v>7.0924178528586097</v>
      </c>
      <c r="AC15" s="20">
        <v>0.61308912825713258</v>
      </c>
      <c r="AD15" s="20">
        <v>15.375149948677359</v>
      </c>
      <c r="AE15" s="20">
        <v>3.4444911638490741</v>
      </c>
      <c r="AF15" s="20">
        <v>18.438431382248549</v>
      </c>
      <c r="AG15" s="21">
        <v>100</v>
      </c>
      <c r="AI15" s="14" t="s">
        <v>187</v>
      </c>
      <c r="AJ15" s="20">
        <v>1.610886507737014</v>
      </c>
      <c r="AK15" s="20">
        <v>-0.18982072210522019</v>
      </c>
      <c r="AL15" s="20">
        <v>0.59934431583116332</v>
      </c>
      <c r="AM15" s="20">
        <v>-3.8127857760474893E-2</v>
      </c>
      <c r="AN15" s="20">
        <v>0.32530530859450302</v>
      </c>
      <c r="AO15" s="20">
        <v>-6.4409956537740953E-3</v>
      </c>
      <c r="AP15" s="20">
        <v>-2.3011465566432179</v>
      </c>
      <c r="AQ15" s="21">
        <v>0</v>
      </c>
      <c r="AS15" s="14" t="s">
        <v>187</v>
      </c>
      <c r="AT15" s="20">
        <v>48.741261004660799</v>
      </c>
      <c r="AU15" s="20">
        <v>4.8740937338166752</v>
      </c>
      <c r="AV15" s="20">
        <v>6.4930735370274464</v>
      </c>
      <c r="AW15" s="20">
        <v>0.65121698601760747</v>
      </c>
      <c r="AX15" s="20">
        <v>15.04984464008286</v>
      </c>
      <c r="AY15" s="20">
        <v>3.4509321595028482</v>
      </c>
      <c r="AZ15" s="20">
        <v>20.73957793889177</v>
      </c>
      <c r="BA15" s="21">
        <v>100</v>
      </c>
      <c r="BD15" s="14" t="s">
        <v>187</v>
      </c>
      <c r="BE15" s="20">
        <v>1.128378317761026</v>
      </c>
      <c r="BF15" s="20">
        <v>-0.18701236618155639</v>
      </c>
      <c r="BG15" s="20">
        <v>-0.58285366624097801</v>
      </c>
      <c r="BH15" s="20">
        <v>-5.764914652338049E-2</v>
      </c>
      <c r="BI15" s="20">
        <v>-1.560756516599904</v>
      </c>
      <c r="BJ15" s="20">
        <v>-0.59462769971435669</v>
      </c>
      <c r="BK15" s="20">
        <v>1.854521077499147</v>
      </c>
      <c r="BL15" s="21">
        <v>0</v>
      </c>
      <c r="BO15" s="14" t="s">
        <v>187</v>
      </c>
      <c r="BP15" s="20">
        <v>47.612882686899773</v>
      </c>
      <c r="BQ15" s="20">
        <v>5.0611060999982316</v>
      </c>
      <c r="BR15" s="20">
        <v>7.0759272032684244</v>
      </c>
      <c r="BS15" s="20">
        <v>0.70886613254098796</v>
      </c>
      <c r="BT15" s="20">
        <v>16.610601156682758</v>
      </c>
      <c r="BU15" s="20">
        <v>4.0455598592172048</v>
      </c>
      <c r="BV15" s="20">
        <v>18.88505686139262</v>
      </c>
      <c r="BW15" s="21">
        <v>100</v>
      </c>
      <c r="BY15" s="14" t="s">
        <v>187</v>
      </c>
      <c r="BZ15" s="20">
        <v>0.7247546152180746</v>
      </c>
      <c r="CA15" s="20">
        <v>8.8117466324650451E-2</v>
      </c>
      <c r="CB15" s="20">
        <v>8.4770820000278135E-2</v>
      </c>
      <c r="CC15" s="20">
        <v>-9.0814982671624245E-3</v>
      </c>
      <c r="CD15" s="20">
        <v>-0.52651200133284703</v>
      </c>
      <c r="CE15" s="20">
        <v>-0.1914617887411314</v>
      </c>
      <c r="CF15" s="20">
        <v>-0.1705876132018567</v>
      </c>
      <c r="CG15" s="21">
        <v>0</v>
      </c>
      <c r="CI15" s="14" t="s">
        <v>187</v>
      </c>
      <c r="CJ15" s="20">
        <v>46.888128071681699</v>
      </c>
      <c r="CK15" s="20">
        <v>4.9729886336735811</v>
      </c>
      <c r="CL15" s="20">
        <v>6.9911563832681463</v>
      </c>
      <c r="CM15" s="20">
        <v>0.71794763080815038</v>
      </c>
      <c r="CN15" s="20">
        <v>17.137113158015609</v>
      </c>
      <c r="CO15" s="20">
        <v>4.2370216479583362</v>
      </c>
      <c r="CP15" s="20">
        <v>19.05564447459448</v>
      </c>
      <c r="CQ15" s="21">
        <v>100</v>
      </c>
    </row>
    <row r="16" spans="1:95" ht="16.5" x14ac:dyDescent="0.25">
      <c r="E16" s="14" t="s">
        <v>188</v>
      </c>
      <c r="F16" s="20">
        <v>43.505908805131973</v>
      </c>
      <c r="G16" s="20">
        <v>4.8762294470551879</v>
      </c>
      <c r="H16" s="20">
        <v>6.5074113146425416</v>
      </c>
      <c r="I16" s="20">
        <v>0.65401788092878532</v>
      </c>
      <c r="J16" s="20">
        <v>19.21001033641295</v>
      </c>
      <c r="K16" s="20">
        <v>3.834329678292467</v>
      </c>
      <c r="L16" s="20">
        <v>21.4120925375361</v>
      </c>
      <c r="M16" s="21">
        <v>100</v>
      </c>
      <c r="O16" s="14" t="s">
        <v>188</v>
      </c>
      <c r="P16" s="20">
        <v>1.308499488015862</v>
      </c>
      <c r="Q16" s="20">
        <v>-0.22024743981353551</v>
      </c>
      <c r="R16" s="20">
        <v>0.24337545470470451</v>
      </c>
      <c r="S16" s="20">
        <v>-0.15804083163476909</v>
      </c>
      <c r="T16" s="20">
        <v>4.5110316650454507E-2</v>
      </c>
      <c r="U16" s="20">
        <v>-0.81996147709460798</v>
      </c>
      <c r="V16" s="20">
        <v>-0.39873551082811082</v>
      </c>
      <c r="W16" s="21">
        <v>0</v>
      </c>
      <c r="Y16" s="14" t="s">
        <v>188</v>
      </c>
      <c r="Z16" s="20">
        <v>42.197409317116112</v>
      </c>
      <c r="AA16" s="20">
        <v>5.0964768868687234</v>
      </c>
      <c r="AB16" s="20">
        <v>6.2640358599378372</v>
      </c>
      <c r="AC16" s="20">
        <v>0.81205871256355444</v>
      </c>
      <c r="AD16" s="20">
        <v>19.164900019762491</v>
      </c>
      <c r="AE16" s="20">
        <v>4.6542911553870754</v>
      </c>
      <c r="AF16" s="20">
        <v>21.810828048364211</v>
      </c>
      <c r="AG16" s="21">
        <v>100</v>
      </c>
      <c r="AI16" s="14" t="s">
        <v>188</v>
      </c>
      <c r="AJ16" s="20">
        <v>0.46016511457042242</v>
      </c>
      <c r="AK16" s="20">
        <v>0.13721575503415731</v>
      </c>
      <c r="AL16" s="20">
        <v>0.3096605963642336</v>
      </c>
      <c r="AM16" s="20">
        <v>-3.3473758539458782E-2</v>
      </c>
      <c r="AN16" s="20">
        <v>4.9202566145620352E-2</v>
      </c>
      <c r="AO16" s="20">
        <v>0.1116219382210657</v>
      </c>
      <c r="AP16" s="20">
        <v>-1.034392211796046</v>
      </c>
      <c r="AQ16" s="21">
        <v>0</v>
      </c>
      <c r="AS16" s="14" t="s">
        <v>188</v>
      </c>
      <c r="AT16" s="20">
        <v>41.737244202545689</v>
      </c>
      <c r="AU16" s="20">
        <v>4.9592611318345661</v>
      </c>
      <c r="AV16" s="20">
        <v>5.9543752635736036</v>
      </c>
      <c r="AW16" s="20">
        <v>0.84553247110301322</v>
      </c>
      <c r="AX16" s="20">
        <v>19.115697453616871</v>
      </c>
      <c r="AY16" s="20">
        <v>4.5426692171660097</v>
      </c>
      <c r="AZ16" s="20">
        <v>22.84522026016025</v>
      </c>
      <c r="BA16" s="21">
        <v>100</v>
      </c>
      <c r="BD16" s="14" t="s">
        <v>188</v>
      </c>
      <c r="BE16" s="20">
        <v>1.0752950697995729</v>
      </c>
      <c r="BF16" s="20">
        <v>7.3097789385490941E-2</v>
      </c>
      <c r="BG16" s="20">
        <v>-3.6766972669609821E-2</v>
      </c>
      <c r="BH16" s="20">
        <v>-4.0479859923463368E-2</v>
      </c>
      <c r="BI16" s="20">
        <v>-1.1273837456969711</v>
      </c>
      <c r="BJ16" s="20">
        <v>-0.64433719374078979</v>
      </c>
      <c r="BK16" s="20">
        <v>0.70057491284578077</v>
      </c>
      <c r="BL16" s="21">
        <v>0</v>
      </c>
      <c r="BO16" s="14" t="s">
        <v>188</v>
      </c>
      <c r="BP16" s="20">
        <v>40.661949132746123</v>
      </c>
      <c r="BQ16" s="20">
        <v>4.8861633424490751</v>
      </c>
      <c r="BR16" s="20">
        <v>5.9911422362432134</v>
      </c>
      <c r="BS16" s="20">
        <v>0.88601233102647659</v>
      </c>
      <c r="BT16" s="20">
        <v>20.243081199313838</v>
      </c>
      <c r="BU16" s="20">
        <v>5.1870064109067986</v>
      </c>
      <c r="BV16" s="20">
        <v>22.144645347314469</v>
      </c>
      <c r="BW16" s="21">
        <v>100</v>
      </c>
      <c r="BY16" s="14" t="s">
        <v>188</v>
      </c>
      <c r="BZ16" s="20">
        <v>0.78345096549611526</v>
      </c>
      <c r="CA16" s="20">
        <v>1.562412938762847E-2</v>
      </c>
      <c r="CB16" s="20">
        <v>0.1961960504563969</v>
      </c>
      <c r="CC16" s="20">
        <v>-2.2817483654021361E-2</v>
      </c>
      <c r="CD16" s="20">
        <v>-0.47015792466573098</v>
      </c>
      <c r="CE16" s="20">
        <v>-0.22045796851382701</v>
      </c>
      <c r="CF16" s="20">
        <v>-0.28183776850656628</v>
      </c>
      <c r="CG16" s="21">
        <v>0</v>
      </c>
      <c r="CI16" s="14" t="s">
        <v>188</v>
      </c>
      <c r="CJ16" s="20">
        <v>39.878498167250001</v>
      </c>
      <c r="CK16" s="20">
        <v>4.8705392130614467</v>
      </c>
      <c r="CL16" s="20">
        <v>5.7949461857868174</v>
      </c>
      <c r="CM16" s="20">
        <v>0.90882981468049795</v>
      </c>
      <c r="CN16" s="20">
        <v>20.713239123979569</v>
      </c>
      <c r="CO16" s="20">
        <v>5.4074643794206274</v>
      </c>
      <c r="CP16" s="20">
        <v>22.426483115821039</v>
      </c>
      <c r="CQ16" s="21">
        <v>100</v>
      </c>
    </row>
    <row r="17" spans="5:95" ht="16.5" x14ac:dyDescent="0.25">
      <c r="E17" s="14" t="s">
        <v>189</v>
      </c>
      <c r="F17" s="20">
        <v>36.11653612331655</v>
      </c>
      <c r="G17" s="20">
        <v>5.3608941442559512</v>
      </c>
      <c r="H17" s="20">
        <v>5.7660245039695752</v>
      </c>
      <c r="I17" s="20">
        <v>1.0280818542523551</v>
      </c>
      <c r="J17" s="20">
        <v>22.07778841927723</v>
      </c>
      <c r="K17" s="20">
        <v>6.0965701949493099</v>
      </c>
      <c r="L17" s="20">
        <v>23.55410475997903</v>
      </c>
      <c r="M17" s="21">
        <v>100</v>
      </c>
      <c r="O17" s="14" t="s">
        <v>189</v>
      </c>
      <c r="P17" s="20">
        <v>0.18641473947481299</v>
      </c>
      <c r="Q17" s="20">
        <v>-0.46946713703301768</v>
      </c>
      <c r="R17" s="20">
        <v>0.24275910602489681</v>
      </c>
      <c r="S17" s="20">
        <v>-7.8122704380946928E-2</v>
      </c>
      <c r="T17" s="20">
        <v>0.6015367150744666</v>
      </c>
      <c r="U17" s="20">
        <v>-0.51108208756726725</v>
      </c>
      <c r="V17" s="20">
        <v>2.7961368407051879E-2</v>
      </c>
      <c r="W17" s="21">
        <v>0</v>
      </c>
      <c r="Y17" s="14" t="s">
        <v>189</v>
      </c>
      <c r="Z17" s="20">
        <v>35.930121383841737</v>
      </c>
      <c r="AA17" s="20">
        <v>5.8303612812889689</v>
      </c>
      <c r="AB17" s="20">
        <v>5.5232653979446784</v>
      </c>
      <c r="AC17" s="20">
        <v>1.106204558633302</v>
      </c>
      <c r="AD17" s="20">
        <v>21.47625170420276</v>
      </c>
      <c r="AE17" s="20">
        <v>6.6076522825165771</v>
      </c>
      <c r="AF17" s="20">
        <v>23.526143391571981</v>
      </c>
      <c r="AG17" s="21">
        <v>100</v>
      </c>
      <c r="AI17" s="14" t="s">
        <v>189</v>
      </c>
      <c r="AJ17" s="20">
        <v>0.62850320520453806</v>
      </c>
      <c r="AK17" s="20">
        <v>-6.9748732321880169E-2</v>
      </c>
      <c r="AL17" s="20">
        <v>9.632263961779497E-2</v>
      </c>
      <c r="AM17" s="20">
        <v>-3.0108532393323451E-2</v>
      </c>
      <c r="AN17" s="20">
        <v>-0.23290314810915189</v>
      </c>
      <c r="AO17" s="20">
        <v>0.1223845184814403</v>
      </c>
      <c r="AP17" s="20">
        <v>-0.51444995047941333</v>
      </c>
      <c r="AQ17" s="21">
        <v>0</v>
      </c>
      <c r="AS17" s="14" t="s">
        <v>189</v>
      </c>
      <c r="AT17" s="20">
        <v>35.301618178637199</v>
      </c>
      <c r="AU17" s="20">
        <v>5.9001100136108491</v>
      </c>
      <c r="AV17" s="20">
        <v>5.4269427583268834</v>
      </c>
      <c r="AW17" s="20">
        <v>1.1363130910266259</v>
      </c>
      <c r="AX17" s="20">
        <v>21.709154852311919</v>
      </c>
      <c r="AY17" s="20">
        <v>6.4852677640351368</v>
      </c>
      <c r="AZ17" s="20">
        <v>24.040593342051391</v>
      </c>
      <c r="BA17" s="21">
        <v>100</v>
      </c>
      <c r="BD17" s="14" t="s">
        <v>189</v>
      </c>
      <c r="BE17" s="20">
        <v>0.63210462681233537</v>
      </c>
      <c r="BF17" s="20">
        <v>-0.10312580107311579</v>
      </c>
      <c r="BG17" s="20">
        <v>9.1698339811073559E-2</v>
      </c>
      <c r="BH17" s="20">
        <v>-6.7843476651496806E-3</v>
      </c>
      <c r="BI17" s="20">
        <v>-0.35854849909578229</v>
      </c>
      <c r="BJ17" s="20">
        <v>-0.67804413868904767</v>
      </c>
      <c r="BK17" s="20">
        <v>0.42269981989968392</v>
      </c>
      <c r="BL17" s="21">
        <v>0</v>
      </c>
      <c r="BO17" s="14" t="s">
        <v>189</v>
      </c>
      <c r="BP17" s="20">
        <v>34.669513551824863</v>
      </c>
      <c r="BQ17" s="20">
        <v>6.0032358146839648</v>
      </c>
      <c r="BR17" s="20">
        <v>5.3352444185158099</v>
      </c>
      <c r="BS17" s="20">
        <v>1.1430974386917749</v>
      </c>
      <c r="BT17" s="20">
        <v>22.067703351407701</v>
      </c>
      <c r="BU17" s="20">
        <v>7.1633119027241836</v>
      </c>
      <c r="BV17" s="20">
        <v>23.617893522151711</v>
      </c>
      <c r="BW17" s="21">
        <v>100</v>
      </c>
      <c r="BY17" s="14" t="s">
        <v>189</v>
      </c>
      <c r="BZ17" s="20">
        <v>0.40821759627482379</v>
      </c>
      <c r="CA17" s="20">
        <v>-7.2087167708230204E-2</v>
      </c>
      <c r="CB17" s="20">
        <v>7.6746129069255709E-2</v>
      </c>
      <c r="CC17" s="20">
        <v>-8.7045299348862404E-3</v>
      </c>
      <c r="CD17" s="20">
        <v>-0.21942533243844409</v>
      </c>
      <c r="CE17" s="20">
        <v>-0.27126834475640221</v>
      </c>
      <c r="CF17" s="20">
        <v>8.6521649493885633E-2</v>
      </c>
      <c r="CG17" s="21">
        <v>0</v>
      </c>
      <c r="CI17" s="14" t="s">
        <v>189</v>
      </c>
      <c r="CJ17" s="20">
        <v>34.26129595555004</v>
      </c>
      <c r="CK17" s="20">
        <v>6.075322982392195</v>
      </c>
      <c r="CL17" s="20">
        <v>5.2584982894465542</v>
      </c>
      <c r="CM17" s="20">
        <v>1.1518019686266621</v>
      </c>
      <c r="CN17" s="20">
        <v>22.287128683846142</v>
      </c>
      <c r="CO17" s="20">
        <v>7.4345802474805867</v>
      </c>
      <c r="CP17" s="20">
        <v>23.531371872657822</v>
      </c>
      <c r="CQ17" s="21">
        <v>100</v>
      </c>
    </row>
    <row r="18" spans="5:95" ht="16.5" x14ac:dyDescent="0.25">
      <c r="E18" s="14" t="s">
        <v>190</v>
      </c>
      <c r="F18" s="20">
        <v>32.562230091755147</v>
      </c>
      <c r="G18" s="20">
        <v>7.9402772163495534</v>
      </c>
      <c r="H18" s="20">
        <v>5.2647227290249976</v>
      </c>
      <c r="I18" s="20">
        <v>1.319438700101603</v>
      </c>
      <c r="J18" s="20">
        <v>21.612090640787731</v>
      </c>
      <c r="K18" s="20">
        <v>8.1484782130298861</v>
      </c>
      <c r="L18" s="20">
        <v>23.15276240895108</v>
      </c>
      <c r="M18" s="21">
        <v>100</v>
      </c>
      <c r="O18" s="14" t="s">
        <v>190</v>
      </c>
      <c r="P18" s="20">
        <v>-1.57012988909694</v>
      </c>
      <c r="Q18" s="20">
        <v>-0.38459218236420512</v>
      </c>
      <c r="R18" s="20">
        <v>0.17345792581147809</v>
      </c>
      <c r="S18" s="20">
        <v>-3.1998434370892559E-2</v>
      </c>
      <c r="T18" s="20">
        <v>1.473840593958581</v>
      </c>
      <c r="U18" s="20">
        <v>-0.21406263239230411</v>
      </c>
      <c r="V18" s="20">
        <v>0.55348461845427721</v>
      </c>
      <c r="W18" s="21">
        <v>0</v>
      </c>
      <c r="Y18" s="14" t="s">
        <v>190</v>
      </c>
      <c r="Z18" s="20">
        <v>34.132359980852087</v>
      </c>
      <c r="AA18" s="20">
        <v>8.3248693987137585</v>
      </c>
      <c r="AB18" s="20">
        <v>5.0912648032135204</v>
      </c>
      <c r="AC18" s="20">
        <v>1.351437134472496</v>
      </c>
      <c r="AD18" s="20">
        <v>20.13825004682915</v>
      </c>
      <c r="AE18" s="20">
        <v>8.3625408454221901</v>
      </c>
      <c r="AF18" s="20">
        <v>22.59927779049681</v>
      </c>
      <c r="AG18" s="21">
        <v>100</v>
      </c>
      <c r="AI18" s="14" t="s">
        <v>190</v>
      </c>
      <c r="AJ18" s="20">
        <v>0.52306898114497358</v>
      </c>
      <c r="AK18" s="20">
        <v>-0.2038055252207798</v>
      </c>
      <c r="AL18" s="20">
        <v>9.1301111309499916E-2</v>
      </c>
      <c r="AM18" s="20">
        <v>-3.3934575711441102E-2</v>
      </c>
      <c r="AN18" s="20">
        <v>-0.1498910028621161</v>
      </c>
      <c r="AO18" s="20">
        <v>0.18900751095927151</v>
      </c>
      <c r="AP18" s="20">
        <v>-0.41574649961940219</v>
      </c>
      <c r="AQ18" s="21">
        <v>0</v>
      </c>
      <c r="AS18" s="14" t="s">
        <v>190</v>
      </c>
      <c r="AT18" s="20">
        <v>33.609290999707113</v>
      </c>
      <c r="AU18" s="20">
        <v>8.5286749239345383</v>
      </c>
      <c r="AV18" s="20">
        <v>4.9999636919040196</v>
      </c>
      <c r="AW18" s="20">
        <v>1.3853717101839369</v>
      </c>
      <c r="AX18" s="20">
        <v>20.288141049691259</v>
      </c>
      <c r="AY18" s="20">
        <v>8.1735333344629186</v>
      </c>
      <c r="AZ18" s="20">
        <v>23.015024290116209</v>
      </c>
      <c r="BA18" s="21">
        <v>100</v>
      </c>
      <c r="BD18" s="14" t="s">
        <v>190</v>
      </c>
      <c r="BE18" s="20">
        <v>0.90066629537059129</v>
      </c>
      <c r="BF18" s="20">
        <v>-7.3034002929482256E-2</v>
      </c>
      <c r="BG18" s="20">
        <v>0.12801822965719459</v>
      </c>
      <c r="BH18" s="20">
        <v>3.6235347547159962E-3</v>
      </c>
      <c r="BI18" s="20">
        <v>-0.4625027068020664</v>
      </c>
      <c r="BJ18" s="20">
        <v>-0.81891359328136559</v>
      </c>
      <c r="BK18" s="20">
        <v>0.32214224323040602</v>
      </c>
      <c r="BL18" s="21">
        <v>0</v>
      </c>
      <c r="BO18" s="14" t="s">
        <v>190</v>
      </c>
      <c r="BP18" s="20">
        <v>32.708624704336522</v>
      </c>
      <c r="BQ18" s="20">
        <v>8.6017089268640206</v>
      </c>
      <c r="BR18" s="20">
        <v>4.8719454622468259</v>
      </c>
      <c r="BS18" s="20">
        <v>1.3817481754292209</v>
      </c>
      <c r="BT18" s="20">
        <v>20.750643756493329</v>
      </c>
      <c r="BU18" s="20">
        <v>8.9924469277442842</v>
      </c>
      <c r="BV18" s="20">
        <v>22.692882046885799</v>
      </c>
      <c r="BW18" s="21">
        <v>100</v>
      </c>
      <c r="BY18" s="14" t="s">
        <v>190</v>
      </c>
      <c r="BZ18" s="20">
        <v>0.49926618598858852</v>
      </c>
      <c r="CA18" s="20">
        <v>-4.1125484354813217E-2</v>
      </c>
      <c r="CB18" s="20">
        <v>6.2034416134240537E-2</v>
      </c>
      <c r="CC18" s="20">
        <v>1.50262318080876E-2</v>
      </c>
      <c r="CD18" s="20">
        <v>-0.40317275605369218</v>
      </c>
      <c r="CE18" s="20">
        <v>-0.16057352412441789</v>
      </c>
      <c r="CF18" s="20">
        <v>2.8544930602009799E-2</v>
      </c>
      <c r="CG18" s="21">
        <v>0</v>
      </c>
      <c r="CI18" s="14" t="s">
        <v>190</v>
      </c>
      <c r="CJ18" s="20">
        <v>32.209358518347933</v>
      </c>
      <c r="CK18" s="20">
        <v>8.6428344112188338</v>
      </c>
      <c r="CL18" s="20">
        <v>4.8099110461125854</v>
      </c>
      <c r="CM18" s="20">
        <v>1.3667219436211331</v>
      </c>
      <c r="CN18" s="20">
        <v>21.153816512547021</v>
      </c>
      <c r="CO18" s="20">
        <v>9.1530204518687022</v>
      </c>
      <c r="CP18" s="20">
        <v>22.664337116283789</v>
      </c>
      <c r="CQ18" s="21">
        <v>100</v>
      </c>
    </row>
    <row r="19" spans="5:95" ht="16.5" x14ac:dyDescent="0.25">
      <c r="E19" s="14" t="s">
        <v>191</v>
      </c>
      <c r="F19" s="20">
        <v>30.8105417166541</v>
      </c>
      <c r="G19" s="20">
        <v>8.2518700968297001</v>
      </c>
      <c r="H19" s="20">
        <v>5.6225190193442316</v>
      </c>
      <c r="I19" s="20">
        <v>1.847231648883441</v>
      </c>
      <c r="J19" s="20">
        <v>19.502045565385011</v>
      </c>
      <c r="K19" s="20">
        <v>10.650109188474209</v>
      </c>
      <c r="L19" s="20">
        <v>23.315682764429301</v>
      </c>
      <c r="M19" s="21">
        <v>100</v>
      </c>
      <c r="O19" s="14" t="s">
        <v>191</v>
      </c>
      <c r="P19" s="20">
        <v>-1.24562478740939</v>
      </c>
      <c r="Q19" s="20">
        <v>-3.2468199833777689E-2</v>
      </c>
      <c r="R19" s="20">
        <v>7.5350853800851603E-2</v>
      </c>
      <c r="S19" s="20">
        <v>-5.8780327393421761E-2</v>
      </c>
      <c r="T19" s="20">
        <v>1.1739687059583981</v>
      </c>
      <c r="U19" s="20">
        <v>-0.32318585295524471</v>
      </c>
      <c r="V19" s="20">
        <v>0.41073960783258201</v>
      </c>
      <c r="W19" s="21">
        <v>0</v>
      </c>
      <c r="Y19" s="14" t="s">
        <v>191</v>
      </c>
      <c r="Z19" s="20">
        <v>32.056166504063491</v>
      </c>
      <c r="AA19" s="20">
        <v>8.2843382966634778</v>
      </c>
      <c r="AB19" s="20">
        <v>5.5471681655433809</v>
      </c>
      <c r="AC19" s="20">
        <v>1.906011976276863</v>
      </c>
      <c r="AD19" s="20">
        <v>18.328076859426609</v>
      </c>
      <c r="AE19" s="20">
        <v>10.973295041429459</v>
      </c>
      <c r="AF19" s="20">
        <v>22.904943156596719</v>
      </c>
      <c r="AG19" s="21">
        <v>100</v>
      </c>
      <c r="AI19" s="14" t="s">
        <v>191</v>
      </c>
      <c r="AJ19" s="20">
        <v>0.13030583843993779</v>
      </c>
      <c r="AK19" s="20">
        <v>0.18094361912366</v>
      </c>
      <c r="AL19" s="20">
        <v>-5.578471503728899E-2</v>
      </c>
      <c r="AM19" s="20">
        <v>-8.8201450996907793E-2</v>
      </c>
      <c r="AN19" s="20">
        <v>8.734459870320066E-2</v>
      </c>
      <c r="AO19" s="20">
        <v>9.7479329452696106E-2</v>
      </c>
      <c r="AP19" s="20">
        <v>-0.35208721968529488</v>
      </c>
      <c r="AQ19" s="21">
        <v>0</v>
      </c>
      <c r="AS19" s="14" t="s">
        <v>191</v>
      </c>
      <c r="AT19" s="20">
        <v>31.925860665623549</v>
      </c>
      <c r="AU19" s="20">
        <v>8.1033946775398178</v>
      </c>
      <c r="AV19" s="20">
        <v>5.6029528805806699</v>
      </c>
      <c r="AW19" s="20">
        <v>1.994213427273771</v>
      </c>
      <c r="AX19" s="20">
        <v>18.240732260723409</v>
      </c>
      <c r="AY19" s="20">
        <v>10.87581571197676</v>
      </c>
      <c r="AZ19" s="20">
        <v>23.257030376282021</v>
      </c>
      <c r="BA19" s="21">
        <v>100</v>
      </c>
      <c r="BD19" s="14" t="s">
        <v>191</v>
      </c>
      <c r="BE19" s="20">
        <v>0.56211316910323461</v>
      </c>
      <c r="BF19" s="20">
        <v>3.3286337270645561E-2</v>
      </c>
      <c r="BG19" s="20">
        <v>0.16591800159796311</v>
      </c>
      <c r="BH19" s="20">
        <v>-7.5435807046368994E-3</v>
      </c>
      <c r="BI19" s="20">
        <v>-0.18815094829957599</v>
      </c>
      <c r="BJ19" s="20">
        <v>-0.98925018223954986</v>
      </c>
      <c r="BK19" s="20">
        <v>0.42362720327191988</v>
      </c>
      <c r="BL19" s="21">
        <v>0</v>
      </c>
      <c r="BO19" s="14" t="s">
        <v>191</v>
      </c>
      <c r="BP19" s="20">
        <v>31.363747496520318</v>
      </c>
      <c r="BQ19" s="20">
        <v>8.0701083402691722</v>
      </c>
      <c r="BR19" s="20">
        <v>5.4370348789827068</v>
      </c>
      <c r="BS19" s="20">
        <v>2.0017570079784082</v>
      </c>
      <c r="BT19" s="20">
        <v>18.428883209022992</v>
      </c>
      <c r="BU19" s="20">
        <v>11.865065894216309</v>
      </c>
      <c r="BV19" s="20">
        <v>22.833403173010101</v>
      </c>
      <c r="BW19" s="21">
        <v>100</v>
      </c>
      <c r="BY19" s="14" t="s">
        <v>191</v>
      </c>
      <c r="BZ19" s="20">
        <v>0.44764963339056862</v>
      </c>
      <c r="CA19" s="20">
        <v>-0.20087638750669259</v>
      </c>
      <c r="CB19" s="20">
        <v>0.1016107772651775</v>
      </c>
      <c r="CC19" s="20">
        <v>-2.4961619317651622E-3</v>
      </c>
      <c r="CD19" s="20">
        <v>-0.22335263562656141</v>
      </c>
      <c r="CE19" s="20">
        <v>-0.27439578846917279</v>
      </c>
      <c r="CF19" s="20">
        <v>0.15186056287845059</v>
      </c>
      <c r="CG19" s="21">
        <v>0</v>
      </c>
      <c r="CI19" s="14" t="s">
        <v>191</v>
      </c>
      <c r="CJ19" s="20">
        <v>30.91609786312975</v>
      </c>
      <c r="CK19" s="20">
        <v>8.2709847277758648</v>
      </c>
      <c r="CL19" s="20">
        <v>5.3354241017175292</v>
      </c>
      <c r="CM19" s="20">
        <v>2.0042531699101729</v>
      </c>
      <c r="CN19" s="20">
        <v>18.65223584464955</v>
      </c>
      <c r="CO19" s="20">
        <v>12.13946168268548</v>
      </c>
      <c r="CP19" s="20">
        <v>22.68154261013165</v>
      </c>
      <c r="CQ19" s="21">
        <v>100</v>
      </c>
    </row>
    <row r="20" spans="5:95" ht="16.5" x14ac:dyDescent="0.25">
      <c r="E20" s="14" t="s">
        <v>192</v>
      </c>
      <c r="F20" s="20">
        <v>33.434886333285696</v>
      </c>
      <c r="G20" s="20">
        <v>8.5148665960904584</v>
      </c>
      <c r="H20" s="20">
        <v>5.3979806236617414</v>
      </c>
      <c r="I20" s="20">
        <v>2.2060777886063612</v>
      </c>
      <c r="J20" s="20">
        <v>16.213342783733498</v>
      </c>
      <c r="K20" s="20">
        <v>11.32618819273384</v>
      </c>
      <c r="L20" s="20">
        <v>22.906657681888412</v>
      </c>
      <c r="M20" s="21">
        <v>100</v>
      </c>
      <c r="O20" s="14" t="s">
        <v>192</v>
      </c>
      <c r="P20" s="20">
        <v>-1.1197746146430769</v>
      </c>
      <c r="Q20" s="20">
        <v>-0.17286493234950309</v>
      </c>
      <c r="R20" s="20">
        <v>3.5664534814779707E-2</v>
      </c>
      <c r="S20" s="20">
        <v>5.7753687263983E-2</v>
      </c>
      <c r="T20" s="20">
        <v>0.4543691985864946</v>
      </c>
      <c r="U20" s="20">
        <v>0.30436018857269959</v>
      </c>
      <c r="V20" s="20">
        <v>0.4404919377546257</v>
      </c>
      <c r="W20" s="21">
        <v>0</v>
      </c>
      <c r="Y20" s="14" t="s">
        <v>192</v>
      </c>
      <c r="Z20" s="20">
        <v>34.554660947928767</v>
      </c>
      <c r="AA20" s="20">
        <v>8.6877315284399614</v>
      </c>
      <c r="AB20" s="20">
        <v>5.3623160888469616</v>
      </c>
      <c r="AC20" s="20">
        <v>2.1483241013423782</v>
      </c>
      <c r="AD20" s="20">
        <v>15.758973585147</v>
      </c>
      <c r="AE20" s="20">
        <v>11.02182800416114</v>
      </c>
      <c r="AF20" s="20">
        <v>22.466165744133779</v>
      </c>
      <c r="AG20" s="21">
        <v>100</v>
      </c>
      <c r="AI20" s="14" t="s">
        <v>192</v>
      </c>
      <c r="AJ20" s="20">
        <v>0.37613668999742339</v>
      </c>
      <c r="AK20" s="20">
        <v>1.0808780580209291E-2</v>
      </c>
      <c r="AL20" s="20">
        <v>-1.3998673386276471E-2</v>
      </c>
      <c r="AM20" s="20">
        <v>-6.8871678585006091E-2</v>
      </c>
      <c r="AN20" s="20">
        <v>-0.1959167688963408</v>
      </c>
      <c r="AO20" s="20">
        <v>0.15990009617712</v>
      </c>
      <c r="AP20" s="20">
        <v>-0.26805844588712452</v>
      </c>
      <c r="AQ20" s="21">
        <v>0</v>
      </c>
      <c r="AS20" s="14" t="s">
        <v>192</v>
      </c>
      <c r="AT20" s="20">
        <v>34.17852425793135</v>
      </c>
      <c r="AU20" s="20">
        <v>8.6769227478597521</v>
      </c>
      <c r="AV20" s="20">
        <v>5.3763147622332381</v>
      </c>
      <c r="AW20" s="20">
        <v>2.2171957799273838</v>
      </c>
      <c r="AX20" s="20">
        <v>15.954890354043339</v>
      </c>
      <c r="AY20" s="20">
        <v>10.86192790798402</v>
      </c>
      <c r="AZ20" s="20">
        <v>22.73422419002091</v>
      </c>
      <c r="BA20" s="21">
        <v>100</v>
      </c>
      <c r="BD20" s="14" t="s">
        <v>192</v>
      </c>
      <c r="BE20" s="20">
        <v>0.86557250931804219</v>
      </c>
      <c r="BF20" s="20">
        <v>4.8027648536949741E-2</v>
      </c>
      <c r="BG20" s="20">
        <v>8.3263270520022026E-2</v>
      </c>
      <c r="BH20" s="20">
        <v>-2.621791672784779E-2</v>
      </c>
      <c r="BI20" s="20">
        <v>-0.35653795747478328</v>
      </c>
      <c r="BJ20" s="20">
        <v>-0.90291005841745431</v>
      </c>
      <c r="BK20" s="20">
        <v>0.28880250424506571</v>
      </c>
      <c r="BL20" s="21">
        <v>0</v>
      </c>
      <c r="BO20" s="14" t="s">
        <v>192</v>
      </c>
      <c r="BP20" s="20">
        <v>33.312951748613308</v>
      </c>
      <c r="BQ20" s="20">
        <v>8.6288950993228024</v>
      </c>
      <c r="BR20" s="20">
        <v>5.2930514917132161</v>
      </c>
      <c r="BS20" s="20">
        <v>2.243413696655232</v>
      </c>
      <c r="BT20" s="20">
        <v>16.311428311518132</v>
      </c>
      <c r="BU20" s="20">
        <v>11.76483796640148</v>
      </c>
      <c r="BV20" s="20">
        <v>22.445421685775841</v>
      </c>
      <c r="BW20" s="21">
        <v>100</v>
      </c>
      <c r="BY20" s="14" t="s">
        <v>192</v>
      </c>
      <c r="BZ20" s="20">
        <v>6.2542811154635558E-2</v>
      </c>
      <c r="CA20" s="20">
        <v>0.1094923220284016</v>
      </c>
      <c r="CB20" s="20">
        <v>-3.6639107945712901E-2</v>
      </c>
      <c r="CC20" s="20">
        <v>-4.5174338008743042E-2</v>
      </c>
      <c r="CD20" s="20">
        <v>-1.934118696793163E-2</v>
      </c>
      <c r="CE20" s="20">
        <v>-0.15017264857085519</v>
      </c>
      <c r="CF20" s="20">
        <v>7.9292148310209143E-2</v>
      </c>
      <c r="CG20" s="21">
        <v>0</v>
      </c>
      <c r="CI20" s="14" t="s">
        <v>192</v>
      </c>
      <c r="CJ20" s="20">
        <v>33.250408937458673</v>
      </c>
      <c r="CK20" s="20">
        <v>8.5194027772944008</v>
      </c>
      <c r="CL20" s="20">
        <v>5.329690599658929</v>
      </c>
      <c r="CM20" s="20">
        <v>2.2885880346639751</v>
      </c>
      <c r="CN20" s="20">
        <v>16.33076949848606</v>
      </c>
      <c r="CO20" s="20">
        <v>11.91501061497233</v>
      </c>
      <c r="CP20" s="20">
        <v>22.366129537465628</v>
      </c>
      <c r="CQ20" s="21">
        <v>100</v>
      </c>
    </row>
    <row r="21" spans="5:95" ht="16.5" x14ac:dyDescent="0.25">
      <c r="E21" s="14" t="s">
        <v>193</v>
      </c>
      <c r="F21" s="20">
        <v>37.867504126382542</v>
      </c>
      <c r="G21" s="20">
        <v>7.596268679301506</v>
      </c>
      <c r="H21" s="20">
        <v>4.9858806713024926</v>
      </c>
      <c r="I21" s="20">
        <v>2.2146277642107028</v>
      </c>
      <c r="J21" s="20">
        <v>13.65698761270437</v>
      </c>
      <c r="K21" s="20">
        <v>10.17359906693703</v>
      </c>
      <c r="L21" s="20">
        <v>23.50513207916136</v>
      </c>
      <c r="M21" s="21">
        <v>100</v>
      </c>
      <c r="O21" s="14" t="s">
        <v>193</v>
      </c>
      <c r="P21" s="20">
        <v>-1.147000439869799</v>
      </c>
      <c r="Q21" s="20">
        <v>-0.1789568546628901</v>
      </c>
      <c r="R21" s="20">
        <v>3.0802220679149169E-2</v>
      </c>
      <c r="S21" s="20">
        <v>7.7843961902568815E-2</v>
      </c>
      <c r="T21" s="20">
        <v>0.49858589364466432</v>
      </c>
      <c r="U21" s="20">
        <v>0.42367779542562539</v>
      </c>
      <c r="V21" s="20">
        <v>0.29504742288068192</v>
      </c>
      <c r="W21" s="21">
        <v>0</v>
      </c>
      <c r="Y21" s="14" t="s">
        <v>193</v>
      </c>
      <c r="Z21" s="20">
        <v>39.014504566252342</v>
      </c>
      <c r="AA21" s="20">
        <v>7.7752255339643961</v>
      </c>
      <c r="AB21" s="20">
        <v>4.9550784506233443</v>
      </c>
      <c r="AC21" s="20">
        <v>2.136783802308134</v>
      </c>
      <c r="AD21" s="20">
        <v>13.1584017190597</v>
      </c>
      <c r="AE21" s="20">
        <v>9.7499212715114005</v>
      </c>
      <c r="AF21" s="20">
        <v>23.210084656280682</v>
      </c>
      <c r="AG21" s="21">
        <v>100</v>
      </c>
      <c r="AI21" s="14" t="s">
        <v>193</v>
      </c>
      <c r="AJ21" s="20">
        <v>-0.3584049747442819</v>
      </c>
      <c r="AK21" s="20">
        <v>8.0919141175415987E-2</v>
      </c>
      <c r="AL21" s="20">
        <v>3.6948856337738263E-2</v>
      </c>
      <c r="AM21" s="20">
        <v>-5.0048904281181812E-2</v>
      </c>
      <c r="AN21" s="20">
        <v>0.1810211941064743</v>
      </c>
      <c r="AO21" s="20">
        <v>0.33010041321853828</v>
      </c>
      <c r="AP21" s="20">
        <v>-0.22053572581270589</v>
      </c>
      <c r="AQ21" s="21">
        <v>0</v>
      </c>
      <c r="AS21" s="14" t="s">
        <v>193</v>
      </c>
      <c r="AT21" s="20">
        <v>39.372909540996623</v>
      </c>
      <c r="AU21" s="20">
        <v>7.6943063927889801</v>
      </c>
      <c r="AV21" s="20">
        <v>4.918129594285606</v>
      </c>
      <c r="AW21" s="20">
        <v>2.1868327065893158</v>
      </c>
      <c r="AX21" s="20">
        <v>12.977380524953229</v>
      </c>
      <c r="AY21" s="20">
        <v>9.4198208582928622</v>
      </c>
      <c r="AZ21" s="20">
        <v>23.430620382093391</v>
      </c>
      <c r="BA21" s="21">
        <v>100</v>
      </c>
      <c r="BD21" s="14" t="s">
        <v>193</v>
      </c>
      <c r="BE21" s="20">
        <v>0.44338749493714152</v>
      </c>
      <c r="BF21" s="20">
        <v>3.6338564991271298E-2</v>
      </c>
      <c r="BG21" s="20">
        <v>3.6460805950921937E-2</v>
      </c>
      <c r="BH21" s="20">
        <v>-6.2906906881347258E-2</v>
      </c>
      <c r="BI21" s="20">
        <v>-7.1745733581661142E-2</v>
      </c>
      <c r="BJ21" s="20">
        <v>-0.73756833277298739</v>
      </c>
      <c r="BK21" s="20">
        <v>0.35603410735666691</v>
      </c>
      <c r="BL21" s="21">
        <v>0</v>
      </c>
      <c r="BO21" s="14" t="s">
        <v>193</v>
      </c>
      <c r="BP21" s="20">
        <v>38.929522046059482</v>
      </c>
      <c r="BQ21" s="20">
        <v>7.6579678277977088</v>
      </c>
      <c r="BR21" s="20">
        <v>4.8816687883346841</v>
      </c>
      <c r="BS21" s="20">
        <v>2.2497396134706631</v>
      </c>
      <c r="BT21" s="20">
        <v>13.049126258534891</v>
      </c>
      <c r="BU21" s="20">
        <v>10.15738919106585</v>
      </c>
      <c r="BV21" s="20">
        <v>23.074586274736721</v>
      </c>
      <c r="BW21" s="21">
        <v>100</v>
      </c>
      <c r="BY21" s="14" t="s">
        <v>193</v>
      </c>
      <c r="BZ21" s="20">
        <v>0.16848025631082211</v>
      </c>
      <c r="CA21" s="20">
        <v>0.1588041922105807</v>
      </c>
      <c r="CB21" s="20">
        <v>-3.9357057105172899E-2</v>
      </c>
      <c r="CC21" s="20">
        <v>3.7822666236360103E-2</v>
      </c>
      <c r="CD21" s="20">
        <v>-5.9017439548233241E-2</v>
      </c>
      <c r="CE21" s="20">
        <v>-0.28399767908056722</v>
      </c>
      <c r="CF21" s="20">
        <v>1.7265060976214389E-2</v>
      </c>
      <c r="CG21" s="21">
        <v>0</v>
      </c>
      <c r="CI21" s="14" t="s">
        <v>193</v>
      </c>
      <c r="CJ21" s="20">
        <v>38.76104178974866</v>
      </c>
      <c r="CK21" s="20">
        <v>7.4991636355871281</v>
      </c>
      <c r="CL21" s="20">
        <v>4.921025845439857</v>
      </c>
      <c r="CM21" s="20">
        <v>2.211916947234303</v>
      </c>
      <c r="CN21" s="20">
        <v>13.10814369808312</v>
      </c>
      <c r="CO21" s="20">
        <v>10.44138687014642</v>
      </c>
      <c r="CP21" s="20">
        <v>23.05732121376051</v>
      </c>
      <c r="CQ21" s="21">
        <v>100</v>
      </c>
    </row>
    <row r="22" spans="5:95" ht="16.5" x14ac:dyDescent="0.25">
      <c r="E22" s="19" t="s">
        <v>157</v>
      </c>
      <c r="F22" s="21">
        <v>34.938556513146487</v>
      </c>
      <c r="G22" s="21">
        <v>7.4145435915352493</v>
      </c>
      <c r="H22" s="21">
        <v>5.5947695632959498</v>
      </c>
      <c r="I22" s="21">
        <v>1.602914662873963</v>
      </c>
      <c r="J22" s="21">
        <v>18.798503298843549</v>
      </c>
      <c r="K22" s="21">
        <v>8.8292136354807216</v>
      </c>
      <c r="L22" s="21">
        <v>22.821498734824079</v>
      </c>
      <c r="M22" s="21">
        <v>100</v>
      </c>
      <c r="O22" s="19" t="s">
        <v>157</v>
      </c>
      <c r="P22" s="21">
        <v>-0.54155983960034604</v>
      </c>
      <c r="Q22" s="21">
        <v>-0.30228636938525622</v>
      </c>
      <c r="R22" s="21">
        <v>0.1447947053570999</v>
      </c>
      <c r="S22" s="21">
        <v>-2.7621394092365529E-2</v>
      </c>
      <c r="T22" s="21">
        <v>0.69587908754893135</v>
      </c>
      <c r="U22" s="21">
        <v>-0.2123528503722536</v>
      </c>
      <c r="V22" s="21">
        <v>0.24314666054418771</v>
      </c>
      <c r="W22" s="21">
        <v>0</v>
      </c>
      <c r="Y22" s="19" t="s">
        <v>157</v>
      </c>
      <c r="Z22" s="21">
        <v>35.480116352746833</v>
      </c>
      <c r="AA22" s="21">
        <v>7.7168299609205064</v>
      </c>
      <c r="AB22" s="21">
        <v>5.4499748579388498</v>
      </c>
      <c r="AC22" s="21">
        <v>1.630536056966329</v>
      </c>
      <c r="AD22" s="21">
        <v>18.102624211294611</v>
      </c>
      <c r="AE22" s="21">
        <v>9.0415664858529752</v>
      </c>
      <c r="AF22" s="21">
        <v>22.578352074279891</v>
      </c>
      <c r="AG22" s="21">
        <v>100</v>
      </c>
      <c r="AI22" s="19" t="s">
        <v>157</v>
      </c>
      <c r="AJ22" s="21">
        <v>0.46469162202519948</v>
      </c>
      <c r="AK22" s="21">
        <v>-2.1216084926371611E-2</v>
      </c>
      <c r="AL22" s="21">
        <v>7.0478436980329739E-2</v>
      </c>
      <c r="AM22" s="21">
        <v>-3.2715874992780947E-2</v>
      </c>
      <c r="AN22" s="21">
        <v>-0.21968940561771791</v>
      </c>
      <c r="AO22" s="21">
        <v>0.21268536340206451</v>
      </c>
      <c r="AP22" s="21">
        <v>-0.47423405687072773</v>
      </c>
      <c r="AQ22" s="21">
        <v>0</v>
      </c>
      <c r="AS22" s="19" t="s">
        <v>157</v>
      </c>
      <c r="AT22" s="21">
        <v>35.015424730721627</v>
      </c>
      <c r="AU22" s="21">
        <v>7.7380460458468772</v>
      </c>
      <c r="AV22" s="21">
        <v>5.3794964209585201</v>
      </c>
      <c r="AW22" s="21">
        <v>1.6632519319591099</v>
      </c>
      <c r="AX22" s="21">
        <v>18.322313616912329</v>
      </c>
      <c r="AY22" s="21">
        <v>8.8288811224509107</v>
      </c>
      <c r="AZ22" s="21">
        <v>23.052586131150619</v>
      </c>
      <c r="BA22" s="21">
        <v>100</v>
      </c>
      <c r="BD22" s="19" t="s">
        <v>157</v>
      </c>
      <c r="BE22" s="21">
        <v>0.89006577630109973</v>
      </c>
      <c r="BF22" s="21">
        <v>-2.5495877547600191E-2</v>
      </c>
      <c r="BG22" s="21">
        <v>8.5226459628779061E-2</v>
      </c>
      <c r="BH22" s="21">
        <v>4.7233609560493051E-5</v>
      </c>
      <c r="BI22" s="21">
        <v>-0.56474419576870716</v>
      </c>
      <c r="BJ22" s="21">
        <v>-0.80461475152255879</v>
      </c>
      <c r="BK22" s="21">
        <v>0.41951535529943129</v>
      </c>
      <c r="BL22" s="21">
        <v>0</v>
      </c>
      <c r="BO22" s="19" t="s">
        <v>157</v>
      </c>
      <c r="BP22" s="21">
        <v>34.125358954420527</v>
      </c>
      <c r="BQ22" s="21">
        <v>7.7635419233944774</v>
      </c>
      <c r="BR22" s="21">
        <v>5.294269961329741</v>
      </c>
      <c r="BS22" s="21">
        <v>1.663204698349549</v>
      </c>
      <c r="BT22" s="21">
        <v>18.887057812681039</v>
      </c>
      <c r="BU22" s="21">
        <v>9.6334958739734695</v>
      </c>
      <c r="BV22" s="21">
        <v>22.633070775851191</v>
      </c>
      <c r="BW22" s="21">
        <v>100</v>
      </c>
      <c r="BY22" s="19" t="s">
        <v>157</v>
      </c>
      <c r="BZ22" s="21">
        <v>0.49465265795629421</v>
      </c>
      <c r="CA22" s="21">
        <v>-1.7380080014509861E-2</v>
      </c>
      <c r="CB22" s="21">
        <v>5.4385657151449607E-2</v>
      </c>
      <c r="CC22" s="21">
        <v>1.4719429461355521E-2</v>
      </c>
      <c r="CD22" s="21">
        <v>-0.41047307677292721</v>
      </c>
      <c r="CE22" s="21">
        <v>-0.17507005520842969</v>
      </c>
      <c r="CF22" s="21">
        <v>3.9165467426769851E-2</v>
      </c>
      <c r="CG22" s="21">
        <v>0</v>
      </c>
      <c r="CI22" s="19" t="s">
        <v>157</v>
      </c>
      <c r="CJ22" s="21">
        <v>33.63070629646424</v>
      </c>
      <c r="CK22" s="21">
        <v>7.7809220034089872</v>
      </c>
      <c r="CL22" s="21">
        <v>5.2398843041782914</v>
      </c>
      <c r="CM22" s="21">
        <v>1.6484852688881939</v>
      </c>
      <c r="CN22" s="21">
        <v>19.29753088945397</v>
      </c>
      <c r="CO22" s="21">
        <v>9.8085659291818992</v>
      </c>
      <c r="CP22" s="21">
        <v>22.593905308424421</v>
      </c>
      <c r="CQ22" s="21">
        <v>100</v>
      </c>
    </row>
    <row r="24" spans="5:95" ht="16.5" x14ac:dyDescent="0.25">
      <c r="E24" s="10"/>
      <c r="F24" s="10" t="s">
        <v>223</v>
      </c>
      <c r="G24" s="10" t="s">
        <v>224</v>
      </c>
      <c r="H24" s="10" t="s">
        <v>225</v>
      </c>
      <c r="I24" s="10" t="s">
        <v>226</v>
      </c>
      <c r="J24" s="10" t="s">
        <v>227</v>
      </c>
      <c r="K24" s="10" t="s">
        <v>228</v>
      </c>
      <c r="L24" s="10" t="s">
        <v>229</v>
      </c>
      <c r="M24" s="10" t="s">
        <v>157</v>
      </c>
      <c r="O24" s="10"/>
      <c r="P24" s="10" t="s">
        <v>223</v>
      </c>
      <c r="Q24" s="10" t="s">
        <v>224</v>
      </c>
      <c r="R24" s="10" t="s">
        <v>225</v>
      </c>
      <c r="S24" s="10" t="s">
        <v>226</v>
      </c>
      <c r="T24" s="10" t="s">
        <v>227</v>
      </c>
      <c r="U24" s="10" t="s">
        <v>228</v>
      </c>
      <c r="V24" s="10" t="s">
        <v>229</v>
      </c>
      <c r="W24" s="10" t="s">
        <v>157</v>
      </c>
      <c r="Y24" s="10"/>
      <c r="Z24" s="10" t="s">
        <v>223</v>
      </c>
      <c r="AA24" s="10" t="s">
        <v>224</v>
      </c>
      <c r="AB24" s="10" t="s">
        <v>225</v>
      </c>
      <c r="AC24" s="10" t="s">
        <v>226</v>
      </c>
      <c r="AD24" s="10" t="s">
        <v>227</v>
      </c>
      <c r="AE24" s="10" t="s">
        <v>228</v>
      </c>
      <c r="AF24" s="10" t="s">
        <v>229</v>
      </c>
      <c r="AG24" s="10" t="s">
        <v>157</v>
      </c>
      <c r="AI24" s="10"/>
      <c r="AJ24" s="10" t="s">
        <v>223</v>
      </c>
      <c r="AK24" s="10" t="s">
        <v>224</v>
      </c>
      <c r="AL24" s="10" t="s">
        <v>225</v>
      </c>
      <c r="AM24" s="10" t="s">
        <v>226</v>
      </c>
      <c r="AN24" s="10" t="s">
        <v>227</v>
      </c>
      <c r="AO24" s="10" t="s">
        <v>228</v>
      </c>
      <c r="AP24" s="10" t="s">
        <v>229</v>
      </c>
      <c r="AQ24" s="10" t="s">
        <v>157</v>
      </c>
      <c r="AS24" s="10"/>
      <c r="AT24" s="10" t="s">
        <v>223</v>
      </c>
      <c r="AU24" s="10" t="s">
        <v>224</v>
      </c>
      <c r="AV24" s="10" t="s">
        <v>225</v>
      </c>
      <c r="AW24" s="10" t="s">
        <v>226</v>
      </c>
      <c r="AX24" s="10" t="s">
        <v>227</v>
      </c>
      <c r="AY24" s="10" t="s">
        <v>228</v>
      </c>
      <c r="AZ24" s="10" t="s">
        <v>229</v>
      </c>
      <c r="BA24" s="10" t="s">
        <v>157</v>
      </c>
      <c r="BD24" s="10"/>
      <c r="BE24" s="10" t="s">
        <v>223</v>
      </c>
      <c r="BF24" s="10" t="s">
        <v>224</v>
      </c>
      <c r="BG24" s="10" t="s">
        <v>225</v>
      </c>
      <c r="BH24" s="10" t="s">
        <v>226</v>
      </c>
      <c r="BI24" s="10" t="s">
        <v>227</v>
      </c>
      <c r="BJ24" s="10" t="s">
        <v>228</v>
      </c>
      <c r="BK24" s="10" t="s">
        <v>229</v>
      </c>
      <c r="BL24" s="10" t="s">
        <v>157</v>
      </c>
      <c r="BO24" s="10"/>
      <c r="BP24" s="10" t="s">
        <v>223</v>
      </c>
      <c r="BQ24" s="10" t="s">
        <v>224</v>
      </c>
      <c r="BR24" s="10" t="s">
        <v>225</v>
      </c>
      <c r="BS24" s="10" t="s">
        <v>226</v>
      </c>
      <c r="BT24" s="10" t="s">
        <v>227</v>
      </c>
      <c r="BU24" s="10" t="s">
        <v>228</v>
      </c>
      <c r="BV24" s="10" t="s">
        <v>229</v>
      </c>
      <c r="BW24" s="10" t="s">
        <v>157</v>
      </c>
      <c r="BY24" s="10"/>
      <c r="BZ24" s="10" t="s">
        <v>223</v>
      </c>
      <c r="CA24" s="10" t="s">
        <v>224</v>
      </c>
      <c r="CB24" s="10" t="s">
        <v>225</v>
      </c>
      <c r="CC24" s="10" t="s">
        <v>226</v>
      </c>
      <c r="CD24" s="10" t="s">
        <v>227</v>
      </c>
      <c r="CE24" s="10" t="s">
        <v>228</v>
      </c>
      <c r="CF24" s="10" t="s">
        <v>229</v>
      </c>
      <c r="CG24" s="10" t="s">
        <v>157</v>
      </c>
      <c r="CI24" s="10"/>
      <c r="CJ24" s="10" t="s">
        <v>223</v>
      </c>
      <c r="CK24" s="10" t="s">
        <v>224</v>
      </c>
      <c r="CL24" s="10" t="s">
        <v>225</v>
      </c>
      <c r="CM24" s="10" t="s">
        <v>226</v>
      </c>
      <c r="CN24" s="10" t="s">
        <v>227</v>
      </c>
      <c r="CO24" s="10" t="s">
        <v>228</v>
      </c>
      <c r="CP24" s="10" t="s">
        <v>229</v>
      </c>
      <c r="CQ24" s="10" t="s">
        <v>157</v>
      </c>
    </row>
    <row r="25" spans="5:95" ht="16.5" x14ac:dyDescent="0.25">
      <c r="E25" s="14" t="s">
        <v>187</v>
      </c>
      <c r="F25" s="20">
        <v>7.4497463472559007</v>
      </c>
      <c r="G25" s="20">
        <v>2.711600675152964</v>
      </c>
      <c r="H25" s="20">
        <v>6.1831918772973253</v>
      </c>
      <c r="I25" s="20">
        <v>1.379541711567005</v>
      </c>
      <c r="J25" s="20">
        <v>3.754484846225794</v>
      </c>
      <c r="K25" s="20">
        <v>1.224018220005832</v>
      </c>
      <c r="L25" s="20">
        <v>3.675938210021378</v>
      </c>
      <c r="M25" s="21">
        <v>4.8246971986228422</v>
      </c>
      <c r="O25" s="14" t="s">
        <v>187</v>
      </c>
      <c r="P25" s="20">
        <v>1.6663732829215081</v>
      </c>
      <c r="Q25" s="20">
        <v>0.23787513117335379</v>
      </c>
      <c r="R25" s="20">
        <v>0.87986909358458387</v>
      </c>
      <c r="S25" s="20">
        <v>-0.1527500033942821</v>
      </c>
      <c r="T25" s="20">
        <v>0.29328983262948549</v>
      </c>
      <c r="U25" s="20">
        <v>-0.3284747428435868</v>
      </c>
      <c r="V25" s="20">
        <v>0.34796381686415501</v>
      </c>
      <c r="W25" s="21">
        <v>0.74950359971223524</v>
      </c>
      <c r="Y25" s="14" t="s">
        <v>187</v>
      </c>
      <c r="Z25" s="20">
        <v>5.783373064334393</v>
      </c>
      <c r="AA25" s="20">
        <v>2.4737255439796111</v>
      </c>
      <c r="AB25" s="20">
        <v>5.3033227837127406</v>
      </c>
      <c r="AC25" s="20">
        <v>1.5322917149612869</v>
      </c>
      <c r="AD25" s="20">
        <v>3.461195013596309</v>
      </c>
      <c r="AE25" s="20">
        <v>1.5524929628494191</v>
      </c>
      <c r="AF25" s="20">
        <v>3.327974393157223</v>
      </c>
      <c r="AG25" s="21">
        <v>4.075193598910607</v>
      </c>
      <c r="AI25" s="14" t="s">
        <v>187</v>
      </c>
      <c r="AJ25" s="20">
        <v>0.1684751713519432</v>
      </c>
      <c r="AK25" s="20">
        <v>-6.7054490169660586E-2</v>
      </c>
      <c r="AL25" s="20">
        <v>0.43462071595233009</v>
      </c>
      <c r="AM25" s="20">
        <v>-4.7035736450060213E-2</v>
      </c>
      <c r="AN25" s="20">
        <v>0.1479297678233982</v>
      </c>
      <c r="AO25" s="20">
        <v>-2.4156885430196121E-2</v>
      </c>
      <c r="AP25" s="20">
        <v>-0.30100716771771507</v>
      </c>
      <c r="AQ25" s="21">
        <v>4.1485186573590127E-2</v>
      </c>
      <c r="AS25" s="14" t="s">
        <v>187</v>
      </c>
      <c r="AT25" s="20">
        <v>5.6148978929824498</v>
      </c>
      <c r="AU25" s="20">
        <v>2.5407800341492708</v>
      </c>
      <c r="AV25" s="20">
        <v>4.8687020677604114</v>
      </c>
      <c r="AW25" s="20">
        <v>1.5793274514113469</v>
      </c>
      <c r="AX25" s="20">
        <v>3.3132652457729108</v>
      </c>
      <c r="AY25" s="20">
        <v>1.576649848279615</v>
      </c>
      <c r="AZ25" s="20">
        <v>3.6289815608749381</v>
      </c>
      <c r="BA25" s="21">
        <v>4.0337084123370168</v>
      </c>
      <c r="BD25" s="14" t="s">
        <v>187</v>
      </c>
      <c r="BE25" s="20">
        <v>0.37994249767727961</v>
      </c>
      <c r="BF25" s="20">
        <v>9.4809184760764165E-2</v>
      </c>
      <c r="BG25" s="20">
        <v>-0.14597546521076771</v>
      </c>
      <c r="BH25" s="20">
        <v>-1.9804357267374059E-2</v>
      </c>
      <c r="BI25" s="20">
        <v>1.3471627805236251E-2</v>
      </c>
      <c r="BJ25" s="20">
        <v>9.9731017987636505E-4</v>
      </c>
      <c r="BK25" s="20">
        <v>0.49828805148297478</v>
      </c>
      <c r="BL25" s="21">
        <v>0.2816832902722739</v>
      </c>
      <c r="BO25" s="14" t="s">
        <v>187</v>
      </c>
      <c r="BP25" s="20">
        <v>5.2349553953051702</v>
      </c>
      <c r="BQ25" s="20">
        <v>2.4459708493885071</v>
      </c>
      <c r="BR25" s="20">
        <v>5.014677532971179</v>
      </c>
      <c r="BS25" s="20">
        <v>1.599131808678721</v>
      </c>
      <c r="BT25" s="20">
        <v>3.299793617967675</v>
      </c>
      <c r="BU25" s="20">
        <v>1.575652538099739</v>
      </c>
      <c r="BV25" s="20">
        <v>3.1306935093919628</v>
      </c>
      <c r="BW25" s="21">
        <v>3.7520251220647429</v>
      </c>
      <c r="BY25" s="14" t="s">
        <v>187</v>
      </c>
      <c r="BZ25" s="20">
        <v>-0.11115582614228001</v>
      </c>
      <c r="CA25" s="20">
        <v>-4.7705542986617999E-3</v>
      </c>
      <c r="CB25" s="20">
        <v>-0.1014151343160279</v>
      </c>
      <c r="CC25" s="20">
        <v>-7.087706735270638E-2</v>
      </c>
      <c r="CD25" s="20">
        <v>-0.1054407108494977</v>
      </c>
      <c r="CE25" s="20">
        <v>-8.0751385776401285E-2</v>
      </c>
      <c r="CF25" s="20">
        <v>-0.1033318456834289</v>
      </c>
      <c r="CG25" s="21">
        <v>-8.2495548964520271E-2</v>
      </c>
      <c r="CI25" s="14" t="s">
        <v>187</v>
      </c>
      <c r="CJ25" s="20">
        <v>5.3461112214474502</v>
      </c>
      <c r="CK25" s="20">
        <v>2.4507414036871689</v>
      </c>
      <c r="CL25" s="20">
        <v>5.1160926672872069</v>
      </c>
      <c r="CM25" s="20">
        <v>1.670008876031428</v>
      </c>
      <c r="CN25" s="20">
        <v>3.4052343288171718</v>
      </c>
      <c r="CO25" s="20">
        <v>1.6564039238761401</v>
      </c>
      <c r="CP25" s="20">
        <v>3.2340253550753921</v>
      </c>
      <c r="CQ25" s="21">
        <v>3.8345206710292632</v>
      </c>
    </row>
    <row r="26" spans="5:95" ht="16.5" x14ac:dyDescent="0.25">
      <c r="E26" s="14" t="s">
        <v>188</v>
      </c>
      <c r="F26" s="20">
        <v>7.6167649142543192</v>
      </c>
      <c r="G26" s="20">
        <v>4.0227864125465924</v>
      </c>
      <c r="H26" s="20">
        <v>7.1146463793274188</v>
      </c>
      <c r="I26" s="20">
        <v>2.4957810625622669</v>
      </c>
      <c r="J26" s="20">
        <v>6.2507422371743591</v>
      </c>
      <c r="K26" s="20">
        <v>2.6564074548467951</v>
      </c>
      <c r="L26" s="20">
        <v>5.7390791482385399</v>
      </c>
      <c r="M26" s="21">
        <v>6.1168420270451724</v>
      </c>
      <c r="O26" s="14" t="s">
        <v>188</v>
      </c>
      <c r="P26" s="20">
        <v>0.9442294466565988</v>
      </c>
      <c r="Q26" s="20">
        <v>0.31750441828395098</v>
      </c>
      <c r="R26" s="20">
        <v>0.66627748629779759</v>
      </c>
      <c r="S26" s="20">
        <v>-0.29835249331267638</v>
      </c>
      <c r="T26" s="20">
        <v>0.31117012244893338</v>
      </c>
      <c r="U26" s="20">
        <v>-0.23161127372821741</v>
      </c>
      <c r="V26" s="20">
        <v>0.31944399887366082</v>
      </c>
      <c r="W26" s="21">
        <v>0.5064896715471372</v>
      </c>
      <c r="Y26" s="14" t="s">
        <v>188</v>
      </c>
      <c r="Z26" s="20">
        <v>6.6725354675977204</v>
      </c>
      <c r="AA26" s="20">
        <v>3.7052819942626409</v>
      </c>
      <c r="AB26" s="20">
        <v>6.4483688930296212</v>
      </c>
      <c r="AC26" s="20">
        <v>2.7941335558749438</v>
      </c>
      <c r="AD26" s="20">
        <v>5.9395721147254257</v>
      </c>
      <c r="AE26" s="20">
        <v>2.8880187285750121</v>
      </c>
      <c r="AF26" s="20">
        <v>5.4196351493648791</v>
      </c>
      <c r="AG26" s="21">
        <v>5.6103523554980352</v>
      </c>
      <c r="AI26" s="14" t="s">
        <v>188</v>
      </c>
      <c r="AJ26" s="20">
        <v>-6.6467814039530282E-3</v>
      </c>
      <c r="AK26" s="20">
        <v>0.1140406749939489</v>
      </c>
      <c r="AL26" s="20">
        <v>0.2460584377340185</v>
      </c>
      <c r="AM26" s="20">
        <v>-5.4464516278028167E-2</v>
      </c>
      <c r="AN26" s="20">
        <v>9.3438220274207673E-2</v>
      </c>
      <c r="AO26" s="20">
        <v>4.8877876720245794E-3</v>
      </c>
      <c r="AP26" s="20">
        <v>-0.1334536504439221</v>
      </c>
      <c r="AQ26" s="21">
        <v>6.8582156423566687E-3</v>
      </c>
      <c r="AS26" s="14" t="s">
        <v>188</v>
      </c>
      <c r="AT26" s="20">
        <v>6.6791822490016726</v>
      </c>
      <c r="AU26" s="20">
        <v>3.5912413192686929</v>
      </c>
      <c r="AV26" s="20">
        <v>6.2023104552956028</v>
      </c>
      <c r="AW26" s="20">
        <v>2.848598072152972</v>
      </c>
      <c r="AX26" s="20">
        <v>5.846133894451218</v>
      </c>
      <c r="AY26" s="20">
        <v>2.883130940902987</v>
      </c>
      <c r="AZ26" s="20">
        <v>5.5530887998088012</v>
      </c>
      <c r="BA26" s="21">
        <v>5.6034941398556786</v>
      </c>
      <c r="BD26" s="14" t="s">
        <v>188</v>
      </c>
      <c r="BE26" s="20">
        <v>-2.2956085056338619E-2</v>
      </c>
      <c r="BF26" s="20">
        <v>5.1182306888401197E-2</v>
      </c>
      <c r="BG26" s="20">
        <v>-0.16280038451999351</v>
      </c>
      <c r="BH26" s="20">
        <v>-0.1477791442086045</v>
      </c>
      <c r="BI26" s="20">
        <v>-0.1824419711481928</v>
      </c>
      <c r="BJ26" s="20">
        <v>-0.14542285336531299</v>
      </c>
      <c r="BK26" s="20">
        <v>4.973199316426502E-2</v>
      </c>
      <c r="BL26" s="21">
        <v>-2.124548256747083E-2</v>
      </c>
      <c r="BO26" s="14" t="s">
        <v>188</v>
      </c>
      <c r="BP26" s="20">
        <v>6.7021383340580121</v>
      </c>
      <c r="BQ26" s="20">
        <v>3.5400590123802909</v>
      </c>
      <c r="BR26" s="20">
        <v>6.3651108398155962</v>
      </c>
      <c r="BS26" s="20">
        <v>2.9963772163615769</v>
      </c>
      <c r="BT26" s="20">
        <v>6.0285758655994108</v>
      </c>
      <c r="BU26" s="20">
        <v>3.028553794268301</v>
      </c>
      <c r="BV26" s="20">
        <v>5.5033568066445362</v>
      </c>
      <c r="BW26" s="21">
        <v>5.6247396224231494</v>
      </c>
      <c r="BY26" s="14" t="s">
        <v>188</v>
      </c>
      <c r="BZ26" s="20">
        <v>0.10167078549737769</v>
      </c>
      <c r="CA26" s="20">
        <v>5.5740274960473617E-2</v>
      </c>
      <c r="CB26" s="20">
        <v>0.209096774245217</v>
      </c>
      <c r="CC26" s="20">
        <v>-7.2428464298537332E-2</v>
      </c>
      <c r="CD26" s="20">
        <v>5.3847460119358807E-2</v>
      </c>
      <c r="CE26" s="20">
        <v>-4.0185863566605917E-2</v>
      </c>
      <c r="CF26" s="20">
        <v>-2.1763810454489271E-2</v>
      </c>
      <c r="CG26" s="21">
        <v>5.8371886757401903E-2</v>
      </c>
      <c r="CI26" s="14" t="s">
        <v>188</v>
      </c>
      <c r="CJ26" s="20">
        <v>6.6004675485606343</v>
      </c>
      <c r="CK26" s="20">
        <v>3.4843187374198181</v>
      </c>
      <c r="CL26" s="20">
        <v>6.1560140655703792</v>
      </c>
      <c r="CM26" s="20">
        <v>3.0688056806601138</v>
      </c>
      <c r="CN26" s="20">
        <v>5.974728405480052</v>
      </c>
      <c r="CO26" s="20">
        <v>3.068739657834906</v>
      </c>
      <c r="CP26" s="20">
        <v>5.5251206170990246</v>
      </c>
      <c r="CQ26" s="21">
        <v>5.5663677356657466</v>
      </c>
    </row>
    <row r="27" spans="5:95" ht="16.5" x14ac:dyDescent="0.25">
      <c r="E27" s="14" t="s">
        <v>189</v>
      </c>
      <c r="F27" s="20">
        <v>13.91225951728323</v>
      </c>
      <c r="G27" s="20">
        <v>9.7308179196849274</v>
      </c>
      <c r="H27" s="20">
        <v>13.87045850396407</v>
      </c>
      <c r="I27" s="20">
        <v>8.6320476587438737</v>
      </c>
      <c r="J27" s="20">
        <v>15.806249441967671</v>
      </c>
      <c r="K27" s="20">
        <v>9.2930888742059192</v>
      </c>
      <c r="L27" s="20">
        <v>13.890535142800429</v>
      </c>
      <c r="M27" s="21">
        <v>13.45849623315217</v>
      </c>
      <c r="O27" s="14" t="s">
        <v>189</v>
      </c>
      <c r="P27" s="20">
        <v>0.75404798405957507</v>
      </c>
      <c r="Q27" s="20">
        <v>-8.6203780721781698E-2</v>
      </c>
      <c r="R27" s="20">
        <v>0.70231265565204914</v>
      </c>
      <c r="S27" s="20">
        <v>-0.18307280735716519</v>
      </c>
      <c r="T27" s="20">
        <v>0.39136887859954328</v>
      </c>
      <c r="U27" s="20">
        <v>-0.20260522573555481</v>
      </c>
      <c r="V27" s="20">
        <v>0.35168710474730253</v>
      </c>
      <c r="W27" s="21">
        <v>0.46508407054307283</v>
      </c>
      <c r="Y27" s="14" t="s">
        <v>189</v>
      </c>
      <c r="Z27" s="20">
        <v>13.15821153322365</v>
      </c>
      <c r="AA27" s="20">
        <v>9.8170217004067091</v>
      </c>
      <c r="AB27" s="20">
        <v>13.168145848312021</v>
      </c>
      <c r="AC27" s="20">
        <v>8.8151204661010389</v>
      </c>
      <c r="AD27" s="20">
        <v>15.414880563368129</v>
      </c>
      <c r="AE27" s="20">
        <v>9.4956940999414741</v>
      </c>
      <c r="AF27" s="20">
        <v>13.53884803805312</v>
      </c>
      <c r="AG27" s="21">
        <v>12.993412162609101</v>
      </c>
      <c r="AI27" s="14" t="s">
        <v>189</v>
      </c>
      <c r="AJ27" s="20">
        <v>-0.15816921390814359</v>
      </c>
      <c r="AK27" s="20">
        <v>-0.2541451113606179</v>
      </c>
      <c r="AL27" s="20">
        <v>-0.15677406237626099</v>
      </c>
      <c r="AM27" s="20">
        <v>-0.20871073739043669</v>
      </c>
      <c r="AN27" s="20">
        <v>-0.23509246620528401</v>
      </c>
      <c r="AO27" s="20">
        <v>-0.20657312904688041</v>
      </c>
      <c r="AP27" s="20">
        <v>-0.2356733704291685</v>
      </c>
      <c r="AQ27" s="21">
        <v>-0.21501146764230231</v>
      </c>
      <c r="AS27" s="14" t="s">
        <v>189</v>
      </c>
      <c r="AT27" s="20">
        <v>13.316380747131801</v>
      </c>
      <c r="AU27" s="20">
        <v>10.071166811767331</v>
      </c>
      <c r="AV27" s="20">
        <v>13.32491991068828</v>
      </c>
      <c r="AW27" s="20">
        <v>9.0238312034914756</v>
      </c>
      <c r="AX27" s="20">
        <v>15.64997302957341</v>
      </c>
      <c r="AY27" s="20">
        <v>9.7022672289883545</v>
      </c>
      <c r="AZ27" s="20">
        <v>13.77452140848229</v>
      </c>
      <c r="BA27" s="21">
        <v>13.208423630251399</v>
      </c>
      <c r="BD27" s="14" t="s">
        <v>189</v>
      </c>
      <c r="BE27" s="20">
        <v>-0.3429076778935034</v>
      </c>
      <c r="BF27" s="20">
        <v>-0.32523500578663272</v>
      </c>
      <c r="BG27" s="20">
        <v>-0.22403486345820409</v>
      </c>
      <c r="BH27" s="20">
        <v>-0.21666098438257289</v>
      </c>
      <c r="BI27" s="20">
        <v>-5.9093655644447907E-2</v>
      </c>
      <c r="BJ27" s="20">
        <v>-0.29514273273969671</v>
      </c>
      <c r="BK27" s="20">
        <v>-0.25539987998728542</v>
      </c>
      <c r="BL27" s="21">
        <v>-0.2364757297921081</v>
      </c>
      <c r="BO27" s="14" t="s">
        <v>189</v>
      </c>
      <c r="BP27" s="20">
        <v>13.6592884250253</v>
      </c>
      <c r="BQ27" s="20">
        <v>10.39640181755396</v>
      </c>
      <c r="BR27" s="20">
        <v>13.548954774146489</v>
      </c>
      <c r="BS27" s="20">
        <v>9.2404921878740485</v>
      </c>
      <c r="BT27" s="20">
        <v>15.709066685217859</v>
      </c>
      <c r="BU27" s="20">
        <v>9.9974099617280512</v>
      </c>
      <c r="BV27" s="20">
        <v>14.029921288469581</v>
      </c>
      <c r="BW27" s="21">
        <v>13.444899360043509</v>
      </c>
      <c r="BY27" s="14" t="s">
        <v>189</v>
      </c>
      <c r="BZ27" s="20">
        <v>-0.46522226240321979</v>
      </c>
      <c r="CA27" s="20">
        <v>-0.42899743999763201</v>
      </c>
      <c r="CB27" s="20">
        <v>-0.36484189562287922</v>
      </c>
      <c r="CC27" s="20">
        <v>-0.4467098897747892</v>
      </c>
      <c r="CD27" s="20">
        <v>-0.30339078708911771</v>
      </c>
      <c r="CE27" s="20">
        <v>-0.51147290487839214</v>
      </c>
      <c r="CF27" s="20">
        <v>-0.40989128880871561</v>
      </c>
      <c r="CG27" s="21">
        <v>-0.41964537657291068</v>
      </c>
      <c r="CI27" s="14" t="s">
        <v>189</v>
      </c>
      <c r="CJ27" s="20">
        <v>14.12451068742852</v>
      </c>
      <c r="CK27" s="20">
        <v>10.82539925755159</v>
      </c>
      <c r="CL27" s="20">
        <v>13.91379666976936</v>
      </c>
      <c r="CM27" s="20">
        <v>9.6872020776488377</v>
      </c>
      <c r="CN27" s="20">
        <v>16.012457472306981</v>
      </c>
      <c r="CO27" s="20">
        <v>10.50888286660644</v>
      </c>
      <c r="CP27" s="20">
        <v>14.439812577278291</v>
      </c>
      <c r="CQ27" s="21">
        <v>13.86454473661642</v>
      </c>
    </row>
    <row r="28" spans="5:95" ht="16.5" x14ac:dyDescent="0.25">
      <c r="E28" s="14" t="s">
        <v>190</v>
      </c>
      <c r="F28" s="20">
        <v>19.461557512267539</v>
      </c>
      <c r="G28" s="20">
        <v>22.36246395667769</v>
      </c>
      <c r="H28" s="20">
        <v>19.649961844734278</v>
      </c>
      <c r="I28" s="20">
        <v>17.188866071610111</v>
      </c>
      <c r="J28" s="20">
        <v>24.007222563663358</v>
      </c>
      <c r="K28" s="20">
        <v>19.271827279069509</v>
      </c>
      <c r="L28" s="20">
        <v>21.184931516630659</v>
      </c>
      <c r="M28" s="21">
        <v>20.881823052665471</v>
      </c>
      <c r="O28" s="14" t="s">
        <v>190</v>
      </c>
      <c r="P28" s="20">
        <v>-3.8331196225975752</v>
      </c>
      <c r="Q28" s="20">
        <v>-3.7599863557422069</v>
      </c>
      <c r="R28" s="20">
        <v>-2.9707673505893619</v>
      </c>
      <c r="S28" s="20">
        <v>-2.880832724501595</v>
      </c>
      <c r="T28" s="20">
        <v>-2.9301731672278559</v>
      </c>
      <c r="U28" s="20">
        <v>-3.1241483068952078</v>
      </c>
      <c r="V28" s="20">
        <v>-3.0520054389072548</v>
      </c>
      <c r="W28" s="21">
        <v>-3.332671802315041</v>
      </c>
      <c r="Y28" s="14" t="s">
        <v>190</v>
      </c>
      <c r="Z28" s="20">
        <v>23.294677134865111</v>
      </c>
      <c r="AA28" s="20">
        <v>26.12245031241989</v>
      </c>
      <c r="AB28" s="20">
        <v>22.620729195323641</v>
      </c>
      <c r="AC28" s="20">
        <v>20.069698796111709</v>
      </c>
      <c r="AD28" s="20">
        <v>26.937395730891222</v>
      </c>
      <c r="AE28" s="20">
        <v>22.39597558596472</v>
      </c>
      <c r="AF28" s="20">
        <v>24.23693695553791</v>
      </c>
      <c r="AG28" s="21">
        <v>24.214494854980519</v>
      </c>
      <c r="AI28" s="14" t="s">
        <v>190</v>
      </c>
      <c r="AJ28" s="20">
        <v>-2.591027136962893</v>
      </c>
      <c r="AK28" s="20">
        <v>-3.6017572017696011</v>
      </c>
      <c r="AL28" s="20">
        <v>-2.4452838131221379</v>
      </c>
      <c r="AM28" s="20">
        <v>-2.393329870408436</v>
      </c>
      <c r="AN28" s="20">
        <v>-2.9248163856352751</v>
      </c>
      <c r="AO28" s="20">
        <v>-2.5709002754107608</v>
      </c>
      <c r="AP28" s="20">
        <v>-2.6878215824260292</v>
      </c>
      <c r="AQ28" s="21">
        <v>-2.754206434785214</v>
      </c>
      <c r="AS28" s="14" t="s">
        <v>190</v>
      </c>
      <c r="AT28" s="20">
        <v>25.885704271828011</v>
      </c>
      <c r="AU28" s="20">
        <v>29.724207514189491</v>
      </c>
      <c r="AV28" s="20">
        <v>25.066013008445779</v>
      </c>
      <c r="AW28" s="20">
        <v>22.463028666520142</v>
      </c>
      <c r="AX28" s="20">
        <v>29.862212116526489</v>
      </c>
      <c r="AY28" s="20">
        <v>24.966875861375481</v>
      </c>
      <c r="AZ28" s="20">
        <v>26.924758537963939</v>
      </c>
      <c r="BA28" s="21">
        <v>26.968701289765729</v>
      </c>
      <c r="BD28" s="14" t="s">
        <v>190</v>
      </c>
      <c r="BE28" s="20">
        <v>-1.7739123977036719</v>
      </c>
      <c r="BF28" s="20">
        <v>-2.2489804877661901</v>
      </c>
      <c r="BG28" s="20">
        <v>-1.4896676104422331</v>
      </c>
      <c r="BH28" s="20">
        <v>-1.511180944230109</v>
      </c>
      <c r="BI28" s="20">
        <v>-1.842832332555751</v>
      </c>
      <c r="BJ28" s="20">
        <v>-1.970486542841325</v>
      </c>
      <c r="BK28" s="20">
        <v>-2.009161422911919</v>
      </c>
      <c r="BL28" s="21">
        <v>-1.8889579949519339</v>
      </c>
      <c r="BO28" s="14" t="s">
        <v>190</v>
      </c>
      <c r="BP28" s="20">
        <v>27.65961666953168</v>
      </c>
      <c r="BQ28" s="20">
        <v>31.97318800195568</v>
      </c>
      <c r="BR28" s="20">
        <v>26.555680618888019</v>
      </c>
      <c r="BS28" s="20">
        <v>23.97420961075025</v>
      </c>
      <c r="BT28" s="20">
        <v>31.705044449082241</v>
      </c>
      <c r="BU28" s="20">
        <v>26.937362404216799</v>
      </c>
      <c r="BV28" s="20">
        <v>28.933919960875858</v>
      </c>
      <c r="BW28" s="21">
        <v>28.857659284717659</v>
      </c>
      <c r="BY28" s="14" t="s">
        <v>190</v>
      </c>
      <c r="BZ28" s="20">
        <v>-0.96268619445503489</v>
      </c>
      <c r="CA28" s="20">
        <v>-1.2226484365206931</v>
      </c>
      <c r="CB28" s="20">
        <v>-0.87735278684163731</v>
      </c>
      <c r="CC28" s="20">
        <v>-0.80306774879477061</v>
      </c>
      <c r="CD28" s="20">
        <v>-1.05507478993357</v>
      </c>
      <c r="CE28" s="20">
        <v>-0.95063971739462971</v>
      </c>
      <c r="CF28" s="20">
        <v>-1.0446010210426699</v>
      </c>
      <c r="CG28" s="21">
        <v>-1.0277002948234859</v>
      </c>
      <c r="CI28" s="14" t="s">
        <v>190</v>
      </c>
      <c r="CJ28" s="20">
        <v>28.622302863986711</v>
      </c>
      <c r="CK28" s="20">
        <v>33.195836438476377</v>
      </c>
      <c r="CL28" s="20">
        <v>27.433033405729649</v>
      </c>
      <c r="CM28" s="20">
        <v>24.777277359545021</v>
      </c>
      <c r="CN28" s="20">
        <v>32.760119239015808</v>
      </c>
      <c r="CO28" s="20">
        <v>27.888002121611429</v>
      </c>
      <c r="CP28" s="20">
        <v>29.978520981918528</v>
      </c>
      <c r="CQ28" s="21">
        <v>29.885359579541149</v>
      </c>
    </row>
    <row r="29" spans="5:95" ht="16.5" x14ac:dyDescent="0.25">
      <c r="E29" s="14" t="s">
        <v>191</v>
      </c>
      <c r="F29" s="20">
        <v>19.859678285207639</v>
      </c>
      <c r="G29" s="20">
        <v>25.063735143118361</v>
      </c>
      <c r="H29" s="20">
        <v>22.632189063710559</v>
      </c>
      <c r="I29" s="20">
        <v>25.953073216355239</v>
      </c>
      <c r="J29" s="20">
        <v>23.36332910601271</v>
      </c>
      <c r="K29" s="20">
        <v>27.165009911003981</v>
      </c>
      <c r="L29" s="20">
        <v>23.008155740221611</v>
      </c>
      <c r="M29" s="21">
        <v>22.520489853171799</v>
      </c>
      <c r="O29" s="14" t="s">
        <v>191</v>
      </c>
      <c r="P29" s="20">
        <v>0.80587861538983674</v>
      </c>
      <c r="Q29" s="20">
        <v>2.4238645847137228</v>
      </c>
      <c r="R29" s="20">
        <v>1.167140365151514</v>
      </c>
      <c r="S29" s="20">
        <v>1.3011808399508351</v>
      </c>
      <c r="T29" s="20">
        <v>2.0117300172124888</v>
      </c>
      <c r="U29" s="20">
        <v>1.5704055242812061</v>
      </c>
      <c r="V29" s="20">
        <v>1.614154219034077</v>
      </c>
      <c r="W29" s="21">
        <v>1.4315355903041509</v>
      </c>
      <c r="Y29" s="14" t="s">
        <v>191</v>
      </c>
      <c r="Z29" s="20">
        <v>19.053799669817799</v>
      </c>
      <c r="AA29" s="20">
        <v>22.639870558404638</v>
      </c>
      <c r="AB29" s="20">
        <v>21.465048698559041</v>
      </c>
      <c r="AC29" s="20">
        <v>24.651892376404408</v>
      </c>
      <c r="AD29" s="20">
        <v>21.351599088800221</v>
      </c>
      <c r="AE29" s="20">
        <v>25.594604386722779</v>
      </c>
      <c r="AF29" s="20">
        <v>21.39400152118753</v>
      </c>
      <c r="AG29" s="21">
        <v>21.088954262867649</v>
      </c>
      <c r="AI29" s="14" t="s">
        <v>191</v>
      </c>
      <c r="AJ29" s="20">
        <v>0.59713130043536466</v>
      </c>
      <c r="AK29" s="20">
        <v>1.4413391120547669</v>
      </c>
      <c r="AL29" s="20">
        <v>0.38141604153545222</v>
      </c>
      <c r="AM29" s="20">
        <v>0.38111464397952588</v>
      </c>
      <c r="AN29" s="20">
        <v>1.198954312476616</v>
      </c>
      <c r="AO29" s="20">
        <v>0.65863452968892844</v>
      </c>
      <c r="AP29" s="20">
        <v>0.97169923008744519</v>
      </c>
      <c r="AQ29" s="21">
        <v>0.84617713504925618</v>
      </c>
      <c r="AS29" s="14" t="s">
        <v>191</v>
      </c>
      <c r="AT29" s="20">
        <v>18.456668369382442</v>
      </c>
      <c r="AU29" s="20">
        <v>21.198531446349879</v>
      </c>
      <c r="AV29" s="20">
        <v>21.083632657023589</v>
      </c>
      <c r="AW29" s="20">
        <v>24.270777732424879</v>
      </c>
      <c r="AX29" s="20">
        <v>20.152644776323601</v>
      </c>
      <c r="AY29" s="20">
        <v>24.93596985703385</v>
      </c>
      <c r="AZ29" s="20">
        <v>20.422302291100081</v>
      </c>
      <c r="BA29" s="21">
        <v>20.2427771278184</v>
      </c>
      <c r="BD29" s="14" t="s">
        <v>191</v>
      </c>
      <c r="BE29" s="20">
        <v>-0.55160541453777867</v>
      </c>
      <c r="BF29" s="20">
        <v>-0.30013000516321497</v>
      </c>
      <c r="BG29" s="20">
        <v>-0.15604857353275389</v>
      </c>
      <c r="BH29" s="20">
        <v>-0.62109733739749018</v>
      </c>
      <c r="BI29" s="20">
        <v>-2.761099123556221E-2</v>
      </c>
      <c r="BJ29" s="20">
        <v>-0.53691877958653222</v>
      </c>
      <c r="BK29" s="20">
        <v>-0.44273291300278927</v>
      </c>
      <c r="BL29" s="21">
        <v>-0.43919546018773298</v>
      </c>
      <c r="BO29" s="14" t="s">
        <v>191</v>
      </c>
      <c r="BP29" s="20">
        <v>19.00827378392022</v>
      </c>
      <c r="BQ29" s="20">
        <v>21.49866145151309</v>
      </c>
      <c r="BR29" s="20">
        <v>21.239681230556339</v>
      </c>
      <c r="BS29" s="20">
        <v>24.891875069822369</v>
      </c>
      <c r="BT29" s="20">
        <v>20.18025576755916</v>
      </c>
      <c r="BU29" s="20">
        <v>25.472888636620379</v>
      </c>
      <c r="BV29" s="20">
        <v>20.86503520410287</v>
      </c>
      <c r="BW29" s="21">
        <v>20.681972588006129</v>
      </c>
      <c r="BY29" s="14" t="s">
        <v>191</v>
      </c>
      <c r="BZ29" s="20">
        <v>-2.6670293310425031</v>
      </c>
      <c r="CA29" s="20">
        <v>-3.5648924108205371</v>
      </c>
      <c r="CB29" s="20">
        <v>-2.768747769340234</v>
      </c>
      <c r="CC29" s="20">
        <v>-3.7752408774474269</v>
      </c>
      <c r="CD29" s="20">
        <v>-2.6098136387591571</v>
      </c>
      <c r="CE29" s="20">
        <v>-3.7087992047228622</v>
      </c>
      <c r="CF29" s="20">
        <v>-2.8049386636914311</v>
      </c>
      <c r="CG29" s="21">
        <v>-2.8965448618138758</v>
      </c>
      <c r="CI29" s="14" t="s">
        <v>191</v>
      </c>
      <c r="CJ29" s="20">
        <v>21.67530311496272</v>
      </c>
      <c r="CK29" s="20">
        <v>25.063553862333631</v>
      </c>
      <c r="CL29" s="20">
        <v>24.00842899989658</v>
      </c>
      <c r="CM29" s="20">
        <v>28.667115947269799</v>
      </c>
      <c r="CN29" s="20">
        <v>22.79006940631832</v>
      </c>
      <c r="CO29" s="20">
        <v>29.181687841343241</v>
      </c>
      <c r="CP29" s="20">
        <v>23.669973867794301</v>
      </c>
      <c r="CQ29" s="21">
        <v>23.578517449820001</v>
      </c>
    </row>
    <row r="30" spans="5:95" ht="16.5" x14ac:dyDescent="0.25">
      <c r="E30" s="14" t="s">
        <v>192</v>
      </c>
      <c r="F30" s="20">
        <v>24.113451361031089</v>
      </c>
      <c r="G30" s="20">
        <v>28.93729341022576</v>
      </c>
      <c r="H30" s="20">
        <v>24.311603278440231</v>
      </c>
      <c r="I30" s="20">
        <v>34.67966573816156</v>
      </c>
      <c r="J30" s="20">
        <v>21.732704465212159</v>
      </c>
      <c r="K30" s="20">
        <v>32.324084293365708</v>
      </c>
      <c r="L30" s="20">
        <v>25.29193437135395</v>
      </c>
      <c r="M30" s="21">
        <v>25.197907799245719</v>
      </c>
      <c r="O30" s="14" t="s">
        <v>192</v>
      </c>
      <c r="P30" s="20">
        <v>-0.44488822521489979</v>
      </c>
      <c r="Q30" s="20">
        <v>0.54863555042040701</v>
      </c>
      <c r="R30" s="20">
        <v>-0.49888500177124939</v>
      </c>
      <c r="S30" s="20">
        <v>1.4560577822989771</v>
      </c>
      <c r="T30" s="20">
        <v>-0.2187747728377403</v>
      </c>
      <c r="U30" s="20">
        <v>1.5852531571097579</v>
      </c>
      <c r="V30" s="20">
        <v>0.2011569753301288</v>
      </c>
      <c r="W30" s="21">
        <v>-1.8162104125863721E-2</v>
      </c>
      <c r="Y30" s="14" t="s">
        <v>192</v>
      </c>
      <c r="Z30" s="20">
        <v>24.558339586245989</v>
      </c>
      <c r="AA30" s="20">
        <v>28.388657859805349</v>
      </c>
      <c r="AB30" s="20">
        <v>24.81048828021148</v>
      </c>
      <c r="AC30" s="20">
        <v>33.223607955862583</v>
      </c>
      <c r="AD30" s="20">
        <v>21.951479238049899</v>
      </c>
      <c r="AE30" s="20">
        <v>30.738831136255961</v>
      </c>
      <c r="AF30" s="20">
        <v>25.090777396023821</v>
      </c>
      <c r="AG30" s="21">
        <v>25.216069903371579</v>
      </c>
      <c r="AI30" s="14" t="s">
        <v>192</v>
      </c>
      <c r="AJ30" s="20">
        <v>0.72618510393993674</v>
      </c>
      <c r="AK30" s="20">
        <v>1.010525541501742</v>
      </c>
      <c r="AL30" s="20">
        <v>0.4092165590193666</v>
      </c>
      <c r="AM30" s="20">
        <v>0.67627522956034625</v>
      </c>
      <c r="AN30" s="20">
        <v>0.69051738071739877</v>
      </c>
      <c r="AO30" s="20">
        <v>0.70085667733284751</v>
      </c>
      <c r="AP30" s="20">
        <v>1.012252254182215</v>
      </c>
      <c r="AQ30" s="21">
        <v>0.80035771086905783</v>
      </c>
      <c r="AS30" s="14" t="s">
        <v>192</v>
      </c>
      <c r="AT30" s="20">
        <v>23.832154482306048</v>
      </c>
      <c r="AU30" s="20">
        <v>27.37813231830361</v>
      </c>
      <c r="AV30" s="20">
        <v>24.401271721192121</v>
      </c>
      <c r="AW30" s="20">
        <v>32.547332726302237</v>
      </c>
      <c r="AX30" s="20">
        <v>21.2609618573325</v>
      </c>
      <c r="AY30" s="20">
        <v>30.037974458923109</v>
      </c>
      <c r="AZ30" s="20">
        <v>24.078525141841599</v>
      </c>
      <c r="BA30" s="21">
        <v>24.415712192502522</v>
      </c>
      <c r="BD30" s="14" t="s">
        <v>192</v>
      </c>
      <c r="BE30" s="20">
        <v>1.3295156920504001</v>
      </c>
      <c r="BF30" s="20">
        <v>1.7573227614435041</v>
      </c>
      <c r="BG30" s="20">
        <v>1.355163460912205</v>
      </c>
      <c r="BH30" s="20">
        <v>1.4544330630455631</v>
      </c>
      <c r="BI30" s="20">
        <v>1.353071345916842</v>
      </c>
      <c r="BJ30" s="20">
        <v>1.8866004987270411</v>
      </c>
      <c r="BK30" s="20">
        <v>1.2182291658461859</v>
      </c>
      <c r="BL30" s="21">
        <v>1.3642986782045341</v>
      </c>
      <c r="BO30" s="14" t="s">
        <v>192</v>
      </c>
      <c r="BP30" s="20">
        <v>22.502638790255649</v>
      </c>
      <c r="BQ30" s="20">
        <v>25.620809556860099</v>
      </c>
      <c r="BR30" s="20">
        <v>23.046108260279912</v>
      </c>
      <c r="BS30" s="20">
        <v>31.09289966325667</v>
      </c>
      <c r="BT30" s="20">
        <v>19.907890511415658</v>
      </c>
      <c r="BU30" s="20">
        <v>28.151373960196072</v>
      </c>
      <c r="BV30" s="20">
        <v>22.86029597599542</v>
      </c>
      <c r="BW30" s="21">
        <v>23.051413514297991</v>
      </c>
      <c r="BY30" s="14" t="s">
        <v>192</v>
      </c>
      <c r="BZ30" s="20">
        <v>3.2587815589439941</v>
      </c>
      <c r="CA30" s="20">
        <v>4.3095453747721919</v>
      </c>
      <c r="CB30" s="20">
        <v>3.248559392765173</v>
      </c>
      <c r="CC30" s="20">
        <v>4.0711369491635061</v>
      </c>
      <c r="CD30" s="20">
        <v>3.4362813884795611</v>
      </c>
      <c r="CE30" s="20">
        <v>4.5074234534127129</v>
      </c>
      <c r="CF30" s="20">
        <v>3.592561394776304</v>
      </c>
      <c r="CG30" s="21">
        <v>3.5874570927504048</v>
      </c>
      <c r="CI30" s="14" t="s">
        <v>192</v>
      </c>
      <c r="CJ30" s="20">
        <v>19.243857231311651</v>
      </c>
      <c r="CK30" s="20">
        <v>21.311264182087911</v>
      </c>
      <c r="CL30" s="20">
        <v>19.797548867514742</v>
      </c>
      <c r="CM30" s="20">
        <v>27.021762714093171</v>
      </c>
      <c r="CN30" s="20">
        <v>16.471609122936101</v>
      </c>
      <c r="CO30" s="20">
        <v>23.643950506783359</v>
      </c>
      <c r="CP30" s="20">
        <v>19.267734581219109</v>
      </c>
      <c r="CQ30" s="21">
        <v>19.463956421547579</v>
      </c>
    </row>
    <row r="31" spans="5:95" ht="16.5" x14ac:dyDescent="0.25">
      <c r="E31" s="14" t="s">
        <v>193</v>
      </c>
      <c r="F31" s="20">
        <v>7.5865420627002909</v>
      </c>
      <c r="G31" s="20">
        <v>7.1713024825937124</v>
      </c>
      <c r="H31" s="20">
        <v>6.2379490525261119</v>
      </c>
      <c r="I31" s="20">
        <v>9.6710245409999391</v>
      </c>
      <c r="J31" s="20">
        <v>5.0852673397439503</v>
      </c>
      <c r="K31" s="20">
        <v>8.0655639675022428</v>
      </c>
      <c r="L31" s="20">
        <v>7.2094258707334449</v>
      </c>
      <c r="M31" s="21">
        <v>6.9997438360968181</v>
      </c>
      <c r="O31" s="14" t="s">
        <v>193</v>
      </c>
      <c r="P31" s="20">
        <v>0.10747851878495759</v>
      </c>
      <c r="Q31" s="20">
        <v>0.31831045187255841</v>
      </c>
      <c r="R31" s="20">
        <v>5.4052751674667832E-2</v>
      </c>
      <c r="S31" s="20">
        <v>0.75776940631590328</v>
      </c>
      <c r="T31" s="20">
        <v>0.14138908917514659</v>
      </c>
      <c r="U31" s="20">
        <v>0.73118086781159874</v>
      </c>
      <c r="V31" s="20">
        <v>0.21759932405793239</v>
      </c>
      <c r="W31" s="21">
        <v>0.19822097433430749</v>
      </c>
      <c r="Y31" s="14" t="s">
        <v>193</v>
      </c>
      <c r="Z31" s="20">
        <v>7.4790635439153332</v>
      </c>
      <c r="AA31" s="20">
        <v>6.852992030721154</v>
      </c>
      <c r="AB31" s="20">
        <v>6.183896300851444</v>
      </c>
      <c r="AC31" s="20">
        <v>8.9132551346840359</v>
      </c>
      <c r="AD31" s="20">
        <v>4.9438782505688037</v>
      </c>
      <c r="AE31" s="20">
        <v>7.3343830996906441</v>
      </c>
      <c r="AF31" s="20">
        <v>6.9918265466755134</v>
      </c>
      <c r="AG31" s="21">
        <v>6.8015228617625114</v>
      </c>
      <c r="AI31" s="14" t="s">
        <v>193</v>
      </c>
      <c r="AJ31" s="20">
        <v>1.2640515565477439</v>
      </c>
      <c r="AK31" s="20">
        <v>1.357051474749418</v>
      </c>
      <c r="AL31" s="20">
        <v>1.1307461212572301</v>
      </c>
      <c r="AM31" s="20">
        <v>1.6461509869870901</v>
      </c>
      <c r="AN31" s="20">
        <v>1.029069170548937</v>
      </c>
      <c r="AO31" s="20">
        <v>1.4372512951940419</v>
      </c>
      <c r="AP31" s="20">
        <v>1.3740042867471669</v>
      </c>
      <c r="AQ31" s="21">
        <v>1.274339654293257</v>
      </c>
      <c r="AS31" s="14" t="s">
        <v>193</v>
      </c>
      <c r="AT31" s="20">
        <v>6.2150119873675891</v>
      </c>
      <c r="AU31" s="20">
        <v>5.4959405559717363</v>
      </c>
      <c r="AV31" s="20">
        <v>5.0531501795942138</v>
      </c>
      <c r="AW31" s="20">
        <v>7.267104147696946</v>
      </c>
      <c r="AX31" s="20">
        <v>3.9148090800198658</v>
      </c>
      <c r="AY31" s="20">
        <v>5.8971318044966017</v>
      </c>
      <c r="AZ31" s="20">
        <v>5.6178222599283458</v>
      </c>
      <c r="BA31" s="21">
        <v>5.5271832074692533</v>
      </c>
      <c r="BD31" s="14" t="s">
        <v>193</v>
      </c>
      <c r="BE31" s="20">
        <v>0.98192338546361579</v>
      </c>
      <c r="BF31" s="20">
        <v>0.97103124562337229</v>
      </c>
      <c r="BG31" s="20">
        <v>0.82336343625174724</v>
      </c>
      <c r="BH31" s="20">
        <v>1.062089704440591</v>
      </c>
      <c r="BI31" s="20">
        <v>0.74543597686187679</v>
      </c>
      <c r="BJ31" s="20">
        <v>1.0603730996259519</v>
      </c>
      <c r="BK31" s="20">
        <v>0.94104500540857572</v>
      </c>
      <c r="BL31" s="21">
        <v>0.939892699022435</v>
      </c>
      <c r="BO31" s="14" t="s">
        <v>193</v>
      </c>
      <c r="BP31" s="20">
        <v>5.2330886019039733</v>
      </c>
      <c r="BQ31" s="20">
        <v>4.524909310348364</v>
      </c>
      <c r="BR31" s="20">
        <v>4.2297867433424674</v>
      </c>
      <c r="BS31" s="20">
        <v>6.2050144432563554</v>
      </c>
      <c r="BT31" s="20">
        <v>3.169373103157989</v>
      </c>
      <c r="BU31" s="20">
        <v>4.8367587048706504</v>
      </c>
      <c r="BV31" s="20">
        <v>4.6767772545197701</v>
      </c>
      <c r="BW31" s="21">
        <v>4.5872905084468183</v>
      </c>
      <c r="BY31" s="14" t="s">
        <v>193</v>
      </c>
      <c r="BZ31" s="20">
        <v>0.84564126960166863</v>
      </c>
      <c r="CA31" s="20">
        <v>0.85602319190485909</v>
      </c>
      <c r="CB31" s="20">
        <v>0.65470141911038437</v>
      </c>
      <c r="CC31" s="20">
        <v>1.0971870985047201</v>
      </c>
      <c r="CD31" s="20">
        <v>0.58359107803242516</v>
      </c>
      <c r="CE31" s="20">
        <v>0.78442562292616991</v>
      </c>
      <c r="CF31" s="20">
        <v>0.7919652349044255</v>
      </c>
      <c r="CG31" s="21">
        <v>0.78055710266698597</v>
      </c>
      <c r="CI31" s="14" t="s">
        <v>193</v>
      </c>
      <c r="CJ31" s="20">
        <v>4.3874473323023047</v>
      </c>
      <c r="CK31" s="20">
        <v>3.6688861184435049</v>
      </c>
      <c r="CL31" s="20">
        <v>3.5750853242320821</v>
      </c>
      <c r="CM31" s="20">
        <v>5.1078273447516356</v>
      </c>
      <c r="CN31" s="20">
        <v>2.5857820251255639</v>
      </c>
      <c r="CO31" s="20">
        <v>4.0523330819444796</v>
      </c>
      <c r="CP31" s="20">
        <v>3.8848120196153451</v>
      </c>
      <c r="CQ31" s="21">
        <v>3.8067334057798319</v>
      </c>
    </row>
    <row r="32" spans="5:95" ht="16.5" x14ac:dyDescent="0.25">
      <c r="E32" s="19" t="s">
        <v>157</v>
      </c>
      <c r="F32" s="21">
        <v>100</v>
      </c>
      <c r="G32" s="21">
        <v>100</v>
      </c>
      <c r="H32" s="21">
        <v>100</v>
      </c>
      <c r="I32" s="21">
        <v>100</v>
      </c>
      <c r="J32" s="21">
        <v>100</v>
      </c>
      <c r="K32" s="21">
        <v>100</v>
      </c>
      <c r="L32" s="21">
        <v>100</v>
      </c>
      <c r="M32" s="21">
        <v>100</v>
      </c>
      <c r="O32" s="19" t="s">
        <v>157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Y32" s="19" t="s">
        <v>157</v>
      </c>
      <c r="Z32" s="21">
        <v>100</v>
      </c>
      <c r="AA32" s="21">
        <v>100</v>
      </c>
      <c r="AB32" s="21">
        <v>100</v>
      </c>
      <c r="AC32" s="21">
        <v>100</v>
      </c>
      <c r="AD32" s="21">
        <v>100</v>
      </c>
      <c r="AE32" s="21">
        <v>100</v>
      </c>
      <c r="AF32" s="21">
        <v>100</v>
      </c>
      <c r="AG32" s="21">
        <v>100</v>
      </c>
      <c r="AI32" s="19" t="s">
        <v>157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S32" s="19" t="s">
        <v>157</v>
      </c>
      <c r="AT32" s="21">
        <v>100</v>
      </c>
      <c r="AU32" s="21">
        <v>100</v>
      </c>
      <c r="AV32" s="21">
        <v>100</v>
      </c>
      <c r="AW32" s="21">
        <v>100</v>
      </c>
      <c r="AX32" s="21">
        <v>100</v>
      </c>
      <c r="AY32" s="21">
        <v>100</v>
      </c>
      <c r="AZ32" s="21">
        <v>100</v>
      </c>
      <c r="BA32" s="21">
        <v>100</v>
      </c>
      <c r="BD32" s="19" t="s">
        <v>157</v>
      </c>
      <c r="BE32" s="21">
        <v>0</v>
      </c>
      <c r="BF32" s="21">
        <v>0</v>
      </c>
      <c r="BG32" s="21">
        <v>0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O32" s="19" t="s">
        <v>157</v>
      </c>
      <c r="BP32" s="21">
        <v>100</v>
      </c>
      <c r="BQ32" s="21">
        <v>100</v>
      </c>
      <c r="BR32" s="21">
        <v>100</v>
      </c>
      <c r="BS32" s="21">
        <v>100</v>
      </c>
      <c r="BT32" s="21">
        <v>100</v>
      </c>
      <c r="BU32" s="21">
        <v>100</v>
      </c>
      <c r="BV32" s="21">
        <v>100</v>
      </c>
      <c r="BW32" s="21">
        <v>100</v>
      </c>
      <c r="BY32" s="19" t="s">
        <v>157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1">
        <v>0</v>
      </c>
      <c r="CI32" s="19" t="s">
        <v>157</v>
      </c>
      <c r="CJ32" s="21">
        <v>100</v>
      </c>
      <c r="CK32" s="21">
        <v>100</v>
      </c>
      <c r="CL32" s="21">
        <v>100</v>
      </c>
      <c r="CM32" s="21">
        <v>100</v>
      </c>
      <c r="CN32" s="21">
        <v>100</v>
      </c>
      <c r="CO32" s="21">
        <v>100</v>
      </c>
      <c r="CP32" s="21">
        <v>100</v>
      </c>
      <c r="CQ32" s="21">
        <v>100</v>
      </c>
    </row>
    <row r="34" spans="5:95" ht="16.5" x14ac:dyDescent="0.25">
      <c r="E34" s="10"/>
      <c r="F34" s="10" t="s">
        <v>223</v>
      </c>
      <c r="G34" s="10" t="s">
        <v>224</v>
      </c>
      <c r="H34" s="10" t="s">
        <v>225</v>
      </c>
      <c r="I34" s="10" t="s">
        <v>226</v>
      </c>
      <c r="J34" s="10" t="s">
        <v>227</v>
      </c>
      <c r="K34" s="10" t="s">
        <v>228</v>
      </c>
      <c r="L34" s="10" t="s">
        <v>229</v>
      </c>
      <c r="M34" s="10" t="s">
        <v>157</v>
      </c>
      <c r="O34" s="10"/>
      <c r="P34" s="10" t="s">
        <v>223</v>
      </c>
      <c r="Q34" s="10" t="s">
        <v>224</v>
      </c>
      <c r="R34" s="10" t="s">
        <v>225</v>
      </c>
      <c r="S34" s="10" t="s">
        <v>226</v>
      </c>
      <c r="T34" s="10" t="s">
        <v>227</v>
      </c>
      <c r="U34" s="10" t="s">
        <v>228</v>
      </c>
      <c r="V34" s="10" t="s">
        <v>229</v>
      </c>
      <c r="W34" s="10" t="s">
        <v>157</v>
      </c>
      <c r="Y34" s="10"/>
      <c r="Z34" s="10" t="s">
        <v>223</v>
      </c>
      <c r="AA34" s="10" t="s">
        <v>224</v>
      </c>
      <c r="AB34" s="10" t="s">
        <v>225</v>
      </c>
      <c r="AC34" s="10" t="s">
        <v>226</v>
      </c>
      <c r="AD34" s="10" t="s">
        <v>227</v>
      </c>
      <c r="AE34" s="10" t="s">
        <v>228</v>
      </c>
      <c r="AF34" s="10" t="s">
        <v>229</v>
      </c>
      <c r="AG34" s="10" t="s">
        <v>157</v>
      </c>
      <c r="AI34" s="10"/>
      <c r="AJ34" s="10" t="s">
        <v>223</v>
      </c>
      <c r="AK34" s="10" t="s">
        <v>224</v>
      </c>
      <c r="AL34" s="10" t="s">
        <v>225</v>
      </c>
      <c r="AM34" s="10" t="s">
        <v>226</v>
      </c>
      <c r="AN34" s="10" t="s">
        <v>227</v>
      </c>
      <c r="AO34" s="10" t="s">
        <v>228</v>
      </c>
      <c r="AP34" s="10" t="s">
        <v>229</v>
      </c>
      <c r="AQ34" s="10" t="s">
        <v>157</v>
      </c>
      <c r="AS34" s="10"/>
      <c r="AT34" s="10" t="s">
        <v>223</v>
      </c>
      <c r="AU34" s="10" t="s">
        <v>224</v>
      </c>
      <c r="AV34" s="10" t="s">
        <v>225</v>
      </c>
      <c r="AW34" s="10" t="s">
        <v>226</v>
      </c>
      <c r="AX34" s="10" t="s">
        <v>227</v>
      </c>
      <c r="AY34" s="10" t="s">
        <v>228</v>
      </c>
      <c r="AZ34" s="10" t="s">
        <v>229</v>
      </c>
      <c r="BA34" s="10" t="s">
        <v>157</v>
      </c>
      <c r="BD34" s="10"/>
      <c r="BE34" s="10" t="s">
        <v>223</v>
      </c>
      <c r="BF34" s="10" t="s">
        <v>224</v>
      </c>
      <c r="BG34" s="10" t="s">
        <v>225</v>
      </c>
      <c r="BH34" s="10" t="s">
        <v>226</v>
      </c>
      <c r="BI34" s="10" t="s">
        <v>227</v>
      </c>
      <c r="BJ34" s="10" t="s">
        <v>228</v>
      </c>
      <c r="BK34" s="10" t="s">
        <v>229</v>
      </c>
      <c r="BL34" s="10" t="s">
        <v>157</v>
      </c>
      <c r="BO34" s="10"/>
      <c r="BP34" s="10" t="s">
        <v>223</v>
      </c>
      <c r="BQ34" s="10" t="s">
        <v>224</v>
      </c>
      <c r="BR34" s="10" t="s">
        <v>225</v>
      </c>
      <c r="BS34" s="10" t="s">
        <v>226</v>
      </c>
      <c r="BT34" s="10" t="s">
        <v>227</v>
      </c>
      <c r="BU34" s="10" t="s">
        <v>228</v>
      </c>
      <c r="BV34" s="10" t="s">
        <v>229</v>
      </c>
      <c r="BW34" s="10" t="s">
        <v>157</v>
      </c>
      <c r="BY34" s="10"/>
      <c r="BZ34" s="10" t="s">
        <v>223</v>
      </c>
      <c r="CA34" s="10" t="s">
        <v>224</v>
      </c>
      <c r="CB34" s="10" t="s">
        <v>225</v>
      </c>
      <c r="CC34" s="10" t="s">
        <v>226</v>
      </c>
      <c r="CD34" s="10" t="s">
        <v>227</v>
      </c>
      <c r="CE34" s="10" t="s">
        <v>228</v>
      </c>
      <c r="CF34" s="10" t="s">
        <v>229</v>
      </c>
      <c r="CG34" s="10" t="s">
        <v>157</v>
      </c>
      <c r="CI34" s="10"/>
      <c r="CJ34" s="10" t="s">
        <v>223</v>
      </c>
      <c r="CK34" s="10" t="s">
        <v>224</v>
      </c>
      <c r="CL34" s="10" t="s">
        <v>225</v>
      </c>
      <c r="CM34" s="10" t="s">
        <v>226</v>
      </c>
      <c r="CN34" s="10" t="s">
        <v>227</v>
      </c>
      <c r="CO34" s="10" t="s">
        <v>228</v>
      </c>
      <c r="CP34" s="10" t="s">
        <v>229</v>
      </c>
      <c r="CQ34" s="10" t="s">
        <v>157</v>
      </c>
    </row>
    <row r="35" spans="5:95" ht="16.5" x14ac:dyDescent="0.25">
      <c r="E35" s="14" t="s">
        <v>187</v>
      </c>
      <c r="F35" s="20">
        <v>2.602833837622069</v>
      </c>
      <c r="G35" s="20">
        <v>0.20105281408758069</v>
      </c>
      <c r="H35" s="20">
        <v>0.34593533719121822</v>
      </c>
      <c r="I35" s="20">
        <v>2.2112876375169961E-2</v>
      </c>
      <c r="J35" s="20">
        <v>0.70578695767233701</v>
      </c>
      <c r="K35" s="20">
        <v>0.1080711835815233</v>
      </c>
      <c r="L35" s="20">
        <v>0.83890419209294387</v>
      </c>
      <c r="M35" s="21">
        <v>4.8246971986228422</v>
      </c>
      <c r="O35" s="14" t="s">
        <v>187</v>
      </c>
      <c r="P35" s="20">
        <v>0.55088634528280656</v>
      </c>
      <c r="Q35" s="20">
        <v>1.0159620158818329E-2</v>
      </c>
      <c r="R35" s="20">
        <v>5.6905578843531042E-2</v>
      </c>
      <c r="S35" s="20">
        <v>-2.8716925351815539E-3</v>
      </c>
      <c r="T35" s="20">
        <v>7.9219831140929675E-2</v>
      </c>
      <c r="U35" s="20">
        <v>-3.2298499842695623E-2</v>
      </c>
      <c r="V35" s="20">
        <v>8.7502416664026361E-2</v>
      </c>
      <c r="W35" s="21">
        <v>0.74950359971223524</v>
      </c>
      <c r="Y35" s="14" t="s">
        <v>187</v>
      </c>
      <c r="Z35" s="20">
        <v>2.051947492339262</v>
      </c>
      <c r="AA35" s="20">
        <v>0.19089319392876239</v>
      </c>
      <c r="AB35" s="20">
        <v>0.28902975834768718</v>
      </c>
      <c r="AC35" s="20">
        <v>2.4984568910351519E-2</v>
      </c>
      <c r="AD35" s="20">
        <v>0.62656712653140734</v>
      </c>
      <c r="AE35" s="20">
        <v>0.14036968342421899</v>
      </c>
      <c r="AF35" s="20">
        <v>0.75140177542891751</v>
      </c>
      <c r="AG35" s="21">
        <v>4.075193598910607</v>
      </c>
      <c r="AI35" s="14" t="s">
        <v>187</v>
      </c>
      <c r="AJ35" s="20">
        <v>8.5867146915117987E-2</v>
      </c>
      <c r="AK35" s="20">
        <v>-5.7135350373922478E-3</v>
      </c>
      <c r="AL35" s="20">
        <v>2.711810486538235E-2</v>
      </c>
      <c r="AM35" s="20">
        <v>-1.28362543720829E-3</v>
      </c>
      <c r="AN35" s="20">
        <v>1.950027724073344E-2</v>
      </c>
      <c r="AO35" s="20">
        <v>1.169142602309103E-3</v>
      </c>
      <c r="AP35" s="20">
        <v>-8.5172324575351732E-2</v>
      </c>
      <c r="AQ35" s="21">
        <v>4.1485186573590127E-2</v>
      </c>
      <c r="AS35" s="14" t="s">
        <v>187</v>
      </c>
      <c r="AT35" s="20">
        <v>1.966080345424144</v>
      </c>
      <c r="AU35" s="20">
        <v>0.19660672896615461</v>
      </c>
      <c r="AV35" s="20">
        <v>0.26191165348230477</v>
      </c>
      <c r="AW35" s="20">
        <v>2.6268194347559809E-2</v>
      </c>
      <c r="AX35" s="20">
        <v>0.60706684929067389</v>
      </c>
      <c r="AY35" s="20">
        <v>0.13920054082190991</v>
      </c>
      <c r="AZ35" s="20">
        <v>0.83657410000426924</v>
      </c>
      <c r="BA35" s="21">
        <v>4.0337084123370168</v>
      </c>
      <c r="BD35" s="14" t="s">
        <v>187</v>
      </c>
      <c r="BE35" s="20">
        <v>0.17963302567245051</v>
      </c>
      <c r="BF35" s="20">
        <v>6.7127566398698379E-3</v>
      </c>
      <c r="BG35" s="20">
        <v>-3.5789128033396071E-3</v>
      </c>
      <c r="BH35" s="20">
        <v>-3.2864102718681629E-4</v>
      </c>
      <c r="BI35" s="20">
        <v>-1.6167079034040022E-2</v>
      </c>
      <c r="BJ35" s="20">
        <v>-1.2589881424086709E-2</v>
      </c>
      <c r="BK35" s="20">
        <v>0.12800202224860679</v>
      </c>
      <c r="BL35" s="21">
        <v>0.2816832902722739</v>
      </c>
      <c r="BO35" s="14" t="s">
        <v>187</v>
      </c>
      <c r="BP35" s="20">
        <v>1.7864473197516939</v>
      </c>
      <c r="BQ35" s="20">
        <v>0.1898939723262848</v>
      </c>
      <c r="BR35" s="20">
        <v>0.26549056628564438</v>
      </c>
      <c r="BS35" s="20">
        <v>2.6596835374746618E-2</v>
      </c>
      <c r="BT35" s="20">
        <v>0.62323392832471392</v>
      </c>
      <c r="BU35" s="20">
        <v>0.15179042224599659</v>
      </c>
      <c r="BV35" s="20">
        <v>0.70857207775566244</v>
      </c>
      <c r="BW35" s="21">
        <v>3.7520251220647429</v>
      </c>
      <c r="BY35" s="14" t="s">
        <v>187</v>
      </c>
      <c r="BZ35" s="20">
        <v>-1.148764341561548E-2</v>
      </c>
      <c r="CA35" s="20">
        <v>-7.9630479986439462E-4</v>
      </c>
      <c r="CB35" s="20">
        <v>-2.5867703747544102E-3</v>
      </c>
      <c r="CC35" s="20">
        <v>-9.3301493575675964E-4</v>
      </c>
      <c r="CD35" s="20">
        <v>-3.3892218137070329E-2</v>
      </c>
      <c r="CE35" s="20">
        <v>-1.067904868095057E-2</v>
      </c>
      <c r="CF35" s="20">
        <v>-2.2120548620508381E-2</v>
      </c>
      <c r="CG35" s="21">
        <v>-8.2495548964520271E-2</v>
      </c>
      <c r="CI35" s="14" t="s">
        <v>187</v>
      </c>
      <c r="CJ35" s="20">
        <v>1.7979349631673089</v>
      </c>
      <c r="CK35" s="20">
        <v>0.19069027712614919</v>
      </c>
      <c r="CL35" s="20">
        <v>0.26807733666039879</v>
      </c>
      <c r="CM35" s="20">
        <v>2.7529850310503381E-2</v>
      </c>
      <c r="CN35" s="20">
        <v>0.65712614646178424</v>
      </c>
      <c r="CO35" s="20">
        <v>0.16246947092694711</v>
      </c>
      <c r="CP35" s="20">
        <v>0.73069262637617083</v>
      </c>
      <c r="CQ35" s="21">
        <v>3.8345206710292632</v>
      </c>
    </row>
    <row r="36" spans="5:95" ht="16.5" x14ac:dyDescent="0.25">
      <c r="E36" s="14" t="s">
        <v>188</v>
      </c>
      <c r="F36" s="20">
        <v>2.6611877140402589</v>
      </c>
      <c r="G36" s="20">
        <v>0.29827125215262418</v>
      </c>
      <c r="H36" s="20">
        <v>0.39804807016674781</v>
      </c>
      <c r="I36" s="20">
        <v>4.0005240605042187E-2</v>
      </c>
      <c r="J36" s="20">
        <v>1.1750459856574289</v>
      </c>
      <c r="K36" s="20">
        <v>0.2345398892172596</v>
      </c>
      <c r="L36" s="20">
        <v>1.309743875205811</v>
      </c>
      <c r="M36" s="21">
        <v>6.1168420270451724</v>
      </c>
      <c r="O36" s="14" t="s">
        <v>188</v>
      </c>
      <c r="P36" s="20">
        <v>0.29376436645828757</v>
      </c>
      <c r="Q36" s="20">
        <v>1.2340941082771841E-2</v>
      </c>
      <c r="R36" s="20">
        <v>4.6613586749483633E-2</v>
      </c>
      <c r="S36" s="20">
        <v>-5.5541145032941969E-3</v>
      </c>
      <c r="T36" s="20">
        <v>9.9827565969840437E-2</v>
      </c>
      <c r="U36" s="20">
        <v>-2.658224425073594E-2</v>
      </c>
      <c r="V36" s="20">
        <v>8.6079570040783704E-2</v>
      </c>
      <c r="W36" s="21">
        <v>0.5064896715471372</v>
      </c>
      <c r="Y36" s="14" t="s">
        <v>188</v>
      </c>
      <c r="Z36" s="20">
        <v>2.3674233475819708</v>
      </c>
      <c r="AA36" s="20">
        <v>0.28593031106985228</v>
      </c>
      <c r="AB36" s="20">
        <v>0.35143448341726408</v>
      </c>
      <c r="AC36" s="20">
        <v>4.5559355108336391E-2</v>
      </c>
      <c r="AD36" s="20">
        <v>1.075218419687588</v>
      </c>
      <c r="AE36" s="20">
        <v>0.26112213346799551</v>
      </c>
      <c r="AF36" s="20">
        <v>1.2236643051650271</v>
      </c>
      <c r="AG36" s="21">
        <v>5.6103523554980352</v>
      </c>
      <c r="AI36" s="14" t="s">
        <v>188</v>
      </c>
      <c r="AJ36" s="20">
        <v>2.867931455506989E-2</v>
      </c>
      <c r="AK36" s="20">
        <v>8.0384041673620676E-3</v>
      </c>
      <c r="AL36" s="20">
        <v>1.7781414457901101E-2</v>
      </c>
      <c r="AM36" s="20">
        <v>-1.8200073604978731E-3</v>
      </c>
      <c r="AN36" s="20">
        <v>4.0714330816256084E-3</v>
      </c>
      <c r="AO36" s="20">
        <v>6.5739300910703244E-3</v>
      </c>
      <c r="AP36" s="20">
        <v>-5.6466273350174623E-2</v>
      </c>
      <c r="AQ36" s="21">
        <v>6.8582156423566687E-3</v>
      </c>
      <c r="AS36" s="14" t="s">
        <v>188</v>
      </c>
      <c r="AT36" s="20">
        <v>2.3387440330269009</v>
      </c>
      <c r="AU36" s="20">
        <v>0.27789190690249033</v>
      </c>
      <c r="AV36" s="20">
        <v>0.33365306895936298</v>
      </c>
      <c r="AW36" s="20">
        <v>4.7379362468834257E-2</v>
      </c>
      <c r="AX36" s="20">
        <v>1.0711469866059631</v>
      </c>
      <c r="AY36" s="20">
        <v>0.25454820337692519</v>
      </c>
      <c r="AZ36" s="20">
        <v>1.280130578515202</v>
      </c>
      <c r="BA36" s="21">
        <v>5.6034941398556786</v>
      </c>
      <c r="BD36" s="14" t="s">
        <v>188</v>
      </c>
      <c r="BE36" s="20">
        <v>5.1615268907784007E-2</v>
      </c>
      <c r="BF36" s="20">
        <v>3.0579413634418411E-3</v>
      </c>
      <c r="BG36" s="20">
        <v>-3.333082238337282E-3</v>
      </c>
      <c r="BH36" s="20">
        <v>-2.4565241739669258E-3</v>
      </c>
      <c r="BI36" s="20">
        <v>-6.7473622411134304E-2</v>
      </c>
      <c r="BJ36" s="20">
        <v>-3.7207401434978533E-2</v>
      </c>
      <c r="BK36" s="20">
        <v>3.4551937419720291E-2</v>
      </c>
      <c r="BL36" s="21">
        <v>-2.124548256747083E-2</v>
      </c>
      <c r="BO36" s="14" t="s">
        <v>188</v>
      </c>
      <c r="BP36" s="20">
        <v>2.2871287641191169</v>
      </c>
      <c r="BQ36" s="20">
        <v>0.27483396553904837</v>
      </c>
      <c r="BR36" s="20">
        <v>0.33698615119770031</v>
      </c>
      <c r="BS36" s="20">
        <v>4.983588664280119E-2</v>
      </c>
      <c r="BT36" s="20">
        <v>1.1386206090170969</v>
      </c>
      <c r="BU36" s="20">
        <v>0.29175560481190371</v>
      </c>
      <c r="BV36" s="20">
        <v>1.2455786410954821</v>
      </c>
      <c r="BW36" s="21">
        <v>5.6247396224231494</v>
      </c>
      <c r="BY36" s="14" t="s">
        <v>188</v>
      </c>
      <c r="BZ36" s="20">
        <v>6.734490866925702E-2</v>
      </c>
      <c r="CA36" s="20">
        <v>3.7218422302476299E-3</v>
      </c>
      <c r="CB36" s="20">
        <v>1.441813641287004E-2</v>
      </c>
      <c r="CC36" s="20">
        <v>-7.5292293368484781E-4</v>
      </c>
      <c r="CD36" s="20">
        <v>-1.435445059139662E-2</v>
      </c>
      <c r="CE36" s="20">
        <v>-9.2437477217841568E-3</v>
      </c>
      <c r="CF36" s="20">
        <v>-2.761879308107007E-3</v>
      </c>
      <c r="CG36" s="21">
        <v>5.8371886757401903E-2</v>
      </c>
      <c r="CI36" s="14" t="s">
        <v>188</v>
      </c>
      <c r="CJ36" s="20">
        <v>2.2197838554498599</v>
      </c>
      <c r="CK36" s="20">
        <v>0.2711121233088008</v>
      </c>
      <c r="CL36" s="20">
        <v>0.32256801478483033</v>
      </c>
      <c r="CM36" s="20">
        <v>5.0588809576486038E-2</v>
      </c>
      <c r="CN36" s="20">
        <v>1.152975059608494</v>
      </c>
      <c r="CO36" s="20">
        <v>0.30099935253368792</v>
      </c>
      <c r="CP36" s="20">
        <v>1.2483405204035889</v>
      </c>
      <c r="CQ36" s="21">
        <v>5.5663677356657466</v>
      </c>
    </row>
    <row r="37" spans="5:95" ht="16.5" x14ac:dyDescent="0.25">
      <c r="E37" s="14" t="s">
        <v>189</v>
      </c>
      <c r="F37" s="20">
        <v>4.8607426537016014</v>
      </c>
      <c r="G37" s="20">
        <v>0.72149573646796261</v>
      </c>
      <c r="H37" s="20">
        <v>0.77602019066937644</v>
      </c>
      <c r="I37" s="20">
        <v>0.1383643576282742</v>
      </c>
      <c r="J37" s="20">
        <v>2.9713383227717332</v>
      </c>
      <c r="K37" s="20">
        <v>0.8205066700387309</v>
      </c>
      <c r="L37" s="20">
        <v>3.1700283018744941</v>
      </c>
      <c r="M37" s="21">
        <v>13.45849623315217</v>
      </c>
      <c r="O37" s="14" t="s">
        <v>189</v>
      </c>
      <c r="P37" s="20">
        <v>0.1921938917732966</v>
      </c>
      <c r="Q37" s="20">
        <v>-3.606713537909001E-2</v>
      </c>
      <c r="R37" s="20">
        <v>5.835955267965276E-2</v>
      </c>
      <c r="S37" s="20">
        <v>-5.3693600365215532E-3</v>
      </c>
      <c r="T37" s="20">
        <v>0.18084042176530701</v>
      </c>
      <c r="U37" s="20">
        <v>-3.8052825300695758E-2</v>
      </c>
      <c r="V37" s="20">
        <v>0.11317952504112321</v>
      </c>
      <c r="W37" s="21">
        <v>0.46508407054307283</v>
      </c>
      <c r="Y37" s="14" t="s">
        <v>189</v>
      </c>
      <c r="Z37" s="20">
        <v>4.6685487619283048</v>
      </c>
      <c r="AA37" s="20">
        <v>0.75756287184705262</v>
      </c>
      <c r="AB37" s="20">
        <v>0.71766063798972368</v>
      </c>
      <c r="AC37" s="20">
        <v>0.14373371766479581</v>
      </c>
      <c r="AD37" s="20">
        <v>2.7904979010064261</v>
      </c>
      <c r="AE37" s="20">
        <v>0.85855949533942666</v>
      </c>
      <c r="AF37" s="20">
        <v>3.056848776833371</v>
      </c>
      <c r="AG37" s="21">
        <v>12.993412162609101</v>
      </c>
      <c r="AI37" s="14" t="s">
        <v>189</v>
      </c>
      <c r="AJ37" s="20">
        <v>5.7614845600646447E-3</v>
      </c>
      <c r="AK37" s="20">
        <v>-2.1748653401551968E-2</v>
      </c>
      <c r="AL37" s="20">
        <v>8.4704829865822617E-4</v>
      </c>
      <c r="AM37" s="20">
        <v>-6.3553291640051912E-3</v>
      </c>
      <c r="AN37" s="20">
        <v>-7.6939238434210466E-2</v>
      </c>
      <c r="AO37" s="20">
        <v>1.9578555095328691E-3</v>
      </c>
      <c r="AP37" s="20">
        <v>-0.11853463501079139</v>
      </c>
      <c r="AQ37" s="21">
        <v>-0.21501146764230231</v>
      </c>
      <c r="AS37" s="14" t="s">
        <v>189</v>
      </c>
      <c r="AT37" s="20">
        <v>4.6627872773682402</v>
      </c>
      <c r="AU37" s="20">
        <v>0.77931152524860459</v>
      </c>
      <c r="AV37" s="20">
        <v>0.71681358969106546</v>
      </c>
      <c r="AW37" s="20">
        <v>0.150089046828801</v>
      </c>
      <c r="AX37" s="20">
        <v>2.8674371394406362</v>
      </c>
      <c r="AY37" s="20">
        <v>0.85660163982989379</v>
      </c>
      <c r="AZ37" s="20">
        <v>3.175383411844162</v>
      </c>
      <c r="BA37" s="21">
        <v>13.208423630251399</v>
      </c>
      <c r="BD37" s="14" t="s">
        <v>189</v>
      </c>
      <c r="BE37" s="20">
        <v>1.506071708741175E-3</v>
      </c>
      <c r="BF37" s="20">
        <v>-2.781748838174258E-2</v>
      </c>
      <c r="BG37" s="20">
        <v>-5.0465299072377512E-4</v>
      </c>
      <c r="BH37" s="20">
        <v>-3.5992533905432889E-3</v>
      </c>
      <c r="BI37" s="20">
        <v>-9.9543367229077528E-2</v>
      </c>
      <c r="BJ37" s="20">
        <v>-0.1064984363373908</v>
      </c>
      <c r="BK37" s="20">
        <v>-1.860317137092338E-5</v>
      </c>
      <c r="BL37" s="21">
        <v>-0.2364757297921081</v>
      </c>
      <c r="BO37" s="14" t="s">
        <v>189</v>
      </c>
      <c r="BP37" s="20">
        <v>4.661281205659499</v>
      </c>
      <c r="BQ37" s="20">
        <v>0.80712901363034717</v>
      </c>
      <c r="BR37" s="20">
        <v>0.71731824268178923</v>
      </c>
      <c r="BS37" s="20">
        <v>0.15368830021934429</v>
      </c>
      <c r="BT37" s="20">
        <v>2.9669805066697141</v>
      </c>
      <c r="BU37" s="20">
        <v>0.96310007616728455</v>
      </c>
      <c r="BV37" s="20">
        <v>3.1754020150155329</v>
      </c>
      <c r="BW37" s="21">
        <v>13.444899360043509</v>
      </c>
      <c r="BY37" s="14" t="s">
        <v>189</v>
      </c>
      <c r="BZ37" s="20">
        <v>-8.8891499442288691E-2</v>
      </c>
      <c r="CA37" s="20">
        <v>-3.5186859157357642E-2</v>
      </c>
      <c r="CB37" s="20">
        <v>-1.174860513273757E-2</v>
      </c>
      <c r="CC37" s="20">
        <v>-6.0037989981278914E-3</v>
      </c>
      <c r="CD37" s="20">
        <v>-0.1230284202094052</v>
      </c>
      <c r="CE37" s="20">
        <v>-6.7670628224309137E-2</v>
      </c>
      <c r="CF37" s="20">
        <v>-8.7115565408684148E-2</v>
      </c>
      <c r="CG37" s="21">
        <v>-0.41964537657291068</v>
      </c>
      <c r="CI37" s="14" t="s">
        <v>189</v>
      </c>
      <c r="CJ37" s="20">
        <v>4.7501727051017877</v>
      </c>
      <c r="CK37" s="20">
        <v>0.84231587278770481</v>
      </c>
      <c r="CL37" s="20">
        <v>0.7290668478145268</v>
      </c>
      <c r="CM37" s="20">
        <v>0.15969209921747221</v>
      </c>
      <c r="CN37" s="20">
        <v>3.0900089268791189</v>
      </c>
      <c r="CO37" s="20">
        <v>1.0307707043915939</v>
      </c>
      <c r="CP37" s="20">
        <v>3.262517580424217</v>
      </c>
      <c r="CQ37" s="21">
        <v>13.86454473661642</v>
      </c>
    </row>
    <row r="38" spans="5:95" ht="16.5" x14ac:dyDescent="0.25">
      <c r="E38" s="14" t="s">
        <v>190</v>
      </c>
      <c r="F38" s="20">
        <v>6.7995872697620996</v>
      </c>
      <c r="G38" s="20">
        <v>1.658074638209226</v>
      </c>
      <c r="H38" s="20">
        <v>1.0993700844884611</v>
      </c>
      <c r="I38" s="20">
        <v>0.27552285464360632</v>
      </c>
      <c r="J38" s="20">
        <v>4.5129985255909686</v>
      </c>
      <c r="K38" s="20">
        <v>1.7015508019298979</v>
      </c>
      <c r="L38" s="20">
        <v>4.8347188780412127</v>
      </c>
      <c r="M38" s="21">
        <v>20.881823052665471</v>
      </c>
      <c r="O38" s="14" t="s">
        <v>190</v>
      </c>
      <c r="P38" s="20">
        <v>-1.465391281684755</v>
      </c>
      <c r="Q38" s="20">
        <v>-0.35775043402616552</v>
      </c>
      <c r="R38" s="20">
        <v>-0.1334539693391108</v>
      </c>
      <c r="S38" s="20">
        <v>-5.1720820751532337E-2</v>
      </c>
      <c r="T38" s="20">
        <v>-0.36337699588158578</v>
      </c>
      <c r="U38" s="20">
        <v>-0.3233962208305019</v>
      </c>
      <c r="V38" s="20">
        <v>-0.63758207980139048</v>
      </c>
      <c r="W38" s="21">
        <v>-3.332671802315041</v>
      </c>
      <c r="Y38" s="14" t="s">
        <v>190</v>
      </c>
      <c r="Z38" s="20">
        <v>8.2649785514468554</v>
      </c>
      <c r="AA38" s="20">
        <v>2.015825072235391</v>
      </c>
      <c r="AB38" s="20">
        <v>1.2328240538275721</v>
      </c>
      <c r="AC38" s="20">
        <v>0.3272436753951386</v>
      </c>
      <c r="AD38" s="20">
        <v>4.8763755214725553</v>
      </c>
      <c r="AE38" s="20">
        <v>2.0249470227603998</v>
      </c>
      <c r="AF38" s="20">
        <v>5.4723009578426032</v>
      </c>
      <c r="AG38" s="21">
        <v>24.214494854980519</v>
      </c>
      <c r="AI38" s="14" t="s">
        <v>190</v>
      </c>
      <c r="AJ38" s="20">
        <v>-0.79901074387227489</v>
      </c>
      <c r="AK38" s="20">
        <v>-0.28424779197566957</v>
      </c>
      <c r="AL38" s="20">
        <v>-0.1156012188387663</v>
      </c>
      <c r="AM38" s="20">
        <v>-4.6373082877286309E-2</v>
      </c>
      <c r="AN38" s="20">
        <v>-0.59507263546502287</v>
      </c>
      <c r="AO38" s="20">
        <v>-0.17934876703033259</v>
      </c>
      <c r="AP38" s="20">
        <v>-0.73455219472586375</v>
      </c>
      <c r="AQ38" s="21">
        <v>-2.754206434785214</v>
      </c>
      <c r="AS38" s="14" t="s">
        <v>190</v>
      </c>
      <c r="AT38" s="20">
        <v>9.0639892953191303</v>
      </c>
      <c r="AU38" s="20">
        <v>2.3000728642110611</v>
      </c>
      <c r="AV38" s="20">
        <v>1.3484252726663379</v>
      </c>
      <c r="AW38" s="20">
        <v>0.37361675827242491</v>
      </c>
      <c r="AX38" s="20">
        <v>5.4714481569375781</v>
      </c>
      <c r="AY38" s="20">
        <v>2.2042957897907329</v>
      </c>
      <c r="AZ38" s="20">
        <v>6.2068531525684669</v>
      </c>
      <c r="BA38" s="21">
        <v>26.968701289765729</v>
      </c>
      <c r="BD38" s="14" t="s">
        <v>190</v>
      </c>
      <c r="BE38" s="20">
        <v>-0.37495417857529212</v>
      </c>
      <c r="BF38" s="20">
        <v>-0.18217899056650211</v>
      </c>
      <c r="BG38" s="20">
        <v>-5.7504149366114143E-2</v>
      </c>
      <c r="BH38" s="20">
        <v>-2.512342236574255E-2</v>
      </c>
      <c r="BI38" s="20">
        <v>-0.51670191769680507</v>
      </c>
      <c r="BJ38" s="20">
        <v>-0.39071390597677391</v>
      </c>
      <c r="BK38" s="20">
        <v>-0.34178143040470038</v>
      </c>
      <c r="BL38" s="21">
        <v>-1.8889579949519339</v>
      </c>
      <c r="BO38" s="14" t="s">
        <v>190</v>
      </c>
      <c r="BP38" s="20">
        <v>9.4389434738944225</v>
      </c>
      <c r="BQ38" s="20">
        <v>2.4822518547775632</v>
      </c>
      <c r="BR38" s="20">
        <v>1.4059294220324521</v>
      </c>
      <c r="BS38" s="20">
        <v>0.39874018063816752</v>
      </c>
      <c r="BT38" s="20">
        <v>5.9881500746343832</v>
      </c>
      <c r="BU38" s="20">
        <v>2.5950096957675068</v>
      </c>
      <c r="BV38" s="20">
        <v>6.5486345829731674</v>
      </c>
      <c r="BW38" s="21">
        <v>28.857659284717659</v>
      </c>
      <c r="BY38" s="14" t="s">
        <v>190</v>
      </c>
      <c r="BZ38" s="20">
        <v>-0.18693913757742389</v>
      </c>
      <c r="CA38" s="20">
        <v>-0.1006902868795039</v>
      </c>
      <c r="CB38" s="20">
        <v>-3.1529789554363363E-2</v>
      </c>
      <c r="CC38" s="20">
        <v>-9.7095866655018126E-3</v>
      </c>
      <c r="CD38" s="20">
        <v>-0.33374405493664572</v>
      </c>
      <c r="CE38" s="20">
        <v>-0.14040337866239661</v>
      </c>
      <c r="CF38" s="20">
        <v>-0.22468406054765119</v>
      </c>
      <c r="CG38" s="21">
        <v>-1.0277002948234859</v>
      </c>
      <c r="CI38" s="14" t="s">
        <v>190</v>
      </c>
      <c r="CJ38" s="20">
        <v>9.6258826114718463</v>
      </c>
      <c r="CK38" s="20">
        <v>2.582942141657067</v>
      </c>
      <c r="CL38" s="20">
        <v>1.437459211586815</v>
      </c>
      <c r="CM38" s="20">
        <v>0.40844976730366928</v>
      </c>
      <c r="CN38" s="20">
        <v>6.3218941295710289</v>
      </c>
      <c r="CO38" s="20">
        <v>2.735413074429903</v>
      </c>
      <c r="CP38" s="20">
        <v>6.7733186435208186</v>
      </c>
      <c r="CQ38" s="21">
        <v>29.885359579541149</v>
      </c>
    </row>
    <row r="39" spans="5:95" ht="16.5" x14ac:dyDescent="0.25">
      <c r="E39" s="14" t="s">
        <v>191</v>
      </c>
      <c r="F39" s="20">
        <v>6.9386849210063524</v>
      </c>
      <c r="G39" s="20">
        <v>1.8583615678534511</v>
      </c>
      <c r="H39" s="20">
        <v>1.2662188252440729</v>
      </c>
      <c r="I39" s="20">
        <v>0.41600561605137348</v>
      </c>
      <c r="J39" s="20">
        <v>4.3919561927134732</v>
      </c>
      <c r="K39" s="20">
        <v>2.3984567591420531</v>
      </c>
      <c r="L39" s="20">
        <v>5.2508059711610287</v>
      </c>
      <c r="M39" s="21">
        <v>22.520489853171799</v>
      </c>
      <c r="O39" s="14" t="s">
        <v>191</v>
      </c>
      <c r="P39" s="20">
        <v>0.17837462853570329</v>
      </c>
      <c r="Q39" s="20">
        <v>0.1112812534888608</v>
      </c>
      <c r="R39" s="20">
        <v>9.6379067928274553E-2</v>
      </c>
      <c r="S39" s="20">
        <v>1.404762212956601E-2</v>
      </c>
      <c r="T39" s="20">
        <v>0.52675644656576459</v>
      </c>
      <c r="U39" s="20">
        <v>8.4303586725470225E-2</v>
      </c>
      <c r="V39" s="20">
        <v>0.42039298493051191</v>
      </c>
      <c r="W39" s="21">
        <v>1.4315355903041509</v>
      </c>
      <c r="Y39" s="14" t="s">
        <v>191</v>
      </c>
      <c r="Z39" s="20">
        <v>6.7603102924706491</v>
      </c>
      <c r="AA39" s="20">
        <v>1.7470803143645901</v>
      </c>
      <c r="AB39" s="20">
        <v>1.1698397573157979</v>
      </c>
      <c r="AC39" s="20">
        <v>0.40195799392180748</v>
      </c>
      <c r="AD39" s="20">
        <v>3.865199746147709</v>
      </c>
      <c r="AE39" s="20">
        <v>2.314153172416582</v>
      </c>
      <c r="AF39" s="20">
        <v>4.8304129862305167</v>
      </c>
      <c r="AG39" s="21">
        <v>21.088954262867649</v>
      </c>
      <c r="AI39" s="14" t="s">
        <v>191</v>
      </c>
      <c r="AJ39" s="20">
        <v>0.2976294717906347</v>
      </c>
      <c r="AK39" s="20">
        <v>0.1067281900027066</v>
      </c>
      <c r="AL39" s="20">
        <v>3.5646493123172363E-2</v>
      </c>
      <c r="AM39" s="20">
        <v>-1.7261856142506971E-3</v>
      </c>
      <c r="AN39" s="20">
        <v>0.1727689681273987</v>
      </c>
      <c r="AO39" s="20">
        <v>0.1125860370088714</v>
      </c>
      <c r="AP39" s="20">
        <v>0.1225441606107234</v>
      </c>
      <c r="AQ39" s="21">
        <v>0.84617713504925618</v>
      </c>
      <c r="AS39" s="14" t="s">
        <v>191</v>
      </c>
      <c r="AT39" s="20">
        <v>6.4626808206800144</v>
      </c>
      <c r="AU39" s="20">
        <v>1.640352124361883</v>
      </c>
      <c r="AV39" s="20">
        <v>1.134193264192626</v>
      </c>
      <c r="AW39" s="20">
        <v>0.40368417953605817</v>
      </c>
      <c r="AX39" s="20">
        <v>3.6924307780203098</v>
      </c>
      <c r="AY39" s="20">
        <v>2.2015671354077111</v>
      </c>
      <c r="AZ39" s="20">
        <v>4.7078688256197934</v>
      </c>
      <c r="BA39" s="21">
        <v>20.2427771278184</v>
      </c>
      <c r="BD39" s="14" t="s">
        <v>191</v>
      </c>
      <c r="BE39" s="20">
        <v>-2.3960839121775379E-2</v>
      </c>
      <c r="BF39" s="20">
        <v>-2.8705470394982949E-2</v>
      </c>
      <c r="BG39" s="20">
        <v>9.707200921090342E-3</v>
      </c>
      <c r="BH39" s="20">
        <v>-1.0318656132527689E-2</v>
      </c>
      <c r="BI39" s="20">
        <v>-0.1190257955454883</v>
      </c>
      <c r="BJ39" s="20">
        <v>-0.25236254038297101</v>
      </c>
      <c r="BK39" s="20">
        <v>-1.452935953107648E-2</v>
      </c>
      <c r="BL39" s="21">
        <v>-0.43919546018773298</v>
      </c>
      <c r="BO39" s="14" t="s">
        <v>191</v>
      </c>
      <c r="BP39" s="20">
        <v>6.4866416598017897</v>
      </c>
      <c r="BQ39" s="20">
        <v>1.669057594756866</v>
      </c>
      <c r="BR39" s="20">
        <v>1.124486063271535</v>
      </c>
      <c r="BS39" s="20">
        <v>0.41400283566858592</v>
      </c>
      <c r="BT39" s="20">
        <v>3.8114565735657981</v>
      </c>
      <c r="BU39" s="20">
        <v>2.4539296757906821</v>
      </c>
      <c r="BV39" s="20">
        <v>4.7223981851508698</v>
      </c>
      <c r="BW39" s="21">
        <v>20.681972588006129</v>
      </c>
      <c r="BY39" s="14" t="s">
        <v>191</v>
      </c>
      <c r="BZ39" s="20">
        <v>-0.80291586965968875</v>
      </c>
      <c r="CA39" s="20">
        <v>-0.28111798255371362</v>
      </c>
      <c r="CB39" s="20">
        <v>-0.13352783957383441</v>
      </c>
      <c r="CC39" s="20">
        <v>-5.8570347737254842E-2</v>
      </c>
      <c r="CD39" s="20">
        <v>-0.58646410984647801</v>
      </c>
      <c r="CE39" s="20">
        <v>-0.40837541537552807</v>
      </c>
      <c r="CF39" s="20">
        <v>-0.62557329706738063</v>
      </c>
      <c r="CG39" s="21">
        <v>-2.8965448618138758</v>
      </c>
      <c r="CI39" s="14" t="s">
        <v>191</v>
      </c>
      <c r="CJ39" s="20">
        <v>7.2895575294614794</v>
      </c>
      <c r="CK39" s="20">
        <v>1.95017557731058</v>
      </c>
      <c r="CL39" s="20">
        <v>1.2580139028453701</v>
      </c>
      <c r="CM39" s="20">
        <v>0.47257318340584081</v>
      </c>
      <c r="CN39" s="20">
        <v>4.3979206834122762</v>
      </c>
      <c r="CO39" s="20">
        <v>2.8623050911662098</v>
      </c>
      <c r="CP39" s="20">
        <v>5.3479714822182496</v>
      </c>
      <c r="CQ39" s="21">
        <v>23.578517449820001</v>
      </c>
    </row>
    <row r="40" spans="5:95" ht="16.5" x14ac:dyDescent="0.25">
      <c r="E40" s="14" t="s">
        <v>192</v>
      </c>
      <c r="F40" s="20">
        <v>8.4248918310439365</v>
      </c>
      <c r="G40" s="20">
        <v>2.145568234111646</v>
      </c>
      <c r="H40" s="20">
        <v>1.3601781805714339</v>
      </c>
      <c r="I40" s="20">
        <v>0.55588544715266985</v>
      </c>
      <c r="J40" s="20">
        <v>4.085423165820826</v>
      </c>
      <c r="K40" s="20">
        <v>2.8539624579741281</v>
      </c>
      <c r="L40" s="20">
        <v>5.7719984825710773</v>
      </c>
      <c r="M40" s="21">
        <v>25.197907799245719</v>
      </c>
      <c r="O40" s="14" t="s">
        <v>192</v>
      </c>
      <c r="P40" s="20">
        <v>-0.28843562845882431</v>
      </c>
      <c r="Q40" s="20">
        <v>-4.5136221117027198E-2</v>
      </c>
      <c r="R40" s="20">
        <v>8.0128071680434232E-3</v>
      </c>
      <c r="S40" s="20">
        <v>1.416254000719663E-2</v>
      </c>
      <c r="T40" s="20">
        <v>0.11162937053629469</v>
      </c>
      <c r="U40" s="20">
        <v>7.4690603815469991E-2</v>
      </c>
      <c r="V40" s="20">
        <v>0.1069144239229836</v>
      </c>
      <c r="W40" s="21">
        <v>-1.8162104125863721E-2</v>
      </c>
      <c r="Y40" s="14" t="s">
        <v>192</v>
      </c>
      <c r="Z40" s="20">
        <v>8.7133274595027608</v>
      </c>
      <c r="AA40" s="20">
        <v>2.1907044552286732</v>
      </c>
      <c r="AB40" s="20">
        <v>1.3521653734033909</v>
      </c>
      <c r="AC40" s="20">
        <v>0.54172290714547322</v>
      </c>
      <c r="AD40" s="20">
        <v>3.9737937952845308</v>
      </c>
      <c r="AE40" s="20">
        <v>2.7792718541586581</v>
      </c>
      <c r="AF40" s="20">
        <v>5.6650840586480937</v>
      </c>
      <c r="AG40" s="21">
        <v>25.216069903371579</v>
      </c>
      <c r="AI40" s="14" t="s">
        <v>192</v>
      </c>
      <c r="AJ40" s="20">
        <v>0.3683973450415845</v>
      </c>
      <c r="AK40" s="20">
        <v>7.217196994545505E-2</v>
      </c>
      <c r="AL40" s="20">
        <v>3.9499834493497372E-2</v>
      </c>
      <c r="AM40" s="20">
        <v>3.7876677409154352E-4</v>
      </c>
      <c r="AN40" s="20">
        <v>7.8293685811961833E-2</v>
      </c>
      <c r="AO40" s="20">
        <v>0.12725479758816899</v>
      </c>
      <c r="AP40" s="20">
        <v>0.1143613112143012</v>
      </c>
      <c r="AQ40" s="21">
        <v>0.80035771086905783</v>
      </c>
      <c r="AS40" s="14" t="s">
        <v>192</v>
      </c>
      <c r="AT40" s="20">
        <v>8.3449301144611763</v>
      </c>
      <c r="AU40" s="20">
        <v>2.1185324852832181</v>
      </c>
      <c r="AV40" s="20">
        <v>1.312665538909894</v>
      </c>
      <c r="AW40" s="20">
        <v>0.54134414037138168</v>
      </c>
      <c r="AX40" s="20">
        <v>3.895500109472569</v>
      </c>
      <c r="AY40" s="20">
        <v>2.652017056570489</v>
      </c>
      <c r="AZ40" s="20">
        <v>5.5507227474337926</v>
      </c>
      <c r="BA40" s="21">
        <v>24.415712192502522</v>
      </c>
      <c r="BD40" s="14" t="s">
        <v>192</v>
      </c>
      <c r="BE40" s="20">
        <v>0.66582385306976111</v>
      </c>
      <c r="BF40" s="20">
        <v>0.12945019422332479</v>
      </c>
      <c r="BG40" s="20">
        <v>9.2542352030361874E-2</v>
      </c>
      <c r="BH40" s="20">
        <v>2.420557231898535E-2</v>
      </c>
      <c r="BI40" s="20">
        <v>0.13548531929625171</v>
      </c>
      <c r="BJ40" s="20">
        <v>-5.9944392351841458E-2</v>
      </c>
      <c r="BK40" s="20">
        <v>0.37673577961768873</v>
      </c>
      <c r="BL40" s="21">
        <v>1.3642986782045341</v>
      </c>
      <c r="BO40" s="14" t="s">
        <v>192</v>
      </c>
      <c r="BP40" s="20">
        <v>7.6791062613914152</v>
      </c>
      <c r="BQ40" s="20">
        <v>1.9890822910598931</v>
      </c>
      <c r="BR40" s="20">
        <v>1.2201231868795319</v>
      </c>
      <c r="BS40" s="20">
        <v>0.51713856805239633</v>
      </c>
      <c r="BT40" s="20">
        <v>3.7600147901763181</v>
      </c>
      <c r="BU40" s="20">
        <v>2.71196144892233</v>
      </c>
      <c r="BV40" s="20">
        <v>5.1739869678161039</v>
      </c>
      <c r="BW40" s="21">
        <v>23.051413514297991</v>
      </c>
      <c r="BY40" s="14" t="s">
        <v>192</v>
      </c>
      <c r="BZ40" s="20">
        <v>1.207261155818097</v>
      </c>
      <c r="CA40" s="20">
        <v>0.33086944711119698</v>
      </c>
      <c r="CB40" s="20">
        <v>0.18275453115859991</v>
      </c>
      <c r="CC40" s="20">
        <v>7.1688790316647932E-2</v>
      </c>
      <c r="CD40" s="20">
        <v>0.58140093168760609</v>
      </c>
      <c r="CE40" s="20">
        <v>0.39282897520134741</v>
      </c>
      <c r="CF40" s="20">
        <v>0.82065326145691131</v>
      </c>
      <c r="CG40" s="21">
        <v>3.5874570927504048</v>
      </c>
      <c r="CI40" s="14" t="s">
        <v>192</v>
      </c>
      <c r="CJ40" s="20">
        <v>6.4718451055733182</v>
      </c>
      <c r="CK40" s="20">
        <v>1.6582128439486961</v>
      </c>
      <c r="CL40" s="20">
        <v>1.0373686557209321</v>
      </c>
      <c r="CM40" s="20">
        <v>0.4454497777357484</v>
      </c>
      <c r="CN40" s="20">
        <v>3.178613858488712</v>
      </c>
      <c r="CO40" s="20">
        <v>2.3191324737209831</v>
      </c>
      <c r="CP40" s="20">
        <v>4.3533337063591926</v>
      </c>
      <c r="CQ40" s="21">
        <v>19.463956421547579</v>
      </c>
    </row>
    <row r="41" spans="5:95" ht="16.5" x14ac:dyDescent="0.25">
      <c r="E41" s="14" t="s">
        <v>193</v>
      </c>
      <c r="F41" s="20">
        <v>2.65062828597017</v>
      </c>
      <c r="G41" s="20">
        <v>0.53171934865276038</v>
      </c>
      <c r="H41" s="20">
        <v>0.34899887496463888</v>
      </c>
      <c r="I41" s="20">
        <v>0.15501827041782751</v>
      </c>
      <c r="J41" s="20">
        <v>0.95595414861678019</v>
      </c>
      <c r="K41" s="20">
        <v>0.71212587359712776</v>
      </c>
      <c r="L41" s="20">
        <v>1.6452990338775131</v>
      </c>
      <c r="M41" s="21">
        <v>6.9997438360968181</v>
      </c>
      <c r="O41" s="14" t="s">
        <v>193</v>
      </c>
      <c r="P41" s="20">
        <v>-2.9521615068608402E-3</v>
      </c>
      <c r="Q41" s="20">
        <v>2.8856064065758691E-3</v>
      </c>
      <c r="R41" s="20">
        <v>1.197808132722461E-2</v>
      </c>
      <c r="S41" s="20">
        <v>9.6844315974015105E-3</v>
      </c>
      <c r="T41" s="20">
        <v>6.0982447452383348E-2</v>
      </c>
      <c r="U41" s="20">
        <v>4.898274931143376E-2</v>
      </c>
      <c r="V41" s="20">
        <v>6.6659819746150539E-2</v>
      </c>
      <c r="W41" s="21">
        <v>0.19822097433430749</v>
      </c>
      <c r="Y41" s="14" t="s">
        <v>193</v>
      </c>
      <c r="Z41" s="20">
        <v>2.6535804474770308</v>
      </c>
      <c r="AA41" s="20">
        <v>0.52883374224618451</v>
      </c>
      <c r="AB41" s="20">
        <v>0.33702079363741427</v>
      </c>
      <c r="AC41" s="20">
        <v>0.14533383882042589</v>
      </c>
      <c r="AD41" s="20">
        <v>0.89497170116439684</v>
      </c>
      <c r="AE41" s="20">
        <v>0.663143124285694</v>
      </c>
      <c r="AF41" s="20">
        <v>1.578639214131363</v>
      </c>
      <c r="AG41" s="21">
        <v>6.8015228617625114</v>
      </c>
      <c r="AI41" s="14" t="s">
        <v>193</v>
      </c>
      <c r="AJ41" s="20">
        <v>0.47736760303500603</v>
      </c>
      <c r="AK41" s="20">
        <v>0.1035553313727188</v>
      </c>
      <c r="AL41" s="20">
        <v>6.518676058048456E-2</v>
      </c>
      <c r="AM41" s="20">
        <v>2.4463588686375898E-2</v>
      </c>
      <c r="AN41" s="20">
        <v>0.17768810401979659</v>
      </c>
      <c r="AO41" s="20">
        <v>0.1424923676324448</v>
      </c>
      <c r="AP41" s="20">
        <v>0.28358589896642861</v>
      </c>
      <c r="AQ41" s="21">
        <v>1.274339654293257</v>
      </c>
      <c r="AS41" s="14" t="s">
        <v>193</v>
      </c>
      <c r="AT41" s="20">
        <v>2.1762128444420248</v>
      </c>
      <c r="AU41" s="20">
        <v>0.42527841087346568</v>
      </c>
      <c r="AV41" s="20">
        <v>0.27183403305692982</v>
      </c>
      <c r="AW41" s="20">
        <v>0.12087025013405001</v>
      </c>
      <c r="AX41" s="20">
        <v>0.71728359714460022</v>
      </c>
      <c r="AY41" s="20">
        <v>0.52065075665324922</v>
      </c>
      <c r="AZ41" s="20">
        <v>1.2950533151649339</v>
      </c>
      <c r="BA41" s="21">
        <v>5.5271832074692533</v>
      </c>
      <c r="BD41" s="14" t="s">
        <v>193</v>
      </c>
      <c r="BE41" s="20">
        <v>0.39040257463942662</v>
      </c>
      <c r="BF41" s="20">
        <v>7.3985179568990533E-2</v>
      </c>
      <c r="BG41" s="20">
        <v>4.7897704075842068E-2</v>
      </c>
      <c r="BH41" s="20">
        <v>1.7668158380542202E-2</v>
      </c>
      <c r="BI41" s="20">
        <v>0.11868226685158779</v>
      </c>
      <c r="BJ41" s="20">
        <v>5.4701806385482499E-2</v>
      </c>
      <c r="BK41" s="20">
        <v>0.2365550091205644</v>
      </c>
      <c r="BL41" s="21">
        <v>0.939892699022435</v>
      </c>
      <c r="BO41" s="14" t="s">
        <v>193</v>
      </c>
      <c r="BP41" s="20">
        <v>1.7858102698025979</v>
      </c>
      <c r="BQ41" s="20">
        <v>0.35129323130447521</v>
      </c>
      <c r="BR41" s="20">
        <v>0.2239363289810877</v>
      </c>
      <c r="BS41" s="20">
        <v>0.10320209175350779</v>
      </c>
      <c r="BT41" s="20">
        <v>0.59860133029301243</v>
      </c>
      <c r="BU41" s="20">
        <v>0.46594895026776673</v>
      </c>
      <c r="BV41" s="20">
        <v>1.05849830604437</v>
      </c>
      <c r="BW41" s="21">
        <v>4.5872905084468183</v>
      </c>
      <c r="BY41" s="14" t="s">
        <v>193</v>
      </c>
      <c r="BZ41" s="20">
        <v>0.31028074356395469</v>
      </c>
      <c r="CA41" s="20">
        <v>6.5820064034486592E-2</v>
      </c>
      <c r="CB41" s="20">
        <v>3.6605994215669263E-2</v>
      </c>
      <c r="CC41" s="20">
        <v>1.900031041503417E-2</v>
      </c>
      <c r="CD41" s="20">
        <v>9.9609245260458223E-2</v>
      </c>
      <c r="CE41" s="20">
        <v>6.8473188255193829E-2</v>
      </c>
      <c r="CF41" s="20">
        <v>0.18076755692218871</v>
      </c>
      <c r="CG41" s="21">
        <v>0.78055710266698597</v>
      </c>
      <c r="CI41" s="14" t="s">
        <v>193</v>
      </c>
      <c r="CJ41" s="20">
        <v>1.475529526238643</v>
      </c>
      <c r="CK41" s="20">
        <v>0.28547316726998861</v>
      </c>
      <c r="CL41" s="20">
        <v>0.18733033476541841</v>
      </c>
      <c r="CM41" s="20">
        <v>8.4201781338473683E-2</v>
      </c>
      <c r="CN41" s="20">
        <v>0.49899208503255421</v>
      </c>
      <c r="CO41" s="20">
        <v>0.3974757620125729</v>
      </c>
      <c r="CP41" s="20">
        <v>0.87773074912218108</v>
      </c>
      <c r="CQ41" s="21">
        <v>3.8067334057798319</v>
      </c>
    </row>
    <row r="42" spans="5:95" ht="16.5" x14ac:dyDescent="0.25">
      <c r="E42" s="19" t="s">
        <v>157</v>
      </c>
      <c r="F42" s="21">
        <v>34.938556513146487</v>
      </c>
      <c r="G42" s="21">
        <v>7.4145435915352493</v>
      </c>
      <c r="H42" s="21">
        <v>5.5947695632959498</v>
      </c>
      <c r="I42" s="21">
        <v>1.602914662873963</v>
      </c>
      <c r="J42" s="21">
        <v>18.798503298843549</v>
      </c>
      <c r="K42" s="21">
        <v>8.8292136354807216</v>
      </c>
      <c r="L42" s="21">
        <v>22.821498734824079</v>
      </c>
      <c r="M42" s="21">
        <v>100</v>
      </c>
      <c r="O42" s="19" t="s">
        <v>157</v>
      </c>
      <c r="P42" s="21">
        <v>-0.54155983960034604</v>
      </c>
      <c r="Q42" s="21">
        <v>-0.30228636938525622</v>
      </c>
      <c r="R42" s="21">
        <v>0.1447947053570999</v>
      </c>
      <c r="S42" s="21">
        <v>-2.7621394092365529E-2</v>
      </c>
      <c r="T42" s="21">
        <v>0.69587908754893135</v>
      </c>
      <c r="U42" s="21">
        <v>-0.2123528503722536</v>
      </c>
      <c r="V42" s="21">
        <v>0.24314666054418771</v>
      </c>
      <c r="W42" s="21">
        <v>0</v>
      </c>
      <c r="Y42" s="19" t="s">
        <v>157</v>
      </c>
      <c r="Z42" s="21">
        <v>35.480116352746833</v>
      </c>
      <c r="AA42" s="21">
        <v>7.7168299609205064</v>
      </c>
      <c r="AB42" s="21">
        <v>5.4499748579388498</v>
      </c>
      <c r="AC42" s="21">
        <v>1.630536056966329</v>
      </c>
      <c r="AD42" s="21">
        <v>18.102624211294611</v>
      </c>
      <c r="AE42" s="21">
        <v>9.0415664858529752</v>
      </c>
      <c r="AF42" s="21">
        <v>22.578352074279891</v>
      </c>
      <c r="AG42" s="21">
        <v>100</v>
      </c>
      <c r="AI42" s="19" t="s">
        <v>157</v>
      </c>
      <c r="AJ42" s="21">
        <v>0.46469162202519948</v>
      </c>
      <c r="AK42" s="21">
        <v>-2.1216084926371611E-2</v>
      </c>
      <c r="AL42" s="21">
        <v>7.0478436980329739E-2</v>
      </c>
      <c r="AM42" s="21">
        <v>-3.2715874992780947E-2</v>
      </c>
      <c r="AN42" s="21">
        <v>-0.21968940561771791</v>
      </c>
      <c r="AO42" s="21">
        <v>0.21268536340206451</v>
      </c>
      <c r="AP42" s="21">
        <v>-0.47423405687072773</v>
      </c>
      <c r="AQ42" s="21">
        <v>0</v>
      </c>
      <c r="AS42" s="19" t="s">
        <v>157</v>
      </c>
      <c r="AT42" s="21">
        <v>35.015424730721627</v>
      </c>
      <c r="AU42" s="21">
        <v>7.7380460458468772</v>
      </c>
      <c r="AV42" s="21">
        <v>5.3794964209585201</v>
      </c>
      <c r="AW42" s="21">
        <v>1.6632519319591099</v>
      </c>
      <c r="AX42" s="21">
        <v>18.322313616912329</v>
      </c>
      <c r="AY42" s="21">
        <v>8.8288811224509107</v>
      </c>
      <c r="AZ42" s="21">
        <v>23.052586131150619</v>
      </c>
      <c r="BA42" s="21">
        <v>100</v>
      </c>
      <c r="BD42" s="19" t="s">
        <v>157</v>
      </c>
      <c r="BE42" s="21">
        <v>0.89006577630109973</v>
      </c>
      <c r="BF42" s="21">
        <v>-2.5495877547600191E-2</v>
      </c>
      <c r="BG42" s="21">
        <v>8.5226459628779061E-2</v>
      </c>
      <c r="BH42" s="21">
        <v>4.7233609560493051E-5</v>
      </c>
      <c r="BI42" s="21">
        <v>-0.56474419576870716</v>
      </c>
      <c r="BJ42" s="21">
        <v>-0.80461475152255879</v>
      </c>
      <c r="BK42" s="21">
        <v>0.41951535529943129</v>
      </c>
      <c r="BL42" s="21">
        <v>0</v>
      </c>
      <c r="BO42" s="19" t="s">
        <v>157</v>
      </c>
      <c r="BP42" s="21">
        <v>34.125358954420527</v>
      </c>
      <c r="BQ42" s="21">
        <v>7.7635419233944774</v>
      </c>
      <c r="BR42" s="21">
        <v>5.294269961329741</v>
      </c>
      <c r="BS42" s="21">
        <v>1.663204698349549</v>
      </c>
      <c r="BT42" s="21">
        <v>18.887057812681039</v>
      </c>
      <c r="BU42" s="21">
        <v>9.6334958739734695</v>
      </c>
      <c r="BV42" s="21">
        <v>22.633070775851191</v>
      </c>
      <c r="BW42" s="21">
        <v>100</v>
      </c>
      <c r="BY42" s="19" t="s">
        <v>157</v>
      </c>
      <c r="BZ42" s="21">
        <v>0.49465265795629421</v>
      </c>
      <c r="CA42" s="21">
        <v>-1.7380080014509861E-2</v>
      </c>
      <c r="CB42" s="21">
        <v>5.4385657151449607E-2</v>
      </c>
      <c r="CC42" s="21">
        <v>1.4719429461355521E-2</v>
      </c>
      <c r="CD42" s="21">
        <v>-0.41047307677292721</v>
      </c>
      <c r="CE42" s="21">
        <v>-0.17507005520842969</v>
      </c>
      <c r="CF42" s="21">
        <v>3.9165467426769851E-2</v>
      </c>
      <c r="CG42" s="21">
        <v>0</v>
      </c>
      <c r="CI42" s="19" t="s">
        <v>157</v>
      </c>
      <c r="CJ42" s="21">
        <v>33.63070629646424</v>
      </c>
      <c r="CK42" s="21">
        <v>7.7809220034089872</v>
      </c>
      <c r="CL42" s="21">
        <v>5.2398843041782914</v>
      </c>
      <c r="CM42" s="21">
        <v>1.6484852688881939</v>
      </c>
      <c r="CN42" s="21">
        <v>19.29753088945397</v>
      </c>
      <c r="CO42" s="21">
        <v>9.8085659291818992</v>
      </c>
      <c r="CP42" s="21">
        <v>22.593905308424421</v>
      </c>
      <c r="CQ42" s="21">
        <v>100</v>
      </c>
    </row>
  </sheetData>
  <phoneticPr fontId="8" type="noConversion"/>
  <conditionalFormatting sqref="F4:L11">
    <cfRule type="cellIs" dxfId="593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15:L21">
    <cfRule type="cellIs" dxfId="592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5:L31">
    <cfRule type="cellIs" dxfId="591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35:L41">
    <cfRule type="cellIs" dxfId="590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4:V11">
    <cfRule type="cellIs" dxfId="589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15:V21">
    <cfRule type="cellIs" dxfId="588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25:V31">
    <cfRule type="cellIs" dxfId="587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35:V41">
    <cfRule type="cellIs" dxfId="586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4:AF11">
    <cfRule type="cellIs" dxfId="585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15:AF21">
    <cfRule type="cellIs" dxfId="584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25:AF31">
    <cfRule type="cellIs" dxfId="583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35:AF41">
    <cfRule type="cellIs" dxfId="582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4:AP11">
    <cfRule type="cellIs" dxfId="581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15:AP21">
    <cfRule type="cellIs" dxfId="580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25:AP31">
    <cfRule type="cellIs" dxfId="579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35:AP41">
    <cfRule type="cellIs" dxfId="578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15:AZ21">
    <cfRule type="cellIs" dxfId="577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25:AZ31">
    <cfRule type="cellIs" dxfId="576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35:AZ41">
    <cfRule type="cellIs" dxfId="575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BA11">
    <cfRule type="cellIs" dxfId="574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15:BK21">
    <cfRule type="cellIs" dxfId="573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25:BK31">
    <cfRule type="cellIs" dxfId="572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35:BK41">
    <cfRule type="cellIs" dxfId="571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4:BL11">
    <cfRule type="cellIs" dxfId="570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4:BV11">
    <cfRule type="cellIs" dxfId="569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15:BV21">
    <cfRule type="cellIs" dxfId="568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25:BV31">
    <cfRule type="cellIs" dxfId="567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35:BV41">
    <cfRule type="cellIs" dxfId="566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4:CF11">
    <cfRule type="cellIs" dxfId="565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15:CF21">
    <cfRule type="cellIs" dxfId="564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25:CF31">
    <cfRule type="cellIs" dxfId="563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35:CF41">
    <cfRule type="cellIs" dxfId="562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4:CP11">
    <cfRule type="cellIs" dxfId="561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15:CP21">
    <cfRule type="cellIs" dxfId="560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25:CP31">
    <cfRule type="cellIs" dxfId="559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35:CP41">
    <cfRule type="cellIs" dxfId="558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3100-000000000000}">
      <formula1>"➖,✅,💬,💡"</formula1>
    </dataValidation>
  </dataValidations>
  <hyperlinks>
    <hyperlink ref="A1" location="'首頁'!C3" display="🏠" xr:uid="{00000000-0004-0000-3100-000000000000}"/>
    <hyperlink ref="A2" location="'表 2‑14'!A2" display="⬅" xr:uid="{00000000-0004-0000-3100-000001000000}"/>
    <hyperlink ref="A3" location="'表 2‑16'!A3" display="➡" xr:uid="{00000000-0004-0000-3100-000002000000}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CQ42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3" width="13" customWidth="1"/>
    <col min="15" max="15" width="25" customWidth="1"/>
    <col min="16" max="23" width="13" customWidth="1"/>
    <col min="25" max="25" width="25" customWidth="1"/>
    <col min="26" max="33" width="13" customWidth="1"/>
    <col min="35" max="35" width="25" customWidth="1"/>
    <col min="36" max="43" width="13" customWidth="1"/>
    <col min="45" max="45" width="25" customWidth="1"/>
    <col min="46" max="54" width="13" customWidth="1"/>
    <col min="56" max="56" width="25" customWidth="1"/>
    <col min="57" max="65" width="13" customWidth="1"/>
    <col min="67" max="67" width="25" customWidth="1"/>
    <col min="68" max="75" width="13" customWidth="1"/>
    <col min="77" max="77" width="25" customWidth="1"/>
    <col min="78" max="85" width="13" customWidth="1"/>
    <col min="87" max="87" width="25" customWidth="1"/>
    <col min="88" max="95" width="13" customWidth="1"/>
  </cols>
  <sheetData>
    <row r="1" spans="1:95" x14ac:dyDescent="0.25">
      <c r="A1" s="9" t="s">
        <v>143</v>
      </c>
    </row>
    <row r="2" spans="1:95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112</v>
      </c>
      <c r="O2" s="11" t="s">
        <v>147</v>
      </c>
      <c r="P2" s="12" t="s">
        <v>112</v>
      </c>
      <c r="Y2" s="11" t="s">
        <v>148</v>
      </c>
      <c r="Z2" s="12" t="s">
        <v>112</v>
      </c>
      <c r="AI2" s="11" t="s">
        <v>147</v>
      </c>
      <c r="AJ2" s="12" t="s">
        <v>112</v>
      </c>
      <c r="AS2" s="11" t="s">
        <v>149</v>
      </c>
      <c r="AT2" s="12" t="s">
        <v>112</v>
      </c>
      <c r="BD2" s="11" t="s">
        <v>147</v>
      </c>
      <c r="BE2" s="12" t="s">
        <v>112</v>
      </c>
      <c r="BO2" s="11" t="s">
        <v>150</v>
      </c>
      <c r="BP2" s="12" t="s">
        <v>112</v>
      </c>
      <c r="BY2" s="11" t="s">
        <v>147</v>
      </c>
      <c r="BZ2" s="12" t="s">
        <v>112</v>
      </c>
      <c r="CI2" s="11" t="s">
        <v>151</v>
      </c>
      <c r="CJ2" s="12" t="s">
        <v>112</v>
      </c>
    </row>
    <row r="3" spans="1:95" ht="16.5" x14ac:dyDescent="0.25">
      <c r="A3" s="9" t="s">
        <v>152</v>
      </c>
      <c r="B3" s="10" t="s">
        <v>5</v>
      </c>
      <c r="C3" s="13" t="s">
        <v>153</v>
      </c>
      <c r="E3" s="10"/>
      <c r="F3" s="10" t="s">
        <v>223</v>
      </c>
      <c r="G3" s="10" t="s">
        <v>224</v>
      </c>
      <c r="H3" s="10" t="s">
        <v>225</v>
      </c>
      <c r="I3" s="10" t="s">
        <v>226</v>
      </c>
      <c r="J3" s="10" t="s">
        <v>227</v>
      </c>
      <c r="K3" s="10" t="s">
        <v>228</v>
      </c>
      <c r="L3" s="10" t="s">
        <v>229</v>
      </c>
      <c r="M3" s="10" t="s">
        <v>157</v>
      </c>
      <c r="O3" s="10"/>
      <c r="P3" s="10" t="s">
        <v>223</v>
      </c>
      <c r="Q3" s="10" t="s">
        <v>224</v>
      </c>
      <c r="R3" s="10" t="s">
        <v>225</v>
      </c>
      <c r="S3" s="10" t="s">
        <v>226</v>
      </c>
      <c r="T3" s="10" t="s">
        <v>227</v>
      </c>
      <c r="U3" s="10" t="s">
        <v>228</v>
      </c>
      <c r="V3" s="10" t="s">
        <v>229</v>
      </c>
      <c r="W3" s="10" t="s">
        <v>157</v>
      </c>
      <c r="Y3" s="10"/>
      <c r="Z3" s="10" t="s">
        <v>223</v>
      </c>
      <c r="AA3" s="10" t="s">
        <v>224</v>
      </c>
      <c r="AB3" s="10" t="s">
        <v>225</v>
      </c>
      <c r="AC3" s="10" t="s">
        <v>226</v>
      </c>
      <c r="AD3" s="10" t="s">
        <v>227</v>
      </c>
      <c r="AE3" s="10" t="s">
        <v>228</v>
      </c>
      <c r="AF3" s="10" t="s">
        <v>229</v>
      </c>
      <c r="AG3" s="10" t="s">
        <v>157</v>
      </c>
      <c r="AI3" s="10"/>
      <c r="AJ3" s="10" t="s">
        <v>223</v>
      </c>
      <c r="AK3" s="10" t="s">
        <v>224</v>
      </c>
      <c r="AL3" s="10" t="s">
        <v>225</v>
      </c>
      <c r="AM3" s="10" t="s">
        <v>226</v>
      </c>
      <c r="AN3" s="10" t="s">
        <v>227</v>
      </c>
      <c r="AO3" s="10" t="s">
        <v>228</v>
      </c>
      <c r="AP3" s="10" t="s">
        <v>229</v>
      </c>
      <c r="AQ3" s="10" t="s">
        <v>157</v>
      </c>
      <c r="AS3" s="10"/>
      <c r="AT3" s="10" t="s">
        <v>223</v>
      </c>
      <c r="AU3" s="10" t="s">
        <v>224</v>
      </c>
      <c r="AV3" s="10" t="s">
        <v>225</v>
      </c>
      <c r="AW3" s="10" t="s">
        <v>226</v>
      </c>
      <c r="AX3" s="10" t="s">
        <v>227</v>
      </c>
      <c r="AY3" s="10" t="s">
        <v>228</v>
      </c>
      <c r="AZ3" s="10" t="s">
        <v>229</v>
      </c>
      <c r="BA3" s="10" t="s">
        <v>156</v>
      </c>
      <c r="BB3" s="10" t="s">
        <v>157</v>
      </c>
      <c r="BD3" s="10"/>
      <c r="BE3" s="10" t="s">
        <v>223</v>
      </c>
      <c r="BF3" s="10" t="s">
        <v>224</v>
      </c>
      <c r="BG3" s="10" t="s">
        <v>225</v>
      </c>
      <c r="BH3" s="10" t="s">
        <v>226</v>
      </c>
      <c r="BI3" s="10" t="s">
        <v>227</v>
      </c>
      <c r="BJ3" s="10" t="s">
        <v>228</v>
      </c>
      <c r="BK3" s="10" t="s">
        <v>229</v>
      </c>
      <c r="BL3" s="10" t="s">
        <v>156</v>
      </c>
      <c r="BM3" s="10" t="s">
        <v>157</v>
      </c>
      <c r="BO3" s="10"/>
      <c r="BP3" s="10" t="s">
        <v>223</v>
      </c>
      <c r="BQ3" s="10" t="s">
        <v>224</v>
      </c>
      <c r="BR3" s="10" t="s">
        <v>225</v>
      </c>
      <c r="BS3" s="10" t="s">
        <v>226</v>
      </c>
      <c r="BT3" s="10" t="s">
        <v>227</v>
      </c>
      <c r="BU3" s="10" t="s">
        <v>228</v>
      </c>
      <c r="BV3" s="10" t="s">
        <v>229</v>
      </c>
      <c r="BW3" s="10" t="s">
        <v>157</v>
      </c>
      <c r="BY3" s="10"/>
      <c r="BZ3" s="10" t="s">
        <v>223</v>
      </c>
      <c r="CA3" s="10" t="s">
        <v>224</v>
      </c>
      <c r="CB3" s="10" t="s">
        <v>225</v>
      </c>
      <c r="CC3" s="10" t="s">
        <v>226</v>
      </c>
      <c r="CD3" s="10" t="s">
        <v>227</v>
      </c>
      <c r="CE3" s="10" t="s">
        <v>228</v>
      </c>
      <c r="CF3" s="10" t="s">
        <v>229</v>
      </c>
      <c r="CG3" s="10" t="s">
        <v>157</v>
      </c>
      <c r="CI3" s="10"/>
      <c r="CJ3" s="10" t="s">
        <v>223</v>
      </c>
      <c r="CK3" s="10" t="s">
        <v>224</v>
      </c>
      <c r="CL3" s="10" t="s">
        <v>225</v>
      </c>
      <c r="CM3" s="10" t="s">
        <v>226</v>
      </c>
      <c r="CN3" s="10" t="s">
        <v>227</v>
      </c>
      <c r="CO3" s="10" t="s">
        <v>228</v>
      </c>
      <c r="CP3" s="10" t="s">
        <v>229</v>
      </c>
      <c r="CQ3" s="10" t="s">
        <v>157</v>
      </c>
    </row>
    <row r="4" spans="1:95" ht="16.5" x14ac:dyDescent="0.25">
      <c r="B4" s="10" t="s">
        <v>6</v>
      </c>
      <c r="C4" s="13" t="s">
        <v>153</v>
      </c>
      <c r="E4" s="14" t="s">
        <v>194</v>
      </c>
      <c r="F4" s="15">
        <v>391200</v>
      </c>
      <c r="G4" s="15">
        <v>54912</v>
      </c>
      <c r="H4" s="15">
        <v>37250</v>
      </c>
      <c r="I4" s="15">
        <v>6508</v>
      </c>
      <c r="J4" s="15">
        <v>73216</v>
      </c>
      <c r="K4" s="15">
        <v>26524</v>
      </c>
      <c r="L4" s="15">
        <v>131965</v>
      </c>
      <c r="M4" s="16">
        <v>721575</v>
      </c>
      <c r="O4" s="14" t="s">
        <v>194</v>
      </c>
      <c r="P4" s="17">
        <v>-54431</v>
      </c>
      <c r="Q4" s="17">
        <v>-15262</v>
      </c>
      <c r="R4" s="17">
        <v>-6103</v>
      </c>
      <c r="S4" s="17">
        <v>-2549</v>
      </c>
      <c r="T4" s="17">
        <v>-19250</v>
      </c>
      <c r="U4" s="17">
        <v>-12465</v>
      </c>
      <c r="V4" s="17">
        <v>-34251</v>
      </c>
      <c r="W4" s="18">
        <v>-144311</v>
      </c>
      <c r="Y4" s="14" t="s">
        <v>194</v>
      </c>
      <c r="Z4" s="15">
        <v>445631</v>
      </c>
      <c r="AA4" s="15">
        <v>70174</v>
      </c>
      <c r="AB4" s="15">
        <v>43353</v>
      </c>
      <c r="AC4" s="15">
        <v>9057</v>
      </c>
      <c r="AD4" s="15">
        <v>92466</v>
      </c>
      <c r="AE4" s="15">
        <v>38989</v>
      </c>
      <c r="AF4" s="15">
        <v>166216</v>
      </c>
      <c r="AG4" s="16">
        <v>865886</v>
      </c>
      <c r="AI4" s="14" t="s">
        <v>194</v>
      </c>
      <c r="AJ4" s="17">
        <v>31663</v>
      </c>
      <c r="AK4" s="17">
        <v>3126</v>
      </c>
      <c r="AL4" s="17">
        <v>4535</v>
      </c>
      <c r="AM4" s="17">
        <v>162</v>
      </c>
      <c r="AN4" s="17">
        <v>4491</v>
      </c>
      <c r="AO4" s="17">
        <v>1885</v>
      </c>
      <c r="AP4" s="17">
        <v>3279</v>
      </c>
      <c r="AQ4" s="18">
        <v>49138</v>
      </c>
      <c r="AS4" s="14" t="s">
        <v>194</v>
      </c>
      <c r="AT4" s="15">
        <v>413968</v>
      </c>
      <c r="AU4" s="15">
        <v>67048</v>
      </c>
      <c r="AV4" s="15">
        <v>38818</v>
      </c>
      <c r="AW4" s="15">
        <v>8895</v>
      </c>
      <c r="AX4" s="15">
        <v>87975</v>
      </c>
      <c r="AY4" s="15">
        <v>37104</v>
      </c>
      <c r="AZ4" s="15">
        <v>162937</v>
      </c>
      <c r="BA4" s="15">
        <v>3</v>
      </c>
      <c r="BB4" s="16">
        <v>816748</v>
      </c>
      <c r="BD4" s="14" t="s">
        <v>194</v>
      </c>
      <c r="BE4" s="17">
        <v>21222</v>
      </c>
      <c r="BF4" s="17">
        <v>807</v>
      </c>
      <c r="BG4" s="17">
        <v>519</v>
      </c>
      <c r="BH4" s="17">
        <v>-49</v>
      </c>
      <c r="BI4" s="17">
        <v>-2353</v>
      </c>
      <c r="BJ4" s="17">
        <v>-3503</v>
      </c>
      <c r="BK4" s="17">
        <v>6768</v>
      </c>
      <c r="BL4" s="17">
        <v>3</v>
      </c>
      <c r="BM4" s="18">
        <v>23414</v>
      </c>
      <c r="BO4" s="14" t="s">
        <v>194</v>
      </c>
      <c r="BP4" s="15">
        <v>392746</v>
      </c>
      <c r="BQ4" s="15">
        <v>66241</v>
      </c>
      <c r="BR4" s="15">
        <v>38299</v>
      </c>
      <c r="BS4" s="15">
        <v>8944</v>
      </c>
      <c r="BT4" s="15">
        <v>90328</v>
      </c>
      <c r="BU4" s="15">
        <v>40607</v>
      </c>
      <c r="BV4" s="15">
        <v>156169</v>
      </c>
      <c r="BW4" s="16">
        <v>793334</v>
      </c>
      <c r="BY4" s="14" t="s">
        <v>194</v>
      </c>
      <c r="BZ4" s="17">
        <v>16969</v>
      </c>
      <c r="CA4" s="17">
        <v>1268</v>
      </c>
      <c r="CB4" s="17">
        <v>1460</v>
      </c>
      <c r="CC4" s="17">
        <v>313</v>
      </c>
      <c r="CD4" s="17">
        <v>132</v>
      </c>
      <c r="CE4" s="17">
        <v>242</v>
      </c>
      <c r="CF4" s="17">
        <v>4349</v>
      </c>
      <c r="CG4" s="18">
        <v>24733</v>
      </c>
      <c r="CI4" s="14" t="s">
        <v>194</v>
      </c>
      <c r="CJ4" s="15">
        <v>375777</v>
      </c>
      <c r="CK4" s="15">
        <v>64973</v>
      </c>
      <c r="CL4" s="15">
        <v>36839</v>
      </c>
      <c r="CM4" s="15">
        <v>8631</v>
      </c>
      <c r="CN4" s="15">
        <v>90196</v>
      </c>
      <c r="CO4" s="15">
        <v>40365</v>
      </c>
      <c r="CP4" s="15">
        <v>151820</v>
      </c>
      <c r="CQ4" s="16">
        <v>768601</v>
      </c>
    </row>
    <row r="5" spans="1:95" ht="16.5" x14ac:dyDescent="0.25">
      <c r="B5" s="10" t="s">
        <v>7</v>
      </c>
      <c r="C5" s="13" t="s">
        <v>153</v>
      </c>
      <c r="E5" s="14" t="s">
        <v>195</v>
      </c>
      <c r="F5" s="15">
        <v>768786</v>
      </c>
      <c r="G5" s="15">
        <v>184436</v>
      </c>
      <c r="H5" s="15">
        <v>119260</v>
      </c>
      <c r="I5" s="15">
        <v>31867</v>
      </c>
      <c r="J5" s="15">
        <v>395744</v>
      </c>
      <c r="K5" s="15">
        <v>162838</v>
      </c>
      <c r="L5" s="15">
        <v>486814</v>
      </c>
      <c r="M5" s="16">
        <v>2149745</v>
      </c>
      <c r="O5" s="14" t="s">
        <v>195</v>
      </c>
      <c r="P5" s="17">
        <v>-170380</v>
      </c>
      <c r="Q5" s="17">
        <v>-50024</v>
      </c>
      <c r="R5" s="17">
        <v>-22346</v>
      </c>
      <c r="S5" s="17">
        <v>-7971</v>
      </c>
      <c r="T5" s="17">
        <v>-78576</v>
      </c>
      <c r="U5" s="17">
        <v>-41376</v>
      </c>
      <c r="V5" s="17">
        <v>-107131</v>
      </c>
      <c r="W5" s="18">
        <v>-477804</v>
      </c>
      <c r="Y5" s="14" t="s">
        <v>195</v>
      </c>
      <c r="Z5" s="15">
        <v>939166</v>
      </c>
      <c r="AA5" s="15">
        <v>234460</v>
      </c>
      <c r="AB5" s="15">
        <v>141606</v>
      </c>
      <c r="AC5" s="15">
        <v>39838</v>
      </c>
      <c r="AD5" s="15">
        <v>474320</v>
      </c>
      <c r="AE5" s="15">
        <v>204214</v>
      </c>
      <c r="AF5" s="15">
        <v>593945</v>
      </c>
      <c r="AG5" s="16">
        <v>2627549</v>
      </c>
      <c r="AI5" s="14" t="s">
        <v>195</v>
      </c>
      <c r="AJ5" s="17">
        <v>42741</v>
      </c>
      <c r="AK5" s="17">
        <v>5866</v>
      </c>
      <c r="AL5" s="17">
        <v>7211</v>
      </c>
      <c r="AM5" s="17">
        <v>122</v>
      </c>
      <c r="AN5" s="17">
        <v>11173</v>
      </c>
      <c r="AO5" s="17">
        <v>11004</v>
      </c>
      <c r="AP5" s="17">
        <v>5011</v>
      </c>
      <c r="AQ5" s="18">
        <v>83115</v>
      </c>
      <c r="AS5" s="14" t="s">
        <v>195</v>
      </c>
      <c r="AT5" s="15">
        <v>896425</v>
      </c>
      <c r="AU5" s="15">
        <v>228594</v>
      </c>
      <c r="AV5" s="15">
        <v>134395</v>
      </c>
      <c r="AW5" s="15">
        <v>39716</v>
      </c>
      <c r="AX5" s="15">
        <v>463147</v>
      </c>
      <c r="AY5" s="15">
        <v>193210</v>
      </c>
      <c r="AZ5" s="15">
        <v>588934</v>
      </c>
      <c r="BA5" s="15">
        <v>13</v>
      </c>
      <c r="BB5" s="16">
        <v>2544434</v>
      </c>
      <c r="BD5" s="14" t="s">
        <v>195</v>
      </c>
      <c r="BE5" s="17">
        <v>32359</v>
      </c>
      <c r="BF5" s="17">
        <v>1389</v>
      </c>
      <c r="BG5" s="17">
        <v>2456</v>
      </c>
      <c r="BH5" s="17">
        <v>153</v>
      </c>
      <c r="BI5" s="17">
        <v>-10473</v>
      </c>
      <c r="BJ5" s="17">
        <v>-16991</v>
      </c>
      <c r="BK5" s="17">
        <v>16892</v>
      </c>
      <c r="BL5" s="17">
        <v>13</v>
      </c>
      <c r="BM5" s="18">
        <v>25798</v>
      </c>
      <c r="BO5" s="14" t="s">
        <v>195</v>
      </c>
      <c r="BP5" s="15">
        <v>864066</v>
      </c>
      <c r="BQ5" s="15">
        <v>227205</v>
      </c>
      <c r="BR5" s="15">
        <v>131939</v>
      </c>
      <c r="BS5" s="15">
        <v>39563</v>
      </c>
      <c r="BT5" s="15">
        <v>473620</v>
      </c>
      <c r="BU5" s="15">
        <v>210201</v>
      </c>
      <c r="BV5" s="15">
        <v>572042</v>
      </c>
      <c r="BW5" s="16">
        <v>2518636</v>
      </c>
      <c r="BY5" s="14" t="s">
        <v>195</v>
      </c>
      <c r="BZ5" s="17">
        <v>21677</v>
      </c>
      <c r="CA5" s="17">
        <v>2297</v>
      </c>
      <c r="CB5" s="17">
        <v>2592</v>
      </c>
      <c r="CC5" s="17">
        <v>699</v>
      </c>
      <c r="CD5" s="17">
        <v>-4494</v>
      </c>
      <c r="CE5" s="17">
        <v>-1782</v>
      </c>
      <c r="CF5" s="17">
        <v>8233</v>
      </c>
      <c r="CG5" s="18">
        <v>29222</v>
      </c>
      <c r="CI5" s="14" t="s">
        <v>195</v>
      </c>
      <c r="CJ5" s="15">
        <v>842389</v>
      </c>
      <c r="CK5" s="15">
        <v>224908</v>
      </c>
      <c r="CL5" s="15">
        <v>129347</v>
      </c>
      <c r="CM5" s="15">
        <v>38864</v>
      </c>
      <c r="CN5" s="15">
        <v>478114</v>
      </c>
      <c r="CO5" s="15">
        <v>211983</v>
      </c>
      <c r="CP5" s="15">
        <v>563809</v>
      </c>
      <c r="CQ5" s="16">
        <v>2489414</v>
      </c>
    </row>
    <row r="6" spans="1:95" ht="16.5" x14ac:dyDescent="0.25">
      <c r="B6" s="10" t="s">
        <v>8</v>
      </c>
      <c r="C6" s="13" t="s">
        <v>153</v>
      </c>
      <c r="E6" s="14" t="s">
        <v>196</v>
      </c>
      <c r="F6" s="15">
        <v>457830</v>
      </c>
      <c r="G6" s="15">
        <v>110339</v>
      </c>
      <c r="H6" s="15">
        <v>81301</v>
      </c>
      <c r="I6" s="15">
        <v>26712</v>
      </c>
      <c r="J6" s="15">
        <v>281674</v>
      </c>
      <c r="K6" s="15">
        <v>144506</v>
      </c>
      <c r="L6" s="15">
        <v>344821</v>
      </c>
      <c r="M6" s="16">
        <v>1447183</v>
      </c>
      <c r="O6" s="14" t="s">
        <v>196</v>
      </c>
      <c r="P6" s="17">
        <v>-140329</v>
      </c>
      <c r="Q6" s="17">
        <v>-36735</v>
      </c>
      <c r="R6" s="17">
        <v>-20822</v>
      </c>
      <c r="S6" s="17">
        <v>-7095</v>
      </c>
      <c r="T6" s="17">
        <v>-67658</v>
      </c>
      <c r="U6" s="17">
        <v>-39368</v>
      </c>
      <c r="V6" s="17">
        <v>-90578</v>
      </c>
      <c r="W6" s="18">
        <v>-402585</v>
      </c>
      <c r="Y6" s="14" t="s">
        <v>196</v>
      </c>
      <c r="Z6" s="15">
        <v>598159</v>
      </c>
      <c r="AA6" s="15">
        <v>147074</v>
      </c>
      <c r="AB6" s="15">
        <v>102123</v>
      </c>
      <c r="AC6" s="15">
        <v>33807</v>
      </c>
      <c r="AD6" s="15">
        <v>349332</v>
      </c>
      <c r="AE6" s="15">
        <v>183874</v>
      </c>
      <c r="AF6" s="15">
        <v>435399</v>
      </c>
      <c r="AG6" s="16">
        <v>1849768</v>
      </c>
      <c r="AI6" s="14" t="s">
        <v>196</v>
      </c>
      <c r="AJ6" s="17">
        <v>19317</v>
      </c>
      <c r="AK6" s="17">
        <v>3614</v>
      </c>
      <c r="AL6" s="17">
        <v>3263</v>
      </c>
      <c r="AM6" s="17">
        <v>265</v>
      </c>
      <c r="AN6" s="17">
        <v>4370</v>
      </c>
      <c r="AO6" s="17">
        <v>8832</v>
      </c>
      <c r="AP6" s="17">
        <v>4901</v>
      </c>
      <c r="AQ6" s="18">
        <v>44556</v>
      </c>
      <c r="AS6" s="14" t="s">
        <v>196</v>
      </c>
      <c r="AT6" s="15">
        <v>578842</v>
      </c>
      <c r="AU6" s="15">
        <v>143460</v>
      </c>
      <c r="AV6" s="15">
        <v>98860</v>
      </c>
      <c r="AW6" s="15">
        <v>33542</v>
      </c>
      <c r="AX6" s="15">
        <v>344962</v>
      </c>
      <c r="AY6" s="15">
        <v>175042</v>
      </c>
      <c r="AZ6" s="15">
        <v>430498</v>
      </c>
      <c r="BA6" s="15">
        <v>6</v>
      </c>
      <c r="BB6" s="16">
        <v>1805212</v>
      </c>
      <c r="BD6" s="14" t="s">
        <v>196</v>
      </c>
      <c r="BE6" s="17">
        <v>15864</v>
      </c>
      <c r="BF6" s="17">
        <v>389</v>
      </c>
      <c r="BG6" s="17">
        <v>2237</v>
      </c>
      <c r="BH6" s="17">
        <v>158</v>
      </c>
      <c r="BI6" s="17">
        <v>-9218</v>
      </c>
      <c r="BJ6" s="17">
        <v>-14823</v>
      </c>
      <c r="BK6" s="17">
        <v>6342</v>
      </c>
      <c r="BL6" s="17">
        <v>6</v>
      </c>
      <c r="BM6" s="18">
        <v>955</v>
      </c>
      <c r="BO6" s="14" t="s">
        <v>196</v>
      </c>
      <c r="BP6" s="15">
        <v>562978</v>
      </c>
      <c r="BQ6" s="15">
        <v>143071</v>
      </c>
      <c r="BR6" s="15">
        <v>96623</v>
      </c>
      <c r="BS6" s="15">
        <v>33384</v>
      </c>
      <c r="BT6" s="15">
        <v>354180</v>
      </c>
      <c r="BU6" s="15">
        <v>189865</v>
      </c>
      <c r="BV6" s="15">
        <v>424156</v>
      </c>
      <c r="BW6" s="16">
        <v>1804257</v>
      </c>
      <c r="BY6" s="14" t="s">
        <v>196</v>
      </c>
      <c r="BZ6" s="17">
        <v>11042</v>
      </c>
      <c r="CA6" s="17">
        <v>1464</v>
      </c>
      <c r="CB6" s="17">
        <v>1703</v>
      </c>
      <c r="CC6" s="17">
        <v>653</v>
      </c>
      <c r="CD6" s="17">
        <v>-4063</v>
      </c>
      <c r="CE6" s="17">
        <v>-1206</v>
      </c>
      <c r="CF6" s="17">
        <v>3522</v>
      </c>
      <c r="CG6" s="18">
        <v>13115</v>
      </c>
      <c r="CI6" s="14" t="s">
        <v>196</v>
      </c>
      <c r="CJ6" s="15">
        <v>551936</v>
      </c>
      <c r="CK6" s="15">
        <v>141607</v>
      </c>
      <c r="CL6" s="15">
        <v>94920</v>
      </c>
      <c r="CM6" s="15">
        <v>32731</v>
      </c>
      <c r="CN6" s="15">
        <v>358243</v>
      </c>
      <c r="CO6" s="15">
        <v>191071</v>
      </c>
      <c r="CP6" s="15">
        <v>420634</v>
      </c>
      <c r="CQ6" s="16">
        <v>1791142</v>
      </c>
    </row>
    <row r="7" spans="1:95" ht="16.5" x14ac:dyDescent="0.25">
      <c r="B7" s="10" t="s">
        <v>9</v>
      </c>
      <c r="C7" s="13" t="s">
        <v>153</v>
      </c>
      <c r="E7" s="14" t="s">
        <v>197</v>
      </c>
      <c r="F7" s="15">
        <v>186959</v>
      </c>
      <c r="G7" s="15">
        <v>42933</v>
      </c>
      <c r="H7" s="15">
        <v>37273</v>
      </c>
      <c r="I7" s="15">
        <v>11953</v>
      </c>
      <c r="J7" s="15">
        <v>131355</v>
      </c>
      <c r="K7" s="15">
        <v>70532</v>
      </c>
      <c r="L7" s="15">
        <v>150840</v>
      </c>
      <c r="M7" s="16">
        <v>631845</v>
      </c>
      <c r="O7" s="14" t="s">
        <v>197</v>
      </c>
      <c r="P7" s="17">
        <v>-76396</v>
      </c>
      <c r="Q7" s="17">
        <v>-18136</v>
      </c>
      <c r="R7" s="17">
        <v>-11941</v>
      </c>
      <c r="S7" s="17">
        <v>-4314</v>
      </c>
      <c r="T7" s="17">
        <v>-37405</v>
      </c>
      <c r="U7" s="17">
        <v>-24880</v>
      </c>
      <c r="V7" s="17">
        <v>-48874</v>
      </c>
      <c r="W7" s="18">
        <v>-221946</v>
      </c>
      <c r="Y7" s="14" t="s">
        <v>197</v>
      </c>
      <c r="Z7" s="15">
        <v>263355</v>
      </c>
      <c r="AA7" s="15">
        <v>61069</v>
      </c>
      <c r="AB7" s="15">
        <v>49214</v>
      </c>
      <c r="AC7" s="15">
        <v>16267</v>
      </c>
      <c r="AD7" s="15">
        <v>168760</v>
      </c>
      <c r="AE7" s="15">
        <v>95412</v>
      </c>
      <c r="AF7" s="15">
        <v>199714</v>
      </c>
      <c r="AG7" s="16">
        <v>853791</v>
      </c>
      <c r="AI7" s="14" t="s">
        <v>197</v>
      </c>
      <c r="AJ7" s="17">
        <v>7935</v>
      </c>
      <c r="AK7" s="17">
        <v>1448</v>
      </c>
      <c r="AL7" s="17">
        <v>919</v>
      </c>
      <c r="AM7" s="17">
        <v>226</v>
      </c>
      <c r="AN7" s="17">
        <v>1651</v>
      </c>
      <c r="AO7" s="17">
        <v>4955</v>
      </c>
      <c r="AP7" s="17">
        <v>1978</v>
      </c>
      <c r="AQ7" s="18">
        <v>19108</v>
      </c>
      <c r="AS7" s="14" t="s">
        <v>197</v>
      </c>
      <c r="AT7" s="15">
        <v>255420</v>
      </c>
      <c r="AU7" s="15">
        <v>59621</v>
      </c>
      <c r="AV7" s="15">
        <v>48295</v>
      </c>
      <c r="AW7" s="15">
        <v>16041</v>
      </c>
      <c r="AX7" s="15">
        <v>167109</v>
      </c>
      <c r="AY7" s="15">
        <v>90457</v>
      </c>
      <c r="AZ7" s="15">
        <v>197736</v>
      </c>
      <c r="BA7" s="15">
        <v>4</v>
      </c>
      <c r="BB7" s="16">
        <v>834683</v>
      </c>
      <c r="BD7" s="14" t="s">
        <v>197</v>
      </c>
      <c r="BE7" s="17">
        <v>7563</v>
      </c>
      <c r="BF7" s="17">
        <v>616</v>
      </c>
      <c r="BG7" s="17">
        <v>1739</v>
      </c>
      <c r="BH7" s="17">
        <v>208</v>
      </c>
      <c r="BI7" s="17">
        <v>-3410</v>
      </c>
      <c r="BJ7" s="17">
        <v>-7343</v>
      </c>
      <c r="BK7" s="17">
        <v>3562</v>
      </c>
      <c r="BL7" s="17">
        <v>4</v>
      </c>
      <c r="BM7" s="18">
        <v>2939</v>
      </c>
      <c r="BO7" s="14" t="s">
        <v>197</v>
      </c>
      <c r="BP7" s="15">
        <v>247857</v>
      </c>
      <c r="BQ7" s="15">
        <v>59005</v>
      </c>
      <c r="BR7" s="15">
        <v>46556</v>
      </c>
      <c r="BS7" s="15">
        <v>15833</v>
      </c>
      <c r="BT7" s="15">
        <v>170519</v>
      </c>
      <c r="BU7" s="15">
        <v>97800</v>
      </c>
      <c r="BV7" s="15">
        <v>194174</v>
      </c>
      <c r="BW7" s="16">
        <v>831744</v>
      </c>
      <c r="BY7" s="14" t="s">
        <v>197</v>
      </c>
      <c r="BZ7" s="17">
        <v>5564</v>
      </c>
      <c r="CA7" s="17">
        <v>475</v>
      </c>
      <c r="CB7" s="17">
        <v>1195</v>
      </c>
      <c r="CC7" s="17">
        <v>171</v>
      </c>
      <c r="CD7" s="17">
        <v>-1760</v>
      </c>
      <c r="CE7" s="17">
        <v>-256</v>
      </c>
      <c r="CF7" s="17">
        <v>2083</v>
      </c>
      <c r="CG7" s="18">
        <v>7472</v>
      </c>
      <c r="CI7" s="14" t="s">
        <v>197</v>
      </c>
      <c r="CJ7" s="15">
        <v>242293</v>
      </c>
      <c r="CK7" s="15">
        <v>58530</v>
      </c>
      <c r="CL7" s="15">
        <v>45361</v>
      </c>
      <c r="CM7" s="15">
        <v>15662</v>
      </c>
      <c r="CN7" s="15">
        <v>172279</v>
      </c>
      <c r="CO7" s="15">
        <v>98056</v>
      </c>
      <c r="CP7" s="15">
        <v>192091</v>
      </c>
      <c r="CQ7" s="16">
        <v>824272</v>
      </c>
    </row>
    <row r="8" spans="1:95" ht="16.5" x14ac:dyDescent="0.25">
      <c r="B8" s="10" t="s">
        <v>10</v>
      </c>
      <c r="C8" s="13" t="s">
        <v>153</v>
      </c>
      <c r="E8" s="14" t="s">
        <v>198</v>
      </c>
      <c r="F8" s="15">
        <v>152372</v>
      </c>
      <c r="G8" s="15">
        <v>33823</v>
      </c>
      <c r="H8" s="15">
        <v>31192</v>
      </c>
      <c r="I8" s="15">
        <v>9399</v>
      </c>
      <c r="J8" s="15">
        <v>124290</v>
      </c>
      <c r="K8" s="15">
        <v>59604</v>
      </c>
      <c r="L8" s="15">
        <v>128616</v>
      </c>
      <c r="M8" s="16">
        <v>539296</v>
      </c>
      <c r="O8" s="14" t="s">
        <v>198</v>
      </c>
      <c r="P8" s="17">
        <v>-59262</v>
      </c>
      <c r="Q8" s="17">
        <v>-14433</v>
      </c>
      <c r="R8" s="17">
        <v>-9406</v>
      </c>
      <c r="S8" s="17">
        <v>-3374</v>
      </c>
      <c r="T8" s="17">
        <v>-30104</v>
      </c>
      <c r="U8" s="17">
        <v>-20579</v>
      </c>
      <c r="V8" s="17">
        <v>-38504</v>
      </c>
      <c r="W8" s="18">
        <v>-175662</v>
      </c>
      <c r="Y8" s="14" t="s">
        <v>198</v>
      </c>
      <c r="Z8" s="15">
        <v>211634</v>
      </c>
      <c r="AA8" s="15">
        <v>48256</v>
      </c>
      <c r="AB8" s="15">
        <v>40598</v>
      </c>
      <c r="AC8" s="15">
        <v>12773</v>
      </c>
      <c r="AD8" s="15">
        <v>154394</v>
      </c>
      <c r="AE8" s="15">
        <v>80183</v>
      </c>
      <c r="AF8" s="15">
        <v>167120</v>
      </c>
      <c r="AG8" s="16">
        <v>714958</v>
      </c>
      <c r="AI8" s="14" t="s">
        <v>198</v>
      </c>
      <c r="AJ8" s="17">
        <v>7635</v>
      </c>
      <c r="AK8" s="17">
        <v>1498</v>
      </c>
      <c r="AL8" s="17">
        <v>1393</v>
      </c>
      <c r="AM8" s="17">
        <v>267</v>
      </c>
      <c r="AN8" s="17">
        <v>2613</v>
      </c>
      <c r="AO8" s="17">
        <v>4664</v>
      </c>
      <c r="AP8" s="17">
        <v>993</v>
      </c>
      <c r="AQ8" s="18">
        <v>19061</v>
      </c>
      <c r="AS8" s="14" t="s">
        <v>198</v>
      </c>
      <c r="AT8" s="15">
        <v>203999</v>
      </c>
      <c r="AU8" s="15">
        <v>46758</v>
      </c>
      <c r="AV8" s="15">
        <v>39205</v>
      </c>
      <c r="AW8" s="15">
        <v>12506</v>
      </c>
      <c r="AX8" s="15">
        <v>151781</v>
      </c>
      <c r="AY8" s="15">
        <v>75519</v>
      </c>
      <c r="AZ8" s="15">
        <v>166127</v>
      </c>
      <c r="BA8" s="15">
        <v>2</v>
      </c>
      <c r="BB8" s="16">
        <v>695897</v>
      </c>
      <c r="BD8" s="14" t="s">
        <v>198</v>
      </c>
      <c r="BE8" s="17">
        <v>5690</v>
      </c>
      <c r="BF8" s="17">
        <v>404</v>
      </c>
      <c r="BG8" s="17">
        <v>1563</v>
      </c>
      <c r="BH8" s="17">
        <v>309</v>
      </c>
      <c r="BI8" s="17">
        <v>-1451</v>
      </c>
      <c r="BJ8" s="17">
        <v>-5175</v>
      </c>
      <c r="BK8" s="17">
        <v>5602</v>
      </c>
      <c r="BL8" s="17">
        <v>2</v>
      </c>
      <c r="BM8" s="18">
        <v>6944</v>
      </c>
      <c r="BO8" s="14" t="s">
        <v>198</v>
      </c>
      <c r="BP8" s="15">
        <v>198309</v>
      </c>
      <c r="BQ8" s="15">
        <v>46354</v>
      </c>
      <c r="BR8" s="15">
        <v>37642</v>
      </c>
      <c r="BS8" s="15">
        <v>12197</v>
      </c>
      <c r="BT8" s="15">
        <v>153232</v>
      </c>
      <c r="BU8" s="15">
        <v>80694</v>
      </c>
      <c r="BV8" s="15">
        <v>160525</v>
      </c>
      <c r="BW8" s="16">
        <v>688953</v>
      </c>
      <c r="BY8" s="14" t="s">
        <v>198</v>
      </c>
      <c r="BZ8" s="17">
        <v>6240</v>
      </c>
      <c r="CA8" s="17">
        <v>1101</v>
      </c>
      <c r="CB8" s="17">
        <v>1019</v>
      </c>
      <c r="CC8" s="17">
        <v>360</v>
      </c>
      <c r="CD8" s="17">
        <v>-704</v>
      </c>
      <c r="CE8" s="17">
        <v>264</v>
      </c>
      <c r="CF8" s="17">
        <v>3001</v>
      </c>
      <c r="CG8" s="18">
        <v>11281</v>
      </c>
      <c r="CI8" s="14" t="s">
        <v>198</v>
      </c>
      <c r="CJ8" s="15">
        <v>192069</v>
      </c>
      <c r="CK8" s="15">
        <v>45253</v>
      </c>
      <c r="CL8" s="15">
        <v>36623</v>
      </c>
      <c r="CM8" s="15">
        <v>11837</v>
      </c>
      <c r="CN8" s="15">
        <v>153936</v>
      </c>
      <c r="CO8" s="15">
        <v>80430</v>
      </c>
      <c r="CP8" s="15">
        <v>157524</v>
      </c>
      <c r="CQ8" s="16">
        <v>677672</v>
      </c>
    </row>
    <row r="9" spans="1:95" ht="16.5" x14ac:dyDescent="0.25">
      <c r="B9" s="10" t="s">
        <v>11</v>
      </c>
      <c r="C9" s="13" t="s">
        <v>153</v>
      </c>
      <c r="E9" s="14" t="s">
        <v>199</v>
      </c>
      <c r="F9" s="15">
        <v>97715</v>
      </c>
      <c r="G9" s="15">
        <v>19180</v>
      </c>
      <c r="H9" s="15">
        <v>18850</v>
      </c>
      <c r="I9" s="15">
        <v>6069</v>
      </c>
      <c r="J9" s="15">
        <v>78682</v>
      </c>
      <c r="K9" s="15">
        <v>37709</v>
      </c>
      <c r="L9" s="15">
        <v>82962</v>
      </c>
      <c r="M9" s="16">
        <v>341167</v>
      </c>
      <c r="O9" s="14" t="s">
        <v>199</v>
      </c>
      <c r="P9" s="17">
        <v>-40705</v>
      </c>
      <c r="Q9" s="17">
        <v>-8891</v>
      </c>
      <c r="R9" s="17">
        <v>-6409</v>
      </c>
      <c r="S9" s="17">
        <v>-2316</v>
      </c>
      <c r="T9" s="17">
        <v>-20039</v>
      </c>
      <c r="U9" s="17">
        <v>-13818</v>
      </c>
      <c r="V9" s="17">
        <v>-26820</v>
      </c>
      <c r="W9" s="18">
        <v>-118998</v>
      </c>
      <c r="Y9" s="14" t="s">
        <v>199</v>
      </c>
      <c r="Z9" s="15">
        <v>138420</v>
      </c>
      <c r="AA9" s="15">
        <v>28071</v>
      </c>
      <c r="AB9" s="15">
        <v>25259</v>
      </c>
      <c r="AC9" s="15">
        <v>8385</v>
      </c>
      <c r="AD9" s="15">
        <v>98721</v>
      </c>
      <c r="AE9" s="15">
        <v>51527</v>
      </c>
      <c r="AF9" s="15">
        <v>109782</v>
      </c>
      <c r="AG9" s="16">
        <v>460165</v>
      </c>
      <c r="AI9" s="14" t="s">
        <v>199</v>
      </c>
      <c r="AJ9" s="17">
        <v>4190</v>
      </c>
      <c r="AK9" s="17">
        <v>757</v>
      </c>
      <c r="AL9" s="17">
        <v>723</v>
      </c>
      <c r="AM9" s="17">
        <v>245</v>
      </c>
      <c r="AN9" s="17">
        <v>1546</v>
      </c>
      <c r="AO9" s="17">
        <v>2809</v>
      </c>
      <c r="AP9" s="17">
        <v>734</v>
      </c>
      <c r="AQ9" s="18">
        <v>11002</v>
      </c>
      <c r="AS9" s="14" t="s">
        <v>199</v>
      </c>
      <c r="AT9" s="15">
        <v>134230</v>
      </c>
      <c r="AU9" s="15">
        <v>27314</v>
      </c>
      <c r="AV9" s="15">
        <v>24536</v>
      </c>
      <c r="AW9" s="15">
        <v>8140</v>
      </c>
      <c r="AX9" s="15">
        <v>97175</v>
      </c>
      <c r="AY9" s="15">
        <v>48718</v>
      </c>
      <c r="AZ9" s="15">
        <v>109048</v>
      </c>
      <c r="BA9" s="15">
        <v>2</v>
      </c>
      <c r="BB9" s="16">
        <v>449163</v>
      </c>
      <c r="BD9" s="14" t="s">
        <v>199</v>
      </c>
      <c r="BE9" s="17">
        <v>4244</v>
      </c>
      <c r="BF9" s="17">
        <v>409</v>
      </c>
      <c r="BG9" s="17">
        <v>679</v>
      </c>
      <c r="BH9" s="17">
        <v>223</v>
      </c>
      <c r="BI9" s="17">
        <v>-641</v>
      </c>
      <c r="BJ9" s="17">
        <v>-3124</v>
      </c>
      <c r="BK9" s="17">
        <v>3817</v>
      </c>
      <c r="BL9" s="17">
        <v>2</v>
      </c>
      <c r="BM9" s="18">
        <v>5609</v>
      </c>
      <c r="BO9" s="14" t="s">
        <v>199</v>
      </c>
      <c r="BP9" s="15">
        <v>129986</v>
      </c>
      <c r="BQ9" s="15">
        <v>26905</v>
      </c>
      <c r="BR9" s="15">
        <v>23857</v>
      </c>
      <c r="BS9" s="15">
        <v>7917</v>
      </c>
      <c r="BT9" s="15">
        <v>97816</v>
      </c>
      <c r="BU9" s="15">
        <v>51842</v>
      </c>
      <c r="BV9" s="15">
        <v>105231</v>
      </c>
      <c r="BW9" s="16">
        <v>443554</v>
      </c>
      <c r="BY9" s="14" t="s">
        <v>199</v>
      </c>
      <c r="BZ9" s="17">
        <v>4060</v>
      </c>
      <c r="CA9" s="17">
        <v>606</v>
      </c>
      <c r="CB9" s="17">
        <v>522</v>
      </c>
      <c r="CC9" s="17">
        <v>293</v>
      </c>
      <c r="CD9" s="17">
        <v>-199</v>
      </c>
      <c r="CE9" s="17">
        <v>85</v>
      </c>
      <c r="CF9" s="17">
        <v>2145</v>
      </c>
      <c r="CG9" s="18">
        <v>7512</v>
      </c>
      <c r="CI9" s="14" t="s">
        <v>199</v>
      </c>
      <c r="CJ9" s="15">
        <v>125926</v>
      </c>
      <c r="CK9" s="15">
        <v>26299</v>
      </c>
      <c r="CL9" s="15">
        <v>23335</v>
      </c>
      <c r="CM9" s="15">
        <v>7624</v>
      </c>
      <c r="CN9" s="15">
        <v>98015</v>
      </c>
      <c r="CO9" s="15">
        <v>51757</v>
      </c>
      <c r="CP9" s="15">
        <v>103086</v>
      </c>
      <c r="CQ9" s="16">
        <v>436042</v>
      </c>
    </row>
    <row r="10" spans="1:95" ht="16.5" x14ac:dyDescent="0.25">
      <c r="E10" s="14" t="s">
        <v>200</v>
      </c>
      <c r="F10" s="15">
        <v>156524</v>
      </c>
      <c r="G10" s="15">
        <v>24462</v>
      </c>
      <c r="H10" s="15">
        <v>27423</v>
      </c>
      <c r="I10" s="15">
        <v>10180</v>
      </c>
      <c r="J10" s="15">
        <v>97424</v>
      </c>
      <c r="K10" s="15">
        <v>61689</v>
      </c>
      <c r="L10" s="15">
        <v>119266</v>
      </c>
      <c r="M10" s="16">
        <v>496968</v>
      </c>
      <c r="O10" s="14" t="s">
        <v>200</v>
      </c>
      <c r="P10" s="17">
        <v>-181533</v>
      </c>
      <c r="Q10" s="17">
        <v>-24976</v>
      </c>
      <c r="R10" s="17">
        <v>-18946</v>
      </c>
      <c r="S10" s="17">
        <v>-6171</v>
      </c>
      <c r="T10" s="17">
        <v>-49305</v>
      </c>
      <c r="U10" s="17">
        <v>-37677</v>
      </c>
      <c r="V10" s="17">
        <v>-77105</v>
      </c>
      <c r="W10" s="18">
        <v>-395713</v>
      </c>
      <c r="Y10" s="14" t="s">
        <v>200</v>
      </c>
      <c r="Z10" s="15">
        <v>338057</v>
      </c>
      <c r="AA10" s="15">
        <v>49438</v>
      </c>
      <c r="AB10" s="15">
        <v>46369</v>
      </c>
      <c r="AC10" s="15">
        <v>16351</v>
      </c>
      <c r="AD10" s="15">
        <v>146729</v>
      </c>
      <c r="AE10" s="15">
        <v>99366</v>
      </c>
      <c r="AF10" s="15">
        <v>196371</v>
      </c>
      <c r="AG10" s="16">
        <v>892681</v>
      </c>
      <c r="AI10" s="14" t="s">
        <v>200</v>
      </c>
      <c r="AJ10" s="17">
        <v>12367</v>
      </c>
      <c r="AK10" s="17">
        <v>1893</v>
      </c>
      <c r="AL10" s="17">
        <v>1031</v>
      </c>
      <c r="AM10" s="17">
        <v>219</v>
      </c>
      <c r="AN10" s="17">
        <v>2368</v>
      </c>
      <c r="AO10" s="17">
        <v>5714</v>
      </c>
      <c r="AP10" s="17">
        <v>2481</v>
      </c>
      <c r="AQ10" s="18">
        <v>26070</v>
      </c>
      <c r="AS10" s="14" t="s">
        <v>200</v>
      </c>
      <c r="AT10" s="15">
        <v>325690</v>
      </c>
      <c r="AU10" s="15">
        <v>47545</v>
      </c>
      <c r="AV10" s="15">
        <v>45338</v>
      </c>
      <c r="AW10" s="15">
        <v>16132</v>
      </c>
      <c r="AX10" s="15">
        <v>144361</v>
      </c>
      <c r="AY10" s="15">
        <v>93652</v>
      </c>
      <c r="AZ10" s="15">
        <v>193890</v>
      </c>
      <c r="BA10" s="15">
        <v>3</v>
      </c>
      <c r="BB10" s="16">
        <v>866611</v>
      </c>
      <c r="BD10" s="14" t="s">
        <v>200</v>
      </c>
      <c r="BE10" s="17">
        <v>8868</v>
      </c>
      <c r="BF10" s="17">
        <v>508</v>
      </c>
      <c r="BG10" s="17">
        <v>1422</v>
      </c>
      <c r="BH10" s="17">
        <v>322</v>
      </c>
      <c r="BI10" s="17">
        <v>-1865</v>
      </c>
      <c r="BJ10" s="17">
        <v>-6503</v>
      </c>
      <c r="BK10" s="17">
        <v>5381</v>
      </c>
      <c r="BL10" s="17">
        <v>3</v>
      </c>
      <c r="BM10" s="18">
        <v>8136</v>
      </c>
      <c r="BO10" s="14" t="s">
        <v>200</v>
      </c>
      <c r="BP10" s="15">
        <v>316822</v>
      </c>
      <c r="BQ10" s="15">
        <v>47037</v>
      </c>
      <c r="BR10" s="15">
        <v>43916</v>
      </c>
      <c r="BS10" s="15">
        <v>15810</v>
      </c>
      <c r="BT10" s="15">
        <v>146226</v>
      </c>
      <c r="BU10" s="15">
        <v>100155</v>
      </c>
      <c r="BV10" s="15">
        <v>188509</v>
      </c>
      <c r="BW10" s="16">
        <v>858475</v>
      </c>
      <c r="BY10" s="14" t="s">
        <v>200</v>
      </c>
      <c r="BZ10" s="17">
        <v>13397</v>
      </c>
      <c r="CA10" s="17">
        <v>1614</v>
      </c>
      <c r="CB10" s="17">
        <v>1324</v>
      </c>
      <c r="CC10" s="17">
        <v>730</v>
      </c>
      <c r="CD10" s="17">
        <v>419</v>
      </c>
      <c r="CE10" s="17">
        <v>815</v>
      </c>
      <c r="CF10" s="17">
        <v>4873</v>
      </c>
      <c r="CG10" s="18">
        <v>23172</v>
      </c>
      <c r="CI10" s="14" t="s">
        <v>200</v>
      </c>
      <c r="CJ10" s="15">
        <v>303425</v>
      </c>
      <c r="CK10" s="15">
        <v>45423</v>
      </c>
      <c r="CL10" s="15">
        <v>42592</v>
      </c>
      <c r="CM10" s="15">
        <v>15080</v>
      </c>
      <c r="CN10" s="15">
        <v>145807</v>
      </c>
      <c r="CO10" s="15">
        <v>99340</v>
      </c>
      <c r="CP10" s="15">
        <v>183636</v>
      </c>
      <c r="CQ10" s="16">
        <v>835303</v>
      </c>
    </row>
    <row r="11" spans="1:95" ht="16.5" x14ac:dyDescent="0.25">
      <c r="E11" s="14" t="s">
        <v>156</v>
      </c>
      <c r="F11" s="15">
        <v>1174086</v>
      </c>
      <c r="G11" s="15">
        <v>240375</v>
      </c>
      <c r="H11" s="15">
        <v>151873</v>
      </c>
      <c r="I11" s="15">
        <v>55071</v>
      </c>
      <c r="J11" s="15">
        <v>400050</v>
      </c>
      <c r="K11" s="15">
        <v>290261</v>
      </c>
      <c r="L11" s="15">
        <v>671143</v>
      </c>
      <c r="M11" s="16">
        <v>2982859</v>
      </c>
      <c r="O11" s="14" t="s">
        <v>156</v>
      </c>
      <c r="P11" s="17">
        <v>844433</v>
      </c>
      <c r="Q11" s="17">
        <v>174119</v>
      </c>
      <c r="R11" s="17">
        <v>103333</v>
      </c>
      <c r="S11" s="17">
        <v>35826</v>
      </c>
      <c r="T11" s="17">
        <v>276878</v>
      </c>
      <c r="U11" s="17">
        <v>177601</v>
      </c>
      <c r="V11" s="17">
        <v>468246</v>
      </c>
      <c r="W11" s="18">
        <v>2080436</v>
      </c>
      <c r="Y11" s="14" t="s">
        <v>156</v>
      </c>
      <c r="Z11" s="15">
        <v>329653</v>
      </c>
      <c r="AA11" s="15">
        <v>66256</v>
      </c>
      <c r="AB11" s="15">
        <v>48540</v>
      </c>
      <c r="AC11" s="15">
        <v>19245</v>
      </c>
      <c r="AD11" s="15">
        <v>123172</v>
      </c>
      <c r="AE11" s="15">
        <v>112660</v>
      </c>
      <c r="AF11" s="15">
        <v>202897</v>
      </c>
      <c r="AG11" s="16">
        <v>902423</v>
      </c>
      <c r="AI11" s="14" t="s">
        <v>156</v>
      </c>
      <c r="AJ11" s="17">
        <v>-34279</v>
      </c>
      <c r="AK11" s="17">
        <v>-7691</v>
      </c>
      <c r="AL11" s="17">
        <v>-5639</v>
      </c>
      <c r="AM11" s="17">
        <v>-1662</v>
      </c>
      <c r="AN11" s="17">
        <v>-19751</v>
      </c>
      <c r="AO11" s="17">
        <v>-6464</v>
      </c>
      <c r="AP11" s="17">
        <v>-26750</v>
      </c>
      <c r="AQ11" s="18">
        <v>-102238</v>
      </c>
      <c r="AS11" s="14" t="s">
        <v>156</v>
      </c>
      <c r="AT11" s="15">
        <v>363932</v>
      </c>
      <c r="AU11" s="15">
        <v>73947</v>
      </c>
      <c r="AV11" s="15">
        <v>54179</v>
      </c>
      <c r="AW11" s="15">
        <v>20907</v>
      </c>
      <c r="AX11" s="15">
        <v>142923</v>
      </c>
      <c r="AY11" s="15">
        <v>119124</v>
      </c>
      <c r="AZ11" s="15">
        <v>229647</v>
      </c>
      <c r="BA11" s="15">
        <v>2</v>
      </c>
      <c r="BB11" s="16">
        <v>1004661</v>
      </c>
      <c r="BD11" s="14" t="s">
        <v>156</v>
      </c>
      <c r="BE11" s="17">
        <v>-1484</v>
      </c>
      <c r="BF11" s="17">
        <v>-1842</v>
      </c>
      <c r="BG11" s="17">
        <v>-1370</v>
      </c>
      <c r="BH11" s="17">
        <v>-387</v>
      </c>
      <c r="BI11" s="17">
        <v>-6086</v>
      </c>
      <c r="BJ11" s="17">
        <v>-11557</v>
      </c>
      <c r="BK11" s="17">
        <v>15</v>
      </c>
      <c r="BL11" s="17">
        <v>2</v>
      </c>
      <c r="BM11" s="18">
        <v>-22709</v>
      </c>
      <c r="BO11" s="14" t="s">
        <v>156</v>
      </c>
      <c r="BP11" s="15">
        <v>365416</v>
      </c>
      <c r="BQ11" s="15">
        <v>75789</v>
      </c>
      <c r="BR11" s="15">
        <v>55549</v>
      </c>
      <c r="BS11" s="15">
        <v>21294</v>
      </c>
      <c r="BT11" s="15">
        <v>149009</v>
      </c>
      <c r="BU11" s="15">
        <v>130681</v>
      </c>
      <c r="BV11" s="15">
        <v>229632</v>
      </c>
      <c r="BW11" s="16">
        <v>1027370</v>
      </c>
      <c r="BY11" s="14" t="s">
        <v>156</v>
      </c>
      <c r="BZ11" s="17">
        <v>-14148</v>
      </c>
      <c r="CA11" s="17">
        <v>-3987</v>
      </c>
      <c r="CB11" s="17">
        <v>-2785</v>
      </c>
      <c r="CC11" s="17">
        <v>-821</v>
      </c>
      <c r="CD11" s="17">
        <v>-11353</v>
      </c>
      <c r="CE11" s="17">
        <v>-9412</v>
      </c>
      <c r="CF11" s="17">
        <v>-11259</v>
      </c>
      <c r="CG11" s="18">
        <v>-53765</v>
      </c>
      <c r="CI11" s="14" t="s">
        <v>156</v>
      </c>
      <c r="CJ11" s="15">
        <v>379564</v>
      </c>
      <c r="CK11" s="15">
        <v>79776</v>
      </c>
      <c r="CL11" s="15">
        <v>58334</v>
      </c>
      <c r="CM11" s="15">
        <v>22115</v>
      </c>
      <c r="CN11" s="15">
        <v>160362</v>
      </c>
      <c r="CO11" s="15">
        <v>140093</v>
      </c>
      <c r="CP11" s="15">
        <v>240891</v>
      </c>
      <c r="CQ11" s="16">
        <v>1081135</v>
      </c>
    </row>
    <row r="12" spans="1:95" ht="16.5" x14ac:dyDescent="0.25">
      <c r="E12" s="19" t="s">
        <v>157</v>
      </c>
      <c r="F12" s="16">
        <v>3385472</v>
      </c>
      <c r="G12" s="16">
        <v>710460</v>
      </c>
      <c r="H12" s="16">
        <v>504422</v>
      </c>
      <c r="I12" s="16">
        <v>157759</v>
      </c>
      <c r="J12" s="16">
        <v>1582435</v>
      </c>
      <c r="K12" s="16">
        <v>853663</v>
      </c>
      <c r="L12" s="16">
        <v>2116427</v>
      </c>
      <c r="M12" s="16">
        <v>9310638</v>
      </c>
      <c r="O12" s="19" t="s">
        <v>157</v>
      </c>
      <c r="P12" s="18">
        <v>121397</v>
      </c>
      <c r="Q12" s="18">
        <v>5662</v>
      </c>
      <c r="R12" s="18">
        <v>7360</v>
      </c>
      <c r="S12" s="18">
        <v>2036</v>
      </c>
      <c r="T12" s="18">
        <v>-25459</v>
      </c>
      <c r="U12" s="18">
        <v>-12562</v>
      </c>
      <c r="V12" s="18">
        <v>44983</v>
      </c>
      <c r="W12" s="18">
        <v>143417</v>
      </c>
      <c r="Y12" s="19" t="s">
        <v>157</v>
      </c>
      <c r="Z12" s="16">
        <v>3264075</v>
      </c>
      <c r="AA12" s="16">
        <v>704798</v>
      </c>
      <c r="AB12" s="16">
        <v>497062</v>
      </c>
      <c r="AC12" s="16">
        <v>155723</v>
      </c>
      <c r="AD12" s="16">
        <v>1607894</v>
      </c>
      <c r="AE12" s="16">
        <v>866225</v>
      </c>
      <c r="AF12" s="16">
        <v>2071444</v>
      </c>
      <c r="AG12" s="16">
        <v>9167221</v>
      </c>
      <c r="AI12" s="19" t="s">
        <v>157</v>
      </c>
      <c r="AJ12" s="18">
        <v>91569</v>
      </c>
      <c r="AK12" s="18">
        <v>10511</v>
      </c>
      <c r="AL12" s="18">
        <v>13436</v>
      </c>
      <c r="AM12" s="18">
        <v>-156</v>
      </c>
      <c r="AN12" s="18">
        <v>8461</v>
      </c>
      <c r="AO12" s="18">
        <v>33399</v>
      </c>
      <c r="AP12" s="18">
        <v>-7373</v>
      </c>
      <c r="AQ12" s="18">
        <v>149812</v>
      </c>
      <c r="AS12" s="19" t="s">
        <v>157</v>
      </c>
      <c r="AT12" s="16">
        <v>3172506</v>
      </c>
      <c r="AU12" s="16">
        <v>694287</v>
      </c>
      <c r="AV12" s="16">
        <v>483626</v>
      </c>
      <c r="AW12" s="16">
        <v>155879</v>
      </c>
      <c r="AX12" s="16">
        <v>1599433</v>
      </c>
      <c r="AY12" s="16">
        <v>832826</v>
      </c>
      <c r="AZ12" s="16">
        <v>2078817</v>
      </c>
      <c r="BA12" s="16">
        <v>35</v>
      </c>
      <c r="BB12" s="16">
        <v>9017409</v>
      </c>
      <c r="BD12" s="19" t="s">
        <v>157</v>
      </c>
      <c r="BE12" s="18">
        <v>94326</v>
      </c>
      <c r="BF12" s="18">
        <v>2680</v>
      </c>
      <c r="BG12" s="18">
        <v>9245</v>
      </c>
      <c r="BH12" s="18">
        <v>937</v>
      </c>
      <c r="BI12" s="18">
        <v>-35497</v>
      </c>
      <c r="BJ12" s="18">
        <v>-69019</v>
      </c>
      <c r="BK12" s="18">
        <v>48379</v>
      </c>
      <c r="BL12" s="18">
        <v>35</v>
      </c>
      <c r="BM12" s="18">
        <v>51086</v>
      </c>
      <c r="BO12" s="19" t="s">
        <v>157</v>
      </c>
      <c r="BP12" s="16">
        <v>3078180</v>
      </c>
      <c r="BQ12" s="16">
        <v>691607</v>
      </c>
      <c r="BR12" s="16">
        <v>474381</v>
      </c>
      <c r="BS12" s="16">
        <v>154942</v>
      </c>
      <c r="BT12" s="16">
        <v>1634930</v>
      </c>
      <c r="BU12" s="16">
        <v>901845</v>
      </c>
      <c r="BV12" s="16">
        <v>2030438</v>
      </c>
      <c r="BW12" s="16">
        <v>8966323</v>
      </c>
      <c r="BY12" s="19" t="s">
        <v>157</v>
      </c>
      <c r="BZ12" s="18">
        <v>64801</v>
      </c>
      <c r="CA12" s="18">
        <v>4838</v>
      </c>
      <c r="CB12" s="18">
        <v>7030</v>
      </c>
      <c r="CC12" s="18">
        <v>2398</v>
      </c>
      <c r="CD12" s="18">
        <v>-22022</v>
      </c>
      <c r="CE12" s="18">
        <v>-11250</v>
      </c>
      <c r="CF12" s="18">
        <v>16947</v>
      </c>
      <c r="CG12" s="18">
        <v>62742</v>
      </c>
      <c r="CI12" s="19" t="s">
        <v>157</v>
      </c>
      <c r="CJ12" s="16">
        <v>3013379</v>
      </c>
      <c r="CK12" s="16">
        <v>686769</v>
      </c>
      <c r="CL12" s="16">
        <v>467351</v>
      </c>
      <c r="CM12" s="16">
        <v>152544</v>
      </c>
      <c r="CN12" s="16">
        <v>1656952</v>
      </c>
      <c r="CO12" s="16">
        <v>913095</v>
      </c>
      <c r="CP12" s="16">
        <v>2013491</v>
      </c>
      <c r="CQ12" s="16">
        <v>8903581</v>
      </c>
    </row>
    <row r="14" spans="1:95" ht="16.5" x14ac:dyDescent="0.25">
      <c r="E14" s="10"/>
      <c r="F14" s="10" t="s">
        <v>223</v>
      </c>
      <c r="G14" s="10" t="s">
        <v>224</v>
      </c>
      <c r="H14" s="10" t="s">
        <v>225</v>
      </c>
      <c r="I14" s="10" t="s">
        <v>226</v>
      </c>
      <c r="J14" s="10" t="s">
        <v>227</v>
      </c>
      <c r="K14" s="10" t="s">
        <v>228</v>
      </c>
      <c r="L14" s="10" t="s">
        <v>229</v>
      </c>
      <c r="M14" s="10" t="s">
        <v>157</v>
      </c>
      <c r="O14" s="10"/>
      <c r="P14" s="10" t="s">
        <v>223</v>
      </c>
      <c r="Q14" s="10" t="s">
        <v>224</v>
      </c>
      <c r="R14" s="10" t="s">
        <v>225</v>
      </c>
      <c r="S14" s="10" t="s">
        <v>226</v>
      </c>
      <c r="T14" s="10" t="s">
        <v>227</v>
      </c>
      <c r="U14" s="10" t="s">
        <v>228</v>
      </c>
      <c r="V14" s="10" t="s">
        <v>229</v>
      </c>
      <c r="W14" s="10" t="s">
        <v>157</v>
      </c>
      <c r="Y14" s="10"/>
      <c r="Z14" s="10" t="s">
        <v>223</v>
      </c>
      <c r="AA14" s="10" t="s">
        <v>224</v>
      </c>
      <c r="AB14" s="10" t="s">
        <v>225</v>
      </c>
      <c r="AC14" s="10" t="s">
        <v>226</v>
      </c>
      <c r="AD14" s="10" t="s">
        <v>227</v>
      </c>
      <c r="AE14" s="10" t="s">
        <v>228</v>
      </c>
      <c r="AF14" s="10" t="s">
        <v>229</v>
      </c>
      <c r="AG14" s="10" t="s">
        <v>157</v>
      </c>
      <c r="AI14" s="10"/>
      <c r="AJ14" s="10" t="s">
        <v>223</v>
      </c>
      <c r="AK14" s="10" t="s">
        <v>224</v>
      </c>
      <c r="AL14" s="10" t="s">
        <v>225</v>
      </c>
      <c r="AM14" s="10" t="s">
        <v>226</v>
      </c>
      <c r="AN14" s="10" t="s">
        <v>227</v>
      </c>
      <c r="AO14" s="10" t="s">
        <v>228</v>
      </c>
      <c r="AP14" s="10" t="s">
        <v>229</v>
      </c>
      <c r="AQ14" s="10" t="s">
        <v>157</v>
      </c>
      <c r="AS14" s="10"/>
      <c r="AT14" s="10" t="s">
        <v>223</v>
      </c>
      <c r="AU14" s="10" t="s">
        <v>224</v>
      </c>
      <c r="AV14" s="10" t="s">
        <v>225</v>
      </c>
      <c r="AW14" s="10" t="s">
        <v>226</v>
      </c>
      <c r="AX14" s="10" t="s">
        <v>227</v>
      </c>
      <c r="AY14" s="10" t="s">
        <v>228</v>
      </c>
      <c r="AZ14" s="10" t="s">
        <v>229</v>
      </c>
      <c r="BA14" s="10" t="s">
        <v>157</v>
      </c>
      <c r="BD14" s="10"/>
      <c r="BE14" s="10" t="s">
        <v>223</v>
      </c>
      <c r="BF14" s="10" t="s">
        <v>224</v>
      </c>
      <c r="BG14" s="10" t="s">
        <v>225</v>
      </c>
      <c r="BH14" s="10" t="s">
        <v>226</v>
      </c>
      <c r="BI14" s="10" t="s">
        <v>227</v>
      </c>
      <c r="BJ14" s="10" t="s">
        <v>228</v>
      </c>
      <c r="BK14" s="10" t="s">
        <v>229</v>
      </c>
      <c r="BL14" s="10" t="s">
        <v>157</v>
      </c>
      <c r="BO14" s="10"/>
      <c r="BP14" s="10" t="s">
        <v>223</v>
      </c>
      <c r="BQ14" s="10" t="s">
        <v>224</v>
      </c>
      <c r="BR14" s="10" t="s">
        <v>225</v>
      </c>
      <c r="BS14" s="10" t="s">
        <v>226</v>
      </c>
      <c r="BT14" s="10" t="s">
        <v>227</v>
      </c>
      <c r="BU14" s="10" t="s">
        <v>228</v>
      </c>
      <c r="BV14" s="10" t="s">
        <v>229</v>
      </c>
      <c r="BW14" s="10" t="s">
        <v>157</v>
      </c>
      <c r="BY14" s="10"/>
      <c r="BZ14" s="10" t="s">
        <v>223</v>
      </c>
      <c r="CA14" s="10" t="s">
        <v>224</v>
      </c>
      <c r="CB14" s="10" t="s">
        <v>225</v>
      </c>
      <c r="CC14" s="10" t="s">
        <v>226</v>
      </c>
      <c r="CD14" s="10" t="s">
        <v>227</v>
      </c>
      <c r="CE14" s="10" t="s">
        <v>228</v>
      </c>
      <c r="CF14" s="10" t="s">
        <v>229</v>
      </c>
      <c r="CG14" s="10" t="s">
        <v>157</v>
      </c>
      <c r="CI14" s="10"/>
      <c r="CJ14" s="10" t="s">
        <v>223</v>
      </c>
      <c r="CK14" s="10" t="s">
        <v>224</v>
      </c>
      <c r="CL14" s="10" t="s">
        <v>225</v>
      </c>
      <c r="CM14" s="10" t="s">
        <v>226</v>
      </c>
      <c r="CN14" s="10" t="s">
        <v>227</v>
      </c>
      <c r="CO14" s="10" t="s">
        <v>228</v>
      </c>
      <c r="CP14" s="10" t="s">
        <v>229</v>
      </c>
      <c r="CQ14" s="10" t="s">
        <v>157</v>
      </c>
    </row>
    <row r="15" spans="1:95" ht="16.5" x14ac:dyDescent="0.25">
      <c r="E15" s="14" t="s">
        <v>194</v>
      </c>
      <c r="F15" s="20">
        <v>54.214738592661881</v>
      </c>
      <c r="G15" s="20">
        <v>7.610019748466895</v>
      </c>
      <c r="H15" s="20">
        <v>5.1623185393063782</v>
      </c>
      <c r="I15" s="20">
        <v>0.90191594775317885</v>
      </c>
      <c r="J15" s="20">
        <v>10.14669299795586</v>
      </c>
      <c r="K15" s="20">
        <v>3.675847971451339</v>
      </c>
      <c r="L15" s="20">
        <v>18.288466202404461</v>
      </c>
      <c r="M15" s="21">
        <v>100</v>
      </c>
      <c r="O15" s="14" t="s">
        <v>194</v>
      </c>
      <c r="P15" s="20">
        <v>2.7494186775691389</v>
      </c>
      <c r="Q15" s="20">
        <v>-0.49428035570386258</v>
      </c>
      <c r="R15" s="20">
        <v>0.15553935590348281</v>
      </c>
      <c r="S15" s="20">
        <v>-0.14406470096963231</v>
      </c>
      <c r="T15" s="20">
        <v>-0.53207995829935228</v>
      </c>
      <c r="U15" s="20">
        <v>-0.82693876952842071</v>
      </c>
      <c r="V15" s="20">
        <v>-0.90759424897134977</v>
      </c>
      <c r="W15" s="21">
        <v>0</v>
      </c>
      <c r="Y15" s="14" t="s">
        <v>194</v>
      </c>
      <c r="Z15" s="20">
        <v>51.465319915092742</v>
      </c>
      <c r="AA15" s="20">
        <v>8.1043001041707576</v>
      </c>
      <c r="AB15" s="20">
        <v>5.0067791834028954</v>
      </c>
      <c r="AC15" s="20">
        <v>1.0459806487228109</v>
      </c>
      <c r="AD15" s="20">
        <v>10.678772956255211</v>
      </c>
      <c r="AE15" s="20">
        <v>4.5027867409797597</v>
      </c>
      <c r="AF15" s="20">
        <v>19.196060451375811</v>
      </c>
      <c r="AG15" s="21">
        <v>100</v>
      </c>
      <c r="AI15" s="14" t="s">
        <v>194</v>
      </c>
      <c r="AJ15" s="20">
        <v>0.7802223632252705</v>
      </c>
      <c r="AK15" s="20">
        <v>-0.1048716691489453</v>
      </c>
      <c r="AL15" s="20">
        <v>0.25401057141261679</v>
      </c>
      <c r="AM15" s="20">
        <v>-4.3098562046768103E-2</v>
      </c>
      <c r="AN15" s="20">
        <v>-9.2642846718788974E-2</v>
      </c>
      <c r="AO15" s="20">
        <v>-4.0124449171388583E-2</v>
      </c>
      <c r="AP15" s="20">
        <v>-0.75349540755200195</v>
      </c>
      <c r="AQ15" s="21">
        <v>0</v>
      </c>
      <c r="AS15" s="14" t="s">
        <v>194</v>
      </c>
      <c r="AT15" s="20">
        <v>50.685097551867472</v>
      </c>
      <c r="AU15" s="20">
        <v>8.2091717733197029</v>
      </c>
      <c r="AV15" s="20">
        <v>4.7527686119902786</v>
      </c>
      <c r="AW15" s="20">
        <v>1.089079210769579</v>
      </c>
      <c r="AX15" s="20">
        <v>10.771415802973999</v>
      </c>
      <c r="AY15" s="20">
        <v>4.5429111901511483</v>
      </c>
      <c r="AZ15" s="20">
        <v>19.94955585892782</v>
      </c>
      <c r="BA15" s="21">
        <v>100</v>
      </c>
      <c r="BD15" s="14" t="s">
        <v>194</v>
      </c>
      <c r="BE15" s="20">
        <v>1.1793408340159739</v>
      </c>
      <c r="BF15" s="20">
        <v>-0.1405270924795694</v>
      </c>
      <c r="BG15" s="20">
        <v>-7.4832373218977288E-2</v>
      </c>
      <c r="BH15" s="20">
        <v>-3.8314799823689238E-2</v>
      </c>
      <c r="BI15" s="20">
        <v>-0.6144569820068515</v>
      </c>
      <c r="BJ15" s="20">
        <v>-0.57561392033195258</v>
      </c>
      <c r="BK15" s="20">
        <v>0.26440433384506429</v>
      </c>
      <c r="BL15" s="21">
        <v>0</v>
      </c>
      <c r="BO15" s="14" t="s">
        <v>194</v>
      </c>
      <c r="BP15" s="20">
        <v>49.505756717851497</v>
      </c>
      <c r="BQ15" s="20">
        <v>8.3496988657992723</v>
      </c>
      <c r="BR15" s="20">
        <v>4.8276009852092558</v>
      </c>
      <c r="BS15" s="20">
        <v>1.127394010593268</v>
      </c>
      <c r="BT15" s="20">
        <v>11.385872784980849</v>
      </c>
      <c r="BU15" s="20">
        <v>5.1185251104831009</v>
      </c>
      <c r="BV15" s="20">
        <v>19.685151525082748</v>
      </c>
      <c r="BW15" s="21">
        <v>100</v>
      </c>
      <c r="BY15" s="14" t="s">
        <v>194</v>
      </c>
      <c r="BZ15" s="20">
        <v>0.61471962578422534</v>
      </c>
      <c r="CA15" s="20">
        <v>-0.1037119416287684</v>
      </c>
      <c r="CB15" s="20">
        <v>3.4606961001636627E-2</v>
      </c>
      <c r="CC15" s="20">
        <v>4.4446519533500872E-3</v>
      </c>
      <c r="CD15" s="20">
        <v>-0.3492147311686189</v>
      </c>
      <c r="CE15" s="20">
        <v>-0.13322449692048099</v>
      </c>
      <c r="CF15" s="20">
        <v>-6.7620069021341322E-2</v>
      </c>
      <c r="CG15" s="21">
        <v>0</v>
      </c>
      <c r="CI15" s="14" t="s">
        <v>194</v>
      </c>
      <c r="CJ15" s="20">
        <v>48.891037092067272</v>
      </c>
      <c r="CK15" s="20">
        <v>8.4534108074280407</v>
      </c>
      <c r="CL15" s="20">
        <v>4.7929940242076192</v>
      </c>
      <c r="CM15" s="20">
        <v>1.122949358639918</v>
      </c>
      <c r="CN15" s="20">
        <v>11.73508751614947</v>
      </c>
      <c r="CO15" s="20">
        <v>5.2517496074035819</v>
      </c>
      <c r="CP15" s="20">
        <v>19.75277159410409</v>
      </c>
      <c r="CQ15" s="21">
        <v>100</v>
      </c>
    </row>
    <row r="16" spans="1:95" ht="16.5" x14ac:dyDescent="0.25">
      <c r="E16" s="14" t="s">
        <v>195</v>
      </c>
      <c r="F16" s="20">
        <v>35.761729879590369</v>
      </c>
      <c r="G16" s="20">
        <v>8.5794361656847666</v>
      </c>
      <c r="H16" s="20">
        <v>5.5476347194667266</v>
      </c>
      <c r="I16" s="20">
        <v>1.4823618615231109</v>
      </c>
      <c r="J16" s="20">
        <v>18.40888105333423</v>
      </c>
      <c r="K16" s="20">
        <v>7.5747588667493124</v>
      </c>
      <c r="L16" s="20">
        <v>22.64519745365148</v>
      </c>
      <c r="M16" s="21">
        <v>100</v>
      </c>
      <c r="O16" s="14" t="s">
        <v>195</v>
      </c>
      <c r="P16" s="20">
        <v>1.8685696589400891E-2</v>
      </c>
      <c r="Q16" s="20">
        <v>-0.3437085596847691</v>
      </c>
      <c r="R16" s="20">
        <v>0.15835368227198821</v>
      </c>
      <c r="S16" s="20">
        <v>-3.3803964499543593E-2</v>
      </c>
      <c r="T16" s="20">
        <v>0.35707688146150929</v>
      </c>
      <c r="U16" s="20">
        <v>-0.19727507058163679</v>
      </c>
      <c r="V16" s="20">
        <v>4.0671334443047158E-2</v>
      </c>
      <c r="W16" s="21">
        <v>0</v>
      </c>
      <c r="Y16" s="14" t="s">
        <v>195</v>
      </c>
      <c r="Z16" s="20">
        <v>35.743044183000968</v>
      </c>
      <c r="AA16" s="20">
        <v>8.9231447253695357</v>
      </c>
      <c r="AB16" s="20">
        <v>5.3892810371947393</v>
      </c>
      <c r="AC16" s="20">
        <v>1.516165826022654</v>
      </c>
      <c r="AD16" s="20">
        <v>18.051804171872721</v>
      </c>
      <c r="AE16" s="20">
        <v>7.7720339373309493</v>
      </c>
      <c r="AF16" s="20">
        <v>22.60452611920843</v>
      </c>
      <c r="AG16" s="21">
        <v>100</v>
      </c>
      <c r="AI16" s="14" t="s">
        <v>195</v>
      </c>
      <c r="AJ16" s="20">
        <v>0.51204270958128006</v>
      </c>
      <c r="AK16" s="20">
        <v>-6.0981722258430793E-2</v>
      </c>
      <c r="AL16" s="20">
        <v>0.1073328061433525</v>
      </c>
      <c r="AM16" s="20">
        <v>-4.4739385811393577E-2</v>
      </c>
      <c r="AN16" s="20">
        <v>-0.1506473878337857</v>
      </c>
      <c r="AO16" s="20">
        <v>0.17855785770419</v>
      </c>
      <c r="AP16" s="20">
        <v>-0.54156487752520377</v>
      </c>
      <c r="AQ16" s="21">
        <v>0</v>
      </c>
      <c r="AS16" s="14" t="s">
        <v>195</v>
      </c>
      <c r="AT16" s="20">
        <v>35.231001473419688</v>
      </c>
      <c r="AU16" s="20">
        <v>8.9841264476279665</v>
      </c>
      <c r="AV16" s="20">
        <v>5.2819482310513868</v>
      </c>
      <c r="AW16" s="20">
        <v>1.5609052118340481</v>
      </c>
      <c r="AX16" s="20">
        <v>18.20245155970651</v>
      </c>
      <c r="AY16" s="20">
        <v>7.5934760796267593</v>
      </c>
      <c r="AZ16" s="20">
        <v>23.146090996733641</v>
      </c>
      <c r="BA16" s="21">
        <v>100</v>
      </c>
      <c r="BD16" s="14" t="s">
        <v>195</v>
      </c>
      <c r="BE16" s="20">
        <v>0.92409884834802369</v>
      </c>
      <c r="BF16" s="20">
        <v>-3.6827751390866581E-2</v>
      </c>
      <c r="BG16" s="20">
        <v>4.3438180373162723E-2</v>
      </c>
      <c r="BH16" s="20">
        <v>-9.9053380032450011E-3</v>
      </c>
      <c r="BI16" s="20">
        <v>-0.60217125994666532</v>
      </c>
      <c r="BJ16" s="20">
        <v>-0.7523507885669769</v>
      </c>
      <c r="BK16" s="20">
        <v>0.43371810918656811</v>
      </c>
      <c r="BL16" s="21">
        <v>0</v>
      </c>
      <c r="BO16" s="14" t="s">
        <v>195</v>
      </c>
      <c r="BP16" s="20">
        <v>34.306902625071658</v>
      </c>
      <c r="BQ16" s="20">
        <v>9.0209541990188331</v>
      </c>
      <c r="BR16" s="20">
        <v>5.2385100506782241</v>
      </c>
      <c r="BS16" s="20">
        <v>1.5708105498372931</v>
      </c>
      <c r="BT16" s="20">
        <v>18.804622819653179</v>
      </c>
      <c r="BU16" s="20">
        <v>8.3458268681937362</v>
      </c>
      <c r="BV16" s="20">
        <v>22.712372887547069</v>
      </c>
      <c r="BW16" s="21">
        <v>100</v>
      </c>
      <c r="BY16" s="14" t="s">
        <v>195</v>
      </c>
      <c r="BZ16" s="20">
        <v>0.46805541042596838</v>
      </c>
      <c r="CA16" s="20">
        <v>-1.362180963220005E-2</v>
      </c>
      <c r="CB16" s="20">
        <v>4.262861030711651E-2</v>
      </c>
      <c r="CC16" s="20">
        <v>9.6399289602513427E-3</v>
      </c>
      <c r="CD16" s="20">
        <v>-0.40126258148942279</v>
      </c>
      <c r="CE16" s="20">
        <v>-0.16955064635386391</v>
      </c>
      <c r="CF16" s="20">
        <v>6.4111087782144693E-2</v>
      </c>
      <c r="CG16" s="21">
        <v>0</v>
      </c>
      <c r="CI16" s="14" t="s">
        <v>195</v>
      </c>
      <c r="CJ16" s="20">
        <v>33.838847214645703</v>
      </c>
      <c r="CK16" s="20">
        <v>9.0345760086510332</v>
      </c>
      <c r="CL16" s="20">
        <v>5.1958814403711084</v>
      </c>
      <c r="CM16" s="20">
        <v>1.5611706208770419</v>
      </c>
      <c r="CN16" s="20">
        <v>19.205885401142599</v>
      </c>
      <c r="CO16" s="20">
        <v>8.5153775145476001</v>
      </c>
      <c r="CP16" s="20">
        <v>22.648261799764921</v>
      </c>
      <c r="CQ16" s="21">
        <v>100</v>
      </c>
    </row>
    <row r="17" spans="5:95" ht="16.5" x14ac:dyDescent="0.25">
      <c r="E17" s="14" t="s">
        <v>196</v>
      </c>
      <c r="F17" s="20">
        <v>31.635943761086189</v>
      </c>
      <c r="G17" s="20">
        <v>7.6243985729517281</v>
      </c>
      <c r="H17" s="20">
        <v>5.6178797014613906</v>
      </c>
      <c r="I17" s="20">
        <v>1.84579282647737</v>
      </c>
      <c r="J17" s="20">
        <v>19.46360619216782</v>
      </c>
      <c r="K17" s="20">
        <v>9.9853301206550942</v>
      </c>
      <c r="L17" s="20">
        <v>23.827048825200411</v>
      </c>
      <c r="M17" s="21">
        <v>100</v>
      </c>
      <c r="O17" s="14" t="s">
        <v>196</v>
      </c>
      <c r="P17" s="20">
        <v>-0.70103038918562888</v>
      </c>
      <c r="Q17" s="20">
        <v>-0.3265444642291504</v>
      </c>
      <c r="R17" s="20">
        <v>9.7025194301573414E-2</v>
      </c>
      <c r="S17" s="20">
        <v>1.8158225813935669E-2</v>
      </c>
      <c r="T17" s="20">
        <v>0.57842707781401614</v>
      </c>
      <c r="U17" s="20">
        <v>4.4948407921388878E-2</v>
      </c>
      <c r="V17" s="20">
        <v>0.28901594756386118</v>
      </c>
      <c r="W17" s="21">
        <v>0</v>
      </c>
      <c r="Y17" s="14" t="s">
        <v>196</v>
      </c>
      <c r="Z17" s="20">
        <v>32.336974150271821</v>
      </c>
      <c r="AA17" s="20">
        <v>7.9509430371808776</v>
      </c>
      <c r="AB17" s="20">
        <v>5.5208545071598172</v>
      </c>
      <c r="AC17" s="20">
        <v>1.827634600663435</v>
      </c>
      <c r="AD17" s="20">
        <v>18.8851791143538</v>
      </c>
      <c r="AE17" s="20">
        <v>9.9403817127337053</v>
      </c>
      <c r="AF17" s="20">
        <v>23.53803287763655</v>
      </c>
      <c r="AG17" s="21">
        <v>100</v>
      </c>
      <c r="AI17" s="14" t="s">
        <v>196</v>
      </c>
      <c r="AJ17" s="20">
        <v>0.27182479889585659</v>
      </c>
      <c r="AK17" s="20">
        <v>3.92757190987858E-3</v>
      </c>
      <c r="AL17" s="20">
        <v>4.4471202428944423E-2</v>
      </c>
      <c r="AM17" s="20">
        <v>-3.043589101452349E-2</v>
      </c>
      <c r="AN17" s="20">
        <v>-0.22410813596555459</v>
      </c>
      <c r="AO17" s="20">
        <v>0.2438706220327003</v>
      </c>
      <c r="AP17" s="20">
        <v>-0.30955016828729848</v>
      </c>
      <c r="AQ17" s="21">
        <v>0</v>
      </c>
      <c r="AS17" s="14" t="s">
        <v>196</v>
      </c>
      <c r="AT17" s="20">
        <v>32.065149351375958</v>
      </c>
      <c r="AU17" s="20">
        <v>7.9470154652709999</v>
      </c>
      <c r="AV17" s="20">
        <v>5.4763833047308728</v>
      </c>
      <c r="AW17" s="20">
        <v>1.858070491677958</v>
      </c>
      <c r="AX17" s="20">
        <v>19.109287250319351</v>
      </c>
      <c r="AY17" s="20">
        <v>9.696511090701005</v>
      </c>
      <c r="AZ17" s="20">
        <v>23.847583045923841</v>
      </c>
      <c r="BA17" s="21">
        <v>100</v>
      </c>
      <c r="BD17" s="14" t="s">
        <v>196</v>
      </c>
      <c r="BE17" s="20">
        <v>0.86238832564626122</v>
      </c>
      <c r="BF17" s="20">
        <v>1.738016386992491E-2</v>
      </c>
      <c r="BG17" s="20">
        <v>0.1211040956159852</v>
      </c>
      <c r="BH17" s="20">
        <v>7.7797625855948738E-3</v>
      </c>
      <c r="BI17" s="20">
        <v>-0.52095389603618258</v>
      </c>
      <c r="BJ17" s="20">
        <v>-0.82665717191346744</v>
      </c>
      <c r="BK17" s="20">
        <v>0.33895872023188639</v>
      </c>
      <c r="BL17" s="21">
        <v>0</v>
      </c>
      <c r="BO17" s="14" t="s">
        <v>196</v>
      </c>
      <c r="BP17" s="20">
        <v>31.2027610257297</v>
      </c>
      <c r="BQ17" s="20">
        <v>7.929635301401075</v>
      </c>
      <c r="BR17" s="20">
        <v>5.3552792091148884</v>
      </c>
      <c r="BS17" s="20">
        <v>1.8502907290923629</v>
      </c>
      <c r="BT17" s="20">
        <v>19.630241146355541</v>
      </c>
      <c r="BU17" s="20">
        <v>10.523168262614471</v>
      </c>
      <c r="BV17" s="20">
        <v>23.508624325691962</v>
      </c>
      <c r="BW17" s="21">
        <v>100</v>
      </c>
      <c r="BY17" s="14" t="s">
        <v>196</v>
      </c>
      <c r="BZ17" s="20">
        <v>0.38800708662270011</v>
      </c>
      <c r="CA17" s="20">
        <v>2.3673630020469179E-2</v>
      </c>
      <c r="CB17" s="20">
        <v>5.5866878880880037E-2</v>
      </c>
      <c r="CC17" s="20">
        <v>2.2909092125556581E-2</v>
      </c>
      <c r="CD17" s="20">
        <v>-0.37057397606356801</v>
      </c>
      <c r="CE17" s="20">
        <v>-0.14438350045065459</v>
      </c>
      <c r="CF17" s="20">
        <v>2.4500788864614261E-2</v>
      </c>
      <c r="CG17" s="21">
        <v>0</v>
      </c>
      <c r="CI17" s="14" t="s">
        <v>196</v>
      </c>
      <c r="CJ17" s="20">
        <v>30.814753939107</v>
      </c>
      <c r="CK17" s="20">
        <v>7.9059616713806058</v>
      </c>
      <c r="CL17" s="20">
        <v>5.2994123302340066</v>
      </c>
      <c r="CM17" s="20">
        <v>1.827381636966807</v>
      </c>
      <c r="CN17" s="20">
        <v>20.000815122419109</v>
      </c>
      <c r="CO17" s="20">
        <v>10.667551763065131</v>
      </c>
      <c r="CP17" s="20">
        <v>23.48412353682734</v>
      </c>
      <c r="CQ17" s="21">
        <v>100</v>
      </c>
    </row>
    <row r="18" spans="5:95" ht="16.5" x14ac:dyDescent="0.25">
      <c r="E18" s="14" t="s">
        <v>197</v>
      </c>
      <c r="F18" s="20">
        <v>29.589377141545789</v>
      </c>
      <c r="G18" s="20">
        <v>6.7948626641027463</v>
      </c>
      <c r="H18" s="20">
        <v>5.8990733486852003</v>
      </c>
      <c r="I18" s="20">
        <v>1.8917614288314379</v>
      </c>
      <c r="J18" s="20">
        <v>20.789117584217649</v>
      </c>
      <c r="K18" s="20">
        <v>11.162864310076049</v>
      </c>
      <c r="L18" s="20">
        <v>23.872943522541132</v>
      </c>
      <c r="M18" s="21">
        <v>100</v>
      </c>
      <c r="O18" s="14" t="s">
        <v>197</v>
      </c>
      <c r="P18" s="20">
        <v>-1.255993681055994</v>
      </c>
      <c r="Q18" s="20">
        <v>-0.35782458605566531</v>
      </c>
      <c r="R18" s="20">
        <v>0.1348992123918924</v>
      </c>
      <c r="S18" s="20">
        <v>-1.350578527599566E-2</v>
      </c>
      <c r="T18" s="20">
        <v>1.0231561252657539</v>
      </c>
      <c r="U18" s="20">
        <v>-1.223591937120538E-2</v>
      </c>
      <c r="V18" s="20">
        <v>0.48150463410121702</v>
      </c>
      <c r="W18" s="21">
        <v>0</v>
      </c>
      <c r="Y18" s="14" t="s">
        <v>197</v>
      </c>
      <c r="Z18" s="20">
        <v>30.84537082260179</v>
      </c>
      <c r="AA18" s="20">
        <v>7.1526872501584116</v>
      </c>
      <c r="AB18" s="20">
        <v>5.7641741362933079</v>
      </c>
      <c r="AC18" s="20">
        <v>1.905267214107434</v>
      </c>
      <c r="AD18" s="20">
        <v>19.765961458951899</v>
      </c>
      <c r="AE18" s="20">
        <v>11.175100229447249</v>
      </c>
      <c r="AF18" s="20">
        <v>23.391438888439911</v>
      </c>
      <c r="AG18" s="21">
        <v>100</v>
      </c>
      <c r="AI18" s="14" t="s">
        <v>197</v>
      </c>
      <c r="AJ18" s="20">
        <v>0.24438529403331799</v>
      </c>
      <c r="AK18" s="20">
        <v>9.7017431551202904E-3</v>
      </c>
      <c r="AL18" s="20">
        <v>-2.1882539386803401E-2</v>
      </c>
      <c r="AM18" s="20">
        <v>-1.6549436365382642E-2</v>
      </c>
      <c r="AN18" s="20">
        <v>-0.25478903315345391</v>
      </c>
      <c r="AO18" s="20">
        <v>0.33776036585897629</v>
      </c>
      <c r="AP18" s="20">
        <v>-0.2986263941417775</v>
      </c>
      <c r="AQ18" s="21">
        <v>0</v>
      </c>
      <c r="AS18" s="14" t="s">
        <v>197</v>
      </c>
      <c r="AT18" s="20">
        <v>30.600985528568469</v>
      </c>
      <c r="AU18" s="20">
        <v>7.1429855070032913</v>
      </c>
      <c r="AV18" s="20">
        <v>5.7860566756801113</v>
      </c>
      <c r="AW18" s="20">
        <v>1.921816650472816</v>
      </c>
      <c r="AX18" s="20">
        <v>20.02075049210535</v>
      </c>
      <c r="AY18" s="20">
        <v>10.83733986358828</v>
      </c>
      <c r="AZ18" s="20">
        <v>23.690065282581688</v>
      </c>
      <c r="BA18" s="21">
        <v>100</v>
      </c>
      <c r="BD18" s="14" t="s">
        <v>197</v>
      </c>
      <c r="BE18" s="20">
        <v>0.80131159043365585</v>
      </c>
      <c r="BF18" s="20">
        <v>4.8855582411109211E-2</v>
      </c>
      <c r="BG18" s="20">
        <v>0.1886613232639833</v>
      </c>
      <c r="BH18" s="20">
        <v>1.8226122618091759E-2</v>
      </c>
      <c r="BI18" s="20">
        <v>-0.48062974027384442</v>
      </c>
      <c r="BJ18" s="20">
        <v>-0.92108580584847211</v>
      </c>
      <c r="BK18" s="20">
        <v>0.34466092739547699</v>
      </c>
      <c r="BL18" s="21">
        <v>0</v>
      </c>
      <c r="BO18" s="14" t="s">
        <v>197</v>
      </c>
      <c r="BP18" s="20">
        <v>29.799673938134809</v>
      </c>
      <c r="BQ18" s="20">
        <v>7.0941299245921821</v>
      </c>
      <c r="BR18" s="20">
        <v>5.597395352416128</v>
      </c>
      <c r="BS18" s="20">
        <v>1.9035905278547249</v>
      </c>
      <c r="BT18" s="20">
        <v>20.501380232379191</v>
      </c>
      <c r="BU18" s="20">
        <v>11.75842566943675</v>
      </c>
      <c r="BV18" s="20">
        <v>23.345404355186211</v>
      </c>
      <c r="BW18" s="21">
        <v>100</v>
      </c>
      <c r="BY18" s="14" t="s">
        <v>197</v>
      </c>
      <c r="BZ18" s="20">
        <v>0.40488678049752741</v>
      </c>
      <c r="CA18" s="20">
        <v>-6.6814580582059691E-3</v>
      </c>
      <c r="CB18" s="20">
        <v>9.4236201068029324E-2</v>
      </c>
      <c r="CC18" s="20">
        <v>3.489590300131074E-3</v>
      </c>
      <c r="CD18" s="20">
        <v>-0.39936612319275261</v>
      </c>
      <c r="CE18" s="20">
        <v>-0.13764747146819539</v>
      </c>
      <c r="CF18" s="20">
        <v>4.1082480853464887E-2</v>
      </c>
      <c r="CG18" s="21">
        <v>0</v>
      </c>
      <c r="CI18" s="14" t="s">
        <v>197</v>
      </c>
      <c r="CJ18" s="20">
        <v>29.394787157637289</v>
      </c>
      <c r="CK18" s="20">
        <v>7.100811382650388</v>
      </c>
      <c r="CL18" s="20">
        <v>5.5031591513480986</v>
      </c>
      <c r="CM18" s="20">
        <v>1.9001009375545941</v>
      </c>
      <c r="CN18" s="20">
        <v>20.90074635557195</v>
      </c>
      <c r="CO18" s="20">
        <v>11.896073140904941</v>
      </c>
      <c r="CP18" s="20">
        <v>23.30432187433275</v>
      </c>
      <c r="CQ18" s="21">
        <v>100</v>
      </c>
    </row>
    <row r="19" spans="5:95" ht="16.5" x14ac:dyDescent="0.25">
      <c r="E19" s="14" t="s">
        <v>198</v>
      </c>
      <c r="F19" s="20">
        <v>28.253871714234851</v>
      </c>
      <c r="G19" s="20">
        <v>6.2716949504539254</v>
      </c>
      <c r="H19" s="20">
        <v>5.7838367056310451</v>
      </c>
      <c r="I19" s="20">
        <v>1.742827686465318</v>
      </c>
      <c r="J19" s="20">
        <v>23.046712751438911</v>
      </c>
      <c r="K19" s="20">
        <v>11.05218655432267</v>
      </c>
      <c r="L19" s="20">
        <v>23.848869637453269</v>
      </c>
      <c r="M19" s="21">
        <v>100</v>
      </c>
      <c r="O19" s="14" t="s">
        <v>198</v>
      </c>
      <c r="P19" s="20">
        <v>-1.3470279190303209</v>
      </c>
      <c r="Q19" s="20">
        <v>-0.47779243202168781</v>
      </c>
      <c r="R19" s="20">
        <v>0.10546119266385021</v>
      </c>
      <c r="S19" s="20">
        <v>-4.3710823489113038E-2</v>
      </c>
      <c r="T19" s="20">
        <v>1.451877810085715</v>
      </c>
      <c r="U19" s="20">
        <v>-0.16287782708154991</v>
      </c>
      <c r="V19" s="20">
        <v>0.47406999887310158</v>
      </c>
      <c r="W19" s="21">
        <v>0</v>
      </c>
      <c r="Y19" s="14" t="s">
        <v>198</v>
      </c>
      <c r="Z19" s="20">
        <v>29.600899633265168</v>
      </c>
      <c r="AA19" s="20">
        <v>6.7494873824756132</v>
      </c>
      <c r="AB19" s="20">
        <v>5.6783755129671949</v>
      </c>
      <c r="AC19" s="20">
        <v>1.7865385099544311</v>
      </c>
      <c r="AD19" s="20">
        <v>21.594834941353199</v>
      </c>
      <c r="AE19" s="20">
        <v>11.21506438140422</v>
      </c>
      <c r="AF19" s="20">
        <v>23.374799638580171</v>
      </c>
      <c r="AG19" s="21">
        <v>100</v>
      </c>
      <c r="AI19" s="14" t="s">
        <v>198</v>
      </c>
      <c r="AJ19" s="20">
        <v>0.28627601907050249</v>
      </c>
      <c r="AK19" s="20">
        <v>3.0370274291188441E-2</v>
      </c>
      <c r="AL19" s="20">
        <v>4.4623294600918413E-2</v>
      </c>
      <c r="AM19" s="20">
        <v>-1.0571686267700329E-2</v>
      </c>
      <c r="AN19" s="20">
        <v>-0.21607043948730359</v>
      </c>
      <c r="AO19" s="20">
        <v>0.36299618146026452</v>
      </c>
      <c r="AP19" s="20">
        <v>-0.49762364366787182</v>
      </c>
      <c r="AQ19" s="21">
        <v>0</v>
      </c>
      <c r="AS19" s="14" t="s">
        <v>198</v>
      </c>
      <c r="AT19" s="20">
        <v>29.314623614194669</v>
      </c>
      <c r="AU19" s="20">
        <v>6.7191171081844248</v>
      </c>
      <c r="AV19" s="20">
        <v>5.6337522183662756</v>
      </c>
      <c r="AW19" s="20">
        <v>1.797110196222131</v>
      </c>
      <c r="AX19" s="20">
        <v>21.810905380840499</v>
      </c>
      <c r="AY19" s="20">
        <v>10.852068199943959</v>
      </c>
      <c r="AZ19" s="20">
        <v>23.87242328224804</v>
      </c>
      <c r="BA19" s="21">
        <v>100</v>
      </c>
      <c r="BD19" s="14" t="s">
        <v>198</v>
      </c>
      <c r="BE19" s="20">
        <v>0.53051207102699038</v>
      </c>
      <c r="BF19" s="20">
        <v>-9.0631885847303195E-3</v>
      </c>
      <c r="BG19" s="20">
        <v>0.17009940024951131</v>
      </c>
      <c r="BH19" s="20">
        <v>2.6742696552342519E-2</v>
      </c>
      <c r="BI19" s="20">
        <v>-0.4303795834458839</v>
      </c>
      <c r="BJ19" s="20">
        <v>-0.86048693806981191</v>
      </c>
      <c r="BK19" s="20">
        <v>0.5725755422715828</v>
      </c>
      <c r="BL19" s="21">
        <v>0</v>
      </c>
      <c r="BO19" s="14" t="s">
        <v>198</v>
      </c>
      <c r="BP19" s="20">
        <v>28.784111543167679</v>
      </c>
      <c r="BQ19" s="20">
        <v>6.7281802967691551</v>
      </c>
      <c r="BR19" s="20">
        <v>5.4636528181167652</v>
      </c>
      <c r="BS19" s="20">
        <v>1.7703674996697889</v>
      </c>
      <c r="BT19" s="20">
        <v>22.24128496428639</v>
      </c>
      <c r="BU19" s="20">
        <v>11.712555138013769</v>
      </c>
      <c r="BV19" s="20">
        <v>23.29984773997646</v>
      </c>
      <c r="BW19" s="21">
        <v>100</v>
      </c>
      <c r="BY19" s="14" t="s">
        <v>198</v>
      </c>
      <c r="BZ19" s="20">
        <v>0.4416390786125568</v>
      </c>
      <c r="CA19" s="20">
        <v>5.0466004309086543E-2</v>
      </c>
      <c r="CB19" s="20">
        <v>5.9415960167786608E-2</v>
      </c>
      <c r="CC19" s="20">
        <v>2.3652274605155729E-2</v>
      </c>
      <c r="CD19" s="20">
        <v>-0.47412898228363792</v>
      </c>
      <c r="CE19" s="20">
        <v>-0.1560184492083678</v>
      </c>
      <c r="CF19" s="20">
        <v>5.4974113797420898E-2</v>
      </c>
      <c r="CG19" s="21">
        <v>0</v>
      </c>
      <c r="CI19" s="14" t="s">
        <v>198</v>
      </c>
      <c r="CJ19" s="20">
        <v>28.342472464555119</v>
      </c>
      <c r="CK19" s="20">
        <v>6.6777142924600694</v>
      </c>
      <c r="CL19" s="20">
        <v>5.4042368579489786</v>
      </c>
      <c r="CM19" s="20">
        <v>1.7467152250646329</v>
      </c>
      <c r="CN19" s="20">
        <v>22.71541394657002</v>
      </c>
      <c r="CO19" s="20">
        <v>11.868573587222141</v>
      </c>
      <c r="CP19" s="20">
        <v>23.244873626179039</v>
      </c>
      <c r="CQ19" s="21">
        <v>100</v>
      </c>
    </row>
    <row r="20" spans="5:95" ht="16.5" x14ac:dyDescent="0.25">
      <c r="E20" s="14" t="s">
        <v>199</v>
      </c>
      <c r="F20" s="20">
        <v>28.641398493992671</v>
      </c>
      <c r="G20" s="20">
        <v>5.6218801935708909</v>
      </c>
      <c r="H20" s="20">
        <v>5.5251533706366676</v>
      </c>
      <c r="I20" s="20">
        <v>1.778894207235753</v>
      </c>
      <c r="J20" s="20">
        <v>23.062605703365211</v>
      </c>
      <c r="K20" s="20">
        <v>11.05294474553518</v>
      </c>
      <c r="L20" s="20">
        <v>24.317123285663619</v>
      </c>
      <c r="M20" s="21">
        <v>100</v>
      </c>
      <c r="O20" s="14" t="s">
        <v>199</v>
      </c>
      <c r="P20" s="20">
        <v>-1.439116104031946</v>
      </c>
      <c r="Q20" s="20">
        <v>-0.47832299441602633</v>
      </c>
      <c r="R20" s="20">
        <v>3.6035336887903391E-2</v>
      </c>
      <c r="S20" s="20">
        <v>-4.3278274374104697E-2</v>
      </c>
      <c r="T20" s="20">
        <v>1.6092139851771741</v>
      </c>
      <c r="U20" s="20">
        <v>-0.14456049714951291</v>
      </c>
      <c r="V20" s="20">
        <v>0.46002854790651071</v>
      </c>
      <c r="W20" s="21">
        <v>0</v>
      </c>
      <c r="Y20" s="14" t="s">
        <v>199</v>
      </c>
      <c r="Z20" s="20">
        <v>30.080514598024621</v>
      </c>
      <c r="AA20" s="20">
        <v>6.1002031879869172</v>
      </c>
      <c r="AB20" s="20">
        <v>5.4891180337487642</v>
      </c>
      <c r="AC20" s="20">
        <v>1.822172481609857</v>
      </c>
      <c r="AD20" s="20">
        <v>21.45339171818804</v>
      </c>
      <c r="AE20" s="20">
        <v>11.19750524268469</v>
      </c>
      <c r="AF20" s="20">
        <v>23.857094737757109</v>
      </c>
      <c r="AG20" s="21">
        <v>100</v>
      </c>
      <c r="AI20" s="14" t="s">
        <v>199</v>
      </c>
      <c r="AJ20" s="20">
        <v>0.19590751949375829</v>
      </c>
      <c r="AK20" s="20">
        <v>1.9087507863308591E-2</v>
      </c>
      <c r="AL20" s="20">
        <v>2.648882061583446E-2</v>
      </c>
      <c r="AM20" s="20">
        <v>9.9047201612898483E-3</v>
      </c>
      <c r="AN20" s="20">
        <v>-0.18138957404347519</v>
      </c>
      <c r="AO20" s="20">
        <v>0.35106042668330062</v>
      </c>
      <c r="AP20" s="20">
        <v>-0.42105942077402148</v>
      </c>
      <c r="AQ20" s="21">
        <v>0</v>
      </c>
      <c r="AS20" s="14" t="s">
        <v>199</v>
      </c>
      <c r="AT20" s="20">
        <v>29.884607078530859</v>
      </c>
      <c r="AU20" s="20">
        <v>6.0811156801236086</v>
      </c>
      <c r="AV20" s="20">
        <v>5.4626292131329297</v>
      </c>
      <c r="AW20" s="20">
        <v>1.8122677614485669</v>
      </c>
      <c r="AX20" s="20">
        <v>21.634781292231519</v>
      </c>
      <c r="AY20" s="20">
        <v>10.846444816001391</v>
      </c>
      <c r="AZ20" s="20">
        <v>24.27815415853113</v>
      </c>
      <c r="BA20" s="21">
        <v>100</v>
      </c>
      <c r="BD20" s="14" t="s">
        <v>199</v>
      </c>
      <c r="BE20" s="20">
        <v>0.57904338166419222</v>
      </c>
      <c r="BF20" s="20">
        <v>1.533789432977084E-2</v>
      </c>
      <c r="BG20" s="20">
        <v>8.4028185975018488E-2</v>
      </c>
      <c r="BH20" s="20">
        <v>2.736671219639053E-2</v>
      </c>
      <c r="BI20" s="20">
        <v>-0.41800145800858962</v>
      </c>
      <c r="BJ20" s="20">
        <v>-0.84142182481348371</v>
      </c>
      <c r="BK20" s="20">
        <v>0.55364710865670475</v>
      </c>
      <c r="BL20" s="21">
        <v>0</v>
      </c>
      <c r="BO20" s="14" t="s">
        <v>199</v>
      </c>
      <c r="BP20" s="20">
        <v>29.30556369686667</v>
      </c>
      <c r="BQ20" s="20">
        <v>6.0657777857938378</v>
      </c>
      <c r="BR20" s="20">
        <v>5.3786010271579112</v>
      </c>
      <c r="BS20" s="20">
        <v>1.7849010492521771</v>
      </c>
      <c r="BT20" s="20">
        <v>22.052782750240109</v>
      </c>
      <c r="BU20" s="20">
        <v>11.687866640814869</v>
      </c>
      <c r="BV20" s="20">
        <v>23.724507049874429</v>
      </c>
      <c r="BW20" s="21">
        <v>100</v>
      </c>
      <c r="BY20" s="14" t="s">
        <v>199</v>
      </c>
      <c r="BZ20" s="20">
        <v>0.42623555875153579</v>
      </c>
      <c r="CA20" s="20">
        <v>3.4478048612556662E-2</v>
      </c>
      <c r="CB20" s="20">
        <v>2.705232313398653E-2</v>
      </c>
      <c r="CC20" s="20">
        <v>3.6445625233389567E-2</v>
      </c>
      <c r="CD20" s="20">
        <v>-0.42555649230992643</v>
      </c>
      <c r="CE20" s="20">
        <v>-0.18186150463900569</v>
      </c>
      <c r="CF20" s="20">
        <v>8.320644121745957E-2</v>
      </c>
      <c r="CG20" s="21">
        <v>0</v>
      </c>
      <c r="CI20" s="14" t="s">
        <v>199</v>
      </c>
      <c r="CJ20" s="20">
        <v>28.879328138115131</v>
      </c>
      <c r="CK20" s="20">
        <v>6.0312997371812811</v>
      </c>
      <c r="CL20" s="20">
        <v>5.3515487040239247</v>
      </c>
      <c r="CM20" s="20">
        <v>1.7484554240187871</v>
      </c>
      <c r="CN20" s="20">
        <v>22.478339242550032</v>
      </c>
      <c r="CO20" s="20">
        <v>11.86972814545388</v>
      </c>
      <c r="CP20" s="20">
        <v>23.641300608656969</v>
      </c>
      <c r="CQ20" s="21">
        <v>100</v>
      </c>
    </row>
    <row r="21" spans="5:95" ht="16.5" x14ac:dyDescent="0.25">
      <c r="E21" s="14" t="s">
        <v>200</v>
      </c>
      <c r="F21" s="20">
        <v>31.49579047343088</v>
      </c>
      <c r="G21" s="20">
        <v>4.9222485149949291</v>
      </c>
      <c r="H21" s="20">
        <v>5.5180615250881342</v>
      </c>
      <c r="I21" s="20">
        <v>2.0484216287567811</v>
      </c>
      <c r="J21" s="20">
        <v>19.603676695481401</v>
      </c>
      <c r="K21" s="20">
        <v>12.413072873907369</v>
      </c>
      <c r="L21" s="20">
        <v>23.998728288340491</v>
      </c>
      <c r="M21" s="21">
        <v>100</v>
      </c>
      <c r="O21" s="14" t="s">
        <v>200</v>
      </c>
      <c r="P21" s="20">
        <v>-6.3740644915566129</v>
      </c>
      <c r="Q21" s="20">
        <v>-0.61590005095416167</v>
      </c>
      <c r="R21" s="20">
        <v>0.32370878317921031</v>
      </c>
      <c r="S21" s="20">
        <v>0.21674827623779641</v>
      </c>
      <c r="T21" s="20">
        <v>3.1667860256900582</v>
      </c>
      <c r="U21" s="20">
        <v>1.281884913146476</v>
      </c>
      <c r="V21" s="20">
        <v>2.000836544257222</v>
      </c>
      <c r="W21" s="21">
        <v>0</v>
      </c>
      <c r="Y21" s="14" t="s">
        <v>200</v>
      </c>
      <c r="Z21" s="20">
        <v>37.869854964987503</v>
      </c>
      <c r="AA21" s="20">
        <v>5.5381485659490908</v>
      </c>
      <c r="AB21" s="20">
        <v>5.1943527419089239</v>
      </c>
      <c r="AC21" s="20">
        <v>1.831673352518985</v>
      </c>
      <c r="AD21" s="20">
        <v>16.436890669791339</v>
      </c>
      <c r="AE21" s="20">
        <v>11.131187960760901</v>
      </c>
      <c r="AF21" s="20">
        <v>21.997891744083269</v>
      </c>
      <c r="AG21" s="21">
        <v>100</v>
      </c>
      <c r="AI21" s="14" t="s">
        <v>200</v>
      </c>
      <c r="AJ21" s="20">
        <v>0.28769555727374302</v>
      </c>
      <c r="AK21" s="20">
        <v>5.1815644951362039E-2</v>
      </c>
      <c r="AL21" s="20">
        <v>-3.7309093661484383E-2</v>
      </c>
      <c r="AM21" s="20">
        <v>-2.9837272815653289E-2</v>
      </c>
      <c r="AN21" s="20">
        <v>-0.22127542145176091</v>
      </c>
      <c r="AO21" s="20">
        <v>0.32445642816484538</v>
      </c>
      <c r="AP21" s="20">
        <v>-0.37554584246104739</v>
      </c>
      <c r="AQ21" s="21">
        <v>0</v>
      </c>
      <c r="AS21" s="14" t="s">
        <v>200</v>
      </c>
      <c r="AT21" s="20">
        <v>37.582159407713753</v>
      </c>
      <c r="AU21" s="20">
        <v>5.4863329209977287</v>
      </c>
      <c r="AV21" s="20">
        <v>5.2316618355704083</v>
      </c>
      <c r="AW21" s="20">
        <v>1.8615106253346381</v>
      </c>
      <c r="AX21" s="20">
        <v>16.6581660912431</v>
      </c>
      <c r="AY21" s="20">
        <v>10.80673153259605</v>
      </c>
      <c r="AZ21" s="20">
        <v>22.37343758654432</v>
      </c>
      <c r="BA21" s="21">
        <v>100</v>
      </c>
      <c r="BD21" s="14" t="s">
        <v>200</v>
      </c>
      <c r="BE21" s="20">
        <v>0.67694958797526539</v>
      </c>
      <c r="BF21" s="20">
        <v>7.1984092181196502E-3</v>
      </c>
      <c r="BG21" s="20">
        <v>0.1160789706063738</v>
      </c>
      <c r="BH21" s="20">
        <v>1.9872837396724741E-2</v>
      </c>
      <c r="BI21" s="20">
        <v>-0.37506143431093619</v>
      </c>
      <c r="BJ21" s="20">
        <v>-0.85988659839203585</v>
      </c>
      <c r="BK21" s="20">
        <v>0.41484822750649292</v>
      </c>
      <c r="BL21" s="21">
        <v>0</v>
      </c>
      <c r="BO21" s="14" t="s">
        <v>200</v>
      </c>
      <c r="BP21" s="20">
        <v>36.905209819738488</v>
      </c>
      <c r="BQ21" s="20">
        <v>5.4791345117796091</v>
      </c>
      <c r="BR21" s="20">
        <v>5.1155828649640336</v>
      </c>
      <c r="BS21" s="20">
        <v>1.8416377879379131</v>
      </c>
      <c r="BT21" s="20">
        <v>17.03322752555404</v>
      </c>
      <c r="BU21" s="20">
        <v>11.666618130988089</v>
      </c>
      <c r="BV21" s="20">
        <v>21.95858935903783</v>
      </c>
      <c r="BW21" s="21">
        <v>100</v>
      </c>
      <c r="BY21" s="14" t="s">
        <v>200</v>
      </c>
      <c r="BZ21" s="20">
        <v>0.58006792512060912</v>
      </c>
      <c r="CA21" s="20">
        <v>4.1227548677596808E-2</v>
      </c>
      <c r="CB21" s="20">
        <v>1.659483307620491E-2</v>
      </c>
      <c r="CC21" s="20">
        <v>3.630487281609529E-2</v>
      </c>
      <c r="CD21" s="20">
        <v>-0.42235446086286998</v>
      </c>
      <c r="CE21" s="20">
        <v>-0.2260723058952934</v>
      </c>
      <c r="CF21" s="20">
        <v>-2.5768412932343669E-2</v>
      </c>
      <c r="CG21" s="21">
        <v>0</v>
      </c>
      <c r="CI21" s="14" t="s">
        <v>200</v>
      </c>
      <c r="CJ21" s="20">
        <v>36.325141894617879</v>
      </c>
      <c r="CK21" s="20">
        <v>5.4379069631020123</v>
      </c>
      <c r="CL21" s="20">
        <v>5.0989880318878296</v>
      </c>
      <c r="CM21" s="20">
        <v>1.805332915121818</v>
      </c>
      <c r="CN21" s="20">
        <v>17.45558198641691</v>
      </c>
      <c r="CO21" s="20">
        <v>11.892690436883379</v>
      </c>
      <c r="CP21" s="20">
        <v>21.984357771970171</v>
      </c>
      <c r="CQ21" s="21">
        <v>100</v>
      </c>
    </row>
    <row r="22" spans="5:95" ht="16.5" x14ac:dyDescent="0.25">
      <c r="E22" s="19" t="s">
        <v>157</v>
      </c>
      <c r="F22" s="21">
        <v>34.947269808253417</v>
      </c>
      <c r="G22" s="21">
        <v>7.4289098908163513</v>
      </c>
      <c r="H22" s="21">
        <v>5.5714493189474537</v>
      </c>
      <c r="I22" s="21">
        <v>1.6228126804049261</v>
      </c>
      <c r="J22" s="21">
        <v>18.68562413447119</v>
      </c>
      <c r="K22" s="21">
        <v>8.9036295357344191</v>
      </c>
      <c r="L22" s="21">
        <v>22.840304631372241</v>
      </c>
      <c r="M22" s="21">
        <v>100</v>
      </c>
      <c r="O22" s="19" t="s">
        <v>157</v>
      </c>
      <c r="P22" s="21">
        <v>-0.55779637727223275</v>
      </c>
      <c r="Q22" s="21">
        <v>-0.29713495625674108</v>
      </c>
      <c r="R22" s="21">
        <v>0.14455322299931339</v>
      </c>
      <c r="S22" s="21">
        <v>-2.8504145487249669E-2</v>
      </c>
      <c r="T22" s="21">
        <v>0.72121653491461402</v>
      </c>
      <c r="U22" s="21">
        <v>-0.21413716588369699</v>
      </c>
      <c r="V22" s="21">
        <v>0.2318028869859923</v>
      </c>
      <c r="W22" s="21">
        <v>0</v>
      </c>
      <c r="Y22" s="19" t="s">
        <v>157</v>
      </c>
      <c r="Z22" s="21">
        <v>35.505066185525649</v>
      </c>
      <c r="AA22" s="21">
        <v>7.7260448470730916</v>
      </c>
      <c r="AB22" s="21">
        <v>5.4268960959481403</v>
      </c>
      <c r="AC22" s="21">
        <v>1.6513168258921751</v>
      </c>
      <c r="AD22" s="21">
        <v>17.96440759955658</v>
      </c>
      <c r="AE22" s="21">
        <v>9.1177667016181161</v>
      </c>
      <c r="AF22" s="21">
        <v>22.608501744386249</v>
      </c>
      <c r="AG22" s="21">
        <v>100</v>
      </c>
      <c r="AI22" s="19" t="s">
        <v>157</v>
      </c>
      <c r="AJ22" s="21">
        <v>0.45360110783350649</v>
      </c>
      <c r="AK22" s="21">
        <v>-1.590029886058986E-2</v>
      </c>
      <c r="AL22" s="21">
        <v>6.7326961141773722E-2</v>
      </c>
      <c r="AM22" s="21">
        <v>-3.315591524487993E-2</v>
      </c>
      <c r="AN22" s="21">
        <v>-0.2130765615548533</v>
      </c>
      <c r="AO22" s="21">
        <v>0.21064845268501389</v>
      </c>
      <c r="AP22" s="21">
        <v>-0.46944374599996758</v>
      </c>
      <c r="AQ22" s="21">
        <v>0</v>
      </c>
      <c r="AS22" s="19" t="s">
        <v>157</v>
      </c>
      <c r="AT22" s="21">
        <v>35.051465077692143</v>
      </c>
      <c r="AU22" s="21">
        <v>7.7419451459336823</v>
      </c>
      <c r="AV22" s="21">
        <v>5.3595691348063674</v>
      </c>
      <c r="AW22" s="21">
        <v>1.684472741137055</v>
      </c>
      <c r="AX22" s="21">
        <v>18.17748416111143</v>
      </c>
      <c r="AY22" s="21">
        <v>8.9071182489331022</v>
      </c>
      <c r="AZ22" s="21">
        <v>23.07794549038622</v>
      </c>
      <c r="BA22" s="21">
        <v>100</v>
      </c>
      <c r="BD22" s="19" t="s">
        <v>157</v>
      </c>
      <c r="BE22" s="21">
        <v>0.88116579515450866</v>
      </c>
      <c r="BF22" s="21">
        <v>-1.497191857091895E-2</v>
      </c>
      <c r="BG22" s="21">
        <v>8.3911248936529681E-2</v>
      </c>
      <c r="BH22" s="21">
        <v>1.0265738653758569E-3</v>
      </c>
      <c r="BI22" s="21">
        <v>-0.53935419276218255</v>
      </c>
      <c r="BJ22" s="21">
        <v>-0.8065555818604544</v>
      </c>
      <c r="BK22" s="21">
        <v>0.39477807523714148</v>
      </c>
      <c r="BL22" s="21">
        <v>0</v>
      </c>
      <c r="BO22" s="19" t="s">
        <v>157</v>
      </c>
      <c r="BP22" s="21">
        <v>34.170299282537627</v>
      </c>
      <c r="BQ22" s="21">
        <v>7.7569170645046013</v>
      </c>
      <c r="BR22" s="21">
        <v>5.2756578858698369</v>
      </c>
      <c r="BS22" s="21">
        <v>1.683446167271679</v>
      </c>
      <c r="BT22" s="21">
        <v>18.716838353873619</v>
      </c>
      <c r="BU22" s="21">
        <v>9.7136738307935566</v>
      </c>
      <c r="BV22" s="21">
        <v>22.683167415149079</v>
      </c>
      <c r="BW22" s="21">
        <v>100</v>
      </c>
      <c r="BY22" s="19" t="s">
        <v>157</v>
      </c>
      <c r="BZ22" s="21">
        <v>0.50033211370067221</v>
      </c>
      <c r="CA22" s="21">
        <v>-2.7146414860830248E-3</v>
      </c>
      <c r="CB22" s="21">
        <v>4.6896958661134747E-2</v>
      </c>
      <c r="CC22" s="21">
        <v>1.6077674091924839E-2</v>
      </c>
      <c r="CD22" s="21">
        <v>-0.41515693251123048</v>
      </c>
      <c r="CE22" s="21">
        <v>-0.16817131073890049</v>
      </c>
      <c r="CF22" s="21">
        <v>2.273613828247889E-2</v>
      </c>
      <c r="CG22" s="21">
        <v>0</v>
      </c>
      <c r="CI22" s="19" t="s">
        <v>157</v>
      </c>
      <c r="CJ22" s="21">
        <v>33.669967168836962</v>
      </c>
      <c r="CK22" s="21">
        <v>7.7596317059906843</v>
      </c>
      <c r="CL22" s="21">
        <v>5.2287609272087021</v>
      </c>
      <c r="CM22" s="21">
        <v>1.667368493179755</v>
      </c>
      <c r="CN22" s="21">
        <v>19.13199528638485</v>
      </c>
      <c r="CO22" s="21">
        <v>9.8818451415324571</v>
      </c>
      <c r="CP22" s="21">
        <v>22.6604312768666</v>
      </c>
      <c r="CQ22" s="21">
        <v>100</v>
      </c>
    </row>
    <row r="24" spans="5:95" ht="16.5" x14ac:dyDescent="0.25">
      <c r="E24" s="10"/>
      <c r="F24" s="10" t="s">
        <v>223</v>
      </c>
      <c r="G24" s="10" t="s">
        <v>224</v>
      </c>
      <c r="H24" s="10" t="s">
        <v>225</v>
      </c>
      <c r="I24" s="10" t="s">
        <v>226</v>
      </c>
      <c r="J24" s="10" t="s">
        <v>227</v>
      </c>
      <c r="K24" s="10" t="s">
        <v>228</v>
      </c>
      <c r="L24" s="10" t="s">
        <v>229</v>
      </c>
      <c r="M24" s="10" t="s">
        <v>157</v>
      </c>
      <c r="O24" s="10"/>
      <c r="P24" s="10" t="s">
        <v>223</v>
      </c>
      <c r="Q24" s="10" t="s">
        <v>224</v>
      </c>
      <c r="R24" s="10" t="s">
        <v>225</v>
      </c>
      <c r="S24" s="10" t="s">
        <v>226</v>
      </c>
      <c r="T24" s="10" t="s">
        <v>227</v>
      </c>
      <c r="U24" s="10" t="s">
        <v>228</v>
      </c>
      <c r="V24" s="10" t="s">
        <v>229</v>
      </c>
      <c r="W24" s="10" t="s">
        <v>157</v>
      </c>
      <c r="Y24" s="10"/>
      <c r="Z24" s="10" t="s">
        <v>223</v>
      </c>
      <c r="AA24" s="10" t="s">
        <v>224</v>
      </c>
      <c r="AB24" s="10" t="s">
        <v>225</v>
      </c>
      <c r="AC24" s="10" t="s">
        <v>226</v>
      </c>
      <c r="AD24" s="10" t="s">
        <v>227</v>
      </c>
      <c r="AE24" s="10" t="s">
        <v>228</v>
      </c>
      <c r="AF24" s="10" t="s">
        <v>229</v>
      </c>
      <c r="AG24" s="10" t="s">
        <v>157</v>
      </c>
      <c r="AI24" s="10"/>
      <c r="AJ24" s="10" t="s">
        <v>223</v>
      </c>
      <c r="AK24" s="10" t="s">
        <v>224</v>
      </c>
      <c r="AL24" s="10" t="s">
        <v>225</v>
      </c>
      <c r="AM24" s="10" t="s">
        <v>226</v>
      </c>
      <c r="AN24" s="10" t="s">
        <v>227</v>
      </c>
      <c r="AO24" s="10" t="s">
        <v>228</v>
      </c>
      <c r="AP24" s="10" t="s">
        <v>229</v>
      </c>
      <c r="AQ24" s="10" t="s">
        <v>157</v>
      </c>
      <c r="AS24" s="10"/>
      <c r="AT24" s="10" t="s">
        <v>223</v>
      </c>
      <c r="AU24" s="10" t="s">
        <v>224</v>
      </c>
      <c r="AV24" s="10" t="s">
        <v>225</v>
      </c>
      <c r="AW24" s="10" t="s">
        <v>226</v>
      </c>
      <c r="AX24" s="10" t="s">
        <v>227</v>
      </c>
      <c r="AY24" s="10" t="s">
        <v>228</v>
      </c>
      <c r="AZ24" s="10" t="s">
        <v>229</v>
      </c>
      <c r="BA24" s="10" t="s">
        <v>157</v>
      </c>
      <c r="BD24" s="10"/>
      <c r="BE24" s="10" t="s">
        <v>223</v>
      </c>
      <c r="BF24" s="10" t="s">
        <v>224</v>
      </c>
      <c r="BG24" s="10" t="s">
        <v>225</v>
      </c>
      <c r="BH24" s="10" t="s">
        <v>226</v>
      </c>
      <c r="BI24" s="10" t="s">
        <v>227</v>
      </c>
      <c r="BJ24" s="10" t="s">
        <v>228</v>
      </c>
      <c r="BK24" s="10" t="s">
        <v>229</v>
      </c>
      <c r="BL24" s="10" t="s">
        <v>157</v>
      </c>
      <c r="BO24" s="10"/>
      <c r="BP24" s="10" t="s">
        <v>223</v>
      </c>
      <c r="BQ24" s="10" t="s">
        <v>224</v>
      </c>
      <c r="BR24" s="10" t="s">
        <v>225</v>
      </c>
      <c r="BS24" s="10" t="s">
        <v>226</v>
      </c>
      <c r="BT24" s="10" t="s">
        <v>227</v>
      </c>
      <c r="BU24" s="10" t="s">
        <v>228</v>
      </c>
      <c r="BV24" s="10" t="s">
        <v>229</v>
      </c>
      <c r="BW24" s="10" t="s">
        <v>157</v>
      </c>
      <c r="BY24" s="10"/>
      <c r="BZ24" s="10" t="s">
        <v>223</v>
      </c>
      <c r="CA24" s="10" t="s">
        <v>224</v>
      </c>
      <c r="CB24" s="10" t="s">
        <v>225</v>
      </c>
      <c r="CC24" s="10" t="s">
        <v>226</v>
      </c>
      <c r="CD24" s="10" t="s">
        <v>227</v>
      </c>
      <c r="CE24" s="10" t="s">
        <v>228</v>
      </c>
      <c r="CF24" s="10" t="s">
        <v>229</v>
      </c>
      <c r="CG24" s="10" t="s">
        <v>157</v>
      </c>
      <c r="CI24" s="10"/>
      <c r="CJ24" s="10" t="s">
        <v>223</v>
      </c>
      <c r="CK24" s="10" t="s">
        <v>224</v>
      </c>
      <c r="CL24" s="10" t="s">
        <v>225</v>
      </c>
      <c r="CM24" s="10" t="s">
        <v>226</v>
      </c>
      <c r="CN24" s="10" t="s">
        <v>227</v>
      </c>
      <c r="CO24" s="10" t="s">
        <v>228</v>
      </c>
      <c r="CP24" s="10" t="s">
        <v>229</v>
      </c>
      <c r="CQ24" s="10" t="s">
        <v>157</v>
      </c>
    </row>
    <row r="25" spans="5:95" ht="16.5" x14ac:dyDescent="0.25">
      <c r="E25" s="14" t="s">
        <v>194</v>
      </c>
      <c r="F25" s="20">
        <v>17.690263029611291</v>
      </c>
      <c r="G25" s="20">
        <v>11.681291681291681</v>
      </c>
      <c r="H25" s="20">
        <v>10.56590715049539</v>
      </c>
      <c r="I25" s="20">
        <v>6.3376441258959177</v>
      </c>
      <c r="J25" s="20">
        <v>6.1922301111736022</v>
      </c>
      <c r="K25" s="20">
        <v>4.7078285132108153</v>
      </c>
      <c r="L25" s="20">
        <v>9.1307313995034889</v>
      </c>
      <c r="M25" s="21">
        <v>11.403290159153791</v>
      </c>
      <c r="O25" s="14" t="s">
        <v>194</v>
      </c>
      <c r="P25" s="20">
        <v>2.503933319705903</v>
      </c>
      <c r="Q25" s="20">
        <v>0.69156821752578779</v>
      </c>
      <c r="R25" s="20">
        <v>0.90016054274816781</v>
      </c>
      <c r="S25" s="20">
        <v>-0.29859028551104849</v>
      </c>
      <c r="T25" s="20">
        <v>-3.5602439297125699E-2</v>
      </c>
      <c r="U25" s="20">
        <v>-0.46611135926203051</v>
      </c>
      <c r="V25" s="20">
        <v>0.23526342358423241</v>
      </c>
      <c r="W25" s="21">
        <v>0.92649447703306187</v>
      </c>
      <c r="Y25" s="14" t="s">
        <v>194</v>
      </c>
      <c r="Z25" s="20">
        <v>15.18632970990539</v>
      </c>
      <c r="AA25" s="20">
        <v>10.989723463765889</v>
      </c>
      <c r="AB25" s="20">
        <v>9.6657466077472236</v>
      </c>
      <c r="AC25" s="20">
        <v>6.6362344114069662</v>
      </c>
      <c r="AD25" s="20">
        <v>6.2278325504707279</v>
      </c>
      <c r="AE25" s="20">
        <v>5.1739398724728458</v>
      </c>
      <c r="AF25" s="20">
        <v>8.8954679759192565</v>
      </c>
      <c r="AG25" s="21">
        <v>10.476795682120731</v>
      </c>
      <c r="AI25" s="14" t="s">
        <v>194</v>
      </c>
      <c r="AJ25" s="20">
        <v>0.44689254357115971</v>
      </c>
      <c r="AK25" s="20">
        <v>0.1814570292299926</v>
      </c>
      <c r="AL25" s="20">
        <v>0.62668008731513325</v>
      </c>
      <c r="AM25" s="20">
        <v>4.5978654657417913E-2</v>
      </c>
      <c r="AN25" s="20">
        <v>0.1877092420142121</v>
      </c>
      <c r="AO25" s="20">
        <v>-2.486859380579709E-2</v>
      </c>
      <c r="AP25" s="20">
        <v>8.4109366380923589E-2</v>
      </c>
      <c r="AQ25" s="21">
        <v>0.28368385922424189</v>
      </c>
      <c r="AS25" s="14" t="s">
        <v>194</v>
      </c>
      <c r="AT25" s="20">
        <v>14.739437166334231</v>
      </c>
      <c r="AU25" s="20">
        <v>10.8082664345359</v>
      </c>
      <c r="AV25" s="20">
        <v>9.0390665204320904</v>
      </c>
      <c r="AW25" s="20">
        <v>6.5902557567495483</v>
      </c>
      <c r="AX25" s="20">
        <v>6.0401233084565158</v>
      </c>
      <c r="AY25" s="20">
        <v>5.1988084662786429</v>
      </c>
      <c r="AZ25" s="20">
        <v>8.8113586095383329</v>
      </c>
      <c r="BA25" s="21">
        <v>10.19311182289648</v>
      </c>
      <c r="BD25" s="14" t="s">
        <v>194</v>
      </c>
      <c r="BE25" s="20">
        <v>0.26173103340117981</v>
      </c>
      <c r="BF25" s="20">
        <v>5.1679261052825609E-2</v>
      </c>
      <c r="BG25" s="20">
        <v>-0.1051726972017111</v>
      </c>
      <c r="BH25" s="20">
        <v>-0.10195063616317861</v>
      </c>
      <c r="BI25" s="20">
        <v>-3.8800133637646887E-2</v>
      </c>
      <c r="BJ25" s="20">
        <v>-6.6867836038373873E-2</v>
      </c>
      <c r="BK25" s="20">
        <v>0.13918626004593901</v>
      </c>
      <c r="BL25" s="21">
        <v>0.2001820247228441</v>
      </c>
      <c r="BO25" s="14" t="s">
        <v>194</v>
      </c>
      <c r="BP25" s="20">
        <v>14.477706132933051</v>
      </c>
      <c r="BQ25" s="20">
        <v>10.756587173483069</v>
      </c>
      <c r="BR25" s="20">
        <v>9.1442392176338014</v>
      </c>
      <c r="BS25" s="20">
        <v>6.6922063929127269</v>
      </c>
      <c r="BT25" s="20">
        <v>6.0789234420941627</v>
      </c>
      <c r="BU25" s="20">
        <v>5.2656763023170168</v>
      </c>
      <c r="BV25" s="20">
        <v>8.6721723494923939</v>
      </c>
      <c r="BW25" s="21">
        <v>9.9929297981736394</v>
      </c>
      <c r="BY25" s="14" t="s">
        <v>194</v>
      </c>
      <c r="BZ25" s="20">
        <v>0.21030314525168409</v>
      </c>
      <c r="CA25" s="20">
        <v>5.2509861224118382E-2</v>
      </c>
      <c r="CB25" s="20">
        <v>0.1375231153691043</v>
      </c>
      <c r="CC25" s="20">
        <v>7.4813021806607871E-2</v>
      </c>
      <c r="CD25" s="20">
        <v>5.2155923936216382E-2</v>
      </c>
      <c r="CE25" s="20">
        <v>4.3826940995829837E-2</v>
      </c>
      <c r="CF25" s="20">
        <v>0.1073523111306649</v>
      </c>
      <c r="CG25" s="21">
        <v>0.1673458312149663</v>
      </c>
      <c r="CI25" s="14" t="s">
        <v>194</v>
      </c>
      <c r="CJ25" s="20">
        <v>14.26740298768137</v>
      </c>
      <c r="CK25" s="20">
        <v>10.70407731225896</v>
      </c>
      <c r="CL25" s="20">
        <v>9.0067161022646971</v>
      </c>
      <c r="CM25" s="20">
        <v>6.617393371106119</v>
      </c>
      <c r="CN25" s="20">
        <v>6.0267675181579463</v>
      </c>
      <c r="CO25" s="20">
        <v>5.2218493613211869</v>
      </c>
      <c r="CP25" s="20">
        <v>8.564820038361729</v>
      </c>
      <c r="CQ25" s="21">
        <v>9.8255839669586731</v>
      </c>
    </row>
    <row r="26" spans="5:95" ht="16.5" x14ac:dyDescent="0.25">
      <c r="E26" s="14" t="s">
        <v>195</v>
      </c>
      <c r="F26" s="20">
        <v>34.764894052870012</v>
      </c>
      <c r="G26" s="20">
        <v>39.23460650733378</v>
      </c>
      <c r="H26" s="20">
        <v>33.827921792431702</v>
      </c>
      <c r="I26" s="20">
        <v>31.032837332502339</v>
      </c>
      <c r="J26" s="20">
        <v>33.469978052833888</v>
      </c>
      <c r="K26" s="20">
        <v>28.902630803582529</v>
      </c>
      <c r="L26" s="20">
        <v>33.682930136914273</v>
      </c>
      <c r="M26" s="21">
        <v>33.973136546014011</v>
      </c>
      <c r="O26" s="14" t="s">
        <v>195</v>
      </c>
      <c r="P26" s="20">
        <v>2.7597495985277258</v>
      </c>
      <c r="Q26" s="20">
        <v>2.5165832606248699</v>
      </c>
      <c r="R26" s="20">
        <v>2.2562263126113069</v>
      </c>
      <c r="S26" s="20">
        <v>1.8427847232905989</v>
      </c>
      <c r="T26" s="20">
        <v>1.5232567137549291</v>
      </c>
      <c r="U26" s="20">
        <v>1.802911469483945</v>
      </c>
      <c r="V26" s="20">
        <v>1.896467179332785</v>
      </c>
      <c r="W26" s="21">
        <v>2.1810830681189661</v>
      </c>
      <c r="Y26" s="14" t="s">
        <v>195</v>
      </c>
      <c r="Z26" s="20">
        <v>32.005144454342293</v>
      </c>
      <c r="AA26" s="20">
        <v>36.71802324670891</v>
      </c>
      <c r="AB26" s="20">
        <v>31.571695479820391</v>
      </c>
      <c r="AC26" s="20">
        <v>29.19005260921174</v>
      </c>
      <c r="AD26" s="20">
        <v>31.946721339078969</v>
      </c>
      <c r="AE26" s="20">
        <v>27.09971933409858</v>
      </c>
      <c r="AF26" s="20">
        <v>31.786462957581481</v>
      </c>
      <c r="AG26" s="21">
        <v>31.792053477895049</v>
      </c>
      <c r="AI26" s="14" t="s">
        <v>195</v>
      </c>
      <c r="AJ26" s="20">
        <v>8.7701652407922381E-2</v>
      </c>
      <c r="AK26" s="20">
        <v>-0.1317688028123172</v>
      </c>
      <c r="AL26" s="20">
        <v>0.27679762280892822</v>
      </c>
      <c r="AM26" s="20">
        <v>-0.23530968815364159</v>
      </c>
      <c r="AN26" s="20">
        <v>0.1483128145923516</v>
      </c>
      <c r="AO26" s="20">
        <v>2.81964856268111E-2</v>
      </c>
      <c r="AP26" s="20">
        <v>-6.2096125682902681E-2</v>
      </c>
      <c r="AQ26" s="21">
        <v>3.7261250791001288E-2</v>
      </c>
      <c r="AS26" s="14" t="s">
        <v>195</v>
      </c>
      <c r="AT26" s="20">
        <v>31.91744280193436</v>
      </c>
      <c r="AU26" s="20">
        <v>36.849792049521227</v>
      </c>
      <c r="AV26" s="20">
        <v>31.29489785701146</v>
      </c>
      <c r="AW26" s="20">
        <v>29.425362297365378</v>
      </c>
      <c r="AX26" s="20">
        <v>31.798408524486611</v>
      </c>
      <c r="AY26" s="20">
        <v>27.071522848471769</v>
      </c>
      <c r="AZ26" s="20">
        <v>31.84855908326438</v>
      </c>
      <c r="BA26" s="21">
        <v>31.754792227104041</v>
      </c>
      <c r="BD26" s="14" t="s">
        <v>195</v>
      </c>
      <c r="BE26" s="20">
        <v>6.5575112743559316E-2</v>
      </c>
      <c r="BF26" s="20">
        <v>-4.5037266932659747E-2</v>
      </c>
      <c r="BG26" s="20">
        <v>-0.2067543567639909</v>
      </c>
      <c r="BH26" s="20">
        <v>-0.17702606609684679</v>
      </c>
      <c r="BI26" s="20">
        <v>-7.5425952581817057E-2</v>
      </c>
      <c r="BJ26" s="20">
        <v>-0.18610328552826161</v>
      </c>
      <c r="BK26" s="20">
        <v>8.2672030466913071E-2</v>
      </c>
      <c r="BL26" s="21">
        <v>2.9752413919609921E-2</v>
      </c>
      <c r="BO26" s="14" t="s">
        <v>195</v>
      </c>
      <c r="BP26" s="20">
        <v>31.851867689190801</v>
      </c>
      <c r="BQ26" s="20">
        <v>36.894829316453887</v>
      </c>
      <c r="BR26" s="20">
        <v>31.501652213775451</v>
      </c>
      <c r="BS26" s="20">
        <v>29.602388363462229</v>
      </c>
      <c r="BT26" s="20">
        <v>31.873834477068431</v>
      </c>
      <c r="BU26" s="20">
        <v>27.257626134000031</v>
      </c>
      <c r="BV26" s="20">
        <v>31.765887052797471</v>
      </c>
      <c r="BW26" s="21">
        <v>31.725039813184431</v>
      </c>
      <c r="BY26" s="14" t="s">
        <v>195</v>
      </c>
      <c r="BZ26" s="20">
        <v>-0.13173784119003429</v>
      </c>
      <c r="CA26" s="20">
        <v>-0.15798677862463961</v>
      </c>
      <c r="CB26" s="20">
        <v>-0.1222167207676144</v>
      </c>
      <c r="CC26" s="20">
        <v>-0.19466597261333971</v>
      </c>
      <c r="CD26" s="20">
        <v>-7.305812544795387E-2</v>
      </c>
      <c r="CE26" s="20">
        <v>-0.16571817817509779</v>
      </c>
      <c r="CF26" s="20">
        <v>-4.1006775477381303E-2</v>
      </c>
      <c r="CG26" s="21">
        <v>-9.8944654078106709E-2</v>
      </c>
      <c r="CI26" s="14" t="s">
        <v>195</v>
      </c>
      <c r="CJ26" s="20">
        <v>31.983605530380839</v>
      </c>
      <c r="CK26" s="20">
        <v>37.052816095078533</v>
      </c>
      <c r="CL26" s="20">
        <v>31.623868934543069</v>
      </c>
      <c r="CM26" s="20">
        <v>29.797054336075568</v>
      </c>
      <c r="CN26" s="20">
        <v>31.946892602516389</v>
      </c>
      <c r="CO26" s="20">
        <v>27.423344312175129</v>
      </c>
      <c r="CP26" s="20">
        <v>31.806893828274848</v>
      </c>
      <c r="CQ26" s="21">
        <v>31.823984467262541</v>
      </c>
    </row>
    <row r="27" spans="5:95" ht="16.5" x14ac:dyDescent="0.25">
      <c r="E27" s="14" t="s">
        <v>196</v>
      </c>
      <c r="F27" s="20">
        <v>20.703305528749841</v>
      </c>
      <c r="G27" s="20">
        <v>23.47213801759256</v>
      </c>
      <c r="H27" s="20">
        <v>23.060907845434251</v>
      </c>
      <c r="I27" s="20">
        <v>26.012776565908389</v>
      </c>
      <c r="J27" s="20">
        <v>23.822528195131031</v>
      </c>
      <c r="K27" s="20">
        <v>25.64882623774853</v>
      </c>
      <c r="L27" s="20">
        <v>23.858355866390269</v>
      </c>
      <c r="M27" s="21">
        <v>22.87031516113316</v>
      </c>
      <c r="O27" s="14" t="s">
        <v>196</v>
      </c>
      <c r="P27" s="20">
        <v>0.31908676266916203</v>
      </c>
      <c r="Q27" s="20">
        <v>0.43935395640316699</v>
      </c>
      <c r="R27" s="20">
        <v>0.29212504325286298</v>
      </c>
      <c r="S27" s="20">
        <v>1.241751199182616</v>
      </c>
      <c r="T27" s="20">
        <v>0.29408313942363051</v>
      </c>
      <c r="U27" s="20">
        <v>1.24827684917555</v>
      </c>
      <c r="V27" s="20">
        <v>0.55688151225307436</v>
      </c>
      <c r="W27" s="21">
        <v>0.48903010129261298</v>
      </c>
      <c r="Y27" s="14" t="s">
        <v>196</v>
      </c>
      <c r="Z27" s="20">
        <v>20.384218766080679</v>
      </c>
      <c r="AA27" s="20">
        <v>23.0327840611894</v>
      </c>
      <c r="AB27" s="20">
        <v>22.768782802181391</v>
      </c>
      <c r="AC27" s="20">
        <v>24.77102536672577</v>
      </c>
      <c r="AD27" s="20">
        <v>23.528445055707401</v>
      </c>
      <c r="AE27" s="20">
        <v>24.40054938857298</v>
      </c>
      <c r="AF27" s="20">
        <v>23.301474354137198</v>
      </c>
      <c r="AG27" s="21">
        <v>22.38128505984054</v>
      </c>
      <c r="AI27" s="14" t="s">
        <v>196</v>
      </c>
      <c r="AJ27" s="20">
        <v>-0.2255995972595741</v>
      </c>
      <c r="AK27" s="20">
        <v>-9.32436010603368E-2</v>
      </c>
      <c r="AL27" s="20">
        <v>-0.25152005241999481</v>
      </c>
      <c r="AM27" s="20">
        <v>-8.0054857320696726E-2</v>
      </c>
      <c r="AN27" s="20">
        <v>-0.15570404041964639</v>
      </c>
      <c r="AO27" s="20">
        <v>-0.12537319536260941</v>
      </c>
      <c r="AP27" s="20">
        <v>2.086737911597325E-2</v>
      </c>
      <c r="AQ27" s="21">
        <v>-0.14798248555449331</v>
      </c>
      <c r="AS27" s="14" t="s">
        <v>196</v>
      </c>
      <c r="AT27" s="20">
        <v>20.60981836334026</v>
      </c>
      <c r="AU27" s="20">
        <v>23.126027662249729</v>
      </c>
      <c r="AV27" s="20">
        <v>23.020302854601379</v>
      </c>
      <c r="AW27" s="20">
        <v>24.85108022404647</v>
      </c>
      <c r="AX27" s="20">
        <v>23.68414909612704</v>
      </c>
      <c r="AY27" s="20">
        <v>24.525922583935589</v>
      </c>
      <c r="AZ27" s="20">
        <v>23.280606975021229</v>
      </c>
      <c r="BA27" s="21">
        <v>22.52926754539504</v>
      </c>
      <c r="BD27" s="14" t="s">
        <v>196</v>
      </c>
      <c r="BE27" s="20">
        <v>-0.14311112112650901</v>
      </c>
      <c r="BF27" s="20">
        <v>-0.106648225756139</v>
      </c>
      <c r="BG27" s="20">
        <v>-4.9328883183697769E-2</v>
      </c>
      <c r="BH27" s="20">
        <v>-0.12796921926731389</v>
      </c>
      <c r="BI27" s="20">
        <v>-0.15157299138635591</v>
      </c>
      <c r="BJ27" s="20">
        <v>-9.4650990556992554E-2</v>
      </c>
      <c r="BK27" s="20">
        <v>-0.27306843476750231</v>
      </c>
      <c r="BL27" s="21">
        <v>-0.19736907784734831</v>
      </c>
      <c r="BO27" s="14" t="s">
        <v>196</v>
      </c>
      <c r="BP27" s="20">
        <v>20.752929484466769</v>
      </c>
      <c r="BQ27" s="20">
        <v>23.232675888005868</v>
      </c>
      <c r="BR27" s="20">
        <v>23.06963173778508</v>
      </c>
      <c r="BS27" s="20">
        <v>24.97904944331378</v>
      </c>
      <c r="BT27" s="20">
        <v>23.8357220875134</v>
      </c>
      <c r="BU27" s="20">
        <v>24.620573574492589</v>
      </c>
      <c r="BV27" s="20">
        <v>23.553675409788731</v>
      </c>
      <c r="BW27" s="21">
        <v>22.726636623242381</v>
      </c>
      <c r="BY27" s="14" t="s">
        <v>196</v>
      </c>
      <c r="BZ27" s="20">
        <v>-0.20283240465604641</v>
      </c>
      <c r="CA27" s="20">
        <v>-9.6588205649243974E-2</v>
      </c>
      <c r="CB27" s="20">
        <v>-0.1372276348082373</v>
      </c>
      <c r="CC27" s="20">
        <v>-0.1158297629977021</v>
      </c>
      <c r="CD27" s="20">
        <v>-0.10156200499022459</v>
      </c>
      <c r="CE27" s="20">
        <v>-9.7473726808058103E-2</v>
      </c>
      <c r="CF27" s="20">
        <v>-0.17610006127073419</v>
      </c>
      <c r="CG27" s="21">
        <v>-0.17083048615025481</v>
      </c>
      <c r="CI27" s="14" t="s">
        <v>196</v>
      </c>
      <c r="CJ27" s="20">
        <v>20.955761889122812</v>
      </c>
      <c r="CK27" s="20">
        <v>23.329264093655119</v>
      </c>
      <c r="CL27" s="20">
        <v>23.206859372593321</v>
      </c>
      <c r="CM27" s="20">
        <v>25.094879206311479</v>
      </c>
      <c r="CN27" s="20">
        <v>23.937284092503621</v>
      </c>
      <c r="CO27" s="20">
        <v>24.71804730130064</v>
      </c>
      <c r="CP27" s="20">
        <v>23.729775471059462</v>
      </c>
      <c r="CQ27" s="21">
        <v>22.89746710939264</v>
      </c>
    </row>
    <row r="28" spans="5:95" ht="16.5" x14ac:dyDescent="0.25">
      <c r="E28" s="14" t="s">
        <v>197</v>
      </c>
      <c r="F28" s="20">
        <v>8.4543810985508632</v>
      </c>
      <c r="G28" s="20">
        <v>9.1330291330291331</v>
      </c>
      <c r="H28" s="20">
        <v>10.57243106631986</v>
      </c>
      <c r="I28" s="20">
        <v>11.64011374259894</v>
      </c>
      <c r="J28" s="20">
        <v>11.10932564266292</v>
      </c>
      <c r="K28" s="20">
        <v>12.518947394577941</v>
      </c>
      <c r="L28" s="20">
        <v>10.436703097799461</v>
      </c>
      <c r="M28" s="21">
        <v>9.9852570704507855</v>
      </c>
      <c r="O28" s="14" t="s">
        <v>197</v>
      </c>
      <c r="P28" s="20">
        <v>-0.52029943478755847</v>
      </c>
      <c r="Q28" s="20">
        <v>-0.43078969173102338</v>
      </c>
      <c r="R28" s="20">
        <v>-0.4000518888083171</v>
      </c>
      <c r="S28" s="20">
        <v>-0.27902340771099959</v>
      </c>
      <c r="T28" s="20">
        <v>-0.25711198000313829</v>
      </c>
      <c r="U28" s="20">
        <v>-0.14246867437430841</v>
      </c>
      <c r="V28" s="20">
        <v>-0.25149473720281362</v>
      </c>
      <c r="W28" s="21">
        <v>-0.3451950470722327</v>
      </c>
      <c r="Y28" s="14" t="s">
        <v>197</v>
      </c>
      <c r="Z28" s="20">
        <v>8.9746805333384216</v>
      </c>
      <c r="AA28" s="20">
        <v>9.5638188247601565</v>
      </c>
      <c r="AB28" s="20">
        <v>10.97248295512818</v>
      </c>
      <c r="AC28" s="20">
        <v>11.91913715030994</v>
      </c>
      <c r="AD28" s="20">
        <v>11.36643762266606</v>
      </c>
      <c r="AE28" s="20">
        <v>12.661416068952249</v>
      </c>
      <c r="AF28" s="20">
        <v>10.688197835002279</v>
      </c>
      <c r="AG28" s="21">
        <v>10.33045211752302</v>
      </c>
      <c r="AI28" s="14" t="s">
        <v>197</v>
      </c>
      <c r="AJ28" s="20">
        <v>-0.1196142938585822</v>
      </c>
      <c r="AK28" s="20">
        <v>-4.720093859542196E-2</v>
      </c>
      <c r="AL28" s="20">
        <v>-0.27337509021851331</v>
      </c>
      <c r="AM28" s="20">
        <v>3.4449955928883107E-2</v>
      </c>
      <c r="AN28" s="20">
        <v>-0.1068100721661054</v>
      </c>
      <c r="AO28" s="20">
        <v>-1.2921399627074949E-2</v>
      </c>
      <c r="AP28" s="20">
        <v>-5.0321005904478966E-3</v>
      </c>
      <c r="AQ28" s="21">
        <v>-8.647897262557791E-2</v>
      </c>
      <c r="AS28" s="14" t="s">
        <v>197</v>
      </c>
      <c r="AT28" s="20">
        <v>9.0942948271970039</v>
      </c>
      <c r="AU28" s="20">
        <v>9.6110197633555785</v>
      </c>
      <c r="AV28" s="20">
        <v>11.24585804534669</v>
      </c>
      <c r="AW28" s="20">
        <v>11.88468719438106</v>
      </c>
      <c r="AX28" s="20">
        <v>11.473247694832169</v>
      </c>
      <c r="AY28" s="20">
        <v>12.674337468579321</v>
      </c>
      <c r="AZ28" s="20">
        <v>10.693229935592729</v>
      </c>
      <c r="BA28" s="21">
        <v>10.4169310901486</v>
      </c>
      <c r="BD28" s="14" t="s">
        <v>197</v>
      </c>
      <c r="BE28" s="20">
        <v>-4.2401177320897432E-2</v>
      </c>
      <c r="BF28" s="20">
        <v>2.945508028363086E-2</v>
      </c>
      <c r="BG28" s="20">
        <v>0.13018398032778039</v>
      </c>
      <c r="BH28" s="20">
        <v>3.7895622490717429E-2</v>
      </c>
      <c r="BI28" s="20">
        <v>-2.396030507201274E-3</v>
      </c>
      <c r="BJ28" s="20">
        <v>-7.789809146297344E-3</v>
      </c>
      <c r="BK28" s="20">
        <v>-8.9386292918284482E-2</v>
      </c>
      <c r="BL28" s="21">
        <v>-5.9815654667755069E-2</v>
      </c>
      <c r="BO28" s="14" t="s">
        <v>197</v>
      </c>
      <c r="BP28" s="20">
        <v>9.1366960045179013</v>
      </c>
      <c r="BQ28" s="20">
        <v>9.5815646830719476</v>
      </c>
      <c r="BR28" s="20">
        <v>11.11567406501891</v>
      </c>
      <c r="BS28" s="20">
        <v>11.846791571890339</v>
      </c>
      <c r="BT28" s="20">
        <v>11.475643725339371</v>
      </c>
      <c r="BU28" s="20">
        <v>12.68212727772562</v>
      </c>
      <c r="BV28" s="20">
        <v>10.78261622851101</v>
      </c>
      <c r="BW28" s="21">
        <v>10.476746744816349</v>
      </c>
      <c r="BY28" s="14" t="s">
        <v>197</v>
      </c>
      <c r="BZ28" s="20">
        <v>-6.262133553825322E-2</v>
      </c>
      <c r="CA28" s="20">
        <v>-6.1050635391362462E-2</v>
      </c>
      <c r="CB28" s="20">
        <v>2.542598242087557E-2</v>
      </c>
      <c r="CC28" s="20">
        <v>-0.16127411902195729</v>
      </c>
      <c r="CD28" s="20">
        <v>-3.5792272495710258E-2</v>
      </c>
      <c r="CE28" s="20">
        <v>-2.9627996609846718E-3</v>
      </c>
      <c r="CF28" s="20">
        <v>-5.4064353684633908E-2</v>
      </c>
      <c r="CG28" s="21">
        <v>-6.0519987354123117E-2</v>
      </c>
      <c r="CI28" s="14" t="s">
        <v>197</v>
      </c>
      <c r="CJ28" s="20">
        <v>9.1993173400561545</v>
      </c>
      <c r="CK28" s="20">
        <v>9.6426153184633101</v>
      </c>
      <c r="CL28" s="20">
        <v>11.090248082598031</v>
      </c>
      <c r="CM28" s="20">
        <v>12.0080656909123</v>
      </c>
      <c r="CN28" s="20">
        <v>11.511435997835081</v>
      </c>
      <c r="CO28" s="20">
        <v>12.685090077386601</v>
      </c>
      <c r="CP28" s="20">
        <v>10.83668058219564</v>
      </c>
      <c r="CQ28" s="21">
        <v>10.537266732170471</v>
      </c>
    </row>
    <row r="29" spans="5:95" ht="16.5" x14ac:dyDescent="0.25">
      <c r="E29" s="14" t="s">
        <v>198</v>
      </c>
      <c r="F29" s="20">
        <v>6.8903393618300921</v>
      </c>
      <c r="G29" s="20">
        <v>7.1950817405362857</v>
      </c>
      <c r="H29" s="20">
        <v>8.8475644520336179</v>
      </c>
      <c r="I29" s="20">
        <v>9.1529682143970081</v>
      </c>
      <c r="J29" s="20">
        <v>10.511804530673171</v>
      </c>
      <c r="K29" s="20">
        <v>10.57930216790143</v>
      </c>
      <c r="L29" s="20">
        <v>8.8990122356574908</v>
      </c>
      <c r="M29" s="21">
        <v>8.5226743854360265</v>
      </c>
      <c r="O29" s="14" t="s">
        <v>198</v>
      </c>
      <c r="P29" s="20">
        <v>-0.32177941317909209</v>
      </c>
      <c r="Q29" s="20">
        <v>-0.36213454280921109</v>
      </c>
      <c r="R29" s="20">
        <v>-0.20394249745826981</v>
      </c>
      <c r="S29" s="20">
        <v>-0.20604935620045059</v>
      </c>
      <c r="T29" s="20">
        <v>0.1129554532027779</v>
      </c>
      <c r="U29" s="20">
        <v>-6.1186708306994568E-2</v>
      </c>
      <c r="V29" s="20">
        <v>-4.48355776434326E-2</v>
      </c>
      <c r="W29" s="21">
        <v>-0.12796656186843339</v>
      </c>
      <c r="Y29" s="14" t="s">
        <v>198</v>
      </c>
      <c r="Z29" s="20">
        <v>7.2121187750091842</v>
      </c>
      <c r="AA29" s="20">
        <v>7.5572162833454968</v>
      </c>
      <c r="AB29" s="20">
        <v>9.0515069494918876</v>
      </c>
      <c r="AC29" s="20">
        <v>9.3590175705974588</v>
      </c>
      <c r="AD29" s="20">
        <v>10.398849077470389</v>
      </c>
      <c r="AE29" s="20">
        <v>10.640488876208421</v>
      </c>
      <c r="AF29" s="20">
        <v>8.9438478133009234</v>
      </c>
      <c r="AG29" s="21">
        <v>8.6506409473044599</v>
      </c>
      <c r="AI29" s="14" t="s">
        <v>198</v>
      </c>
      <c r="AJ29" s="20">
        <v>-5.1318115028251121E-2</v>
      </c>
      <c r="AK29" s="20">
        <v>1.9736836590491968E-2</v>
      </c>
      <c r="AL29" s="20">
        <v>-7.7675464170335218E-2</v>
      </c>
      <c r="AM29" s="20">
        <v>9.3392107538454283E-2</v>
      </c>
      <c r="AN29" s="20">
        <v>-2.2019986250418459E-2</v>
      </c>
      <c r="AO29" s="20">
        <v>5.9181832091971032E-2</v>
      </c>
      <c r="AP29" s="20">
        <v>-4.0020624971383263E-2</v>
      </c>
      <c r="AQ29" s="21">
        <v>-3.4243015247559683E-2</v>
      </c>
      <c r="AS29" s="14" t="s">
        <v>198</v>
      </c>
      <c r="AT29" s="20">
        <v>7.2634368900374353</v>
      </c>
      <c r="AU29" s="20">
        <v>7.5374794467550048</v>
      </c>
      <c r="AV29" s="20">
        <v>9.1291824136622228</v>
      </c>
      <c r="AW29" s="20">
        <v>9.2656254630590045</v>
      </c>
      <c r="AX29" s="20">
        <v>10.42086906372081</v>
      </c>
      <c r="AY29" s="20">
        <v>10.58130704411645</v>
      </c>
      <c r="AZ29" s="20">
        <v>8.9838684382723066</v>
      </c>
      <c r="BA29" s="21">
        <v>8.6848839625520196</v>
      </c>
      <c r="BD29" s="14" t="s">
        <v>198</v>
      </c>
      <c r="BE29" s="20">
        <v>-4.6782502434597362E-2</v>
      </c>
      <c r="BF29" s="20">
        <v>1.025549422357486E-2</v>
      </c>
      <c r="BG29" s="20">
        <v>0.14180800100989371</v>
      </c>
      <c r="BH29" s="20">
        <v>0.1394133237078741</v>
      </c>
      <c r="BI29" s="20">
        <v>0.1086115480116998</v>
      </c>
      <c r="BJ29" s="20">
        <v>0.1173849730654162</v>
      </c>
      <c r="BK29" s="20">
        <v>6.9804402501656426E-2</v>
      </c>
      <c r="BL29" s="21">
        <v>6.7497047978797298E-3</v>
      </c>
      <c r="BO29" s="14" t="s">
        <v>198</v>
      </c>
      <c r="BP29" s="20">
        <v>7.3102193924720327</v>
      </c>
      <c r="BQ29" s="20">
        <v>7.52722395253143</v>
      </c>
      <c r="BR29" s="20">
        <v>8.9873744126523292</v>
      </c>
      <c r="BS29" s="20">
        <v>9.1262121393511304</v>
      </c>
      <c r="BT29" s="20">
        <v>10.31225751570911</v>
      </c>
      <c r="BU29" s="20">
        <v>10.463922071051041</v>
      </c>
      <c r="BV29" s="20">
        <v>8.9140640357706502</v>
      </c>
      <c r="BW29" s="21">
        <v>8.6781342577541398</v>
      </c>
      <c r="BY29" s="14" t="s">
        <v>198</v>
      </c>
      <c r="BZ29" s="20">
        <v>1.7793766526398969E-2</v>
      </c>
      <c r="CA29" s="20">
        <v>7.1948521019040257E-2</v>
      </c>
      <c r="CB29" s="20">
        <v>3.3467851311357322E-2</v>
      </c>
      <c r="CC29" s="20">
        <v>5.0776461702755071E-2</v>
      </c>
      <c r="CD29" s="20">
        <v>2.647450232535498E-2</v>
      </c>
      <c r="CE29" s="20">
        <v>5.9033079819446499E-2</v>
      </c>
      <c r="CF29" s="20">
        <v>2.745679217367325E-2</v>
      </c>
      <c r="CG29" s="21">
        <v>1.4961638857185379E-2</v>
      </c>
      <c r="CI29" s="14" t="s">
        <v>198</v>
      </c>
      <c r="CJ29" s="20">
        <v>7.2924256259456337</v>
      </c>
      <c r="CK29" s="20">
        <v>7.4552754315123897</v>
      </c>
      <c r="CL29" s="20">
        <v>8.9539065613409718</v>
      </c>
      <c r="CM29" s="20">
        <v>9.0754356776483753</v>
      </c>
      <c r="CN29" s="20">
        <v>10.28578301338376</v>
      </c>
      <c r="CO29" s="20">
        <v>10.404888991231591</v>
      </c>
      <c r="CP29" s="20">
        <v>8.886607243596977</v>
      </c>
      <c r="CQ29" s="21">
        <v>8.6631726188969544</v>
      </c>
    </row>
    <row r="30" spans="5:95" ht="16.5" x14ac:dyDescent="0.25">
      <c r="E30" s="14" t="s">
        <v>199</v>
      </c>
      <c r="F30" s="20">
        <v>4.4187220141576367</v>
      </c>
      <c r="G30" s="20">
        <v>4.080113171022262</v>
      </c>
      <c r="H30" s="20">
        <v>5.3467744909218293</v>
      </c>
      <c r="I30" s="20">
        <v>5.9101355562480524</v>
      </c>
      <c r="J30" s="20">
        <v>6.6545160840166284</v>
      </c>
      <c r="K30" s="20">
        <v>6.6930894814004924</v>
      </c>
      <c r="L30" s="20">
        <v>5.7401867037897052</v>
      </c>
      <c r="M30" s="21">
        <v>5.391575780380446</v>
      </c>
      <c r="O30" s="14" t="s">
        <v>199</v>
      </c>
      <c r="P30" s="20">
        <v>-0.29839093006102058</v>
      </c>
      <c r="Q30" s="20">
        <v>-0.31599546396181122</v>
      </c>
      <c r="R30" s="20">
        <v>-0.28483332318762411</v>
      </c>
      <c r="S30" s="20">
        <v>-0.233711803766016</v>
      </c>
      <c r="T30" s="20">
        <v>5.3925443910278759E-3</v>
      </c>
      <c r="U30" s="20">
        <v>-0.14467501137717059</v>
      </c>
      <c r="V30" s="20">
        <v>-0.1350735920444377</v>
      </c>
      <c r="W30" s="21">
        <v>-0.17619490197621879</v>
      </c>
      <c r="Y30" s="14" t="s">
        <v>199</v>
      </c>
      <c r="Z30" s="20">
        <v>4.7171129442186572</v>
      </c>
      <c r="AA30" s="20">
        <v>4.3961086349840732</v>
      </c>
      <c r="AB30" s="20">
        <v>5.6316078141094534</v>
      </c>
      <c r="AC30" s="20">
        <v>6.1438473600140684</v>
      </c>
      <c r="AD30" s="20">
        <v>6.6491235396255997</v>
      </c>
      <c r="AE30" s="20">
        <v>6.8377644927776631</v>
      </c>
      <c r="AF30" s="20">
        <v>5.8752602958341429</v>
      </c>
      <c r="AG30" s="21">
        <v>5.5677706823566648</v>
      </c>
      <c r="AI30" s="14" t="s">
        <v>199</v>
      </c>
      <c r="AJ30" s="20">
        <v>-6.2180747170637929E-2</v>
      </c>
      <c r="AK30" s="20">
        <v>-6.9606496017984298E-3</v>
      </c>
      <c r="AL30" s="20">
        <v>-8.1786388201891214E-2</v>
      </c>
      <c r="AM30" s="20">
        <v>0.11296688109992289</v>
      </c>
      <c r="AN30" s="20">
        <v>-2.264665076101036E-2</v>
      </c>
      <c r="AO30" s="20">
        <v>1.1666205257101939E-2</v>
      </c>
      <c r="AP30" s="20">
        <v>-2.187193105684138E-2</v>
      </c>
      <c r="AQ30" s="21">
        <v>-3.7832412224884322E-2</v>
      </c>
      <c r="AS30" s="14" t="s">
        <v>199</v>
      </c>
      <c r="AT30" s="20">
        <v>4.7792936913892952</v>
      </c>
      <c r="AU30" s="20">
        <v>4.4030692845858717</v>
      </c>
      <c r="AV30" s="20">
        <v>5.7133942023113446</v>
      </c>
      <c r="AW30" s="20">
        <v>6.0308804789141446</v>
      </c>
      <c r="AX30" s="20">
        <v>6.67177019038661</v>
      </c>
      <c r="AY30" s="20">
        <v>6.8260982875205611</v>
      </c>
      <c r="AZ30" s="20">
        <v>5.8971322268909843</v>
      </c>
      <c r="BA30" s="21">
        <v>5.6056030945815492</v>
      </c>
      <c r="BD30" s="14" t="s">
        <v>199</v>
      </c>
      <c r="BE30" s="20">
        <v>-1.23505504245891E-2</v>
      </c>
      <c r="BF30" s="20">
        <v>3.4083642724152867E-2</v>
      </c>
      <c r="BG30" s="20">
        <v>1.7315583676665192E-2</v>
      </c>
      <c r="BH30" s="20">
        <v>0.1071105758852937</v>
      </c>
      <c r="BI30" s="20">
        <v>8.8916862383303652E-2</v>
      </c>
      <c r="BJ30" s="20">
        <v>0.1035334375016292</v>
      </c>
      <c r="BK30" s="20">
        <v>5.3582172082193402E-2</v>
      </c>
      <c r="BL30" s="21">
        <v>1.8543944590360791E-2</v>
      </c>
      <c r="BO30" s="14" t="s">
        <v>199</v>
      </c>
      <c r="BP30" s="20">
        <v>4.7916442418138843</v>
      </c>
      <c r="BQ30" s="20">
        <v>4.3689856418617188</v>
      </c>
      <c r="BR30" s="20">
        <v>5.6960786186346786</v>
      </c>
      <c r="BS30" s="20">
        <v>5.9237699030288518</v>
      </c>
      <c r="BT30" s="20">
        <v>6.5828533280033064</v>
      </c>
      <c r="BU30" s="20">
        <v>6.7225648500189319</v>
      </c>
      <c r="BV30" s="20">
        <v>5.8435500548087909</v>
      </c>
      <c r="BW30" s="21">
        <v>5.5870591499911884</v>
      </c>
      <c r="BY30" s="14" t="s">
        <v>199</v>
      </c>
      <c r="BZ30" s="20">
        <v>1.0518764132270601E-2</v>
      </c>
      <c r="CA30" s="20">
        <v>3.631623710746279E-2</v>
      </c>
      <c r="CB30" s="20">
        <v>-9.0632214355377272E-3</v>
      </c>
      <c r="CC30" s="20">
        <v>7.8444093584633556E-2</v>
      </c>
      <c r="CD30" s="20">
        <v>3.3631430222349927E-2</v>
      </c>
      <c r="CE30" s="20">
        <v>2.6980621258851482E-2</v>
      </c>
      <c r="CF30" s="20">
        <v>2.8024837613710218E-2</v>
      </c>
      <c r="CG30" s="21">
        <v>1.2818049445399989E-2</v>
      </c>
      <c r="CI30" s="14" t="s">
        <v>199</v>
      </c>
      <c r="CJ30" s="20">
        <v>4.7811254776816137</v>
      </c>
      <c r="CK30" s="20">
        <v>4.332669404754256</v>
      </c>
      <c r="CL30" s="20">
        <v>5.7051418400702172</v>
      </c>
      <c r="CM30" s="20">
        <v>5.8453258094442182</v>
      </c>
      <c r="CN30" s="20">
        <v>6.5492218977809564</v>
      </c>
      <c r="CO30" s="20">
        <v>6.6955842287600804</v>
      </c>
      <c r="CP30" s="20">
        <v>5.8155252171950806</v>
      </c>
      <c r="CQ30" s="21">
        <v>5.5742411005457884</v>
      </c>
    </row>
    <row r="31" spans="5:95" ht="16.5" x14ac:dyDescent="0.25">
      <c r="E31" s="14" t="s">
        <v>200</v>
      </c>
      <c r="F31" s="20">
        <v>7.0780949142302614</v>
      </c>
      <c r="G31" s="20">
        <v>5.2037397491942947</v>
      </c>
      <c r="H31" s="20">
        <v>7.7784932023633599</v>
      </c>
      <c r="I31" s="20">
        <v>9.9135244624493613</v>
      </c>
      <c r="J31" s="20">
        <v>8.2396173835087563</v>
      </c>
      <c r="K31" s="20">
        <v>10.949375401578269</v>
      </c>
      <c r="L31" s="20">
        <v>8.2520805599453109</v>
      </c>
      <c r="M31" s="21">
        <v>7.8537508974317838</v>
      </c>
      <c r="O31" s="14" t="s">
        <v>200</v>
      </c>
      <c r="P31" s="20">
        <v>-4.4422999028751171</v>
      </c>
      <c r="Q31" s="20">
        <v>-2.5385857360517821</v>
      </c>
      <c r="R31" s="20">
        <v>-2.559684189158125</v>
      </c>
      <c r="S31" s="20">
        <v>-2.06716106928469</v>
      </c>
      <c r="T31" s="20">
        <v>-1.642973431472095</v>
      </c>
      <c r="U31" s="20">
        <v>-2.2367465653389829</v>
      </c>
      <c r="V31" s="20">
        <v>-2.2572082082794118</v>
      </c>
      <c r="W31" s="21">
        <v>-2.9472511355277629</v>
      </c>
      <c r="Y31" s="14" t="s">
        <v>200</v>
      </c>
      <c r="Z31" s="20">
        <v>11.52039481710538</v>
      </c>
      <c r="AA31" s="20">
        <v>7.7423254852460763</v>
      </c>
      <c r="AB31" s="20">
        <v>10.338177391521491</v>
      </c>
      <c r="AC31" s="20">
        <v>11.98068553173405</v>
      </c>
      <c r="AD31" s="20">
        <v>9.8825908149808512</v>
      </c>
      <c r="AE31" s="20">
        <v>13.18612196691725</v>
      </c>
      <c r="AF31" s="20">
        <v>10.509288768224719</v>
      </c>
      <c r="AG31" s="21">
        <v>10.80100203295955</v>
      </c>
      <c r="AI31" s="14" t="s">
        <v>200</v>
      </c>
      <c r="AJ31" s="20">
        <v>-7.5881442662032228E-2</v>
      </c>
      <c r="AK31" s="20">
        <v>7.7980126249396875E-2</v>
      </c>
      <c r="AL31" s="20">
        <v>-0.21912071511332701</v>
      </c>
      <c r="AM31" s="20">
        <v>2.8576946249653901E-2</v>
      </c>
      <c r="AN31" s="20">
        <v>-2.884130700938492E-2</v>
      </c>
      <c r="AO31" s="20">
        <v>6.4118665819595577E-2</v>
      </c>
      <c r="AP31" s="20">
        <v>2.404403680468015E-2</v>
      </c>
      <c r="AQ31" s="21">
        <v>-1.4408224362721709E-2</v>
      </c>
      <c r="AS31" s="14" t="s">
        <v>200</v>
      </c>
      <c r="AT31" s="20">
        <v>11.596276259767411</v>
      </c>
      <c r="AU31" s="20">
        <v>7.6643453589966786</v>
      </c>
      <c r="AV31" s="20">
        <v>10.557298106634811</v>
      </c>
      <c r="AW31" s="20">
        <v>11.9521085854844</v>
      </c>
      <c r="AX31" s="20">
        <v>9.9114321219902362</v>
      </c>
      <c r="AY31" s="20">
        <v>13.12200330109766</v>
      </c>
      <c r="AZ31" s="20">
        <v>10.485244731420041</v>
      </c>
      <c r="BA31" s="21">
        <v>10.81541025732227</v>
      </c>
      <c r="BD31" s="14" t="s">
        <v>200</v>
      </c>
      <c r="BE31" s="20">
        <v>-8.2660794838149698E-2</v>
      </c>
      <c r="BF31" s="20">
        <v>2.62120144046083E-2</v>
      </c>
      <c r="BG31" s="20">
        <v>7.1948372135059557E-2</v>
      </c>
      <c r="BH31" s="20">
        <v>0.12252639944345491</v>
      </c>
      <c r="BI31" s="20">
        <v>7.0666697718017701E-2</v>
      </c>
      <c r="BJ31" s="20">
        <v>0.13449351070287641</v>
      </c>
      <c r="BK31" s="20">
        <v>1.7209862589085741E-2</v>
      </c>
      <c r="BL31" s="21">
        <v>1.9566444844034692E-3</v>
      </c>
      <c r="BO31" s="14" t="s">
        <v>200</v>
      </c>
      <c r="BP31" s="20">
        <v>11.67893705460556</v>
      </c>
      <c r="BQ31" s="20">
        <v>7.6381333445920712</v>
      </c>
      <c r="BR31" s="20">
        <v>10.485349734499749</v>
      </c>
      <c r="BS31" s="20">
        <v>11.829582186040939</v>
      </c>
      <c r="BT31" s="20">
        <v>9.8407654242722185</v>
      </c>
      <c r="BU31" s="20">
        <v>12.98750979039478</v>
      </c>
      <c r="BV31" s="20">
        <v>10.46803486883096</v>
      </c>
      <c r="BW31" s="21">
        <v>10.81345361283786</v>
      </c>
      <c r="BY31" s="14" t="s">
        <v>200</v>
      </c>
      <c r="BZ31" s="20">
        <v>0.15857590547397751</v>
      </c>
      <c r="CA31" s="20">
        <v>0.15485100031462459</v>
      </c>
      <c r="CB31" s="20">
        <v>7.2090627910050387E-2</v>
      </c>
      <c r="CC31" s="20">
        <v>0.26773627753899909</v>
      </c>
      <c r="CD31" s="20">
        <v>9.8150546449970122E-2</v>
      </c>
      <c r="CE31" s="20">
        <v>0.13631406257001369</v>
      </c>
      <c r="CF31" s="20">
        <v>0.1083372495146975</v>
      </c>
      <c r="CG31" s="21">
        <v>0.13516960806493469</v>
      </c>
      <c r="CI31" s="14" t="s">
        <v>200</v>
      </c>
      <c r="CJ31" s="20">
        <v>11.520361149131579</v>
      </c>
      <c r="CK31" s="20">
        <v>7.4832823442774474</v>
      </c>
      <c r="CL31" s="20">
        <v>10.413259106589701</v>
      </c>
      <c r="CM31" s="20">
        <v>11.56184590850194</v>
      </c>
      <c r="CN31" s="20">
        <v>9.7426148778222483</v>
      </c>
      <c r="CO31" s="20">
        <v>12.85119572782477</v>
      </c>
      <c r="CP31" s="20">
        <v>10.359697619316259</v>
      </c>
      <c r="CQ31" s="21">
        <v>10.67828400477293</v>
      </c>
    </row>
    <row r="32" spans="5:95" ht="16.5" x14ac:dyDescent="0.25">
      <c r="E32" s="19" t="s">
        <v>157</v>
      </c>
      <c r="F32" s="21">
        <v>100</v>
      </c>
      <c r="G32" s="21">
        <v>100</v>
      </c>
      <c r="H32" s="21">
        <v>100</v>
      </c>
      <c r="I32" s="21">
        <v>100</v>
      </c>
      <c r="J32" s="21">
        <v>100</v>
      </c>
      <c r="K32" s="21">
        <v>100</v>
      </c>
      <c r="L32" s="21">
        <v>100</v>
      </c>
      <c r="M32" s="21">
        <v>100</v>
      </c>
      <c r="O32" s="19" t="s">
        <v>157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Y32" s="19" t="s">
        <v>157</v>
      </c>
      <c r="Z32" s="21">
        <v>100</v>
      </c>
      <c r="AA32" s="21">
        <v>100</v>
      </c>
      <c r="AB32" s="21">
        <v>100</v>
      </c>
      <c r="AC32" s="21">
        <v>100</v>
      </c>
      <c r="AD32" s="21">
        <v>100</v>
      </c>
      <c r="AE32" s="21">
        <v>100</v>
      </c>
      <c r="AF32" s="21">
        <v>100</v>
      </c>
      <c r="AG32" s="21">
        <v>100</v>
      </c>
      <c r="AI32" s="19" t="s">
        <v>157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S32" s="19" t="s">
        <v>157</v>
      </c>
      <c r="AT32" s="21">
        <v>100</v>
      </c>
      <c r="AU32" s="21">
        <v>100</v>
      </c>
      <c r="AV32" s="21">
        <v>100</v>
      </c>
      <c r="AW32" s="21">
        <v>100</v>
      </c>
      <c r="AX32" s="21">
        <v>100</v>
      </c>
      <c r="AY32" s="21">
        <v>100</v>
      </c>
      <c r="AZ32" s="21">
        <v>100</v>
      </c>
      <c r="BA32" s="21">
        <v>100</v>
      </c>
      <c r="BD32" s="19" t="s">
        <v>157</v>
      </c>
      <c r="BE32" s="21">
        <v>0</v>
      </c>
      <c r="BF32" s="21">
        <v>0</v>
      </c>
      <c r="BG32" s="21">
        <v>0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O32" s="19" t="s">
        <v>157</v>
      </c>
      <c r="BP32" s="21">
        <v>100</v>
      </c>
      <c r="BQ32" s="21">
        <v>100</v>
      </c>
      <c r="BR32" s="21">
        <v>100</v>
      </c>
      <c r="BS32" s="21">
        <v>100</v>
      </c>
      <c r="BT32" s="21">
        <v>100</v>
      </c>
      <c r="BU32" s="21">
        <v>100</v>
      </c>
      <c r="BV32" s="21">
        <v>100</v>
      </c>
      <c r="BW32" s="21">
        <v>100</v>
      </c>
      <c r="BY32" s="19" t="s">
        <v>157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1">
        <v>0</v>
      </c>
      <c r="CI32" s="19" t="s">
        <v>157</v>
      </c>
      <c r="CJ32" s="21">
        <v>100</v>
      </c>
      <c r="CK32" s="21">
        <v>100</v>
      </c>
      <c r="CL32" s="21">
        <v>100</v>
      </c>
      <c r="CM32" s="21">
        <v>100</v>
      </c>
      <c r="CN32" s="21">
        <v>100</v>
      </c>
      <c r="CO32" s="21">
        <v>100</v>
      </c>
      <c r="CP32" s="21">
        <v>100</v>
      </c>
      <c r="CQ32" s="21">
        <v>100</v>
      </c>
    </row>
    <row r="34" spans="5:95" ht="16.5" x14ac:dyDescent="0.25">
      <c r="E34" s="10"/>
      <c r="F34" s="10" t="s">
        <v>223</v>
      </c>
      <c r="G34" s="10" t="s">
        <v>224</v>
      </c>
      <c r="H34" s="10" t="s">
        <v>225</v>
      </c>
      <c r="I34" s="10" t="s">
        <v>226</v>
      </c>
      <c r="J34" s="10" t="s">
        <v>227</v>
      </c>
      <c r="K34" s="10" t="s">
        <v>228</v>
      </c>
      <c r="L34" s="10" t="s">
        <v>229</v>
      </c>
      <c r="M34" s="10" t="s">
        <v>157</v>
      </c>
      <c r="O34" s="10"/>
      <c r="P34" s="10" t="s">
        <v>223</v>
      </c>
      <c r="Q34" s="10" t="s">
        <v>224</v>
      </c>
      <c r="R34" s="10" t="s">
        <v>225</v>
      </c>
      <c r="S34" s="10" t="s">
        <v>226</v>
      </c>
      <c r="T34" s="10" t="s">
        <v>227</v>
      </c>
      <c r="U34" s="10" t="s">
        <v>228</v>
      </c>
      <c r="V34" s="10" t="s">
        <v>229</v>
      </c>
      <c r="W34" s="10" t="s">
        <v>157</v>
      </c>
      <c r="Y34" s="10"/>
      <c r="Z34" s="10" t="s">
        <v>223</v>
      </c>
      <c r="AA34" s="10" t="s">
        <v>224</v>
      </c>
      <c r="AB34" s="10" t="s">
        <v>225</v>
      </c>
      <c r="AC34" s="10" t="s">
        <v>226</v>
      </c>
      <c r="AD34" s="10" t="s">
        <v>227</v>
      </c>
      <c r="AE34" s="10" t="s">
        <v>228</v>
      </c>
      <c r="AF34" s="10" t="s">
        <v>229</v>
      </c>
      <c r="AG34" s="10" t="s">
        <v>157</v>
      </c>
      <c r="AI34" s="10"/>
      <c r="AJ34" s="10" t="s">
        <v>223</v>
      </c>
      <c r="AK34" s="10" t="s">
        <v>224</v>
      </c>
      <c r="AL34" s="10" t="s">
        <v>225</v>
      </c>
      <c r="AM34" s="10" t="s">
        <v>226</v>
      </c>
      <c r="AN34" s="10" t="s">
        <v>227</v>
      </c>
      <c r="AO34" s="10" t="s">
        <v>228</v>
      </c>
      <c r="AP34" s="10" t="s">
        <v>229</v>
      </c>
      <c r="AQ34" s="10" t="s">
        <v>157</v>
      </c>
      <c r="AS34" s="10"/>
      <c r="AT34" s="10" t="s">
        <v>223</v>
      </c>
      <c r="AU34" s="10" t="s">
        <v>224</v>
      </c>
      <c r="AV34" s="10" t="s">
        <v>225</v>
      </c>
      <c r="AW34" s="10" t="s">
        <v>226</v>
      </c>
      <c r="AX34" s="10" t="s">
        <v>227</v>
      </c>
      <c r="AY34" s="10" t="s">
        <v>228</v>
      </c>
      <c r="AZ34" s="10" t="s">
        <v>229</v>
      </c>
      <c r="BA34" s="10" t="s">
        <v>157</v>
      </c>
      <c r="BD34" s="10"/>
      <c r="BE34" s="10" t="s">
        <v>223</v>
      </c>
      <c r="BF34" s="10" t="s">
        <v>224</v>
      </c>
      <c r="BG34" s="10" t="s">
        <v>225</v>
      </c>
      <c r="BH34" s="10" t="s">
        <v>226</v>
      </c>
      <c r="BI34" s="10" t="s">
        <v>227</v>
      </c>
      <c r="BJ34" s="10" t="s">
        <v>228</v>
      </c>
      <c r="BK34" s="10" t="s">
        <v>229</v>
      </c>
      <c r="BL34" s="10" t="s">
        <v>157</v>
      </c>
      <c r="BO34" s="10"/>
      <c r="BP34" s="10" t="s">
        <v>223</v>
      </c>
      <c r="BQ34" s="10" t="s">
        <v>224</v>
      </c>
      <c r="BR34" s="10" t="s">
        <v>225</v>
      </c>
      <c r="BS34" s="10" t="s">
        <v>226</v>
      </c>
      <c r="BT34" s="10" t="s">
        <v>227</v>
      </c>
      <c r="BU34" s="10" t="s">
        <v>228</v>
      </c>
      <c r="BV34" s="10" t="s">
        <v>229</v>
      </c>
      <c r="BW34" s="10" t="s">
        <v>157</v>
      </c>
      <c r="BY34" s="10"/>
      <c r="BZ34" s="10" t="s">
        <v>223</v>
      </c>
      <c r="CA34" s="10" t="s">
        <v>224</v>
      </c>
      <c r="CB34" s="10" t="s">
        <v>225</v>
      </c>
      <c r="CC34" s="10" t="s">
        <v>226</v>
      </c>
      <c r="CD34" s="10" t="s">
        <v>227</v>
      </c>
      <c r="CE34" s="10" t="s">
        <v>228</v>
      </c>
      <c r="CF34" s="10" t="s">
        <v>229</v>
      </c>
      <c r="CG34" s="10" t="s">
        <v>157</v>
      </c>
      <c r="CI34" s="10"/>
      <c r="CJ34" s="10" t="s">
        <v>223</v>
      </c>
      <c r="CK34" s="10" t="s">
        <v>224</v>
      </c>
      <c r="CL34" s="10" t="s">
        <v>225</v>
      </c>
      <c r="CM34" s="10" t="s">
        <v>226</v>
      </c>
      <c r="CN34" s="10" t="s">
        <v>227</v>
      </c>
      <c r="CO34" s="10" t="s">
        <v>228</v>
      </c>
      <c r="CP34" s="10" t="s">
        <v>229</v>
      </c>
      <c r="CQ34" s="10" t="s">
        <v>157</v>
      </c>
    </row>
    <row r="35" spans="5:95" ht="16.5" x14ac:dyDescent="0.25">
      <c r="E35" s="14" t="s">
        <v>194</v>
      </c>
      <c r="F35" s="20">
        <v>6.1822639507479638</v>
      </c>
      <c r="G35" s="20">
        <v>0.86779263308658527</v>
      </c>
      <c r="H35" s="20">
        <v>0.58867416197689582</v>
      </c>
      <c r="I35" s="20">
        <v>0.1028480925139769</v>
      </c>
      <c r="J35" s="20">
        <v>1.157056844115447</v>
      </c>
      <c r="K35" s="20">
        <v>0.41916760999396468</v>
      </c>
      <c r="L35" s="20">
        <v>2.0854868667189539</v>
      </c>
      <c r="M35" s="21">
        <v>11.403290159153791</v>
      </c>
      <c r="O35" s="14" t="s">
        <v>194</v>
      </c>
      <c r="P35" s="20">
        <v>0.7903475360939094</v>
      </c>
      <c r="Q35" s="20">
        <v>1.8721669706718069E-2</v>
      </c>
      <c r="R35" s="20">
        <v>6.412413667682193E-2</v>
      </c>
      <c r="S35" s="20">
        <v>-6.7371629272329481E-3</v>
      </c>
      <c r="T35" s="20">
        <v>3.8263620131025577E-2</v>
      </c>
      <c r="U35" s="20">
        <v>-5.2580156860107252E-2</v>
      </c>
      <c r="V35" s="20">
        <v>7.4354834211928456E-2</v>
      </c>
      <c r="W35" s="21">
        <v>0.92649447703306187</v>
      </c>
      <c r="Y35" s="14" t="s">
        <v>194</v>
      </c>
      <c r="Z35" s="20">
        <v>5.3919164146540544</v>
      </c>
      <c r="AA35" s="20">
        <v>0.84907096337986721</v>
      </c>
      <c r="AB35" s="20">
        <v>0.52455002530007389</v>
      </c>
      <c r="AC35" s="20">
        <v>0.1095852554412098</v>
      </c>
      <c r="AD35" s="20">
        <v>1.118793223984422</v>
      </c>
      <c r="AE35" s="20">
        <v>0.47174776685407188</v>
      </c>
      <c r="AF35" s="20">
        <v>2.0111320325070259</v>
      </c>
      <c r="AG35" s="21">
        <v>10.476795682120731</v>
      </c>
      <c r="AI35" s="14" t="s">
        <v>194</v>
      </c>
      <c r="AJ35" s="20">
        <v>0.2255277436480343</v>
      </c>
      <c r="AK35" s="20">
        <v>1.230090479173573E-2</v>
      </c>
      <c r="AL35" s="20">
        <v>4.0095005996379718E-2</v>
      </c>
      <c r="AM35" s="20">
        <v>-1.4258063524518749E-3</v>
      </c>
      <c r="AN35" s="20">
        <v>2.0850766278138529E-2</v>
      </c>
      <c r="AO35" s="20">
        <v>8.6837492270878669E-3</v>
      </c>
      <c r="AP35" s="20">
        <v>-2.234850436468383E-2</v>
      </c>
      <c r="AQ35" s="21">
        <v>0.28368385922424189</v>
      </c>
      <c r="AS35" s="14" t="s">
        <v>194</v>
      </c>
      <c r="AT35" s="20">
        <v>5.1663886710060201</v>
      </c>
      <c r="AU35" s="20">
        <v>0.83677005858813147</v>
      </c>
      <c r="AV35" s="20">
        <v>0.48445501930369422</v>
      </c>
      <c r="AW35" s="20">
        <v>0.1110110617936617</v>
      </c>
      <c r="AX35" s="20">
        <v>1.0979424577062831</v>
      </c>
      <c r="AY35" s="20">
        <v>0.46306401762698413</v>
      </c>
      <c r="AZ35" s="20">
        <v>2.0334805368717102</v>
      </c>
      <c r="BA35" s="21">
        <v>10.19311182289648</v>
      </c>
      <c r="BD35" s="14" t="s">
        <v>194</v>
      </c>
      <c r="BE35" s="20">
        <v>0.21931315613649011</v>
      </c>
      <c r="BF35" s="20">
        <v>2.3905125699096308E-3</v>
      </c>
      <c r="BG35" s="20">
        <v>2.0362419157942679E-3</v>
      </c>
      <c r="BH35" s="20">
        <v>-1.6486302337378881E-3</v>
      </c>
      <c r="BI35" s="20">
        <v>-3.9839816606211283E-2</v>
      </c>
      <c r="BJ35" s="20">
        <v>-4.8426603365481817E-2</v>
      </c>
      <c r="BK35" s="20">
        <v>6.6357164306082961E-2</v>
      </c>
      <c r="BL35" s="21">
        <v>0.2001820247228441</v>
      </c>
      <c r="BO35" s="14" t="s">
        <v>194</v>
      </c>
      <c r="BP35" s="20">
        <v>4.94707551486953</v>
      </c>
      <c r="BQ35" s="20">
        <v>0.83437954601822184</v>
      </c>
      <c r="BR35" s="20">
        <v>0.4824187773878999</v>
      </c>
      <c r="BS35" s="20">
        <v>0.1126596920273996</v>
      </c>
      <c r="BT35" s="20">
        <v>1.1377822743124939</v>
      </c>
      <c r="BU35" s="20">
        <v>0.51149062099246589</v>
      </c>
      <c r="BV35" s="20">
        <v>1.967123372565627</v>
      </c>
      <c r="BW35" s="21">
        <v>9.9929297981736394</v>
      </c>
      <c r="BY35" s="14" t="s">
        <v>194</v>
      </c>
      <c r="BZ35" s="20">
        <v>0.14324561307155029</v>
      </c>
      <c r="CA35" s="20">
        <v>3.7825690624205821E-3</v>
      </c>
      <c r="CB35" s="20">
        <v>1.147912500806886E-2</v>
      </c>
      <c r="CC35" s="20">
        <v>2.3233598878104889E-3</v>
      </c>
      <c r="CD35" s="20">
        <v>-1.525860318285677E-2</v>
      </c>
      <c r="CE35" s="20">
        <v>-4.5244464173954668E-3</v>
      </c>
      <c r="CF35" s="20">
        <v>2.6298213785367789E-2</v>
      </c>
      <c r="CG35" s="21">
        <v>0.1673458312149663</v>
      </c>
      <c r="CI35" s="14" t="s">
        <v>194</v>
      </c>
      <c r="CJ35" s="20">
        <v>4.8038299017979798</v>
      </c>
      <c r="CK35" s="20">
        <v>0.83059697695580126</v>
      </c>
      <c r="CL35" s="20">
        <v>0.47093965237983099</v>
      </c>
      <c r="CM35" s="20">
        <v>0.1103363321395891</v>
      </c>
      <c r="CN35" s="20">
        <v>1.1530408774953509</v>
      </c>
      <c r="CO35" s="20">
        <v>0.51601506740986136</v>
      </c>
      <c r="CP35" s="20">
        <v>1.940825158780259</v>
      </c>
      <c r="CQ35" s="21">
        <v>9.8255839669586731</v>
      </c>
    </row>
    <row r="36" spans="5:95" ht="16.5" x14ac:dyDescent="0.25">
      <c r="E36" s="14" t="s">
        <v>195</v>
      </c>
      <c r="F36" s="20">
        <v>12.14938132320993</v>
      </c>
      <c r="G36" s="20">
        <v>2.9147035634461949</v>
      </c>
      <c r="H36" s="20">
        <v>1.8847055183185131</v>
      </c>
      <c r="I36" s="20">
        <v>0.50360481932128165</v>
      </c>
      <c r="J36" s="20">
        <v>6.2540742968425418</v>
      </c>
      <c r="K36" s="20">
        <v>2.573383172832048</v>
      </c>
      <c r="L36" s="20">
        <v>7.6932838520435061</v>
      </c>
      <c r="M36" s="21">
        <v>33.973136546014011</v>
      </c>
      <c r="O36" s="14" t="s">
        <v>195</v>
      </c>
      <c r="P36" s="20">
        <v>0.78593360192260953</v>
      </c>
      <c r="Q36" s="20">
        <v>7.7852620446741128E-2</v>
      </c>
      <c r="R36" s="20">
        <v>0.17134240889950461</v>
      </c>
      <c r="S36" s="20">
        <v>2.1584569098590189E-2</v>
      </c>
      <c r="T36" s="20">
        <v>0.5150350607958778</v>
      </c>
      <c r="U36" s="20">
        <v>0.1024939871556403</v>
      </c>
      <c r="V36" s="20">
        <v>0.50684081980000695</v>
      </c>
      <c r="W36" s="21">
        <v>2.1810830681189661</v>
      </c>
      <c r="Y36" s="14" t="s">
        <v>195</v>
      </c>
      <c r="Z36" s="20">
        <v>11.36344772128732</v>
      </c>
      <c r="AA36" s="20">
        <v>2.8368509429994542</v>
      </c>
      <c r="AB36" s="20">
        <v>1.713363109419008</v>
      </c>
      <c r="AC36" s="20">
        <v>0.48202025022269152</v>
      </c>
      <c r="AD36" s="20">
        <v>5.739039236046664</v>
      </c>
      <c r="AE36" s="20">
        <v>2.4708891856764068</v>
      </c>
      <c r="AF36" s="20">
        <v>7.1864430322434991</v>
      </c>
      <c r="AG36" s="21">
        <v>31.792053477895049</v>
      </c>
      <c r="AI36" s="14" t="s">
        <v>195</v>
      </c>
      <c r="AJ36" s="20">
        <v>0.1759164038749326</v>
      </c>
      <c r="AK36" s="20">
        <v>-1.603974386511053E-2</v>
      </c>
      <c r="AL36" s="20">
        <v>3.6091423105442999E-2</v>
      </c>
      <c r="AM36" s="20">
        <v>-1.3641956657248711E-2</v>
      </c>
      <c r="AN36" s="20">
        <v>-4.1111436977398157E-2</v>
      </c>
      <c r="AO36" s="20">
        <v>5.959663377608404E-2</v>
      </c>
      <c r="AP36" s="20">
        <v>-0.16355007246570349</v>
      </c>
      <c r="AQ36" s="21">
        <v>3.7261250791001288E-2</v>
      </c>
      <c r="AS36" s="14" t="s">
        <v>195</v>
      </c>
      <c r="AT36" s="20">
        <v>11.18753131741239</v>
      </c>
      <c r="AU36" s="20">
        <v>2.8528906868645638</v>
      </c>
      <c r="AV36" s="20">
        <v>1.677271686313565</v>
      </c>
      <c r="AW36" s="20">
        <v>0.49566220687994023</v>
      </c>
      <c r="AX36" s="20">
        <v>5.7801506730240622</v>
      </c>
      <c r="AY36" s="20">
        <v>2.4112925519003232</v>
      </c>
      <c r="AZ36" s="20">
        <v>7.3499931047092026</v>
      </c>
      <c r="BA36" s="21">
        <v>31.754792227104041</v>
      </c>
      <c r="BD36" s="14" t="s">
        <v>195</v>
      </c>
      <c r="BE36" s="20">
        <v>0.30365280093798569</v>
      </c>
      <c r="BF36" s="20">
        <v>-9.0106243032939126E-3</v>
      </c>
      <c r="BG36" s="20">
        <v>1.535228711823056E-2</v>
      </c>
      <c r="BH36" s="20">
        <v>-2.6780654456423081E-3</v>
      </c>
      <c r="BI36" s="20">
        <v>-0.1856234032300739</v>
      </c>
      <c r="BJ36" s="20">
        <v>-0.2364243447735834</v>
      </c>
      <c r="BK36" s="20">
        <v>0.1444837636159875</v>
      </c>
      <c r="BL36" s="21">
        <v>2.9752413919609921E-2</v>
      </c>
      <c r="BO36" s="14" t="s">
        <v>195</v>
      </c>
      <c r="BP36" s="20">
        <v>10.8838785164744</v>
      </c>
      <c r="BQ36" s="20">
        <v>2.8619013111678582</v>
      </c>
      <c r="BR36" s="20">
        <v>1.6619193991953349</v>
      </c>
      <c r="BS36" s="20">
        <v>0.49834027232558248</v>
      </c>
      <c r="BT36" s="20">
        <v>5.965774076254136</v>
      </c>
      <c r="BU36" s="20">
        <v>2.6477168966739071</v>
      </c>
      <c r="BV36" s="20">
        <v>7.2055093410932152</v>
      </c>
      <c r="BW36" s="21">
        <v>31.725039813184431</v>
      </c>
      <c r="BY36" s="14" t="s">
        <v>195</v>
      </c>
      <c r="BZ36" s="20">
        <v>0.1150090349848529</v>
      </c>
      <c r="CA36" s="20">
        <v>-1.3260754508274349E-2</v>
      </c>
      <c r="CB36" s="20">
        <v>8.3828966742562905E-3</v>
      </c>
      <c r="CC36" s="20">
        <v>1.513576430206554E-3</v>
      </c>
      <c r="CD36" s="20">
        <v>-0.1463039106057282</v>
      </c>
      <c r="CE36" s="20">
        <v>-6.2215520884489013E-2</v>
      </c>
      <c r="CF36" s="20">
        <v>-2.0699761689302321E-3</v>
      </c>
      <c r="CG36" s="21">
        <v>-9.8944654078106709E-2</v>
      </c>
      <c r="CI36" s="14" t="s">
        <v>195</v>
      </c>
      <c r="CJ36" s="20">
        <v>10.768869481489549</v>
      </c>
      <c r="CK36" s="20">
        <v>2.875162065676133</v>
      </c>
      <c r="CL36" s="20">
        <v>1.653536502521078</v>
      </c>
      <c r="CM36" s="20">
        <v>0.49682669589537592</v>
      </c>
      <c r="CN36" s="20">
        <v>6.1120779868598643</v>
      </c>
      <c r="CO36" s="20">
        <v>2.7099324175583961</v>
      </c>
      <c r="CP36" s="20">
        <v>7.2075793172621454</v>
      </c>
      <c r="CQ36" s="21">
        <v>31.823984467262541</v>
      </c>
    </row>
    <row r="37" spans="5:95" ht="16.5" x14ac:dyDescent="0.25">
      <c r="E37" s="14" t="s">
        <v>196</v>
      </c>
      <c r="F37" s="20">
        <v>7.2352400423592549</v>
      </c>
      <c r="G37" s="20">
        <v>1.7437239827749991</v>
      </c>
      <c r="H37" s="20">
        <v>1.284826793097547</v>
      </c>
      <c r="I37" s="20">
        <v>0.42213863663696222</v>
      </c>
      <c r="J37" s="20">
        <v>4.4513880778706083</v>
      </c>
      <c r="K37" s="20">
        <v>2.2836764684733781</v>
      </c>
      <c r="L37" s="20">
        <v>5.4493211599204079</v>
      </c>
      <c r="M37" s="21">
        <v>22.87031516113316</v>
      </c>
      <c r="O37" s="14" t="s">
        <v>196</v>
      </c>
      <c r="P37" s="20">
        <v>-2.190321940030771E-3</v>
      </c>
      <c r="Q37" s="20">
        <v>-3.5799243321996688E-2</v>
      </c>
      <c r="R37" s="20">
        <v>4.91886081110533E-2</v>
      </c>
      <c r="S37" s="20">
        <v>1.3090526810200511E-2</v>
      </c>
      <c r="T37" s="20">
        <v>0.2246423062256149</v>
      </c>
      <c r="U37" s="20">
        <v>5.8891301310187487E-2</v>
      </c>
      <c r="V37" s="20">
        <v>0.18120692409758471</v>
      </c>
      <c r="W37" s="21">
        <v>0.48903010129261298</v>
      </c>
      <c r="Y37" s="14" t="s">
        <v>196</v>
      </c>
      <c r="Z37" s="20">
        <v>7.2374303642992857</v>
      </c>
      <c r="AA37" s="20">
        <v>1.779523226096996</v>
      </c>
      <c r="AB37" s="20">
        <v>1.235638184986493</v>
      </c>
      <c r="AC37" s="20">
        <v>0.40904810982676171</v>
      </c>
      <c r="AD37" s="20">
        <v>4.2267457716449934</v>
      </c>
      <c r="AE37" s="20">
        <v>2.2247851671631902</v>
      </c>
      <c r="AF37" s="20">
        <v>5.2681142358228232</v>
      </c>
      <c r="AG37" s="21">
        <v>22.38128505984054</v>
      </c>
      <c r="AI37" s="14" t="s">
        <v>196</v>
      </c>
      <c r="AJ37" s="20">
        <v>1.3387078097293781E-2</v>
      </c>
      <c r="AK37" s="20">
        <v>-1.0881149947827851E-2</v>
      </c>
      <c r="AL37" s="20">
        <v>1.84913845232848E-3</v>
      </c>
      <c r="AM37" s="20">
        <v>-9.5615624254025144E-3</v>
      </c>
      <c r="AN37" s="20">
        <v>-7.8436678997516829E-2</v>
      </c>
      <c r="AO37" s="20">
        <v>4.0232240970258022E-2</v>
      </c>
      <c r="AP37" s="20">
        <v>-0.10457155170362679</v>
      </c>
      <c r="AQ37" s="21">
        <v>-0.14798248555449331</v>
      </c>
      <c r="AS37" s="14" t="s">
        <v>196</v>
      </c>
      <c r="AT37" s="20">
        <v>7.2240432862019919</v>
      </c>
      <c r="AU37" s="20">
        <v>1.7904043760448241</v>
      </c>
      <c r="AV37" s="20">
        <v>1.233789046534165</v>
      </c>
      <c r="AW37" s="20">
        <v>0.41860967225216422</v>
      </c>
      <c r="AX37" s="20">
        <v>4.3051824506425103</v>
      </c>
      <c r="AY37" s="20">
        <v>2.1845529261929322</v>
      </c>
      <c r="AZ37" s="20">
        <v>5.37268578752645</v>
      </c>
      <c r="BA37" s="21">
        <v>22.52926754539504</v>
      </c>
      <c r="BD37" s="14" t="s">
        <v>196</v>
      </c>
      <c r="BE37" s="20">
        <v>0.13270517146570349</v>
      </c>
      <c r="BF37" s="20">
        <v>-1.173502445294972E-2</v>
      </c>
      <c r="BG37" s="20">
        <v>1.6714200518575421E-2</v>
      </c>
      <c r="BH37" s="20">
        <v>-1.8991782221994271E-3</v>
      </c>
      <c r="BI37" s="20">
        <v>-0.15611112295592289</v>
      </c>
      <c r="BJ37" s="20">
        <v>-0.20700928610382749</v>
      </c>
      <c r="BK37" s="20">
        <v>2.9966161903272059E-2</v>
      </c>
      <c r="BL37" s="21">
        <v>-0.19736907784734831</v>
      </c>
      <c r="BO37" s="14" t="s">
        <v>196</v>
      </c>
      <c r="BP37" s="20">
        <v>7.0913381147362884</v>
      </c>
      <c r="BQ37" s="20">
        <v>1.8021394004977731</v>
      </c>
      <c r="BR37" s="20">
        <v>1.2170748460155889</v>
      </c>
      <c r="BS37" s="20">
        <v>0.42050885047436359</v>
      </c>
      <c r="BT37" s="20">
        <v>4.4612935735984331</v>
      </c>
      <c r="BU37" s="20">
        <v>2.3915622122967601</v>
      </c>
      <c r="BV37" s="20">
        <v>5.3427196256231779</v>
      </c>
      <c r="BW37" s="21">
        <v>22.726636623242381</v>
      </c>
      <c r="BY37" s="14" t="s">
        <v>196</v>
      </c>
      <c r="BZ37" s="20">
        <v>3.5539966688990177E-2</v>
      </c>
      <c r="CA37" s="20">
        <v>-8.1255728877891453E-3</v>
      </c>
      <c r="CB37" s="20">
        <v>3.6436507091595072E-3</v>
      </c>
      <c r="CC37" s="20">
        <v>2.084741186808237E-3</v>
      </c>
      <c r="CD37" s="20">
        <v>-0.11838649066791</v>
      </c>
      <c r="CE37" s="20">
        <v>-5.1036944028512547E-2</v>
      </c>
      <c r="CF37" s="20">
        <v>-3.4549837150997582E-2</v>
      </c>
      <c r="CG37" s="21">
        <v>-0.17083048615025481</v>
      </c>
      <c r="CI37" s="14" t="s">
        <v>196</v>
      </c>
      <c r="CJ37" s="20">
        <v>7.0557981480472982</v>
      </c>
      <c r="CK37" s="20">
        <v>1.810264973385562</v>
      </c>
      <c r="CL37" s="20">
        <v>1.2134311953064301</v>
      </c>
      <c r="CM37" s="20">
        <v>0.41842410928755541</v>
      </c>
      <c r="CN37" s="20">
        <v>4.5796800642663431</v>
      </c>
      <c r="CO37" s="20">
        <v>2.4425991563252718</v>
      </c>
      <c r="CP37" s="20">
        <v>5.3772694627741764</v>
      </c>
      <c r="CQ37" s="21">
        <v>22.89746710939264</v>
      </c>
    </row>
    <row r="38" spans="5:95" ht="16.5" x14ac:dyDescent="0.25">
      <c r="E38" s="14" t="s">
        <v>197</v>
      </c>
      <c r="F38" s="20">
        <v>2.95457537312855</v>
      </c>
      <c r="G38" s="20">
        <v>0.67848450459474019</v>
      </c>
      <c r="H38" s="20">
        <v>0.58903763864066683</v>
      </c>
      <c r="I38" s="20">
        <v>0.18889724182845199</v>
      </c>
      <c r="J38" s="20">
        <v>2.0758468334624198</v>
      </c>
      <c r="K38" s="20">
        <v>1.1146406977866961</v>
      </c>
      <c r="L38" s="20">
        <v>2.3837747810092611</v>
      </c>
      <c r="M38" s="21">
        <v>9.9852570704507855</v>
      </c>
      <c r="O38" s="14" t="s">
        <v>197</v>
      </c>
      <c r="P38" s="20">
        <v>-0.23189089017274339</v>
      </c>
      <c r="Q38" s="20">
        <v>-6.0420426899048252E-2</v>
      </c>
      <c r="R38" s="20">
        <v>-6.4276104797593714E-3</v>
      </c>
      <c r="S38" s="20">
        <v>-7.9254754357812041E-3</v>
      </c>
      <c r="T38" s="20">
        <v>3.3933649377340558E-2</v>
      </c>
      <c r="U38" s="20">
        <v>-3.9797680501557409E-2</v>
      </c>
      <c r="V38" s="20">
        <v>-3.2666612960682073E-2</v>
      </c>
      <c r="W38" s="21">
        <v>-0.3451950470722327</v>
      </c>
      <c r="Y38" s="14" t="s">
        <v>197</v>
      </c>
      <c r="Z38" s="20">
        <v>3.186466263301293</v>
      </c>
      <c r="AA38" s="20">
        <v>0.73890493149378844</v>
      </c>
      <c r="AB38" s="20">
        <v>0.5954652491204262</v>
      </c>
      <c r="AC38" s="20">
        <v>0.1968227172642332</v>
      </c>
      <c r="AD38" s="20">
        <v>2.0419131840850802</v>
      </c>
      <c r="AE38" s="20">
        <v>1.154438378288253</v>
      </c>
      <c r="AF38" s="20">
        <v>2.4164413939699432</v>
      </c>
      <c r="AG38" s="21">
        <v>10.33045211752302</v>
      </c>
      <c r="AI38" s="14" t="s">
        <v>197</v>
      </c>
      <c r="AJ38" s="20">
        <v>-1.217312116027713E-3</v>
      </c>
      <c r="AK38" s="20">
        <v>-5.1749465500456893E-3</v>
      </c>
      <c r="AL38" s="20">
        <v>-7.2642876221136188E-3</v>
      </c>
      <c r="AM38" s="20">
        <v>-3.371598894522015E-3</v>
      </c>
      <c r="AN38" s="20">
        <v>-4.363459840812034E-2</v>
      </c>
      <c r="AO38" s="20">
        <v>2.5520152693058629E-2</v>
      </c>
      <c r="AP38" s="20">
        <v>-5.133638172780719E-2</v>
      </c>
      <c r="AQ38" s="21">
        <v>-8.647897262557791E-2</v>
      </c>
      <c r="AS38" s="14" t="s">
        <v>197</v>
      </c>
      <c r="AT38" s="20">
        <v>3.1876835754173212</v>
      </c>
      <c r="AU38" s="20">
        <v>0.74407987804383413</v>
      </c>
      <c r="AV38" s="20">
        <v>0.60272953674253982</v>
      </c>
      <c r="AW38" s="20">
        <v>0.20019431615875519</v>
      </c>
      <c r="AX38" s="20">
        <v>2.0855477824932001</v>
      </c>
      <c r="AY38" s="20">
        <v>1.1289182255951951</v>
      </c>
      <c r="AZ38" s="20">
        <v>2.4677777756977499</v>
      </c>
      <c r="BA38" s="21">
        <v>10.4169310901486</v>
      </c>
      <c r="BD38" s="14" t="s">
        <v>197</v>
      </c>
      <c r="BE38" s="20">
        <v>6.5647206137895875E-2</v>
      </c>
      <c r="BF38" s="20">
        <v>8.458520960800131E-4</v>
      </c>
      <c r="BG38" s="20">
        <v>1.630460136378142E-2</v>
      </c>
      <c r="BH38" s="20">
        <v>7.5995749710294769E-4</v>
      </c>
      <c r="BI38" s="20">
        <v>-6.232990364501001E-2</v>
      </c>
      <c r="BJ38" s="20">
        <v>-0.1029822529691702</v>
      </c>
      <c r="BK38" s="20">
        <v>2.1938884851564481E-2</v>
      </c>
      <c r="BL38" s="21">
        <v>-5.9815654667755069E-2</v>
      </c>
      <c r="BO38" s="14" t="s">
        <v>197</v>
      </c>
      <c r="BP38" s="20">
        <v>3.1220363692794249</v>
      </c>
      <c r="BQ38" s="20">
        <v>0.74323402594775412</v>
      </c>
      <c r="BR38" s="20">
        <v>0.58642493537875839</v>
      </c>
      <c r="BS38" s="20">
        <v>0.19943435866165221</v>
      </c>
      <c r="BT38" s="20">
        <v>2.1478776861382101</v>
      </c>
      <c r="BU38" s="20">
        <v>1.231900478564365</v>
      </c>
      <c r="BV38" s="20">
        <v>2.4458388908461859</v>
      </c>
      <c r="BW38" s="21">
        <v>10.476746744816349</v>
      </c>
      <c r="BY38" s="14" t="s">
        <v>197</v>
      </c>
      <c r="BZ38" s="20">
        <v>2.462924112539211E-2</v>
      </c>
      <c r="CA38" s="20">
        <v>-4.9974095904393723E-3</v>
      </c>
      <c r="CB38" s="20">
        <v>6.5423769053601921E-3</v>
      </c>
      <c r="CC38" s="20">
        <v>-7.8434530894724852E-4</v>
      </c>
      <c r="CD38" s="20">
        <v>-5.4489706362805368E-2</v>
      </c>
      <c r="CE38" s="20">
        <v>-2.1620478946879022E-2</v>
      </c>
      <c r="CF38" s="20">
        <v>-9.7996651758052167E-3</v>
      </c>
      <c r="CG38" s="21">
        <v>-6.0519987354123117E-2</v>
      </c>
      <c r="CI38" s="14" t="s">
        <v>197</v>
      </c>
      <c r="CJ38" s="20">
        <v>3.0974071281540332</v>
      </c>
      <c r="CK38" s="20">
        <v>0.74823143553819349</v>
      </c>
      <c r="CL38" s="20">
        <v>0.5798825584733982</v>
      </c>
      <c r="CM38" s="20">
        <v>0.20021870397059949</v>
      </c>
      <c r="CN38" s="20">
        <v>2.202367392501015</v>
      </c>
      <c r="CO38" s="20">
        <v>1.253520957511244</v>
      </c>
      <c r="CP38" s="20">
        <v>2.4556385560219911</v>
      </c>
      <c r="CQ38" s="21">
        <v>10.537266732170471</v>
      </c>
    </row>
    <row r="39" spans="5:95" ht="16.5" x14ac:dyDescent="0.25">
      <c r="E39" s="14" t="s">
        <v>198</v>
      </c>
      <c r="F39" s="20">
        <v>2.4079854874830491</v>
      </c>
      <c r="G39" s="20">
        <v>0.53451613907502149</v>
      </c>
      <c r="H39" s="20">
        <v>0.49293756940626399</v>
      </c>
      <c r="I39" s="20">
        <v>0.14853552881666701</v>
      </c>
      <c r="J39" s="20">
        <v>1.964196284351903</v>
      </c>
      <c r="K39" s="20">
        <v>0.94194187249586303</v>
      </c>
      <c r="L39" s="20">
        <v>2.0325615038072602</v>
      </c>
      <c r="M39" s="21">
        <v>8.5226743854360265</v>
      </c>
      <c r="O39" s="14" t="s">
        <v>198</v>
      </c>
      <c r="P39" s="20">
        <v>-0.15268205696268339</v>
      </c>
      <c r="Q39" s="20">
        <v>-4.9357780166561893E-2</v>
      </c>
      <c r="R39" s="20">
        <v>1.7216921398142131E-3</v>
      </c>
      <c r="S39" s="20">
        <v>-6.0115030648139889E-3</v>
      </c>
      <c r="T39" s="20">
        <v>9.6104650412391912E-2</v>
      </c>
      <c r="U39" s="20">
        <v>-2.8233079148448081E-2</v>
      </c>
      <c r="V39" s="20">
        <v>1.0491514921868729E-2</v>
      </c>
      <c r="W39" s="21">
        <v>-0.12796656186843339</v>
      </c>
      <c r="Y39" s="14" t="s">
        <v>198</v>
      </c>
      <c r="Z39" s="20">
        <v>2.560667544445733</v>
      </c>
      <c r="AA39" s="20">
        <v>0.58387391924158338</v>
      </c>
      <c r="AB39" s="20">
        <v>0.49121587726644977</v>
      </c>
      <c r="AC39" s="20">
        <v>0.15454703188148089</v>
      </c>
      <c r="AD39" s="20">
        <v>1.8680916339395111</v>
      </c>
      <c r="AE39" s="20">
        <v>0.97017495164431111</v>
      </c>
      <c r="AF39" s="20">
        <v>2.022069988885391</v>
      </c>
      <c r="AG39" s="21">
        <v>8.6506409473044599</v>
      </c>
      <c r="AI39" s="14" t="s">
        <v>198</v>
      </c>
      <c r="AJ39" s="20">
        <v>1.472649949405236E-2</v>
      </c>
      <c r="AK39" s="20">
        <v>3.263950877853139E-4</v>
      </c>
      <c r="AL39" s="20">
        <v>1.9310343636385059E-3</v>
      </c>
      <c r="AM39" s="20">
        <v>-1.529903339602068E-3</v>
      </c>
      <c r="AN39" s="20">
        <v>-2.6160189568501298E-2</v>
      </c>
      <c r="AO39" s="20">
        <v>2.7685420942170861E-2</v>
      </c>
      <c r="AP39" s="20">
        <v>-5.1222272227103183E-2</v>
      </c>
      <c r="AQ39" s="21">
        <v>-3.4243015247559683E-2</v>
      </c>
      <c r="AS39" s="14" t="s">
        <v>198</v>
      </c>
      <c r="AT39" s="20">
        <v>2.5459410449516802</v>
      </c>
      <c r="AU39" s="20">
        <v>0.58354752415379807</v>
      </c>
      <c r="AV39" s="20">
        <v>0.48928484290281132</v>
      </c>
      <c r="AW39" s="20">
        <v>0.15607693522108301</v>
      </c>
      <c r="AX39" s="20">
        <v>1.8942518235080119</v>
      </c>
      <c r="AY39" s="20">
        <v>0.94248953070214025</v>
      </c>
      <c r="AZ39" s="20">
        <v>2.0732922611124942</v>
      </c>
      <c r="BA39" s="21">
        <v>8.6848839625520196</v>
      </c>
      <c r="BD39" s="14" t="s">
        <v>198</v>
      </c>
      <c r="BE39" s="20">
        <v>4.801720033388257E-2</v>
      </c>
      <c r="BF39" s="20">
        <v>-3.3299510359008361E-4</v>
      </c>
      <c r="BG39" s="20">
        <v>1.514171596907082E-2</v>
      </c>
      <c r="BH39" s="20">
        <v>2.4420667440936679E-3</v>
      </c>
      <c r="BI39" s="20">
        <v>-3.587674634244542E-2</v>
      </c>
      <c r="BJ39" s="20">
        <v>-7.3941729188175098E-2</v>
      </c>
      <c r="BK39" s="20">
        <v>5.1300192385043353E-2</v>
      </c>
      <c r="BL39" s="21">
        <v>6.7497047978797298E-3</v>
      </c>
      <c r="BO39" s="14" t="s">
        <v>198</v>
      </c>
      <c r="BP39" s="20">
        <v>2.497923844617798</v>
      </c>
      <c r="BQ39" s="20">
        <v>0.58388051925738815</v>
      </c>
      <c r="BR39" s="20">
        <v>0.4741431269337405</v>
      </c>
      <c r="BS39" s="20">
        <v>0.15363486847698929</v>
      </c>
      <c r="BT39" s="20">
        <v>1.930128569850458</v>
      </c>
      <c r="BU39" s="20">
        <v>1.0164312598903149</v>
      </c>
      <c r="BV39" s="20">
        <v>2.0219920687274509</v>
      </c>
      <c r="BW39" s="21">
        <v>8.6781342577541398</v>
      </c>
      <c r="BY39" s="14" t="s">
        <v>198</v>
      </c>
      <c r="BZ39" s="20">
        <v>4.2566530550049553E-2</v>
      </c>
      <c r="CA39" s="20">
        <v>5.3786031048189686E-3</v>
      </c>
      <c r="CB39" s="20">
        <v>5.9647591955674928E-3</v>
      </c>
      <c r="CC39" s="20">
        <v>2.3139133690857632E-3</v>
      </c>
      <c r="CD39" s="20">
        <v>-3.7746951437896532E-2</v>
      </c>
      <c r="CE39" s="20">
        <v>-1.1763757371548779E-2</v>
      </c>
      <c r="CF39" s="20">
        <v>8.2485414471089591E-3</v>
      </c>
      <c r="CG39" s="21">
        <v>1.4961638857185379E-2</v>
      </c>
      <c r="CI39" s="14" t="s">
        <v>198</v>
      </c>
      <c r="CJ39" s="20">
        <v>2.455357314067748</v>
      </c>
      <c r="CK39" s="20">
        <v>0.57850191615256918</v>
      </c>
      <c r="CL39" s="20">
        <v>0.46817836773817301</v>
      </c>
      <c r="CM39" s="20">
        <v>0.15132095510790361</v>
      </c>
      <c r="CN39" s="20">
        <v>1.9678755212883541</v>
      </c>
      <c r="CO39" s="20">
        <v>1.0281950172618639</v>
      </c>
      <c r="CP39" s="20">
        <v>2.0137435272803419</v>
      </c>
      <c r="CQ39" s="21">
        <v>8.6631726188969544</v>
      </c>
    </row>
    <row r="40" spans="5:95" ht="16.5" x14ac:dyDescent="0.25">
      <c r="E40" s="14" t="s">
        <v>199</v>
      </c>
      <c r="F40" s="20">
        <v>1.544222704364359</v>
      </c>
      <c r="G40" s="20">
        <v>0.30310793091857352</v>
      </c>
      <c r="H40" s="20">
        <v>0.29789283096012042</v>
      </c>
      <c r="I40" s="20">
        <v>9.5910429235913586E-2</v>
      </c>
      <c r="J40" s="20">
        <v>1.243437863427278</v>
      </c>
      <c r="K40" s="20">
        <v>0.59592789191910778</v>
      </c>
      <c r="L40" s="20">
        <v>1.311076129555093</v>
      </c>
      <c r="M40" s="21">
        <v>5.391575780380446</v>
      </c>
      <c r="O40" s="14" t="s">
        <v>199</v>
      </c>
      <c r="P40" s="20">
        <v>-0.13059136852647241</v>
      </c>
      <c r="Q40" s="20">
        <v>-3.653739374634879E-2</v>
      </c>
      <c r="R40" s="20">
        <v>-7.7286736428958669E-3</v>
      </c>
      <c r="S40" s="20">
        <v>-5.5439559771309488E-3</v>
      </c>
      <c r="T40" s="20">
        <v>4.8962208970871668E-2</v>
      </c>
      <c r="U40" s="20">
        <v>-2.7523522138440889E-2</v>
      </c>
      <c r="V40" s="20">
        <v>-1.7232196915801579E-2</v>
      </c>
      <c r="W40" s="21">
        <v>-0.17619490197621879</v>
      </c>
      <c r="Y40" s="14" t="s">
        <v>199</v>
      </c>
      <c r="Z40" s="20">
        <v>1.6748140728908321</v>
      </c>
      <c r="AA40" s="20">
        <v>0.33964532466492231</v>
      </c>
      <c r="AB40" s="20">
        <v>0.30562150460301629</v>
      </c>
      <c r="AC40" s="20">
        <v>0.10145438521304451</v>
      </c>
      <c r="AD40" s="20">
        <v>1.194475654456407</v>
      </c>
      <c r="AE40" s="20">
        <v>0.62345141405754867</v>
      </c>
      <c r="AF40" s="20">
        <v>1.328308326470895</v>
      </c>
      <c r="AG40" s="21">
        <v>5.5677706823566648</v>
      </c>
      <c r="AI40" s="14" t="s">
        <v>199</v>
      </c>
      <c r="AJ40" s="20">
        <v>-3.9838630683108889E-4</v>
      </c>
      <c r="AK40" s="20">
        <v>-1.2378840851705599E-3</v>
      </c>
      <c r="AL40" s="20">
        <v>-5.9180761387900294E-4</v>
      </c>
      <c r="AM40" s="20">
        <v>-1.3415250482012861E-4</v>
      </c>
      <c r="AN40" s="20">
        <v>-1.8284315166873451E-2</v>
      </c>
      <c r="AO40" s="20">
        <v>1.544276779969478E-2</v>
      </c>
      <c r="AP40" s="20">
        <v>-3.2628634347005032E-2</v>
      </c>
      <c r="AQ40" s="21">
        <v>-3.7832412224884322E-2</v>
      </c>
      <c r="AS40" s="14" t="s">
        <v>199</v>
      </c>
      <c r="AT40" s="20">
        <v>1.6752124591976629</v>
      </c>
      <c r="AU40" s="20">
        <v>0.34088320875009281</v>
      </c>
      <c r="AV40" s="20">
        <v>0.30621331221689529</v>
      </c>
      <c r="AW40" s="20">
        <v>0.1015885377178647</v>
      </c>
      <c r="AX40" s="20">
        <v>1.21275996962328</v>
      </c>
      <c r="AY40" s="20">
        <v>0.60800864625785389</v>
      </c>
      <c r="AZ40" s="20">
        <v>1.3609369608179001</v>
      </c>
      <c r="BA40" s="21">
        <v>5.6056030945815492</v>
      </c>
      <c r="BD40" s="14" t="s">
        <v>199</v>
      </c>
      <c r="BE40" s="20">
        <v>3.7893281215377161E-2</v>
      </c>
      <c r="BF40" s="20">
        <v>1.9846159507652672E-3</v>
      </c>
      <c r="BG40" s="20">
        <v>5.7076913875491742E-3</v>
      </c>
      <c r="BH40" s="20">
        <v>1.865060327332177E-3</v>
      </c>
      <c r="BI40" s="20">
        <v>-1.9342046851688499E-2</v>
      </c>
      <c r="BJ40" s="20">
        <v>-4.4999376336561259E-2</v>
      </c>
      <c r="BK40" s="20">
        <v>3.5434718897586308E-2</v>
      </c>
      <c r="BL40" s="21">
        <v>1.8543944590360791E-2</v>
      </c>
      <c r="BO40" s="14" t="s">
        <v>199</v>
      </c>
      <c r="BP40" s="20">
        <v>1.637319177982286</v>
      </c>
      <c r="BQ40" s="20">
        <v>0.33889859279932749</v>
      </c>
      <c r="BR40" s="20">
        <v>0.30050562082934612</v>
      </c>
      <c r="BS40" s="20">
        <v>9.9723477390532486E-2</v>
      </c>
      <c r="BT40" s="20">
        <v>1.232102016474969</v>
      </c>
      <c r="BU40" s="20">
        <v>0.65300802259441515</v>
      </c>
      <c r="BV40" s="20">
        <v>1.325502241920314</v>
      </c>
      <c r="BW40" s="21">
        <v>5.5870591499911884</v>
      </c>
      <c r="BY40" s="14" t="s">
        <v>199</v>
      </c>
      <c r="BZ40" s="20">
        <v>2.751579934598691E-2</v>
      </c>
      <c r="CA40" s="20">
        <v>2.699403952258483E-3</v>
      </c>
      <c r="CB40" s="20">
        <v>2.1973934539190609E-3</v>
      </c>
      <c r="CC40" s="20">
        <v>2.260356520155105E-3</v>
      </c>
      <c r="CD40" s="20">
        <v>-2.0894808303367981E-2</v>
      </c>
      <c r="CE40" s="20">
        <v>-8.6392422125263213E-3</v>
      </c>
      <c r="CF40" s="20">
        <v>7.6791466889756244E-3</v>
      </c>
      <c r="CG40" s="21">
        <v>1.2818049445399989E-2</v>
      </c>
      <c r="CI40" s="14" t="s">
        <v>199</v>
      </c>
      <c r="CJ40" s="20">
        <v>1.6098033786362991</v>
      </c>
      <c r="CK40" s="20">
        <v>0.33619918884706912</v>
      </c>
      <c r="CL40" s="20">
        <v>0.29830822737542712</v>
      </c>
      <c r="CM40" s="20">
        <v>9.7463120870377382E-2</v>
      </c>
      <c r="CN40" s="20">
        <v>1.252996824778337</v>
      </c>
      <c r="CO40" s="20">
        <v>0.66164726480694147</v>
      </c>
      <c r="CP40" s="20">
        <v>1.3178230952313379</v>
      </c>
      <c r="CQ40" s="21">
        <v>5.5742411005457884</v>
      </c>
    </row>
    <row r="41" spans="5:95" ht="16.5" x14ac:dyDescent="0.25">
      <c r="E41" s="14" t="s">
        <v>200</v>
      </c>
      <c r="F41" s="20">
        <v>2.4736009269603132</v>
      </c>
      <c r="G41" s="20">
        <v>0.38658113692023688</v>
      </c>
      <c r="H41" s="20">
        <v>0.43337480654744742</v>
      </c>
      <c r="I41" s="20">
        <v>0.1608779320516725</v>
      </c>
      <c r="J41" s="20">
        <v>1.5396239344009961</v>
      </c>
      <c r="K41" s="20">
        <v>0.97489182223336168</v>
      </c>
      <c r="L41" s="20">
        <v>1.884800338317757</v>
      </c>
      <c r="M41" s="21">
        <v>7.8537508974317838</v>
      </c>
      <c r="O41" s="14" t="s">
        <v>200</v>
      </c>
      <c r="P41" s="20">
        <v>-1.616722877686819</v>
      </c>
      <c r="Q41" s="20">
        <v>-0.2115944022762444</v>
      </c>
      <c r="R41" s="20">
        <v>-0.1276673387052254</v>
      </c>
      <c r="S41" s="20">
        <v>-3.6961143991081392E-2</v>
      </c>
      <c r="T41" s="20">
        <v>-0.23572496099850421</v>
      </c>
      <c r="U41" s="20">
        <v>-0.22738801570097139</v>
      </c>
      <c r="V41" s="20">
        <v>-0.49119239616891752</v>
      </c>
      <c r="W41" s="21">
        <v>-2.9472511355277629</v>
      </c>
      <c r="Y41" s="14" t="s">
        <v>200</v>
      </c>
      <c r="Z41" s="20">
        <v>4.0903238046471317</v>
      </c>
      <c r="AA41" s="20">
        <v>0.59817553919648137</v>
      </c>
      <c r="AB41" s="20">
        <v>0.56104214525267282</v>
      </c>
      <c r="AC41" s="20">
        <v>0.19783907604275389</v>
      </c>
      <c r="AD41" s="20">
        <v>1.7753488953995</v>
      </c>
      <c r="AE41" s="20">
        <v>1.2022798379343329</v>
      </c>
      <c r="AF41" s="20">
        <v>2.3759927344866751</v>
      </c>
      <c r="AG41" s="21">
        <v>10.80100203295955</v>
      </c>
      <c r="AI41" s="14" t="s">
        <v>200</v>
      </c>
      <c r="AJ41" s="20">
        <v>2.565908114205229E-2</v>
      </c>
      <c r="AK41" s="20">
        <v>4.8061257080445063E-3</v>
      </c>
      <c r="AL41" s="20">
        <v>-4.7835455400234714E-3</v>
      </c>
      <c r="AM41" s="20">
        <v>-3.4909350708324789E-3</v>
      </c>
      <c r="AN41" s="20">
        <v>-2.6300108714585772E-2</v>
      </c>
      <c r="AO41" s="20">
        <v>3.3487487276659733E-2</v>
      </c>
      <c r="AP41" s="20">
        <v>-4.3786329164035458E-2</v>
      </c>
      <c r="AQ41" s="21">
        <v>-1.4408224362721709E-2</v>
      </c>
      <c r="AS41" s="14" t="s">
        <v>200</v>
      </c>
      <c r="AT41" s="20">
        <v>4.0646647235050786</v>
      </c>
      <c r="AU41" s="20">
        <v>0.59336941348843686</v>
      </c>
      <c r="AV41" s="20">
        <v>0.56582569079269629</v>
      </c>
      <c r="AW41" s="20">
        <v>0.20133001111358631</v>
      </c>
      <c r="AX41" s="20">
        <v>1.801649004114086</v>
      </c>
      <c r="AY41" s="20">
        <v>1.168792350657673</v>
      </c>
      <c r="AZ41" s="20">
        <v>2.4197790636507102</v>
      </c>
      <c r="BA41" s="21">
        <v>10.81541025732227</v>
      </c>
      <c r="BD41" s="14" t="s">
        <v>200</v>
      </c>
      <c r="BE41" s="20">
        <v>7.3936978927173769E-2</v>
      </c>
      <c r="BF41" s="20">
        <v>8.8574467215851715E-4</v>
      </c>
      <c r="BG41" s="20">
        <v>1.2654510663528179E-2</v>
      </c>
      <c r="BH41" s="20">
        <v>2.185363198426743E-3</v>
      </c>
      <c r="BI41" s="20">
        <v>-4.0231153130830373E-2</v>
      </c>
      <c r="BJ41" s="20">
        <v>-9.2771989123655363E-2</v>
      </c>
      <c r="BK41" s="20">
        <v>4.5297189277603511E-2</v>
      </c>
      <c r="BL41" s="21">
        <v>1.9566444844034692E-3</v>
      </c>
      <c r="BO41" s="14" t="s">
        <v>200</v>
      </c>
      <c r="BP41" s="20">
        <v>3.9907277445779061</v>
      </c>
      <c r="BQ41" s="20">
        <v>0.59248366881627834</v>
      </c>
      <c r="BR41" s="20">
        <v>0.55317118012916811</v>
      </c>
      <c r="BS41" s="20">
        <v>0.19914464791515959</v>
      </c>
      <c r="BT41" s="20">
        <v>1.8418801572449159</v>
      </c>
      <c r="BU41" s="20">
        <v>1.261564339781329</v>
      </c>
      <c r="BV41" s="20">
        <v>2.3744818743731071</v>
      </c>
      <c r="BW41" s="21">
        <v>10.81345361283786</v>
      </c>
      <c r="BY41" s="14" t="s">
        <v>200</v>
      </c>
      <c r="BZ41" s="20">
        <v>0.1118259279338534</v>
      </c>
      <c r="CA41" s="20">
        <v>1.180851938092276E-2</v>
      </c>
      <c r="CB41" s="20">
        <v>8.6867567148037894E-3</v>
      </c>
      <c r="CC41" s="20">
        <v>6.366072006805612E-3</v>
      </c>
      <c r="CD41" s="20">
        <v>-2.207646195066526E-2</v>
      </c>
      <c r="CE41" s="20">
        <v>-8.370920877549537E-3</v>
      </c>
      <c r="CF41" s="20">
        <v>2.6929714856760881E-2</v>
      </c>
      <c r="CG41" s="21">
        <v>0.13516960806493469</v>
      </c>
      <c r="CI41" s="14" t="s">
        <v>200</v>
      </c>
      <c r="CJ41" s="20">
        <v>3.8789018166440519</v>
      </c>
      <c r="CK41" s="20">
        <v>0.58067514943535559</v>
      </c>
      <c r="CL41" s="20">
        <v>0.54448442341436432</v>
      </c>
      <c r="CM41" s="20">
        <v>0.19277857590835401</v>
      </c>
      <c r="CN41" s="20">
        <v>1.8639566191955821</v>
      </c>
      <c r="CO41" s="20">
        <v>1.2699352606588781</v>
      </c>
      <c r="CP41" s="20">
        <v>2.3475521595163462</v>
      </c>
      <c r="CQ41" s="21">
        <v>10.67828400477293</v>
      </c>
    </row>
    <row r="42" spans="5:95" ht="16.5" x14ac:dyDescent="0.25">
      <c r="E42" s="19" t="s">
        <v>157</v>
      </c>
      <c r="F42" s="21">
        <v>34.947269808253417</v>
      </c>
      <c r="G42" s="21">
        <v>7.4289098908163513</v>
      </c>
      <c r="H42" s="21">
        <v>5.5714493189474537</v>
      </c>
      <c r="I42" s="21">
        <v>1.6228126804049261</v>
      </c>
      <c r="J42" s="21">
        <v>18.68562413447119</v>
      </c>
      <c r="K42" s="21">
        <v>8.9036295357344191</v>
      </c>
      <c r="L42" s="21">
        <v>22.840304631372241</v>
      </c>
      <c r="M42" s="21">
        <v>100</v>
      </c>
      <c r="O42" s="19" t="s">
        <v>157</v>
      </c>
      <c r="P42" s="21">
        <v>-0.55779637727223275</v>
      </c>
      <c r="Q42" s="21">
        <v>-0.29713495625674108</v>
      </c>
      <c r="R42" s="21">
        <v>0.14455322299931339</v>
      </c>
      <c r="S42" s="21">
        <v>-2.8504145487249669E-2</v>
      </c>
      <c r="T42" s="21">
        <v>0.72121653491461402</v>
      </c>
      <c r="U42" s="21">
        <v>-0.21413716588369699</v>
      </c>
      <c r="V42" s="21">
        <v>0.2318028869859923</v>
      </c>
      <c r="W42" s="21">
        <v>0</v>
      </c>
      <c r="Y42" s="19" t="s">
        <v>157</v>
      </c>
      <c r="Z42" s="21">
        <v>35.505066185525649</v>
      </c>
      <c r="AA42" s="21">
        <v>7.7260448470730916</v>
      </c>
      <c r="AB42" s="21">
        <v>5.4268960959481403</v>
      </c>
      <c r="AC42" s="21">
        <v>1.6513168258921751</v>
      </c>
      <c r="AD42" s="21">
        <v>17.96440759955658</v>
      </c>
      <c r="AE42" s="21">
        <v>9.1177667016181161</v>
      </c>
      <c r="AF42" s="21">
        <v>22.608501744386249</v>
      </c>
      <c r="AG42" s="21">
        <v>100</v>
      </c>
      <c r="AI42" s="19" t="s">
        <v>157</v>
      </c>
      <c r="AJ42" s="21">
        <v>0.45360110783350649</v>
      </c>
      <c r="AK42" s="21">
        <v>-1.590029886058986E-2</v>
      </c>
      <c r="AL42" s="21">
        <v>6.7326961141773722E-2</v>
      </c>
      <c r="AM42" s="21">
        <v>-3.315591524487993E-2</v>
      </c>
      <c r="AN42" s="21">
        <v>-0.2130765615548533</v>
      </c>
      <c r="AO42" s="21">
        <v>0.21064845268501389</v>
      </c>
      <c r="AP42" s="21">
        <v>-0.46944374599996758</v>
      </c>
      <c r="AQ42" s="21">
        <v>0</v>
      </c>
      <c r="AS42" s="19" t="s">
        <v>157</v>
      </c>
      <c r="AT42" s="21">
        <v>35.051465077692143</v>
      </c>
      <c r="AU42" s="21">
        <v>7.7419451459336823</v>
      </c>
      <c r="AV42" s="21">
        <v>5.3595691348063674</v>
      </c>
      <c r="AW42" s="21">
        <v>1.684472741137055</v>
      </c>
      <c r="AX42" s="21">
        <v>18.17748416111143</v>
      </c>
      <c r="AY42" s="21">
        <v>8.9071182489331022</v>
      </c>
      <c r="AZ42" s="21">
        <v>23.07794549038622</v>
      </c>
      <c r="BA42" s="21">
        <v>100</v>
      </c>
      <c r="BD42" s="19" t="s">
        <v>157</v>
      </c>
      <c r="BE42" s="21">
        <v>0.88116579515450866</v>
      </c>
      <c r="BF42" s="21">
        <v>-1.497191857091895E-2</v>
      </c>
      <c r="BG42" s="21">
        <v>8.3911248936529681E-2</v>
      </c>
      <c r="BH42" s="21">
        <v>1.0265738653758569E-3</v>
      </c>
      <c r="BI42" s="21">
        <v>-0.53935419276218255</v>
      </c>
      <c r="BJ42" s="21">
        <v>-0.8065555818604544</v>
      </c>
      <c r="BK42" s="21">
        <v>0.39477807523714148</v>
      </c>
      <c r="BL42" s="21">
        <v>0</v>
      </c>
      <c r="BO42" s="19" t="s">
        <v>157</v>
      </c>
      <c r="BP42" s="21">
        <v>34.170299282537627</v>
      </c>
      <c r="BQ42" s="21">
        <v>7.7569170645046013</v>
      </c>
      <c r="BR42" s="21">
        <v>5.2756578858698369</v>
      </c>
      <c r="BS42" s="21">
        <v>1.683446167271679</v>
      </c>
      <c r="BT42" s="21">
        <v>18.716838353873619</v>
      </c>
      <c r="BU42" s="21">
        <v>9.7136738307935566</v>
      </c>
      <c r="BV42" s="21">
        <v>22.683167415149079</v>
      </c>
      <c r="BW42" s="21">
        <v>100</v>
      </c>
      <c r="BY42" s="19" t="s">
        <v>157</v>
      </c>
      <c r="BZ42" s="21">
        <v>0.50033211370067221</v>
      </c>
      <c r="CA42" s="21">
        <v>-2.7146414860830248E-3</v>
      </c>
      <c r="CB42" s="21">
        <v>4.6896958661134747E-2</v>
      </c>
      <c r="CC42" s="21">
        <v>1.6077674091924839E-2</v>
      </c>
      <c r="CD42" s="21">
        <v>-0.41515693251123048</v>
      </c>
      <c r="CE42" s="21">
        <v>-0.16817131073890049</v>
      </c>
      <c r="CF42" s="21">
        <v>2.273613828247889E-2</v>
      </c>
      <c r="CG42" s="21">
        <v>0</v>
      </c>
      <c r="CI42" s="19" t="s">
        <v>157</v>
      </c>
      <c r="CJ42" s="21">
        <v>33.669967168836962</v>
      </c>
      <c r="CK42" s="21">
        <v>7.7596317059906843</v>
      </c>
      <c r="CL42" s="21">
        <v>5.2287609272087021</v>
      </c>
      <c r="CM42" s="21">
        <v>1.667368493179755</v>
      </c>
      <c r="CN42" s="21">
        <v>19.13199528638485</v>
      </c>
      <c r="CO42" s="21">
        <v>9.8818451415324571</v>
      </c>
      <c r="CP42" s="21">
        <v>22.6604312768666</v>
      </c>
      <c r="CQ42" s="21">
        <v>100</v>
      </c>
    </row>
  </sheetData>
  <phoneticPr fontId="8" type="noConversion"/>
  <conditionalFormatting sqref="F4:L11">
    <cfRule type="cellIs" dxfId="557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15:L21">
    <cfRule type="cellIs" dxfId="556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5:L31">
    <cfRule type="cellIs" dxfId="555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35:L41">
    <cfRule type="cellIs" dxfId="554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4:V11">
    <cfRule type="cellIs" dxfId="553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15:V21">
    <cfRule type="cellIs" dxfId="552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25:V31">
    <cfRule type="cellIs" dxfId="551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35:V41">
    <cfRule type="cellIs" dxfId="550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4:AF11">
    <cfRule type="cellIs" dxfId="549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15:AF21">
    <cfRule type="cellIs" dxfId="548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25:AF31">
    <cfRule type="cellIs" dxfId="547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35:AF41">
    <cfRule type="cellIs" dxfId="546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4:AP11">
    <cfRule type="cellIs" dxfId="545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15:AP21">
    <cfRule type="cellIs" dxfId="544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25:AP31">
    <cfRule type="cellIs" dxfId="543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35:AP41">
    <cfRule type="cellIs" dxfId="542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15:AZ21">
    <cfRule type="cellIs" dxfId="541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25:AZ31">
    <cfRule type="cellIs" dxfId="540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35:AZ41">
    <cfRule type="cellIs" dxfId="539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BA11">
    <cfRule type="cellIs" dxfId="538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15:BK21">
    <cfRule type="cellIs" dxfId="537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25:BK31">
    <cfRule type="cellIs" dxfId="536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35:BK41">
    <cfRule type="cellIs" dxfId="535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4:BL11">
    <cfRule type="cellIs" dxfId="534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4:BV11">
    <cfRule type="cellIs" dxfId="533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15:BV21">
    <cfRule type="cellIs" dxfId="532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25:BV31">
    <cfRule type="cellIs" dxfId="531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35:BV41">
    <cfRule type="cellIs" dxfId="530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4:CF11">
    <cfRule type="cellIs" dxfId="529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15:CF21">
    <cfRule type="cellIs" dxfId="528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25:CF31">
    <cfRule type="cellIs" dxfId="527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35:CF41">
    <cfRule type="cellIs" dxfId="526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4:CP11">
    <cfRule type="cellIs" dxfId="525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15:CP21">
    <cfRule type="cellIs" dxfId="524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25:CP31">
    <cfRule type="cellIs" dxfId="523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35:CP41">
    <cfRule type="cellIs" dxfId="522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3200-000000000000}">
      <formula1>"➖,✅,💬,💡"</formula1>
    </dataValidation>
  </dataValidations>
  <hyperlinks>
    <hyperlink ref="A1" location="'首頁'!C3" display="🏠" xr:uid="{00000000-0004-0000-3200-000000000000}"/>
    <hyperlink ref="A2" location="'表 2‑15'!A2" display="⬅" xr:uid="{00000000-0004-0000-3200-000001000000}"/>
    <hyperlink ref="A3" location="'表 2‑17'!A3" display="➡" xr:uid="{00000000-0004-0000-3200-000002000000}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Q38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3" width="13" customWidth="1"/>
    <col min="15" max="15" width="25" customWidth="1"/>
    <col min="16" max="23" width="13" customWidth="1"/>
    <col min="25" max="25" width="25" customWidth="1"/>
    <col min="26" max="33" width="13" customWidth="1"/>
    <col min="35" max="35" width="25" customWidth="1"/>
    <col min="36" max="43" width="13" customWidth="1"/>
    <col min="45" max="45" width="25" customWidth="1"/>
    <col min="46" max="54" width="13" customWidth="1"/>
    <col min="56" max="56" width="25" customWidth="1"/>
    <col min="57" max="65" width="13" customWidth="1"/>
    <col min="67" max="67" width="25" customWidth="1"/>
    <col min="68" max="75" width="13" customWidth="1"/>
    <col min="77" max="77" width="25" customWidth="1"/>
    <col min="78" max="85" width="13" customWidth="1"/>
    <col min="87" max="87" width="25" customWidth="1"/>
    <col min="88" max="95" width="13" customWidth="1"/>
  </cols>
  <sheetData>
    <row r="1" spans="1:95" x14ac:dyDescent="0.25">
      <c r="A1" s="9" t="s">
        <v>143</v>
      </c>
    </row>
    <row r="2" spans="1:95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114</v>
      </c>
      <c r="O2" s="11" t="s">
        <v>147</v>
      </c>
      <c r="P2" s="12" t="s">
        <v>114</v>
      </c>
      <c r="Y2" s="11" t="s">
        <v>148</v>
      </c>
      <c r="Z2" s="12" t="s">
        <v>114</v>
      </c>
      <c r="AI2" s="11" t="s">
        <v>147</v>
      </c>
      <c r="AJ2" s="12" t="s">
        <v>114</v>
      </c>
      <c r="AS2" s="11" t="s">
        <v>149</v>
      </c>
      <c r="AT2" s="12" t="s">
        <v>114</v>
      </c>
      <c r="BD2" s="11" t="s">
        <v>147</v>
      </c>
      <c r="BE2" s="12" t="s">
        <v>114</v>
      </c>
      <c r="BO2" s="11" t="s">
        <v>150</v>
      </c>
      <c r="BP2" s="12" t="s">
        <v>114</v>
      </c>
      <c r="BY2" s="11" t="s">
        <v>147</v>
      </c>
      <c r="BZ2" s="12" t="s">
        <v>114</v>
      </c>
      <c r="CI2" s="11" t="s">
        <v>151</v>
      </c>
      <c r="CJ2" s="12" t="s">
        <v>114</v>
      </c>
    </row>
    <row r="3" spans="1:95" ht="16.5" x14ac:dyDescent="0.25">
      <c r="A3" s="9" t="s">
        <v>152</v>
      </c>
      <c r="B3" s="10" t="s">
        <v>5</v>
      </c>
      <c r="C3" s="13" t="s">
        <v>153</v>
      </c>
      <c r="E3" s="10"/>
      <c r="F3" s="10" t="s">
        <v>223</v>
      </c>
      <c r="G3" s="10" t="s">
        <v>224</v>
      </c>
      <c r="H3" s="10" t="s">
        <v>225</v>
      </c>
      <c r="I3" s="10" t="s">
        <v>226</v>
      </c>
      <c r="J3" s="10" t="s">
        <v>227</v>
      </c>
      <c r="K3" s="10" t="s">
        <v>228</v>
      </c>
      <c r="L3" s="10" t="s">
        <v>229</v>
      </c>
      <c r="M3" s="10" t="s">
        <v>157</v>
      </c>
      <c r="O3" s="10"/>
      <c r="P3" s="10" t="s">
        <v>223</v>
      </c>
      <c r="Q3" s="10" t="s">
        <v>224</v>
      </c>
      <c r="R3" s="10" t="s">
        <v>225</v>
      </c>
      <c r="S3" s="10" t="s">
        <v>226</v>
      </c>
      <c r="T3" s="10" t="s">
        <v>227</v>
      </c>
      <c r="U3" s="10" t="s">
        <v>228</v>
      </c>
      <c r="V3" s="10" t="s">
        <v>229</v>
      </c>
      <c r="W3" s="10" t="s">
        <v>157</v>
      </c>
      <c r="Y3" s="10"/>
      <c r="Z3" s="10" t="s">
        <v>223</v>
      </c>
      <c r="AA3" s="10" t="s">
        <v>224</v>
      </c>
      <c r="AB3" s="10" t="s">
        <v>225</v>
      </c>
      <c r="AC3" s="10" t="s">
        <v>226</v>
      </c>
      <c r="AD3" s="10" t="s">
        <v>227</v>
      </c>
      <c r="AE3" s="10" t="s">
        <v>228</v>
      </c>
      <c r="AF3" s="10" t="s">
        <v>229</v>
      </c>
      <c r="AG3" s="10" t="s">
        <v>157</v>
      </c>
      <c r="AI3" s="10"/>
      <c r="AJ3" s="10" t="s">
        <v>223</v>
      </c>
      <c r="AK3" s="10" t="s">
        <v>224</v>
      </c>
      <c r="AL3" s="10" t="s">
        <v>225</v>
      </c>
      <c r="AM3" s="10" t="s">
        <v>226</v>
      </c>
      <c r="AN3" s="10" t="s">
        <v>227</v>
      </c>
      <c r="AO3" s="10" t="s">
        <v>228</v>
      </c>
      <c r="AP3" s="10" t="s">
        <v>229</v>
      </c>
      <c r="AQ3" s="10" t="s">
        <v>157</v>
      </c>
      <c r="AS3" s="10"/>
      <c r="AT3" s="10" t="s">
        <v>223</v>
      </c>
      <c r="AU3" s="10" t="s">
        <v>224</v>
      </c>
      <c r="AV3" s="10" t="s">
        <v>225</v>
      </c>
      <c r="AW3" s="10" t="s">
        <v>226</v>
      </c>
      <c r="AX3" s="10" t="s">
        <v>227</v>
      </c>
      <c r="AY3" s="10" t="s">
        <v>228</v>
      </c>
      <c r="AZ3" s="10" t="s">
        <v>229</v>
      </c>
      <c r="BA3" s="10" t="s">
        <v>156</v>
      </c>
      <c r="BB3" s="10" t="s">
        <v>157</v>
      </c>
      <c r="BD3" s="10"/>
      <c r="BE3" s="10" t="s">
        <v>223</v>
      </c>
      <c r="BF3" s="10" t="s">
        <v>224</v>
      </c>
      <c r="BG3" s="10" t="s">
        <v>225</v>
      </c>
      <c r="BH3" s="10" t="s">
        <v>226</v>
      </c>
      <c r="BI3" s="10" t="s">
        <v>227</v>
      </c>
      <c r="BJ3" s="10" t="s">
        <v>228</v>
      </c>
      <c r="BK3" s="10" t="s">
        <v>229</v>
      </c>
      <c r="BL3" s="10" t="s">
        <v>156</v>
      </c>
      <c r="BM3" s="10" t="s">
        <v>157</v>
      </c>
      <c r="BO3" s="10"/>
      <c r="BP3" s="10" t="s">
        <v>223</v>
      </c>
      <c r="BQ3" s="10" t="s">
        <v>224</v>
      </c>
      <c r="BR3" s="10" t="s">
        <v>225</v>
      </c>
      <c r="BS3" s="10" t="s">
        <v>226</v>
      </c>
      <c r="BT3" s="10" t="s">
        <v>227</v>
      </c>
      <c r="BU3" s="10" t="s">
        <v>228</v>
      </c>
      <c r="BV3" s="10" t="s">
        <v>229</v>
      </c>
      <c r="BW3" s="10" t="s">
        <v>157</v>
      </c>
      <c r="BY3" s="10"/>
      <c r="BZ3" s="10" t="s">
        <v>223</v>
      </c>
      <c r="CA3" s="10" t="s">
        <v>224</v>
      </c>
      <c r="CB3" s="10" t="s">
        <v>225</v>
      </c>
      <c r="CC3" s="10" t="s">
        <v>226</v>
      </c>
      <c r="CD3" s="10" t="s">
        <v>227</v>
      </c>
      <c r="CE3" s="10" t="s">
        <v>228</v>
      </c>
      <c r="CF3" s="10" t="s">
        <v>229</v>
      </c>
      <c r="CG3" s="10" t="s">
        <v>157</v>
      </c>
      <c r="CI3" s="10"/>
      <c r="CJ3" s="10" t="s">
        <v>223</v>
      </c>
      <c r="CK3" s="10" t="s">
        <v>224</v>
      </c>
      <c r="CL3" s="10" t="s">
        <v>225</v>
      </c>
      <c r="CM3" s="10" t="s">
        <v>226</v>
      </c>
      <c r="CN3" s="10" t="s">
        <v>227</v>
      </c>
      <c r="CO3" s="10" t="s">
        <v>228</v>
      </c>
      <c r="CP3" s="10" t="s">
        <v>229</v>
      </c>
      <c r="CQ3" s="10" t="s">
        <v>157</v>
      </c>
    </row>
    <row r="4" spans="1:95" ht="16.5" x14ac:dyDescent="0.25">
      <c r="B4" s="10" t="s">
        <v>6</v>
      </c>
      <c r="C4" s="13" t="s">
        <v>153</v>
      </c>
      <c r="E4" s="14" t="s">
        <v>181</v>
      </c>
      <c r="F4" s="15">
        <v>1226933</v>
      </c>
      <c r="G4" s="15">
        <v>295304</v>
      </c>
      <c r="H4" s="15">
        <v>208628</v>
      </c>
      <c r="I4" s="15">
        <v>77630</v>
      </c>
      <c r="J4" s="15">
        <v>734860</v>
      </c>
      <c r="K4" s="15">
        <v>434162</v>
      </c>
      <c r="L4" s="15">
        <v>902391</v>
      </c>
      <c r="M4" s="16">
        <v>3879908</v>
      </c>
      <c r="O4" s="14" t="s">
        <v>181</v>
      </c>
      <c r="P4" s="17">
        <v>-585247</v>
      </c>
      <c r="Q4" s="17">
        <v>-135021</v>
      </c>
      <c r="R4" s="17">
        <v>-81936</v>
      </c>
      <c r="S4" s="17">
        <v>-30491</v>
      </c>
      <c r="T4" s="17">
        <v>-244497</v>
      </c>
      <c r="U4" s="17">
        <v>-172954</v>
      </c>
      <c r="V4" s="17">
        <v>-345569</v>
      </c>
      <c r="W4" s="18">
        <v>-1595715</v>
      </c>
      <c r="Y4" s="14" t="s">
        <v>181</v>
      </c>
      <c r="Z4" s="15">
        <v>1812180</v>
      </c>
      <c r="AA4" s="15">
        <v>430325</v>
      </c>
      <c r="AB4" s="15">
        <v>290564</v>
      </c>
      <c r="AC4" s="15">
        <v>108121</v>
      </c>
      <c r="AD4" s="15">
        <v>979357</v>
      </c>
      <c r="AE4" s="15">
        <v>607116</v>
      </c>
      <c r="AF4" s="15">
        <v>1247960</v>
      </c>
      <c r="AG4" s="16">
        <v>5475623</v>
      </c>
      <c r="AI4" s="14" t="s">
        <v>181</v>
      </c>
      <c r="AJ4" s="17">
        <v>57295</v>
      </c>
      <c r="AK4" s="17">
        <v>9342</v>
      </c>
      <c r="AL4" s="17">
        <v>6598</v>
      </c>
      <c r="AM4" s="17">
        <v>719</v>
      </c>
      <c r="AN4" s="17">
        <v>2790</v>
      </c>
      <c r="AO4" s="17">
        <v>26627</v>
      </c>
      <c r="AP4" s="17">
        <v>1970</v>
      </c>
      <c r="AQ4" s="18">
        <v>105327</v>
      </c>
      <c r="AS4" s="14" t="s">
        <v>181</v>
      </c>
      <c r="AT4" s="15">
        <v>1754885</v>
      </c>
      <c r="AU4" s="15">
        <v>420983</v>
      </c>
      <c r="AV4" s="15">
        <v>283966</v>
      </c>
      <c r="AW4" s="15">
        <v>107402</v>
      </c>
      <c r="AX4" s="15">
        <v>976567</v>
      </c>
      <c r="AY4" s="15">
        <v>580489</v>
      </c>
      <c r="AZ4" s="15">
        <v>1245990</v>
      </c>
      <c r="BA4" s="15">
        <v>14</v>
      </c>
      <c r="BB4" s="16">
        <v>5370296</v>
      </c>
      <c r="BD4" s="14" t="s">
        <v>181</v>
      </c>
      <c r="BE4" s="17">
        <v>43763</v>
      </c>
      <c r="BF4" s="17">
        <v>1660</v>
      </c>
      <c r="BG4" s="17">
        <v>5480</v>
      </c>
      <c r="BH4" s="17">
        <v>993</v>
      </c>
      <c r="BI4" s="17">
        <v>-22211</v>
      </c>
      <c r="BJ4" s="17">
        <v>-45555</v>
      </c>
      <c r="BK4" s="17">
        <v>25555</v>
      </c>
      <c r="BL4" s="17">
        <v>14</v>
      </c>
      <c r="BM4" s="18">
        <v>9699</v>
      </c>
      <c r="BO4" s="14" t="s">
        <v>181</v>
      </c>
      <c r="BP4" s="15">
        <v>1711122</v>
      </c>
      <c r="BQ4" s="15">
        <v>419323</v>
      </c>
      <c r="BR4" s="15">
        <v>278486</v>
      </c>
      <c r="BS4" s="15">
        <v>106409</v>
      </c>
      <c r="BT4" s="15">
        <v>998778</v>
      </c>
      <c r="BU4" s="15">
        <v>626044</v>
      </c>
      <c r="BV4" s="15">
        <v>1220435</v>
      </c>
      <c r="BW4" s="16">
        <v>5360597</v>
      </c>
      <c r="BY4" s="14" t="s">
        <v>181</v>
      </c>
      <c r="BZ4" s="17">
        <v>39169</v>
      </c>
      <c r="CA4" s="17">
        <v>4668</v>
      </c>
      <c r="CB4" s="17">
        <v>3839</v>
      </c>
      <c r="CC4" s="17">
        <v>2253</v>
      </c>
      <c r="CD4" s="17">
        <v>-15269</v>
      </c>
      <c r="CE4" s="17">
        <v>-4078</v>
      </c>
      <c r="CF4" s="17">
        <v>14328</v>
      </c>
      <c r="CG4" s="18">
        <v>44910</v>
      </c>
      <c r="CI4" s="14" t="s">
        <v>181</v>
      </c>
      <c r="CJ4" s="15">
        <v>1671953</v>
      </c>
      <c r="CK4" s="15">
        <v>414655</v>
      </c>
      <c r="CL4" s="15">
        <v>274647</v>
      </c>
      <c r="CM4" s="15">
        <v>104156</v>
      </c>
      <c r="CN4" s="15">
        <v>1014047</v>
      </c>
      <c r="CO4" s="15">
        <v>630122</v>
      </c>
      <c r="CP4" s="15">
        <v>1206107</v>
      </c>
      <c r="CQ4" s="16">
        <v>5315687</v>
      </c>
    </row>
    <row r="5" spans="1:95" ht="16.5" x14ac:dyDescent="0.25">
      <c r="B5" s="10" t="s">
        <v>7</v>
      </c>
      <c r="C5" s="13" t="s">
        <v>153</v>
      </c>
      <c r="E5" s="14" t="s">
        <v>182</v>
      </c>
      <c r="F5" s="15">
        <v>293994</v>
      </c>
      <c r="G5" s="15">
        <v>65998</v>
      </c>
      <c r="H5" s="15">
        <v>43575</v>
      </c>
      <c r="I5" s="15">
        <v>9922</v>
      </c>
      <c r="J5" s="15">
        <v>151633</v>
      </c>
      <c r="K5" s="15">
        <v>54420</v>
      </c>
      <c r="L5" s="15">
        <v>185676</v>
      </c>
      <c r="M5" s="16">
        <v>805218</v>
      </c>
      <c r="O5" s="14" t="s">
        <v>182</v>
      </c>
      <c r="P5" s="17">
        <v>-77982</v>
      </c>
      <c r="Q5" s="17">
        <v>-16759</v>
      </c>
      <c r="R5" s="17">
        <v>-7113</v>
      </c>
      <c r="S5" s="17">
        <v>-1684</v>
      </c>
      <c r="T5" s="17">
        <v>-26940</v>
      </c>
      <c r="U5" s="17">
        <v>-8912</v>
      </c>
      <c r="V5" s="17">
        <v>-37602</v>
      </c>
      <c r="W5" s="18">
        <v>-176992</v>
      </c>
      <c r="Y5" s="14" t="s">
        <v>182</v>
      </c>
      <c r="Z5" s="15">
        <v>371976</v>
      </c>
      <c r="AA5" s="15">
        <v>82757</v>
      </c>
      <c r="AB5" s="15">
        <v>50688</v>
      </c>
      <c r="AC5" s="15">
        <v>11606</v>
      </c>
      <c r="AD5" s="15">
        <v>178573</v>
      </c>
      <c r="AE5" s="15">
        <v>63332</v>
      </c>
      <c r="AF5" s="15">
        <v>223278</v>
      </c>
      <c r="AG5" s="16">
        <v>982210</v>
      </c>
      <c r="AI5" s="14" t="s">
        <v>182</v>
      </c>
      <c r="AJ5" s="17">
        <v>16905</v>
      </c>
      <c r="AK5" s="17">
        <v>2414</v>
      </c>
      <c r="AL5" s="17">
        <v>2974</v>
      </c>
      <c r="AM5" s="17">
        <v>341</v>
      </c>
      <c r="AN5" s="17">
        <v>3949</v>
      </c>
      <c r="AO5" s="17">
        <v>5349</v>
      </c>
      <c r="AP5" s="17">
        <v>4087</v>
      </c>
      <c r="AQ5" s="18">
        <v>36013</v>
      </c>
      <c r="AS5" s="14" t="s">
        <v>182</v>
      </c>
      <c r="AT5" s="15">
        <v>355071</v>
      </c>
      <c r="AU5" s="15">
        <v>80343</v>
      </c>
      <c r="AV5" s="15">
        <v>47714</v>
      </c>
      <c r="AW5" s="15">
        <v>11265</v>
      </c>
      <c r="AX5" s="15">
        <v>174624</v>
      </c>
      <c r="AY5" s="15">
        <v>57983</v>
      </c>
      <c r="AZ5" s="15">
        <v>219191</v>
      </c>
      <c r="BA5" s="15">
        <v>6</v>
      </c>
      <c r="BB5" s="16">
        <v>946197</v>
      </c>
      <c r="BD5" s="14" t="s">
        <v>182</v>
      </c>
      <c r="BE5" s="17">
        <v>12171</v>
      </c>
      <c r="BF5" s="17">
        <v>386</v>
      </c>
      <c r="BG5" s="17">
        <v>1354</v>
      </c>
      <c r="BH5" s="17">
        <v>29</v>
      </c>
      <c r="BI5" s="17">
        <v>-4921</v>
      </c>
      <c r="BJ5" s="17">
        <v>-5623</v>
      </c>
      <c r="BK5" s="17">
        <v>3083</v>
      </c>
      <c r="BL5" s="17">
        <v>6</v>
      </c>
      <c r="BM5" s="18">
        <v>6485</v>
      </c>
      <c r="BO5" s="14" t="s">
        <v>182</v>
      </c>
      <c r="BP5" s="15">
        <v>342900</v>
      </c>
      <c r="BQ5" s="15">
        <v>79957</v>
      </c>
      <c r="BR5" s="15">
        <v>46360</v>
      </c>
      <c r="BS5" s="15">
        <v>11236</v>
      </c>
      <c r="BT5" s="15">
        <v>179545</v>
      </c>
      <c r="BU5" s="15">
        <v>63606</v>
      </c>
      <c r="BV5" s="15">
        <v>216108</v>
      </c>
      <c r="BW5" s="16">
        <v>939712</v>
      </c>
      <c r="BY5" s="14" t="s">
        <v>182</v>
      </c>
      <c r="BZ5" s="17">
        <v>9845</v>
      </c>
      <c r="CA5" s="17">
        <v>862</v>
      </c>
      <c r="CB5" s="17">
        <v>977</v>
      </c>
      <c r="CC5" s="17">
        <v>388</v>
      </c>
      <c r="CD5" s="17">
        <v>-1699</v>
      </c>
      <c r="CE5" s="17">
        <v>567</v>
      </c>
      <c r="CF5" s="17">
        <v>2325</v>
      </c>
      <c r="CG5" s="18">
        <v>13265</v>
      </c>
      <c r="CI5" s="14" t="s">
        <v>182</v>
      </c>
      <c r="CJ5" s="15">
        <v>333055</v>
      </c>
      <c r="CK5" s="15">
        <v>79095</v>
      </c>
      <c r="CL5" s="15">
        <v>45383</v>
      </c>
      <c r="CM5" s="15">
        <v>10848</v>
      </c>
      <c r="CN5" s="15">
        <v>181244</v>
      </c>
      <c r="CO5" s="15">
        <v>63039</v>
      </c>
      <c r="CP5" s="15">
        <v>213783</v>
      </c>
      <c r="CQ5" s="16">
        <v>926447</v>
      </c>
    </row>
    <row r="6" spans="1:95" ht="16.5" x14ac:dyDescent="0.25">
      <c r="B6" s="10" t="s">
        <v>8</v>
      </c>
      <c r="C6" s="13" t="s">
        <v>153</v>
      </c>
      <c r="E6" s="14" t="s">
        <v>183</v>
      </c>
      <c r="F6" s="15">
        <v>466792</v>
      </c>
      <c r="G6" s="15">
        <v>76008</v>
      </c>
      <c r="H6" s="15">
        <v>68931</v>
      </c>
      <c r="I6" s="15">
        <v>10358</v>
      </c>
      <c r="J6" s="15">
        <v>209189</v>
      </c>
      <c r="K6" s="15">
        <v>52248</v>
      </c>
      <c r="L6" s="15">
        <v>246213</v>
      </c>
      <c r="M6" s="16">
        <v>1129739</v>
      </c>
      <c r="O6" s="14" t="s">
        <v>183</v>
      </c>
      <c r="P6" s="17">
        <v>-45595</v>
      </c>
      <c r="Q6" s="17">
        <v>-12212</v>
      </c>
      <c r="R6" s="17">
        <v>-4836</v>
      </c>
      <c r="S6" s="17">
        <v>-1162</v>
      </c>
      <c r="T6" s="17">
        <v>-21724</v>
      </c>
      <c r="U6" s="17">
        <v>-5762</v>
      </c>
      <c r="V6" s="17">
        <v>-29268</v>
      </c>
      <c r="W6" s="18">
        <v>-120559</v>
      </c>
      <c r="Y6" s="14" t="s">
        <v>183</v>
      </c>
      <c r="Z6" s="15">
        <v>512387</v>
      </c>
      <c r="AA6" s="15">
        <v>88220</v>
      </c>
      <c r="AB6" s="15">
        <v>73767</v>
      </c>
      <c r="AC6" s="15">
        <v>11520</v>
      </c>
      <c r="AD6" s="15">
        <v>230913</v>
      </c>
      <c r="AE6" s="15">
        <v>58010</v>
      </c>
      <c r="AF6" s="15">
        <v>275481</v>
      </c>
      <c r="AG6" s="16">
        <v>1250298</v>
      </c>
      <c r="AI6" s="14" t="s">
        <v>183</v>
      </c>
      <c r="AJ6" s="17">
        <v>38834</v>
      </c>
      <c r="AK6" s="17">
        <v>5252</v>
      </c>
      <c r="AL6" s="17">
        <v>7179</v>
      </c>
      <c r="AM6" s="17">
        <v>572</v>
      </c>
      <c r="AN6" s="17">
        <v>16124</v>
      </c>
      <c r="AO6" s="17">
        <v>6696</v>
      </c>
      <c r="AP6" s="17">
        <v>10312</v>
      </c>
      <c r="AQ6" s="18">
        <v>84958</v>
      </c>
      <c r="AS6" s="14" t="s">
        <v>183</v>
      </c>
      <c r="AT6" s="15">
        <v>473553</v>
      </c>
      <c r="AU6" s="15">
        <v>82968</v>
      </c>
      <c r="AV6" s="15">
        <v>66588</v>
      </c>
      <c r="AW6" s="15">
        <v>10948</v>
      </c>
      <c r="AX6" s="15">
        <v>214789</v>
      </c>
      <c r="AY6" s="15">
        <v>51314</v>
      </c>
      <c r="AZ6" s="15">
        <v>265169</v>
      </c>
      <c r="BA6" s="15">
        <v>11</v>
      </c>
      <c r="BB6" s="16">
        <v>1165340</v>
      </c>
      <c r="BD6" s="14" t="s">
        <v>183</v>
      </c>
      <c r="BE6" s="17">
        <v>24070</v>
      </c>
      <c r="BF6" s="17">
        <v>1561</v>
      </c>
      <c r="BG6" s="17">
        <v>2041</v>
      </c>
      <c r="BH6" s="17">
        <v>134</v>
      </c>
      <c r="BI6" s="17">
        <v>-2302</v>
      </c>
      <c r="BJ6" s="17">
        <v>-4426</v>
      </c>
      <c r="BK6" s="17">
        <v>12541</v>
      </c>
      <c r="BL6" s="17">
        <v>11</v>
      </c>
      <c r="BM6" s="18">
        <v>33630</v>
      </c>
      <c r="BO6" s="14" t="s">
        <v>183</v>
      </c>
      <c r="BP6" s="15">
        <v>449483</v>
      </c>
      <c r="BQ6" s="15">
        <v>81407</v>
      </c>
      <c r="BR6" s="15">
        <v>64547</v>
      </c>
      <c r="BS6" s="15">
        <v>10814</v>
      </c>
      <c r="BT6" s="15">
        <v>217091</v>
      </c>
      <c r="BU6" s="15">
        <v>55740</v>
      </c>
      <c r="BV6" s="15">
        <v>252628</v>
      </c>
      <c r="BW6" s="16">
        <v>1131710</v>
      </c>
      <c r="BY6" s="14" t="s">
        <v>183</v>
      </c>
      <c r="BZ6" s="17">
        <v>18396</v>
      </c>
      <c r="CA6" s="17">
        <v>1918</v>
      </c>
      <c r="CB6" s="17">
        <v>3068</v>
      </c>
      <c r="CC6" s="17">
        <v>329</v>
      </c>
      <c r="CD6" s="17">
        <v>3512</v>
      </c>
      <c r="CE6" s="17">
        <v>915</v>
      </c>
      <c r="CF6" s="17">
        <v>6843</v>
      </c>
      <c r="CG6" s="18">
        <v>34981</v>
      </c>
      <c r="CI6" s="14" t="s">
        <v>183</v>
      </c>
      <c r="CJ6" s="15">
        <v>431087</v>
      </c>
      <c r="CK6" s="15">
        <v>79489</v>
      </c>
      <c r="CL6" s="15">
        <v>61479</v>
      </c>
      <c r="CM6" s="15">
        <v>10485</v>
      </c>
      <c r="CN6" s="15">
        <v>213579</v>
      </c>
      <c r="CO6" s="15">
        <v>54825</v>
      </c>
      <c r="CP6" s="15">
        <v>245785</v>
      </c>
      <c r="CQ6" s="16">
        <v>1096729</v>
      </c>
    </row>
    <row r="7" spans="1:95" ht="16.5" x14ac:dyDescent="0.25">
      <c r="B7" s="10" t="s">
        <v>9</v>
      </c>
      <c r="C7" s="13" t="s">
        <v>153</v>
      </c>
      <c r="E7" s="14" t="s">
        <v>184</v>
      </c>
      <c r="F7" s="15">
        <v>107994</v>
      </c>
      <c r="G7" s="15">
        <v>19029</v>
      </c>
      <c r="H7" s="15">
        <v>15979</v>
      </c>
      <c r="I7" s="15">
        <v>2604</v>
      </c>
      <c r="J7" s="15">
        <v>47029</v>
      </c>
      <c r="K7" s="15">
        <v>13009</v>
      </c>
      <c r="L7" s="15">
        <v>58000</v>
      </c>
      <c r="M7" s="16">
        <v>263644</v>
      </c>
      <c r="O7" s="14" t="s">
        <v>184</v>
      </c>
      <c r="P7" s="17">
        <v>-8622</v>
      </c>
      <c r="Q7" s="17">
        <v>-2734</v>
      </c>
      <c r="R7" s="17">
        <v>-1158</v>
      </c>
      <c r="S7" s="17">
        <v>-216</v>
      </c>
      <c r="T7" s="17">
        <v>-5030</v>
      </c>
      <c r="U7" s="17">
        <v>-1331</v>
      </c>
      <c r="V7" s="17">
        <v>-5854</v>
      </c>
      <c r="W7" s="18">
        <v>-24945</v>
      </c>
      <c r="Y7" s="14" t="s">
        <v>184</v>
      </c>
      <c r="Z7" s="15">
        <v>116616</v>
      </c>
      <c r="AA7" s="15">
        <v>21763</v>
      </c>
      <c r="AB7" s="15">
        <v>17137</v>
      </c>
      <c r="AC7" s="15">
        <v>2820</v>
      </c>
      <c r="AD7" s="15">
        <v>52059</v>
      </c>
      <c r="AE7" s="15">
        <v>14340</v>
      </c>
      <c r="AF7" s="15">
        <v>63854</v>
      </c>
      <c r="AG7" s="16">
        <v>288589</v>
      </c>
      <c r="AI7" s="14" t="s">
        <v>184</v>
      </c>
      <c r="AJ7" s="17">
        <v>8147</v>
      </c>
      <c r="AK7" s="17">
        <v>1284</v>
      </c>
      <c r="AL7" s="17">
        <v>1463</v>
      </c>
      <c r="AM7" s="17">
        <v>122</v>
      </c>
      <c r="AN7" s="17">
        <v>3322</v>
      </c>
      <c r="AO7" s="17">
        <v>1700</v>
      </c>
      <c r="AP7" s="17">
        <v>3043</v>
      </c>
      <c r="AQ7" s="18">
        <v>19081</v>
      </c>
      <c r="AS7" s="14" t="s">
        <v>184</v>
      </c>
      <c r="AT7" s="15">
        <v>108469</v>
      </c>
      <c r="AU7" s="15">
        <v>20479</v>
      </c>
      <c r="AV7" s="15">
        <v>15674</v>
      </c>
      <c r="AW7" s="15">
        <v>2698</v>
      </c>
      <c r="AX7" s="15">
        <v>48737</v>
      </c>
      <c r="AY7" s="15">
        <v>12640</v>
      </c>
      <c r="AZ7" s="15">
        <v>60811</v>
      </c>
      <c r="BA7" s="15">
        <v>0</v>
      </c>
      <c r="BB7" s="16">
        <v>269508</v>
      </c>
      <c r="BD7" s="14" t="s">
        <v>184</v>
      </c>
      <c r="BE7" s="17">
        <v>4724</v>
      </c>
      <c r="BF7" s="17">
        <v>187</v>
      </c>
      <c r="BG7" s="17">
        <v>548</v>
      </c>
      <c r="BH7" s="17">
        <v>8</v>
      </c>
      <c r="BI7" s="17">
        <v>-875</v>
      </c>
      <c r="BJ7" s="17">
        <v>-1199</v>
      </c>
      <c r="BK7" s="17">
        <v>2214</v>
      </c>
      <c r="BL7" s="17">
        <v>0</v>
      </c>
      <c r="BM7" s="18">
        <v>5607</v>
      </c>
      <c r="BO7" s="14" t="s">
        <v>184</v>
      </c>
      <c r="BP7" s="15">
        <v>103745</v>
      </c>
      <c r="BQ7" s="15">
        <v>20292</v>
      </c>
      <c r="BR7" s="15">
        <v>15126</v>
      </c>
      <c r="BS7" s="15">
        <v>2690</v>
      </c>
      <c r="BT7" s="15">
        <v>49612</v>
      </c>
      <c r="BU7" s="15">
        <v>13839</v>
      </c>
      <c r="BV7" s="15">
        <v>58597</v>
      </c>
      <c r="BW7" s="16">
        <v>263901</v>
      </c>
      <c r="BY7" s="14" t="s">
        <v>184</v>
      </c>
      <c r="BZ7" s="17">
        <v>2229</v>
      </c>
      <c r="CA7" s="17">
        <v>234</v>
      </c>
      <c r="CB7" s="17">
        <v>635</v>
      </c>
      <c r="CC7" s="17">
        <v>51</v>
      </c>
      <c r="CD7" s="17">
        <v>403</v>
      </c>
      <c r="CE7" s="17">
        <v>145</v>
      </c>
      <c r="CF7" s="17">
        <v>910</v>
      </c>
      <c r="CG7" s="18">
        <v>4607</v>
      </c>
      <c r="CI7" s="14" t="s">
        <v>184</v>
      </c>
      <c r="CJ7" s="15">
        <v>101516</v>
      </c>
      <c r="CK7" s="15">
        <v>20058</v>
      </c>
      <c r="CL7" s="15">
        <v>14491</v>
      </c>
      <c r="CM7" s="15">
        <v>2639</v>
      </c>
      <c r="CN7" s="15">
        <v>49209</v>
      </c>
      <c r="CO7" s="15">
        <v>13694</v>
      </c>
      <c r="CP7" s="15">
        <v>57687</v>
      </c>
      <c r="CQ7" s="16">
        <v>259294</v>
      </c>
    </row>
    <row r="8" spans="1:95" ht="16.5" x14ac:dyDescent="0.25">
      <c r="B8" s="10" t="s">
        <v>10</v>
      </c>
      <c r="C8" s="13" t="s">
        <v>153</v>
      </c>
      <c r="E8" s="14" t="s">
        <v>185</v>
      </c>
      <c r="F8" s="15">
        <v>112906</v>
      </c>
      <c r="G8" s="15">
        <v>13165</v>
      </c>
      <c r="H8" s="15">
        <v>15127</v>
      </c>
      <c r="I8" s="15">
        <v>2061</v>
      </c>
      <c r="J8" s="15">
        <v>38749</v>
      </c>
      <c r="K8" s="15">
        <v>8853</v>
      </c>
      <c r="L8" s="15">
        <v>51309</v>
      </c>
      <c r="M8" s="16">
        <v>242170</v>
      </c>
      <c r="O8" s="14" t="s">
        <v>185</v>
      </c>
      <c r="P8" s="17">
        <v>-2257</v>
      </c>
      <c r="Q8" s="17">
        <v>-1033</v>
      </c>
      <c r="R8" s="17">
        <v>-480</v>
      </c>
      <c r="S8" s="17">
        <v>-70</v>
      </c>
      <c r="T8" s="17">
        <v>-2978</v>
      </c>
      <c r="U8" s="17">
        <v>-277</v>
      </c>
      <c r="V8" s="17">
        <v>-2959</v>
      </c>
      <c r="W8" s="18">
        <v>-10054</v>
      </c>
      <c r="Y8" s="14" t="s">
        <v>185</v>
      </c>
      <c r="Z8" s="15">
        <v>115163</v>
      </c>
      <c r="AA8" s="15">
        <v>14198</v>
      </c>
      <c r="AB8" s="15">
        <v>15607</v>
      </c>
      <c r="AC8" s="15">
        <v>2131</v>
      </c>
      <c r="AD8" s="15">
        <v>41727</v>
      </c>
      <c r="AE8" s="15">
        <v>9130</v>
      </c>
      <c r="AF8" s="15">
        <v>54268</v>
      </c>
      <c r="AG8" s="16">
        <v>252224</v>
      </c>
      <c r="AI8" s="14" t="s">
        <v>185</v>
      </c>
      <c r="AJ8" s="17">
        <v>9287</v>
      </c>
      <c r="AK8" s="17">
        <v>1209</v>
      </c>
      <c r="AL8" s="17">
        <v>1713</v>
      </c>
      <c r="AM8" s="17">
        <v>202</v>
      </c>
      <c r="AN8" s="17">
        <v>4611</v>
      </c>
      <c r="AO8" s="17">
        <v>1442</v>
      </c>
      <c r="AP8" s="17">
        <v>3508</v>
      </c>
      <c r="AQ8" s="18">
        <v>21970</v>
      </c>
      <c r="AS8" s="14" t="s">
        <v>185</v>
      </c>
      <c r="AT8" s="15">
        <v>105876</v>
      </c>
      <c r="AU8" s="15">
        <v>12989</v>
      </c>
      <c r="AV8" s="15">
        <v>13894</v>
      </c>
      <c r="AW8" s="15">
        <v>1929</v>
      </c>
      <c r="AX8" s="15">
        <v>37116</v>
      </c>
      <c r="AY8" s="15">
        <v>7688</v>
      </c>
      <c r="AZ8" s="15">
        <v>50760</v>
      </c>
      <c r="BA8" s="15">
        <v>2</v>
      </c>
      <c r="BB8" s="16">
        <v>230254</v>
      </c>
      <c r="BD8" s="14" t="s">
        <v>185</v>
      </c>
      <c r="BE8" s="17">
        <v>10239</v>
      </c>
      <c r="BF8" s="17">
        <v>594</v>
      </c>
      <c r="BG8" s="17">
        <v>1066</v>
      </c>
      <c r="BH8" s="17">
        <v>119</v>
      </c>
      <c r="BI8" s="17">
        <v>893</v>
      </c>
      <c r="BJ8" s="17">
        <v>-493</v>
      </c>
      <c r="BK8" s="17">
        <v>4546</v>
      </c>
      <c r="BL8" s="17">
        <v>2</v>
      </c>
      <c r="BM8" s="18">
        <v>16966</v>
      </c>
      <c r="BO8" s="14" t="s">
        <v>185</v>
      </c>
      <c r="BP8" s="15">
        <v>95637</v>
      </c>
      <c r="BQ8" s="15">
        <v>12395</v>
      </c>
      <c r="BR8" s="15">
        <v>12828</v>
      </c>
      <c r="BS8" s="15">
        <v>1810</v>
      </c>
      <c r="BT8" s="15">
        <v>36223</v>
      </c>
      <c r="BU8" s="15">
        <v>8181</v>
      </c>
      <c r="BV8" s="15">
        <v>46214</v>
      </c>
      <c r="BW8" s="16">
        <v>213288</v>
      </c>
      <c r="BY8" s="14" t="s">
        <v>185</v>
      </c>
      <c r="BZ8" s="17">
        <v>7915</v>
      </c>
      <c r="CA8" s="17">
        <v>804</v>
      </c>
      <c r="CB8" s="17">
        <v>1134</v>
      </c>
      <c r="CC8" s="17">
        <v>103</v>
      </c>
      <c r="CD8" s="17">
        <v>2120</v>
      </c>
      <c r="CE8" s="17">
        <v>302</v>
      </c>
      <c r="CF8" s="17">
        <v>3000</v>
      </c>
      <c r="CG8" s="18">
        <v>15378</v>
      </c>
      <c r="CI8" s="14" t="s">
        <v>185</v>
      </c>
      <c r="CJ8" s="15">
        <v>87722</v>
      </c>
      <c r="CK8" s="15">
        <v>11591</v>
      </c>
      <c r="CL8" s="15">
        <v>11694</v>
      </c>
      <c r="CM8" s="15">
        <v>1707</v>
      </c>
      <c r="CN8" s="15">
        <v>34103</v>
      </c>
      <c r="CO8" s="15">
        <v>7879</v>
      </c>
      <c r="CP8" s="15">
        <v>43214</v>
      </c>
      <c r="CQ8" s="16">
        <v>197910</v>
      </c>
    </row>
    <row r="9" spans="1:95" ht="16.5" x14ac:dyDescent="0.25">
      <c r="B9" s="10" t="s">
        <v>11</v>
      </c>
      <c r="C9" s="13" t="s">
        <v>153</v>
      </c>
      <c r="E9" s="14" t="s">
        <v>186</v>
      </c>
      <c r="F9" s="15">
        <v>2767</v>
      </c>
      <c r="G9" s="15">
        <v>581</v>
      </c>
      <c r="H9" s="15">
        <v>309</v>
      </c>
      <c r="I9" s="15">
        <v>113</v>
      </c>
      <c r="J9" s="15">
        <v>925</v>
      </c>
      <c r="K9" s="15">
        <v>710</v>
      </c>
      <c r="L9" s="15">
        <v>1695</v>
      </c>
      <c r="M9" s="16">
        <v>7100</v>
      </c>
      <c r="O9" s="14" t="s">
        <v>186</v>
      </c>
      <c r="P9" s="17">
        <v>-3333</v>
      </c>
      <c r="Q9" s="17">
        <v>-698</v>
      </c>
      <c r="R9" s="17">
        <v>-450</v>
      </c>
      <c r="S9" s="17">
        <v>-167</v>
      </c>
      <c r="T9" s="17">
        <v>-1168</v>
      </c>
      <c r="U9" s="17">
        <v>-927</v>
      </c>
      <c r="V9" s="17">
        <v>-2011</v>
      </c>
      <c r="W9" s="18">
        <v>-8754</v>
      </c>
      <c r="Y9" s="14" t="s">
        <v>186</v>
      </c>
      <c r="Z9" s="15">
        <v>6100</v>
      </c>
      <c r="AA9" s="15">
        <v>1279</v>
      </c>
      <c r="AB9" s="15">
        <v>759</v>
      </c>
      <c r="AC9" s="15">
        <v>280</v>
      </c>
      <c r="AD9" s="15">
        <v>2093</v>
      </c>
      <c r="AE9" s="15">
        <v>1637</v>
      </c>
      <c r="AF9" s="15">
        <v>3706</v>
      </c>
      <c r="AG9" s="16">
        <v>15854</v>
      </c>
      <c r="AI9" s="14" t="s">
        <v>186</v>
      </c>
      <c r="AJ9" s="17">
        <v>-4620</v>
      </c>
      <c r="AK9" s="17">
        <v>-1299</v>
      </c>
      <c r="AL9" s="17">
        <v>-852</v>
      </c>
      <c r="AM9" s="17">
        <v>-450</v>
      </c>
      <c r="AN9" s="17">
        <v>-2584</v>
      </c>
      <c r="AO9" s="17">
        <v>-1951</v>
      </c>
      <c r="AP9" s="17">
        <v>-3543</v>
      </c>
      <c r="AQ9" s="18">
        <v>-15299</v>
      </c>
      <c r="AS9" s="14" t="s">
        <v>186</v>
      </c>
      <c r="AT9" s="15">
        <v>10720</v>
      </c>
      <c r="AU9" s="15">
        <v>2578</v>
      </c>
      <c r="AV9" s="15">
        <v>1611</v>
      </c>
      <c r="AW9" s="15">
        <v>730</v>
      </c>
      <c r="AX9" s="15">
        <v>4677</v>
      </c>
      <c r="AY9" s="15">
        <v>3588</v>
      </c>
      <c r="AZ9" s="15">
        <v>7249</v>
      </c>
      <c r="BA9" s="15">
        <v>0</v>
      </c>
      <c r="BB9" s="16">
        <v>31153</v>
      </c>
      <c r="BD9" s="14" t="s">
        <v>186</v>
      </c>
      <c r="BE9" s="17">
        <v>843</v>
      </c>
      <c r="BF9" s="17">
        <v>134</v>
      </c>
      <c r="BG9" s="17">
        <v>126</v>
      </c>
      <c r="BH9" s="17">
        <v>41</v>
      </c>
      <c r="BI9" s="17">
        <v>5</v>
      </c>
      <c r="BJ9" s="17">
        <v>-166</v>
      </c>
      <c r="BK9" s="17">
        <v>425</v>
      </c>
      <c r="BL9" s="17">
        <v>0</v>
      </c>
      <c r="BM9" s="18">
        <v>1408</v>
      </c>
      <c r="BO9" s="14" t="s">
        <v>186</v>
      </c>
      <c r="BP9" s="15">
        <v>9877</v>
      </c>
      <c r="BQ9" s="15">
        <v>2444</v>
      </c>
      <c r="BR9" s="15">
        <v>1485</v>
      </c>
      <c r="BS9" s="15">
        <v>689</v>
      </c>
      <c r="BT9" s="15">
        <v>4672</v>
      </c>
      <c r="BU9" s="15">
        <v>3754</v>
      </c>
      <c r="BV9" s="15">
        <v>6824</v>
      </c>
      <c r="BW9" s="16">
        <v>29745</v>
      </c>
      <c r="BY9" s="14" t="s">
        <v>186</v>
      </c>
      <c r="BZ9" s="17">
        <v>1395</v>
      </c>
      <c r="CA9" s="17">
        <v>339</v>
      </c>
      <c r="CB9" s="17">
        <v>162</v>
      </c>
      <c r="CC9" s="17">
        <v>95</v>
      </c>
      <c r="CD9" s="17">
        <v>264</v>
      </c>
      <c r="CE9" s="17">
        <v>311</v>
      </c>
      <c r="CF9" s="17">
        <v>800</v>
      </c>
      <c r="CG9" s="18">
        <v>3366</v>
      </c>
      <c r="CI9" s="14" t="s">
        <v>186</v>
      </c>
      <c r="CJ9" s="15">
        <v>8482</v>
      </c>
      <c r="CK9" s="15">
        <v>2105</v>
      </c>
      <c r="CL9" s="15">
        <v>1323</v>
      </c>
      <c r="CM9" s="15">
        <v>594</v>
      </c>
      <c r="CN9" s="15">
        <v>4408</v>
      </c>
      <c r="CO9" s="15">
        <v>3443</v>
      </c>
      <c r="CP9" s="15">
        <v>6024</v>
      </c>
      <c r="CQ9" s="16">
        <v>26379</v>
      </c>
    </row>
    <row r="10" spans="1:95" ht="16.5" x14ac:dyDescent="0.25">
      <c r="E10" s="14" t="s">
        <v>156</v>
      </c>
      <c r="F10" s="15">
        <v>1174086</v>
      </c>
      <c r="G10" s="15">
        <v>240375</v>
      </c>
      <c r="H10" s="15">
        <v>151873</v>
      </c>
      <c r="I10" s="15">
        <v>55071</v>
      </c>
      <c r="J10" s="15">
        <v>400050</v>
      </c>
      <c r="K10" s="15">
        <v>290261</v>
      </c>
      <c r="L10" s="15">
        <v>671143</v>
      </c>
      <c r="M10" s="16">
        <v>2982859</v>
      </c>
      <c r="O10" s="14" t="s">
        <v>156</v>
      </c>
      <c r="P10" s="17">
        <v>844433</v>
      </c>
      <c r="Q10" s="17">
        <v>174119</v>
      </c>
      <c r="R10" s="17">
        <v>103333</v>
      </c>
      <c r="S10" s="17">
        <v>35826</v>
      </c>
      <c r="T10" s="17">
        <v>276878</v>
      </c>
      <c r="U10" s="17">
        <v>177601</v>
      </c>
      <c r="V10" s="17">
        <v>468246</v>
      </c>
      <c r="W10" s="18">
        <v>2080436</v>
      </c>
      <c r="Y10" s="14" t="s">
        <v>156</v>
      </c>
      <c r="Z10" s="15">
        <v>329653</v>
      </c>
      <c r="AA10" s="15">
        <v>66256</v>
      </c>
      <c r="AB10" s="15">
        <v>48540</v>
      </c>
      <c r="AC10" s="15">
        <v>19245</v>
      </c>
      <c r="AD10" s="15">
        <v>123172</v>
      </c>
      <c r="AE10" s="15">
        <v>112660</v>
      </c>
      <c r="AF10" s="15">
        <v>202897</v>
      </c>
      <c r="AG10" s="16">
        <v>902423</v>
      </c>
      <c r="AI10" s="14" t="s">
        <v>156</v>
      </c>
      <c r="AJ10" s="17">
        <v>-34279</v>
      </c>
      <c r="AK10" s="17">
        <v>-7691</v>
      </c>
      <c r="AL10" s="17">
        <v>-5639</v>
      </c>
      <c r="AM10" s="17">
        <v>-1662</v>
      </c>
      <c r="AN10" s="17">
        <v>-19751</v>
      </c>
      <c r="AO10" s="17">
        <v>-6464</v>
      </c>
      <c r="AP10" s="17">
        <v>-26750</v>
      </c>
      <c r="AQ10" s="18">
        <v>-102238</v>
      </c>
      <c r="AS10" s="14" t="s">
        <v>156</v>
      </c>
      <c r="AT10" s="15">
        <v>363932</v>
      </c>
      <c r="AU10" s="15">
        <v>73947</v>
      </c>
      <c r="AV10" s="15">
        <v>54179</v>
      </c>
      <c r="AW10" s="15">
        <v>20907</v>
      </c>
      <c r="AX10" s="15">
        <v>142923</v>
      </c>
      <c r="AY10" s="15">
        <v>119124</v>
      </c>
      <c r="AZ10" s="15">
        <v>229647</v>
      </c>
      <c r="BA10" s="15">
        <v>2</v>
      </c>
      <c r="BB10" s="16">
        <v>1004661</v>
      </c>
      <c r="BD10" s="14" t="s">
        <v>156</v>
      </c>
      <c r="BE10" s="17">
        <v>-1484</v>
      </c>
      <c r="BF10" s="17">
        <v>-1842</v>
      </c>
      <c r="BG10" s="17">
        <v>-1370</v>
      </c>
      <c r="BH10" s="17">
        <v>-387</v>
      </c>
      <c r="BI10" s="17">
        <v>-6086</v>
      </c>
      <c r="BJ10" s="17">
        <v>-11557</v>
      </c>
      <c r="BK10" s="17">
        <v>15</v>
      </c>
      <c r="BL10" s="17">
        <v>2</v>
      </c>
      <c r="BM10" s="18">
        <v>-22709</v>
      </c>
      <c r="BO10" s="14" t="s">
        <v>156</v>
      </c>
      <c r="BP10" s="15">
        <v>365416</v>
      </c>
      <c r="BQ10" s="15">
        <v>75789</v>
      </c>
      <c r="BR10" s="15">
        <v>55549</v>
      </c>
      <c r="BS10" s="15">
        <v>21294</v>
      </c>
      <c r="BT10" s="15">
        <v>149009</v>
      </c>
      <c r="BU10" s="15">
        <v>130681</v>
      </c>
      <c r="BV10" s="15">
        <v>229632</v>
      </c>
      <c r="BW10" s="16">
        <v>1027370</v>
      </c>
      <c r="BY10" s="14" t="s">
        <v>156</v>
      </c>
      <c r="BZ10" s="17">
        <v>-14148</v>
      </c>
      <c r="CA10" s="17">
        <v>-3987</v>
      </c>
      <c r="CB10" s="17">
        <v>-2785</v>
      </c>
      <c r="CC10" s="17">
        <v>-821</v>
      </c>
      <c r="CD10" s="17">
        <v>-11353</v>
      </c>
      <c r="CE10" s="17">
        <v>-9412</v>
      </c>
      <c r="CF10" s="17">
        <v>-11259</v>
      </c>
      <c r="CG10" s="18">
        <v>-53765</v>
      </c>
      <c r="CI10" s="14" t="s">
        <v>156</v>
      </c>
      <c r="CJ10" s="15">
        <v>379564</v>
      </c>
      <c r="CK10" s="15">
        <v>79776</v>
      </c>
      <c r="CL10" s="15">
        <v>58334</v>
      </c>
      <c r="CM10" s="15">
        <v>22115</v>
      </c>
      <c r="CN10" s="15">
        <v>160362</v>
      </c>
      <c r="CO10" s="15">
        <v>140093</v>
      </c>
      <c r="CP10" s="15">
        <v>240891</v>
      </c>
      <c r="CQ10" s="16">
        <v>1081135</v>
      </c>
    </row>
    <row r="11" spans="1:95" ht="16.5" x14ac:dyDescent="0.25">
      <c r="E11" s="19" t="s">
        <v>157</v>
      </c>
      <c r="F11" s="16">
        <v>3385472</v>
      </c>
      <c r="G11" s="16">
        <v>710460</v>
      </c>
      <c r="H11" s="16">
        <v>504422</v>
      </c>
      <c r="I11" s="16">
        <v>157759</v>
      </c>
      <c r="J11" s="16">
        <v>1582435</v>
      </c>
      <c r="K11" s="16">
        <v>853663</v>
      </c>
      <c r="L11" s="16">
        <v>2116427</v>
      </c>
      <c r="M11" s="16">
        <v>9310638</v>
      </c>
      <c r="O11" s="19" t="s">
        <v>157</v>
      </c>
      <c r="P11" s="18">
        <v>121397</v>
      </c>
      <c r="Q11" s="18">
        <v>5662</v>
      </c>
      <c r="R11" s="18">
        <v>7360</v>
      </c>
      <c r="S11" s="18">
        <v>2036</v>
      </c>
      <c r="T11" s="18">
        <v>-25459</v>
      </c>
      <c r="U11" s="18">
        <v>-12562</v>
      </c>
      <c r="V11" s="18">
        <v>44983</v>
      </c>
      <c r="W11" s="18">
        <v>143417</v>
      </c>
      <c r="Y11" s="19" t="s">
        <v>157</v>
      </c>
      <c r="Z11" s="16">
        <v>3264075</v>
      </c>
      <c r="AA11" s="16">
        <v>704798</v>
      </c>
      <c r="AB11" s="16">
        <v>497062</v>
      </c>
      <c r="AC11" s="16">
        <v>155723</v>
      </c>
      <c r="AD11" s="16">
        <v>1607894</v>
      </c>
      <c r="AE11" s="16">
        <v>866225</v>
      </c>
      <c r="AF11" s="16">
        <v>2071444</v>
      </c>
      <c r="AG11" s="16">
        <v>9167221</v>
      </c>
      <c r="AI11" s="19" t="s">
        <v>157</v>
      </c>
      <c r="AJ11" s="18">
        <v>91569</v>
      </c>
      <c r="AK11" s="18">
        <v>10511</v>
      </c>
      <c r="AL11" s="18">
        <v>13436</v>
      </c>
      <c r="AM11" s="18">
        <v>-156</v>
      </c>
      <c r="AN11" s="18">
        <v>8461</v>
      </c>
      <c r="AO11" s="18">
        <v>33399</v>
      </c>
      <c r="AP11" s="18">
        <v>-7373</v>
      </c>
      <c r="AQ11" s="18">
        <v>149812</v>
      </c>
      <c r="AS11" s="19" t="s">
        <v>157</v>
      </c>
      <c r="AT11" s="16">
        <v>3172506</v>
      </c>
      <c r="AU11" s="16">
        <v>694287</v>
      </c>
      <c r="AV11" s="16">
        <v>483626</v>
      </c>
      <c r="AW11" s="16">
        <v>155879</v>
      </c>
      <c r="AX11" s="16">
        <v>1599433</v>
      </c>
      <c r="AY11" s="16">
        <v>832826</v>
      </c>
      <c r="AZ11" s="16">
        <v>2078817</v>
      </c>
      <c r="BA11" s="16">
        <v>35</v>
      </c>
      <c r="BB11" s="16">
        <v>9017409</v>
      </c>
      <c r="BD11" s="19" t="s">
        <v>157</v>
      </c>
      <c r="BE11" s="18">
        <v>94326</v>
      </c>
      <c r="BF11" s="18">
        <v>2680</v>
      </c>
      <c r="BG11" s="18">
        <v>9245</v>
      </c>
      <c r="BH11" s="18">
        <v>937</v>
      </c>
      <c r="BI11" s="18">
        <v>-35497</v>
      </c>
      <c r="BJ11" s="18">
        <v>-69019</v>
      </c>
      <c r="BK11" s="18">
        <v>48379</v>
      </c>
      <c r="BL11" s="18">
        <v>35</v>
      </c>
      <c r="BM11" s="18">
        <v>51086</v>
      </c>
      <c r="BO11" s="19" t="s">
        <v>157</v>
      </c>
      <c r="BP11" s="16">
        <v>3078180</v>
      </c>
      <c r="BQ11" s="16">
        <v>691607</v>
      </c>
      <c r="BR11" s="16">
        <v>474381</v>
      </c>
      <c r="BS11" s="16">
        <v>154942</v>
      </c>
      <c r="BT11" s="16">
        <v>1634930</v>
      </c>
      <c r="BU11" s="16">
        <v>901845</v>
      </c>
      <c r="BV11" s="16">
        <v>2030438</v>
      </c>
      <c r="BW11" s="16">
        <v>8966323</v>
      </c>
      <c r="BY11" s="19" t="s">
        <v>157</v>
      </c>
      <c r="BZ11" s="18">
        <v>64801</v>
      </c>
      <c r="CA11" s="18">
        <v>4838</v>
      </c>
      <c r="CB11" s="18">
        <v>7030</v>
      </c>
      <c r="CC11" s="18">
        <v>2398</v>
      </c>
      <c r="CD11" s="18">
        <v>-22022</v>
      </c>
      <c r="CE11" s="18">
        <v>-11250</v>
      </c>
      <c r="CF11" s="18">
        <v>16947</v>
      </c>
      <c r="CG11" s="18">
        <v>62742</v>
      </c>
      <c r="CI11" s="19" t="s">
        <v>157</v>
      </c>
      <c r="CJ11" s="16">
        <v>3013379</v>
      </c>
      <c r="CK11" s="16">
        <v>686769</v>
      </c>
      <c r="CL11" s="16">
        <v>467351</v>
      </c>
      <c r="CM11" s="16">
        <v>152544</v>
      </c>
      <c r="CN11" s="16">
        <v>1656952</v>
      </c>
      <c r="CO11" s="16">
        <v>913095</v>
      </c>
      <c r="CP11" s="16">
        <v>2013491</v>
      </c>
      <c r="CQ11" s="16">
        <v>8903581</v>
      </c>
    </row>
    <row r="13" spans="1:95" ht="16.5" x14ac:dyDescent="0.25">
      <c r="E13" s="10"/>
      <c r="F13" s="10" t="s">
        <v>223</v>
      </c>
      <c r="G13" s="10" t="s">
        <v>224</v>
      </c>
      <c r="H13" s="10" t="s">
        <v>225</v>
      </c>
      <c r="I13" s="10" t="s">
        <v>226</v>
      </c>
      <c r="J13" s="10" t="s">
        <v>227</v>
      </c>
      <c r="K13" s="10" t="s">
        <v>228</v>
      </c>
      <c r="L13" s="10" t="s">
        <v>229</v>
      </c>
      <c r="M13" s="10" t="s">
        <v>157</v>
      </c>
      <c r="O13" s="10"/>
      <c r="P13" s="10" t="s">
        <v>223</v>
      </c>
      <c r="Q13" s="10" t="s">
        <v>224</v>
      </c>
      <c r="R13" s="10" t="s">
        <v>225</v>
      </c>
      <c r="S13" s="10" t="s">
        <v>226</v>
      </c>
      <c r="T13" s="10" t="s">
        <v>227</v>
      </c>
      <c r="U13" s="10" t="s">
        <v>228</v>
      </c>
      <c r="V13" s="10" t="s">
        <v>229</v>
      </c>
      <c r="W13" s="10" t="s">
        <v>157</v>
      </c>
      <c r="Y13" s="10"/>
      <c r="Z13" s="10" t="s">
        <v>223</v>
      </c>
      <c r="AA13" s="10" t="s">
        <v>224</v>
      </c>
      <c r="AB13" s="10" t="s">
        <v>225</v>
      </c>
      <c r="AC13" s="10" t="s">
        <v>226</v>
      </c>
      <c r="AD13" s="10" t="s">
        <v>227</v>
      </c>
      <c r="AE13" s="10" t="s">
        <v>228</v>
      </c>
      <c r="AF13" s="10" t="s">
        <v>229</v>
      </c>
      <c r="AG13" s="10" t="s">
        <v>157</v>
      </c>
      <c r="AI13" s="10"/>
      <c r="AJ13" s="10" t="s">
        <v>223</v>
      </c>
      <c r="AK13" s="10" t="s">
        <v>224</v>
      </c>
      <c r="AL13" s="10" t="s">
        <v>225</v>
      </c>
      <c r="AM13" s="10" t="s">
        <v>226</v>
      </c>
      <c r="AN13" s="10" t="s">
        <v>227</v>
      </c>
      <c r="AO13" s="10" t="s">
        <v>228</v>
      </c>
      <c r="AP13" s="10" t="s">
        <v>229</v>
      </c>
      <c r="AQ13" s="10" t="s">
        <v>157</v>
      </c>
      <c r="AS13" s="10"/>
      <c r="AT13" s="10" t="s">
        <v>223</v>
      </c>
      <c r="AU13" s="10" t="s">
        <v>224</v>
      </c>
      <c r="AV13" s="10" t="s">
        <v>225</v>
      </c>
      <c r="AW13" s="10" t="s">
        <v>226</v>
      </c>
      <c r="AX13" s="10" t="s">
        <v>227</v>
      </c>
      <c r="AY13" s="10" t="s">
        <v>228</v>
      </c>
      <c r="AZ13" s="10" t="s">
        <v>229</v>
      </c>
      <c r="BA13" s="10" t="s">
        <v>156</v>
      </c>
      <c r="BB13" s="10" t="s">
        <v>157</v>
      </c>
      <c r="BD13" s="10"/>
      <c r="BE13" s="10" t="s">
        <v>223</v>
      </c>
      <c r="BF13" s="10" t="s">
        <v>224</v>
      </c>
      <c r="BG13" s="10" t="s">
        <v>225</v>
      </c>
      <c r="BH13" s="10" t="s">
        <v>226</v>
      </c>
      <c r="BI13" s="10" t="s">
        <v>227</v>
      </c>
      <c r="BJ13" s="10" t="s">
        <v>228</v>
      </c>
      <c r="BK13" s="10" t="s">
        <v>229</v>
      </c>
      <c r="BL13" s="10" t="s">
        <v>156</v>
      </c>
      <c r="BM13" s="10" t="s">
        <v>157</v>
      </c>
      <c r="BO13" s="10"/>
      <c r="BP13" s="10" t="s">
        <v>223</v>
      </c>
      <c r="BQ13" s="10" t="s">
        <v>224</v>
      </c>
      <c r="BR13" s="10" t="s">
        <v>225</v>
      </c>
      <c r="BS13" s="10" t="s">
        <v>226</v>
      </c>
      <c r="BT13" s="10" t="s">
        <v>227</v>
      </c>
      <c r="BU13" s="10" t="s">
        <v>228</v>
      </c>
      <c r="BV13" s="10" t="s">
        <v>229</v>
      </c>
      <c r="BW13" s="10" t="s">
        <v>157</v>
      </c>
      <c r="BY13" s="10"/>
      <c r="BZ13" s="10" t="s">
        <v>223</v>
      </c>
      <c r="CA13" s="10" t="s">
        <v>224</v>
      </c>
      <c r="CB13" s="10" t="s">
        <v>225</v>
      </c>
      <c r="CC13" s="10" t="s">
        <v>226</v>
      </c>
      <c r="CD13" s="10" t="s">
        <v>227</v>
      </c>
      <c r="CE13" s="10" t="s">
        <v>228</v>
      </c>
      <c r="CF13" s="10" t="s">
        <v>229</v>
      </c>
      <c r="CG13" s="10" t="s">
        <v>157</v>
      </c>
      <c r="CI13" s="10"/>
      <c r="CJ13" s="10" t="s">
        <v>223</v>
      </c>
      <c r="CK13" s="10" t="s">
        <v>224</v>
      </c>
      <c r="CL13" s="10" t="s">
        <v>225</v>
      </c>
      <c r="CM13" s="10" t="s">
        <v>226</v>
      </c>
      <c r="CN13" s="10" t="s">
        <v>227</v>
      </c>
      <c r="CO13" s="10" t="s">
        <v>228</v>
      </c>
      <c r="CP13" s="10" t="s">
        <v>229</v>
      </c>
      <c r="CQ13" s="10" t="s">
        <v>157</v>
      </c>
    </row>
    <row r="14" spans="1:95" ht="16.5" x14ac:dyDescent="0.25">
      <c r="E14" s="14" t="s">
        <v>181</v>
      </c>
      <c r="F14" s="20">
        <v>31.62273435349498</v>
      </c>
      <c r="G14" s="20">
        <v>7.6111083046299033</v>
      </c>
      <c r="H14" s="20">
        <v>5.3771378084222619</v>
      </c>
      <c r="I14" s="20">
        <v>2.0008206380151279</v>
      </c>
      <c r="J14" s="20">
        <v>18.94013981774826</v>
      </c>
      <c r="K14" s="20">
        <v>11.190007598118299</v>
      </c>
      <c r="L14" s="20">
        <v>23.258051479571169</v>
      </c>
      <c r="M14" s="21">
        <v>100</v>
      </c>
      <c r="O14" s="14" t="s">
        <v>181</v>
      </c>
      <c r="P14" s="20">
        <v>-1.4726778032586869</v>
      </c>
      <c r="Q14" s="20">
        <v>-0.24781478046927141</v>
      </c>
      <c r="R14" s="20">
        <v>7.0636612120033249E-2</v>
      </c>
      <c r="S14" s="20">
        <v>2.6232540916405481E-2</v>
      </c>
      <c r="T14" s="20">
        <v>1.0543759512439339</v>
      </c>
      <c r="U14" s="20">
        <v>0.1023925450001482</v>
      </c>
      <c r="V14" s="20">
        <v>0.46685493444743997</v>
      </c>
      <c r="W14" s="21">
        <v>0</v>
      </c>
      <c r="Y14" s="14" t="s">
        <v>181</v>
      </c>
      <c r="Z14" s="20">
        <v>33.095412156753667</v>
      </c>
      <c r="AA14" s="20">
        <v>7.8589230850991747</v>
      </c>
      <c r="AB14" s="20">
        <v>5.3065011963022286</v>
      </c>
      <c r="AC14" s="20">
        <v>1.9745880970987231</v>
      </c>
      <c r="AD14" s="20">
        <v>17.88576386650432</v>
      </c>
      <c r="AE14" s="20">
        <v>11.08761505311816</v>
      </c>
      <c r="AF14" s="20">
        <v>22.791196545123729</v>
      </c>
      <c r="AG14" s="21">
        <v>100</v>
      </c>
      <c r="AI14" s="14" t="s">
        <v>181</v>
      </c>
      <c r="AJ14" s="20">
        <v>0.41779066251945812</v>
      </c>
      <c r="AK14" s="20">
        <v>1.9820733943856968E-2</v>
      </c>
      <c r="AL14" s="20">
        <v>1.8785211931907849E-2</v>
      </c>
      <c r="AM14" s="20">
        <v>-2.533890878698641E-2</v>
      </c>
      <c r="AN14" s="20">
        <v>-0.29883899337528058</v>
      </c>
      <c r="AO14" s="20">
        <v>0.27835984632880972</v>
      </c>
      <c r="AP14" s="20">
        <v>-0.41031785929644121</v>
      </c>
      <c r="AQ14" s="21">
        <v>0</v>
      </c>
      <c r="AS14" s="14" t="s">
        <v>181</v>
      </c>
      <c r="AT14" s="20">
        <v>32.677621494234209</v>
      </c>
      <c r="AU14" s="20">
        <v>7.8391023511553177</v>
      </c>
      <c r="AV14" s="20">
        <v>5.2877159843703208</v>
      </c>
      <c r="AW14" s="20">
        <v>1.999927005885709</v>
      </c>
      <c r="AX14" s="20">
        <v>18.1846028598796</v>
      </c>
      <c r="AY14" s="20">
        <v>10.80925520678935</v>
      </c>
      <c r="AZ14" s="20">
        <v>23.20151440442017</v>
      </c>
      <c r="BA14" s="20">
        <v>2.6069326532466739E-4</v>
      </c>
      <c r="BB14" s="21">
        <v>100</v>
      </c>
      <c r="BD14" s="14" t="s">
        <v>181</v>
      </c>
      <c r="BE14" s="20">
        <v>0.75725889282992398</v>
      </c>
      <c r="BF14" s="20">
        <v>1.6783307213010801E-2</v>
      </c>
      <c r="BG14" s="20">
        <v>9.2660284417497962E-2</v>
      </c>
      <c r="BH14" s="20">
        <v>1.4905561445845541E-2</v>
      </c>
      <c r="BI14" s="20">
        <v>-0.44723982480644858</v>
      </c>
      <c r="BJ14" s="20">
        <v>-0.86936939416461456</v>
      </c>
      <c r="BK14" s="20">
        <v>0.43474047979945851</v>
      </c>
      <c r="BL14" s="20">
        <v>2.6069326532466739E-4</v>
      </c>
      <c r="BM14" s="21">
        <v>0</v>
      </c>
      <c r="BO14" s="14" t="s">
        <v>181</v>
      </c>
      <c r="BP14" s="20">
        <v>31.920362601404289</v>
      </c>
      <c r="BQ14" s="20">
        <v>7.8223190439423069</v>
      </c>
      <c r="BR14" s="20">
        <v>5.1950556999528228</v>
      </c>
      <c r="BS14" s="20">
        <v>1.9850214444398639</v>
      </c>
      <c r="BT14" s="20">
        <v>18.631842684686049</v>
      </c>
      <c r="BU14" s="20">
        <v>11.67862460095396</v>
      </c>
      <c r="BV14" s="20">
        <v>22.766773924620711</v>
      </c>
      <c r="BW14" s="21">
        <v>100</v>
      </c>
      <c r="BY14" s="14" t="s">
        <v>181</v>
      </c>
      <c r="BZ14" s="20">
        <v>0.46717508302707239</v>
      </c>
      <c r="CA14" s="20">
        <v>2.1728076114441389E-2</v>
      </c>
      <c r="CB14" s="20">
        <v>2.8329367119455991E-2</v>
      </c>
      <c r="CC14" s="20">
        <v>2.5613375454613289E-2</v>
      </c>
      <c r="CD14" s="20">
        <v>-0.44465674050583809</v>
      </c>
      <c r="CE14" s="20">
        <v>-0.17538410949117991</v>
      </c>
      <c r="CF14" s="20">
        <v>7.7194948281430698E-2</v>
      </c>
      <c r="CG14" s="21">
        <v>0</v>
      </c>
      <c r="CI14" s="14" t="s">
        <v>181</v>
      </c>
      <c r="CJ14" s="20">
        <v>31.453187518377209</v>
      </c>
      <c r="CK14" s="20">
        <v>7.8005909678278664</v>
      </c>
      <c r="CL14" s="20">
        <v>5.1667263328333668</v>
      </c>
      <c r="CM14" s="20">
        <v>1.95940806898525</v>
      </c>
      <c r="CN14" s="20">
        <v>19.076499425191891</v>
      </c>
      <c r="CO14" s="20">
        <v>11.854008710445139</v>
      </c>
      <c r="CP14" s="20">
        <v>22.689578976339281</v>
      </c>
      <c r="CQ14" s="21">
        <v>100</v>
      </c>
    </row>
    <row r="15" spans="1:95" ht="16.5" x14ac:dyDescent="0.25">
      <c r="E15" s="14" t="s">
        <v>182</v>
      </c>
      <c r="F15" s="20">
        <v>36.511106309098899</v>
      </c>
      <c r="G15" s="20">
        <v>8.1962897004289523</v>
      </c>
      <c r="H15" s="20">
        <v>5.4115779826084367</v>
      </c>
      <c r="I15" s="20">
        <v>1.2322128914157411</v>
      </c>
      <c r="J15" s="20">
        <v>18.831297859710041</v>
      </c>
      <c r="K15" s="20">
        <v>6.7584182171784537</v>
      </c>
      <c r="L15" s="20">
        <v>23.059097039559472</v>
      </c>
      <c r="M15" s="21">
        <v>100</v>
      </c>
      <c r="O15" s="14" t="s">
        <v>182</v>
      </c>
      <c r="P15" s="20">
        <v>-1.3602246690015041</v>
      </c>
      <c r="Q15" s="20">
        <v>-0.22930156824068071</v>
      </c>
      <c r="R15" s="20">
        <v>0.25097078048261778</v>
      </c>
      <c r="S15" s="20">
        <v>5.0591853144902547E-2</v>
      </c>
      <c r="T15" s="20">
        <v>0.65056257906740811</v>
      </c>
      <c r="U15" s="20">
        <v>0.31050992872689948</v>
      </c>
      <c r="V15" s="20">
        <v>0.32689109582035059</v>
      </c>
      <c r="W15" s="21">
        <v>0</v>
      </c>
      <c r="Y15" s="14" t="s">
        <v>182</v>
      </c>
      <c r="Z15" s="20">
        <v>37.871330978100403</v>
      </c>
      <c r="AA15" s="20">
        <v>8.425591268669633</v>
      </c>
      <c r="AB15" s="20">
        <v>5.1606072021258189</v>
      </c>
      <c r="AC15" s="20">
        <v>1.1816210382708381</v>
      </c>
      <c r="AD15" s="20">
        <v>18.180735280642629</v>
      </c>
      <c r="AE15" s="20">
        <v>6.4479082884515542</v>
      </c>
      <c r="AF15" s="20">
        <v>22.732205943739121</v>
      </c>
      <c r="AG15" s="21">
        <v>100</v>
      </c>
      <c r="AI15" s="14" t="s">
        <v>182</v>
      </c>
      <c r="AJ15" s="20">
        <v>0.34521326688381748</v>
      </c>
      <c r="AK15" s="20">
        <v>-6.5558037447381423E-2</v>
      </c>
      <c r="AL15" s="20">
        <v>0.1178941096091437</v>
      </c>
      <c r="AM15" s="20">
        <v>-8.9344168827925063E-3</v>
      </c>
      <c r="AN15" s="20">
        <v>-0.27461809714232999</v>
      </c>
      <c r="AO15" s="20">
        <v>0.31990323242199548</v>
      </c>
      <c r="AP15" s="20">
        <v>-0.43326594002292751</v>
      </c>
      <c r="AQ15" s="21">
        <v>0</v>
      </c>
      <c r="AS15" s="14" t="s">
        <v>182</v>
      </c>
      <c r="AT15" s="20">
        <v>37.526117711216592</v>
      </c>
      <c r="AU15" s="20">
        <v>8.4911493061170145</v>
      </c>
      <c r="AV15" s="20">
        <v>5.0427130925166752</v>
      </c>
      <c r="AW15" s="20">
        <v>1.190555455153631</v>
      </c>
      <c r="AX15" s="20">
        <v>18.455353377784959</v>
      </c>
      <c r="AY15" s="20">
        <v>6.1280050560295587</v>
      </c>
      <c r="AZ15" s="20">
        <v>23.165471883762049</v>
      </c>
      <c r="BA15" s="20">
        <v>6.3411741952257305E-4</v>
      </c>
      <c r="BB15" s="21">
        <v>100</v>
      </c>
      <c r="BD15" s="14" t="s">
        <v>182</v>
      </c>
      <c r="BE15" s="20">
        <v>1.036214421698098</v>
      </c>
      <c r="BF15" s="20">
        <v>-1.7521435557030781E-2</v>
      </c>
      <c r="BG15" s="20">
        <v>0.1092866810203867</v>
      </c>
      <c r="BH15" s="20">
        <v>-5.1300314635456257E-3</v>
      </c>
      <c r="BI15" s="20">
        <v>-0.65103240849849442</v>
      </c>
      <c r="BJ15" s="20">
        <v>-0.64066449378996104</v>
      </c>
      <c r="BK15" s="20">
        <v>0.16821314917102731</v>
      </c>
      <c r="BL15" s="20">
        <v>6.3411741952257305E-4</v>
      </c>
      <c r="BM15" s="21">
        <v>0</v>
      </c>
      <c r="BO15" s="14" t="s">
        <v>182</v>
      </c>
      <c r="BP15" s="20">
        <v>36.489903289518487</v>
      </c>
      <c r="BQ15" s="20">
        <v>8.5086707416740452</v>
      </c>
      <c r="BR15" s="20">
        <v>4.9334264114962876</v>
      </c>
      <c r="BS15" s="20">
        <v>1.195685486617176</v>
      </c>
      <c r="BT15" s="20">
        <v>19.106385786283461</v>
      </c>
      <c r="BU15" s="20">
        <v>6.7686695498195197</v>
      </c>
      <c r="BV15" s="20">
        <v>22.997258734591021</v>
      </c>
      <c r="BW15" s="21">
        <v>100</v>
      </c>
      <c r="BY15" s="14" t="s">
        <v>182</v>
      </c>
      <c r="BZ15" s="20">
        <v>0.54019434772256858</v>
      </c>
      <c r="CA15" s="20">
        <v>-2.878471989040499E-2</v>
      </c>
      <c r="CB15" s="20">
        <v>3.4819151717801589E-2</v>
      </c>
      <c r="CC15" s="20">
        <v>2.4760436398437499E-2</v>
      </c>
      <c r="CD15" s="20">
        <v>-0.45695674707247141</v>
      </c>
      <c r="CE15" s="20">
        <v>-3.571321573533659E-2</v>
      </c>
      <c r="CF15" s="20">
        <v>-7.8319253140602285E-2</v>
      </c>
      <c r="CG15" s="21">
        <v>0</v>
      </c>
      <c r="CI15" s="14" t="s">
        <v>182</v>
      </c>
      <c r="CJ15" s="20">
        <v>35.949708941795919</v>
      </c>
      <c r="CK15" s="20">
        <v>8.5374554615644502</v>
      </c>
      <c r="CL15" s="20">
        <v>4.8986072597784869</v>
      </c>
      <c r="CM15" s="20">
        <v>1.1709250502187389</v>
      </c>
      <c r="CN15" s="20">
        <v>19.563342533355929</v>
      </c>
      <c r="CO15" s="20">
        <v>6.8043827655548563</v>
      </c>
      <c r="CP15" s="20">
        <v>23.07557798773162</v>
      </c>
      <c r="CQ15" s="21">
        <v>100</v>
      </c>
    </row>
    <row r="16" spans="1:95" ht="16.5" x14ac:dyDescent="0.25">
      <c r="E16" s="14" t="s">
        <v>183</v>
      </c>
      <c r="F16" s="20">
        <v>41.318570041398942</v>
      </c>
      <c r="G16" s="20">
        <v>6.7279256536244212</v>
      </c>
      <c r="H16" s="20">
        <v>6.1014977795756362</v>
      </c>
      <c r="I16" s="20">
        <v>0.91684893590466465</v>
      </c>
      <c r="J16" s="20">
        <v>18.516577722819161</v>
      </c>
      <c r="K16" s="20">
        <v>4.6247850167162508</v>
      </c>
      <c r="L16" s="20">
        <v>21.793794849960921</v>
      </c>
      <c r="M16" s="21">
        <v>100</v>
      </c>
      <c r="O16" s="14" t="s">
        <v>183</v>
      </c>
      <c r="P16" s="20">
        <v>0.33737995711503288</v>
      </c>
      <c r="Q16" s="20">
        <v>-0.32799221555556718</v>
      </c>
      <c r="R16" s="20">
        <v>0.201544328478378</v>
      </c>
      <c r="S16" s="20">
        <v>-4.5314070215817237E-3</v>
      </c>
      <c r="T16" s="20">
        <v>4.7940645898300722E-2</v>
      </c>
      <c r="U16" s="20">
        <v>-1.4908880258710511E-2</v>
      </c>
      <c r="V16" s="20">
        <v>-0.23943242865585651</v>
      </c>
      <c r="W16" s="21">
        <v>0</v>
      </c>
      <c r="Y16" s="14" t="s">
        <v>183</v>
      </c>
      <c r="Z16" s="20">
        <v>40.981190084283909</v>
      </c>
      <c r="AA16" s="20">
        <v>7.0559178691799884</v>
      </c>
      <c r="AB16" s="20">
        <v>5.8999534510972582</v>
      </c>
      <c r="AC16" s="20">
        <v>0.92138034292624638</v>
      </c>
      <c r="AD16" s="20">
        <v>18.46863707692086</v>
      </c>
      <c r="AE16" s="20">
        <v>4.6396938969749613</v>
      </c>
      <c r="AF16" s="20">
        <v>22.033227278616781</v>
      </c>
      <c r="AG16" s="21">
        <v>100</v>
      </c>
      <c r="AI16" s="14" t="s">
        <v>183</v>
      </c>
      <c r="AJ16" s="20">
        <v>0.34472347368100031</v>
      </c>
      <c r="AK16" s="20">
        <v>-6.3721034487611128E-2</v>
      </c>
      <c r="AL16" s="20">
        <v>0.18591291357172951</v>
      </c>
      <c r="AM16" s="20">
        <v>-1.8087966751615839E-2</v>
      </c>
      <c r="AN16" s="20">
        <v>3.7192176720065362E-2</v>
      </c>
      <c r="AO16" s="20">
        <v>0.23634380172379019</v>
      </c>
      <c r="AP16" s="20">
        <v>-0.72141943393063457</v>
      </c>
      <c r="AQ16" s="21">
        <v>0</v>
      </c>
      <c r="AS16" s="14" t="s">
        <v>183</v>
      </c>
      <c r="AT16" s="20">
        <v>40.636466610602909</v>
      </c>
      <c r="AU16" s="20">
        <v>7.1196389036676004</v>
      </c>
      <c r="AV16" s="20">
        <v>5.7140405375255288</v>
      </c>
      <c r="AW16" s="20">
        <v>0.93946830967786221</v>
      </c>
      <c r="AX16" s="20">
        <v>18.431444900200798</v>
      </c>
      <c r="AY16" s="20">
        <v>4.403350095251171</v>
      </c>
      <c r="AZ16" s="20">
        <v>22.754646712547409</v>
      </c>
      <c r="BA16" s="20">
        <v>9.4393052671323395E-4</v>
      </c>
      <c r="BB16" s="21">
        <v>100</v>
      </c>
      <c r="BD16" s="14" t="s">
        <v>183</v>
      </c>
      <c r="BE16" s="20">
        <v>0.91931292282070132</v>
      </c>
      <c r="BF16" s="20">
        <v>-7.3634991588251708E-2</v>
      </c>
      <c r="BG16" s="20">
        <v>1.0547593220008981E-2</v>
      </c>
      <c r="BH16" s="20">
        <v>-1.6076838814242711E-2</v>
      </c>
      <c r="BI16" s="20">
        <v>-0.75111953768523421</v>
      </c>
      <c r="BJ16" s="20">
        <v>-0.52193995255259473</v>
      </c>
      <c r="BK16" s="20">
        <v>0.43196687407289153</v>
      </c>
      <c r="BL16" s="20">
        <v>9.4393052671323395E-4</v>
      </c>
      <c r="BM16" s="21">
        <v>0</v>
      </c>
      <c r="BO16" s="14" t="s">
        <v>183</v>
      </c>
      <c r="BP16" s="20">
        <v>39.717153687782208</v>
      </c>
      <c r="BQ16" s="20">
        <v>7.1932738952558513</v>
      </c>
      <c r="BR16" s="20">
        <v>5.7034929443055198</v>
      </c>
      <c r="BS16" s="20">
        <v>0.95554514849210492</v>
      </c>
      <c r="BT16" s="20">
        <v>19.182564437886029</v>
      </c>
      <c r="BU16" s="20">
        <v>4.9252900478037658</v>
      </c>
      <c r="BV16" s="20">
        <v>22.322679838474521</v>
      </c>
      <c r="BW16" s="21">
        <v>100</v>
      </c>
      <c r="BY16" s="14" t="s">
        <v>183</v>
      </c>
      <c r="BZ16" s="20">
        <v>0.41054284772965127</v>
      </c>
      <c r="CA16" s="20">
        <v>-5.4551228361741977E-2</v>
      </c>
      <c r="CB16" s="20">
        <v>9.7823722464936758E-2</v>
      </c>
      <c r="CC16" s="20">
        <v>-4.7953946636070111E-4</v>
      </c>
      <c r="CD16" s="20">
        <v>-0.29161742472542329</v>
      </c>
      <c r="CE16" s="20">
        <v>-7.3665938588497681E-2</v>
      </c>
      <c r="CF16" s="20">
        <v>-8.8052439052560771E-2</v>
      </c>
      <c r="CG16" s="21">
        <v>0</v>
      </c>
      <c r="CI16" s="14" t="s">
        <v>183</v>
      </c>
      <c r="CJ16" s="20">
        <v>39.306610840052556</v>
      </c>
      <c r="CK16" s="20">
        <v>7.2478251236175932</v>
      </c>
      <c r="CL16" s="20">
        <v>5.605669221840583</v>
      </c>
      <c r="CM16" s="20">
        <v>0.95602468795846562</v>
      </c>
      <c r="CN16" s="20">
        <v>19.474181862611459</v>
      </c>
      <c r="CO16" s="20">
        <v>4.9989559863922626</v>
      </c>
      <c r="CP16" s="20">
        <v>22.410732277527082</v>
      </c>
      <c r="CQ16" s="21">
        <v>100</v>
      </c>
    </row>
    <row r="17" spans="5:95" ht="16.5" x14ac:dyDescent="0.25">
      <c r="E17" s="14" t="s">
        <v>184</v>
      </c>
      <c r="F17" s="20">
        <v>40.96205489220312</v>
      </c>
      <c r="G17" s="20">
        <v>7.2176874876727704</v>
      </c>
      <c r="H17" s="20">
        <v>6.0608244450850393</v>
      </c>
      <c r="I17" s="20">
        <v>0.98769552881916522</v>
      </c>
      <c r="J17" s="20">
        <v>17.83806951798638</v>
      </c>
      <c r="K17" s="20">
        <v>4.9343053511553459</v>
      </c>
      <c r="L17" s="20">
        <v>21.999362777078179</v>
      </c>
      <c r="M17" s="21">
        <v>100</v>
      </c>
      <c r="O17" s="14" t="s">
        <v>184</v>
      </c>
      <c r="P17" s="20">
        <v>0.55303029320592856</v>
      </c>
      <c r="Q17" s="20">
        <v>-0.32348698536674281</v>
      </c>
      <c r="R17" s="20">
        <v>0.1226216722835813</v>
      </c>
      <c r="S17" s="20">
        <v>1.052730688416414E-2</v>
      </c>
      <c r="T17" s="20">
        <v>-0.2010795833307206</v>
      </c>
      <c r="U17" s="20">
        <v>-3.4699011450297412E-2</v>
      </c>
      <c r="V17" s="20">
        <v>-0.1269136922259122</v>
      </c>
      <c r="W17" s="21">
        <v>0</v>
      </c>
      <c r="Y17" s="14" t="s">
        <v>184</v>
      </c>
      <c r="Z17" s="20">
        <v>40.409024598997192</v>
      </c>
      <c r="AA17" s="20">
        <v>7.5411744730395132</v>
      </c>
      <c r="AB17" s="20">
        <v>5.9382027728014579</v>
      </c>
      <c r="AC17" s="20">
        <v>0.97716822193500108</v>
      </c>
      <c r="AD17" s="20">
        <v>18.039149101317101</v>
      </c>
      <c r="AE17" s="20">
        <v>4.9690043626056433</v>
      </c>
      <c r="AF17" s="20">
        <v>22.126276469304091</v>
      </c>
      <c r="AG17" s="21">
        <v>100</v>
      </c>
      <c r="AI17" s="14" t="s">
        <v>184</v>
      </c>
      <c r="AJ17" s="20">
        <v>0.1619818395985817</v>
      </c>
      <c r="AK17" s="20">
        <v>-5.7486791190120463E-2</v>
      </c>
      <c r="AL17" s="20">
        <v>0.1224199388967131</v>
      </c>
      <c r="AM17" s="20">
        <v>-2.3915233843677001E-2</v>
      </c>
      <c r="AN17" s="20">
        <v>-4.4544147120795692E-2</v>
      </c>
      <c r="AO17" s="20">
        <v>0.27897660832747651</v>
      </c>
      <c r="AP17" s="20">
        <v>-0.43743221466818127</v>
      </c>
      <c r="AQ17" s="21">
        <v>0</v>
      </c>
      <c r="AS17" s="14" t="s">
        <v>184</v>
      </c>
      <c r="AT17" s="20">
        <v>40.24704275939861</v>
      </c>
      <c r="AU17" s="20">
        <v>7.5986612642296336</v>
      </c>
      <c r="AV17" s="20">
        <v>5.8157828339047448</v>
      </c>
      <c r="AW17" s="20">
        <v>1.0010834557786781</v>
      </c>
      <c r="AX17" s="20">
        <v>18.083693248437889</v>
      </c>
      <c r="AY17" s="20">
        <v>4.6900277542781668</v>
      </c>
      <c r="AZ17" s="20">
        <v>22.56370868397228</v>
      </c>
      <c r="BA17" s="20">
        <v>0</v>
      </c>
      <c r="BB17" s="21">
        <v>100</v>
      </c>
      <c r="BD17" s="14" t="s">
        <v>184</v>
      </c>
      <c r="BE17" s="20">
        <v>0.93495224060558257</v>
      </c>
      <c r="BF17" s="20">
        <v>-9.0585839798013268E-2</v>
      </c>
      <c r="BG17" s="20">
        <v>8.4087993794248916E-2</v>
      </c>
      <c r="BH17" s="20">
        <v>-1.823818377554853E-2</v>
      </c>
      <c r="BI17" s="20">
        <v>-0.71578079675329676</v>
      </c>
      <c r="BJ17" s="20">
        <v>-0.55398420475192367</v>
      </c>
      <c r="BK17" s="20">
        <v>0.35954879067895718</v>
      </c>
      <c r="BL17" s="20">
        <v>0</v>
      </c>
      <c r="BM17" s="21">
        <v>0</v>
      </c>
      <c r="BO17" s="14" t="s">
        <v>184</v>
      </c>
      <c r="BP17" s="20">
        <v>39.312090518793028</v>
      </c>
      <c r="BQ17" s="20">
        <v>7.6892471040276469</v>
      </c>
      <c r="BR17" s="20">
        <v>5.7316948401104959</v>
      </c>
      <c r="BS17" s="20">
        <v>1.0193216395542271</v>
      </c>
      <c r="BT17" s="20">
        <v>18.799474045191189</v>
      </c>
      <c r="BU17" s="20">
        <v>5.2440119590300904</v>
      </c>
      <c r="BV17" s="20">
        <v>22.204159893293319</v>
      </c>
      <c r="BW17" s="21">
        <v>100</v>
      </c>
      <c r="BY17" s="14" t="s">
        <v>184</v>
      </c>
      <c r="BZ17" s="20">
        <v>0.1611653141990175</v>
      </c>
      <c r="CA17" s="20">
        <v>-4.6373465673156027E-2</v>
      </c>
      <c r="CB17" s="20">
        <v>0.14305800316093281</v>
      </c>
      <c r="CC17" s="20">
        <v>1.5580198792630731E-3</v>
      </c>
      <c r="CD17" s="20">
        <v>-0.17859717897905719</v>
      </c>
      <c r="CE17" s="20">
        <v>-3.7251780200281637E-2</v>
      </c>
      <c r="CF17" s="20">
        <v>-4.3558912386718163E-2</v>
      </c>
      <c r="CG17" s="21">
        <v>0</v>
      </c>
      <c r="CI17" s="14" t="s">
        <v>184</v>
      </c>
      <c r="CJ17" s="20">
        <v>39.15092520459401</v>
      </c>
      <c r="CK17" s="20">
        <v>7.7356205697008029</v>
      </c>
      <c r="CL17" s="20">
        <v>5.5886368369495631</v>
      </c>
      <c r="CM17" s="20">
        <v>1.017763619674964</v>
      </c>
      <c r="CN17" s="20">
        <v>18.97807122417025</v>
      </c>
      <c r="CO17" s="20">
        <v>5.2812637392303721</v>
      </c>
      <c r="CP17" s="20">
        <v>22.247718805680041</v>
      </c>
      <c r="CQ17" s="21">
        <v>100</v>
      </c>
    </row>
    <row r="18" spans="5:95" ht="16.5" x14ac:dyDescent="0.25">
      <c r="E18" s="14" t="s">
        <v>185</v>
      </c>
      <c r="F18" s="20">
        <v>46.622620473221303</v>
      </c>
      <c r="G18" s="20">
        <v>5.4362637816409958</v>
      </c>
      <c r="H18" s="20">
        <v>6.2464384523268777</v>
      </c>
      <c r="I18" s="20">
        <v>0.85105504397737131</v>
      </c>
      <c r="J18" s="20">
        <v>16.000743279514388</v>
      </c>
      <c r="K18" s="20">
        <v>3.6556964116116779</v>
      </c>
      <c r="L18" s="20">
        <v>21.187182557707391</v>
      </c>
      <c r="M18" s="21">
        <v>100</v>
      </c>
      <c r="O18" s="14" t="s">
        <v>185</v>
      </c>
      <c r="P18" s="20">
        <v>0.96360309184601078</v>
      </c>
      <c r="Q18" s="20">
        <v>-0.19285953731358421</v>
      </c>
      <c r="R18" s="20">
        <v>5.8684709621981128E-2</v>
      </c>
      <c r="S18" s="20">
        <v>6.1711312648617964E-3</v>
      </c>
      <c r="T18" s="20">
        <v>-0.54288460680887951</v>
      </c>
      <c r="U18" s="20">
        <v>3.5898137062071463E-2</v>
      </c>
      <c r="V18" s="20">
        <v>-0.3286129256724557</v>
      </c>
      <c r="W18" s="21">
        <v>0</v>
      </c>
      <c r="Y18" s="14" t="s">
        <v>185</v>
      </c>
      <c r="Z18" s="20">
        <v>45.659017381375293</v>
      </c>
      <c r="AA18" s="20">
        <v>5.62912331895458</v>
      </c>
      <c r="AB18" s="20">
        <v>6.1877537427048974</v>
      </c>
      <c r="AC18" s="20">
        <v>0.84488391271250951</v>
      </c>
      <c r="AD18" s="20">
        <v>16.543627886323272</v>
      </c>
      <c r="AE18" s="20">
        <v>3.619798274549606</v>
      </c>
      <c r="AF18" s="20">
        <v>21.515795483379851</v>
      </c>
      <c r="AG18" s="21">
        <v>100</v>
      </c>
      <c r="AI18" s="14" t="s">
        <v>185</v>
      </c>
      <c r="AJ18" s="20">
        <v>-0.32324568463008058</v>
      </c>
      <c r="AK18" s="20">
        <v>-1.203818095421649E-2</v>
      </c>
      <c r="AL18" s="20">
        <v>0.15354803943806949</v>
      </c>
      <c r="AM18" s="20">
        <v>7.1134505272706372E-3</v>
      </c>
      <c r="AN18" s="20">
        <v>0.42403821578551509</v>
      </c>
      <c r="AO18" s="20">
        <v>0.28087690944845761</v>
      </c>
      <c r="AP18" s="20">
        <v>-0.52942414364074608</v>
      </c>
      <c r="AQ18" s="21">
        <v>0</v>
      </c>
      <c r="AS18" s="14" t="s">
        <v>185</v>
      </c>
      <c r="AT18" s="20">
        <v>45.982263066005373</v>
      </c>
      <c r="AU18" s="20">
        <v>5.6411614999087956</v>
      </c>
      <c r="AV18" s="20">
        <v>6.034205703266827</v>
      </c>
      <c r="AW18" s="20">
        <v>0.83777046218523887</v>
      </c>
      <c r="AX18" s="20">
        <v>16.119589670537749</v>
      </c>
      <c r="AY18" s="20">
        <v>3.3389213651011489</v>
      </c>
      <c r="AZ18" s="20">
        <v>22.0452196270206</v>
      </c>
      <c r="BA18" s="20">
        <v>8.6860597427189108E-4</v>
      </c>
      <c r="BB18" s="21">
        <v>100</v>
      </c>
      <c r="BD18" s="14" t="s">
        <v>185</v>
      </c>
      <c r="BE18" s="20">
        <v>1.1428909494305941</v>
      </c>
      <c r="BF18" s="20">
        <v>-0.1702296707149609</v>
      </c>
      <c r="BG18" s="20">
        <v>1.98026426164386E-2</v>
      </c>
      <c r="BH18" s="20">
        <v>-1.0847369103910039E-2</v>
      </c>
      <c r="BI18" s="20">
        <v>-0.86355049674779494</v>
      </c>
      <c r="BJ18" s="20">
        <v>-0.49673746239969502</v>
      </c>
      <c r="BK18" s="20">
        <v>0.37780280094505508</v>
      </c>
      <c r="BL18" s="20">
        <v>8.6860597427189108E-4</v>
      </c>
      <c r="BM18" s="21">
        <v>0</v>
      </c>
      <c r="BO18" s="14" t="s">
        <v>185</v>
      </c>
      <c r="BP18" s="20">
        <v>44.839372116574772</v>
      </c>
      <c r="BQ18" s="20">
        <v>5.8113911706237573</v>
      </c>
      <c r="BR18" s="20">
        <v>6.0144030606503884</v>
      </c>
      <c r="BS18" s="20">
        <v>0.84861783128914892</v>
      </c>
      <c r="BT18" s="20">
        <v>16.983140167285551</v>
      </c>
      <c r="BU18" s="20">
        <v>3.8356588275008439</v>
      </c>
      <c r="BV18" s="20">
        <v>21.667416826075542</v>
      </c>
      <c r="BW18" s="21">
        <v>100</v>
      </c>
      <c r="BY18" s="14" t="s">
        <v>185</v>
      </c>
      <c r="BZ18" s="20">
        <v>0.51518435446067912</v>
      </c>
      <c r="CA18" s="20">
        <v>-4.5311370935537283E-2</v>
      </c>
      <c r="CB18" s="20">
        <v>0.10565666077165579</v>
      </c>
      <c r="CC18" s="20">
        <v>-1.3895432315519931E-2</v>
      </c>
      <c r="CD18" s="20">
        <v>-0.24842973822705969</v>
      </c>
      <c r="CE18" s="20">
        <v>-0.1454436938472434</v>
      </c>
      <c r="CF18" s="20">
        <v>-0.16776077990697399</v>
      </c>
      <c r="CG18" s="21">
        <v>0</v>
      </c>
      <c r="CI18" s="14" t="s">
        <v>185</v>
      </c>
      <c r="CJ18" s="20">
        <v>44.324187762114093</v>
      </c>
      <c r="CK18" s="20">
        <v>5.8567025415592946</v>
      </c>
      <c r="CL18" s="20">
        <v>5.9087463998787326</v>
      </c>
      <c r="CM18" s="20">
        <v>0.86251326360466885</v>
      </c>
      <c r="CN18" s="20">
        <v>17.231569905512611</v>
      </c>
      <c r="CO18" s="20">
        <v>3.9811025213480868</v>
      </c>
      <c r="CP18" s="20">
        <v>21.835177605982519</v>
      </c>
      <c r="CQ18" s="21">
        <v>100</v>
      </c>
    </row>
    <row r="19" spans="5:95" ht="16.5" x14ac:dyDescent="0.25">
      <c r="E19" s="14" t="s">
        <v>156</v>
      </c>
      <c r="F19" s="20">
        <v>39.361096183225563</v>
      </c>
      <c r="G19" s="20">
        <v>8.058543833282096</v>
      </c>
      <c r="H19" s="20">
        <v>5.091524607767246</v>
      </c>
      <c r="I19" s="20">
        <v>1.846248850515563</v>
      </c>
      <c r="J19" s="20">
        <v>13.411629580881961</v>
      </c>
      <c r="K19" s="20">
        <v>9.7309661636704909</v>
      </c>
      <c r="L19" s="20">
        <v>22.499990780657079</v>
      </c>
      <c r="M19" s="21">
        <v>100</v>
      </c>
      <c r="O19" s="14" t="s">
        <v>156</v>
      </c>
      <c r="P19" s="20">
        <v>2.8313313168602292</v>
      </c>
      <c r="Q19" s="20">
        <v>0.71653238188956703</v>
      </c>
      <c r="R19" s="20">
        <v>-0.28732765996085963</v>
      </c>
      <c r="S19" s="20">
        <v>-0.28634307145451121</v>
      </c>
      <c r="T19" s="20">
        <v>-0.23740197084045361</v>
      </c>
      <c r="U19" s="20">
        <v>-2.75320146060327</v>
      </c>
      <c r="V19" s="20">
        <v>1.6410464109299031E-2</v>
      </c>
      <c r="W19" s="21">
        <v>0</v>
      </c>
      <c r="Y19" s="14" t="s">
        <v>156</v>
      </c>
      <c r="Z19" s="20">
        <v>36.529764866365333</v>
      </c>
      <c r="AA19" s="20">
        <v>7.342011451392529</v>
      </c>
      <c r="AB19" s="20">
        <v>5.3788522677281057</v>
      </c>
      <c r="AC19" s="20">
        <v>2.1325919219700742</v>
      </c>
      <c r="AD19" s="20">
        <v>13.64903155172242</v>
      </c>
      <c r="AE19" s="20">
        <v>12.484167624273759</v>
      </c>
      <c r="AF19" s="20">
        <v>22.48358031654778</v>
      </c>
      <c r="AG19" s="21">
        <v>100</v>
      </c>
      <c r="AI19" s="14" t="s">
        <v>156</v>
      </c>
      <c r="AJ19" s="20">
        <v>0.30540660024371391</v>
      </c>
      <c r="AK19" s="20">
        <v>-1.8381755868428051E-2</v>
      </c>
      <c r="AL19" s="20">
        <v>-1.391205775083737E-2</v>
      </c>
      <c r="AM19" s="20">
        <v>5.1591465099547477E-2</v>
      </c>
      <c r="AN19" s="20">
        <v>-0.57696109654401262</v>
      </c>
      <c r="AO19" s="20">
        <v>0.62703372537652058</v>
      </c>
      <c r="AP19" s="20">
        <v>-0.3745778084316882</v>
      </c>
      <c r="AQ19" s="21">
        <v>0</v>
      </c>
      <c r="AS19" s="14" t="s">
        <v>156</v>
      </c>
      <c r="AT19" s="20">
        <v>36.224358266121612</v>
      </c>
      <c r="AU19" s="20">
        <v>7.360393207260957</v>
      </c>
      <c r="AV19" s="20">
        <v>5.392764325478943</v>
      </c>
      <c r="AW19" s="20">
        <v>2.0810004568705258</v>
      </c>
      <c r="AX19" s="20">
        <v>14.225992648266431</v>
      </c>
      <c r="AY19" s="20">
        <v>11.85713389889724</v>
      </c>
      <c r="AZ19" s="20">
        <v>22.858158124979472</v>
      </c>
      <c r="BA19" s="20">
        <v>1.9907212482618509E-4</v>
      </c>
      <c r="BB19" s="21">
        <v>100</v>
      </c>
      <c r="BD19" s="14" t="s">
        <v>156</v>
      </c>
      <c r="BE19" s="20">
        <v>0.65625719250645886</v>
      </c>
      <c r="BF19" s="20">
        <v>-1.6598528919776531E-2</v>
      </c>
      <c r="BG19" s="20">
        <v>-1.41484712739306E-2</v>
      </c>
      <c r="BH19" s="20">
        <v>8.3294620001290731E-3</v>
      </c>
      <c r="BI19" s="20">
        <v>-0.27793485594334832</v>
      </c>
      <c r="BJ19" s="20">
        <v>-0.86282093723774622</v>
      </c>
      <c r="BK19" s="20">
        <v>0.50671706674339134</v>
      </c>
      <c r="BL19" s="20">
        <v>1.9907212482618509E-4</v>
      </c>
      <c r="BM19" s="21">
        <v>0</v>
      </c>
      <c r="BO19" s="14" t="s">
        <v>156</v>
      </c>
      <c r="BP19" s="20">
        <v>35.568101073615153</v>
      </c>
      <c r="BQ19" s="20">
        <v>7.3769917361807336</v>
      </c>
      <c r="BR19" s="20">
        <v>5.4069127967528736</v>
      </c>
      <c r="BS19" s="20">
        <v>2.0726709948703972</v>
      </c>
      <c r="BT19" s="20">
        <v>14.503927504209781</v>
      </c>
      <c r="BU19" s="20">
        <v>12.71995483613499</v>
      </c>
      <c r="BV19" s="20">
        <v>22.35144105823608</v>
      </c>
      <c r="BW19" s="21">
        <v>100</v>
      </c>
      <c r="BY19" s="14" t="s">
        <v>156</v>
      </c>
      <c r="BZ19" s="20">
        <v>0.46018208107490471</v>
      </c>
      <c r="CA19" s="20">
        <v>-1.9202405844263031E-3</v>
      </c>
      <c r="CB19" s="20">
        <v>1.128690359429463E-2</v>
      </c>
      <c r="CC19" s="20">
        <v>2.7135515952408259E-2</v>
      </c>
      <c r="CD19" s="20">
        <v>-0.32881771262253251</v>
      </c>
      <c r="CE19" s="20">
        <v>-0.2380013857984444</v>
      </c>
      <c r="CF19" s="20">
        <v>7.0134838383797415E-2</v>
      </c>
      <c r="CG19" s="21">
        <v>0</v>
      </c>
      <c r="CI19" s="14" t="s">
        <v>156</v>
      </c>
      <c r="CJ19" s="20">
        <v>35.107918992540249</v>
      </c>
      <c r="CK19" s="20">
        <v>7.3789119767651599</v>
      </c>
      <c r="CL19" s="20">
        <v>5.395625893158579</v>
      </c>
      <c r="CM19" s="20">
        <v>2.0455354789179889</v>
      </c>
      <c r="CN19" s="20">
        <v>14.83274521683231</v>
      </c>
      <c r="CO19" s="20">
        <v>12.957956221933429</v>
      </c>
      <c r="CP19" s="20">
        <v>22.281306219852279</v>
      </c>
      <c r="CQ19" s="21">
        <v>100</v>
      </c>
    </row>
    <row r="20" spans="5:95" ht="16.5" x14ac:dyDescent="0.25">
      <c r="E20" s="19" t="s">
        <v>157</v>
      </c>
      <c r="F20" s="21">
        <v>36.359339855439941</v>
      </c>
      <c r="G20" s="21">
        <v>7.6302047672616586</v>
      </c>
      <c r="H20" s="21">
        <v>5.4185085286909116</v>
      </c>
      <c r="I20" s="21">
        <v>1.694473650776726</v>
      </c>
      <c r="J20" s="21">
        <v>16.999016933128019</v>
      </c>
      <c r="K20" s="21">
        <v>9.1680498322251172</v>
      </c>
      <c r="L20" s="21">
        <v>22.730406432477618</v>
      </c>
      <c r="M20" s="21">
        <v>100</v>
      </c>
      <c r="O20" s="19" t="s">
        <v>157</v>
      </c>
      <c r="P20" s="21">
        <v>0.75837444775822149</v>
      </c>
      <c r="Q20" s="21">
        <v>-5.7378956568890693E-2</v>
      </c>
      <c r="R20" s="21">
        <v>-4.7577439872563687E-3</v>
      </c>
      <c r="S20" s="21">
        <v>-4.10318479330396E-3</v>
      </c>
      <c r="T20" s="21">
        <v>-0.54809925180915897</v>
      </c>
      <c r="U20" s="21">
        <v>-0.27958788135363122</v>
      </c>
      <c r="V20" s="21">
        <v>0.1355525707540117</v>
      </c>
      <c r="W20" s="21">
        <v>0</v>
      </c>
      <c r="Y20" s="19" t="s">
        <v>157</v>
      </c>
      <c r="Z20" s="21">
        <v>35.60096540768172</v>
      </c>
      <c r="AA20" s="21">
        <v>7.6875837238305493</v>
      </c>
      <c r="AB20" s="21">
        <v>5.4232662726781689</v>
      </c>
      <c r="AC20" s="21">
        <v>1.6985768355700299</v>
      </c>
      <c r="AD20" s="21">
        <v>17.547116184937181</v>
      </c>
      <c r="AE20" s="21">
        <v>9.4476377135787484</v>
      </c>
      <c r="AF20" s="21">
        <v>22.59485386172361</v>
      </c>
      <c r="AG20" s="21">
        <v>100</v>
      </c>
      <c r="AI20" s="19" t="s">
        <v>157</v>
      </c>
      <c r="AJ20" s="21">
        <v>0.41627892645973219</v>
      </c>
      <c r="AK20" s="21">
        <v>-9.8266326071039245E-3</v>
      </c>
      <c r="AL20" s="21">
        <v>5.9352758529450433E-2</v>
      </c>
      <c r="AM20" s="21">
        <v>-2.7937521465870141E-2</v>
      </c>
      <c r="AN20" s="21">
        <v>-0.19949597478762729</v>
      </c>
      <c r="AO20" s="21">
        <v>0.21979020956817941</v>
      </c>
      <c r="AP20" s="21">
        <v>-0.45777228202301862</v>
      </c>
      <c r="AQ20" s="21">
        <v>0</v>
      </c>
      <c r="AS20" s="19" t="s">
        <v>157</v>
      </c>
      <c r="AT20" s="21">
        <v>35.184686481221988</v>
      </c>
      <c r="AU20" s="21">
        <v>7.6974103564376533</v>
      </c>
      <c r="AV20" s="21">
        <v>5.3639135141487184</v>
      </c>
      <c r="AW20" s="21">
        <v>1.7265143570359001</v>
      </c>
      <c r="AX20" s="21">
        <v>17.746612159724801</v>
      </c>
      <c r="AY20" s="21">
        <v>9.227847504010569</v>
      </c>
      <c r="AZ20" s="21">
        <v>23.052626143746629</v>
      </c>
      <c r="BA20" s="21">
        <v>3.8948367373464542E-4</v>
      </c>
      <c r="BB20" s="21">
        <v>100</v>
      </c>
      <c r="BD20" s="19" t="s">
        <v>157</v>
      </c>
      <c r="BE20" s="21">
        <v>0.85048159877145935</v>
      </c>
      <c r="BF20" s="21">
        <v>-1.4299875375911601E-2</v>
      </c>
      <c r="BG20" s="21">
        <v>7.2223563028726012E-2</v>
      </c>
      <c r="BH20" s="21">
        <v>4.2860027307667359E-4</v>
      </c>
      <c r="BI20" s="21">
        <v>-0.49591870611668298</v>
      </c>
      <c r="BJ20" s="21">
        <v>-0.8217598512880695</v>
      </c>
      <c r="BK20" s="21">
        <v>0.40845518703366679</v>
      </c>
      <c r="BL20" s="21">
        <v>3.8948367373464542E-4</v>
      </c>
      <c r="BM20" s="21">
        <v>0</v>
      </c>
      <c r="BO20" s="19" t="s">
        <v>157</v>
      </c>
      <c r="BP20" s="21">
        <v>34.334204882450528</v>
      </c>
      <c r="BQ20" s="21">
        <v>7.7117102318135649</v>
      </c>
      <c r="BR20" s="21">
        <v>5.2916899511199924</v>
      </c>
      <c r="BS20" s="21">
        <v>1.7260857567628241</v>
      </c>
      <c r="BT20" s="21">
        <v>18.242530865841491</v>
      </c>
      <c r="BU20" s="21">
        <v>10.04960735529864</v>
      </c>
      <c r="BV20" s="21">
        <v>22.644170956712959</v>
      </c>
      <c r="BW20" s="21">
        <v>100</v>
      </c>
      <c r="BY20" s="19" t="s">
        <v>157</v>
      </c>
      <c r="BZ20" s="21">
        <v>0.4846090300637087</v>
      </c>
      <c r="CA20" s="21">
        <v>-9.0011545576640373E-4</v>
      </c>
      <c r="CB20" s="21">
        <v>4.1972754192402213E-2</v>
      </c>
      <c r="CC20" s="21">
        <v>1.43977721929105E-2</v>
      </c>
      <c r="CD20" s="21">
        <v>-0.37306445349449291</v>
      </c>
      <c r="CE20" s="21">
        <v>-0.19745021982469521</v>
      </c>
      <c r="CF20" s="21">
        <v>3.043523232593159E-2</v>
      </c>
      <c r="CG20" s="21">
        <v>0</v>
      </c>
      <c r="CI20" s="19" t="s">
        <v>157</v>
      </c>
      <c r="CJ20" s="21">
        <v>33.84959585238682</v>
      </c>
      <c r="CK20" s="21">
        <v>7.7126103472693313</v>
      </c>
      <c r="CL20" s="21">
        <v>5.2497171969275902</v>
      </c>
      <c r="CM20" s="21">
        <v>1.7116879845699129</v>
      </c>
      <c r="CN20" s="21">
        <v>18.615595319335981</v>
      </c>
      <c r="CO20" s="21">
        <v>10.24705757512333</v>
      </c>
      <c r="CP20" s="21">
        <v>22.613735724387031</v>
      </c>
      <c r="CQ20" s="21">
        <v>100</v>
      </c>
    </row>
    <row r="22" spans="5:95" ht="16.5" x14ac:dyDescent="0.25">
      <c r="E22" s="10"/>
      <c r="F22" s="10" t="s">
        <v>223</v>
      </c>
      <c r="G22" s="10" t="s">
        <v>224</v>
      </c>
      <c r="H22" s="10" t="s">
        <v>225</v>
      </c>
      <c r="I22" s="10" t="s">
        <v>226</v>
      </c>
      <c r="J22" s="10" t="s">
        <v>227</v>
      </c>
      <c r="K22" s="10" t="s">
        <v>228</v>
      </c>
      <c r="L22" s="10" t="s">
        <v>229</v>
      </c>
      <c r="M22" s="10" t="s">
        <v>157</v>
      </c>
      <c r="O22" s="10"/>
      <c r="P22" s="10" t="s">
        <v>223</v>
      </c>
      <c r="Q22" s="10" t="s">
        <v>224</v>
      </c>
      <c r="R22" s="10" t="s">
        <v>225</v>
      </c>
      <c r="S22" s="10" t="s">
        <v>226</v>
      </c>
      <c r="T22" s="10" t="s">
        <v>227</v>
      </c>
      <c r="U22" s="10" t="s">
        <v>228</v>
      </c>
      <c r="V22" s="10" t="s">
        <v>229</v>
      </c>
      <c r="W22" s="10" t="s">
        <v>157</v>
      </c>
      <c r="Y22" s="10"/>
      <c r="Z22" s="10" t="s">
        <v>223</v>
      </c>
      <c r="AA22" s="10" t="s">
        <v>224</v>
      </c>
      <c r="AB22" s="10" t="s">
        <v>225</v>
      </c>
      <c r="AC22" s="10" t="s">
        <v>226</v>
      </c>
      <c r="AD22" s="10" t="s">
        <v>227</v>
      </c>
      <c r="AE22" s="10" t="s">
        <v>228</v>
      </c>
      <c r="AF22" s="10" t="s">
        <v>229</v>
      </c>
      <c r="AG22" s="10" t="s">
        <v>157</v>
      </c>
      <c r="AI22" s="10"/>
      <c r="AJ22" s="10" t="s">
        <v>223</v>
      </c>
      <c r="AK22" s="10" t="s">
        <v>224</v>
      </c>
      <c r="AL22" s="10" t="s">
        <v>225</v>
      </c>
      <c r="AM22" s="10" t="s">
        <v>226</v>
      </c>
      <c r="AN22" s="10" t="s">
        <v>227</v>
      </c>
      <c r="AO22" s="10" t="s">
        <v>228</v>
      </c>
      <c r="AP22" s="10" t="s">
        <v>229</v>
      </c>
      <c r="AQ22" s="10" t="s">
        <v>157</v>
      </c>
      <c r="AS22" s="10"/>
      <c r="AT22" s="10" t="s">
        <v>223</v>
      </c>
      <c r="AU22" s="10" t="s">
        <v>224</v>
      </c>
      <c r="AV22" s="10" t="s">
        <v>225</v>
      </c>
      <c r="AW22" s="10" t="s">
        <v>226</v>
      </c>
      <c r="AX22" s="10" t="s">
        <v>227</v>
      </c>
      <c r="AY22" s="10" t="s">
        <v>228</v>
      </c>
      <c r="AZ22" s="10" t="s">
        <v>229</v>
      </c>
      <c r="BA22" s="10" t="s">
        <v>156</v>
      </c>
      <c r="BB22" s="10" t="s">
        <v>157</v>
      </c>
      <c r="BD22" s="10"/>
      <c r="BE22" s="10" t="s">
        <v>223</v>
      </c>
      <c r="BF22" s="10" t="s">
        <v>224</v>
      </c>
      <c r="BG22" s="10" t="s">
        <v>225</v>
      </c>
      <c r="BH22" s="10" t="s">
        <v>226</v>
      </c>
      <c r="BI22" s="10" t="s">
        <v>227</v>
      </c>
      <c r="BJ22" s="10" t="s">
        <v>228</v>
      </c>
      <c r="BK22" s="10" t="s">
        <v>229</v>
      </c>
      <c r="BL22" s="10" t="s">
        <v>156</v>
      </c>
      <c r="BM22" s="10" t="s">
        <v>157</v>
      </c>
      <c r="BO22" s="10"/>
      <c r="BP22" s="10" t="s">
        <v>223</v>
      </c>
      <c r="BQ22" s="10" t="s">
        <v>224</v>
      </c>
      <c r="BR22" s="10" t="s">
        <v>225</v>
      </c>
      <c r="BS22" s="10" t="s">
        <v>226</v>
      </c>
      <c r="BT22" s="10" t="s">
        <v>227</v>
      </c>
      <c r="BU22" s="10" t="s">
        <v>228</v>
      </c>
      <c r="BV22" s="10" t="s">
        <v>229</v>
      </c>
      <c r="BW22" s="10" t="s">
        <v>157</v>
      </c>
      <c r="BY22" s="10"/>
      <c r="BZ22" s="10" t="s">
        <v>223</v>
      </c>
      <c r="CA22" s="10" t="s">
        <v>224</v>
      </c>
      <c r="CB22" s="10" t="s">
        <v>225</v>
      </c>
      <c r="CC22" s="10" t="s">
        <v>226</v>
      </c>
      <c r="CD22" s="10" t="s">
        <v>227</v>
      </c>
      <c r="CE22" s="10" t="s">
        <v>228</v>
      </c>
      <c r="CF22" s="10" t="s">
        <v>229</v>
      </c>
      <c r="CG22" s="10" t="s">
        <v>157</v>
      </c>
      <c r="CI22" s="10"/>
      <c r="CJ22" s="10" t="s">
        <v>223</v>
      </c>
      <c r="CK22" s="10" t="s">
        <v>224</v>
      </c>
      <c r="CL22" s="10" t="s">
        <v>225</v>
      </c>
      <c r="CM22" s="10" t="s">
        <v>226</v>
      </c>
      <c r="CN22" s="10" t="s">
        <v>227</v>
      </c>
      <c r="CO22" s="10" t="s">
        <v>228</v>
      </c>
      <c r="CP22" s="10" t="s">
        <v>229</v>
      </c>
      <c r="CQ22" s="10" t="s">
        <v>157</v>
      </c>
    </row>
    <row r="23" spans="5:95" ht="16.5" x14ac:dyDescent="0.25">
      <c r="E23" s="14" t="s">
        <v>181</v>
      </c>
      <c r="F23" s="20">
        <v>36.270765555967778</v>
      </c>
      <c r="G23" s="20">
        <v>41.599202117543967</v>
      </c>
      <c r="H23" s="20">
        <v>41.385165627547792</v>
      </c>
      <c r="I23" s="20">
        <v>49.243241185948257</v>
      </c>
      <c r="J23" s="20">
        <v>46.4657194706325</v>
      </c>
      <c r="K23" s="20">
        <v>50.901046130326058</v>
      </c>
      <c r="L23" s="20">
        <v>42.671648227765978</v>
      </c>
      <c r="M23" s="21">
        <v>41.703575564478797</v>
      </c>
      <c r="O23" s="14" t="s">
        <v>181</v>
      </c>
      <c r="P23" s="20">
        <v>-19.35212903346277</v>
      </c>
      <c r="Q23" s="20">
        <v>-19.568300110540839</v>
      </c>
      <c r="R23" s="20">
        <v>-17.16052118071249</v>
      </c>
      <c r="S23" s="20">
        <v>-20.313445187835061</v>
      </c>
      <c r="T23" s="20">
        <v>-14.522970908810541</v>
      </c>
      <c r="U23" s="20">
        <v>-19.319220632571419</v>
      </c>
      <c r="V23" s="20">
        <v>-17.682226392713019</v>
      </c>
      <c r="W23" s="21">
        <v>-18.130359627935619</v>
      </c>
      <c r="Y23" s="14" t="s">
        <v>181</v>
      </c>
      <c r="Z23" s="20">
        <v>55.622894589430551</v>
      </c>
      <c r="AA23" s="20">
        <v>61.167502228084807</v>
      </c>
      <c r="AB23" s="20">
        <v>58.545686808260278</v>
      </c>
      <c r="AC23" s="20">
        <v>69.556686373783322</v>
      </c>
      <c r="AD23" s="20">
        <v>60.988690379443042</v>
      </c>
      <c r="AE23" s="20">
        <v>70.220266762897481</v>
      </c>
      <c r="AF23" s="20">
        <v>60.353874620478997</v>
      </c>
      <c r="AG23" s="21">
        <v>59.833935192414422</v>
      </c>
      <c r="AI23" s="14" t="s">
        <v>181</v>
      </c>
      <c r="AJ23" s="20">
        <v>0.11992886056717821</v>
      </c>
      <c r="AK23" s="20">
        <v>0.30621518396655029</v>
      </c>
      <c r="AL23" s="20">
        <v>-0.36658770601832907</v>
      </c>
      <c r="AM23" s="20">
        <v>0.33161885804038599</v>
      </c>
      <c r="AN23" s="20">
        <v>-0.24744856595049211</v>
      </c>
      <c r="AO23" s="20">
        <v>0.2175654877509032</v>
      </c>
      <c r="AP23" s="20">
        <v>0.20668176945986971</v>
      </c>
      <c r="AQ23" s="21">
        <v>7.2717617486659947E-2</v>
      </c>
      <c r="AS23" s="14" t="s">
        <v>181</v>
      </c>
      <c r="AT23" s="20">
        <v>55.502965728863373</v>
      </c>
      <c r="AU23" s="20">
        <v>60.861287044118257</v>
      </c>
      <c r="AV23" s="20">
        <v>58.912274514278607</v>
      </c>
      <c r="AW23" s="20">
        <v>69.225067515742936</v>
      </c>
      <c r="AX23" s="20">
        <v>61.236138945393527</v>
      </c>
      <c r="AY23" s="20">
        <v>70.002701275146578</v>
      </c>
      <c r="AZ23" s="20">
        <v>60.147192851019128</v>
      </c>
      <c r="BA23" s="20">
        <v>40</v>
      </c>
      <c r="BB23" s="21">
        <v>59.761217574927763</v>
      </c>
      <c r="BD23" s="14" t="s">
        <v>181</v>
      </c>
      <c r="BE23" s="20">
        <v>-0.26473387577150481</v>
      </c>
      <c r="BF23" s="20">
        <v>1.6029826304766459E-2</v>
      </c>
      <c r="BG23" s="20">
        <v>2.2793529030266772E-2</v>
      </c>
      <c r="BH23" s="20">
        <v>0.24164417875759631</v>
      </c>
      <c r="BI23" s="20">
        <v>-2.8887817241596281E-2</v>
      </c>
      <c r="BJ23" s="20">
        <v>0.29439777360832409</v>
      </c>
      <c r="BK23" s="20">
        <v>-0.16248083180773421</v>
      </c>
      <c r="BL23" s="20">
        <v>40</v>
      </c>
      <c r="BM23" s="21">
        <v>-0.22367820956603171</v>
      </c>
      <c r="BO23" s="14" t="s">
        <v>181</v>
      </c>
      <c r="BP23" s="20">
        <v>55.767699604634878</v>
      </c>
      <c r="BQ23" s="20">
        <v>60.845257217813497</v>
      </c>
      <c r="BR23" s="20">
        <v>58.889480985248341</v>
      </c>
      <c r="BS23" s="20">
        <v>68.983423336985339</v>
      </c>
      <c r="BT23" s="20">
        <v>61.265026762635117</v>
      </c>
      <c r="BU23" s="20">
        <v>69.708303501538253</v>
      </c>
      <c r="BV23" s="20">
        <v>60.309673682826862</v>
      </c>
      <c r="BW23" s="21">
        <v>59.984895784493787</v>
      </c>
      <c r="BY23" s="14" t="s">
        <v>181</v>
      </c>
      <c r="BZ23" s="20">
        <v>0.126757502459661</v>
      </c>
      <c r="CA23" s="20">
        <v>0.28197362177222368</v>
      </c>
      <c r="CB23" s="20">
        <v>-4.4102404590901763E-2</v>
      </c>
      <c r="CC23" s="20">
        <v>0.43719102372439522</v>
      </c>
      <c r="CD23" s="20">
        <v>-9.7756921188114632E-2</v>
      </c>
      <c r="CE23" s="20">
        <v>0.43763735668285619</v>
      </c>
      <c r="CF23" s="20">
        <v>0.22863623613408629</v>
      </c>
      <c r="CG23" s="21">
        <v>0.1046880343490955</v>
      </c>
      <c r="CI23" s="14" t="s">
        <v>181</v>
      </c>
      <c r="CJ23" s="20">
        <v>55.640942102175217</v>
      </c>
      <c r="CK23" s="20">
        <v>60.563283596041273</v>
      </c>
      <c r="CL23" s="20">
        <v>58.933583389839242</v>
      </c>
      <c r="CM23" s="20">
        <v>68.546232313260944</v>
      </c>
      <c r="CN23" s="20">
        <v>61.362783683823238</v>
      </c>
      <c r="CO23" s="20">
        <v>69.270666144855397</v>
      </c>
      <c r="CP23" s="20">
        <v>60.081037446692783</v>
      </c>
      <c r="CQ23" s="21">
        <v>59.880207750144699</v>
      </c>
    </row>
    <row r="24" spans="5:95" ht="16.5" x14ac:dyDescent="0.25">
      <c r="E24" s="14" t="s">
        <v>182</v>
      </c>
      <c r="F24" s="20">
        <v>8.6910918924351961</v>
      </c>
      <c r="G24" s="20">
        <v>9.2970773892452083</v>
      </c>
      <c r="H24" s="20">
        <v>8.6438953171213591</v>
      </c>
      <c r="I24" s="20">
        <v>6.2938482422643132</v>
      </c>
      <c r="J24" s="20">
        <v>9.5878622329292895</v>
      </c>
      <c r="K24" s="20">
        <v>6.3801874194709436</v>
      </c>
      <c r="L24" s="20">
        <v>8.7801196558240004</v>
      </c>
      <c r="M24" s="21">
        <v>8.6549654550774129</v>
      </c>
      <c r="O24" s="14" t="s">
        <v>182</v>
      </c>
      <c r="P24" s="20">
        <v>-2.7263069519389931</v>
      </c>
      <c r="Q24" s="20">
        <v>-2.466215428717065</v>
      </c>
      <c r="R24" s="20">
        <v>-1.569220460941638</v>
      </c>
      <c r="S24" s="20">
        <v>-1.1725542332411769</v>
      </c>
      <c r="T24" s="20">
        <v>-1.5326315268827919</v>
      </c>
      <c r="U24" s="20">
        <v>-0.94492003055149532</v>
      </c>
      <c r="V24" s="20">
        <v>-2.018056902327952</v>
      </c>
      <c r="W24" s="21">
        <v>-2.077966575732848</v>
      </c>
      <c r="Y24" s="14" t="s">
        <v>182</v>
      </c>
      <c r="Z24" s="20">
        <v>11.417398844374191</v>
      </c>
      <c r="AA24" s="20">
        <v>11.76329281796227</v>
      </c>
      <c r="AB24" s="20">
        <v>10.213115778063001</v>
      </c>
      <c r="AC24" s="20">
        <v>7.4664024755054914</v>
      </c>
      <c r="AD24" s="20">
        <v>11.12049375981208</v>
      </c>
      <c r="AE24" s="20">
        <v>7.3251074500224389</v>
      </c>
      <c r="AF24" s="20">
        <v>10.798176558151949</v>
      </c>
      <c r="AG24" s="21">
        <v>10.732932030810259</v>
      </c>
      <c r="AI24" s="14" t="s">
        <v>182</v>
      </c>
      <c r="AJ24" s="20">
        <v>0.1873219194969202</v>
      </c>
      <c r="AK24" s="20">
        <v>0.1481482990966807</v>
      </c>
      <c r="AL24" s="20">
        <v>0.3142537094551745</v>
      </c>
      <c r="AM24" s="20">
        <v>0.20564024049269669</v>
      </c>
      <c r="AN24" s="20">
        <v>0.1706055010439691</v>
      </c>
      <c r="AO24" s="20">
        <v>0.33278437751490841</v>
      </c>
      <c r="AP24" s="20">
        <v>0.21725428092040569</v>
      </c>
      <c r="AQ24" s="21">
        <v>0.20355249833311009</v>
      </c>
      <c r="AS24" s="14" t="s">
        <v>182</v>
      </c>
      <c r="AT24" s="20">
        <v>11.23007692487727</v>
      </c>
      <c r="AU24" s="20">
        <v>11.61514451886559</v>
      </c>
      <c r="AV24" s="20">
        <v>9.8988620686078228</v>
      </c>
      <c r="AW24" s="20">
        <v>7.2607622350127938</v>
      </c>
      <c r="AX24" s="20">
        <v>10.949888258768111</v>
      </c>
      <c r="AY24" s="20">
        <v>6.9923230725075296</v>
      </c>
      <c r="AZ24" s="20">
        <v>10.580922277231551</v>
      </c>
      <c r="BA24" s="20">
        <v>17.142857142857139</v>
      </c>
      <c r="BB24" s="21">
        <v>10.529379532477151</v>
      </c>
      <c r="BD24" s="14" t="s">
        <v>182</v>
      </c>
      <c r="BE24" s="20">
        <v>5.451831805127938E-2</v>
      </c>
      <c r="BF24" s="20">
        <v>1.3099719594594109E-2</v>
      </c>
      <c r="BG24" s="20">
        <v>9.5438059946298281E-2</v>
      </c>
      <c r="BH24" s="20">
        <v>-2.3374864427736061E-2</v>
      </c>
      <c r="BI24" s="20">
        <v>-6.339920861435111E-2</v>
      </c>
      <c r="BJ24" s="20">
        <v>-9.0032724399463859E-2</v>
      </c>
      <c r="BK24" s="20">
        <v>-9.8387116753668735E-2</v>
      </c>
      <c r="BL24" s="20">
        <v>17.142857142857139</v>
      </c>
      <c r="BM24" s="21">
        <v>1.4034620811857581E-2</v>
      </c>
      <c r="BO24" s="14" t="s">
        <v>182</v>
      </c>
      <c r="BP24" s="20">
        <v>11.175558606825989</v>
      </c>
      <c r="BQ24" s="20">
        <v>11.602044799271001</v>
      </c>
      <c r="BR24" s="20">
        <v>9.8034240086615245</v>
      </c>
      <c r="BS24" s="20">
        <v>7.2841370994405299</v>
      </c>
      <c r="BT24" s="20">
        <v>11.01328746738246</v>
      </c>
      <c r="BU24" s="20">
        <v>7.0823557969069943</v>
      </c>
      <c r="BV24" s="20">
        <v>10.67930939398522</v>
      </c>
      <c r="BW24" s="21">
        <v>10.51534491166529</v>
      </c>
      <c r="BY24" s="14" t="s">
        <v>182</v>
      </c>
      <c r="BZ24" s="20">
        <v>9.1817633341706895E-2</v>
      </c>
      <c r="CA24" s="20">
        <v>4.9662900996809263E-2</v>
      </c>
      <c r="CB24" s="20">
        <v>6.5167938210821674E-2</v>
      </c>
      <c r="CC24" s="20">
        <v>0.14494657624210999</v>
      </c>
      <c r="CD24" s="20">
        <v>4.5712625199742618E-2</v>
      </c>
      <c r="CE24" s="20">
        <v>0.15234300080474841</v>
      </c>
      <c r="CF24" s="20">
        <v>2.9918893419079499E-2</v>
      </c>
      <c r="CG24" s="21">
        <v>7.9094840978607195E-2</v>
      </c>
      <c r="CI24" s="14" t="s">
        <v>182</v>
      </c>
      <c r="CJ24" s="20">
        <v>11.08374097348428</v>
      </c>
      <c r="CK24" s="20">
        <v>11.55238189827419</v>
      </c>
      <c r="CL24" s="20">
        <v>9.7382560704507029</v>
      </c>
      <c r="CM24" s="20">
        <v>7.1391905231984198</v>
      </c>
      <c r="CN24" s="20">
        <v>10.967574842182721</v>
      </c>
      <c r="CO24" s="20">
        <v>6.930012796102246</v>
      </c>
      <c r="CP24" s="20">
        <v>10.64939050056614</v>
      </c>
      <c r="CQ24" s="21">
        <v>10.43625007068669</v>
      </c>
    </row>
    <row r="25" spans="5:95" ht="16.5" x14ac:dyDescent="0.25">
      <c r="E25" s="14" t="s">
        <v>183</v>
      </c>
      <c r="F25" s="20">
        <v>13.79937062203178</v>
      </c>
      <c r="G25" s="20">
        <v>10.70717685690096</v>
      </c>
      <c r="H25" s="20">
        <v>13.67371997944905</v>
      </c>
      <c r="I25" s="20">
        <v>6.570417263996549</v>
      </c>
      <c r="J25" s="20">
        <v>13.227168971426041</v>
      </c>
      <c r="K25" s="20">
        <v>6.1255426735119052</v>
      </c>
      <c r="L25" s="20">
        <v>11.64275189480275</v>
      </c>
      <c r="M25" s="21">
        <v>12.14311157755254</v>
      </c>
      <c r="O25" s="14" t="s">
        <v>183</v>
      </c>
      <c r="P25" s="20">
        <v>-1.9277911886021299</v>
      </c>
      <c r="Q25" s="20">
        <v>-1.83264083103639</v>
      </c>
      <c r="R25" s="20">
        <v>-1.1895792550911359</v>
      </c>
      <c r="S25" s="20">
        <v>-0.84065946509385725</v>
      </c>
      <c r="T25" s="20">
        <v>-1.152757308355824</v>
      </c>
      <c r="U25" s="20">
        <v>-0.58401147250908991</v>
      </c>
      <c r="V25" s="20">
        <v>-1.6800675339643421</v>
      </c>
      <c r="W25" s="21">
        <v>-1.519306288543312</v>
      </c>
      <c r="Y25" s="14" t="s">
        <v>183</v>
      </c>
      <c r="Z25" s="20">
        <v>15.727161810633911</v>
      </c>
      <c r="AA25" s="20">
        <v>12.539817687937351</v>
      </c>
      <c r="AB25" s="20">
        <v>14.86329923454019</v>
      </c>
      <c r="AC25" s="20">
        <v>7.4110767290904063</v>
      </c>
      <c r="AD25" s="20">
        <v>14.37992627978187</v>
      </c>
      <c r="AE25" s="20">
        <v>6.7095541460209951</v>
      </c>
      <c r="AF25" s="20">
        <v>13.32281942876709</v>
      </c>
      <c r="AG25" s="21">
        <v>13.662417866095851</v>
      </c>
      <c r="AI25" s="14" t="s">
        <v>183</v>
      </c>
      <c r="AJ25" s="20">
        <v>0.74977244905155871</v>
      </c>
      <c r="AK25" s="20">
        <v>0.5451783236960317</v>
      </c>
      <c r="AL25" s="20">
        <v>1.048791387274026</v>
      </c>
      <c r="AM25" s="20">
        <v>0.35463421254179828</v>
      </c>
      <c r="AN25" s="20">
        <v>0.91147091733143348</v>
      </c>
      <c r="AO25" s="20">
        <v>0.52146339282348109</v>
      </c>
      <c r="AP25" s="20">
        <v>0.52241895917111236</v>
      </c>
      <c r="AQ25" s="21">
        <v>0.69439202752637463</v>
      </c>
      <c r="AS25" s="14" t="s">
        <v>183</v>
      </c>
      <c r="AT25" s="20">
        <v>14.97738936158235</v>
      </c>
      <c r="AU25" s="20">
        <v>11.994639364241319</v>
      </c>
      <c r="AV25" s="20">
        <v>13.81450784726616</v>
      </c>
      <c r="AW25" s="20">
        <v>7.056442516548608</v>
      </c>
      <c r="AX25" s="20">
        <v>13.468455362450429</v>
      </c>
      <c r="AY25" s="20">
        <v>6.188090753197514</v>
      </c>
      <c r="AZ25" s="20">
        <v>12.80040046959598</v>
      </c>
      <c r="BA25" s="20">
        <v>31.428571428571431</v>
      </c>
      <c r="BB25" s="21">
        <v>12.96802583856948</v>
      </c>
      <c r="BD25" s="14" t="s">
        <v>183</v>
      </c>
      <c r="BE25" s="20">
        <v>0.32815165591898682</v>
      </c>
      <c r="BF25" s="20">
        <v>0.18219441290179891</v>
      </c>
      <c r="BG25" s="20">
        <v>0.16520652097031879</v>
      </c>
      <c r="BH25" s="20">
        <v>4.5881943982759132E-2</v>
      </c>
      <c r="BI25" s="20">
        <v>0.1520968474178428</v>
      </c>
      <c r="BJ25" s="20">
        <v>-1.8407252015766321E-2</v>
      </c>
      <c r="BK25" s="20">
        <v>0.31639907407291717</v>
      </c>
      <c r="BL25" s="20">
        <v>31.428571428571431</v>
      </c>
      <c r="BM25" s="21">
        <v>0.30422992026607248</v>
      </c>
      <c r="BO25" s="14" t="s">
        <v>183</v>
      </c>
      <c r="BP25" s="20">
        <v>14.64923770566336</v>
      </c>
      <c r="BQ25" s="20">
        <v>11.81244495133952</v>
      </c>
      <c r="BR25" s="20">
        <v>13.64930132629584</v>
      </c>
      <c r="BS25" s="20">
        <v>7.0105605725658489</v>
      </c>
      <c r="BT25" s="20">
        <v>13.31635851503259</v>
      </c>
      <c r="BU25" s="20">
        <v>6.2064980052132803</v>
      </c>
      <c r="BV25" s="20">
        <v>12.484001395523061</v>
      </c>
      <c r="BW25" s="21">
        <v>12.663795918303411</v>
      </c>
      <c r="BY25" s="14" t="s">
        <v>183</v>
      </c>
      <c r="BZ25" s="20">
        <v>0.30308873616457349</v>
      </c>
      <c r="CA25" s="20">
        <v>0.2025165777139204</v>
      </c>
      <c r="CB25" s="20">
        <v>0.45717553127923688</v>
      </c>
      <c r="CC25" s="20">
        <v>0.110264422516491</v>
      </c>
      <c r="CD25" s="20">
        <v>0.39210354814517417</v>
      </c>
      <c r="CE25" s="20">
        <v>0.17946788820150061</v>
      </c>
      <c r="CF25" s="20">
        <v>0.2404626474390312</v>
      </c>
      <c r="CG25" s="21">
        <v>0.30935135345065129</v>
      </c>
      <c r="CI25" s="14" t="s">
        <v>183</v>
      </c>
      <c r="CJ25" s="20">
        <v>14.34614896949879</v>
      </c>
      <c r="CK25" s="20">
        <v>11.6099283736256</v>
      </c>
      <c r="CL25" s="20">
        <v>13.19212579501661</v>
      </c>
      <c r="CM25" s="20">
        <v>6.9002961500493578</v>
      </c>
      <c r="CN25" s="20">
        <v>12.924254966887419</v>
      </c>
      <c r="CO25" s="20">
        <v>6.0270301170117797</v>
      </c>
      <c r="CP25" s="20">
        <v>12.243538748084029</v>
      </c>
      <c r="CQ25" s="21">
        <v>12.35444456485275</v>
      </c>
    </row>
    <row r="26" spans="5:95" ht="16.5" x14ac:dyDescent="0.25">
      <c r="E26" s="14" t="s">
        <v>184</v>
      </c>
      <c r="F26" s="20">
        <v>3.192533785831162</v>
      </c>
      <c r="G26" s="20">
        <v>2.6805976793228141</v>
      </c>
      <c r="H26" s="20">
        <v>3.169725835278995</v>
      </c>
      <c r="I26" s="20">
        <v>1.6518021389695901</v>
      </c>
      <c r="J26" s="20">
        <v>2.9736770554723022</v>
      </c>
      <c r="K26" s="20">
        <v>1.5251719614093631</v>
      </c>
      <c r="L26" s="20">
        <v>2.7426643186938109</v>
      </c>
      <c r="M26" s="21">
        <v>2.8338036562004691</v>
      </c>
      <c r="O26" s="14" t="s">
        <v>184</v>
      </c>
      <c r="P26" s="20">
        <v>-0.38686752940299479</v>
      </c>
      <c r="Q26" s="20">
        <v>-0.41285111168354088</v>
      </c>
      <c r="R26" s="20">
        <v>-0.28320513632504518</v>
      </c>
      <c r="S26" s="20">
        <v>-0.16236768533899881</v>
      </c>
      <c r="T26" s="20">
        <v>-0.26825640950872648</v>
      </c>
      <c r="U26" s="20">
        <v>-0.1334214958211335</v>
      </c>
      <c r="V26" s="20">
        <v>-0.34544452294860228</v>
      </c>
      <c r="W26" s="21">
        <v>-0.3197033553749602</v>
      </c>
      <c r="Y26" s="14" t="s">
        <v>184</v>
      </c>
      <c r="Z26" s="20">
        <v>3.5794013152341559</v>
      </c>
      <c r="AA26" s="20">
        <v>3.0934487910063551</v>
      </c>
      <c r="AB26" s="20">
        <v>3.4529309716040402</v>
      </c>
      <c r="AC26" s="20">
        <v>1.8141698243085891</v>
      </c>
      <c r="AD26" s="20">
        <v>3.2419334649810279</v>
      </c>
      <c r="AE26" s="20">
        <v>1.6585934572304959</v>
      </c>
      <c r="AF26" s="20">
        <v>3.0881088416424132</v>
      </c>
      <c r="AG26" s="21">
        <v>3.1535070115754289</v>
      </c>
      <c r="AI26" s="14" t="s">
        <v>184</v>
      </c>
      <c r="AJ26" s="20">
        <v>0.1487769782296908</v>
      </c>
      <c r="AK26" s="20">
        <v>0.13281071921605039</v>
      </c>
      <c r="AL26" s="20">
        <v>0.2011649477251152</v>
      </c>
      <c r="AM26" s="20">
        <v>7.519632141781929E-2</v>
      </c>
      <c r="AN26" s="20">
        <v>0.18585466671972689</v>
      </c>
      <c r="AO26" s="20">
        <v>0.13430248166015321</v>
      </c>
      <c r="AP26" s="20">
        <v>0.15260298327812111</v>
      </c>
      <c r="AQ26" s="21">
        <v>0.1543936989789487</v>
      </c>
      <c r="AS26" s="14" t="s">
        <v>184</v>
      </c>
      <c r="AT26" s="20">
        <v>3.430624337004466</v>
      </c>
      <c r="AU26" s="20">
        <v>2.9606380717903051</v>
      </c>
      <c r="AV26" s="20">
        <v>3.251766023878925</v>
      </c>
      <c r="AW26" s="20">
        <v>1.73897350289077</v>
      </c>
      <c r="AX26" s="20">
        <v>3.0560787982613009</v>
      </c>
      <c r="AY26" s="20">
        <v>1.5242909755703431</v>
      </c>
      <c r="AZ26" s="20">
        <v>2.9355058583642921</v>
      </c>
      <c r="BA26" s="20">
        <v>0</v>
      </c>
      <c r="BB26" s="21">
        <v>2.9991133125964811</v>
      </c>
      <c r="BD26" s="14" t="s">
        <v>184</v>
      </c>
      <c r="BE26" s="20">
        <v>4.9439362769521988E-2</v>
      </c>
      <c r="BF26" s="20">
        <v>1.6196771256178358E-2</v>
      </c>
      <c r="BG26" s="20">
        <v>5.317690491830751E-2</v>
      </c>
      <c r="BH26" s="20">
        <v>-4.9147845331380946E-3</v>
      </c>
      <c r="BI26" s="20">
        <v>1.287950097216051E-2</v>
      </c>
      <c r="BJ26" s="20">
        <v>-1.6644185788584179E-2</v>
      </c>
      <c r="BK26" s="20">
        <v>3.9844926981133177E-2</v>
      </c>
      <c r="BL26" s="20">
        <v>0</v>
      </c>
      <c r="BM26" s="21">
        <v>4.6070212653750893E-2</v>
      </c>
      <c r="BO26" s="14" t="s">
        <v>184</v>
      </c>
      <c r="BP26" s="20">
        <v>3.381184974234944</v>
      </c>
      <c r="BQ26" s="20">
        <v>2.9444413005341259</v>
      </c>
      <c r="BR26" s="20">
        <v>3.198589118960617</v>
      </c>
      <c r="BS26" s="20">
        <v>1.7438882874239079</v>
      </c>
      <c r="BT26" s="20">
        <v>3.0431992972891408</v>
      </c>
      <c r="BU26" s="20">
        <v>1.5409351613589271</v>
      </c>
      <c r="BV26" s="20">
        <v>2.8956609313831589</v>
      </c>
      <c r="BW26" s="21">
        <v>2.9530430999427302</v>
      </c>
      <c r="BY26" s="14" t="s">
        <v>184</v>
      </c>
      <c r="BZ26" s="20">
        <v>2.8329042638266522E-3</v>
      </c>
      <c r="CA26" s="20">
        <v>1.4829111197459E-2</v>
      </c>
      <c r="CB26" s="20">
        <v>8.9119301696418685E-2</v>
      </c>
      <c r="CC26" s="20">
        <v>7.1327757424335392E-3</v>
      </c>
      <c r="CD26" s="20">
        <v>6.5426844634325132E-2</v>
      </c>
      <c r="CE26" s="20">
        <v>3.5524300941976339E-2</v>
      </c>
      <c r="CF26" s="20">
        <v>2.2039596636435729E-2</v>
      </c>
      <c r="CG26" s="21">
        <v>3.2145276506922123E-2</v>
      </c>
      <c r="CI26" s="14" t="s">
        <v>184</v>
      </c>
      <c r="CJ26" s="20">
        <v>3.3783520699711169</v>
      </c>
      <c r="CK26" s="20">
        <v>2.9296121893366669</v>
      </c>
      <c r="CL26" s="20">
        <v>3.1094698172641988</v>
      </c>
      <c r="CM26" s="20">
        <v>1.7367555116814739</v>
      </c>
      <c r="CN26" s="20">
        <v>2.9777724526548162</v>
      </c>
      <c r="CO26" s="20">
        <v>1.5054108604169509</v>
      </c>
      <c r="CP26" s="20">
        <v>2.8736213347467232</v>
      </c>
      <c r="CQ26" s="21">
        <v>2.9208978234358081</v>
      </c>
    </row>
    <row r="27" spans="5:95" ht="16.5" x14ac:dyDescent="0.25">
      <c r="E27" s="14" t="s">
        <v>185</v>
      </c>
      <c r="F27" s="20">
        <v>3.3377430192700812</v>
      </c>
      <c r="G27" s="20">
        <v>1.8545414077610409</v>
      </c>
      <c r="H27" s="20">
        <v>3.0007161092850221</v>
      </c>
      <c r="I27" s="20">
        <v>1.3073595270416001</v>
      </c>
      <c r="J27" s="20">
        <v>2.450126777573332</v>
      </c>
      <c r="K27" s="20">
        <v>1.0379235432667451</v>
      </c>
      <c r="L27" s="20">
        <v>2.4262648884113922</v>
      </c>
      <c r="M27" s="21">
        <v>2.602988239527801</v>
      </c>
      <c r="O27" s="14" t="s">
        <v>185</v>
      </c>
      <c r="P27" s="20">
        <v>-0.19706004091300811</v>
      </c>
      <c r="Q27" s="20">
        <v>-0.1635988272574869</v>
      </c>
      <c r="R27" s="20">
        <v>-0.14393544430220209</v>
      </c>
      <c r="S27" s="20">
        <v>-6.3561003313578945E-2</v>
      </c>
      <c r="T27" s="20">
        <v>-0.1483894769314289</v>
      </c>
      <c r="U27" s="20">
        <v>-1.8070756908598499E-2</v>
      </c>
      <c r="V27" s="20">
        <v>-0.198245566975122</v>
      </c>
      <c r="W27" s="21">
        <v>-0.15314644504992311</v>
      </c>
      <c r="Y27" s="14" t="s">
        <v>185</v>
      </c>
      <c r="Z27" s="20">
        <v>3.5348030601830889</v>
      </c>
      <c r="AA27" s="20">
        <v>2.018140235018528</v>
      </c>
      <c r="AB27" s="20">
        <v>3.1446515535872241</v>
      </c>
      <c r="AC27" s="20">
        <v>1.370920530355179</v>
      </c>
      <c r="AD27" s="20">
        <v>2.5985162545047609</v>
      </c>
      <c r="AE27" s="20">
        <v>1.055994300175344</v>
      </c>
      <c r="AF27" s="20">
        <v>2.6245104553865142</v>
      </c>
      <c r="AG27" s="21">
        <v>2.756134684577725</v>
      </c>
      <c r="AI27" s="14" t="s">
        <v>185</v>
      </c>
      <c r="AJ27" s="20">
        <v>0.18618933363739651</v>
      </c>
      <c r="AK27" s="20">
        <v>0.14032745536696911</v>
      </c>
      <c r="AL27" s="20">
        <v>0.26216864330434891</v>
      </c>
      <c r="AM27" s="20">
        <v>0.1275995937071821</v>
      </c>
      <c r="AN27" s="20">
        <v>0.2711382731709393</v>
      </c>
      <c r="AO27" s="20">
        <v>0.12887808022401481</v>
      </c>
      <c r="AP27" s="20">
        <v>0.17419262850368919</v>
      </c>
      <c r="AQ27" s="21">
        <v>0.19384400423209461</v>
      </c>
      <c r="AS27" s="14" t="s">
        <v>185</v>
      </c>
      <c r="AT27" s="20">
        <v>3.3486137265456928</v>
      </c>
      <c r="AU27" s="20">
        <v>1.8778127796515589</v>
      </c>
      <c r="AV27" s="20">
        <v>2.8824829102828748</v>
      </c>
      <c r="AW27" s="20">
        <v>1.243320936647996</v>
      </c>
      <c r="AX27" s="20">
        <v>2.327377981333822</v>
      </c>
      <c r="AY27" s="20">
        <v>0.92711621995132876</v>
      </c>
      <c r="AZ27" s="20">
        <v>2.450317826882825</v>
      </c>
      <c r="BA27" s="20">
        <v>5.7142857142857144</v>
      </c>
      <c r="BB27" s="21">
        <v>2.56229068034563</v>
      </c>
      <c r="BD27" s="14" t="s">
        <v>185</v>
      </c>
      <c r="BE27" s="20">
        <v>0.2316790561431934</v>
      </c>
      <c r="BF27" s="20">
        <v>7.9254238348558159E-2</v>
      </c>
      <c r="BG27" s="20">
        <v>0.1698357320449535</v>
      </c>
      <c r="BH27" s="20">
        <v>6.9923984886928636E-2</v>
      </c>
      <c r="BI27" s="20">
        <v>0.105459732811195</v>
      </c>
      <c r="BJ27" s="20">
        <v>1.6184031565073861E-2</v>
      </c>
      <c r="BK27" s="20">
        <v>0.1665818970068704</v>
      </c>
      <c r="BL27" s="20">
        <v>5.7142857142857144</v>
      </c>
      <c r="BM27" s="21">
        <v>0.17560530704054589</v>
      </c>
      <c r="BO27" s="14" t="s">
        <v>185</v>
      </c>
      <c r="BP27" s="20">
        <v>3.1169346704024989</v>
      </c>
      <c r="BQ27" s="20">
        <v>1.798558541303001</v>
      </c>
      <c r="BR27" s="20">
        <v>2.7126471782379209</v>
      </c>
      <c r="BS27" s="20">
        <v>1.1733969517610681</v>
      </c>
      <c r="BT27" s="20">
        <v>2.221918248522627</v>
      </c>
      <c r="BU27" s="20">
        <v>0.91093218838625489</v>
      </c>
      <c r="BV27" s="20">
        <v>2.283735929875955</v>
      </c>
      <c r="BW27" s="21">
        <v>2.3866853733050841</v>
      </c>
      <c r="BY27" s="14" t="s">
        <v>185</v>
      </c>
      <c r="BZ27" s="20">
        <v>0.19763327671080241</v>
      </c>
      <c r="CA27" s="20">
        <v>0.1056113438455617</v>
      </c>
      <c r="CB27" s="20">
        <v>0.20335589101912749</v>
      </c>
      <c r="CC27" s="20">
        <v>5.0001097861758881E-2</v>
      </c>
      <c r="CD27" s="20">
        <v>0.15825156249187661</v>
      </c>
      <c r="CE27" s="20">
        <v>4.477677950461656E-2</v>
      </c>
      <c r="CF27" s="20">
        <v>0.13107289730804711</v>
      </c>
      <c r="CG27" s="21">
        <v>0.15726668935489349</v>
      </c>
      <c r="CI27" s="14" t="s">
        <v>185</v>
      </c>
      <c r="CJ27" s="20">
        <v>2.9193013936916969</v>
      </c>
      <c r="CK27" s="20">
        <v>1.692947197457439</v>
      </c>
      <c r="CL27" s="20">
        <v>2.5092912872187938</v>
      </c>
      <c r="CM27" s="20">
        <v>1.123395853899309</v>
      </c>
      <c r="CN27" s="20">
        <v>2.06366668603075</v>
      </c>
      <c r="CO27" s="20">
        <v>0.86615540888163833</v>
      </c>
      <c r="CP27" s="20">
        <v>2.152663032567907</v>
      </c>
      <c r="CQ27" s="21">
        <v>2.229418683950191</v>
      </c>
    </row>
    <row r="28" spans="5:95" ht="16.5" x14ac:dyDescent="0.25">
      <c r="E28" s="14" t="s">
        <v>156</v>
      </c>
      <c r="F28" s="20">
        <v>34.708495124464001</v>
      </c>
      <c r="G28" s="20">
        <v>33.861404549225988</v>
      </c>
      <c r="H28" s="20">
        <v>30.12677713131778</v>
      </c>
      <c r="I28" s="20">
        <v>34.933331641779688</v>
      </c>
      <c r="J28" s="20">
        <v>25.295445491966539</v>
      </c>
      <c r="K28" s="20">
        <v>34.030128272014977</v>
      </c>
      <c r="L28" s="20">
        <v>31.736551014502069</v>
      </c>
      <c r="M28" s="21">
        <v>32.061555507162979</v>
      </c>
      <c r="O28" s="14" t="s">
        <v>156</v>
      </c>
      <c r="P28" s="20">
        <v>24.590154744319889</v>
      </c>
      <c r="Q28" s="20">
        <v>24.443606309235321</v>
      </c>
      <c r="R28" s="20">
        <v>20.346461477372511</v>
      </c>
      <c r="S28" s="20">
        <v>22.55258757482267</v>
      </c>
      <c r="T28" s="20">
        <v>17.625005630489309</v>
      </c>
      <c r="U28" s="20">
        <v>20.99964438836173</v>
      </c>
      <c r="V28" s="20">
        <v>21.924040918929041</v>
      </c>
      <c r="W28" s="21">
        <v>22.200482292636671</v>
      </c>
      <c r="Y28" s="14" t="s">
        <v>156</v>
      </c>
      <c r="Z28" s="20">
        <v>10.11834038014411</v>
      </c>
      <c r="AA28" s="20">
        <v>9.4177982399906757</v>
      </c>
      <c r="AB28" s="20">
        <v>9.7803156539452711</v>
      </c>
      <c r="AC28" s="20">
        <v>12.380744066957019</v>
      </c>
      <c r="AD28" s="20">
        <v>7.6704398614772309</v>
      </c>
      <c r="AE28" s="20">
        <v>13.03048388365325</v>
      </c>
      <c r="AF28" s="20">
        <v>9.8125100955730371</v>
      </c>
      <c r="AG28" s="21">
        <v>9.8610732145263107</v>
      </c>
      <c r="AI28" s="14" t="s">
        <v>156</v>
      </c>
      <c r="AJ28" s="20">
        <v>-1.391989540982749</v>
      </c>
      <c r="AK28" s="20">
        <v>-1.272679981342284</v>
      </c>
      <c r="AL28" s="20">
        <v>-1.4597909817403401</v>
      </c>
      <c r="AM28" s="20">
        <v>-1.0946892261998831</v>
      </c>
      <c r="AN28" s="20">
        <v>-1.2916207923155749</v>
      </c>
      <c r="AO28" s="20">
        <v>-1.3349938199734479</v>
      </c>
      <c r="AP28" s="20">
        <v>-1.27315062133319</v>
      </c>
      <c r="AQ28" s="21">
        <v>-1.3188998465571919</v>
      </c>
      <c r="AS28" s="14" t="s">
        <v>156</v>
      </c>
      <c r="AT28" s="20">
        <v>11.510329921126861</v>
      </c>
      <c r="AU28" s="20">
        <v>10.69047822133296</v>
      </c>
      <c r="AV28" s="20">
        <v>11.24010663568561</v>
      </c>
      <c r="AW28" s="20">
        <v>13.4754332931569</v>
      </c>
      <c r="AX28" s="20">
        <v>8.9620606537928058</v>
      </c>
      <c r="AY28" s="20">
        <v>14.3654777036267</v>
      </c>
      <c r="AZ28" s="20">
        <v>11.085660716906229</v>
      </c>
      <c r="BA28" s="20">
        <v>5.7142857142857144</v>
      </c>
      <c r="BB28" s="21">
        <v>11.1799730610835</v>
      </c>
      <c r="BD28" s="14" t="s">
        <v>156</v>
      </c>
      <c r="BE28" s="20">
        <v>-0.39905451711147849</v>
      </c>
      <c r="BF28" s="20">
        <v>-0.30677496840589669</v>
      </c>
      <c r="BG28" s="20">
        <v>-0.50645074691013825</v>
      </c>
      <c r="BH28" s="20">
        <v>-0.32916045866639898</v>
      </c>
      <c r="BI28" s="20">
        <v>-0.17814905534525671</v>
      </c>
      <c r="BJ28" s="20">
        <v>-0.1854976429695796</v>
      </c>
      <c r="BK28" s="20">
        <v>-0.26195794949951973</v>
      </c>
      <c r="BL28" s="20">
        <v>5.7142857142857144</v>
      </c>
      <c r="BM28" s="21">
        <v>-0.31626185120619082</v>
      </c>
      <c r="BO28" s="14" t="s">
        <v>156</v>
      </c>
      <c r="BP28" s="20">
        <v>11.909384438238339</v>
      </c>
      <c r="BQ28" s="20">
        <v>10.99725318973886</v>
      </c>
      <c r="BR28" s="20">
        <v>11.74655738259575</v>
      </c>
      <c r="BS28" s="20">
        <v>13.804593751823299</v>
      </c>
      <c r="BT28" s="20">
        <v>9.1402097091380625</v>
      </c>
      <c r="BU28" s="20">
        <v>14.55097534659628</v>
      </c>
      <c r="BV28" s="20">
        <v>11.347618666405751</v>
      </c>
      <c r="BW28" s="21">
        <v>11.49623491228969</v>
      </c>
      <c r="BY28" s="14" t="s">
        <v>156</v>
      </c>
      <c r="BZ28" s="20">
        <v>-0.72213005294056387</v>
      </c>
      <c r="CA28" s="20">
        <v>-0.65459355552597387</v>
      </c>
      <c r="CB28" s="20">
        <v>-0.77071625761471019</v>
      </c>
      <c r="CC28" s="20">
        <v>-0.7495358960871954</v>
      </c>
      <c r="CD28" s="20">
        <v>-0.56373765928299058</v>
      </c>
      <c r="CE28" s="20">
        <v>-0.84974932613570608</v>
      </c>
      <c r="CF28" s="20">
        <v>-0.6521302709366843</v>
      </c>
      <c r="CG28" s="21">
        <v>-0.68254619464016919</v>
      </c>
      <c r="CI28" s="14" t="s">
        <v>156</v>
      </c>
      <c r="CJ28" s="20">
        <v>12.631514491178899</v>
      </c>
      <c r="CK28" s="20">
        <v>11.65184674526483</v>
      </c>
      <c r="CL28" s="20">
        <v>12.51727364021046</v>
      </c>
      <c r="CM28" s="20">
        <v>14.5541296479105</v>
      </c>
      <c r="CN28" s="20">
        <v>9.7039473684210531</v>
      </c>
      <c r="CO28" s="20">
        <v>15.40072467273199</v>
      </c>
      <c r="CP28" s="20">
        <v>11.99974893734243</v>
      </c>
      <c r="CQ28" s="21">
        <v>12.178781106929859</v>
      </c>
    </row>
    <row r="29" spans="5:95" ht="16.5" x14ac:dyDescent="0.25">
      <c r="E29" s="19" t="s">
        <v>157</v>
      </c>
      <c r="F29" s="21">
        <v>100</v>
      </c>
      <c r="G29" s="21">
        <v>100</v>
      </c>
      <c r="H29" s="21">
        <v>100</v>
      </c>
      <c r="I29" s="21">
        <v>100</v>
      </c>
      <c r="J29" s="21">
        <v>100</v>
      </c>
      <c r="K29" s="21">
        <v>100</v>
      </c>
      <c r="L29" s="21">
        <v>100</v>
      </c>
      <c r="M29" s="21">
        <v>100</v>
      </c>
      <c r="O29" s="19" t="s">
        <v>157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Y29" s="19" t="s">
        <v>157</v>
      </c>
      <c r="Z29" s="21">
        <v>100</v>
      </c>
      <c r="AA29" s="21">
        <v>100</v>
      </c>
      <c r="AB29" s="21">
        <v>100</v>
      </c>
      <c r="AC29" s="21">
        <v>100</v>
      </c>
      <c r="AD29" s="21">
        <v>100</v>
      </c>
      <c r="AE29" s="21">
        <v>100</v>
      </c>
      <c r="AF29" s="21">
        <v>100</v>
      </c>
      <c r="AG29" s="21">
        <v>100</v>
      </c>
      <c r="AI29" s="19" t="s">
        <v>157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S29" s="19" t="s">
        <v>157</v>
      </c>
      <c r="AT29" s="21">
        <v>100</v>
      </c>
      <c r="AU29" s="21">
        <v>100</v>
      </c>
      <c r="AV29" s="21">
        <v>100</v>
      </c>
      <c r="AW29" s="21">
        <v>100</v>
      </c>
      <c r="AX29" s="21">
        <v>100</v>
      </c>
      <c r="AY29" s="21">
        <v>100</v>
      </c>
      <c r="AZ29" s="21">
        <v>100</v>
      </c>
      <c r="BA29" s="21">
        <v>100</v>
      </c>
      <c r="BB29" s="21">
        <v>100</v>
      </c>
      <c r="BD29" s="19" t="s">
        <v>157</v>
      </c>
      <c r="BE29" s="21">
        <v>0</v>
      </c>
      <c r="BF29" s="21">
        <v>0</v>
      </c>
      <c r="BG29" s="21">
        <v>0</v>
      </c>
      <c r="BH29" s="21">
        <v>0</v>
      </c>
      <c r="BI29" s="21">
        <v>0</v>
      </c>
      <c r="BJ29" s="21">
        <v>0</v>
      </c>
      <c r="BK29" s="21">
        <v>0</v>
      </c>
      <c r="BL29" s="21">
        <v>100</v>
      </c>
      <c r="BM29" s="21">
        <v>0</v>
      </c>
      <c r="BO29" s="19" t="s">
        <v>157</v>
      </c>
      <c r="BP29" s="21">
        <v>100</v>
      </c>
      <c r="BQ29" s="21">
        <v>100</v>
      </c>
      <c r="BR29" s="21">
        <v>100</v>
      </c>
      <c r="BS29" s="21">
        <v>100</v>
      </c>
      <c r="BT29" s="21">
        <v>100</v>
      </c>
      <c r="BU29" s="21">
        <v>100</v>
      </c>
      <c r="BV29" s="21">
        <v>100</v>
      </c>
      <c r="BW29" s="21">
        <v>100</v>
      </c>
      <c r="BY29" s="19" t="s">
        <v>157</v>
      </c>
      <c r="BZ29" s="21">
        <v>0</v>
      </c>
      <c r="CA29" s="21">
        <v>0</v>
      </c>
      <c r="CB29" s="21">
        <v>0</v>
      </c>
      <c r="CC29" s="21">
        <v>0</v>
      </c>
      <c r="CD29" s="21">
        <v>0</v>
      </c>
      <c r="CE29" s="21">
        <v>0</v>
      </c>
      <c r="CF29" s="21">
        <v>0</v>
      </c>
      <c r="CG29" s="21">
        <v>0</v>
      </c>
      <c r="CI29" s="19" t="s">
        <v>157</v>
      </c>
      <c r="CJ29" s="21">
        <v>100</v>
      </c>
      <c r="CK29" s="21">
        <v>100</v>
      </c>
      <c r="CL29" s="21">
        <v>100</v>
      </c>
      <c r="CM29" s="21">
        <v>100</v>
      </c>
      <c r="CN29" s="21">
        <v>100</v>
      </c>
      <c r="CO29" s="21">
        <v>100</v>
      </c>
      <c r="CP29" s="21">
        <v>100</v>
      </c>
      <c r="CQ29" s="21">
        <v>100</v>
      </c>
    </row>
    <row r="31" spans="5:95" ht="16.5" x14ac:dyDescent="0.25">
      <c r="E31" s="10"/>
      <c r="F31" s="10" t="s">
        <v>223</v>
      </c>
      <c r="G31" s="10" t="s">
        <v>224</v>
      </c>
      <c r="H31" s="10" t="s">
        <v>225</v>
      </c>
      <c r="I31" s="10" t="s">
        <v>226</v>
      </c>
      <c r="J31" s="10" t="s">
        <v>227</v>
      </c>
      <c r="K31" s="10" t="s">
        <v>228</v>
      </c>
      <c r="L31" s="10" t="s">
        <v>229</v>
      </c>
      <c r="M31" s="10" t="s">
        <v>157</v>
      </c>
      <c r="O31" s="10"/>
      <c r="P31" s="10" t="s">
        <v>223</v>
      </c>
      <c r="Q31" s="10" t="s">
        <v>224</v>
      </c>
      <c r="R31" s="10" t="s">
        <v>225</v>
      </c>
      <c r="S31" s="10" t="s">
        <v>226</v>
      </c>
      <c r="T31" s="10" t="s">
        <v>227</v>
      </c>
      <c r="U31" s="10" t="s">
        <v>228</v>
      </c>
      <c r="V31" s="10" t="s">
        <v>229</v>
      </c>
      <c r="W31" s="10" t="s">
        <v>157</v>
      </c>
      <c r="Y31" s="10"/>
      <c r="Z31" s="10" t="s">
        <v>223</v>
      </c>
      <c r="AA31" s="10" t="s">
        <v>224</v>
      </c>
      <c r="AB31" s="10" t="s">
        <v>225</v>
      </c>
      <c r="AC31" s="10" t="s">
        <v>226</v>
      </c>
      <c r="AD31" s="10" t="s">
        <v>227</v>
      </c>
      <c r="AE31" s="10" t="s">
        <v>228</v>
      </c>
      <c r="AF31" s="10" t="s">
        <v>229</v>
      </c>
      <c r="AG31" s="10" t="s">
        <v>157</v>
      </c>
      <c r="AI31" s="10"/>
      <c r="AJ31" s="10" t="s">
        <v>223</v>
      </c>
      <c r="AK31" s="10" t="s">
        <v>224</v>
      </c>
      <c r="AL31" s="10" t="s">
        <v>225</v>
      </c>
      <c r="AM31" s="10" t="s">
        <v>226</v>
      </c>
      <c r="AN31" s="10" t="s">
        <v>227</v>
      </c>
      <c r="AO31" s="10" t="s">
        <v>228</v>
      </c>
      <c r="AP31" s="10" t="s">
        <v>229</v>
      </c>
      <c r="AQ31" s="10" t="s">
        <v>157</v>
      </c>
      <c r="AS31" s="10"/>
      <c r="AT31" s="10" t="s">
        <v>223</v>
      </c>
      <c r="AU31" s="10" t="s">
        <v>224</v>
      </c>
      <c r="AV31" s="10" t="s">
        <v>225</v>
      </c>
      <c r="AW31" s="10" t="s">
        <v>226</v>
      </c>
      <c r="AX31" s="10" t="s">
        <v>227</v>
      </c>
      <c r="AY31" s="10" t="s">
        <v>228</v>
      </c>
      <c r="AZ31" s="10" t="s">
        <v>229</v>
      </c>
      <c r="BA31" s="10" t="s">
        <v>156</v>
      </c>
      <c r="BB31" s="10" t="s">
        <v>157</v>
      </c>
      <c r="BD31" s="10"/>
      <c r="BE31" s="10" t="s">
        <v>223</v>
      </c>
      <c r="BF31" s="10" t="s">
        <v>224</v>
      </c>
      <c r="BG31" s="10" t="s">
        <v>225</v>
      </c>
      <c r="BH31" s="10" t="s">
        <v>226</v>
      </c>
      <c r="BI31" s="10" t="s">
        <v>227</v>
      </c>
      <c r="BJ31" s="10" t="s">
        <v>228</v>
      </c>
      <c r="BK31" s="10" t="s">
        <v>229</v>
      </c>
      <c r="BL31" s="10" t="s">
        <v>156</v>
      </c>
      <c r="BM31" s="10" t="s">
        <v>157</v>
      </c>
      <c r="BO31" s="10"/>
      <c r="BP31" s="10" t="s">
        <v>223</v>
      </c>
      <c r="BQ31" s="10" t="s">
        <v>224</v>
      </c>
      <c r="BR31" s="10" t="s">
        <v>225</v>
      </c>
      <c r="BS31" s="10" t="s">
        <v>226</v>
      </c>
      <c r="BT31" s="10" t="s">
        <v>227</v>
      </c>
      <c r="BU31" s="10" t="s">
        <v>228</v>
      </c>
      <c r="BV31" s="10" t="s">
        <v>229</v>
      </c>
      <c r="BW31" s="10" t="s">
        <v>157</v>
      </c>
      <c r="BY31" s="10"/>
      <c r="BZ31" s="10" t="s">
        <v>223</v>
      </c>
      <c r="CA31" s="10" t="s">
        <v>224</v>
      </c>
      <c r="CB31" s="10" t="s">
        <v>225</v>
      </c>
      <c r="CC31" s="10" t="s">
        <v>226</v>
      </c>
      <c r="CD31" s="10" t="s">
        <v>227</v>
      </c>
      <c r="CE31" s="10" t="s">
        <v>228</v>
      </c>
      <c r="CF31" s="10" t="s">
        <v>229</v>
      </c>
      <c r="CG31" s="10" t="s">
        <v>157</v>
      </c>
      <c r="CI31" s="10"/>
      <c r="CJ31" s="10" t="s">
        <v>223</v>
      </c>
      <c r="CK31" s="10" t="s">
        <v>224</v>
      </c>
      <c r="CL31" s="10" t="s">
        <v>225</v>
      </c>
      <c r="CM31" s="10" t="s">
        <v>226</v>
      </c>
      <c r="CN31" s="10" t="s">
        <v>227</v>
      </c>
      <c r="CO31" s="10" t="s">
        <v>228</v>
      </c>
      <c r="CP31" s="10" t="s">
        <v>229</v>
      </c>
      <c r="CQ31" s="10" t="s">
        <v>157</v>
      </c>
    </row>
    <row r="32" spans="5:95" ht="16.5" x14ac:dyDescent="0.25">
      <c r="E32" s="14" t="s">
        <v>181</v>
      </c>
      <c r="F32" s="20">
        <v>13.18781091666418</v>
      </c>
      <c r="G32" s="20">
        <v>3.1741043031156528</v>
      </c>
      <c r="H32" s="20">
        <v>2.242458729141537</v>
      </c>
      <c r="I32" s="20">
        <v>0.83441374668432577</v>
      </c>
      <c r="J32" s="20">
        <v>7.8987155209125817</v>
      </c>
      <c r="K32" s="20">
        <v>4.6666332743521872</v>
      </c>
      <c r="L32" s="20">
        <v>9.6994390736083425</v>
      </c>
      <c r="M32" s="21">
        <v>41.703575564478797</v>
      </c>
      <c r="O32" s="14" t="s">
        <v>181</v>
      </c>
      <c r="P32" s="20">
        <v>-6.6144765448702554</v>
      </c>
      <c r="Q32" s="20">
        <v>-1.5281986424442831</v>
      </c>
      <c r="R32" s="20">
        <v>-0.93262975763863443</v>
      </c>
      <c r="S32" s="20">
        <v>-0.3470600156508532</v>
      </c>
      <c r="T32" s="20">
        <v>-2.8030408396398911</v>
      </c>
      <c r="U32" s="20">
        <v>-1.967523130914917</v>
      </c>
      <c r="V32" s="20">
        <v>-3.9374306967767811</v>
      </c>
      <c r="W32" s="21">
        <v>-18.130359627935619</v>
      </c>
      <c r="Y32" s="14" t="s">
        <v>181</v>
      </c>
      <c r="Z32" s="20">
        <v>19.80228746153443</v>
      </c>
      <c r="AA32" s="20">
        <v>4.7023029455599374</v>
      </c>
      <c r="AB32" s="20">
        <v>3.1750884867801719</v>
      </c>
      <c r="AC32" s="20">
        <v>1.181473762335179</v>
      </c>
      <c r="AD32" s="20">
        <v>10.701756360552469</v>
      </c>
      <c r="AE32" s="20">
        <v>6.6341564052671043</v>
      </c>
      <c r="AF32" s="20">
        <v>13.63686977038512</v>
      </c>
      <c r="AG32" s="21">
        <v>59.833935192414422</v>
      </c>
      <c r="AI32" s="14" t="s">
        <v>181</v>
      </c>
      <c r="AJ32" s="20">
        <v>0.27374298205376851</v>
      </c>
      <c r="AK32" s="20">
        <v>1.7559933564728961E-2</v>
      </c>
      <c r="AL32" s="20">
        <v>1.508503261639094E-2</v>
      </c>
      <c r="AM32" s="20">
        <v>-1.370696699191787E-2</v>
      </c>
      <c r="AN32" s="20">
        <v>-0.1655837196767127</v>
      </c>
      <c r="AO32" s="20">
        <v>0.17441388290851559</v>
      </c>
      <c r="AP32" s="20">
        <v>-0.2286377335186156</v>
      </c>
      <c r="AQ32" s="21">
        <v>7.2717617486659947E-2</v>
      </c>
      <c r="AS32" s="14" t="s">
        <v>181</v>
      </c>
      <c r="AT32" s="20">
        <v>19.528544479480669</v>
      </c>
      <c r="AU32" s="20">
        <v>4.6847430119952076</v>
      </c>
      <c r="AV32" s="20">
        <v>3.1600034541637809</v>
      </c>
      <c r="AW32" s="20">
        <v>1.1951807293270971</v>
      </c>
      <c r="AX32" s="20">
        <v>10.867340080229191</v>
      </c>
      <c r="AY32" s="20">
        <v>6.4597425223585887</v>
      </c>
      <c r="AZ32" s="20">
        <v>13.865507503903739</v>
      </c>
      <c r="BA32" s="20">
        <v>1.557934694938582E-4</v>
      </c>
      <c r="BB32" s="21">
        <v>59.761217574927763</v>
      </c>
      <c r="BD32" s="14" t="s">
        <v>181</v>
      </c>
      <c r="BE32" s="20">
        <v>0.38114823899577033</v>
      </c>
      <c r="BF32" s="20">
        <v>-7.4669144441967816E-3</v>
      </c>
      <c r="BG32" s="20">
        <v>4.3754706600675597E-2</v>
      </c>
      <c r="BH32" s="20">
        <v>4.467684579991138E-3</v>
      </c>
      <c r="BI32" s="20">
        <v>-0.30895133691057453</v>
      </c>
      <c r="BJ32" s="20">
        <v>-0.54566827358589887</v>
      </c>
      <c r="BK32" s="20">
        <v>0.20888189172869789</v>
      </c>
      <c r="BL32" s="20">
        <v>1.557934694938582E-4</v>
      </c>
      <c r="BM32" s="21">
        <v>-0.22367820956603171</v>
      </c>
      <c r="BO32" s="14" t="s">
        <v>181</v>
      </c>
      <c r="BP32" s="20">
        <v>19.147396240484891</v>
      </c>
      <c r="BQ32" s="20">
        <v>4.6922099264394044</v>
      </c>
      <c r="BR32" s="20">
        <v>3.1162487475631049</v>
      </c>
      <c r="BS32" s="20">
        <v>1.1907130447471059</v>
      </c>
      <c r="BT32" s="20">
        <v>11.17629141713976</v>
      </c>
      <c r="BU32" s="20">
        <v>7.0054107959444876</v>
      </c>
      <c r="BV32" s="20">
        <v>13.65662561217504</v>
      </c>
      <c r="BW32" s="21">
        <v>59.984895784493787</v>
      </c>
      <c r="BY32" s="14" t="s">
        <v>181</v>
      </c>
      <c r="BZ32" s="20">
        <v>0.31316221043804049</v>
      </c>
      <c r="CA32" s="20">
        <v>2.1199849165055799E-2</v>
      </c>
      <c r="CB32" s="20">
        <v>2.2402285581053061E-2</v>
      </c>
      <c r="CC32" s="20">
        <v>1.7415422365639088E-2</v>
      </c>
      <c r="CD32" s="20">
        <v>-0.24675607012030379</v>
      </c>
      <c r="CE32" s="20">
        <v>-9.2794246590310436E-2</v>
      </c>
      <c r="CF32" s="20">
        <v>7.0058583509927885E-2</v>
      </c>
      <c r="CG32" s="21">
        <v>0.1046880343490955</v>
      </c>
      <c r="CI32" s="14" t="s">
        <v>181</v>
      </c>
      <c r="CJ32" s="20">
        <v>18.834234030046851</v>
      </c>
      <c r="CK32" s="20">
        <v>4.6710100772743486</v>
      </c>
      <c r="CL32" s="20">
        <v>3.0938464619820518</v>
      </c>
      <c r="CM32" s="20">
        <v>1.1732976223814671</v>
      </c>
      <c r="CN32" s="20">
        <v>11.42304748726006</v>
      </c>
      <c r="CO32" s="20">
        <v>7.098205042534798</v>
      </c>
      <c r="CP32" s="20">
        <v>13.58656702866511</v>
      </c>
      <c r="CQ32" s="21">
        <v>59.880207750144699</v>
      </c>
    </row>
    <row r="33" spans="5:95" ht="16.5" x14ac:dyDescent="0.25">
      <c r="E33" s="14" t="s">
        <v>182</v>
      </c>
      <c r="F33" s="20">
        <v>3.1600236383191</v>
      </c>
      <c r="G33" s="20">
        <v>0.70938604217019374</v>
      </c>
      <c r="H33" s="20">
        <v>0.46837020496933529</v>
      </c>
      <c r="I33" s="20">
        <v>0.1066476000850429</v>
      </c>
      <c r="J33" s="20">
        <v>1.6298423245006359</v>
      </c>
      <c r="K33" s="20">
        <v>0.58493876200645389</v>
      </c>
      <c r="L33" s="20">
        <v>1.995756883026651</v>
      </c>
      <c r="M33" s="21">
        <v>8.6549654550774129</v>
      </c>
      <c r="O33" s="14" t="s">
        <v>182</v>
      </c>
      <c r="P33" s="20">
        <v>-0.9046805747236073</v>
      </c>
      <c r="Q33" s="20">
        <v>-0.1949269418900019</v>
      </c>
      <c r="R33" s="20">
        <v>-8.5514258411927724E-2</v>
      </c>
      <c r="S33" s="20">
        <v>-2.0174982814320661E-2</v>
      </c>
      <c r="T33" s="20">
        <v>-0.32148363587227857</v>
      </c>
      <c r="U33" s="20">
        <v>-0.10711085200203251</v>
      </c>
      <c r="V33" s="20">
        <v>-0.44407533001867899</v>
      </c>
      <c r="W33" s="21">
        <v>-2.077966575732848</v>
      </c>
      <c r="Y33" s="14" t="s">
        <v>182</v>
      </c>
      <c r="Z33" s="20">
        <v>4.0647042130427069</v>
      </c>
      <c r="AA33" s="20">
        <v>0.90431298406019567</v>
      </c>
      <c r="AB33" s="20">
        <v>0.55388446338126307</v>
      </c>
      <c r="AC33" s="20">
        <v>0.1268225828993636</v>
      </c>
      <c r="AD33" s="20">
        <v>1.9513259603729149</v>
      </c>
      <c r="AE33" s="20">
        <v>0.69204961400848641</v>
      </c>
      <c r="AF33" s="20">
        <v>2.4398322130453298</v>
      </c>
      <c r="AG33" s="21">
        <v>10.732932030810259</v>
      </c>
      <c r="AI33" s="14" t="s">
        <v>182</v>
      </c>
      <c r="AJ33" s="20">
        <v>0.11343685542458409</v>
      </c>
      <c r="AK33" s="20">
        <v>1.024764694983504E-2</v>
      </c>
      <c r="AL33" s="20">
        <v>2.2918063136266761E-2</v>
      </c>
      <c r="AM33" s="20">
        <v>1.464480481626979E-3</v>
      </c>
      <c r="AN33" s="20">
        <v>8.0917591660940591E-3</v>
      </c>
      <c r="AO33" s="20">
        <v>4.6808703889745007E-2</v>
      </c>
      <c r="AP33" s="20">
        <v>6.5175791473937039E-4</v>
      </c>
      <c r="AQ33" s="21">
        <v>0.20355249833311009</v>
      </c>
      <c r="AS33" s="14" t="s">
        <v>182</v>
      </c>
      <c r="AT33" s="20">
        <v>3.9512673576181232</v>
      </c>
      <c r="AU33" s="20">
        <v>0.89406533711036063</v>
      </c>
      <c r="AV33" s="20">
        <v>0.53096640024499631</v>
      </c>
      <c r="AW33" s="20">
        <v>0.12535810241773659</v>
      </c>
      <c r="AX33" s="20">
        <v>1.9432342012068211</v>
      </c>
      <c r="AY33" s="20">
        <v>0.64524091011874141</v>
      </c>
      <c r="AZ33" s="20">
        <v>2.43918045513059</v>
      </c>
      <c r="BA33" s="20">
        <v>6.6768629783082071E-5</v>
      </c>
      <c r="BB33" s="21">
        <v>10.529379532477151</v>
      </c>
      <c r="BD33" s="14" t="s">
        <v>182</v>
      </c>
      <c r="BE33" s="20">
        <v>0.11422816879215381</v>
      </c>
      <c r="BF33" s="20">
        <v>-6.5073877461452323E-4</v>
      </c>
      <c r="BG33" s="20">
        <v>1.2199597112969701E-2</v>
      </c>
      <c r="BH33" s="20">
        <v>-3.7235055878304108E-4</v>
      </c>
      <c r="BI33" s="20">
        <v>-6.586816437427756E-2</v>
      </c>
      <c r="BJ33" s="20">
        <v>-6.6508038975643502E-2</v>
      </c>
      <c r="BK33" s="20">
        <v>2.0939378960270979E-2</v>
      </c>
      <c r="BL33" s="20">
        <v>6.6768629783082071E-5</v>
      </c>
      <c r="BM33" s="21">
        <v>1.4034620811857581E-2</v>
      </c>
      <c r="BO33" s="14" t="s">
        <v>182</v>
      </c>
      <c r="BP33" s="20">
        <v>3.8370391888259689</v>
      </c>
      <c r="BQ33" s="20">
        <v>0.89471607588497515</v>
      </c>
      <c r="BR33" s="20">
        <v>0.51876680313202661</v>
      </c>
      <c r="BS33" s="20">
        <v>0.12573045297651961</v>
      </c>
      <c r="BT33" s="20">
        <v>2.0091023655810978</v>
      </c>
      <c r="BU33" s="20">
        <v>0.71174894909438491</v>
      </c>
      <c r="BV33" s="20">
        <v>2.418241076170319</v>
      </c>
      <c r="BW33" s="21">
        <v>10.51534491166529</v>
      </c>
      <c r="BY33" s="14" t="s">
        <v>182</v>
      </c>
      <c r="BZ33" s="20">
        <v>8.5237663976134748E-2</v>
      </c>
      <c r="CA33" s="20">
        <v>3.7258742426108382E-3</v>
      </c>
      <c r="CB33" s="20">
        <v>7.5358995207310819E-3</v>
      </c>
      <c r="CC33" s="20">
        <v>3.529786595378379E-3</v>
      </c>
      <c r="CD33" s="20">
        <v>-3.2576983384938529E-2</v>
      </c>
      <c r="CE33" s="20">
        <v>1.626547914373444E-3</v>
      </c>
      <c r="CF33" s="20">
        <v>1.0016052114316221E-2</v>
      </c>
      <c r="CG33" s="21">
        <v>7.9094840978607195E-2</v>
      </c>
      <c r="CI33" s="14" t="s">
        <v>182</v>
      </c>
      <c r="CJ33" s="20">
        <v>3.7518015248498342</v>
      </c>
      <c r="CK33" s="20">
        <v>0.89099020164236431</v>
      </c>
      <c r="CL33" s="20">
        <v>0.51123090361129553</v>
      </c>
      <c r="CM33" s="20">
        <v>0.1222006663811413</v>
      </c>
      <c r="CN33" s="20">
        <v>2.0416793489660372</v>
      </c>
      <c r="CO33" s="20">
        <v>0.71012240118001146</v>
      </c>
      <c r="CP33" s="20">
        <v>2.4082250240560028</v>
      </c>
      <c r="CQ33" s="21">
        <v>10.43625007068669</v>
      </c>
    </row>
    <row r="34" spans="5:95" ht="16.5" x14ac:dyDescent="0.25">
      <c r="E34" s="14" t="s">
        <v>183</v>
      </c>
      <c r="F34" s="20">
        <v>5.0173600623762704</v>
      </c>
      <c r="G34" s="20">
        <v>0.81697951897439447</v>
      </c>
      <c r="H34" s="20">
        <v>0.74091168327576029</v>
      </c>
      <c r="I34" s="20">
        <v>0.11133398928450659</v>
      </c>
      <c r="J34" s="20">
        <v>2.248488693226169</v>
      </c>
      <c r="K34" s="20">
        <v>0.56159280480178619</v>
      </c>
      <c r="L34" s="20">
        <v>2.6464448256136541</v>
      </c>
      <c r="M34" s="21">
        <v>12.14311157755254</v>
      </c>
      <c r="O34" s="14" t="s">
        <v>183</v>
      </c>
      <c r="P34" s="20">
        <v>-0.58166137343763591</v>
      </c>
      <c r="Q34" s="20">
        <v>-0.14702946460150179</v>
      </c>
      <c r="R34" s="20">
        <v>-6.5164611118290305E-2</v>
      </c>
      <c r="S34" s="20">
        <v>-1.454884330214413E-2</v>
      </c>
      <c r="T34" s="20">
        <v>-0.27477367839547018</v>
      </c>
      <c r="U34" s="20">
        <v>-7.2301563110679812E-2</v>
      </c>
      <c r="V34" s="20">
        <v>-0.36382675457758967</v>
      </c>
      <c r="W34" s="21">
        <v>-1.519306288543312</v>
      </c>
      <c r="Y34" s="14" t="s">
        <v>183</v>
      </c>
      <c r="Z34" s="20">
        <v>5.5990214358139063</v>
      </c>
      <c r="AA34" s="20">
        <v>0.96400898357589626</v>
      </c>
      <c r="AB34" s="20">
        <v>0.8060762943940506</v>
      </c>
      <c r="AC34" s="20">
        <v>0.1258828325866507</v>
      </c>
      <c r="AD34" s="20">
        <v>2.5232623716216391</v>
      </c>
      <c r="AE34" s="20">
        <v>0.63389436791246601</v>
      </c>
      <c r="AF34" s="20">
        <v>3.010271580191243</v>
      </c>
      <c r="AG34" s="21">
        <v>13.662417866095851</v>
      </c>
      <c r="AI34" s="14" t="s">
        <v>183</v>
      </c>
      <c r="AJ34" s="20">
        <v>0.32927394586926167</v>
      </c>
      <c r="AK34" s="20">
        <v>4.0732370935437252E-2</v>
      </c>
      <c r="AL34" s="20">
        <v>6.5078041061405689E-2</v>
      </c>
      <c r="AM34" s="20">
        <v>4.0523394424536313E-3</v>
      </c>
      <c r="AN34" s="20">
        <v>0.13306783454190271</v>
      </c>
      <c r="AO34" s="20">
        <v>6.2866789797620393E-2</v>
      </c>
      <c r="AP34" s="20">
        <v>5.9443115032895122E-2</v>
      </c>
      <c r="AQ34" s="21">
        <v>0.69439202752637463</v>
      </c>
      <c r="AS34" s="14" t="s">
        <v>183</v>
      </c>
      <c r="AT34" s="20">
        <v>5.2697474899446446</v>
      </c>
      <c r="AU34" s="20">
        <v>0.92327661264045902</v>
      </c>
      <c r="AV34" s="20">
        <v>0.74099825333264491</v>
      </c>
      <c r="AW34" s="20">
        <v>0.1218304931441971</v>
      </c>
      <c r="AX34" s="20">
        <v>2.3901945370797359</v>
      </c>
      <c r="AY34" s="20">
        <v>0.57102757811484561</v>
      </c>
      <c r="AZ34" s="20">
        <v>2.9508284651583478</v>
      </c>
      <c r="BA34" s="20">
        <v>1.2240915460231709E-4</v>
      </c>
      <c r="BB34" s="21">
        <v>12.96802583856948</v>
      </c>
      <c r="BD34" s="14" t="s">
        <v>183</v>
      </c>
      <c r="BE34" s="20">
        <v>0.24004820236499119</v>
      </c>
      <c r="BF34" s="20">
        <v>1.233508670066419E-2</v>
      </c>
      <c r="BG34" s="20">
        <v>1.8719546650959758E-2</v>
      </c>
      <c r="BH34" s="20">
        <v>8.22205631907727E-4</v>
      </c>
      <c r="BI34" s="20">
        <v>-3.9046275231195533E-2</v>
      </c>
      <c r="BJ34" s="20">
        <v>-5.2701101923531501E-2</v>
      </c>
      <c r="BK34" s="20">
        <v>0.1239298469176746</v>
      </c>
      <c r="BL34" s="20">
        <v>1.2240915460231709E-4</v>
      </c>
      <c r="BM34" s="21">
        <v>0.30422992026607248</v>
      </c>
      <c r="BO34" s="14" t="s">
        <v>183</v>
      </c>
      <c r="BP34" s="20">
        <v>5.0296992875796533</v>
      </c>
      <c r="BQ34" s="20">
        <v>0.91094152593979483</v>
      </c>
      <c r="BR34" s="20">
        <v>0.72227870668168515</v>
      </c>
      <c r="BS34" s="20">
        <v>0.1210082875122894</v>
      </c>
      <c r="BT34" s="20">
        <v>2.429240812310931</v>
      </c>
      <c r="BU34" s="20">
        <v>0.62372868003837711</v>
      </c>
      <c r="BV34" s="20">
        <v>2.8268986182406741</v>
      </c>
      <c r="BW34" s="21">
        <v>12.663795918303411</v>
      </c>
      <c r="BY34" s="14" t="s">
        <v>183</v>
      </c>
      <c r="BZ34" s="20">
        <v>0.17358584102295721</v>
      </c>
      <c r="CA34" s="20">
        <v>1.551298888498864E-2</v>
      </c>
      <c r="CB34" s="20">
        <v>2.9729410180377669E-2</v>
      </c>
      <c r="CC34" s="20">
        <v>2.8967474121542052E-3</v>
      </c>
      <c r="CD34" s="20">
        <v>2.3313809635989721E-2</v>
      </c>
      <c r="CE34" s="20">
        <v>6.1354338781568476E-3</v>
      </c>
      <c r="CF34" s="20">
        <v>5.8177122436026803E-2</v>
      </c>
      <c r="CG34" s="21">
        <v>0.30935135345065129</v>
      </c>
      <c r="CI34" s="14" t="s">
        <v>183</v>
      </c>
      <c r="CJ34" s="20">
        <v>4.8561134465566962</v>
      </c>
      <c r="CK34" s="20">
        <v>0.89542853705480618</v>
      </c>
      <c r="CL34" s="20">
        <v>0.69254929650130748</v>
      </c>
      <c r="CM34" s="20">
        <v>0.11811154010013521</v>
      </c>
      <c r="CN34" s="20">
        <v>2.4059270026749422</v>
      </c>
      <c r="CO34" s="20">
        <v>0.61759324616022027</v>
      </c>
      <c r="CP34" s="20">
        <v>2.7687214958046469</v>
      </c>
      <c r="CQ34" s="21">
        <v>12.35444456485275</v>
      </c>
    </row>
    <row r="35" spans="5:95" ht="16.5" x14ac:dyDescent="0.25">
      <c r="E35" s="14" t="s">
        <v>184</v>
      </c>
      <c r="F35" s="20">
        <v>1.1607842091900951</v>
      </c>
      <c r="G35" s="20">
        <v>0.20453509191879479</v>
      </c>
      <c r="H35" s="20">
        <v>0.17175186472071161</v>
      </c>
      <c r="I35" s="20">
        <v>2.798935200780606E-2</v>
      </c>
      <c r="J35" s="20">
        <v>0.50549586619627929</v>
      </c>
      <c r="K35" s="20">
        <v>0.1398285254491356</v>
      </c>
      <c r="L35" s="20">
        <v>0.62341874671764652</v>
      </c>
      <c r="M35" s="21">
        <v>2.8338036562004691</v>
      </c>
      <c r="O35" s="14" t="s">
        <v>184</v>
      </c>
      <c r="P35" s="20">
        <v>-0.11351721484852111</v>
      </c>
      <c r="Q35" s="20">
        <v>-3.3276373843642681E-2</v>
      </c>
      <c r="R35" s="20">
        <v>-1.55097760811489E-2</v>
      </c>
      <c r="S35" s="20">
        <v>-2.825716385801143E-3</v>
      </c>
      <c r="T35" s="20">
        <v>-6.3369965542301454E-2</v>
      </c>
      <c r="U35" s="20">
        <v>-1.6869375531122301E-2</v>
      </c>
      <c r="V35" s="20">
        <v>-7.4334933142422455E-2</v>
      </c>
      <c r="W35" s="21">
        <v>-0.3197033553749602</v>
      </c>
      <c r="Y35" s="14" t="s">
        <v>184</v>
      </c>
      <c r="Z35" s="20">
        <v>1.2743014240386159</v>
      </c>
      <c r="AA35" s="20">
        <v>0.23781146576243739</v>
      </c>
      <c r="AB35" s="20">
        <v>0.1872616408018605</v>
      </c>
      <c r="AC35" s="20">
        <v>3.08150683936072E-2</v>
      </c>
      <c r="AD35" s="20">
        <v>0.56886583173858074</v>
      </c>
      <c r="AE35" s="20">
        <v>0.1566979009802579</v>
      </c>
      <c r="AF35" s="20">
        <v>0.69775367986006898</v>
      </c>
      <c r="AG35" s="21">
        <v>3.1535070115754289</v>
      </c>
      <c r="AI35" s="14" t="s">
        <v>184</v>
      </c>
      <c r="AJ35" s="20">
        <v>6.7247006715094759E-2</v>
      </c>
      <c r="AK35" s="20">
        <v>9.9190042078144691E-3</v>
      </c>
      <c r="AL35" s="20">
        <v>1.2839723598522449E-2</v>
      </c>
      <c r="AM35" s="20">
        <v>7.9144120114796324E-4</v>
      </c>
      <c r="AN35" s="20">
        <v>2.6515380115568869E-2</v>
      </c>
      <c r="AO35" s="20">
        <v>1.6038654237231661E-2</v>
      </c>
      <c r="AP35" s="20">
        <v>2.1042488903568302E-2</v>
      </c>
      <c r="AQ35" s="21">
        <v>0.1543936989789487</v>
      </c>
      <c r="AS35" s="14" t="s">
        <v>184</v>
      </c>
      <c r="AT35" s="20">
        <v>1.207054417323522</v>
      </c>
      <c r="AU35" s="20">
        <v>0.227892461554623</v>
      </c>
      <c r="AV35" s="20">
        <v>0.17442191720333811</v>
      </c>
      <c r="AW35" s="20">
        <v>3.002362719245924E-2</v>
      </c>
      <c r="AX35" s="20">
        <v>0.54235045162301188</v>
      </c>
      <c r="AY35" s="20">
        <v>0.14065924674302621</v>
      </c>
      <c r="AZ35" s="20">
        <v>0.67671119095650067</v>
      </c>
      <c r="BA35" s="20">
        <v>0</v>
      </c>
      <c r="BB35" s="21">
        <v>2.9991133125964811</v>
      </c>
      <c r="BD35" s="14" t="s">
        <v>184</v>
      </c>
      <c r="BE35" s="20">
        <v>4.6151440815063838E-2</v>
      </c>
      <c r="BF35" s="20">
        <v>8.2568051158840583E-4</v>
      </c>
      <c r="BG35" s="20">
        <v>5.1624982176815826E-3</v>
      </c>
      <c r="BH35" s="20">
        <v>-7.738015061995937E-5</v>
      </c>
      <c r="BI35" s="20">
        <v>-1.280611949403088E-2</v>
      </c>
      <c r="BJ35" s="20">
        <v>-1.419868657328344E-2</v>
      </c>
      <c r="BK35" s="20">
        <v>2.101277932735135E-2</v>
      </c>
      <c r="BL35" s="20">
        <v>0</v>
      </c>
      <c r="BM35" s="21">
        <v>4.6070212653750893E-2</v>
      </c>
      <c r="BO35" s="14" t="s">
        <v>184</v>
      </c>
      <c r="BP35" s="20">
        <v>1.160902976508458</v>
      </c>
      <c r="BQ35" s="20">
        <v>0.2270667810430346</v>
      </c>
      <c r="BR35" s="20">
        <v>0.1692594189856565</v>
      </c>
      <c r="BS35" s="20">
        <v>3.01010073430792E-2</v>
      </c>
      <c r="BT35" s="20">
        <v>0.55515657111704275</v>
      </c>
      <c r="BU35" s="20">
        <v>0.1548579333163097</v>
      </c>
      <c r="BV35" s="20">
        <v>0.65569841162914932</v>
      </c>
      <c r="BW35" s="21">
        <v>2.9530430999427302</v>
      </c>
      <c r="BY35" s="14" t="s">
        <v>184</v>
      </c>
      <c r="BZ35" s="20">
        <v>1.7344454352490098E-2</v>
      </c>
      <c r="CA35" s="20">
        <v>1.117208193391173E-3</v>
      </c>
      <c r="CB35" s="20">
        <v>6.0210472554649286E-3</v>
      </c>
      <c r="CC35" s="20">
        <v>3.7317192827169762E-4</v>
      </c>
      <c r="CD35" s="20">
        <v>8.2650180015664265E-4</v>
      </c>
      <c r="CE35" s="20">
        <v>5.9761570722519086E-4</v>
      </c>
      <c r="CF35" s="20">
        <v>5.8652772699221423E-3</v>
      </c>
      <c r="CG35" s="21">
        <v>3.2145276506922123E-2</v>
      </c>
      <c r="CI35" s="14" t="s">
        <v>184</v>
      </c>
      <c r="CJ35" s="20">
        <v>1.1435585221559681</v>
      </c>
      <c r="CK35" s="20">
        <v>0.2259495728496434</v>
      </c>
      <c r="CL35" s="20">
        <v>0.16323837173019159</v>
      </c>
      <c r="CM35" s="20">
        <v>2.9727835414807498E-2</v>
      </c>
      <c r="CN35" s="20">
        <v>0.55433006931688611</v>
      </c>
      <c r="CO35" s="20">
        <v>0.15426031760908451</v>
      </c>
      <c r="CP35" s="20">
        <v>0.64983313435922718</v>
      </c>
      <c r="CQ35" s="21">
        <v>2.9208978234358081</v>
      </c>
    </row>
    <row r="36" spans="5:95" ht="16.5" x14ac:dyDescent="0.25">
      <c r="E36" s="14" t="s">
        <v>185</v>
      </c>
      <c r="F36" s="20">
        <v>1.2135813278776311</v>
      </c>
      <c r="G36" s="20">
        <v>0.14150530690582441</v>
      </c>
      <c r="H36" s="20">
        <v>0.162594058303411</v>
      </c>
      <c r="I36" s="20">
        <v>2.2152862706639131E-2</v>
      </c>
      <c r="J36" s="20">
        <v>0.41649746580279462</v>
      </c>
      <c r="K36" s="20">
        <v>9.5157347667091802E-2</v>
      </c>
      <c r="L36" s="20">
        <v>0.55149987026440905</v>
      </c>
      <c r="M36" s="21">
        <v>2.602988239527801</v>
      </c>
      <c r="O36" s="14" t="s">
        <v>185</v>
      </c>
      <c r="P36" s="20">
        <v>-4.4842686807825327E-2</v>
      </c>
      <c r="Q36" s="20">
        <v>-1.3640913325535549E-2</v>
      </c>
      <c r="R36" s="20">
        <v>-7.9487687955349384E-3</v>
      </c>
      <c r="S36" s="20">
        <v>-1.1332758560477359E-3</v>
      </c>
      <c r="T36" s="20">
        <v>-3.9467200459633762E-2</v>
      </c>
      <c r="U36" s="20">
        <v>-4.6091680895159332E-3</v>
      </c>
      <c r="V36" s="20">
        <v>-4.1504431715830632E-2</v>
      </c>
      <c r="W36" s="21">
        <v>-0.15314644504992311</v>
      </c>
      <c r="Y36" s="14" t="s">
        <v>185</v>
      </c>
      <c r="Z36" s="20">
        <v>1.2584240146854559</v>
      </c>
      <c r="AA36" s="20">
        <v>0.15514622023135999</v>
      </c>
      <c r="AB36" s="20">
        <v>0.170542827098946</v>
      </c>
      <c r="AC36" s="20">
        <v>2.328613856268686E-2</v>
      </c>
      <c r="AD36" s="20">
        <v>0.45596466626242832</v>
      </c>
      <c r="AE36" s="20">
        <v>9.9766515756607735E-2</v>
      </c>
      <c r="AF36" s="20">
        <v>0.59300430198023968</v>
      </c>
      <c r="AG36" s="21">
        <v>2.756134684577725</v>
      </c>
      <c r="AI36" s="14" t="s">
        <v>185</v>
      </c>
      <c r="AJ36" s="20">
        <v>8.0224773533190019E-2</v>
      </c>
      <c r="AK36" s="20">
        <v>1.060326485595112E-2</v>
      </c>
      <c r="AL36" s="20">
        <v>1.5928936731255561E-2</v>
      </c>
      <c r="AM36" s="20">
        <v>1.8200240874259759E-3</v>
      </c>
      <c r="AN36" s="20">
        <v>4.2933922424282567E-2</v>
      </c>
      <c r="AO36" s="20">
        <v>1.421364479455191E-2</v>
      </c>
      <c r="AP36" s="20">
        <v>2.8141694015365259E-2</v>
      </c>
      <c r="AQ36" s="21">
        <v>0.19384400423209461</v>
      </c>
      <c r="AS36" s="14" t="s">
        <v>185</v>
      </c>
      <c r="AT36" s="20">
        <v>1.1781992411522659</v>
      </c>
      <c r="AU36" s="20">
        <v>0.14454295537540879</v>
      </c>
      <c r="AV36" s="20">
        <v>0.15461389036769041</v>
      </c>
      <c r="AW36" s="20">
        <v>2.1466114475260891E-2</v>
      </c>
      <c r="AX36" s="20">
        <v>0.41303074383814581</v>
      </c>
      <c r="AY36" s="20">
        <v>8.5552870962055827E-2</v>
      </c>
      <c r="AZ36" s="20">
        <v>0.56486260796487442</v>
      </c>
      <c r="BA36" s="20">
        <v>2.2256209927694021E-5</v>
      </c>
      <c r="BB36" s="21">
        <v>2.56229068034563</v>
      </c>
      <c r="BD36" s="14" t="s">
        <v>185</v>
      </c>
      <c r="BE36" s="20">
        <v>0.108024505364138</v>
      </c>
      <c r="BF36" s="20">
        <v>5.8433323205885346E-3</v>
      </c>
      <c r="BG36" s="20">
        <v>1.106901222753431E-2</v>
      </c>
      <c r="BH36" s="20">
        <v>1.2122768206239559E-3</v>
      </c>
      <c r="BI36" s="20">
        <v>7.6966215376410574E-3</v>
      </c>
      <c r="BJ36" s="20">
        <v>-5.9922372437920951E-3</v>
      </c>
      <c r="BK36" s="20">
        <v>4.7729539803884842E-2</v>
      </c>
      <c r="BL36" s="20">
        <v>2.2256209927694021E-5</v>
      </c>
      <c r="BM36" s="21">
        <v>0.17560530704054589</v>
      </c>
      <c r="BO36" s="14" t="s">
        <v>185</v>
      </c>
      <c r="BP36" s="20">
        <v>1.0701747357881279</v>
      </c>
      <c r="BQ36" s="20">
        <v>0.13869962305482031</v>
      </c>
      <c r="BR36" s="20">
        <v>0.1435448781401561</v>
      </c>
      <c r="BS36" s="20">
        <v>2.0253837654636932E-2</v>
      </c>
      <c r="BT36" s="20">
        <v>0.4053341223005047</v>
      </c>
      <c r="BU36" s="20">
        <v>9.1545108205847922E-2</v>
      </c>
      <c r="BV36" s="20">
        <v>0.51713306816098958</v>
      </c>
      <c r="BW36" s="21">
        <v>2.3866853733050841</v>
      </c>
      <c r="BY36" s="14" t="s">
        <v>185</v>
      </c>
      <c r="BZ36" s="20">
        <v>8.2003012310392975E-2</v>
      </c>
      <c r="CA36" s="20">
        <v>8.1292023299117111E-3</v>
      </c>
      <c r="CB36" s="20">
        <v>1.181418191402539E-2</v>
      </c>
      <c r="CC36" s="20">
        <v>1.0248058042858881E-3</v>
      </c>
      <c r="CD36" s="20">
        <v>2.1170283289068389E-2</v>
      </c>
      <c r="CE36" s="20">
        <v>2.789664767701538E-3</v>
      </c>
      <c r="CF36" s="20">
        <v>3.0335538939507412E-2</v>
      </c>
      <c r="CG36" s="21">
        <v>0.15726668935489349</v>
      </c>
      <c r="CI36" s="14" t="s">
        <v>185</v>
      </c>
      <c r="CJ36" s="20">
        <v>0.98817172347773541</v>
      </c>
      <c r="CK36" s="20">
        <v>0.1305704207249086</v>
      </c>
      <c r="CL36" s="20">
        <v>0.13173069622613071</v>
      </c>
      <c r="CM36" s="20">
        <v>1.922903185035104E-2</v>
      </c>
      <c r="CN36" s="20">
        <v>0.3841638390114363</v>
      </c>
      <c r="CO36" s="20">
        <v>8.8755443438146384E-2</v>
      </c>
      <c r="CP36" s="20">
        <v>0.48679752922148217</v>
      </c>
      <c r="CQ36" s="21">
        <v>2.229418683950191</v>
      </c>
    </row>
    <row r="37" spans="5:95" ht="16.5" x14ac:dyDescent="0.25">
      <c r="E37" s="14" t="s">
        <v>156</v>
      </c>
      <c r="F37" s="20">
        <v>12.61977970101267</v>
      </c>
      <c r="G37" s="20">
        <v>2.583694504176798</v>
      </c>
      <c r="H37" s="20">
        <v>1.6324219882801581</v>
      </c>
      <c r="I37" s="20">
        <v>0.59193610000840535</v>
      </c>
      <c r="J37" s="20">
        <v>4.2999770624895604</v>
      </c>
      <c r="K37" s="20">
        <v>3.1198991179484619</v>
      </c>
      <c r="L37" s="20">
        <v>7.2138470332469211</v>
      </c>
      <c r="M37" s="21">
        <v>32.061555507162979</v>
      </c>
      <c r="O37" s="14" t="s">
        <v>156</v>
      </c>
      <c r="P37" s="20">
        <v>9.017552842446074</v>
      </c>
      <c r="Q37" s="20">
        <v>1.8596933795360751</v>
      </c>
      <c r="R37" s="20">
        <v>1.1020094280582799</v>
      </c>
      <c r="S37" s="20">
        <v>0.38163964921586258</v>
      </c>
      <c r="T37" s="20">
        <v>2.9540360681004159</v>
      </c>
      <c r="U37" s="20">
        <v>1.888826208294637</v>
      </c>
      <c r="V37" s="20">
        <v>4.9967247169853177</v>
      </c>
      <c r="W37" s="21">
        <v>22.200482292636671</v>
      </c>
      <c r="Y37" s="14" t="s">
        <v>156</v>
      </c>
      <c r="Z37" s="20">
        <v>3.6022268585665942</v>
      </c>
      <c r="AA37" s="20">
        <v>0.72400112464072308</v>
      </c>
      <c r="AB37" s="20">
        <v>0.53041256022187722</v>
      </c>
      <c r="AC37" s="20">
        <v>0.21029645079254281</v>
      </c>
      <c r="AD37" s="20">
        <v>1.3459409943891441</v>
      </c>
      <c r="AE37" s="20">
        <v>1.2310729096538251</v>
      </c>
      <c r="AF37" s="20">
        <v>2.2171223162616029</v>
      </c>
      <c r="AG37" s="21">
        <v>9.8610732145263107</v>
      </c>
      <c r="AI37" s="14" t="s">
        <v>156</v>
      </c>
      <c r="AJ37" s="20">
        <v>-0.44764663713617692</v>
      </c>
      <c r="AK37" s="20">
        <v>-9.8888853120871922E-2</v>
      </c>
      <c r="AL37" s="20">
        <v>-7.2497038614390052E-2</v>
      </c>
      <c r="AM37" s="20">
        <v>-2.235883968660668E-2</v>
      </c>
      <c r="AN37" s="20">
        <v>-0.2445211513587624</v>
      </c>
      <c r="AO37" s="20">
        <v>-9.4551466059486167E-2</v>
      </c>
      <c r="AP37" s="20">
        <v>-0.33841360437097162</v>
      </c>
      <c r="AQ37" s="21">
        <v>-1.3188998465571919</v>
      </c>
      <c r="AS37" s="14" t="s">
        <v>156</v>
      </c>
      <c r="AT37" s="20">
        <v>4.0498734957027711</v>
      </c>
      <c r="AU37" s="20">
        <v>0.822889977761595</v>
      </c>
      <c r="AV37" s="20">
        <v>0.60290959883626727</v>
      </c>
      <c r="AW37" s="20">
        <v>0.23265529047914951</v>
      </c>
      <c r="AX37" s="20">
        <v>1.5904621457479069</v>
      </c>
      <c r="AY37" s="20">
        <v>1.325624375713311</v>
      </c>
      <c r="AZ37" s="20">
        <v>2.555535920632575</v>
      </c>
      <c r="BA37" s="20">
        <v>2.2256209927694021E-5</v>
      </c>
      <c r="BB37" s="21">
        <v>11.1799730610835</v>
      </c>
      <c r="BD37" s="14" t="s">
        <v>156</v>
      </c>
      <c r="BE37" s="20">
        <v>-3.9118957560659418E-2</v>
      </c>
      <c r="BF37" s="20">
        <v>-2.518632168993995E-2</v>
      </c>
      <c r="BG37" s="20">
        <v>-1.8681797781095581E-2</v>
      </c>
      <c r="BH37" s="20">
        <v>-5.6238360500432396E-3</v>
      </c>
      <c r="BI37" s="20">
        <v>-7.6943431644244997E-2</v>
      </c>
      <c r="BJ37" s="20">
        <v>-0.13669151298591989</v>
      </c>
      <c r="BK37" s="20">
        <v>-1.4038249704213969E-2</v>
      </c>
      <c r="BL37" s="20">
        <v>2.2256209927694021E-5</v>
      </c>
      <c r="BM37" s="21">
        <v>-0.31626185120619082</v>
      </c>
      <c r="BO37" s="14" t="s">
        <v>156</v>
      </c>
      <c r="BP37" s="20">
        <v>4.0889924532634314</v>
      </c>
      <c r="BQ37" s="20">
        <v>0.84807629945153495</v>
      </c>
      <c r="BR37" s="20">
        <v>0.62159139661736285</v>
      </c>
      <c r="BS37" s="20">
        <v>0.2382791265291927</v>
      </c>
      <c r="BT37" s="20">
        <v>1.6674055773921519</v>
      </c>
      <c r="BU37" s="20">
        <v>1.4623158886992309</v>
      </c>
      <c r="BV37" s="20">
        <v>2.5695741703367889</v>
      </c>
      <c r="BW37" s="21">
        <v>11.49623491228969</v>
      </c>
      <c r="BY37" s="14" t="s">
        <v>156</v>
      </c>
      <c r="BZ37" s="20">
        <v>-0.18672415203630249</v>
      </c>
      <c r="CA37" s="20">
        <v>-5.0585238271725119E-2</v>
      </c>
      <c r="CB37" s="20">
        <v>-3.5530070259249917E-2</v>
      </c>
      <c r="CC37" s="20">
        <v>-1.084216191281864E-2</v>
      </c>
      <c r="CD37" s="20">
        <v>-0.13904199471446479</v>
      </c>
      <c r="CE37" s="20">
        <v>-0.11580523550184001</v>
      </c>
      <c r="CF37" s="20">
        <v>-0.14401734194376961</v>
      </c>
      <c r="CG37" s="21">
        <v>-0.68254619464016919</v>
      </c>
      <c r="CI37" s="14" t="s">
        <v>156</v>
      </c>
      <c r="CJ37" s="20">
        <v>4.2757166052997331</v>
      </c>
      <c r="CK37" s="20">
        <v>0.89866153772326007</v>
      </c>
      <c r="CL37" s="20">
        <v>0.65712146687661277</v>
      </c>
      <c r="CM37" s="20">
        <v>0.2491212884420114</v>
      </c>
      <c r="CN37" s="20">
        <v>1.806447572106616</v>
      </c>
      <c r="CO37" s="20">
        <v>1.5781211242010711</v>
      </c>
      <c r="CP37" s="20">
        <v>2.7135915122805589</v>
      </c>
      <c r="CQ37" s="21">
        <v>12.178781106929859</v>
      </c>
    </row>
    <row r="38" spans="5:95" ht="16.5" x14ac:dyDescent="0.25">
      <c r="E38" s="19" t="s">
        <v>157</v>
      </c>
      <c r="F38" s="21">
        <v>36.359339855439941</v>
      </c>
      <c r="G38" s="21">
        <v>7.6302047672616586</v>
      </c>
      <c r="H38" s="21">
        <v>5.4185085286909116</v>
      </c>
      <c r="I38" s="21">
        <v>1.694473650776726</v>
      </c>
      <c r="J38" s="21">
        <v>16.999016933128019</v>
      </c>
      <c r="K38" s="21">
        <v>9.1680498322251172</v>
      </c>
      <c r="L38" s="21">
        <v>22.730406432477618</v>
      </c>
      <c r="M38" s="21">
        <v>100</v>
      </c>
      <c r="O38" s="19" t="s">
        <v>157</v>
      </c>
      <c r="P38" s="21">
        <v>0.75837444775822149</v>
      </c>
      <c r="Q38" s="21">
        <v>-5.7378956568890693E-2</v>
      </c>
      <c r="R38" s="21">
        <v>-4.7577439872563687E-3</v>
      </c>
      <c r="S38" s="21">
        <v>-4.10318479330396E-3</v>
      </c>
      <c r="T38" s="21">
        <v>-0.54809925180915897</v>
      </c>
      <c r="U38" s="21">
        <v>-0.27958788135363122</v>
      </c>
      <c r="V38" s="21">
        <v>0.1355525707540117</v>
      </c>
      <c r="W38" s="21">
        <v>0</v>
      </c>
      <c r="Y38" s="19" t="s">
        <v>157</v>
      </c>
      <c r="Z38" s="21">
        <v>35.60096540768172</v>
      </c>
      <c r="AA38" s="21">
        <v>7.6875837238305493</v>
      </c>
      <c r="AB38" s="21">
        <v>5.4232662726781689</v>
      </c>
      <c r="AC38" s="21">
        <v>1.6985768355700299</v>
      </c>
      <c r="AD38" s="21">
        <v>17.547116184937181</v>
      </c>
      <c r="AE38" s="21">
        <v>9.4476377135787484</v>
      </c>
      <c r="AF38" s="21">
        <v>22.59485386172361</v>
      </c>
      <c r="AG38" s="21">
        <v>100</v>
      </c>
      <c r="AI38" s="19" t="s">
        <v>157</v>
      </c>
      <c r="AJ38" s="21">
        <v>0.41627892645973219</v>
      </c>
      <c r="AK38" s="21">
        <v>-9.8266326071039245E-3</v>
      </c>
      <c r="AL38" s="21">
        <v>5.9352758529450433E-2</v>
      </c>
      <c r="AM38" s="21">
        <v>-2.7937521465870141E-2</v>
      </c>
      <c r="AN38" s="21">
        <v>-0.19949597478762729</v>
      </c>
      <c r="AO38" s="21">
        <v>0.21979020956817941</v>
      </c>
      <c r="AP38" s="21">
        <v>-0.45777228202301862</v>
      </c>
      <c r="AQ38" s="21">
        <v>0</v>
      </c>
      <c r="AS38" s="19" t="s">
        <v>157</v>
      </c>
      <c r="AT38" s="21">
        <v>35.184686481221988</v>
      </c>
      <c r="AU38" s="21">
        <v>7.6974103564376533</v>
      </c>
      <c r="AV38" s="21">
        <v>5.3639135141487184</v>
      </c>
      <c r="AW38" s="21">
        <v>1.7265143570359001</v>
      </c>
      <c r="AX38" s="21">
        <v>17.746612159724801</v>
      </c>
      <c r="AY38" s="21">
        <v>9.227847504010569</v>
      </c>
      <c r="AZ38" s="21">
        <v>23.052626143746629</v>
      </c>
      <c r="BA38" s="21">
        <v>3.8948367373464542E-4</v>
      </c>
      <c r="BB38" s="21">
        <v>100</v>
      </c>
      <c r="BD38" s="19" t="s">
        <v>157</v>
      </c>
      <c r="BE38" s="21">
        <v>0.85048159877145935</v>
      </c>
      <c r="BF38" s="21">
        <v>-1.4299875375911601E-2</v>
      </c>
      <c r="BG38" s="21">
        <v>7.2223563028726012E-2</v>
      </c>
      <c r="BH38" s="21">
        <v>4.2860027307667359E-4</v>
      </c>
      <c r="BI38" s="21">
        <v>-0.49591870611668298</v>
      </c>
      <c r="BJ38" s="21">
        <v>-0.8217598512880695</v>
      </c>
      <c r="BK38" s="21">
        <v>0.40845518703366679</v>
      </c>
      <c r="BL38" s="21">
        <v>3.8948367373464542E-4</v>
      </c>
      <c r="BM38" s="21">
        <v>0</v>
      </c>
      <c r="BO38" s="19" t="s">
        <v>157</v>
      </c>
      <c r="BP38" s="21">
        <v>34.334204882450528</v>
      </c>
      <c r="BQ38" s="21">
        <v>7.7117102318135649</v>
      </c>
      <c r="BR38" s="21">
        <v>5.2916899511199924</v>
      </c>
      <c r="BS38" s="21">
        <v>1.7260857567628241</v>
      </c>
      <c r="BT38" s="21">
        <v>18.242530865841491</v>
      </c>
      <c r="BU38" s="21">
        <v>10.04960735529864</v>
      </c>
      <c r="BV38" s="21">
        <v>22.644170956712959</v>
      </c>
      <c r="BW38" s="21">
        <v>100</v>
      </c>
      <c r="BY38" s="19" t="s">
        <v>157</v>
      </c>
      <c r="BZ38" s="21">
        <v>0.4846090300637087</v>
      </c>
      <c r="CA38" s="21">
        <v>-9.0011545576640373E-4</v>
      </c>
      <c r="CB38" s="21">
        <v>4.1972754192402213E-2</v>
      </c>
      <c r="CC38" s="21">
        <v>1.43977721929105E-2</v>
      </c>
      <c r="CD38" s="21">
        <v>-0.37306445349449291</v>
      </c>
      <c r="CE38" s="21">
        <v>-0.19745021982469521</v>
      </c>
      <c r="CF38" s="21">
        <v>3.043523232593159E-2</v>
      </c>
      <c r="CG38" s="21">
        <v>0</v>
      </c>
      <c r="CI38" s="19" t="s">
        <v>157</v>
      </c>
      <c r="CJ38" s="21">
        <v>33.84959585238682</v>
      </c>
      <c r="CK38" s="21">
        <v>7.7126103472693313</v>
      </c>
      <c r="CL38" s="21">
        <v>5.2497171969275902</v>
      </c>
      <c r="CM38" s="21">
        <v>1.7116879845699129</v>
      </c>
      <c r="CN38" s="21">
        <v>18.615595319335981</v>
      </c>
      <c r="CO38" s="21">
        <v>10.24705757512333</v>
      </c>
      <c r="CP38" s="21">
        <v>22.613735724387031</v>
      </c>
      <c r="CQ38" s="21">
        <v>100</v>
      </c>
    </row>
  </sheetData>
  <phoneticPr fontId="8" type="noConversion"/>
  <conditionalFormatting sqref="F4:L10">
    <cfRule type="cellIs" dxfId="521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14:L19">
    <cfRule type="cellIs" dxfId="520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3:L28">
    <cfRule type="cellIs" dxfId="519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32:L37">
    <cfRule type="cellIs" dxfId="518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4:V10">
    <cfRule type="cellIs" dxfId="517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14:V19">
    <cfRule type="cellIs" dxfId="516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23:V28">
    <cfRule type="cellIs" dxfId="515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32:V37">
    <cfRule type="cellIs" dxfId="514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4:AF10">
    <cfRule type="cellIs" dxfId="513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14:AF19">
    <cfRule type="cellIs" dxfId="512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23:AF28">
    <cfRule type="cellIs" dxfId="511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32:AF37">
    <cfRule type="cellIs" dxfId="510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4:AP10">
    <cfRule type="cellIs" dxfId="509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14:AP19">
    <cfRule type="cellIs" dxfId="508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23:AP28">
    <cfRule type="cellIs" dxfId="507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32:AP37">
    <cfRule type="cellIs" dxfId="506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BA10">
    <cfRule type="cellIs" dxfId="505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14:BA19">
    <cfRule type="cellIs" dxfId="504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23:BA28">
    <cfRule type="cellIs" dxfId="503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32:BA37">
    <cfRule type="cellIs" dxfId="502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4:BL10">
    <cfRule type="cellIs" dxfId="501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14:BL19">
    <cfRule type="cellIs" dxfId="500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23:BL28">
    <cfRule type="cellIs" dxfId="499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32:BL37">
    <cfRule type="cellIs" dxfId="498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4:BV10">
    <cfRule type="cellIs" dxfId="497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14:BV19">
    <cfRule type="cellIs" dxfId="496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23:BV28">
    <cfRule type="cellIs" dxfId="495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32:BV37">
    <cfRule type="cellIs" dxfId="494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4:CF10">
    <cfRule type="cellIs" dxfId="493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14:CF19">
    <cfRule type="cellIs" dxfId="492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23:CF28">
    <cfRule type="cellIs" dxfId="491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32:CF37">
    <cfRule type="cellIs" dxfId="490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4:CP10">
    <cfRule type="cellIs" dxfId="489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14:CP19">
    <cfRule type="cellIs" dxfId="488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23:CP28">
    <cfRule type="cellIs" dxfId="487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32:CP37">
    <cfRule type="cellIs" dxfId="486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3300-000000000000}">
      <formula1>"➖,✅,💬,💡"</formula1>
    </dataValidation>
  </dataValidations>
  <hyperlinks>
    <hyperlink ref="A1" location="'首頁'!C3" display="🏠" xr:uid="{00000000-0004-0000-3300-000000000000}"/>
    <hyperlink ref="A2" location="'表 2‑16'!A2" display="⬅" xr:uid="{00000000-0004-0000-3300-000001000000}"/>
    <hyperlink ref="A3" location="'表 2‑18'!A3" display="➡" xr:uid="{00000000-0004-0000-3300-000002000000}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Y42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9" width="13" customWidth="1"/>
    <col min="11" max="11" width="25" customWidth="1"/>
    <col min="12" max="15" width="13" customWidth="1"/>
    <col min="17" max="17" width="25" customWidth="1"/>
    <col min="18" max="21" width="13" customWidth="1"/>
    <col min="23" max="23" width="25" customWidth="1"/>
    <col min="24" max="27" width="13" customWidth="1"/>
    <col min="29" max="29" width="25" customWidth="1"/>
    <col min="30" max="33" width="13" customWidth="1"/>
    <col min="35" max="35" width="25" customWidth="1"/>
    <col min="36" max="39" width="13" customWidth="1"/>
    <col min="41" max="41" width="25" customWidth="1"/>
    <col min="42" max="43" width="13" customWidth="1"/>
    <col min="45" max="45" width="25" customWidth="1"/>
    <col min="46" max="47" width="13" customWidth="1"/>
    <col min="49" max="49" width="25" customWidth="1"/>
    <col min="50" max="51" width="13" customWidth="1"/>
  </cols>
  <sheetData>
    <row r="1" spans="1:51" x14ac:dyDescent="0.25">
      <c r="A1" s="9" t="s">
        <v>143</v>
      </c>
    </row>
    <row r="2" spans="1:51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116</v>
      </c>
      <c r="K2" s="11" t="s">
        <v>147</v>
      </c>
      <c r="L2" s="12" t="s">
        <v>116</v>
      </c>
      <c r="Q2" s="11" t="s">
        <v>148</v>
      </c>
      <c r="R2" s="12" t="s">
        <v>116</v>
      </c>
      <c r="W2" s="11" t="s">
        <v>147</v>
      </c>
      <c r="X2" s="12" t="s">
        <v>116</v>
      </c>
      <c r="AC2" s="11" t="s">
        <v>149</v>
      </c>
      <c r="AD2" s="12" t="s">
        <v>116</v>
      </c>
      <c r="AI2" s="11" t="s">
        <v>147</v>
      </c>
      <c r="AJ2" s="12" t="s">
        <v>116</v>
      </c>
      <c r="AO2" s="11" t="s">
        <v>150</v>
      </c>
      <c r="AP2" s="12" t="s">
        <v>116</v>
      </c>
      <c r="AS2" s="11" t="s">
        <v>147</v>
      </c>
      <c r="AT2" s="12" t="s">
        <v>116</v>
      </c>
      <c r="AW2" s="11" t="s">
        <v>151</v>
      </c>
      <c r="AX2" s="12" t="s">
        <v>116</v>
      </c>
    </row>
    <row r="3" spans="1:51" ht="16.5" x14ac:dyDescent="0.25">
      <c r="A3" s="9" t="s">
        <v>152</v>
      </c>
      <c r="B3" s="10" t="s">
        <v>5</v>
      </c>
      <c r="C3" s="13" t="s">
        <v>153</v>
      </c>
      <c r="E3" s="10"/>
      <c r="F3" s="10" t="s">
        <v>154</v>
      </c>
      <c r="G3" s="10" t="s">
        <v>155</v>
      </c>
      <c r="H3" s="10" t="s">
        <v>156</v>
      </c>
      <c r="I3" s="10" t="s">
        <v>157</v>
      </c>
      <c r="K3" s="10"/>
      <c r="L3" s="10" t="s">
        <v>154</v>
      </c>
      <c r="M3" s="10" t="s">
        <v>155</v>
      </c>
      <c r="N3" s="10" t="s">
        <v>156</v>
      </c>
      <c r="O3" s="10" t="s">
        <v>157</v>
      </c>
      <c r="Q3" s="10"/>
      <c r="R3" s="10" t="s">
        <v>154</v>
      </c>
      <c r="S3" s="10" t="s">
        <v>155</v>
      </c>
      <c r="T3" s="10" t="s">
        <v>156</v>
      </c>
      <c r="U3" s="10" t="s">
        <v>157</v>
      </c>
      <c r="W3" s="10"/>
      <c r="X3" s="10" t="s">
        <v>154</v>
      </c>
      <c r="Y3" s="10" t="s">
        <v>155</v>
      </c>
      <c r="Z3" s="10" t="s">
        <v>156</v>
      </c>
      <c r="AA3" s="10" t="s">
        <v>157</v>
      </c>
      <c r="AC3" s="10"/>
      <c r="AD3" s="10" t="s">
        <v>154</v>
      </c>
      <c r="AE3" s="10" t="s">
        <v>155</v>
      </c>
      <c r="AF3" s="10" t="s">
        <v>156</v>
      </c>
      <c r="AG3" s="10" t="s">
        <v>157</v>
      </c>
      <c r="AI3" s="10"/>
      <c r="AJ3" s="10" t="s">
        <v>154</v>
      </c>
      <c r="AK3" s="10" t="s">
        <v>155</v>
      </c>
      <c r="AL3" s="10" t="s">
        <v>156</v>
      </c>
      <c r="AM3" s="10" t="s">
        <v>157</v>
      </c>
      <c r="AO3" s="10"/>
      <c r="AP3" s="10" t="s">
        <v>156</v>
      </c>
      <c r="AQ3" s="10" t="s">
        <v>157</v>
      </c>
      <c r="AS3" s="10"/>
      <c r="AT3" s="10" t="s">
        <v>156</v>
      </c>
      <c r="AU3" s="10" t="s">
        <v>157</v>
      </c>
      <c r="AW3" s="10"/>
      <c r="AX3" s="10" t="s">
        <v>156</v>
      </c>
      <c r="AY3" s="10" t="s">
        <v>157</v>
      </c>
    </row>
    <row r="4" spans="1:51" ht="16.5" x14ac:dyDescent="0.25">
      <c r="B4" s="10" t="s">
        <v>6</v>
      </c>
      <c r="C4" s="13" t="s">
        <v>153</v>
      </c>
      <c r="E4" s="14" t="s">
        <v>223</v>
      </c>
      <c r="F4" s="15">
        <v>193003</v>
      </c>
      <c r="G4" s="15">
        <v>1733002</v>
      </c>
      <c r="H4" s="15">
        <v>1459467</v>
      </c>
      <c r="I4" s="16">
        <v>3385472</v>
      </c>
      <c r="K4" s="14" t="s">
        <v>223</v>
      </c>
      <c r="L4" s="17">
        <v>-25915</v>
      </c>
      <c r="M4" s="17">
        <v>-433213</v>
      </c>
      <c r="N4" s="17">
        <v>580525</v>
      </c>
      <c r="O4" s="18">
        <v>121397</v>
      </c>
      <c r="Q4" s="14" t="s">
        <v>223</v>
      </c>
      <c r="R4" s="15">
        <v>218918</v>
      </c>
      <c r="S4" s="15">
        <v>2166215</v>
      </c>
      <c r="T4" s="15">
        <v>878942</v>
      </c>
      <c r="U4" s="16">
        <v>3264075</v>
      </c>
      <c r="W4" s="14" t="s">
        <v>223</v>
      </c>
      <c r="X4" s="17">
        <v>7024</v>
      </c>
      <c r="Y4" s="17">
        <v>90539</v>
      </c>
      <c r="Z4" s="17">
        <v>-5994</v>
      </c>
      <c r="AA4" s="18">
        <v>91569</v>
      </c>
      <c r="AC4" s="14" t="s">
        <v>223</v>
      </c>
      <c r="AD4" s="15">
        <v>211894</v>
      </c>
      <c r="AE4" s="15">
        <v>2075676</v>
      </c>
      <c r="AF4" s="15">
        <v>884936</v>
      </c>
      <c r="AG4" s="16">
        <v>3172506</v>
      </c>
      <c r="AI4" s="14" t="s">
        <v>223</v>
      </c>
      <c r="AJ4" s="17">
        <v>211894</v>
      </c>
      <c r="AK4" s="17">
        <v>2075676</v>
      </c>
      <c r="AL4" s="17">
        <v>-2193244</v>
      </c>
      <c r="AM4" s="18">
        <v>94326</v>
      </c>
      <c r="AO4" s="14" t="s">
        <v>223</v>
      </c>
      <c r="AP4" s="15">
        <v>3078180</v>
      </c>
      <c r="AQ4" s="16">
        <v>3078180</v>
      </c>
      <c r="AS4" s="14" t="s">
        <v>223</v>
      </c>
      <c r="AT4" s="17">
        <v>64801</v>
      </c>
      <c r="AU4" s="18">
        <v>64801</v>
      </c>
      <c r="AW4" s="14" t="s">
        <v>223</v>
      </c>
      <c r="AX4" s="15">
        <v>3013379</v>
      </c>
      <c r="AY4" s="16">
        <v>3013379</v>
      </c>
    </row>
    <row r="5" spans="1:51" ht="16.5" x14ac:dyDescent="0.25">
      <c r="B5" s="10" t="s">
        <v>7</v>
      </c>
      <c r="C5" s="13" t="s">
        <v>153</v>
      </c>
      <c r="E5" s="14" t="s">
        <v>224</v>
      </c>
      <c r="F5" s="15">
        <v>15173</v>
      </c>
      <c r="G5" s="15">
        <v>399912</v>
      </c>
      <c r="H5" s="15">
        <v>295375</v>
      </c>
      <c r="I5" s="16">
        <v>710460</v>
      </c>
      <c r="K5" s="14" t="s">
        <v>224</v>
      </c>
      <c r="L5" s="17">
        <v>-5876</v>
      </c>
      <c r="M5" s="17">
        <v>-115988</v>
      </c>
      <c r="N5" s="17">
        <v>127526</v>
      </c>
      <c r="O5" s="18">
        <v>5662</v>
      </c>
      <c r="Q5" s="14" t="s">
        <v>224</v>
      </c>
      <c r="R5" s="15">
        <v>21049</v>
      </c>
      <c r="S5" s="15">
        <v>515900</v>
      </c>
      <c r="T5" s="15">
        <v>167849</v>
      </c>
      <c r="U5" s="16">
        <v>704798</v>
      </c>
      <c r="W5" s="14" t="s">
        <v>224</v>
      </c>
      <c r="X5" s="17">
        <v>105</v>
      </c>
      <c r="Y5" s="17">
        <v>13762</v>
      </c>
      <c r="Z5" s="17">
        <v>-3356</v>
      </c>
      <c r="AA5" s="18">
        <v>10511</v>
      </c>
      <c r="AC5" s="14" t="s">
        <v>224</v>
      </c>
      <c r="AD5" s="15">
        <v>20944</v>
      </c>
      <c r="AE5" s="15">
        <v>502138</v>
      </c>
      <c r="AF5" s="15">
        <v>171205</v>
      </c>
      <c r="AG5" s="16">
        <v>694287</v>
      </c>
      <c r="AI5" s="14" t="s">
        <v>224</v>
      </c>
      <c r="AJ5" s="17">
        <v>20944</v>
      </c>
      <c r="AK5" s="17">
        <v>502138</v>
      </c>
      <c r="AL5" s="17">
        <v>-520402</v>
      </c>
      <c r="AM5" s="18">
        <v>2680</v>
      </c>
      <c r="AO5" s="14" t="s">
        <v>224</v>
      </c>
      <c r="AP5" s="15">
        <v>691607</v>
      </c>
      <c r="AQ5" s="16">
        <v>691607</v>
      </c>
      <c r="AS5" s="14" t="s">
        <v>224</v>
      </c>
      <c r="AT5" s="17">
        <v>4838</v>
      </c>
      <c r="AU5" s="18">
        <v>4838</v>
      </c>
      <c r="AW5" s="14" t="s">
        <v>224</v>
      </c>
      <c r="AX5" s="15">
        <v>686769</v>
      </c>
      <c r="AY5" s="16">
        <v>686769</v>
      </c>
    </row>
    <row r="6" spans="1:51" ht="16.5" x14ac:dyDescent="0.25">
      <c r="B6" s="10" t="s">
        <v>8</v>
      </c>
      <c r="C6" s="13" t="s">
        <v>153</v>
      </c>
      <c r="E6" s="14" t="s">
        <v>225</v>
      </c>
      <c r="F6" s="15">
        <v>12765</v>
      </c>
      <c r="G6" s="15">
        <v>295164</v>
      </c>
      <c r="H6" s="15">
        <v>196493</v>
      </c>
      <c r="I6" s="16">
        <v>504422</v>
      </c>
      <c r="K6" s="14" t="s">
        <v>225</v>
      </c>
      <c r="L6" s="17">
        <v>-3897</v>
      </c>
      <c r="M6" s="17">
        <v>-61460</v>
      </c>
      <c r="N6" s="17">
        <v>72717</v>
      </c>
      <c r="O6" s="18">
        <v>7360</v>
      </c>
      <c r="Q6" s="14" t="s">
        <v>225</v>
      </c>
      <c r="R6" s="15">
        <v>16662</v>
      </c>
      <c r="S6" s="15">
        <v>356624</v>
      </c>
      <c r="T6" s="15">
        <v>123776</v>
      </c>
      <c r="U6" s="16">
        <v>497062</v>
      </c>
      <c r="W6" s="14" t="s">
        <v>225</v>
      </c>
      <c r="X6" s="17">
        <v>801</v>
      </c>
      <c r="Y6" s="17">
        <v>14885</v>
      </c>
      <c r="Z6" s="17">
        <v>-2250</v>
      </c>
      <c r="AA6" s="18">
        <v>13436</v>
      </c>
      <c r="AC6" s="14" t="s">
        <v>225</v>
      </c>
      <c r="AD6" s="15">
        <v>15861</v>
      </c>
      <c r="AE6" s="15">
        <v>341739</v>
      </c>
      <c r="AF6" s="15">
        <v>126026</v>
      </c>
      <c r="AG6" s="16">
        <v>483626</v>
      </c>
      <c r="AI6" s="14" t="s">
        <v>225</v>
      </c>
      <c r="AJ6" s="17">
        <v>15861</v>
      </c>
      <c r="AK6" s="17">
        <v>341739</v>
      </c>
      <c r="AL6" s="17">
        <v>-348355</v>
      </c>
      <c r="AM6" s="18">
        <v>9245</v>
      </c>
      <c r="AO6" s="14" t="s">
        <v>225</v>
      </c>
      <c r="AP6" s="15">
        <v>474381</v>
      </c>
      <c r="AQ6" s="16">
        <v>474381</v>
      </c>
      <c r="AS6" s="14" t="s">
        <v>225</v>
      </c>
      <c r="AT6" s="17">
        <v>7030</v>
      </c>
      <c r="AU6" s="18">
        <v>7030</v>
      </c>
      <c r="AW6" s="14" t="s">
        <v>225</v>
      </c>
      <c r="AX6" s="15">
        <v>467351</v>
      </c>
      <c r="AY6" s="16">
        <v>467351</v>
      </c>
    </row>
    <row r="7" spans="1:51" ht="16.5" x14ac:dyDescent="0.25">
      <c r="B7" s="10" t="s">
        <v>9</v>
      </c>
      <c r="C7" s="13" t="s">
        <v>153</v>
      </c>
      <c r="E7" s="14" t="s">
        <v>226</v>
      </c>
      <c r="F7" s="15">
        <v>2905</v>
      </c>
      <c r="G7" s="15">
        <v>86637</v>
      </c>
      <c r="H7" s="15">
        <v>68217</v>
      </c>
      <c r="I7" s="16">
        <v>157759</v>
      </c>
      <c r="K7" s="14" t="s">
        <v>226</v>
      </c>
      <c r="L7" s="17">
        <v>-1329</v>
      </c>
      <c r="M7" s="17">
        <v>-21942</v>
      </c>
      <c r="N7" s="17">
        <v>25307</v>
      </c>
      <c r="O7" s="18">
        <v>2036</v>
      </c>
      <c r="Q7" s="14" t="s">
        <v>226</v>
      </c>
      <c r="R7" s="15">
        <v>4234</v>
      </c>
      <c r="S7" s="15">
        <v>108579</v>
      </c>
      <c r="T7" s="15">
        <v>42910</v>
      </c>
      <c r="U7" s="16">
        <v>155723</v>
      </c>
      <c r="W7" s="14" t="s">
        <v>226</v>
      </c>
      <c r="X7" s="17">
        <v>-137</v>
      </c>
      <c r="Y7" s="17">
        <v>1078</v>
      </c>
      <c r="Z7" s="17">
        <v>-1097</v>
      </c>
      <c r="AA7" s="18">
        <v>-156</v>
      </c>
      <c r="AC7" s="14" t="s">
        <v>226</v>
      </c>
      <c r="AD7" s="15">
        <v>4371</v>
      </c>
      <c r="AE7" s="15">
        <v>107501</v>
      </c>
      <c r="AF7" s="15">
        <v>44007</v>
      </c>
      <c r="AG7" s="16">
        <v>155879</v>
      </c>
      <c r="AI7" s="14" t="s">
        <v>226</v>
      </c>
      <c r="AJ7" s="17">
        <v>4371</v>
      </c>
      <c r="AK7" s="17">
        <v>107501</v>
      </c>
      <c r="AL7" s="17">
        <v>-110935</v>
      </c>
      <c r="AM7" s="18">
        <v>937</v>
      </c>
      <c r="AO7" s="14" t="s">
        <v>226</v>
      </c>
      <c r="AP7" s="15">
        <v>154942</v>
      </c>
      <c r="AQ7" s="16">
        <v>154942</v>
      </c>
      <c r="AS7" s="14" t="s">
        <v>226</v>
      </c>
      <c r="AT7" s="17">
        <v>2398</v>
      </c>
      <c r="AU7" s="18">
        <v>2398</v>
      </c>
      <c r="AW7" s="14" t="s">
        <v>226</v>
      </c>
      <c r="AX7" s="15">
        <v>152544</v>
      </c>
      <c r="AY7" s="16">
        <v>152544</v>
      </c>
    </row>
    <row r="8" spans="1:51" ht="16.5" x14ac:dyDescent="0.25">
      <c r="B8" s="10" t="s">
        <v>10</v>
      </c>
      <c r="C8" s="13" t="s">
        <v>153</v>
      </c>
      <c r="E8" s="14" t="s">
        <v>227</v>
      </c>
      <c r="F8" s="15">
        <v>21608</v>
      </c>
      <c r="G8" s="15">
        <v>994415</v>
      </c>
      <c r="H8" s="15">
        <v>566412</v>
      </c>
      <c r="I8" s="16">
        <v>1582435</v>
      </c>
      <c r="K8" s="14" t="s">
        <v>227</v>
      </c>
      <c r="L8" s="17">
        <v>-9789</v>
      </c>
      <c r="M8" s="17">
        <v>-207815</v>
      </c>
      <c r="N8" s="17">
        <v>192145</v>
      </c>
      <c r="O8" s="18">
        <v>-25459</v>
      </c>
      <c r="Q8" s="14" t="s">
        <v>227</v>
      </c>
      <c r="R8" s="15">
        <v>31397</v>
      </c>
      <c r="S8" s="15">
        <v>1202230</v>
      </c>
      <c r="T8" s="15">
        <v>374267</v>
      </c>
      <c r="U8" s="16">
        <v>1607894</v>
      </c>
      <c r="W8" s="14" t="s">
        <v>227</v>
      </c>
      <c r="X8" s="17">
        <v>-56</v>
      </c>
      <c r="Y8" s="17">
        <v>22615</v>
      </c>
      <c r="Z8" s="17">
        <v>-14098</v>
      </c>
      <c r="AA8" s="18">
        <v>8461</v>
      </c>
      <c r="AC8" s="14" t="s">
        <v>227</v>
      </c>
      <c r="AD8" s="15">
        <v>31453</v>
      </c>
      <c r="AE8" s="15">
        <v>1179615</v>
      </c>
      <c r="AF8" s="15">
        <v>388365</v>
      </c>
      <c r="AG8" s="16">
        <v>1599433</v>
      </c>
      <c r="AI8" s="14" t="s">
        <v>227</v>
      </c>
      <c r="AJ8" s="17">
        <v>31453</v>
      </c>
      <c r="AK8" s="17">
        <v>1179615</v>
      </c>
      <c r="AL8" s="17">
        <v>-1246565</v>
      </c>
      <c r="AM8" s="18">
        <v>-35497</v>
      </c>
      <c r="AO8" s="14" t="s">
        <v>227</v>
      </c>
      <c r="AP8" s="15">
        <v>1634930</v>
      </c>
      <c r="AQ8" s="16">
        <v>1634930</v>
      </c>
      <c r="AS8" s="14" t="s">
        <v>227</v>
      </c>
      <c r="AT8" s="17">
        <v>-22022</v>
      </c>
      <c r="AU8" s="18">
        <v>-22022</v>
      </c>
      <c r="AW8" s="14" t="s">
        <v>227</v>
      </c>
      <c r="AX8" s="15">
        <v>1656952</v>
      </c>
      <c r="AY8" s="16">
        <v>1656952</v>
      </c>
    </row>
    <row r="9" spans="1:51" ht="16.5" x14ac:dyDescent="0.25">
      <c r="B9" s="10" t="s">
        <v>11</v>
      </c>
      <c r="C9" s="13" t="s">
        <v>153</v>
      </c>
      <c r="E9" s="14" t="s">
        <v>228</v>
      </c>
      <c r="F9" s="15">
        <v>9946</v>
      </c>
      <c r="G9" s="15">
        <v>475189</v>
      </c>
      <c r="H9" s="15">
        <v>368528</v>
      </c>
      <c r="I9" s="16">
        <v>853663</v>
      </c>
      <c r="K9" s="14" t="s">
        <v>228</v>
      </c>
      <c r="L9" s="17">
        <v>-7227</v>
      </c>
      <c r="M9" s="17">
        <v>-122180</v>
      </c>
      <c r="N9" s="17">
        <v>116845</v>
      </c>
      <c r="O9" s="18">
        <v>-12562</v>
      </c>
      <c r="Q9" s="14" t="s">
        <v>228</v>
      </c>
      <c r="R9" s="15">
        <v>17173</v>
      </c>
      <c r="S9" s="15">
        <v>597369</v>
      </c>
      <c r="T9" s="15">
        <v>251683</v>
      </c>
      <c r="U9" s="16">
        <v>866225</v>
      </c>
      <c r="W9" s="14" t="s">
        <v>228</v>
      </c>
      <c r="X9" s="17">
        <v>320</v>
      </c>
      <c r="Y9" s="17">
        <v>30898</v>
      </c>
      <c r="Z9" s="17">
        <v>2181</v>
      </c>
      <c r="AA9" s="18">
        <v>33399</v>
      </c>
      <c r="AC9" s="14" t="s">
        <v>228</v>
      </c>
      <c r="AD9" s="15">
        <v>16853</v>
      </c>
      <c r="AE9" s="15">
        <v>566471</v>
      </c>
      <c r="AF9" s="15">
        <v>249502</v>
      </c>
      <c r="AG9" s="16">
        <v>832826</v>
      </c>
      <c r="AI9" s="14" t="s">
        <v>228</v>
      </c>
      <c r="AJ9" s="17">
        <v>16853</v>
      </c>
      <c r="AK9" s="17">
        <v>566471</v>
      </c>
      <c r="AL9" s="17">
        <v>-652343</v>
      </c>
      <c r="AM9" s="18">
        <v>-69019</v>
      </c>
      <c r="AO9" s="14" t="s">
        <v>228</v>
      </c>
      <c r="AP9" s="15">
        <v>901845</v>
      </c>
      <c r="AQ9" s="16">
        <v>901845</v>
      </c>
      <c r="AS9" s="14" t="s">
        <v>228</v>
      </c>
      <c r="AT9" s="17">
        <v>-11250</v>
      </c>
      <c r="AU9" s="18">
        <v>-11250</v>
      </c>
      <c r="AW9" s="14" t="s">
        <v>228</v>
      </c>
      <c r="AX9" s="15">
        <v>913095</v>
      </c>
      <c r="AY9" s="16">
        <v>913095</v>
      </c>
    </row>
    <row r="10" spans="1:51" ht="16.5" x14ac:dyDescent="0.25">
      <c r="E10" s="14" t="s">
        <v>229</v>
      </c>
      <c r="F10" s="15">
        <v>57319</v>
      </c>
      <c r="G10" s="15">
        <v>1188036</v>
      </c>
      <c r="H10" s="15">
        <v>871072</v>
      </c>
      <c r="I10" s="16">
        <v>2116427</v>
      </c>
      <c r="K10" s="14" t="s">
        <v>229</v>
      </c>
      <c r="L10" s="17">
        <v>-16501</v>
      </c>
      <c r="M10" s="17">
        <v>-277442</v>
      </c>
      <c r="N10" s="17">
        <v>338926</v>
      </c>
      <c r="O10" s="18">
        <v>44983</v>
      </c>
      <c r="Q10" s="14" t="s">
        <v>229</v>
      </c>
      <c r="R10" s="15">
        <v>73820</v>
      </c>
      <c r="S10" s="15">
        <v>1465478</v>
      </c>
      <c r="T10" s="15">
        <v>532146</v>
      </c>
      <c r="U10" s="16">
        <v>2071444</v>
      </c>
      <c r="W10" s="14" t="s">
        <v>229</v>
      </c>
      <c r="X10" s="17">
        <v>941</v>
      </c>
      <c r="Y10" s="17">
        <v>12861</v>
      </c>
      <c r="Z10" s="17">
        <v>-21175</v>
      </c>
      <c r="AA10" s="18">
        <v>-7373</v>
      </c>
      <c r="AC10" s="14" t="s">
        <v>229</v>
      </c>
      <c r="AD10" s="15">
        <v>72879</v>
      </c>
      <c r="AE10" s="15">
        <v>1452617</v>
      </c>
      <c r="AF10" s="15">
        <v>553321</v>
      </c>
      <c r="AG10" s="16">
        <v>2078817</v>
      </c>
      <c r="AI10" s="14" t="s">
        <v>229</v>
      </c>
      <c r="AJ10" s="17">
        <v>72879</v>
      </c>
      <c r="AK10" s="17">
        <v>1452617</v>
      </c>
      <c r="AL10" s="17">
        <v>-1477117</v>
      </c>
      <c r="AM10" s="18">
        <v>48379</v>
      </c>
      <c r="AO10" s="14" t="s">
        <v>229</v>
      </c>
      <c r="AP10" s="15">
        <v>2030438</v>
      </c>
      <c r="AQ10" s="16">
        <v>2030438</v>
      </c>
      <c r="AS10" s="14" t="s">
        <v>229</v>
      </c>
      <c r="AT10" s="17">
        <v>16947</v>
      </c>
      <c r="AU10" s="18">
        <v>16947</v>
      </c>
      <c r="AW10" s="14" t="s">
        <v>229</v>
      </c>
      <c r="AX10" s="15">
        <v>2013491</v>
      </c>
      <c r="AY10" s="16">
        <v>2013491</v>
      </c>
    </row>
    <row r="11" spans="1:51" ht="16.5" x14ac:dyDescent="0.25">
      <c r="E11" s="19" t="s">
        <v>157</v>
      </c>
      <c r="F11" s="16">
        <v>312719</v>
      </c>
      <c r="G11" s="16">
        <v>5172355</v>
      </c>
      <c r="H11" s="16">
        <v>3825564</v>
      </c>
      <c r="I11" s="16">
        <v>9310638</v>
      </c>
      <c r="K11" s="19" t="s">
        <v>157</v>
      </c>
      <c r="L11" s="18">
        <v>-70534</v>
      </c>
      <c r="M11" s="18">
        <v>-1240040</v>
      </c>
      <c r="N11" s="18">
        <v>1453991</v>
      </c>
      <c r="O11" s="18">
        <v>143417</v>
      </c>
      <c r="Q11" s="19" t="s">
        <v>157</v>
      </c>
      <c r="R11" s="16">
        <v>383253</v>
      </c>
      <c r="S11" s="16">
        <v>6412395</v>
      </c>
      <c r="T11" s="16">
        <v>2371573</v>
      </c>
      <c r="U11" s="16">
        <v>9167221</v>
      </c>
      <c r="W11" s="19" t="s">
        <v>157</v>
      </c>
      <c r="X11" s="18">
        <v>8993</v>
      </c>
      <c r="Y11" s="18">
        <v>186613</v>
      </c>
      <c r="Z11" s="18">
        <v>-45794</v>
      </c>
      <c r="AA11" s="18">
        <v>149812</v>
      </c>
      <c r="AC11" s="14" t="s">
        <v>156</v>
      </c>
      <c r="AD11" s="15">
        <v>5</v>
      </c>
      <c r="AE11" s="15">
        <v>25</v>
      </c>
      <c r="AF11" s="15">
        <v>5</v>
      </c>
      <c r="AG11" s="16">
        <v>35</v>
      </c>
      <c r="AI11" s="14" t="s">
        <v>156</v>
      </c>
      <c r="AJ11" s="17">
        <v>5</v>
      </c>
      <c r="AK11" s="17">
        <v>25</v>
      </c>
      <c r="AL11" s="17">
        <v>5</v>
      </c>
      <c r="AM11" s="18">
        <v>35</v>
      </c>
      <c r="AO11" s="19" t="s">
        <v>157</v>
      </c>
      <c r="AP11" s="16">
        <v>8966323</v>
      </c>
      <c r="AQ11" s="16">
        <v>8966323</v>
      </c>
      <c r="AS11" s="19" t="s">
        <v>157</v>
      </c>
      <c r="AT11" s="18">
        <v>62742</v>
      </c>
      <c r="AU11" s="18">
        <v>62742</v>
      </c>
      <c r="AW11" s="19" t="s">
        <v>157</v>
      </c>
      <c r="AX11" s="16">
        <v>8903581</v>
      </c>
      <c r="AY11" s="16">
        <v>8903581</v>
      </c>
    </row>
    <row r="12" spans="1:51" ht="16.5" x14ac:dyDescent="0.25">
      <c r="AC12" s="19" t="s">
        <v>157</v>
      </c>
      <c r="AD12" s="16">
        <v>374260</v>
      </c>
      <c r="AE12" s="16">
        <v>6225782</v>
      </c>
      <c r="AF12" s="16">
        <v>2417367</v>
      </c>
      <c r="AG12" s="16">
        <v>9017409</v>
      </c>
      <c r="AI12" s="19" t="s">
        <v>157</v>
      </c>
      <c r="AJ12" s="18">
        <v>374260</v>
      </c>
      <c r="AK12" s="18">
        <v>6225782</v>
      </c>
      <c r="AL12" s="18">
        <v>-6548956</v>
      </c>
      <c r="AM12" s="18">
        <v>51086</v>
      </c>
    </row>
    <row r="13" spans="1:51" ht="16.5" x14ac:dyDescent="0.25">
      <c r="E13" s="10"/>
      <c r="F13" s="10" t="s">
        <v>154</v>
      </c>
      <c r="G13" s="10" t="s">
        <v>155</v>
      </c>
      <c r="H13" s="10" t="s">
        <v>157</v>
      </c>
      <c r="K13" s="10"/>
      <c r="L13" s="10" t="s">
        <v>154</v>
      </c>
      <c r="M13" s="10" t="s">
        <v>155</v>
      </c>
      <c r="N13" s="10" t="s">
        <v>157</v>
      </c>
      <c r="Q13" s="10"/>
      <c r="R13" s="10" t="s">
        <v>154</v>
      </c>
      <c r="S13" s="10" t="s">
        <v>155</v>
      </c>
      <c r="T13" s="10" t="s">
        <v>157</v>
      </c>
      <c r="W13" s="10"/>
      <c r="X13" s="10" t="s">
        <v>154</v>
      </c>
      <c r="Y13" s="10" t="s">
        <v>155</v>
      </c>
      <c r="Z13" s="10" t="s">
        <v>157</v>
      </c>
      <c r="AO13" s="10"/>
      <c r="AP13" s="10" t="s">
        <v>157</v>
      </c>
      <c r="AS13" s="10"/>
      <c r="AT13" s="10" t="s">
        <v>157</v>
      </c>
      <c r="AW13" s="10"/>
      <c r="AX13" s="10" t="s">
        <v>157</v>
      </c>
    </row>
    <row r="14" spans="1:51" ht="16.5" x14ac:dyDescent="0.25">
      <c r="E14" s="14" t="s">
        <v>223</v>
      </c>
      <c r="F14" s="20">
        <v>10.02089818043048</v>
      </c>
      <c r="G14" s="20">
        <v>89.979101819569522</v>
      </c>
      <c r="H14" s="21">
        <v>100</v>
      </c>
      <c r="K14" s="14" t="s">
        <v>223</v>
      </c>
      <c r="L14" s="20">
        <v>0.84245823599131953</v>
      </c>
      <c r="M14" s="20">
        <v>-0.84245823599133018</v>
      </c>
      <c r="N14" s="21">
        <v>0</v>
      </c>
      <c r="Q14" s="14" t="s">
        <v>223</v>
      </c>
      <c r="R14" s="20">
        <v>9.1784399444391571</v>
      </c>
      <c r="S14" s="20">
        <v>90.821560055560852</v>
      </c>
      <c r="T14" s="21">
        <v>100</v>
      </c>
      <c r="W14" s="14" t="s">
        <v>223</v>
      </c>
      <c r="X14" s="20">
        <v>-8.4402285525390752E-2</v>
      </c>
      <c r="Y14" s="20">
        <v>8.4402285525399634E-2</v>
      </c>
      <c r="Z14" s="21">
        <v>0</v>
      </c>
      <c r="AC14" s="10"/>
      <c r="AD14" s="10" t="s">
        <v>154</v>
      </c>
      <c r="AE14" s="10" t="s">
        <v>155</v>
      </c>
      <c r="AF14" s="10" t="s">
        <v>157</v>
      </c>
      <c r="AI14" s="10"/>
      <c r="AJ14" s="10" t="s">
        <v>154</v>
      </c>
      <c r="AK14" s="10" t="s">
        <v>155</v>
      </c>
      <c r="AL14" s="10" t="s">
        <v>157</v>
      </c>
      <c r="AO14" s="14" t="s">
        <v>223</v>
      </c>
      <c r="AP14" s="21">
        <v>0</v>
      </c>
      <c r="AS14" s="14" t="s">
        <v>223</v>
      </c>
      <c r="AT14" s="21">
        <v>0</v>
      </c>
      <c r="AW14" s="14" t="s">
        <v>223</v>
      </c>
      <c r="AX14" s="21">
        <v>0</v>
      </c>
    </row>
    <row r="15" spans="1:51" ht="16.5" x14ac:dyDescent="0.25">
      <c r="E15" s="14" t="s">
        <v>224</v>
      </c>
      <c r="F15" s="20">
        <v>3.6553958827709989</v>
      </c>
      <c r="G15" s="20">
        <v>96.344604117229011</v>
      </c>
      <c r="H15" s="21">
        <v>100</v>
      </c>
      <c r="K15" s="14" t="s">
        <v>224</v>
      </c>
      <c r="L15" s="20">
        <v>-0.26471571069504712</v>
      </c>
      <c r="M15" s="20">
        <v>0.26471571069505728</v>
      </c>
      <c r="N15" s="21">
        <v>0</v>
      </c>
      <c r="Q15" s="14" t="s">
        <v>224</v>
      </c>
      <c r="R15" s="20">
        <v>3.920111593466046</v>
      </c>
      <c r="S15" s="20">
        <v>96.079888406533954</v>
      </c>
      <c r="T15" s="21">
        <v>100</v>
      </c>
      <c r="W15" s="14" t="s">
        <v>224</v>
      </c>
      <c r="X15" s="20">
        <v>-8.3849544558202371E-2</v>
      </c>
      <c r="Y15" s="20">
        <v>8.384954455820548E-2</v>
      </c>
      <c r="Z15" s="21">
        <v>0</v>
      </c>
      <c r="AC15" s="14" t="s">
        <v>223</v>
      </c>
      <c r="AD15" s="20">
        <v>9.2628422299645479</v>
      </c>
      <c r="AE15" s="20">
        <v>90.737157770035452</v>
      </c>
      <c r="AF15" s="21">
        <v>100</v>
      </c>
      <c r="AI15" s="14" t="s">
        <v>223</v>
      </c>
      <c r="AJ15" s="20">
        <v>9.2628422299645479</v>
      </c>
      <c r="AK15" s="20">
        <v>90.737157770035452</v>
      </c>
      <c r="AL15" s="21">
        <v>100</v>
      </c>
      <c r="AO15" s="14" t="s">
        <v>224</v>
      </c>
      <c r="AP15" s="21">
        <v>0</v>
      </c>
      <c r="AS15" s="14" t="s">
        <v>224</v>
      </c>
      <c r="AT15" s="21">
        <v>0</v>
      </c>
      <c r="AW15" s="14" t="s">
        <v>224</v>
      </c>
      <c r="AX15" s="21">
        <v>0</v>
      </c>
    </row>
    <row r="16" spans="1:51" ht="16.5" x14ac:dyDescent="0.25">
      <c r="E16" s="14" t="s">
        <v>225</v>
      </c>
      <c r="F16" s="20">
        <v>4.145436123262181</v>
      </c>
      <c r="G16" s="20">
        <v>95.854563876737814</v>
      </c>
      <c r="H16" s="21">
        <v>100</v>
      </c>
      <c r="K16" s="14" t="s">
        <v>225</v>
      </c>
      <c r="L16" s="20">
        <v>-0.31816551194514009</v>
      </c>
      <c r="M16" s="20">
        <v>0.3181655119451392</v>
      </c>
      <c r="N16" s="21">
        <v>0</v>
      </c>
      <c r="Q16" s="14" t="s">
        <v>225</v>
      </c>
      <c r="R16" s="20">
        <v>4.4636016352073211</v>
      </c>
      <c r="S16" s="20">
        <v>95.536398364792674</v>
      </c>
      <c r="T16" s="21">
        <v>100</v>
      </c>
      <c r="W16" s="14" t="s">
        <v>225</v>
      </c>
      <c r="X16" s="20">
        <v>2.81989506435627E-2</v>
      </c>
      <c r="Y16" s="20">
        <v>-2.8198950643570701E-2</v>
      </c>
      <c r="Z16" s="21">
        <v>0</v>
      </c>
      <c r="AC16" s="14" t="s">
        <v>224</v>
      </c>
      <c r="AD16" s="20">
        <v>4.0039611380242484</v>
      </c>
      <c r="AE16" s="20">
        <v>95.996038861975748</v>
      </c>
      <c r="AF16" s="21">
        <v>100</v>
      </c>
      <c r="AI16" s="14" t="s">
        <v>224</v>
      </c>
      <c r="AJ16" s="20">
        <v>4.0039611380242484</v>
      </c>
      <c r="AK16" s="20">
        <v>95.996038861975748</v>
      </c>
      <c r="AL16" s="21">
        <v>100</v>
      </c>
      <c r="AO16" s="14" t="s">
        <v>225</v>
      </c>
      <c r="AP16" s="21">
        <v>0</v>
      </c>
      <c r="AS16" s="14" t="s">
        <v>225</v>
      </c>
      <c r="AT16" s="21">
        <v>0</v>
      </c>
      <c r="AW16" s="14" t="s">
        <v>225</v>
      </c>
      <c r="AX16" s="21">
        <v>0</v>
      </c>
    </row>
    <row r="17" spans="5:50" ht="16.5" x14ac:dyDescent="0.25">
      <c r="E17" s="14" t="s">
        <v>226</v>
      </c>
      <c r="F17" s="20">
        <v>3.24428759688191</v>
      </c>
      <c r="G17" s="20">
        <v>96.755712403118082</v>
      </c>
      <c r="H17" s="21">
        <v>100</v>
      </c>
      <c r="K17" s="14" t="s">
        <v>226</v>
      </c>
      <c r="L17" s="20">
        <v>-0.50882596272558134</v>
      </c>
      <c r="M17" s="20">
        <v>0.50882596272556668</v>
      </c>
      <c r="N17" s="21">
        <v>0</v>
      </c>
      <c r="Q17" s="14" t="s">
        <v>226</v>
      </c>
      <c r="R17" s="20">
        <v>3.7531135596074918</v>
      </c>
      <c r="S17" s="20">
        <v>96.246886440392515</v>
      </c>
      <c r="T17" s="21">
        <v>100</v>
      </c>
      <c r="W17" s="14" t="s">
        <v>226</v>
      </c>
      <c r="X17" s="20">
        <v>-0.15403031911104351</v>
      </c>
      <c r="Y17" s="20">
        <v>0.1540303191110439</v>
      </c>
      <c r="Z17" s="21">
        <v>0</v>
      </c>
      <c r="AC17" s="14" t="s">
        <v>225</v>
      </c>
      <c r="AD17" s="20">
        <v>4.4354026845637584</v>
      </c>
      <c r="AE17" s="20">
        <v>95.564597315436245</v>
      </c>
      <c r="AF17" s="21">
        <v>100</v>
      </c>
      <c r="AI17" s="14" t="s">
        <v>225</v>
      </c>
      <c r="AJ17" s="20">
        <v>4.4354026845637584</v>
      </c>
      <c r="AK17" s="20">
        <v>95.564597315436245</v>
      </c>
      <c r="AL17" s="21">
        <v>100</v>
      </c>
      <c r="AO17" s="14" t="s">
        <v>226</v>
      </c>
      <c r="AP17" s="21">
        <v>0</v>
      </c>
      <c r="AS17" s="14" t="s">
        <v>226</v>
      </c>
      <c r="AT17" s="21">
        <v>0</v>
      </c>
      <c r="AW17" s="14" t="s">
        <v>226</v>
      </c>
      <c r="AX17" s="21">
        <v>0</v>
      </c>
    </row>
    <row r="18" spans="5:50" ht="16.5" x14ac:dyDescent="0.25">
      <c r="E18" s="14" t="s">
        <v>227</v>
      </c>
      <c r="F18" s="20">
        <v>2.1267235092118981</v>
      </c>
      <c r="G18" s="20">
        <v>97.873276490788101</v>
      </c>
      <c r="H18" s="21">
        <v>100</v>
      </c>
      <c r="K18" s="14" t="s">
        <v>227</v>
      </c>
      <c r="L18" s="20">
        <v>-0.41837318533191498</v>
      </c>
      <c r="M18" s="20">
        <v>0.41837318533191592</v>
      </c>
      <c r="N18" s="21">
        <v>0</v>
      </c>
      <c r="Q18" s="14" t="s">
        <v>227</v>
      </c>
      <c r="R18" s="20">
        <v>2.5450966945438132</v>
      </c>
      <c r="S18" s="20">
        <v>97.454903305456185</v>
      </c>
      <c r="T18" s="21">
        <v>100</v>
      </c>
      <c r="W18" s="14" t="s">
        <v>227</v>
      </c>
      <c r="X18" s="20">
        <v>-5.2032450970724842E-2</v>
      </c>
      <c r="Y18" s="20">
        <v>5.203245097072795E-2</v>
      </c>
      <c r="Z18" s="21">
        <v>0</v>
      </c>
      <c r="AC18" s="14" t="s">
        <v>226</v>
      </c>
      <c r="AD18" s="20">
        <v>3.9071438787185349</v>
      </c>
      <c r="AE18" s="20">
        <v>96.092856121281471</v>
      </c>
      <c r="AF18" s="21">
        <v>100</v>
      </c>
      <c r="AI18" s="14" t="s">
        <v>226</v>
      </c>
      <c r="AJ18" s="20">
        <v>3.9071438787185349</v>
      </c>
      <c r="AK18" s="20">
        <v>96.092856121281471</v>
      </c>
      <c r="AL18" s="21">
        <v>100</v>
      </c>
      <c r="AO18" s="14" t="s">
        <v>227</v>
      </c>
      <c r="AP18" s="21">
        <v>0</v>
      </c>
      <c r="AS18" s="14" t="s">
        <v>227</v>
      </c>
      <c r="AT18" s="21">
        <v>0</v>
      </c>
      <c r="AW18" s="14" t="s">
        <v>227</v>
      </c>
      <c r="AX18" s="21">
        <v>0</v>
      </c>
    </row>
    <row r="19" spans="5:50" ht="16.5" x14ac:dyDescent="0.25">
      <c r="E19" s="14" t="s">
        <v>228</v>
      </c>
      <c r="F19" s="20">
        <v>2.0501509888999969</v>
      </c>
      <c r="G19" s="20">
        <v>97.9498490111</v>
      </c>
      <c r="H19" s="21">
        <v>100</v>
      </c>
      <c r="K19" s="14" t="s">
        <v>228</v>
      </c>
      <c r="L19" s="20">
        <v>-0.74428779640678444</v>
      </c>
      <c r="M19" s="20">
        <v>0.74428779640678044</v>
      </c>
      <c r="N19" s="21">
        <v>0</v>
      </c>
      <c r="Q19" s="14" t="s">
        <v>228</v>
      </c>
      <c r="R19" s="20">
        <v>2.7944387853067809</v>
      </c>
      <c r="S19" s="20">
        <v>97.205561214693219</v>
      </c>
      <c r="T19" s="21">
        <v>100</v>
      </c>
      <c r="W19" s="14" t="s">
        <v>228</v>
      </c>
      <c r="X19" s="20">
        <v>-9.4693155089979442E-2</v>
      </c>
      <c r="Y19" s="20">
        <v>9.4693155089984771E-2</v>
      </c>
      <c r="Z19" s="21">
        <v>0</v>
      </c>
      <c r="AC19" s="14" t="s">
        <v>227</v>
      </c>
      <c r="AD19" s="20">
        <v>2.597129145514538</v>
      </c>
      <c r="AE19" s="20">
        <v>97.402870854485457</v>
      </c>
      <c r="AF19" s="21">
        <v>100</v>
      </c>
      <c r="AI19" s="14" t="s">
        <v>227</v>
      </c>
      <c r="AJ19" s="20">
        <v>2.597129145514538</v>
      </c>
      <c r="AK19" s="20">
        <v>97.402870854485457</v>
      </c>
      <c r="AL19" s="21">
        <v>100</v>
      </c>
      <c r="AO19" s="14" t="s">
        <v>228</v>
      </c>
      <c r="AP19" s="21">
        <v>0</v>
      </c>
      <c r="AS19" s="14" t="s">
        <v>228</v>
      </c>
      <c r="AT19" s="21">
        <v>0</v>
      </c>
      <c r="AW19" s="14" t="s">
        <v>228</v>
      </c>
      <c r="AX19" s="21">
        <v>0</v>
      </c>
    </row>
    <row r="20" spans="5:50" ht="16.5" x14ac:dyDescent="0.25">
      <c r="E20" s="14" t="s">
        <v>229</v>
      </c>
      <c r="F20" s="20">
        <v>4.6026233483625152</v>
      </c>
      <c r="G20" s="20">
        <v>95.397376651637487</v>
      </c>
      <c r="H20" s="21">
        <v>100</v>
      </c>
      <c r="K20" s="14" t="s">
        <v>229</v>
      </c>
      <c r="L20" s="20">
        <v>-0.19306923358068229</v>
      </c>
      <c r="M20" s="20">
        <v>0.1930692335806867</v>
      </c>
      <c r="N20" s="21">
        <v>0</v>
      </c>
      <c r="Q20" s="14" t="s">
        <v>229</v>
      </c>
      <c r="R20" s="20">
        <v>4.7956925819431966</v>
      </c>
      <c r="S20" s="20">
        <v>95.2043074180568</v>
      </c>
      <c r="T20" s="21">
        <v>100</v>
      </c>
      <c r="W20" s="14" t="s">
        <v>229</v>
      </c>
      <c r="X20" s="20">
        <v>1.8295591062853941E-2</v>
      </c>
      <c r="Y20" s="20">
        <v>-1.8295591062852171E-2</v>
      </c>
      <c r="Z20" s="21">
        <v>0</v>
      </c>
      <c r="AC20" s="14" t="s">
        <v>228</v>
      </c>
      <c r="AD20" s="20">
        <v>2.8891319403967608</v>
      </c>
      <c r="AE20" s="20">
        <v>97.110868059603234</v>
      </c>
      <c r="AF20" s="21">
        <v>100</v>
      </c>
      <c r="AI20" s="14" t="s">
        <v>228</v>
      </c>
      <c r="AJ20" s="20">
        <v>2.8891319403967608</v>
      </c>
      <c r="AK20" s="20">
        <v>97.110868059603234</v>
      </c>
      <c r="AL20" s="21">
        <v>100</v>
      </c>
      <c r="AO20" s="14" t="s">
        <v>229</v>
      </c>
      <c r="AP20" s="21">
        <v>0</v>
      </c>
      <c r="AS20" s="14" t="s">
        <v>229</v>
      </c>
      <c r="AT20" s="21">
        <v>0</v>
      </c>
      <c r="AW20" s="14" t="s">
        <v>229</v>
      </c>
      <c r="AX20" s="21">
        <v>0</v>
      </c>
    </row>
    <row r="21" spans="5:50" ht="16.5" x14ac:dyDescent="0.25">
      <c r="E21" s="19" t="s">
        <v>157</v>
      </c>
      <c r="F21" s="21">
        <v>5.7012722161998184</v>
      </c>
      <c r="G21" s="21">
        <v>94.298727783800189</v>
      </c>
      <c r="H21" s="21">
        <v>100</v>
      </c>
      <c r="K21" s="19" t="s">
        <v>157</v>
      </c>
      <c r="L21" s="21">
        <v>6.1589289715104023E-2</v>
      </c>
      <c r="M21" s="21">
        <v>-6.1589289715101359E-2</v>
      </c>
      <c r="N21" s="21">
        <v>0</v>
      </c>
      <c r="Q21" s="19" t="s">
        <v>157</v>
      </c>
      <c r="R21" s="21">
        <v>5.6396829264847144</v>
      </c>
      <c r="S21" s="21">
        <v>94.36031707351529</v>
      </c>
      <c r="T21" s="21">
        <v>100</v>
      </c>
      <c r="W21" s="19" t="s">
        <v>157</v>
      </c>
      <c r="X21" s="21">
        <v>-3.0837066509237229E-2</v>
      </c>
      <c r="Y21" s="21">
        <v>3.0837066509235459E-2</v>
      </c>
      <c r="Z21" s="21">
        <v>0</v>
      </c>
      <c r="AC21" s="14" t="s">
        <v>229</v>
      </c>
      <c r="AD21" s="20">
        <v>4.7773969908803444</v>
      </c>
      <c r="AE21" s="20">
        <v>95.222603009119652</v>
      </c>
      <c r="AF21" s="21">
        <v>100</v>
      </c>
      <c r="AI21" s="14" t="s">
        <v>229</v>
      </c>
      <c r="AJ21" s="20">
        <v>4.7773969908803444</v>
      </c>
      <c r="AK21" s="20">
        <v>95.222603009119652</v>
      </c>
      <c r="AL21" s="21">
        <v>100</v>
      </c>
      <c r="AO21" s="19" t="s">
        <v>157</v>
      </c>
      <c r="AP21" s="21">
        <v>0</v>
      </c>
      <c r="AS21" s="19" t="s">
        <v>157</v>
      </c>
      <c r="AT21" s="21">
        <v>0</v>
      </c>
      <c r="AW21" s="19" t="s">
        <v>157</v>
      </c>
      <c r="AX21" s="21">
        <v>0</v>
      </c>
    </row>
    <row r="22" spans="5:50" ht="16.5" x14ac:dyDescent="0.25">
      <c r="AC22" s="19" t="s">
        <v>157</v>
      </c>
      <c r="AD22" s="21">
        <v>5.6705199929939516</v>
      </c>
      <c r="AE22" s="21">
        <v>94.329480007006055</v>
      </c>
      <c r="AF22" s="21">
        <v>100</v>
      </c>
      <c r="AI22" s="19" t="s">
        <v>157</v>
      </c>
      <c r="AJ22" s="21">
        <v>5.6705199929939516</v>
      </c>
      <c r="AK22" s="21">
        <v>94.329480007006055</v>
      </c>
      <c r="AL22" s="21">
        <v>100</v>
      </c>
    </row>
    <row r="23" spans="5:50" ht="16.5" x14ac:dyDescent="0.25">
      <c r="E23" s="10"/>
      <c r="F23" s="10" t="s">
        <v>154</v>
      </c>
      <c r="G23" s="10" t="s">
        <v>155</v>
      </c>
      <c r="H23" s="10" t="s">
        <v>157</v>
      </c>
      <c r="K23" s="10"/>
      <c r="L23" s="10" t="s">
        <v>154</v>
      </c>
      <c r="M23" s="10" t="s">
        <v>155</v>
      </c>
      <c r="N23" s="10" t="s">
        <v>157</v>
      </c>
      <c r="Q23" s="10"/>
      <c r="R23" s="10" t="s">
        <v>154</v>
      </c>
      <c r="S23" s="10" t="s">
        <v>155</v>
      </c>
      <c r="T23" s="10" t="s">
        <v>157</v>
      </c>
      <c r="W23" s="10"/>
      <c r="X23" s="10" t="s">
        <v>154</v>
      </c>
      <c r="Y23" s="10" t="s">
        <v>155</v>
      </c>
      <c r="Z23" s="10" t="s">
        <v>157</v>
      </c>
      <c r="AO23" s="10"/>
      <c r="AP23" s="10" t="s">
        <v>157</v>
      </c>
      <c r="AS23" s="10"/>
      <c r="AT23" s="10" t="s">
        <v>157</v>
      </c>
      <c r="AW23" s="10"/>
      <c r="AX23" s="10" t="s">
        <v>157</v>
      </c>
    </row>
    <row r="24" spans="5:50" ht="16.5" x14ac:dyDescent="0.25">
      <c r="E24" s="14" t="s">
        <v>223</v>
      </c>
      <c r="F24" s="20">
        <v>61.717708230072368</v>
      </c>
      <c r="G24" s="20">
        <v>33.505086174479523</v>
      </c>
      <c r="H24" s="21">
        <v>35.11356455719649</v>
      </c>
      <c r="K24" s="14" t="s">
        <v>223</v>
      </c>
      <c r="L24" s="20">
        <v>4.5966941740832397</v>
      </c>
      <c r="M24" s="20">
        <v>-0.27659758018625519</v>
      </c>
      <c r="N24" s="21">
        <v>1.5616576371108691E-2</v>
      </c>
      <c r="Q24" s="14" t="s">
        <v>223</v>
      </c>
      <c r="R24" s="20">
        <v>57.121014055989129</v>
      </c>
      <c r="S24" s="20">
        <v>33.781683754665771</v>
      </c>
      <c r="T24" s="21">
        <v>35.097947980825381</v>
      </c>
      <c r="W24" s="14" t="s">
        <v>223</v>
      </c>
      <c r="X24" s="20">
        <v>0.50346719622773861</v>
      </c>
      <c r="Y24" s="20">
        <v>0.44154535864420552</v>
      </c>
      <c r="Z24" s="21">
        <v>0.43785948401658459</v>
      </c>
      <c r="AC24" s="10"/>
      <c r="AD24" s="10" t="s">
        <v>154</v>
      </c>
      <c r="AE24" s="10" t="s">
        <v>155</v>
      </c>
      <c r="AF24" s="10" t="s">
        <v>157</v>
      </c>
      <c r="AI24" s="10"/>
      <c r="AJ24" s="10" t="s">
        <v>154</v>
      </c>
      <c r="AK24" s="10" t="s">
        <v>155</v>
      </c>
      <c r="AL24" s="10" t="s">
        <v>157</v>
      </c>
      <c r="AO24" s="14" t="s">
        <v>223</v>
      </c>
      <c r="AP24" s="21">
        <v>0</v>
      </c>
      <c r="AS24" s="14" t="s">
        <v>223</v>
      </c>
      <c r="AT24" s="21">
        <v>0</v>
      </c>
      <c r="AW24" s="14" t="s">
        <v>223</v>
      </c>
      <c r="AX24" s="21">
        <v>0</v>
      </c>
    </row>
    <row r="25" spans="5:50" ht="16.5" x14ac:dyDescent="0.25">
      <c r="E25" s="14" t="s">
        <v>224</v>
      </c>
      <c r="F25" s="20">
        <v>4.8519597466095759</v>
      </c>
      <c r="G25" s="20">
        <v>7.7317198838826799</v>
      </c>
      <c r="H25" s="21">
        <v>7.567536919283131</v>
      </c>
      <c r="K25" s="14" t="s">
        <v>224</v>
      </c>
      <c r="L25" s="20">
        <v>-0.64023470457541176</v>
      </c>
      <c r="M25" s="20">
        <v>-0.31363602447917233</v>
      </c>
      <c r="N25" s="21">
        <v>-0.33382877829272939</v>
      </c>
      <c r="Q25" s="14" t="s">
        <v>224</v>
      </c>
      <c r="R25" s="20">
        <v>5.4921944511849876</v>
      </c>
      <c r="S25" s="20">
        <v>8.0453559083618522</v>
      </c>
      <c r="T25" s="21">
        <v>7.9013656975758604</v>
      </c>
      <c r="W25" s="14" t="s">
        <v>224</v>
      </c>
      <c r="X25" s="20">
        <v>-0.1039899685288441</v>
      </c>
      <c r="Y25" s="20">
        <v>-2.0137171435512968E-2</v>
      </c>
      <c r="Z25" s="21">
        <v>-2.4104740962736852E-2</v>
      </c>
      <c r="AC25" s="14" t="s">
        <v>223</v>
      </c>
      <c r="AD25" s="20">
        <v>56.61754685976139</v>
      </c>
      <c r="AE25" s="20">
        <v>33.340138396021572</v>
      </c>
      <c r="AF25" s="21">
        <v>34.660088496808797</v>
      </c>
      <c r="AI25" s="14" t="s">
        <v>223</v>
      </c>
      <c r="AJ25" s="20">
        <v>56.61754685976139</v>
      </c>
      <c r="AK25" s="20">
        <v>33.340138396021572</v>
      </c>
      <c r="AL25" s="21">
        <v>34.660088496808797</v>
      </c>
      <c r="AO25" s="14" t="s">
        <v>224</v>
      </c>
      <c r="AP25" s="21">
        <v>0</v>
      </c>
      <c r="AS25" s="14" t="s">
        <v>224</v>
      </c>
      <c r="AT25" s="21">
        <v>0</v>
      </c>
      <c r="AW25" s="14" t="s">
        <v>224</v>
      </c>
      <c r="AX25" s="21">
        <v>0</v>
      </c>
    </row>
    <row r="26" spans="5:50" ht="16.5" x14ac:dyDescent="0.25">
      <c r="E26" s="14" t="s">
        <v>225</v>
      </c>
      <c r="F26" s="20">
        <v>4.0819393768846792</v>
      </c>
      <c r="G26" s="20">
        <v>5.706568864666095</v>
      </c>
      <c r="H26" s="21">
        <v>5.6139443150630237</v>
      </c>
      <c r="K26" s="14" t="s">
        <v>225</v>
      </c>
      <c r="L26" s="20">
        <v>-0.26558040769626329</v>
      </c>
      <c r="M26" s="20">
        <v>0.14508988528319741</v>
      </c>
      <c r="N26" s="21">
        <v>0.120928785123863</v>
      </c>
      <c r="Q26" s="14" t="s">
        <v>225</v>
      </c>
      <c r="R26" s="20">
        <v>4.3475197845809426</v>
      </c>
      <c r="S26" s="20">
        <v>5.5614789793828976</v>
      </c>
      <c r="T26" s="21">
        <v>5.4930155299391608</v>
      </c>
      <c r="W26" s="14" t="s">
        <v>225</v>
      </c>
      <c r="X26" s="20">
        <v>0.10950025244376339</v>
      </c>
      <c r="Y26" s="20">
        <v>7.2363358583691806E-2</v>
      </c>
      <c r="Z26" s="21">
        <v>7.4843562979101108E-2</v>
      </c>
      <c r="AC26" s="14" t="s">
        <v>224</v>
      </c>
      <c r="AD26" s="20">
        <v>5.5961844197138317</v>
      </c>
      <c r="AE26" s="20">
        <v>8.0654930797973652</v>
      </c>
      <c r="AF26" s="21">
        <v>7.9254704385385972</v>
      </c>
      <c r="AI26" s="14" t="s">
        <v>224</v>
      </c>
      <c r="AJ26" s="20">
        <v>5.5961844197138317</v>
      </c>
      <c r="AK26" s="20">
        <v>8.0654930797973652</v>
      </c>
      <c r="AL26" s="21">
        <v>7.9254704385385972</v>
      </c>
      <c r="AO26" s="14" t="s">
        <v>225</v>
      </c>
      <c r="AP26" s="21">
        <v>0</v>
      </c>
      <c r="AS26" s="14" t="s">
        <v>225</v>
      </c>
      <c r="AT26" s="21">
        <v>0</v>
      </c>
      <c r="AW26" s="14" t="s">
        <v>225</v>
      </c>
      <c r="AX26" s="21">
        <v>0</v>
      </c>
    </row>
    <row r="27" spans="5:50" ht="16.5" x14ac:dyDescent="0.25">
      <c r="E27" s="14" t="s">
        <v>226</v>
      </c>
      <c r="F27" s="20">
        <v>0.92894899254602381</v>
      </c>
      <c r="G27" s="20">
        <v>1.6750010391784791</v>
      </c>
      <c r="H27" s="21">
        <v>1.632466581125432</v>
      </c>
      <c r="K27" s="14" t="s">
        <v>226</v>
      </c>
      <c r="L27" s="20">
        <v>-0.17580426444087521</v>
      </c>
      <c r="M27" s="20">
        <v>-1.82664529208072E-2</v>
      </c>
      <c r="N27" s="21">
        <v>-2.761057413628842E-2</v>
      </c>
      <c r="Q27" s="14" t="s">
        <v>226</v>
      </c>
      <c r="R27" s="20">
        <v>1.104753256986899</v>
      </c>
      <c r="S27" s="20">
        <v>1.6932674920992861</v>
      </c>
      <c r="T27" s="21">
        <v>1.6600771552617211</v>
      </c>
      <c r="W27" s="14" t="s">
        <v>226</v>
      </c>
      <c r="X27" s="20">
        <v>-6.3167011279390062E-2</v>
      </c>
      <c r="Y27" s="20">
        <v>-3.3446223196701208E-2</v>
      </c>
      <c r="Z27" s="21">
        <v>-3.4950065900907427E-2</v>
      </c>
      <c r="AC27" s="14" t="s">
        <v>225</v>
      </c>
      <c r="AD27" s="20">
        <v>4.2380195321371792</v>
      </c>
      <c r="AE27" s="20">
        <v>5.4891156207992058</v>
      </c>
      <c r="AF27" s="21">
        <v>5.4181719669600596</v>
      </c>
      <c r="AI27" s="14" t="s">
        <v>225</v>
      </c>
      <c r="AJ27" s="20">
        <v>4.2380195321371792</v>
      </c>
      <c r="AK27" s="20">
        <v>5.4891156207992058</v>
      </c>
      <c r="AL27" s="21">
        <v>5.4181719669600596</v>
      </c>
      <c r="AO27" s="14" t="s">
        <v>226</v>
      </c>
      <c r="AP27" s="21">
        <v>0</v>
      </c>
      <c r="AS27" s="14" t="s">
        <v>226</v>
      </c>
      <c r="AT27" s="21">
        <v>0</v>
      </c>
      <c r="AW27" s="14" t="s">
        <v>226</v>
      </c>
      <c r="AX27" s="21">
        <v>0</v>
      </c>
    </row>
    <row r="28" spans="5:50" ht="16.5" x14ac:dyDescent="0.25">
      <c r="E28" s="14" t="s">
        <v>227</v>
      </c>
      <c r="F28" s="20">
        <v>6.9097176698569642</v>
      </c>
      <c r="G28" s="20">
        <v>19.225575197371409</v>
      </c>
      <c r="H28" s="21">
        <v>18.523414633968471</v>
      </c>
      <c r="K28" s="14" t="s">
        <v>227</v>
      </c>
      <c r="L28" s="20">
        <v>-1.282520877525575</v>
      </c>
      <c r="M28" s="20">
        <v>0.47704208298903339</v>
      </c>
      <c r="N28" s="21">
        <v>0.37022306195061822</v>
      </c>
      <c r="Q28" s="14" t="s">
        <v>227</v>
      </c>
      <c r="R28" s="20">
        <v>8.192238547382539</v>
      </c>
      <c r="S28" s="20">
        <v>18.748533114382379</v>
      </c>
      <c r="T28" s="21">
        <v>18.15319157201786</v>
      </c>
      <c r="W28" s="14" t="s">
        <v>227</v>
      </c>
      <c r="X28" s="20">
        <v>-0.21192438965237059</v>
      </c>
      <c r="Y28" s="20">
        <v>-0.1988013222170579</v>
      </c>
      <c r="Z28" s="21">
        <v>-0.19629021680313491</v>
      </c>
      <c r="AC28" s="14" t="s">
        <v>226</v>
      </c>
      <c r="AD28" s="20">
        <v>1.167920268266289</v>
      </c>
      <c r="AE28" s="20">
        <v>1.7267137152959871</v>
      </c>
      <c r="AF28" s="21">
        <v>1.6950272211626281</v>
      </c>
      <c r="AI28" s="14" t="s">
        <v>226</v>
      </c>
      <c r="AJ28" s="20">
        <v>1.167920268266289</v>
      </c>
      <c r="AK28" s="20">
        <v>1.7267137152959871</v>
      </c>
      <c r="AL28" s="21">
        <v>1.6950272211626281</v>
      </c>
      <c r="AO28" s="14" t="s">
        <v>227</v>
      </c>
      <c r="AP28" s="21">
        <v>0</v>
      </c>
      <c r="AS28" s="14" t="s">
        <v>227</v>
      </c>
      <c r="AT28" s="21">
        <v>0</v>
      </c>
      <c r="AW28" s="14" t="s">
        <v>227</v>
      </c>
      <c r="AX28" s="21">
        <v>0</v>
      </c>
    </row>
    <row r="29" spans="5:50" ht="16.5" x14ac:dyDescent="0.25">
      <c r="E29" s="14" t="s">
        <v>228</v>
      </c>
      <c r="F29" s="20">
        <v>3.1804911118288302</v>
      </c>
      <c r="G29" s="20">
        <v>9.1870917599430051</v>
      </c>
      <c r="H29" s="21">
        <v>8.8446391060539931</v>
      </c>
      <c r="K29" s="14" t="s">
        <v>228</v>
      </c>
      <c r="L29" s="20">
        <v>-1.300360962388462</v>
      </c>
      <c r="M29" s="20">
        <v>-0.1287566866982264</v>
      </c>
      <c r="N29" s="21">
        <v>-0.1985308756754911</v>
      </c>
      <c r="Q29" s="14" t="s">
        <v>228</v>
      </c>
      <c r="R29" s="20">
        <v>4.4808520742172924</v>
      </c>
      <c r="S29" s="20">
        <v>9.3158484466412315</v>
      </c>
      <c r="T29" s="21">
        <v>9.0431699817294842</v>
      </c>
      <c r="W29" s="14" t="s">
        <v>228</v>
      </c>
      <c r="X29" s="20">
        <v>-2.222737695904442E-2</v>
      </c>
      <c r="Y29" s="20">
        <v>0.21701917977456731</v>
      </c>
      <c r="Z29" s="21">
        <v>0.20494362698952351</v>
      </c>
      <c r="AC29" s="14" t="s">
        <v>227</v>
      </c>
      <c r="AD29" s="20">
        <v>8.4041629370349096</v>
      </c>
      <c r="AE29" s="20">
        <v>18.947334436599441</v>
      </c>
      <c r="AF29" s="21">
        <v>18.349481788820992</v>
      </c>
      <c r="AI29" s="14" t="s">
        <v>227</v>
      </c>
      <c r="AJ29" s="20">
        <v>8.4041629370349096</v>
      </c>
      <c r="AK29" s="20">
        <v>18.947334436599441</v>
      </c>
      <c r="AL29" s="21">
        <v>18.349481788820992</v>
      </c>
      <c r="AO29" s="14" t="s">
        <v>228</v>
      </c>
      <c r="AP29" s="21">
        <v>0</v>
      </c>
      <c r="AS29" s="14" t="s">
        <v>228</v>
      </c>
      <c r="AT29" s="21">
        <v>0</v>
      </c>
      <c r="AW29" s="14" t="s">
        <v>228</v>
      </c>
      <c r="AX29" s="21">
        <v>0</v>
      </c>
    </row>
    <row r="30" spans="5:50" ht="16.5" x14ac:dyDescent="0.25">
      <c r="E30" s="14" t="s">
        <v>229</v>
      </c>
      <c r="F30" s="20">
        <v>18.32923487220156</v>
      </c>
      <c r="G30" s="20">
        <v>22.968957080478809</v>
      </c>
      <c r="H30" s="21">
        <v>22.704433887309449</v>
      </c>
      <c r="K30" s="14" t="s">
        <v>229</v>
      </c>
      <c r="L30" s="20">
        <v>-0.9321929574566532</v>
      </c>
      <c r="M30" s="20">
        <v>0.1151247760122267</v>
      </c>
      <c r="N30" s="21">
        <v>5.320180465890445E-2</v>
      </c>
      <c r="Q30" s="14" t="s">
        <v>229</v>
      </c>
      <c r="R30" s="20">
        <v>19.26142782965821</v>
      </c>
      <c r="S30" s="20">
        <v>22.853832304466589</v>
      </c>
      <c r="T30" s="21">
        <v>22.651232082650541</v>
      </c>
      <c r="W30" s="14" t="s">
        <v>229</v>
      </c>
      <c r="X30" s="20">
        <v>-0.21165870225184591</v>
      </c>
      <c r="Y30" s="20">
        <v>-0.47854318015319558</v>
      </c>
      <c r="Z30" s="21">
        <v>-0.46230165031842668</v>
      </c>
      <c r="AC30" s="14" t="s">
        <v>228</v>
      </c>
      <c r="AD30" s="20">
        <v>4.5030794511763368</v>
      </c>
      <c r="AE30" s="20">
        <v>9.0988292668666642</v>
      </c>
      <c r="AF30" s="21">
        <v>8.8382263547399607</v>
      </c>
      <c r="AI30" s="14" t="s">
        <v>228</v>
      </c>
      <c r="AJ30" s="20">
        <v>4.5030794511763368</v>
      </c>
      <c r="AK30" s="20">
        <v>9.0988292668666642</v>
      </c>
      <c r="AL30" s="21">
        <v>8.8382263547399607</v>
      </c>
      <c r="AO30" s="14" t="s">
        <v>229</v>
      </c>
      <c r="AP30" s="21">
        <v>0</v>
      </c>
      <c r="AS30" s="14" t="s">
        <v>229</v>
      </c>
      <c r="AT30" s="21">
        <v>0</v>
      </c>
      <c r="AW30" s="14" t="s">
        <v>229</v>
      </c>
      <c r="AX30" s="21">
        <v>0</v>
      </c>
    </row>
    <row r="31" spans="5:50" ht="16.5" x14ac:dyDescent="0.25">
      <c r="E31" s="19" t="s">
        <v>157</v>
      </c>
      <c r="F31" s="21">
        <v>100</v>
      </c>
      <c r="G31" s="21">
        <v>100</v>
      </c>
      <c r="H31" s="21">
        <v>100</v>
      </c>
      <c r="K31" s="19" t="s">
        <v>157</v>
      </c>
      <c r="L31" s="21">
        <v>0</v>
      </c>
      <c r="M31" s="21">
        <v>0</v>
      </c>
      <c r="N31" s="21">
        <v>0</v>
      </c>
      <c r="Q31" s="19" t="s">
        <v>157</v>
      </c>
      <c r="R31" s="21">
        <v>100</v>
      </c>
      <c r="S31" s="21">
        <v>100</v>
      </c>
      <c r="T31" s="21">
        <v>100</v>
      </c>
      <c r="W31" s="19" t="s">
        <v>157</v>
      </c>
      <c r="X31" s="21">
        <v>0</v>
      </c>
      <c r="Y31" s="21">
        <v>0</v>
      </c>
      <c r="Z31" s="21">
        <v>0</v>
      </c>
      <c r="AC31" s="14" t="s">
        <v>229</v>
      </c>
      <c r="AD31" s="20">
        <v>19.473086531910059</v>
      </c>
      <c r="AE31" s="20">
        <v>23.332375484619782</v>
      </c>
      <c r="AF31" s="21">
        <v>23.113533732968971</v>
      </c>
      <c r="AI31" s="14" t="s">
        <v>229</v>
      </c>
      <c r="AJ31" s="20">
        <v>19.473086531910059</v>
      </c>
      <c r="AK31" s="20">
        <v>23.332375484619782</v>
      </c>
      <c r="AL31" s="21">
        <v>23.113533732968971</v>
      </c>
      <c r="AO31" s="19" t="s">
        <v>157</v>
      </c>
      <c r="AP31" s="21">
        <v>0</v>
      </c>
      <c r="AS31" s="19" t="s">
        <v>157</v>
      </c>
      <c r="AT31" s="21">
        <v>0</v>
      </c>
      <c r="AW31" s="19" t="s">
        <v>157</v>
      </c>
      <c r="AX31" s="21">
        <v>0</v>
      </c>
    </row>
    <row r="32" spans="5:50" ht="16.5" x14ac:dyDescent="0.25">
      <c r="AC32" s="19" t="s">
        <v>157</v>
      </c>
      <c r="AD32" s="21">
        <v>100</v>
      </c>
      <c r="AE32" s="21">
        <v>100</v>
      </c>
      <c r="AF32" s="21">
        <v>100</v>
      </c>
      <c r="AI32" s="19" t="s">
        <v>157</v>
      </c>
      <c r="AJ32" s="21">
        <v>100</v>
      </c>
      <c r="AK32" s="21">
        <v>100</v>
      </c>
      <c r="AL32" s="21">
        <v>100</v>
      </c>
    </row>
    <row r="33" spans="5:50" ht="16.5" x14ac:dyDescent="0.25">
      <c r="E33" s="10"/>
      <c r="F33" s="10" t="s">
        <v>154</v>
      </c>
      <c r="G33" s="10" t="s">
        <v>155</v>
      </c>
      <c r="H33" s="10" t="s">
        <v>157</v>
      </c>
      <c r="K33" s="10"/>
      <c r="L33" s="10" t="s">
        <v>154</v>
      </c>
      <c r="M33" s="10" t="s">
        <v>155</v>
      </c>
      <c r="N33" s="10" t="s">
        <v>157</v>
      </c>
      <c r="Q33" s="10"/>
      <c r="R33" s="10" t="s">
        <v>154</v>
      </c>
      <c r="S33" s="10" t="s">
        <v>155</v>
      </c>
      <c r="T33" s="10" t="s">
        <v>157</v>
      </c>
      <c r="W33" s="10"/>
      <c r="X33" s="10" t="s">
        <v>154</v>
      </c>
      <c r="Y33" s="10" t="s">
        <v>155</v>
      </c>
      <c r="Z33" s="10" t="s">
        <v>157</v>
      </c>
      <c r="AO33" s="10"/>
      <c r="AP33" s="10" t="s">
        <v>157</v>
      </c>
      <c r="AS33" s="10"/>
      <c r="AT33" s="10" t="s">
        <v>157</v>
      </c>
      <c r="AW33" s="10"/>
      <c r="AX33" s="10" t="s">
        <v>157</v>
      </c>
    </row>
    <row r="34" spans="5:50" ht="16.5" x14ac:dyDescent="0.25">
      <c r="E34" s="14" t="s">
        <v>223</v>
      </c>
      <c r="F34" s="20">
        <v>3.5186945517963841</v>
      </c>
      <c r="G34" s="20">
        <v>31.594870005400111</v>
      </c>
      <c r="H34" s="21">
        <v>35.11356455719649</v>
      </c>
      <c r="K34" s="14" t="s">
        <v>223</v>
      </c>
      <c r="L34" s="20">
        <v>0.2972504746458311</v>
      </c>
      <c r="M34" s="20">
        <v>-0.28163389827471258</v>
      </c>
      <c r="N34" s="21">
        <v>1.5616576371108691E-2</v>
      </c>
      <c r="Q34" s="14" t="s">
        <v>223</v>
      </c>
      <c r="R34" s="20">
        <v>3.221444077150553</v>
      </c>
      <c r="S34" s="20">
        <v>31.87650390367482</v>
      </c>
      <c r="T34" s="21">
        <v>35.097947980825381</v>
      </c>
      <c r="W34" s="14" t="s">
        <v>223</v>
      </c>
      <c r="X34" s="20">
        <v>1.0934762925064231E-2</v>
      </c>
      <c r="Y34" s="20">
        <v>0.42692472109152041</v>
      </c>
      <c r="Z34" s="21">
        <v>0.43785948401658459</v>
      </c>
      <c r="AC34" s="10"/>
      <c r="AD34" s="10" t="s">
        <v>154</v>
      </c>
      <c r="AE34" s="10" t="s">
        <v>155</v>
      </c>
      <c r="AF34" s="10" t="s">
        <v>157</v>
      </c>
      <c r="AI34" s="10"/>
      <c r="AJ34" s="10" t="s">
        <v>154</v>
      </c>
      <c r="AK34" s="10" t="s">
        <v>155</v>
      </c>
      <c r="AL34" s="10" t="s">
        <v>157</v>
      </c>
      <c r="AO34" s="14" t="s">
        <v>223</v>
      </c>
      <c r="AP34" s="21">
        <v>0</v>
      </c>
      <c r="AS34" s="14" t="s">
        <v>223</v>
      </c>
      <c r="AT34" s="21">
        <v>0</v>
      </c>
      <c r="AW34" s="14" t="s">
        <v>223</v>
      </c>
      <c r="AX34" s="21">
        <v>0</v>
      </c>
    </row>
    <row r="35" spans="5:50" ht="16.5" x14ac:dyDescent="0.25">
      <c r="E35" s="14" t="s">
        <v>224</v>
      </c>
      <c r="F35" s="20">
        <v>0.27662343297465092</v>
      </c>
      <c r="G35" s="20">
        <v>7.2909134863084786</v>
      </c>
      <c r="H35" s="21">
        <v>7.567536919283131</v>
      </c>
      <c r="K35" s="14" t="s">
        <v>224</v>
      </c>
      <c r="L35" s="20">
        <v>-3.3118919778169782E-2</v>
      </c>
      <c r="M35" s="20">
        <v>-0.30070985851456022</v>
      </c>
      <c r="N35" s="21">
        <v>-0.33382877829272939</v>
      </c>
      <c r="Q35" s="14" t="s">
        <v>224</v>
      </c>
      <c r="R35" s="20">
        <v>0.30974235275282058</v>
      </c>
      <c r="S35" s="20">
        <v>7.5916233448230397</v>
      </c>
      <c r="T35" s="21">
        <v>7.9013656975758604</v>
      </c>
      <c r="W35" s="14" t="s">
        <v>224</v>
      </c>
      <c r="X35" s="20">
        <v>-7.5904036118647489E-3</v>
      </c>
      <c r="Y35" s="20">
        <v>-1.65143373508716E-2</v>
      </c>
      <c r="Z35" s="21">
        <v>-2.4104740962736852E-2</v>
      </c>
      <c r="AC35" s="14" t="s">
        <v>223</v>
      </c>
      <c r="AD35" s="20">
        <v>3.2105093142254888</v>
      </c>
      <c r="AE35" s="20">
        <v>31.4495791825833</v>
      </c>
      <c r="AF35" s="21">
        <v>34.660088496808797</v>
      </c>
      <c r="AI35" s="14" t="s">
        <v>223</v>
      </c>
      <c r="AJ35" s="20">
        <v>3.2105093142254888</v>
      </c>
      <c r="AK35" s="20">
        <v>31.4495791825833</v>
      </c>
      <c r="AL35" s="21">
        <v>34.660088496808797</v>
      </c>
      <c r="AO35" s="14" t="s">
        <v>224</v>
      </c>
      <c r="AP35" s="21">
        <v>0</v>
      </c>
      <c r="AS35" s="14" t="s">
        <v>224</v>
      </c>
      <c r="AT35" s="21">
        <v>0</v>
      </c>
      <c r="AW35" s="14" t="s">
        <v>224</v>
      </c>
      <c r="AX35" s="21">
        <v>0</v>
      </c>
    </row>
    <row r="36" spans="5:50" ht="16.5" x14ac:dyDescent="0.25">
      <c r="E36" s="14" t="s">
        <v>225</v>
      </c>
      <c r="F36" s="20">
        <v>0.23272247557644621</v>
      </c>
      <c r="G36" s="20">
        <v>5.3812218394865772</v>
      </c>
      <c r="H36" s="21">
        <v>5.6139443150630237</v>
      </c>
      <c r="K36" s="14" t="s">
        <v>225</v>
      </c>
      <c r="L36" s="20">
        <v>-1.2463855440110279E-2</v>
      </c>
      <c r="M36" s="20">
        <v>0.13339264056397321</v>
      </c>
      <c r="N36" s="21">
        <v>0.120928785123863</v>
      </c>
      <c r="Q36" s="14" t="s">
        <v>225</v>
      </c>
      <c r="R36" s="20">
        <v>0.24518633101655651</v>
      </c>
      <c r="S36" s="20">
        <v>5.247829198922604</v>
      </c>
      <c r="T36" s="21">
        <v>5.4930155299391608</v>
      </c>
      <c r="W36" s="14" t="s">
        <v>225</v>
      </c>
      <c r="X36" s="20">
        <v>4.8685861397289856E-3</v>
      </c>
      <c r="Y36" s="20">
        <v>6.9974976839371372E-2</v>
      </c>
      <c r="Z36" s="21">
        <v>7.4843562979101108E-2</v>
      </c>
      <c r="AC36" s="14" t="s">
        <v>224</v>
      </c>
      <c r="AD36" s="20">
        <v>0.31733275636468539</v>
      </c>
      <c r="AE36" s="20">
        <v>7.6081376821739113</v>
      </c>
      <c r="AF36" s="21">
        <v>7.9254704385385972</v>
      </c>
      <c r="AI36" s="14" t="s">
        <v>224</v>
      </c>
      <c r="AJ36" s="20">
        <v>0.31733275636468539</v>
      </c>
      <c r="AK36" s="20">
        <v>7.6081376821739113</v>
      </c>
      <c r="AL36" s="21">
        <v>7.9254704385385972</v>
      </c>
      <c r="AO36" s="14" t="s">
        <v>225</v>
      </c>
      <c r="AP36" s="21">
        <v>0</v>
      </c>
      <c r="AS36" s="14" t="s">
        <v>225</v>
      </c>
      <c r="AT36" s="21">
        <v>0</v>
      </c>
      <c r="AW36" s="14" t="s">
        <v>225</v>
      </c>
      <c r="AX36" s="21">
        <v>0</v>
      </c>
    </row>
    <row r="37" spans="5:50" ht="16.5" x14ac:dyDescent="0.25">
      <c r="E37" s="14" t="s">
        <v>226</v>
      </c>
      <c r="F37" s="20">
        <v>5.2961910814694563E-2</v>
      </c>
      <c r="G37" s="20">
        <v>1.579504670310738</v>
      </c>
      <c r="H37" s="21">
        <v>1.632466581125432</v>
      </c>
      <c r="K37" s="14" t="s">
        <v>226</v>
      </c>
      <c r="L37" s="20">
        <v>-9.3426699993793827E-3</v>
      </c>
      <c r="M37" s="20">
        <v>-1.8267904136908712E-2</v>
      </c>
      <c r="N37" s="21">
        <v>-2.761057413628842E-2</v>
      </c>
      <c r="Q37" s="14" t="s">
        <v>226</v>
      </c>
      <c r="R37" s="20">
        <v>6.2304580814073952E-2</v>
      </c>
      <c r="S37" s="20">
        <v>1.597772574447647</v>
      </c>
      <c r="T37" s="21">
        <v>1.6600771552617211</v>
      </c>
      <c r="W37" s="14" t="s">
        <v>226</v>
      </c>
      <c r="X37" s="20">
        <v>-3.922571500194566E-3</v>
      </c>
      <c r="Y37" s="20">
        <v>-3.102749440071317E-2</v>
      </c>
      <c r="Z37" s="21">
        <v>-3.4950065900907427E-2</v>
      </c>
      <c r="AC37" s="14" t="s">
        <v>225</v>
      </c>
      <c r="AD37" s="20">
        <v>0.2403177448768275</v>
      </c>
      <c r="AE37" s="20">
        <v>5.1778542220832326</v>
      </c>
      <c r="AF37" s="21">
        <v>5.4181719669600596</v>
      </c>
      <c r="AI37" s="14" t="s">
        <v>225</v>
      </c>
      <c r="AJ37" s="20">
        <v>0.2403177448768275</v>
      </c>
      <c r="AK37" s="20">
        <v>5.1778542220832326</v>
      </c>
      <c r="AL37" s="21">
        <v>5.4181719669600596</v>
      </c>
      <c r="AO37" s="14" t="s">
        <v>226</v>
      </c>
      <c r="AP37" s="21">
        <v>0</v>
      </c>
      <c r="AS37" s="14" t="s">
        <v>226</v>
      </c>
      <c r="AT37" s="21">
        <v>0</v>
      </c>
      <c r="AW37" s="14" t="s">
        <v>226</v>
      </c>
      <c r="AX37" s="21">
        <v>0</v>
      </c>
    </row>
    <row r="38" spans="5:50" ht="16.5" x14ac:dyDescent="0.25">
      <c r="E38" s="14" t="s">
        <v>227</v>
      </c>
      <c r="F38" s="20">
        <v>0.39394181372940462</v>
      </c>
      <c r="G38" s="20">
        <v>18.129472820239069</v>
      </c>
      <c r="H38" s="21">
        <v>18.523414633968471</v>
      </c>
      <c r="K38" s="14" t="s">
        <v>227</v>
      </c>
      <c r="L38" s="20">
        <v>-6.8074464924227807E-2</v>
      </c>
      <c r="M38" s="20">
        <v>0.43829752687484808</v>
      </c>
      <c r="N38" s="21">
        <v>0.37022306195061822</v>
      </c>
      <c r="Q38" s="14" t="s">
        <v>227</v>
      </c>
      <c r="R38" s="20">
        <v>0.46201627865363237</v>
      </c>
      <c r="S38" s="20">
        <v>17.691175293364221</v>
      </c>
      <c r="T38" s="21">
        <v>18.15319157201786</v>
      </c>
      <c r="W38" s="14" t="s">
        <v>227</v>
      </c>
      <c r="X38" s="20">
        <v>-1.454346093471987E-2</v>
      </c>
      <c r="Y38" s="20">
        <v>-0.18174675586841721</v>
      </c>
      <c r="Z38" s="21">
        <v>-0.19629021680313491</v>
      </c>
      <c r="AC38" s="14" t="s">
        <v>226</v>
      </c>
      <c r="AD38" s="20">
        <v>6.6227152314268511E-2</v>
      </c>
      <c r="AE38" s="20">
        <v>1.6288000688483599</v>
      </c>
      <c r="AF38" s="21">
        <v>1.6950272211626281</v>
      </c>
      <c r="AI38" s="14" t="s">
        <v>226</v>
      </c>
      <c r="AJ38" s="20">
        <v>6.6227152314268511E-2</v>
      </c>
      <c r="AK38" s="20">
        <v>1.6288000688483599</v>
      </c>
      <c r="AL38" s="21">
        <v>1.6950272211626281</v>
      </c>
      <c r="AO38" s="14" t="s">
        <v>227</v>
      </c>
      <c r="AP38" s="21">
        <v>0</v>
      </c>
      <c r="AS38" s="14" t="s">
        <v>227</v>
      </c>
      <c r="AT38" s="21">
        <v>0</v>
      </c>
      <c r="AW38" s="14" t="s">
        <v>227</v>
      </c>
      <c r="AX38" s="21">
        <v>0</v>
      </c>
    </row>
    <row r="39" spans="5:50" ht="16.5" x14ac:dyDescent="0.25">
      <c r="E39" s="14" t="s">
        <v>228</v>
      </c>
      <c r="F39" s="20">
        <v>0.18132845609740181</v>
      </c>
      <c r="G39" s="20">
        <v>8.6633106499565926</v>
      </c>
      <c r="H39" s="21">
        <v>8.8446391060539931</v>
      </c>
      <c r="K39" s="14" t="s">
        <v>228</v>
      </c>
      <c r="L39" s="20">
        <v>-7.1377393293267088E-2</v>
      </c>
      <c r="M39" s="20">
        <v>-0.1271534823822211</v>
      </c>
      <c r="N39" s="21">
        <v>-0.1985308756754911</v>
      </c>
      <c r="Q39" s="14" t="s">
        <v>228</v>
      </c>
      <c r="R39" s="20">
        <v>0.25270584939066892</v>
      </c>
      <c r="S39" s="20">
        <v>8.7904641323388137</v>
      </c>
      <c r="T39" s="21">
        <v>9.0431699817294842</v>
      </c>
      <c r="W39" s="14" t="s">
        <v>228</v>
      </c>
      <c r="X39" s="20">
        <v>-2.642171188687648E-3</v>
      </c>
      <c r="Y39" s="20">
        <v>0.20758579817820971</v>
      </c>
      <c r="Z39" s="21">
        <v>0.20494362698952351</v>
      </c>
      <c r="AC39" s="14" t="s">
        <v>227</v>
      </c>
      <c r="AD39" s="20">
        <v>0.47655973958835229</v>
      </c>
      <c r="AE39" s="20">
        <v>17.872922049232638</v>
      </c>
      <c r="AF39" s="21">
        <v>18.349481788820992</v>
      </c>
      <c r="AI39" s="14" t="s">
        <v>227</v>
      </c>
      <c r="AJ39" s="20">
        <v>0.47655973958835229</v>
      </c>
      <c r="AK39" s="20">
        <v>17.872922049232638</v>
      </c>
      <c r="AL39" s="21">
        <v>18.349481788820992</v>
      </c>
      <c r="AO39" s="14" t="s">
        <v>228</v>
      </c>
      <c r="AP39" s="21">
        <v>0</v>
      </c>
      <c r="AS39" s="14" t="s">
        <v>228</v>
      </c>
      <c r="AT39" s="21">
        <v>0</v>
      </c>
      <c r="AW39" s="14" t="s">
        <v>228</v>
      </c>
      <c r="AX39" s="21">
        <v>0</v>
      </c>
    </row>
    <row r="40" spans="5:50" ht="16.5" x14ac:dyDescent="0.25">
      <c r="E40" s="14" t="s">
        <v>229</v>
      </c>
      <c r="F40" s="20">
        <v>1.0449995752108361</v>
      </c>
      <c r="G40" s="20">
        <v>21.659434312098611</v>
      </c>
      <c r="H40" s="21">
        <v>22.704433887309449</v>
      </c>
      <c r="K40" s="14" t="s">
        <v>229</v>
      </c>
      <c r="L40" s="20">
        <v>-4.1283881495573833E-2</v>
      </c>
      <c r="M40" s="20">
        <v>9.4485686154481385E-2</v>
      </c>
      <c r="N40" s="21">
        <v>5.320180465890445E-2</v>
      </c>
      <c r="Q40" s="14" t="s">
        <v>229</v>
      </c>
      <c r="R40" s="20">
        <v>1.0862834567064099</v>
      </c>
      <c r="S40" s="20">
        <v>21.56494862594413</v>
      </c>
      <c r="T40" s="21">
        <v>22.651232082650541</v>
      </c>
      <c r="W40" s="14" t="s">
        <v>229</v>
      </c>
      <c r="X40" s="20">
        <v>-1.7941808338562959E-2</v>
      </c>
      <c r="Y40" s="20">
        <v>-0.444359841979864</v>
      </c>
      <c r="Z40" s="21">
        <v>-0.46230165031842668</v>
      </c>
      <c r="AC40" s="14" t="s">
        <v>228</v>
      </c>
      <c r="AD40" s="20">
        <v>0.25534802057935652</v>
      </c>
      <c r="AE40" s="20">
        <v>8.5828783341606041</v>
      </c>
      <c r="AF40" s="21">
        <v>8.8382263547399607</v>
      </c>
      <c r="AI40" s="14" t="s">
        <v>228</v>
      </c>
      <c r="AJ40" s="20">
        <v>0.25534802057935652</v>
      </c>
      <c r="AK40" s="20">
        <v>8.5828783341606041</v>
      </c>
      <c r="AL40" s="21">
        <v>8.8382263547399607</v>
      </c>
      <c r="AO40" s="14" t="s">
        <v>229</v>
      </c>
      <c r="AP40" s="21">
        <v>0</v>
      </c>
      <c r="AS40" s="14" t="s">
        <v>229</v>
      </c>
      <c r="AT40" s="21">
        <v>0</v>
      </c>
      <c r="AW40" s="14" t="s">
        <v>229</v>
      </c>
      <c r="AX40" s="21">
        <v>0</v>
      </c>
    </row>
    <row r="41" spans="5:50" ht="16.5" x14ac:dyDescent="0.25">
      <c r="E41" s="19" t="s">
        <v>157</v>
      </c>
      <c r="F41" s="21">
        <v>5.7012722161998184</v>
      </c>
      <c r="G41" s="21">
        <v>94.298727783800189</v>
      </c>
      <c r="H41" s="21">
        <v>100</v>
      </c>
      <c r="K41" s="19" t="s">
        <v>157</v>
      </c>
      <c r="L41" s="21">
        <v>6.1589289715104023E-2</v>
      </c>
      <c r="M41" s="21">
        <v>-6.1589289715101359E-2</v>
      </c>
      <c r="N41" s="21">
        <v>0</v>
      </c>
      <c r="Q41" s="19" t="s">
        <v>157</v>
      </c>
      <c r="R41" s="21">
        <v>5.6396829264847144</v>
      </c>
      <c r="S41" s="21">
        <v>94.36031707351529</v>
      </c>
      <c r="T41" s="21">
        <v>100</v>
      </c>
      <c r="W41" s="19" t="s">
        <v>157</v>
      </c>
      <c r="X41" s="21">
        <v>-3.0837066509237229E-2</v>
      </c>
      <c r="Y41" s="21">
        <v>3.0837066509235459E-2</v>
      </c>
      <c r="Z41" s="21">
        <v>0</v>
      </c>
      <c r="AC41" s="14" t="s">
        <v>229</v>
      </c>
      <c r="AD41" s="20">
        <v>1.1042252650449731</v>
      </c>
      <c r="AE41" s="20">
        <v>22.009308467924001</v>
      </c>
      <c r="AF41" s="21">
        <v>23.113533732968971</v>
      </c>
      <c r="AI41" s="14" t="s">
        <v>229</v>
      </c>
      <c r="AJ41" s="20">
        <v>1.1042252650449731</v>
      </c>
      <c r="AK41" s="20">
        <v>22.009308467924001</v>
      </c>
      <c r="AL41" s="21">
        <v>23.113533732968971</v>
      </c>
      <c r="AO41" s="19" t="s">
        <v>157</v>
      </c>
      <c r="AP41" s="21">
        <v>0</v>
      </c>
      <c r="AS41" s="19" t="s">
        <v>157</v>
      </c>
      <c r="AT41" s="21">
        <v>0</v>
      </c>
      <c r="AW41" s="19" t="s">
        <v>157</v>
      </c>
      <c r="AX41" s="21">
        <v>0</v>
      </c>
    </row>
    <row r="42" spans="5:50" ht="16.5" x14ac:dyDescent="0.25">
      <c r="AC42" s="19" t="s">
        <v>157</v>
      </c>
      <c r="AD42" s="21">
        <v>5.6705199929939516</v>
      </c>
      <c r="AE42" s="21">
        <v>94.329480007006055</v>
      </c>
      <c r="AF42" s="21">
        <v>100</v>
      </c>
      <c r="AI42" s="19" t="s">
        <v>157</v>
      </c>
      <c r="AJ42" s="21">
        <v>5.6705199929939516</v>
      </c>
      <c r="AK42" s="21">
        <v>94.329480007006055</v>
      </c>
      <c r="AL42" s="21">
        <v>100</v>
      </c>
    </row>
  </sheetData>
  <phoneticPr fontId="8" type="noConversion"/>
  <conditionalFormatting sqref="F14:G20">
    <cfRule type="cellIs" dxfId="485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4:G30">
    <cfRule type="cellIs" dxfId="484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34:G40">
    <cfRule type="cellIs" dxfId="483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4:H10">
    <cfRule type="cellIs" dxfId="482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14:M20">
    <cfRule type="cellIs" dxfId="481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24:M30">
    <cfRule type="cellIs" dxfId="480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34:M40">
    <cfRule type="cellIs" dxfId="479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L4:N10">
    <cfRule type="cellIs" dxfId="478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14:S20">
    <cfRule type="cellIs" dxfId="477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24:S30">
    <cfRule type="cellIs" dxfId="476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34:S40">
    <cfRule type="cellIs" dxfId="475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R4:T10">
    <cfRule type="cellIs" dxfId="474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14:Y20">
    <cfRule type="cellIs" dxfId="473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24:Y30">
    <cfRule type="cellIs" dxfId="472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34:Y40">
    <cfRule type="cellIs" dxfId="471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X4:Z10">
    <cfRule type="cellIs" dxfId="470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15:AE21">
    <cfRule type="cellIs" dxfId="469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25:AE31">
    <cfRule type="cellIs" dxfId="468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35:AE41">
    <cfRule type="cellIs" dxfId="467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4:AF11">
    <cfRule type="cellIs" dxfId="466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15:AK21">
    <cfRule type="cellIs" dxfId="465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25:AK31">
    <cfRule type="cellIs" dxfId="464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35:AK41">
    <cfRule type="cellIs" dxfId="463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4:AL11">
    <cfRule type="cellIs" dxfId="462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P4:AP10">
    <cfRule type="cellIs" dxfId="461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AT10">
    <cfRule type="cellIs" dxfId="460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X4:AX10">
    <cfRule type="cellIs" dxfId="459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3400-000000000000}">
      <formula1>"➖,✅,💬,💡"</formula1>
    </dataValidation>
  </dataValidations>
  <hyperlinks>
    <hyperlink ref="A1" location="'首頁'!C3" display="🏠" xr:uid="{00000000-0004-0000-3400-000000000000}"/>
    <hyperlink ref="A2" location="'表 2‑17'!A2" display="⬅" xr:uid="{00000000-0004-0000-3400-000001000000}"/>
    <hyperlink ref="A3" location="'表 2‑19'!A3" display="➡" xr:uid="{00000000-0004-0000-3400-000002000000}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CQ37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3" width="13" customWidth="1"/>
    <col min="15" max="15" width="25" customWidth="1"/>
    <col min="16" max="23" width="13" customWidth="1"/>
    <col min="25" max="25" width="25" customWidth="1"/>
    <col min="26" max="33" width="13" customWidth="1"/>
    <col min="35" max="35" width="25" customWidth="1"/>
    <col min="36" max="43" width="13" customWidth="1"/>
    <col min="45" max="45" width="25" customWidth="1"/>
    <col min="46" max="54" width="13" customWidth="1"/>
    <col min="56" max="56" width="25" customWidth="1"/>
    <col min="57" max="65" width="13" customWidth="1"/>
    <col min="67" max="67" width="25" customWidth="1"/>
    <col min="68" max="75" width="13" customWidth="1"/>
    <col min="77" max="77" width="25" customWidth="1"/>
    <col min="78" max="85" width="13" customWidth="1"/>
    <col min="87" max="87" width="25" customWidth="1"/>
    <col min="88" max="95" width="13" customWidth="1"/>
  </cols>
  <sheetData>
    <row r="1" spans="1:95" x14ac:dyDescent="0.25">
      <c r="A1" s="9" t="s">
        <v>143</v>
      </c>
    </row>
    <row r="2" spans="1:95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118</v>
      </c>
      <c r="O2" s="11" t="s">
        <v>147</v>
      </c>
      <c r="P2" s="12" t="s">
        <v>118</v>
      </c>
      <c r="Y2" s="11" t="s">
        <v>148</v>
      </c>
      <c r="Z2" s="12" t="s">
        <v>118</v>
      </c>
      <c r="AI2" s="11" t="s">
        <v>147</v>
      </c>
      <c r="AJ2" s="12" t="s">
        <v>118</v>
      </c>
      <c r="AS2" s="11" t="s">
        <v>149</v>
      </c>
      <c r="AT2" s="12" t="s">
        <v>118</v>
      </c>
      <c r="BD2" s="11" t="s">
        <v>147</v>
      </c>
      <c r="BE2" s="12" t="s">
        <v>118</v>
      </c>
      <c r="BO2" s="11" t="s">
        <v>150</v>
      </c>
      <c r="BP2" s="12" t="s">
        <v>118</v>
      </c>
      <c r="BY2" s="11" t="s">
        <v>147</v>
      </c>
      <c r="BZ2" s="12" t="s">
        <v>118</v>
      </c>
      <c r="CI2" s="11" t="s">
        <v>151</v>
      </c>
      <c r="CJ2" s="12" t="s">
        <v>118</v>
      </c>
    </row>
    <row r="3" spans="1:95" ht="16.5" x14ac:dyDescent="0.25">
      <c r="A3" s="9" t="s">
        <v>152</v>
      </c>
      <c r="B3" s="10" t="s">
        <v>5</v>
      </c>
      <c r="C3" s="13" t="s">
        <v>153</v>
      </c>
      <c r="E3" s="10"/>
      <c r="F3" s="10" t="s">
        <v>223</v>
      </c>
      <c r="G3" s="10" t="s">
        <v>224</v>
      </c>
      <c r="H3" s="10" t="s">
        <v>225</v>
      </c>
      <c r="I3" s="10" t="s">
        <v>226</v>
      </c>
      <c r="J3" s="10" t="s">
        <v>227</v>
      </c>
      <c r="K3" s="10" t="s">
        <v>228</v>
      </c>
      <c r="L3" s="10" t="s">
        <v>229</v>
      </c>
      <c r="M3" s="10" t="s">
        <v>157</v>
      </c>
      <c r="O3" s="10"/>
      <c r="P3" s="10" t="s">
        <v>223</v>
      </c>
      <c r="Q3" s="10" t="s">
        <v>224</v>
      </c>
      <c r="R3" s="10" t="s">
        <v>225</v>
      </c>
      <c r="S3" s="10" t="s">
        <v>226</v>
      </c>
      <c r="T3" s="10" t="s">
        <v>227</v>
      </c>
      <c r="U3" s="10" t="s">
        <v>228</v>
      </c>
      <c r="V3" s="10" t="s">
        <v>229</v>
      </c>
      <c r="W3" s="10" t="s">
        <v>157</v>
      </c>
      <c r="Y3" s="10"/>
      <c r="Z3" s="10" t="s">
        <v>223</v>
      </c>
      <c r="AA3" s="10" t="s">
        <v>224</v>
      </c>
      <c r="AB3" s="10" t="s">
        <v>225</v>
      </c>
      <c r="AC3" s="10" t="s">
        <v>226</v>
      </c>
      <c r="AD3" s="10" t="s">
        <v>227</v>
      </c>
      <c r="AE3" s="10" t="s">
        <v>228</v>
      </c>
      <c r="AF3" s="10" t="s">
        <v>229</v>
      </c>
      <c r="AG3" s="10" t="s">
        <v>157</v>
      </c>
      <c r="AI3" s="10"/>
      <c r="AJ3" s="10" t="s">
        <v>223</v>
      </c>
      <c r="AK3" s="10" t="s">
        <v>224</v>
      </c>
      <c r="AL3" s="10" t="s">
        <v>225</v>
      </c>
      <c r="AM3" s="10" t="s">
        <v>226</v>
      </c>
      <c r="AN3" s="10" t="s">
        <v>227</v>
      </c>
      <c r="AO3" s="10" t="s">
        <v>228</v>
      </c>
      <c r="AP3" s="10" t="s">
        <v>229</v>
      </c>
      <c r="AQ3" s="10" t="s">
        <v>157</v>
      </c>
      <c r="AS3" s="10"/>
      <c r="AT3" s="10" t="s">
        <v>223</v>
      </c>
      <c r="AU3" s="10" t="s">
        <v>224</v>
      </c>
      <c r="AV3" s="10" t="s">
        <v>225</v>
      </c>
      <c r="AW3" s="10" t="s">
        <v>226</v>
      </c>
      <c r="AX3" s="10" t="s">
        <v>227</v>
      </c>
      <c r="AY3" s="10" t="s">
        <v>228</v>
      </c>
      <c r="AZ3" s="10" t="s">
        <v>229</v>
      </c>
      <c r="BA3" s="10" t="s">
        <v>156</v>
      </c>
      <c r="BB3" s="10" t="s">
        <v>157</v>
      </c>
      <c r="BD3" s="10"/>
      <c r="BE3" s="10" t="s">
        <v>223</v>
      </c>
      <c r="BF3" s="10" t="s">
        <v>224</v>
      </c>
      <c r="BG3" s="10" t="s">
        <v>225</v>
      </c>
      <c r="BH3" s="10" t="s">
        <v>226</v>
      </c>
      <c r="BI3" s="10" t="s">
        <v>227</v>
      </c>
      <c r="BJ3" s="10" t="s">
        <v>228</v>
      </c>
      <c r="BK3" s="10" t="s">
        <v>229</v>
      </c>
      <c r="BL3" s="10" t="s">
        <v>156</v>
      </c>
      <c r="BM3" s="10" t="s">
        <v>157</v>
      </c>
      <c r="BO3" s="10"/>
      <c r="BP3" s="10" t="s">
        <v>223</v>
      </c>
      <c r="BQ3" s="10" t="s">
        <v>224</v>
      </c>
      <c r="BR3" s="10" t="s">
        <v>225</v>
      </c>
      <c r="BS3" s="10" t="s">
        <v>226</v>
      </c>
      <c r="BT3" s="10" t="s">
        <v>227</v>
      </c>
      <c r="BU3" s="10" t="s">
        <v>228</v>
      </c>
      <c r="BV3" s="10" t="s">
        <v>229</v>
      </c>
      <c r="BW3" s="10" t="s">
        <v>157</v>
      </c>
      <c r="BY3" s="10"/>
      <c r="BZ3" s="10" t="s">
        <v>223</v>
      </c>
      <c r="CA3" s="10" t="s">
        <v>224</v>
      </c>
      <c r="CB3" s="10" t="s">
        <v>225</v>
      </c>
      <c r="CC3" s="10" t="s">
        <v>226</v>
      </c>
      <c r="CD3" s="10" t="s">
        <v>227</v>
      </c>
      <c r="CE3" s="10" t="s">
        <v>228</v>
      </c>
      <c r="CF3" s="10" t="s">
        <v>229</v>
      </c>
      <c r="CG3" s="10" t="s">
        <v>157</v>
      </c>
      <c r="CI3" s="10"/>
      <c r="CJ3" s="10" t="s">
        <v>223</v>
      </c>
      <c r="CK3" s="10" t="s">
        <v>224</v>
      </c>
      <c r="CL3" s="10" t="s">
        <v>225</v>
      </c>
      <c r="CM3" s="10" t="s">
        <v>226</v>
      </c>
      <c r="CN3" s="10" t="s">
        <v>227</v>
      </c>
      <c r="CO3" s="10" t="s">
        <v>228</v>
      </c>
      <c r="CP3" s="10" t="s">
        <v>229</v>
      </c>
      <c r="CQ3" s="10" t="s">
        <v>157</v>
      </c>
    </row>
    <row r="4" spans="1:95" ht="16.5" x14ac:dyDescent="0.25">
      <c r="B4" s="10" t="s">
        <v>6</v>
      </c>
      <c r="C4" s="13" t="s">
        <v>153</v>
      </c>
      <c r="E4" s="14" t="s">
        <v>201</v>
      </c>
      <c r="F4" s="15">
        <v>1387660</v>
      </c>
      <c r="G4" s="15">
        <v>321301</v>
      </c>
      <c r="H4" s="15">
        <v>224754</v>
      </c>
      <c r="I4" s="15">
        <v>66220</v>
      </c>
      <c r="J4" s="15">
        <v>776773</v>
      </c>
      <c r="K4" s="15">
        <v>364304</v>
      </c>
      <c r="L4" s="15">
        <v>942107</v>
      </c>
      <c r="M4" s="16">
        <v>4083119</v>
      </c>
      <c r="O4" s="14" t="s">
        <v>201</v>
      </c>
      <c r="P4" s="17">
        <v>-405308</v>
      </c>
      <c r="Q4" s="17">
        <v>-105075</v>
      </c>
      <c r="R4" s="17">
        <v>-57045</v>
      </c>
      <c r="S4" s="17">
        <v>-19494</v>
      </c>
      <c r="T4" s="17">
        <v>-184901</v>
      </c>
      <c r="U4" s="17">
        <v>-109418</v>
      </c>
      <c r="V4" s="17">
        <v>-252317</v>
      </c>
      <c r="W4" s="18">
        <v>-1133558</v>
      </c>
      <c r="Y4" s="14" t="s">
        <v>201</v>
      </c>
      <c r="Z4" s="15">
        <v>1792968</v>
      </c>
      <c r="AA4" s="15">
        <v>426376</v>
      </c>
      <c r="AB4" s="15">
        <v>281799</v>
      </c>
      <c r="AC4" s="15">
        <v>85714</v>
      </c>
      <c r="AD4" s="15">
        <v>961674</v>
      </c>
      <c r="AE4" s="15">
        <v>473722</v>
      </c>
      <c r="AF4" s="15">
        <v>1194424</v>
      </c>
      <c r="AG4" s="16">
        <v>5216677</v>
      </c>
      <c r="AI4" s="14" t="s">
        <v>201</v>
      </c>
      <c r="AJ4" s="17">
        <v>50703</v>
      </c>
      <c r="AK4" s="17">
        <v>8670</v>
      </c>
      <c r="AL4" s="17">
        <v>7696</v>
      </c>
      <c r="AM4" s="17">
        <v>437</v>
      </c>
      <c r="AN4" s="17">
        <v>6519</v>
      </c>
      <c r="AO4" s="17">
        <v>23805</v>
      </c>
      <c r="AP4" s="17">
        <v>4621</v>
      </c>
      <c r="AQ4" s="18">
        <v>102427</v>
      </c>
      <c r="AS4" s="14" t="s">
        <v>201</v>
      </c>
      <c r="AT4" s="15">
        <v>1742265</v>
      </c>
      <c r="AU4" s="15">
        <v>417706</v>
      </c>
      <c r="AV4" s="15">
        <v>274103</v>
      </c>
      <c r="AW4" s="15">
        <v>85277</v>
      </c>
      <c r="AX4" s="15">
        <v>955155</v>
      </c>
      <c r="AY4" s="15">
        <v>449917</v>
      </c>
      <c r="AZ4" s="15">
        <v>1189803</v>
      </c>
      <c r="BA4" s="15">
        <v>24</v>
      </c>
      <c r="BB4" s="16">
        <v>5114250</v>
      </c>
      <c r="BD4" s="14" t="s">
        <v>201</v>
      </c>
      <c r="BE4" s="17">
        <v>38849</v>
      </c>
      <c r="BF4" s="17">
        <v>960</v>
      </c>
      <c r="BG4" s="17">
        <v>4930</v>
      </c>
      <c r="BH4" s="17">
        <v>401</v>
      </c>
      <c r="BI4" s="17">
        <v>-27192</v>
      </c>
      <c r="BJ4" s="17">
        <v>-38665</v>
      </c>
      <c r="BK4" s="17">
        <v>18105</v>
      </c>
      <c r="BL4" s="17">
        <v>24</v>
      </c>
      <c r="BM4" s="18">
        <v>-2588</v>
      </c>
      <c r="BO4" s="14" t="s">
        <v>201</v>
      </c>
      <c r="BP4" s="15">
        <v>1703416</v>
      </c>
      <c r="BQ4" s="15">
        <v>416746</v>
      </c>
      <c r="BR4" s="15">
        <v>269173</v>
      </c>
      <c r="BS4" s="15">
        <v>84876</v>
      </c>
      <c r="BT4" s="15">
        <v>982347</v>
      </c>
      <c r="BU4" s="15">
        <v>488582</v>
      </c>
      <c r="BV4" s="15">
        <v>1171698</v>
      </c>
      <c r="BW4" s="16">
        <v>5116838</v>
      </c>
      <c r="BY4" s="14" t="s">
        <v>201</v>
      </c>
      <c r="BZ4" s="17">
        <v>31780</v>
      </c>
      <c r="CA4" s="17">
        <v>3817</v>
      </c>
      <c r="CB4" s="17">
        <v>3608</v>
      </c>
      <c r="CC4" s="17">
        <v>1646</v>
      </c>
      <c r="CD4" s="17">
        <v>-13553</v>
      </c>
      <c r="CE4" s="17">
        <v>-3280</v>
      </c>
      <c r="CF4" s="17">
        <v>9668</v>
      </c>
      <c r="CG4" s="18">
        <v>33686</v>
      </c>
      <c r="CI4" s="14" t="s">
        <v>201</v>
      </c>
      <c r="CJ4" s="15">
        <v>1671636</v>
      </c>
      <c r="CK4" s="15">
        <v>412929</v>
      </c>
      <c r="CL4" s="15">
        <v>265565</v>
      </c>
      <c r="CM4" s="15">
        <v>83230</v>
      </c>
      <c r="CN4" s="15">
        <v>995900</v>
      </c>
      <c r="CO4" s="15">
        <v>491862</v>
      </c>
      <c r="CP4" s="15">
        <v>1162030</v>
      </c>
      <c r="CQ4" s="16">
        <v>5083152</v>
      </c>
    </row>
    <row r="5" spans="1:95" ht="16.5" x14ac:dyDescent="0.25">
      <c r="B5" s="10" t="s">
        <v>7</v>
      </c>
      <c r="C5" s="13" t="s">
        <v>153</v>
      </c>
      <c r="E5" s="14" t="s">
        <v>202</v>
      </c>
      <c r="F5" s="15">
        <v>149809</v>
      </c>
      <c r="G5" s="15">
        <v>36764</v>
      </c>
      <c r="H5" s="15">
        <v>26608</v>
      </c>
      <c r="I5" s="15">
        <v>12370</v>
      </c>
      <c r="J5" s="15">
        <v>84582</v>
      </c>
      <c r="K5" s="15">
        <v>64872</v>
      </c>
      <c r="L5" s="15">
        <v>112697</v>
      </c>
      <c r="M5" s="16">
        <v>487702</v>
      </c>
      <c r="O5" s="14" t="s">
        <v>202</v>
      </c>
      <c r="P5" s="17">
        <v>-62900</v>
      </c>
      <c r="Q5" s="17">
        <v>-15509</v>
      </c>
      <c r="R5" s="17">
        <v>-9661</v>
      </c>
      <c r="S5" s="17">
        <v>-3862</v>
      </c>
      <c r="T5" s="17">
        <v>-27711</v>
      </c>
      <c r="U5" s="17">
        <v>-19114</v>
      </c>
      <c r="V5" s="17">
        <v>-38560</v>
      </c>
      <c r="W5" s="18">
        <v>-177317</v>
      </c>
      <c r="Y5" s="14" t="s">
        <v>202</v>
      </c>
      <c r="Z5" s="15">
        <v>212709</v>
      </c>
      <c r="AA5" s="15">
        <v>52273</v>
      </c>
      <c r="AB5" s="15">
        <v>36269</v>
      </c>
      <c r="AC5" s="15">
        <v>16232</v>
      </c>
      <c r="AD5" s="15">
        <v>112293</v>
      </c>
      <c r="AE5" s="15">
        <v>83986</v>
      </c>
      <c r="AF5" s="15">
        <v>151257</v>
      </c>
      <c r="AG5" s="16">
        <v>665019</v>
      </c>
      <c r="AI5" s="14" t="s">
        <v>202</v>
      </c>
      <c r="AJ5" s="17">
        <v>5430</v>
      </c>
      <c r="AK5" s="17">
        <v>939</v>
      </c>
      <c r="AL5" s="17">
        <v>293</v>
      </c>
      <c r="AM5" s="17">
        <v>67</v>
      </c>
      <c r="AN5" s="17">
        <v>-734</v>
      </c>
      <c r="AO5" s="17">
        <v>3077</v>
      </c>
      <c r="AP5" s="17">
        <v>-899</v>
      </c>
      <c r="AQ5" s="18">
        <v>8172</v>
      </c>
      <c r="AS5" s="14" t="s">
        <v>202</v>
      </c>
      <c r="AT5" s="15">
        <v>207279</v>
      </c>
      <c r="AU5" s="15">
        <v>51334</v>
      </c>
      <c r="AV5" s="15">
        <v>35976</v>
      </c>
      <c r="AW5" s="15">
        <v>16165</v>
      </c>
      <c r="AX5" s="15">
        <v>113027</v>
      </c>
      <c r="AY5" s="15">
        <v>80909</v>
      </c>
      <c r="AZ5" s="15">
        <v>152156</v>
      </c>
      <c r="BA5" s="15">
        <v>1</v>
      </c>
      <c r="BB5" s="16">
        <v>656847</v>
      </c>
      <c r="BD5" s="14" t="s">
        <v>202</v>
      </c>
      <c r="BE5" s="17">
        <v>4154</v>
      </c>
      <c r="BF5" s="17">
        <v>27</v>
      </c>
      <c r="BG5" s="17">
        <v>624</v>
      </c>
      <c r="BH5" s="17">
        <v>162</v>
      </c>
      <c r="BI5" s="17">
        <v>-3641</v>
      </c>
      <c r="BJ5" s="17">
        <v>-6445</v>
      </c>
      <c r="BK5" s="17">
        <v>1856</v>
      </c>
      <c r="BL5" s="17">
        <v>1</v>
      </c>
      <c r="BM5" s="18">
        <v>-3262</v>
      </c>
      <c r="BO5" s="14" t="s">
        <v>202</v>
      </c>
      <c r="BP5" s="15">
        <v>203125</v>
      </c>
      <c r="BQ5" s="15">
        <v>51307</v>
      </c>
      <c r="BR5" s="15">
        <v>35352</v>
      </c>
      <c r="BS5" s="15">
        <v>16003</v>
      </c>
      <c r="BT5" s="15">
        <v>116668</v>
      </c>
      <c r="BU5" s="15">
        <v>87354</v>
      </c>
      <c r="BV5" s="15">
        <v>150300</v>
      </c>
      <c r="BW5" s="16">
        <v>660109</v>
      </c>
      <c r="BY5" s="14" t="s">
        <v>202</v>
      </c>
      <c r="BZ5" s="17">
        <v>2442</v>
      </c>
      <c r="CA5" s="17">
        <v>-328</v>
      </c>
      <c r="CB5" s="17">
        <v>129</v>
      </c>
      <c r="CC5" s="17">
        <v>102</v>
      </c>
      <c r="CD5" s="17">
        <v>-3593</v>
      </c>
      <c r="CE5" s="17">
        <v>-1415</v>
      </c>
      <c r="CF5" s="17">
        <v>-85</v>
      </c>
      <c r="CG5" s="18">
        <v>-2748</v>
      </c>
      <c r="CI5" s="14" t="s">
        <v>202</v>
      </c>
      <c r="CJ5" s="15">
        <v>200683</v>
      </c>
      <c r="CK5" s="15">
        <v>51635</v>
      </c>
      <c r="CL5" s="15">
        <v>35223</v>
      </c>
      <c r="CM5" s="15">
        <v>15901</v>
      </c>
      <c r="CN5" s="15">
        <v>120261</v>
      </c>
      <c r="CO5" s="15">
        <v>88769</v>
      </c>
      <c r="CP5" s="15">
        <v>150385</v>
      </c>
      <c r="CQ5" s="16">
        <v>662857</v>
      </c>
    </row>
    <row r="6" spans="1:95" ht="16.5" x14ac:dyDescent="0.25">
      <c r="B6" s="10" t="s">
        <v>8</v>
      </c>
      <c r="C6" s="13" t="s">
        <v>153</v>
      </c>
      <c r="E6" s="14" t="s">
        <v>203</v>
      </c>
      <c r="F6" s="15">
        <v>2298</v>
      </c>
      <c r="G6" s="15">
        <v>657</v>
      </c>
      <c r="H6" s="15">
        <v>497</v>
      </c>
      <c r="I6" s="15">
        <v>204</v>
      </c>
      <c r="J6" s="15">
        <v>1678</v>
      </c>
      <c r="K6" s="15">
        <v>1500</v>
      </c>
      <c r="L6" s="15">
        <v>2057</v>
      </c>
      <c r="M6" s="16">
        <v>8891</v>
      </c>
      <c r="O6" s="14" t="s">
        <v>203</v>
      </c>
      <c r="P6" s="17">
        <v>-1451</v>
      </c>
      <c r="Q6" s="17">
        <v>-337</v>
      </c>
      <c r="R6" s="17">
        <v>-222</v>
      </c>
      <c r="S6" s="17">
        <v>-94</v>
      </c>
      <c r="T6" s="17">
        <v>-728</v>
      </c>
      <c r="U6" s="17">
        <v>-590</v>
      </c>
      <c r="V6" s="17">
        <v>-965</v>
      </c>
      <c r="W6" s="18">
        <v>-4387</v>
      </c>
      <c r="Y6" s="14" t="s">
        <v>203</v>
      </c>
      <c r="Z6" s="15">
        <v>3749</v>
      </c>
      <c r="AA6" s="15">
        <v>994</v>
      </c>
      <c r="AB6" s="15">
        <v>719</v>
      </c>
      <c r="AC6" s="15">
        <v>298</v>
      </c>
      <c r="AD6" s="15">
        <v>2406</v>
      </c>
      <c r="AE6" s="15">
        <v>2090</v>
      </c>
      <c r="AF6" s="15">
        <v>3022</v>
      </c>
      <c r="AG6" s="16">
        <v>13278</v>
      </c>
      <c r="AI6" s="14" t="s">
        <v>203</v>
      </c>
      <c r="AJ6" s="17">
        <v>66</v>
      </c>
      <c r="AK6" s="17">
        <v>2</v>
      </c>
      <c r="AL6" s="17">
        <v>7</v>
      </c>
      <c r="AM6" s="17">
        <v>4</v>
      </c>
      <c r="AN6" s="17">
        <v>-68</v>
      </c>
      <c r="AO6" s="17">
        <v>83</v>
      </c>
      <c r="AP6" s="17">
        <v>25</v>
      </c>
      <c r="AQ6" s="18">
        <v>119</v>
      </c>
      <c r="AS6" s="14" t="s">
        <v>203</v>
      </c>
      <c r="AT6" s="15">
        <v>3683</v>
      </c>
      <c r="AU6" s="15">
        <v>992</v>
      </c>
      <c r="AV6" s="15">
        <v>712</v>
      </c>
      <c r="AW6" s="15">
        <v>294</v>
      </c>
      <c r="AX6" s="15">
        <v>2474</v>
      </c>
      <c r="AY6" s="15">
        <v>2007</v>
      </c>
      <c r="AZ6" s="15">
        <v>2997</v>
      </c>
      <c r="BA6" s="15">
        <v>0</v>
      </c>
      <c r="BB6" s="16">
        <v>13159</v>
      </c>
      <c r="BD6" s="14" t="s">
        <v>203</v>
      </c>
      <c r="BE6" s="17">
        <v>31</v>
      </c>
      <c r="BF6" s="17">
        <v>11</v>
      </c>
      <c r="BG6" s="17">
        <v>20</v>
      </c>
      <c r="BH6" s="17">
        <v>-5</v>
      </c>
      <c r="BI6" s="17">
        <v>-49</v>
      </c>
      <c r="BJ6" s="17">
        <v>-153</v>
      </c>
      <c r="BK6" s="17">
        <v>36</v>
      </c>
      <c r="BL6" s="17">
        <v>0</v>
      </c>
      <c r="BM6" s="18">
        <v>-109</v>
      </c>
      <c r="BO6" s="14" t="s">
        <v>203</v>
      </c>
      <c r="BP6" s="15">
        <v>3652</v>
      </c>
      <c r="BQ6" s="15">
        <v>981</v>
      </c>
      <c r="BR6" s="15">
        <v>692</v>
      </c>
      <c r="BS6" s="15">
        <v>299</v>
      </c>
      <c r="BT6" s="15">
        <v>2523</v>
      </c>
      <c r="BU6" s="15">
        <v>2160</v>
      </c>
      <c r="BV6" s="15">
        <v>2961</v>
      </c>
      <c r="BW6" s="16">
        <v>13268</v>
      </c>
      <c r="BY6" s="14" t="s">
        <v>203</v>
      </c>
      <c r="BZ6" s="17">
        <v>77</v>
      </c>
      <c r="CA6" s="17">
        <v>12</v>
      </c>
      <c r="CB6" s="17">
        <v>-9</v>
      </c>
      <c r="CC6" s="17">
        <v>5</v>
      </c>
      <c r="CD6" s="17">
        <v>-61</v>
      </c>
      <c r="CE6" s="17">
        <v>-30</v>
      </c>
      <c r="CF6" s="17">
        <v>12</v>
      </c>
      <c r="CG6" s="18">
        <v>6</v>
      </c>
      <c r="CI6" s="14" t="s">
        <v>203</v>
      </c>
      <c r="CJ6" s="15">
        <v>3575</v>
      </c>
      <c r="CK6" s="15">
        <v>969</v>
      </c>
      <c r="CL6" s="15">
        <v>701</v>
      </c>
      <c r="CM6" s="15">
        <v>294</v>
      </c>
      <c r="CN6" s="15">
        <v>2584</v>
      </c>
      <c r="CO6" s="15">
        <v>2190</v>
      </c>
      <c r="CP6" s="15">
        <v>2949</v>
      </c>
      <c r="CQ6" s="16">
        <v>13262</v>
      </c>
    </row>
    <row r="7" spans="1:95" ht="16.5" x14ac:dyDescent="0.25">
      <c r="B7" s="10" t="s">
        <v>9</v>
      </c>
      <c r="C7" s="13" t="s">
        <v>153</v>
      </c>
      <c r="E7" s="14" t="s">
        <v>204</v>
      </c>
      <c r="F7" s="15">
        <v>6931</v>
      </c>
      <c r="G7" s="15">
        <v>2655</v>
      </c>
      <c r="H7" s="15">
        <v>1269</v>
      </c>
      <c r="I7" s="15">
        <v>442</v>
      </c>
      <c r="J7" s="15">
        <v>5423</v>
      </c>
      <c r="K7" s="15">
        <v>2535</v>
      </c>
      <c r="L7" s="15">
        <v>5827</v>
      </c>
      <c r="M7" s="16">
        <v>25082</v>
      </c>
      <c r="O7" s="14" t="s">
        <v>204</v>
      </c>
      <c r="P7" s="17">
        <v>-5449</v>
      </c>
      <c r="Q7" s="17">
        <v>-1587</v>
      </c>
      <c r="R7" s="17">
        <v>-753</v>
      </c>
      <c r="S7" s="17">
        <v>-288</v>
      </c>
      <c r="T7" s="17">
        <v>-2348</v>
      </c>
      <c r="U7" s="17">
        <v>-1446</v>
      </c>
      <c r="V7" s="17">
        <v>-3396</v>
      </c>
      <c r="W7" s="18">
        <v>-15267</v>
      </c>
      <c r="Y7" s="14" t="s">
        <v>204</v>
      </c>
      <c r="Z7" s="15">
        <v>12380</v>
      </c>
      <c r="AA7" s="15">
        <v>4242</v>
      </c>
      <c r="AB7" s="15">
        <v>2022</v>
      </c>
      <c r="AC7" s="15">
        <v>730</v>
      </c>
      <c r="AD7" s="15">
        <v>7771</v>
      </c>
      <c r="AE7" s="15">
        <v>3981</v>
      </c>
      <c r="AF7" s="15">
        <v>9223</v>
      </c>
      <c r="AG7" s="16">
        <v>40349</v>
      </c>
      <c r="AI7" s="14" t="s">
        <v>204</v>
      </c>
      <c r="AJ7" s="17">
        <v>-288</v>
      </c>
      <c r="AK7" s="17">
        <v>-206</v>
      </c>
      <c r="AL7" s="17">
        <v>-41</v>
      </c>
      <c r="AM7" s="17">
        <v>-83</v>
      </c>
      <c r="AN7" s="17">
        <v>-463</v>
      </c>
      <c r="AO7" s="17">
        <v>31</v>
      </c>
      <c r="AP7" s="17">
        <v>-470</v>
      </c>
      <c r="AQ7" s="18">
        <v>-1520</v>
      </c>
      <c r="AS7" s="14" t="s">
        <v>204</v>
      </c>
      <c r="AT7" s="15">
        <v>12668</v>
      </c>
      <c r="AU7" s="15">
        <v>4448</v>
      </c>
      <c r="AV7" s="15">
        <v>2063</v>
      </c>
      <c r="AW7" s="15">
        <v>813</v>
      </c>
      <c r="AX7" s="15">
        <v>8234</v>
      </c>
      <c r="AY7" s="15">
        <v>3950</v>
      </c>
      <c r="AZ7" s="15">
        <v>9693</v>
      </c>
      <c r="BA7" s="15">
        <v>0</v>
      </c>
      <c r="BB7" s="16">
        <v>41869</v>
      </c>
      <c r="BD7" s="14" t="s">
        <v>204</v>
      </c>
      <c r="BE7" s="17">
        <v>-172</v>
      </c>
      <c r="BF7" s="17">
        <v>-253</v>
      </c>
      <c r="BG7" s="17">
        <v>-95</v>
      </c>
      <c r="BH7" s="17">
        <v>-17</v>
      </c>
      <c r="BI7" s="17">
        <v>-619</v>
      </c>
      <c r="BJ7" s="17">
        <v>-584</v>
      </c>
      <c r="BK7" s="17">
        <v>-295</v>
      </c>
      <c r="BL7" s="17">
        <v>0</v>
      </c>
      <c r="BM7" s="18">
        <v>-2035</v>
      </c>
      <c r="BO7" s="14" t="s">
        <v>204</v>
      </c>
      <c r="BP7" s="15">
        <v>12840</v>
      </c>
      <c r="BQ7" s="15">
        <v>4701</v>
      </c>
      <c r="BR7" s="15">
        <v>2158</v>
      </c>
      <c r="BS7" s="15">
        <v>830</v>
      </c>
      <c r="BT7" s="15">
        <v>8853</v>
      </c>
      <c r="BU7" s="15">
        <v>4534</v>
      </c>
      <c r="BV7" s="15">
        <v>9988</v>
      </c>
      <c r="BW7" s="16">
        <v>43904</v>
      </c>
      <c r="BY7" s="14" t="s">
        <v>204</v>
      </c>
      <c r="BZ7" s="17">
        <v>-1781</v>
      </c>
      <c r="CA7" s="17">
        <v>-630</v>
      </c>
      <c r="CB7" s="17">
        <v>-190</v>
      </c>
      <c r="CC7" s="17">
        <v>-80</v>
      </c>
      <c r="CD7" s="17">
        <v>-1027</v>
      </c>
      <c r="CE7" s="17">
        <v>-418</v>
      </c>
      <c r="CF7" s="17">
        <v>-1191</v>
      </c>
      <c r="CG7" s="18">
        <v>-5317</v>
      </c>
      <c r="CI7" s="14" t="s">
        <v>204</v>
      </c>
      <c r="CJ7" s="15">
        <v>14621</v>
      </c>
      <c r="CK7" s="15">
        <v>5331</v>
      </c>
      <c r="CL7" s="15">
        <v>2348</v>
      </c>
      <c r="CM7" s="15">
        <v>910</v>
      </c>
      <c r="CN7" s="15">
        <v>9880</v>
      </c>
      <c r="CO7" s="15">
        <v>4952</v>
      </c>
      <c r="CP7" s="15">
        <v>11179</v>
      </c>
      <c r="CQ7" s="16">
        <v>49221</v>
      </c>
    </row>
    <row r="8" spans="1:95" ht="16.5" x14ac:dyDescent="0.25">
      <c r="B8" s="10" t="s">
        <v>10</v>
      </c>
      <c r="C8" s="13" t="s">
        <v>153</v>
      </c>
      <c r="E8" s="14" t="s">
        <v>205</v>
      </c>
      <c r="F8" s="15">
        <v>664688</v>
      </c>
      <c r="G8" s="15">
        <v>108708</v>
      </c>
      <c r="H8" s="15">
        <v>99421</v>
      </c>
      <c r="I8" s="15">
        <v>23452</v>
      </c>
      <c r="J8" s="15">
        <v>313929</v>
      </c>
      <c r="K8" s="15">
        <v>130191</v>
      </c>
      <c r="L8" s="15">
        <v>382596</v>
      </c>
      <c r="M8" s="16">
        <v>1722985</v>
      </c>
      <c r="O8" s="14" t="s">
        <v>205</v>
      </c>
      <c r="P8" s="17">
        <v>-247928</v>
      </c>
      <c r="Q8" s="17">
        <v>-45949</v>
      </c>
      <c r="R8" s="17">
        <v>-28292</v>
      </c>
      <c r="S8" s="17">
        <v>-10052</v>
      </c>
      <c r="T8" s="17">
        <v>-86649</v>
      </c>
      <c r="U8" s="17">
        <v>-59595</v>
      </c>
      <c r="V8" s="17">
        <v>-128025</v>
      </c>
      <c r="W8" s="18">
        <v>-606490</v>
      </c>
      <c r="Y8" s="14" t="s">
        <v>205</v>
      </c>
      <c r="Z8" s="15">
        <v>912616</v>
      </c>
      <c r="AA8" s="15">
        <v>154657</v>
      </c>
      <c r="AB8" s="15">
        <v>127713</v>
      </c>
      <c r="AC8" s="15">
        <v>33504</v>
      </c>
      <c r="AD8" s="15">
        <v>400578</v>
      </c>
      <c r="AE8" s="15">
        <v>189786</v>
      </c>
      <c r="AF8" s="15">
        <v>510621</v>
      </c>
      <c r="AG8" s="16">
        <v>2329475</v>
      </c>
      <c r="AI8" s="14" t="s">
        <v>205</v>
      </c>
      <c r="AJ8" s="17">
        <v>69937</v>
      </c>
      <c r="AK8" s="17">
        <v>8797</v>
      </c>
      <c r="AL8" s="17">
        <v>11120</v>
      </c>
      <c r="AM8" s="17">
        <v>1081</v>
      </c>
      <c r="AN8" s="17">
        <v>22958</v>
      </c>
      <c r="AO8" s="17">
        <v>12867</v>
      </c>
      <c r="AP8" s="17">
        <v>16100</v>
      </c>
      <c r="AQ8" s="18">
        <v>142852</v>
      </c>
      <c r="AS8" s="14" t="s">
        <v>205</v>
      </c>
      <c r="AT8" s="15">
        <v>842679</v>
      </c>
      <c r="AU8" s="15">
        <v>145860</v>
      </c>
      <c r="AV8" s="15">
        <v>116593</v>
      </c>
      <c r="AW8" s="15">
        <v>32423</v>
      </c>
      <c r="AX8" s="15">
        <v>377620</v>
      </c>
      <c r="AY8" s="15">
        <v>176919</v>
      </c>
      <c r="AZ8" s="15">
        <v>494521</v>
      </c>
      <c r="BA8" s="15">
        <v>8</v>
      </c>
      <c r="BB8" s="16">
        <v>2186623</v>
      </c>
      <c r="BD8" s="14" t="s">
        <v>205</v>
      </c>
      <c r="BE8" s="17">
        <v>52948</v>
      </c>
      <c r="BF8" s="17">
        <v>3777</v>
      </c>
      <c r="BG8" s="17">
        <v>5136</v>
      </c>
      <c r="BH8" s="17">
        <v>783</v>
      </c>
      <c r="BI8" s="17">
        <v>2090</v>
      </c>
      <c r="BJ8" s="17">
        <v>-11615</v>
      </c>
      <c r="BK8" s="17">
        <v>28662</v>
      </c>
      <c r="BL8" s="17">
        <v>8</v>
      </c>
      <c r="BM8" s="18">
        <v>81789</v>
      </c>
      <c r="BO8" s="14" t="s">
        <v>205</v>
      </c>
      <c r="BP8" s="15">
        <v>789731</v>
      </c>
      <c r="BQ8" s="15">
        <v>142083</v>
      </c>
      <c r="BR8" s="15">
        <v>111457</v>
      </c>
      <c r="BS8" s="15">
        <v>31640</v>
      </c>
      <c r="BT8" s="15">
        <v>375530</v>
      </c>
      <c r="BU8" s="15">
        <v>188534</v>
      </c>
      <c r="BV8" s="15">
        <v>465859</v>
      </c>
      <c r="BW8" s="16">
        <v>2104834</v>
      </c>
      <c r="BY8" s="14" t="s">
        <v>205</v>
      </c>
      <c r="BZ8" s="17">
        <v>46431</v>
      </c>
      <c r="CA8" s="17">
        <v>5954</v>
      </c>
      <c r="CB8" s="17">
        <v>6277</v>
      </c>
      <c r="CC8" s="17">
        <v>1546</v>
      </c>
      <c r="CD8" s="17">
        <v>7565</v>
      </c>
      <c r="CE8" s="17">
        <v>3305</v>
      </c>
      <c r="CF8" s="17">
        <v>19802</v>
      </c>
      <c r="CG8" s="18">
        <v>90880</v>
      </c>
      <c r="CI8" s="14" t="s">
        <v>205</v>
      </c>
      <c r="CJ8" s="15">
        <v>743300</v>
      </c>
      <c r="CK8" s="15">
        <v>136129</v>
      </c>
      <c r="CL8" s="15">
        <v>105180</v>
      </c>
      <c r="CM8" s="15">
        <v>30094</v>
      </c>
      <c r="CN8" s="15">
        <v>367965</v>
      </c>
      <c r="CO8" s="15">
        <v>185229</v>
      </c>
      <c r="CP8" s="15">
        <v>446057</v>
      </c>
      <c r="CQ8" s="16">
        <v>2013954</v>
      </c>
    </row>
    <row r="9" spans="1:95" ht="16.5" x14ac:dyDescent="0.25">
      <c r="B9" s="10" t="s">
        <v>11</v>
      </c>
      <c r="C9" s="13" t="s">
        <v>153</v>
      </c>
      <c r="E9" s="14" t="s">
        <v>156</v>
      </c>
      <c r="F9" s="15">
        <v>1174086</v>
      </c>
      <c r="G9" s="15">
        <v>240375</v>
      </c>
      <c r="H9" s="15">
        <v>151873</v>
      </c>
      <c r="I9" s="15">
        <v>55071</v>
      </c>
      <c r="J9" s="15">
        <v>400050</v>
      </c>
      <c r="K9" s="15">
        <v>290261</v>
      </c>
      <c r="L9" s="15">
        <v>671143</v>
      </c>
      <c r="M9" s="16">
        <v>2982859</v>
      </c>
      <c r="O9" s="14" t="s">
        <v>156</v>
      </c>
      <c r="P9" s="17">
        <v>844433</v>
      </c>
      <c r="Q9" s="17">
        <v>174119</v>
      </c>
      <c r="R9" s="17">
        <v>103333</v>
      </c>
      <c r="S9" s="17">
        <v>35826</v>
      </c>
      <c r="T9" s="17">
        <v>276878</v>
      </c>
      <c r="U9" s="17">
        <v>177601</v>
      </c>
      <c r="V9" s="17">
        <v>468246</v>
      </c>
      <c r="W9" s="18">
        <v>2080436</v>
      </c>
      <c r="Y9" s="14" t="s">
        <v>156</v>
      </c>
      <c r="Z9" s="15">
        <v>329653</v>
      </c>
      <c r="AA9" s="15">
        <v>66256</v>
      </c>
      <c r="AB9" s="15">
        <v>48540</v>
      </c>
      <c r="AC9" s="15">
        <v>19245</v>
      </c>
      <c r="AD9" s="15">
        <v>123172</v>
      </c>
      <c r="AE9" s="15">
        <v>112660</v>
      </c>
      <c r="AF9" s="15">
        <v>202897</v>
      </c>
      <c r="AG9" s="16">
        <v>902423</v>
      </c>
      <c r="AI9" s="14" t="s">
        <v>156</v>
      </c>
      <c r="AJ9" s="17">
        <v>-34279</v>
      </c>
      <c r="AK9" s="17">
        <v>-7691</v>
      </c>
      <c r="AL9" s="17">
        <v>-5639</v>
      </c>
      <c r="AM9" s="17">
        <v>-1662</v>
      </c>
      <c r="AN9" s="17">
        <v>-19751</v>
      </c>
      <c r="AO9" s="17">
        <v>-6464</v>
      </c>
      <c r="AP9" s="17">
        <v>-26750</v>
      </c>
      <c r="AQ9" s="18">
        <v>-102238</v>
      </c>
      <c r="AS9" s="14" t="s">
        <v>156</v>
      </c>
      <c r="AT9" s="15">
        <v>363932</v>
      </c>
      <c r="AU9" s="15">
        <v>73947</v>
      </c>
      <c r="AV9" s="15">
        <v>54179</v>
      </c>
      <c r="AW9" s="15">
        <v>20907</v>
      </c>
      <c r="AX9" s="15">
        <v>142923</v>
      </c>
      <c r="AY9" s="15">
        <v>119124</v>
      </c>
      <c r="AZ9" s="15">
        <v>229647</v>
      </c>
      <c r="BA9" s="15">
        <v>2</v>
      </c>
      <c r="BB9" s="16">
        <v>1004661</v>
      </c>
      <c r="BD9" s="14" t="s">
        <v>156</v>
      </c>
      <c r="BE9" s="17">
        <v>-1484</v>
      </c>
      <c r="BF9" s="17">
        <v>-1842</v>
      </c>
      <c r="BG9" s="17">
        <v>-1370</v>
      </c>
      <c r="BH9" s="17">
        <v>-387</v>
      </c>
      <c r="BI9" s="17">
        <v>-6086</v>
      </c>
      <c r="BJ9" s="17">
        <v>-11557</v>
      </c>
      <c r="BK9" s="17">
        <v>15</v>
      </c>
      <c r="BL9" s="17">
        <v>2</v>
      </c>
      <c r="BM9" s="18">
        <v>-22709</v>
      </c>
      <c r="BO9" s="14" t="s">
        <v>156</v>
      </c>
      <c r="BP9" s="15">
        <v>365416</v>
      </c>
      <c r="BQ9" s="15">
        <v>75789</v>
      </c>
      <c r="BR9" s="15">
        <v>55549</v>
      </c>
      <c r="BS9" s="15">
        <v>21294</v>
      </c>
      <c r="BT9" s="15">
        <v>149009</v>
      </c>
      <c r="BU9" s="15">
        <v>130681</v>
      </c>
      <c r="BV9" s="15">
        <v>229632</v>
      </c>
      <c r="BW9" s="16">
        <v>1027370</v>
      </c>
      <c r="BY9" s="14" t="s">
        <v>156</v>
      </c>
      <c r="BZ9" s="17">
        <v>-14148</v>
      </c>
      <c r="CA9" s="17">
        <v>-3987</v>
      </c>
      <c r="CB9" s="17">
        <v>-2785</v>
      </c>
      <c r="CC9" s="17">
        <v>-821</v>
      </c>
      <c r="CD9" s="17">
        <v>-11353</v>
      </c>
      <c r="CE9" s="17">
        <v>-9412</v>
      </c>
      <c r="CF9" s="17">
        <v>-11259</v>
      </c>
      <c r="CG9" s="18">
        <v>-53765</v>
      </c>
      <c r="CI9" s="14" t="s">
        <v>156</v>
      </c>
      <c r="CJ9" s="15">
        <v>379564</v>
      </c>
      <c r="CK9" s="15">
        <v>79776</v>
      </c>
      <c r="CL9" s="15">
        <v>58334</v>
      </c>
      <c r="CM9" s="15">
        <v>22115</v>
      </c>
      <c r="CN9" s="15">
        <v>160362</v>
      </c>
      <c r="CO9" s="15">
        <v>140093</v>
      </c>
      <c r="CP9" s="15">
        <v>240891</v>
      </c>
      <c r="CQ9" s="16">
        <v>1081135</v>
      </c>
    </row>
    <row r="10" spans="1:95" ht="16.5" x14ac:dyDescent="0.25">
      <c r="E10" s="19" t="s">
        <v>157</v>
      </c>
      <c r="F10" s="16">
        <v>3385472</v>
      </c>
      <c r="G10" s="16">
        <v>710460</v>
      </c>
      <c r="H10" s="16">
        <v>504422</v>
      </c>
      <c r="I10" s="16">
        <v>157759</v>
      </c>
      <c r="J10" s="16">
        <v>1582435</v>
      </c>
      <c r="K10" s="16">
        <v>853663</v>
      </c>
      <c r="L10" s="16">
        <v>2116427</v>
      </c>
      <c r="M10" s="16">
        <v>9310638</v>
      </c>
      <c r="O10" s="19" t="s">
        <v>157</v>
      </c>
      <c r="P10" s="18">
        <v>121397</v>
      </c>
      <c r="Q10" s="18">
        <v>5662</v>
      </c>
      <c r="R10" s="18">
        <v>7360</v>
      </c>
      <c r="S10" s="18">
        <v>2036</v>
      </c>
      <c r="T10" s="18">
        <v>-25459</v>
      </c>
      <c r="U10" s="18">
        <v>-12562</v>
      </c>
      <c r="V10" s="18">
        <v>44983</v>
      </c>
      <c r="W10" s="18">
        <v>143417</v>
      </c>
      <c r="Y10" s="19" t="s">
        <v>157</v>
      </c>
      <c r="Z10" s="16">
        <v>3264075</v>
      </c>
      <c r="AA10" s="16">
        <v>704798</v>
      </c>
      <c r="AB10" s="16">
        <v>497062</v>
      </c>
      <c r="AC10" s="16">
        <v>155723</v>
      </c>
      <c r="AD10" s="16">
        <v>1607894</v>
      </c>
      <c r="AE10" s="16">
        <v>866225</v>
      </c>
      <c r="AF10" s="16">
        <v>2071444</v>
      </c>
      <c r="AG10" s="16">
        <v>9167221</v>
      </c>
      <c r="AI10" s="19" t="s">
        <v>157</v>
      </c>
      <c r="AJ10" s="18">
        <v>91569</v>
      </c>
      <c r="AK10" s="18">
        <v>10511</v>
      </c>
      <c r="AL10" s="18">
        <v>13436</v>
      </c>
      <c r="AM10" s="18">
        <v>-156</v>
      </c>
      <c r="AN10" s="18">
        <v>8461</v>
      </c>
      <c r="AO10" s="18">
        <v>33399</v>
      </c>
      <c r="AP10" s="18">
        <v>-7373</v>
      </c>
      <c r="AQ10" s="18">
        <v>149812</v>
      </c>
      <c r="AS10" s="19" t="s">
        <v>157</v>
      </c>
      <c r="AT10" s="16">
        <v>3172506</v>
      </c>
      <c r="AU10" s="16">
        <v>694287</v>
      </c>
      <c r="AV10" s="16">
        <v>483626</v>
      </c>
      <c r="AW10" s="16">
        <v>155879</v>
      </c>
      <c r="AX10" s="16">
        <v>1599433</v>
      </c>
      <c r="AY10" s="16">
        <v>832826</v>
      </c>
      <c r="AZ10" s="16">
        <v>2078817</v>
      </c>
      <c r="BA10" s="16">
        <v>35</v>
      </c>
      <c r="BB10" s="16">
        <v>9017409</v>
      </c>
      <c r="BD10" s="19" t="s">
        <v>157</v>
      </c>
      <c r="BE10" s="18">
        <v>94326</v>
      </c>
      <c r="BF10" s="18">
        <v>2680</v>
      </c>
      <c r="BG10" s="18">
        <v>9245</v>
      </c>
      <c r="BH10" s="18">
        <v>937</v>
      </c>
      <c r="BI10" s="18">
        <v>-35497</v>
      </c>
      <c r="BJ10" s="18">
        <v>-69019</v>
      </c>
      <c r="BK10" s="18">
        <v>48379</v>
      </c>
      <c r="BL10" s="18">
        <v>35</v>
      </c>
      <c r="BM10" s="18">
        <v>51086</v>
      </c>
      <c r="BO10" s="19" t="s">
        <v>157</v>
      </c>
      <c r="BP10" s="16">
        <v>3078180</v>
      </c>
      <c r="BQ10" s="16">
        <v>691607</v>
      </c>
      <c r="BR10" s="16">
        <v>474381</v>
      </c>
      <c r="BS10" s="16">
        <v>154942</v>
      </c>
      <c r="BT10" s="16">
        <v>1634930</v>
      </c>
      <c r="BU10" s="16">
        <v>901845</v>
      </c>
      <c r="BV10" s="16">
        <v>2030438</v>
      </c>
      <c r="BW10" s="16">
        <v>8966323</v>
      </c>
      <c r="BY10" s="19" t="s">
        <v>157</v>
      </c>
      <c r="BZ10" s="18">
        <v>64801</v>
      </c>
      <c r="CA10" s="18">
        <v>4838</v>
      </c>
      <c r="CB10" s="18">
        <v>7030</v>
      </c>
      <c r="CC10" s="18">
        <v>2398</v>
      </c>
      <c r="CD10" s="18">
        <v>-22022</v>
      </c>
      <c r="CE10" s="18">
        <v>-11250</v>
      </c>
      <c r="CF10" s="18">
        <v>16947</v>
      </c>
      <c r="CG10" s="18">
        <v>62742</v>
      </c>
      <c r="CI10" s="19" t="s">
        <v>157</v>
      </c>
      <c r="CJ10" s="16">
        <v>3013379</v>
      </c>
      <c r="CK10" s="16">
        <v>686769</v>
      </c>
      <c r="CL10" s="16">
        <v>467351</v>
      </c>
      <c r="CM10" s="16">
        <v>152544</v>
      </c>
      <c r="CN10" s="16">
        <v>1656952</v>
      </c>
      <c r="CO10" s="16">
        <v>913095</v>
      </c>
      <c r="CP10" s="16">
        <v>2013491</v>
      </c>
      <c r="CQ10" s="16">
        <v>8903581</v>
      </c>
    </row>
    <row r="12" spans="1:95" ht="16.5" x14ac:dyDescent="0.25">
      <c r="E12" s="10"/>
      <c r="F12" s="10" t="s">
        <v>223</v>
      </c>
      <c r="G12" s="10" t="s">
        <v>224</v>
      </c>
      <c r="H12" s="10" t="s">
        <v>225</v>
      </c>
      <c r="I12" s="10" t="s">
        <v>226</v>
      </c>
      <c r="J12" s="10" t="s">
        <v>227</v>
      </c>
      <c r="K12" s="10" t="s">
        <v>228</v>
      </c>
      <c r="L12" s="10" t="s">
        <v>229</v>
      </c>
      <c r="M12" s="10" t="s">
        <v>157</v>
      </c>
      <c r="O12" s="10"/>
      <c r="P12" s="10" t="s">
        <v>223</v>
      </c>
      <c r="Q12" s="10" t="s">
        <v>224</v>
      </c>
      <c r="R12" s="10" t="s">
        <v>225</v>
      </c>
      <c r="S12" s="10" t="s">
        <v>226</v>
      </c>
      <c r="T12" s="10" t="s">
        <v>227</v>
      </c>
      <c r="U12" s="10" t="s">
        <v>228</v>
      </c>
      <c r="V12" s="10" t="s">
        <v>229</v>
      </c>
      <c r="W12" s="10" t="s">
        <v>157</v>
      </c>
      <c r="Y12" s="10"/>
      <c r="Z12" s="10" t="s">
        <v>223</v>
      </c>
      <c r="AA12" s="10" t="s">
        <v>224</v>
      </c>
      <c r="AB12" s="10" t="s">
        <v>225</v>
      </c>
      <c r="AC12" s="10" t="s">
        <v>226</v>
      </c>
      <c r="AD12" s="10" t="s">
        <v>227</v>
      </c>
      <c r="AE12" s="10" t="s">
        <v>228</v>
      </c>
      <c r="AF12" s="10" t="s">
        <v>229</v>
      </c>
      <c r="AG12" s="10" t="s">
        <v>157</v>
      </c>
      <c r="AI12" s="10"/>
      <c r="AJ12" s="10" t="s">
        <v>223</v>
      </c>
      <c r="AK12" s="10" t="s">
        <v>224</v>
      </c>
      <c r="AL12" s="10" t="s">
        <v>225</v>
      </c>
      <c r="AM12" s="10" t="s">
        <v>226</v>
      </c>
      <c r="AN12" s="10" t="s">
        <v>227</v>
      </c>
      <c r="AO12" s="10" t="s">
        <v>228</v>
      </c>
      <c r="AP12" s="10" t="s">
        <v>229</v>
      </c>
      <c r="AQ12" s="10" t="s">
        <v>157</v>
      </c>
      <c r="AS12" s="10"/>
      <c r="AT12" s="10" t="s">
        <v>223</v>
      </c>
      <c r="AU12" s="10" t="s">
        <v>224</v>
      </c>
      <c r="AV12" s="10" t="s">
        <v>225</v>
      </c>
      <c r="AW12" s="10" t="s">
        <v>226</v>
      </c>
      <c r="AX12" s="10" t="s">
        <v>227</v>
      </c>
      <c r="AY12" s="10" t="s">
        <v>228</v>
      </c>
      <c r="AZ12" s="10" t="s">
        <v>229</v>
      </c>
      <c r="BA12" s="10" t="s">
        <v>156</v>
      </c>
      <c r="BB12" s="10" t="s">
        <v>157</v>
      </c>
      <c r="BD12" s="10"/>
      <c r="BE12" s="10" t="s">
        <v>223</v>
      </c>
      <c r="BF12" s="10" t="s">
        <v>224</v>
      </c>
      <c r="BG12" s="10" t="s">
        <v>225</v>
      </c>
      <c r="BH12" s="10" t="s">
        <v>226</v>
      </c>
      <c r="BI12" s="10" t="s">
        <v>227</v>
      </c>
      <c r="BJ12" s="10" t="s">
        <v>228</v>
      </c>
      <c r="BK12" s="10" t="s">
        <v>229</v>
      </c>
      <c r="BL12" s="10" t="s">
        <v>156</v>
      </c>
      <c r="BM12" s="10" t="s">
        <v>157</v>
      </c>
      <c r="BO12" s="10"/>
      <c r="BP12" s="10" t="s">
        <v>223</v>
      </c>
      <c r="BQ12" s="10" t="s">
        <v>224</v>
      </c>
      <c r="BR12" s="10" t="s">
        <v>225</v>
      </c>
      <c r="BS12" s="10" t="s">
        <v>226</v>
      </c>
      <c r="BT12" s="10" t="s">
        <v>227</v>
      </c>
      <c r="BU12" s="10" t="s">
        <v>228</v>
      </c>
      <c r="BV12" s="10" t="s">
        <v>229</v>
      </c>
      <c r="BW12" s="10" t="s">
        <v>157</v>
      </c>
      <c r="BY12" s="10"/>
      <c r="BZ12" s="10" t="s">
        <v>223</v>
      </c>
      <c r="CA12" s="10" t="s">
        <v>224</v>
      </c>
      <c r="CB12" s="10" t="s">
        <v>225</v>
      </c>
      <c r="CC12" s="10" t="s">
        <v>226</v>
      </c>
      <c r="CD12" s="10" t="s">
        <v>227</v>
      </c>
      <c r="CE12" s="10" t="s">
        <v>228</v>
      </c>
      <c r="CF12" s="10" t="s">
        <v>229</v>
      </c>
      <c r="CG12" s="10" t="s">
        <v>157</v>
      </c>
      <c r="CI12" s="10"/>
      <c r="CJ12" s="10" t="s">
        <v>223</v>
      </c>
      <c r="CK12" s="10" t="s">
        <v>224</v>
      </c>
      <c r="CL12" s="10" t="s">
        <v>225</v>
      </c>
      <c r="CM12" s="10" t="s">
        <v>226</v>
      </c>
      <c r="CN12" s="10" t="s">
        <v>227</v>
      </c>
      <c r="CO12" s="10" t="s">
        <v>228</v>
      </c>
      <c r="CP12" s="10" t="s">
        <v>229</v>
      </c>
      <c r="CQ12" s="10" t="s">
        <v>157</v>
      </c>
    </row>
    <row r="13" spans="1:95" ht="16.5" x14ac:dyDescent="0.25">
      <c r="E13" s="14" t="s">
        <v>201</v>
      </c>
      <c r="F13" s="20">
        <v>33.98529408523239</v>
      </c>
      <c r="G13" s="20">
        <v>7.8690089610417919</v>
      </c>
      <c r="H13" s="20">
        <v>5.504468520266002</v>
      </c>
      <c r="I13" s="20">
        <v>1.621799413634528</v>
      </c>
      <c r="J13" s="20">
        <v>19.024010811343</v>
      </c>
      <c r="K13" s="20">
        <v>8.9221989366462253</v>
      </c>
      <c r="L13" s="20">
        <v>23.07321927183607</v>
      </c>
      <c r="M13" s="21">
        <v>100</v>
      </c>
      <c r="O13" s="14" t="s">
        <v>201</v>
      </c>
      <c r="P13" s="20">
        <v>-0.38463144398860288</v>
      </c>
      <c r="Q13" s="20">
        <v>-0.3043167020191957</v>
      </c>
      <c r="R13" s="20">
        <v>0.1025814569113033</v>
      </c>
      <c r="S13" s="20">
        <v>-2.1277203913386389E-2</v>
      </c>
      <c r="T13" s="20">
        <v>0.58940195976947862</v>
      </c>
      <c r="U13" s="20">
        <v>-0.15871598294722489</v>
      </c>
      <c r="V13" s="20">
        <v>0.17695791618763221</v>
      </c>
      <c r="W13" s="21">
        <v>0</v>
      </c>
      <c r="Y13" s="14" t="s">
        <v>201</v>
      </c>
      <c r="Z13" s="20">
        <v>34.369925529220993</v>
      </c>
      <c r="AA13" s="20">
        <v>8.1733256630609876</v>
      </c>
      <c r="AB13" s="20">
        <v>5.4018870633546987</v>
      </c>
      <c r="AC13" s="20">
        <v>1.6430766175479139</v>
      </c>
      <c r="AD13" s="20">
        <v>18.434608851573518</v>
      </c>
      <c r="AE13" s="20">
        <v>9.0809149195934502</v>
      </c>
      <c r="AF13" s="20">
        <v>22.896261355648431</v>
      </c>
      <c r="AG13" s="21">
        <v>100</v>
      </c>
      <c r="AI13" s="14" t="s">
        <v>201</v>
      </c>
      <c r="AJ13" s="20">
        <v>0.30305355385803517</v>
      </c>
      <c r="AK13" s="20">
        <v>5.8328733068684357E-3</v>
      </c>
      <c r="AL13" s="20">
        <v>4.2293770105444217E-2</v>
      </c>
      <c r="AM13" s="20">
        <v>-2.4362400880985739E-2</v>
      </c>
      <c r="AN13" s="20">
        <v>-0.24173665363252181</v>
      </c>
      <c r="AO13" s="20">
        <v>0.28359370924980182</v>
      </c>
      <c r="AP13" s="20">
        <v>-0.36820557498655759</v>
      </c>
      <c r="AQ13" s="21">
        <v>0</v>
      </c>
      <c r="AS13" s="14" t="s">
        <v>201</v>
      </c>
      <c r="AT13" s="20">
        <v>34.066871975362957</v>
      </c>
      <c r="AU13" s="20">
        <v>8.1674927897541192</v>
      </c>
      <c r="AV13" s="20">
        <v>5.3595932932492536</v>
      </c>
      <c r="AW13" s="20">
        <v>1.6674390184289001</v>
      </c>
      <c r="AX13" s="20">
        <v>18.67634550520604</v>
      </c>
      <c r="AY13" s="20">
        <v>8.7973212103436484</v>
      </c>
      <c r="AZ13" s="20">
        <v>23.264466930634988</v>
      </c>
      <c r="BA13" s="20">
        <v>4.6927702009092251E-4</v>
      </c>
      <c r="BB13" s="21">
        <v>100</v>
      </c>
      <c r="BD13" s="14" t="s">
        <v>201</v>
      </c>
      <c r="BE13" s="20">
        <v>0.77646880058978951</v>
      </c>
      <c r="BF13" s="20">
        <v>2.2892550309368431E-2</v>
      </c>
      <c r="BG13" s="20">
        <v>9.9059346307803331E-2</v>
      </c>
      <c r="BH13" s="20">
        <v>8.6802302866917369E-3</v>
      </c>
      <c r="BI13" s="20">
        <v>-0.52197580181989878</v>
      </c>
      <c r="BJ13" s="20">
        <v>-0.75119293061606207</v>
      </c>
      <c r="BK13" s="20">
        <v>0.36559852792222358</v>
      </c>
      <c r="BL13" s="20">
        <v>4.6927702009092251E-4</v>
      </c>
      <c r="BM13" s="21">
        <v>0</v>
      </c>
      <c r="BO13" s="14" t="s">
        <v>201</v>
      </c>
      <c r="BP13" s="20">
        <v>33.290403174773168</v>
      </c>
      <c r="BQ13" s="20">
        <v>8.1446002394447508</v>
      </c>
      <c r="BR13" s="20">
        <v>5.2605339469414512</v>
      </c>
      <c r="BS13" s="20">
        <v>1.6587587881422079</v>
      </c>
      <c r="BT13" s="20">
        <v>19.198321307025939</v>
      </c>
      <c r="BU13" s="20">
        <v>9.5485141409597105</v>
      </c>
      <c r="BV13" s="20">
        <v>22.898868402712768</v>
      </c>
      <c r="BW13" s="21">
        <v>100</v>
      </c>
      <c r="BY13" s="14" t="s">
        <v>201</v>
      </c>
      <c r="BZ13" s="20">
        <v>0.40458744469073338</v>
      </c>
      <c r="CA13" s="20">
        <v>2.1117014862836569E-2</v>
      </c>
      <c r="CB13" s="20">
        <v>3.6118072696494252E-2</v>
      </c>
      <c r="CC13" s="20">
        <v>2.1388904259137309E-2</v>
      </c>
      <c r="CD13" s="20">
        <v>-0.39385299742138002</v>
      </c>
      <c r="CE13" s="20">
        <v>-0.12780480445053929</v>
      </c>
      <c r="CF13" s="20">
        <v>3.8446365362716513E-2</v>
      </c>
      <c r="CG13" s="21">
        <v>0</v>
      </c>
      <c r="CI13" s="14" t="s">
        <v>201</v>
      </c>
      <c r="CJ13" s="20">
        <v>32.885815730082427</v>
      </c>
      <c r="CK13" s="20">
        <v>8.1234832245819142</v>
      </c>
      <c r="CL13" s="20">
        <v>5.2244158742449569</v>
      </c>
      <c r="CM13" s="20">
        <v>1.637369883883071</v>
      </c>
      <c r="CN13" s="20">
        <v>19.592174304447319</v>
      </c>
      <c r="CO13" s="20">
        <v>9.6763189454102498</v>
      </c>
      <c r="CP13" s="20">
        <v>22.860422037350052</v>
      </c>
      <c r="CQ13" s="21">
        <v>100</v>
      </c>
    </row>
    <row r="14" spans="1:95" ht="16.5" x14ac:dyDescent="0.25">
      <c r="E14" s="14" t="s">
        <v>202</v>
      </c>
      <c r="F14" s="20">
        <v>30.717323283480489</v>
      </c>
      <c r="G14" s="20">
        <v>7.5382098084486016</v>
      </c>
      <c r="H14" s="20">
        <v>5.4557906262430746</v>
      </c>
      <c r="I14" s="20">
        <v>2.5363849235803828</v>
      </c>
      <c r="J14" s="20">
        <v>17.342967631873559</v>
      </c>
      <c r="K14" s="20">
        <v>13.301565300121799</v>
      </c>
      <c r="L14" s="20">
        <v>23.10775842625209</v>
      </c>
      <c r="M14" s="21">
        <v>100</v>
      </c>
      <c r="O14" s="14" t="s">
        <v>202</v>
      </c>
      <c r="P14" s="20">
        <v>-1.2680786373668871</v>
      </c>
      <c r="Q14" s="20">
        <v>-0.32216711311303659</v>
      </c>
      <c r="R14" s="20">
        <v>1.9614875267377489E-3</v>
      </c>
      <c r="S14" s="20">
        <v>9.5552406013216018E-2</v>
      </c>
      <c r="T14" s="20">
        <v>0.45728466642445298</v>
      </c>
      <c r="U14" s="20">
        <v>0.67245244770705348</v>
      </c>
      <c r="V14" s="20">
        <v>0.36299474280846411</v>
      </c>
      <c r="W14" s="21">
        <v>0</v>
      </c>
      <c r="Y14" s="14" t="s">
        <v>202</v>
      </c>
      <c r="Z14" s="20">
        <v>31.985401920847369</v>
      </c>
      <c r="AA14" s="20">
        <v>7.860376921561639</v>
      </c>
      <c r="AB14" s="20">
        <v>5.4538291387163369</v>
      </c>
      <c r="AC14" s="20">
        <v>2.4408325175671668</v>
      </c>
      <c r="AD14" s="20">
        <v>16.88568296544911</v>
      </c>
      <c r="AE14" s="20">
        <v>12.629112852414741</v>
      </c>
      <c r="AF14" s="20">
        <v>22.74476368344363</v>
      </c>
      <c r="AG14" s="21">
        <v>100</v>
      </c>
      <c r="AI14" s="14" t="s">
        <v>202</v>
      </c>
      <c r="AJ14" s="20">
        <v>0.42873804021763462</v>
      </c>
      <c r="AK14" s="20">
        <v>4.5162724039232487E-2</v>
      </c>
      <c r="AL14" s="20">
        <v>-2.324543116066646E-2</v>
      </c>
      <c r="AM14" s="20">
        <v>-2.0166771460566672E-2</v>
      </c>
      <c r="AN14" s="20">
        <v>-0.32182502347372832</v>
      </c>
      <c r="AO14" s="20">
        <v>0.31132804103553191</v>
      </c>
      <c r="AP14" s="20">
        <v>-0.41983933674219998</v>
      </c>
      <c r="AQ14" s="21">
        <v>0</v>
      </c>
      <c r="AS14" s="14" t="s">
        <v>202</v>
      </c>
      <c r="AT14" s="20">
        <v>31.556663880629738</v>
      </c>
      <c r="AU14" s="20">
        <v>7.8152141975224074</v>
      </c>
      <c r="AV14" s="20">
        <v>5.4770745698770034</v>
      </c>
      <c r="AW14" s="20">
        <v>2.4609992890277339</v>
      </c>
      <c r="AX14" s="20">
        <v>17.207507988922838</v>
      </c>
      <c r="AY14" s="20">
        <v>12.317784811379211</v>
      </c>
      <c r="AZ14" s="20">
        <v>23.16460302018583</v>
      </c>
      <c r="BA14" s="20">
        <v>1.522424552445242E-4</v>
      </c>
      <c r="BB14" s="21">
        <v>100</v>
      </c>
      <c r="BD14" s="14" t="s">
        <v>202</v>
      </c>
      <c r="BE14" s="20">
        <v>0.78523067793139845</v>
      </c>
      <c r="BF14" s="20">
        <v>4.2709959585945263E-2</v>
      </c>
      <c r="BG14" s="20">
        <v>0.1215953990127971</v>
      </c>
      <c r="BH14" s="20">
        <v>3.6702695586347638E-2</v>
      </c>
      <c r="BI14" s="20">
        <v>-0.46654281177825752</v>
      </c>
      <c r="BJ14" s="20">
        <v>-0.91548423964115067</v>
      </c>
      <c r="BK14" s="20">
        <v>0.39563607684768343</v>
      </c>
      <c r="BL14" s="20">
        <v>1.522424552445242E-4</v>
      </c>
      <c r="BM14" s="21">
        <v>0</v>
      </c>
      <c r="BO14" s="14" t="s">
        <v>202</v>
      </c>
      <c r="BP14" s="20">
        <v>30.77143320269834</v>
      </c>
      <c r="BQ14" s="20">
        <v>7.7725042379364613</v>
      </c>
      <c r="BR14" s="20">
        <v>5.3554791708642062</v>
      </c>
      <c r="BS14" s="20">
        <v>2.4242965934413858</v>
      </c>
      <c r="BT14" s="20">
        <v>17.674050800701099</v>
      </c>
      <c r="BU14" s="20">
        <v>13.233269051020359</v>
      </c>
      <c r="BV14" s="20">
        <v>22.76896694333815</v>
      </c>
      <c r="BW14" s="21">
        <v>100</v>
      </c>
      <c r="BY14" s="14" t="s">
        <v>202</v>
      </c>
      <c r="BZ14" s="20">
        <v>0.49597409160801581</v>
      </c>
      <c r="CA14" s="20">
        <v>-1.72603719266009E-2</v>
      </c>
      <c r="CB14" s="20">
        <v>4.1663370472869943E-2</v>
      </c>
      <c r="CC14" s="20">
        <v>2.543831782537875E-2</v>
      </c>
      <c r="CD14" s="20">
        <v>-0.46877638525304022</v>
      </c>
      <c r="CE14" s="20">
        <v>-0.15860883516021751</v>
      </c>
      <c r="CF14" s="20">
        <v>8.1569812433592404E-2</v>
      </c>
      <c r="CG14" s="21">
        <v>0</v>
      </c>
      <c r="CI14" s="14" t="s">
        <v>202</v>
      </c>
      <c r="CJ14" s="20">
        <v>30.275459111090321</v>
      </c>
      <c r="CK14" s="20">
        <v>7.7897646098630622</v>
      </c>
      <c r="CL14" s="20">
        <v>5.3138158003913363</v>
      </c>
      <c r="CM14" s="20">
        <v>2.398858275616008</v>
      </c>
      <c r="CN14" s="20">
        <v>18.14282718595414</v>
      </c>
      <c r="CO14" s="20">
        <v>13.391877886180581</v>
      </c>
      <c r="CP14" s="20">
        <v>22.68739713090455</v>
      </c>
      <c r="CQ14" s="21">
        <v>100</v>
      </c>
    </row>
    <row r="15" spans="1:95" ht="16.5" x14ac:dyDescent="0.25">
      <c r="E15" s="14" t="s">
        <v>203</v>
      </c>
      <c r="F15" s="20">
        <v>25.846361489146329</v>
      </c>
      <c r="G15" s="20">
        <v>7.3894949949387012</v>
      </c>
      <c r="H15" s="20">
        <v>5.5899223934315598</v>
      </c>
      <c r="I15" s="20">
        <v>2.2944550669216062</v>
      </c>
      <c r="J15" s="20">
        <v>18.87301765830615</v>
      </c>
      <c r="K15" s="20">
        <v>16.87099313912946</v>
      </c>
      <c r="L15" s="20">
        <v>23.135755258126199</v>
      </c>
      <c r="M15" s="21">
        <v>100</v>
      </c>
      <c r="O15" s="14" t="s">
        <v>203</v>
      </c>
      <c r="P15" s="20">
        <v>-2.388312407524857</v>
      </c>
      <c r="Q15" s="20">
        <v>-9.6572183853285587E-2</v>
      </c>
      <c r="R15" s="20">
        <v>0.17495025907397549</v>
      </c>
      <c r="S15" s="20">
        <v>5.0141164225416812E-2</v>
      </c>
      <c r="T15" s="20">
        <v>0.75281883318188392</v>
      </c>
      <c r="U15" s="20">
        <v>1.130670801427994</v>
      </c>
      <c r="V15" s="20">
        <v>0.37630353346886741</v>
      </c>
      <c r="W15" s="21">
        <v>0</v>
      </c>
      <c r="Y15" s="14" t="s">
        <v>203</v>
      </c>
      <c r="Z15" s="20">
        <v>28.23467389667119</v>
      </c>
      <c r="AA15" s="20">
        <v>7.4860671787919868</v>
      </c>
      <c r="AB15" s="20">
        <v>5.4149721343575843</v>
      </c>
      <c r="AC15" s="20">
        <v>2.2443139026961889</v>
      </c>
      <c r="AD15" s="20">
        <v>18.12019882512427</v>
      </c>
      <c r="AE15" s="20">
        <v>15.74032233770146</v>
      </c>
      <c r="AF15" s="20">
        <v>22.759451724657328</v>
      </c>
      <c r="AG15" s="21">
        <v>100</v>
      </c>
      <c r="AI15" s="14" t="s">
        <v>203</v>
      </c>
      <c r="AJ15" s="20">
        <v>0.2462249263846914</v>
      </c>
      <c r="AK15" s="20">
        <v>-5.2499581600140573E-2</v>
      </c>
      <c r="AL15" s="20">
        <v>4.2266369793644287E-3</v>
      </c>
      <c r="AM15" s="20">
        <v>1.010157653158705E-2</v>
      </c>
      <c r="AN15" s="20">
        <v>-0.68062190593432348</v>
      </c>
      <c r="AO15" s="20">
        <v>0.48840349888392431</v>
      </c>
      <c r="AP15" s="20">
        <v>-1.5835151245095599E-2</v>
      </c>
      <c r="AQ15" s="21">
        <v>0</v>
      </c>
      <c r="AS15" s="14" t="s">
        <v>203</v>
      </c>
      <c r="AT15" s="20">
        <v>27.988448970286491</v>
      </c>
      <c r="AU15" s="20">
        <v>7.5385667603921274</v>
      </c>
      <c r="AV15" s="20">
        <v>5.4107454973782199</v>
      </c>
      <c r="AW15" s="20">
        <v>2.2342123261646019</v>
      </c>
      <c r="AX15" s="20">
        <v>18.80082073105859</v>
      </c>
      <c r="AY15" s="20">
        <v>15.25191883881754</v>
      </c>
      <c r="AZ15" s="20">
        <v>22.77528687590242</v>
      </c>
      <c r="BA15" s="20">
        <v>0</v>
      </c>
      <c r="BB15" s="21">
        <v>100</v>
      </c>
      <c r="BD15" s="14" t="s">
        <v>203</v>
      </c>
      <c r="BE15" s="20">
        <v>0.46357709811284309</v>
      </c>
      <c r="BF15" s="20">
        <v>0.1448374869522713</v>
      </c>
      <c r="BG15" s="20">
        <v>0.19518927187324581</v>
      </c>
      <c r="BH15" s="20">
        <v>-1.9330031387402521E-2</v>
      </c>
      <c r="BI15" s="20">
        <v>-0.214856085341772</v>
      </c>
      <c r="BJ15" s="20">
        <v>-1.0278520384812251</v>
      </c>
      <c r="BK15" s="20">
        <v>0.45843429827203508</v>
      </c>
      <c r="BL15" s="20">
        <v>0</v>
      </c>
      <c r="BM15" s="21">
        <v>0</v>
      </c>
      <c r="BO15" s="14" t="s">
        <v>203</v>
      </c>
      <c r="BP15" s="20">
        <v>27.524871872173652</v>
      </c>
      <c r="BQ15" s="20">
        <v>7.3937292734398561</v>
      </c>
      <c r="BR15" s="20">
        <v>5.2155562255049741</v>
      </c>
      <c r="BS15" s="20">
        <v>2.2535423575520048</v>
      </c>
      <c r="BT15" s="20">
        <v>19.015676816400362</v>
      </c>
      <c r="BU15" s="20">
        <v>16.279770877298759</v>
      </c>
      <c r="BV15" s="20">
        <v>22.316852577630389</v>
      </c>
      <c r="BW15" s="21">
        <v>100</v>
      </c>
      <c r="BY15" s="14" t="s">
        <v>203</v>
      </c>
      <c r="BZ15" s="20">
        <v>0.56815342849999695</v>
      </c>
      <c r="CA15" s="20">
        <v>8.7139015560198985E-2</v>
      </c>
      <c r="CB15" s="20">
        <v>-7.0222691702083395E-2</v>
      </c>
      <c r="CC15" s="20">
        <v>3.6682155470870732E-2</v>
      </c>
      <c r="CD15" s="20">
        <v>-0.46856387127872168</v>
      </c>
      <c r="CE15" s="20">
        <v>-0.2335755259586669</v>
      </c>
      <c r="CF15" s="20">
        <v>8.0387489408401791E-2</v>
      </c>
      <c r="CG15" s="21">
        <v>0</v>
      </c>
      <c r="CI15" s="14" t="s">
        <v>203</v>
      </c>
      <c r="CJ15" s="20">
        <v>26.956718443673651</v>
      </c>
      <c r="CK15" s="20">
        <v>7.3065902578796571</v>
      </c>
      <c r="CL15" s="20">
        <v>5.2857789172070584</v>
      </c>
      <c r="CM15" s="20">
        <v>2.2168602020811341</v>
      </c>
      <c r="CN15" s="20">
        <v>19.48424068767908</v>
      </c>
      <c r="CO15" s="20">
        <v>16.51334640325743</v>
      </c>
      <c r="CP15" s="20">
        <v>22.236465088221991</v>
      </c>
      <c r="CQ15" s="21">
        <v>100</v>
      </c>
    </row>
    <row r="16" spans="1:95" ht="16.5" x14ac:dyDescent="0.25">
      <c r="E16" s="14" t="s">
        <v>204</v>
      </c>
      <c r="F16" s="20">
        <v>27.633362570767879</v>
      </c>
      <c r="G16" s="20">
        <v>10.58528028067937</v>
      </c>
      <c r="H16" s="20">
        <v>5.0594051511043778</v>
      </c>
      <c r="I16" s="20">
        <v>1.7622199186667731</v>
      </c>
      <c r="J16" s="20">
        <v>21.621082848257711</v>
      </c>
      <c r="K16" s="20">
        <v>10.106849533530021</v>
      </c>
      <c r="L16" s="20">
        <v>23.23179969699386</v>
      </c>
      <c r="M16" s="21">
        <v>100</v>
      </c>
      <c r="O16" s="14" t="s">
        <v>204</v>
      </c>
      <c r="P16" s="20">
        <v>-3.0489343882645592</v>
      </c>
      <c r="Q16" s="20">
        <v>7.2008576300079952E-2</v>
      </c>
      <c r="R16" s="20">
        <v>4.8128539540273962E-2</v>
      </c>
      <c r="S16" s="20">
        <v>-4.6994683925608349E-2</v>
      </c>
      <c r="T16" s="20">
        <v>2.3616216472366212</v>
      </c>
      <c r="U16" s="20">
        <v>0.24043400898170469</v>
      </c>
      <c r="V16" s="20">
        <v>0.37373630013148329</v>
      </c>
      <c r="W16" s="21">
        <v>0</v>
      </c>
      <c r="Y16" s="14" t="s">
        <v>204</v>
      </c>
      <c r="Z16" s="20">
        <v>30.682296959032438</v>
      </c>
      <c r="AA16" s="20">
        <v>10.51327170437929</v>
      </c>
      <c r="AB16" s="20">
        <v>5.0112766115641039</v>
      </c>
      <c r="AC16" s="20">
        <v>1.809214602592381</v>
      </c>
      <c r="AD16" s="20">
        <v>19.259461201021089</v>
      </c>
      <c r="AE16" s="20">
        <v>9.8664155245483158</v>
      </c>
      <c r="AF16" s="20">
        <v>22.858063396862381</v>
      </c>
      <c r="AG16" s="21">
        <v>100</v>
      </c>
      <c r="AI16" s="14" t="s">
        <v>204</v>
      </c>
      <c r="AJ16" s="20">
        <v>0.42602143298691791</v>
      </c>
      <c r="AK16" s="20">
        <v>-0.1103400370045495</v>
      </c>
      <c r="AL16" s="20">
        <v>8.4003450036481908E-2</v>
      </c>
      <c r="AM16" s="20">
        <v>-0.13255615859131059</v>
      </c>
      <c r="AN16" s="20">
        <v>-0.40664021052444349</v>
      </c>
      <c r="AO16" s="20">
        <v>0.43222793946149629</v>
      </c>
      <c r="AP16" s="20">
        <v>-0.29271641636459478</v>
      </c>
      <c r="AQ16" s="21">
        <v>0</v>
      </c>
      <c r="AS16" s="14" t="s">
        <v>204</v>
      </c>
      <c r="AT16" s="20">
        <v>30.256275526045521</v>
      </c>
      <c r="AU16" s="20">
        <v>10.62361174138384</v>
      </c>
      <c r="AV16" s="20">
        <v>4.927273161527622</v>
      </c>
      <c r="AW16" s="20">
        <v>1.9417707611836921</v>
      </c>
      <c r="AX16" s="20">
        <v>19.66610141154554</v>
      </c>
      <c r="AY16" s="20">
        <v>9.4341875850868195</v>
      </c>
      <c r="AZ16" s="20">
        <v>23.150779813226968</v>
      </c>
      <c r="BA16" s="20">
        <v>0</v>
      </c>
      <c r="BB16" s="21">
        <v>100</v>
      </c>
      <c r="BD16" s="14" t="s">
        <v>204</v>
      </c>
      <c r="BE16" s="20">
        <v>1.0106487038880909</v>
      </c>
      <c r="BF16" s="20">
        <v>-8.3840882522865812E-2</v>
      </c>
      <c r="BG16" s="20">
        <v>1.200348222733005E-2</v>
      </c>
      <c r="BH16" s="20">
        <v>5.1282422991272281E-2</v>
      </c>
      <c r="BI16" s="20">
        <v>-0.49834829690927412</v>
      </c>
      <c r="BJ16" s="20">
        <v>-0.89288967438839961</v>
      </c>
      <c r="BK16" s="20">
        <v>0.4011442447138549</v>
      </c>
      <c r="BL16" s="20">
        <v>0</v>
      </c>
      <c r="BM16" s="21">
        <v>0</v>
      </c>
      <c r="BO16" s="14" t="s">
        <v>204</v>
      </c>
      <c r="BP16" s="20">
        <v>29.24562682215743</v>
      </c>
      <c r="BQ16" s="20">
        <v>10.707452623906709</v>
      </c>
      <c r="BR16" s="20">
        <v>4.9152696793002919</v>
      </c>
      <c r="BS16" s="20">
        <v>1.89048833819242</v>
      </c>
      <c r="BT16" s="20">
        <v>20.164449708454811</v>
      </c>
      <c r="BU16" s="20">
        <v>10.327077259475219</v>
      </c>
      <c r="BV16" s="20">
        <v>22.749635568513121</v>
      </c>
      <c r="BW16" s="21">
        <v>100</v>
      </c>
      <c r="BY16" s="14" t="s">
        <v>204</v>
      </c>
      <c r="BZ16" s="20">
        <v>-0.45917397425060358</v>
      </c>
      <c r="CA16" s="20">
        <v>-0.123290351652507</v>
      </c>
      <c r="CB16" s="20">
        <v>0.14494806860566989</v>
      </c>
      <c r="CC16" s="20">
        <v>4.1683966074827827E-2</v>
      </c>
      <c r="CD16" s="20">
        <v>9.1716525463809262E-2</v>
      </c>
      <c r="CE16" s="20">
        <v>0.26633083010564113</v>
      </c>
      <c r="CF16" s="20">
        <v>3.7784935653156992E-2</v>
      </c>
      <c r="CG16" s="21">
        <v>0</v>
      </c>
      <c r="CI16" s="14" t="s">
        <v>204</v>
      </c>
      <c r="CJ16" s="20">
        <v>29.70480079640804</v>
      </c>
      <c r="CK16" s="20">
        <v>10.830742975559209</v>
      </c>
      <c r="CL16" s="20">
        <v>4.770321610694622</v>
      </c>
      <c r="CM16" s="20">
        <v>1.848804372117592</v>
      </c>
      <c r="CN16" s="20">
        <v>20.072733182991001</v>
      </c>
      <c r="CO16" s="20">
        <v>10.06074642936958</v>
      </c>
      <c r="CP16" s="20">
        <v>22.71185063285996</v>
      </c>
      <c r="CQ16" s="21">
        <v>100</v>
      </c>
    </row>
    <row r="17" spans="5:95" ht="16.5" x14ac:dyDescent="0.25">
      <c r="E17" s="14" t="s">
        <v>205</v>
      </c>
      <c r="F17" s="20">
        <v>38.577700908597578</v>
      </c>
      <c r="G17" s="20">
        <v>6.3092830175538381</v>
      </c>
      <c r="H17" s="20">
        <v>5.7702765839516879</v>
      </c>
      <c r="I17" s="20">
        <v>1.361126185079963</v>
      </c>
      <c r="J17" s="20">
        <v>18.22006575797236</v>
      </c>
      <c r="K17" s="20">
        <v>7.5561307846557</v>
      </c>
      <c r="L17" s="20">
        <v>22.205416762188879</v>
      </c>
      <c r="M17" s="21">
        <v>100</v>
      </c>
      <c r="O17" s="14" t="s">
        <v>205</v>
      </c>
      <c r="P17" s="20">
        <v>-0.59919517313758064</v>
      </c>
      <c r="Q17" s="20">
        <v>-0.32985240995665333</v>
      </c>
      <c r="R17" s="20">
        <v>0.28779662602125278</v>
      </c>
      <c r="S17" s="20">
        <v>-7.7137801440605003E-2</v>
      </c>
      <c r="T17" s="20">
        <v>1.024002267271662</v>
      </c>
      <c r="U17" s="20">
        <v>-0.59102683669675038</v>
      </c>
      <c r="V17" s="20">
        <v>0.28541332793866658</v>
      </c>
      <c r="W17" s="21">
        <v>0</v>
      </c>
      <c r="Y17" s="14" t="s">
        <v>205</v>
      </c>
      <c r="Z17" s="20">
        <v>39.176896081735158</v>
      </c>
      <c r="AA17" s="20">
        <v>6.6391354275104906</v>
      </c>
      <c r="AB17" s="20">
        <v>5.4824799579304351</v>
      </c>
      <c r="AC17" s="20">
        <v>1.438263986520568</v>
      </c>
      <c r="AD17" s="20">
        <v>17.196063490700691</v>
      </c>
      <c r="AE17" s="20">
        <v>8.1471576213524504</v>
      </c>
      <c r="AF17" s="20">
        <v>21.920003434250209</v>
      </c>
      <c r="AG17" s="21">
        <v>100</v>
      </c>
      <c r="AI17" s="14" t="s">
        <v>205</v>
      </c>
      <c r="AJ17" s="20">
        <v>0.63897710804833707</v>
      </c>
      <c r="AK17" s="20">
        <v>-3.1424609587809897E-2</v>
      </c>
      <c r="AL17" s="20">
        <v>0.15037652720643721</v>
      </c>
      <c r="AM17" s="20">
        <v>-4.4524770389059443E-2</v>
      </c>
      <c r="AN17" s="20">
        <v>-7.3488690905371357E-2</v>
      </c>
      <c r="AO17" s="20">
        <v>5.6188121809089608E-2</v>
      </c>
      <c r="AP17" s="20">
        <v>-0.69573782521701588</v>
      </c>
      <c r="AQ17" s="21">
        <v>0</v>
      </c>
      <c r="AS17" s="14" t="s">
        <v>205</v>
      </c>
      <c r="AT17" s="20">
        <v>38.537918973686821</v>
      </c>
      <c r="AU17" s="20">
        <v>6.6705600370983014</v>
      </c>
      <c r="AV17" s="20">
        <v>5.3321034307239978</v>
      </c>
      <c r="AW17" s="20">
        <v>1.482788756909627</v>
      </c>
      <c r="AX17" s="20">
        <v>17.26955218160607</v>
      </c>
      <c r="AY17" s="20">
        <v>8.0909694995433608</v>
      </c>
      <c r="AZ17" s="20">
        <v>22.615741259467221</v>
      </c>
      <c r="BA17" s="20">
        <v>3.6586096460157968E-4</v>
      </c>
      <c r="BB17" s="21">
        <v>100</v>
      </c>
      <c r="BD17" s="14" t="s">
        <v>205</v>
      </c>
      <c r="BE17" s="20">
        <v>1.0180480479986189</v>
      </c>
      <c r="BF17" s="20">
        <v>-7.9758515338612668E-2</v>
      </c>
      <c r="BG17" s="20">
        <v>3.6816486480414128E-2</v>
      </c>
      <c r="BH17" s="20">
        <v>-2.0417671720848851E-2</v>
      </c>
      <c r="BI17" s="20">
        <v>-0.57175976983523569</v>
      </c>
      <c r="BJ17" s="20">
        <v>-0.86622142382636902</v>
      </c>
      <c r="BK17" s="20">
        <v>0.48292698527743028</v>
      </c>
      <c r="BL17" s="20">
        <v>3.6586096460157968E-4</v>
      </c>
      <c r="BM17" s="21">
        <v>0</v>
      </c>
      <c r="BO17" s="14" t="s">
        <v>205</v>
      </c>
      <c r="BP17" s="20">
        <v>37.519870925688203</v>
      </c>
      <c r="BQ17" s="20">
        <v>6.750318552436914</v>
      </c>
      <c r="BR17" s="20">
        <v>5.2952869442435837</v>
      </c>
      <c r="BS17" s="20">
        <v>1.503206428630476</v>
      </c>
      <c r="BT17" s="20">
        <v>17.841311951441298</v>
      </c>
      <c r="BU17" s="20">
        <v>8.9571909233697298</v>
      </c>
      <c r="BV17" s="20">
        <v>22.132814274189791</v>
      </c>
      <c r="BW17" s="21">
        <v>100</v>
      </c>
      <c r="BY17" s="14" t="s">
        <v>205</v>
      </c>
      <c r="BZ17" s="20">
        <v>0.61237452805449522</v>
      </c>
      <c r="CA17" s="20">
        <v>-8.9718782283352283E-3</v>
      </c>
      <c r="CB17" s="20">
        <v>7.2724760598872784E-2</v>
      </c>
      <c r="CC17" s="20">
        <v>8.9319814484651872E-3</v>
      </c>
      <c r="CD17" s="20">
        <v>-0.4294628527498574</v>
      </c>
      <c r="CE17" s="20">
        <v>-0.2400896500693861</v>
      </c>
      <c r="CF17" s="20">
        <v>-1.550688905425446E-2</v>
      </c>
      <c r="CG17" s="21">
        <v>0</v>
      </c>
      <c r="CI17" s="14" t="s">
        <v>205</v>
      </c>
      <c r="CJ17" s="20">
        <v>36.907496397633707</v>
      </c>
      <c r="CK17" s="20">
        <v>6.7592904306652493</v>
      </c>
      <c r="CL17" s="20">
        <v>5.2225621836447109</v>
      </c>
      <c r="CM17" s="20">
        <v>1.4942744471820111</v>
      </c>
      <c r="CN17" s="20">
        <v>18.270774804191159</v>
      </c>
      <c r="CO17" s="20">
        <v>9.1972805734391159</v>
      </c>
      <c r="CP17" s="20">
        <v>22.148321163244049</v>
      </c>
      <c r="CQ17" s="21">
        <v>100</v>
      </c>
    </row>
    <row r="18" spans="5:95" ht="16.5" x14ac:dyDescent="0.25">
      <c r="E18" s="14" t="s">
        <v>156</v>
      </c>
      <c r="F18" s="20">
        <v>39.361096183225563</v>
      </c>
      <c r="G18" s="20">
        <v>8.058543833282096</v>
      </c>
      <c r="H18" s="20">
        <v>5.091524607767246</v>
      </c>
      <c r="I18" s="20">
        <v>1.846248850515563</v>
      </c>
      <c r="J18" s="20">
        <v>13.411629580881961</v>
      </c>
      <c r="K18" s="20">
        <v>9.7309661636704909</v>
      </c>
      <c r="L18" s="20">
        <v>22.499990780657079</v>
      </c>
      <c r="M18" s="21">
        <v>100</v>
      </c>
      <c r="O18" s="14" t="s">
        <v>156</v>
      </c>
      <c r="P18" s="20">
        <v>2.8313313168602292</v>
      </c>
      <c r="Q18" s="20">
        <v>0.71653238188956703</v>
      </c>
      <c r="R18" s="20">
        <v>-0.28732765996085963</v>
      </c>
      <c r="S18" s="20">
        <v>-0.28634307145451121</v>
      </c>
      <c r="T18" s="20">
        <v>-0.23740197084045361</v>
      </c>
      <c r="U18" s="20">
        <v>-2.75320146060327</v>
      </c>
      <c r="V18" s="20">
        <v>1.6410464109299031E-2</v>
      </c>
      <c r="W18" s="21">
        <v>0</v>
      </c>
      <c r="Y18" s="14" t="s">
        <v>156</v>
      </c>
      <c r="Z18" s="20">
        <v>36.529764866365333</v>
      </c>
      <c r="AA18" s="20">
        <v>7.342011451392529</v>
      </c>
      <c r="AB18" s="20">
        <v>5.3788522677281057</v>
      </c>
      <c r="AC18" s="20">
        <v>2.1325919219700742</v>
      </c>
      <c r="AD18" s="20">
        <v>13.64903155172242</v>
      </c>
      <c r="AE18" s="20">
        <v>12.484167624273759</v>
      </c>
      <c r="AF18" s="20">
        <v>22.48358031654778</v>
      </c>
      <c r="AG18" s="21">
        <v>100</v>
      </c>
      <c r="AI18" s="14" t="s">
        <v>156</v>
      </c>
      <c r="AJ18" s="20">
        <v>0.30540660024371391</v>
      </c>
      <c r="AK18" s="20">
        <v>-1.8381755868428051E-2</v>
      </c>
      <c r="AL18" s="20">
        <v>-1.391205775083737E-2</v>
      </c>
      <c r="AM18" s="20">
        <v>5.1591465099547477E-2</v>
      </c>
      <c r="AN18" s="20">
        <v>-0.57696109654401262</v>
      </c>
      <c r="AO18" s="20">
        <v>0.62703372537652058</v>
      </c>
      <c r="AP18" s="20">
        <v>-0.3745778084316882</v>
      </c>
      <c r="AQ18" s="21">
        <v>0</v>
      </c>
      <c r="AS18" s="14" t="s">
        <v>156</v>
      </c>
      <c r="AT18" s="20">
        <v>36.224358266121612</v>
      </c>
      <c r="AU18" s="20">
        <v>7.360393207260957</v>
      </c>
      <c r="AV18" s="20">
        <v>5.392764325478943</v>
      </c>
      <c r="AW18" s="20">
        <v>2.0810004568705258</v>
      </c>
      <c r="AX18" s="20">
        <v>14.225992648266431</v>
      </c>
      <c r="AY18" s="20">
        <v>11.85713389889724</v>
      </c>
      <c r="AZ18" s="20">
        <v>22.858158124979472</v>
      </c>
      <c r="BA18" s="20">
        <v>1.9907212482618509E-4</v>
      </c>
      <c r="BB18" s="21">
        <v>100</v>
      </c>
      <c r="BD18" s="14" t="s">
        <v>156</v>
      </c>
      <c r="BE18" s="20">
        <v>0.65625719250645886</v>
      </c>
      <c r="BF18" s="20">
        <v>-1.6598528919776531E-2</v>
      </c>
      <c r="BG18" s="20">
        <v>-1.41484712739306E-2</v>
      </c>
      <c r="BH18" s="20">
        <v>8.3294620001290731E-3</v>
      </c>
      <c r="BI18" s="20">
        <v>-0.27793485594334832</v>
      </c>
      <c r="BJ18" s="20">
        <v>-0.86282093723774622</v>
      </c>
      <c r="BK18" s="20">
        <v>0.50671706674339134</v>
      </c>
      <c r="BL18" s="20">
        <v>1.9907212482618509E-4</v>
      </c>
      <c r="BM18" s="21">
        <v>0</v>
      </c>
      <c r="BO18" s="14" t="s">
        <v>156</v>
      </c>
      <c r="BP18" s="20">
        <v>35.568101073615153</v>
      </c>
      <c r="BQ18" s="20">
        <v>7.3769917361807336</v>
      </c>
      <c r="BR18" s="20">
        <v>5.4069127967528736</v>
      </c>
      <c r="BS18" s="20">
        <v>2.0726709948703972</v>
      </c>
      <c r="BT18" s="20">
        <v>14.503927504209781</v>
      </c>
      <c r="BU18" s="20">
        <v>12.71995483613499</v>
      </c>
      <c r="BV18" s="20">
        <v>22.35144105823608</v>
      </c>
      <c r="BW18" s="21">
        <v>100</v>
      </c>
      <c r="BY18" s="14" t="s">
        <v>156</v>
      </c>
      <c r="BZ18" s="20">
        <v>0.46018208107490471</v>
      </c>
      <c r="CA18" s="20">
        <v>-1.9202405844263031E-3</v>
      </c>
      <c r="CB18" s="20">
        <v>1.128690359429463E-2</v>
      </c>
      <c r="CC18" s="20">
        <v>2.7135515952408259E-2</v>
      </c>
      <c r="CD18" s="20">
        <v>-0.32881771262253251</v>
      </c>
      <c r="CE18" s="20">
        <v>-0.2380013857984444</v>
      </c>
      <c r="CF18" s="20">
        <v>7.0134838383797415E-2</v>
      </c>
      <c r="CG18" s="21">
        <v>0</v>
      </c>
      <c r="CI18" s="14" t="s">
        <v>156</v>
      </c>
      <c r="CJ18" s="20">
        <v>35.107918992540249</v>
      </c>
      <c r="CK18" s="20">
        <v>7.3789119767651599</v>
      </c>
      <c r="CL18" s="20">
        <v>5.395625893158579</v>
      </c>
      <c r="CM18" s="20">
        <v>2.0455354789179889</v>
      </c>
      <c r="CN18" s="20">
        <v>14.83274521683231</v>
      </c>
      <c r="CO18" s="20">
        <v>12.957956221933429</v>
      </c>
      <c r="CP18" s="20">
        <v>22.281306219852279</v>
      </c>
      <c r="CQ18" s="21">
        <v>100</v>
      </c>
    </row>
    <row r="19" spans="5:95" ht="16.5" x14ac:dyDescent="0.25">
      <c r="E19" s="19" t="s">
        <v>157</v>
      </c>
      <c r="F19" s="21">
        <v>36.361332059091978</v>
      </c>
      <c r="G19" s="21">
        <v>7.6306263867202224</v>
      </c>
      <c r="H19" s="21">
        <v>5.4176953287196863</v>
      </c>
      <c r="I19" s="21">
        <v>1.694395163897469</v>
      </c>
      <c r="J19" s="21">
        <v>16.995988889268379</v>
      </c>
      <c r="K19" s="21">
        <v>9.1686842512833167</v>
      </c>
      <c r="L19" s="21">
        <v>22.73127792101895</v>
      </c>
      <c r="M19" s="21">
        <v>100</v>
      </c>
      <c r="O19" s="19" t="s">
        <v>157</v>
      </c>
      <c r="P19" s="21">
        <v>0.75539433816215507</v>
      </c>
      <c r="Q19" s="21">
        <v>-5.7614138952716047E-2</v>
      </c>
      <c r="R19" s="21">
        <v>-4.4713235296702791E-3</v>
      </c>
      <c r="S19" s="21">
        <v>-4.2984751017438594E-3</v>
      </c>
      <c r="T19" s="21">
        <v>-0.54361226139658214</v>
      </c>
      <c r="U19" s="21">
        <v>-0.2804716052188887</v>
      </c>
      <c r="V19" s="21">
        <v>0.13507346603744</v>
      </c>
      <c r="W19" s="21">
        <v>0</v>
      </c>
      <c r="Y19" s="19" t="s">
        <v>157</v>
      </c>
      <c r="Z19" s="21">
        <v>35.605937720929823</v>
      </c>
      <c r="AA19" s="21">
        <v>7.6882405256729376</v>
      </c>
      <c r="AB19" s="21">
        <v>5.4221666522493566</v>
      </c>
      <c r="AC19" s="21">
        <v>1.6986936389992131</v>
      </c>
      <c r="AD19" s="21">
        <v>17.539601150664961</v>
      </c>
      <c r="AE19" s="21">
        <v>9.4491558565022054</v>
      </c>
      <c r="AF19" s="21">
        <v>22.59620445498151</v>
      </c>
      <c r="AG19" s="21">
        <v>100</v>
      </c>
      <c r="AI19" s="19" t="s">
        <v>157</v>
      </c>
      <c r="AJ19" s="21">
        <v>0.42392479460031751</v>
      </c>
      <c r="AK19" s="21">
        <v>-1.116625514403413E-2</v>
      </c>
      <c r="AL19" s="21">
        <v>5.8918739240198192E-2</v>
      </c>
      <c r="AM19" s="21">
        <v>-2.9951474026047809E-2</v>
      </c>
      <c r="AN19" s="21">
        <v>-0.19756703145919019</v>
      </c>
      <c r="AO19" s="21">
        <v>0.21339866726968809</v>
      </c>
      <c r="AP19" s="21">
        <v>-0.45716930238050318</v>
      </c>
      <c r="AQ19" s="21">
        <v>0</v>
      </c>
      <c r="AS19" s="19" t="s">
        <v>157</v>
      </c>
      <c r="AT19" s="21">
        <v>35.182012926329513</v>
      </c>
      <c r="AU19" s="21">
        <v>7.6994067808169726</v>
      </c>
      <c r="AV19" s="21">
        <v>5.3632479130091584</v>
      </c>
      <c r="AW19" s="21">
        <v>1.72864511302526</v>
      </c>
      <c r="AX19" s="21">
        <v>17.737168182124151</v>
      </c>
      <c r="AY19" s="21">
        <v>9.2357571892325172</v>
      </c>
      <c r="AZ19" s="21">
        <v>23.05337375736201</v>
      </c>
      <c r="BA19" s="21">
        <v>3.8813810042330341E-4</v>
      </c>
      <c r="BB19" s="21">
        <v>100</v>
      </c>
      <c r="BD19" s="19" t="s">
        <v>157</v>
      </c>
      <c r="BE19" s="21">
        <v>0.85155215662491202</v>
      </c>
      <c r="BF19" s="21">
        <v>-1.397807047602662E-2</v>
      </c>
      <c r="BG19" s="21">
        <v>7.255071193799445E-2</v>
      </c>
      <c r="BH19" s="21">
        <v>6.0118688073074189E-4</v>
      </c>
      <c r="BI19" s="21">
        <v>-0.49695075380978437</v>
      </c>
      <c r="BJ19" s="21">
        <v>-0.82237923971388582</v>
      </c>
      <c r="BK19" s="21">
        <v>0.40821587045563851</v>
      </c>
      <c r="BL19" s="21">
        <v>3.8813810042330341E-4</v>
      </c>
      <c r="BM19" s="21">
        <v>0</v>
      </c>
      <c r="BO19" s="19" t="s">
        <v>157</v>
      </c>
      <c r="BP19" s="21">
        <v>34.330460769704587</v>
      </c>
      <c r="BQ19" s="21">
        <v>7.7133848512929992</v>
      </c>
      <c r="BR19" s="21">
        <v>5.2906972010711639</v>
      </c>
      <c r="BS19" s="21">
        <v>1.72804392614453</v>
      </c>
      <c r="BT19" s="21">
        <v>18.234118935933939</v>
      </c>
      <c r="BU19" s="21">
        <v>10.058136428946399</v>
      </c>
      <c r="BV19" s="21">
        <v>22.645157886906372</v>
      </c>
      <c r="BW19" s="21">
        <v>100</v>
      </c>
      <c r="BY19" s="19" t="s">
        <v>157</v>
      </c>
      <c r="BZ19" s="21">
        <v>0.48588744578020743</v>
      </c>
      <c r="CA19" s="21">
        <v>-1.720569957530671E-5</v>
      </c>
      <c r="CB19" s="21">
        <v>4.1674364080070532E-2</v>
      </c>
      <c r="CC19" s="21">
        <v>1.4755755912799319E-2</v>
      </c>
      <c r="CD19" s="21">
        <v>-0.37583137507013831</v>
      </c>
      <c r="CE19" s="21">
        <v>-0.1972316078019567</v>
      </c>
      <c r="CF19" s="21">
        <v>3.0762622798594211E-2</v>
      </c>
      <c r="CG19" s="21">
        <v>0</v>
      </c>
      <c r="CI19" s="19" t="s">
        <v>157</v>
      </c>
      <c r="CJ19" s="21">
        <v>33.844573323924394</v>
      </c>
      <c r="CK19" s="21">
        <v>7.7134020569925754</v>
      </c>
      <c r="CL19" s="21">
        <v>5.2490228369910934</v>
      </c>
      <c r="CM19" s="21">
        <v>1.71328817023173</v>
      </c>
      <c r="CN19" s="21">
        <v>18.609950311004081</v>
      </c>
      <c r="CO19" s="21">
        <v>10.25536803674836</v>
      </c>
      <c r="CP19" s="21">
        <v>22.614395264107781</v>
      </c>
      <c r="CQ19" s="21">
        <v>100</v>
      </c>
    </row>
    <row r="21" spans="5:95" ht="16.5" x14ac:dyDescent="0.25">
      <c r="E21" s="10"/>
      <c r="F21" s="10" t="s">
        <v>223</v>
      </c>
      <c r="G21" s="10" t="s">
        <v>224</v>
      </c>
      <c r="H21" s="10" t="s">
        <v>225</v>
      </c>
      <c r="I21" s="10" t="s">
        <v>226</v>
      </c>
      <c r="J21" s="10" t="s">
        <v>227</v>
      </c>
      <c r="K21" s="10" t="s">
        <v>228</v>
      </c>
      <c r="L21" s="10" t="s">
        <v>229</v>
      </c>
      <c r="M21" s="10" t="s">
        <v>157</v>
      </c>
      <c r="O21" s="10"/>
      <c r="P21" s="10" t="s">
        <v>223</v>
      </c>
      <c r="Q21" s="10" t="s">
        <v>224</v>
      </c>
      <c r="R21" s="10" t="s">
        <v>225</v>
      </c>
      <c r="S21" s="10" t="s">
        <v>226</v>
      </c>
      <c r="T21" s="10" t="s">
        <v>227</v>
      </c>
      <c r="U21" s="10" t="s">
        <v>228</v>
      </c>
      <c r="V21" s="10" t="s">
        <v>229</v>
      </c>
      <c r="W21" s="10" t="s">
        <v>157</v>
      </c>
      <c r="Y21" s="10"/>
      <c r="Z21" s="10" t="s">
        <v>223</v>
      </c>
      <c r="AA21" s="10" t="s">
        <v>224</v>
      </c>
      <c r="AB21" s="10" t="s">
        <v>225</v>
      </c>
      <c r="AC21" s="10" t="s">
        <v>226</v>
      </c>
      <c r="AD21" s="10" t="s">
        <v>227</v>
      </c>
      <c r="AE21" s="10" t="s">
        <v>228</v>
      </c>
      <c r="AF21" s="10" t="s">
        <v>229</v>
      </c>
      <c r="AG21" s="10" t="s">
        <v>157</v>
      </c>
      <c r="AI21" s="10"/>
      <c r="AJ21" s="10" t="s">
        <v>223</v>
      </c>
      <c r="AK21" s="10" t="s">
        <v>224</v>
      </c>
      <c r="AL21" s="10" t="s">
        <v>225</v>
      </c>
      <c r="AM21" s="10" t="s">
        <v>226</v>
      </c>
      <c r="AN21" s="10" t="s">
        <v>227</v>
      </c>
      <c r="AO21" s="10" t="s">
        <v>228</v>
      </c>
      <c r="AP21" s="10" t="s">
        <v>229</v>
      </c>
      <c r="AQ21" s="10" t="s">
        <v>157</v>
      </c>
      <c r="AS21" s="10"/>
      <c r="AT21" s="10" t="s">
        <v>223</v>
      </c>
      <c r="AU21" s="10" t="s">
        <v>224</v>
      </c>
      <c r="AV21" s="10" t="s">
        <v>225</v>
      </c>
      <c r="AW21" s="10" t="s">
        <v>226</v>
      </c>
      <c r="AX21" s="10" t="s">
        <v>227</v>
      </c>
      <c r="AY21" s="10" t="s">
        <v>228</v>
      </c>
      <c r="AZ21" s="10" t="s">
        <v>229</v>
      </c>
      <c r="BA21" s="10" t="s">
        <v>156</v>
      </c>
      <c r="BB21" s="10" t="s">
        <v>157</v>
      </c>
      <c r="BD21" s="10"/>
      <c r="BE21" s="10" t="s">
        <v>223</v>
      </c>
      <c r="BF21" s="10" t="s">
        <v>224</v>
      </c>
      <c r="BG21" s="10" t="s">
        <v>225</v>
      </c>
      <c r="BH21" s="10" t="s">
        <v>226</v>
      </c>
      <c r="BI21" s="10" t="s">
        <v>227</v>
      </c>
      <c r="BJ21" s="10" t="s">
        <v>228</v>
      </c>
      <c r="BK21" s="10" t="s">
        <v>229</v>
      </c>
      <c r="BL21" s="10" t="s">
        <v>156</v>
      </c>
      <c r="BM21" s="10" t="s">
        <v>157</v>
      </c>
      <c r="BO21" s="10"/>
      <c r="BP21" s="10" t="s">
        <v>223</v>
      </c>
      <c r="BQ21" s="10" t="s">
        <v>224</v>
      </c>
      <c r="BR21" s="10" t="s">
        <v>225</v>
      </c>
      <c r="BS21" s="10" t="s">
        <v>226</v>
      </c>
      <c r="BT21" s="10" t="s">
        <v>227</v>
      </c>
      <c r="BU21" s="10" t="s">
        <v>228</v>
      </c>
      <c r="BV21" s="10" t="s">
        <v>229</v>
      </c>
      <c r="BW21" s="10" t="s">
        <v>157</v>
      </c>
      <c r="BY21" s="10"/>
      <c r="BZ21" s="10" t="s">
        <v>223</v>
      </c>
      <c r="CA21" s="10" t="s">
        <v>224</v>
      </c>
      <c r="CB21" s="10" t="s">
        <v>225</v>
      </c>
      <c r="CC21" s="10" t="s">
        <v>226</v>
      </c>
      <c r="CD21" s="10" t="s">
        <v>227</v>
      </c>
      <c r="CE21" s="10" t="s">
        <v>228</v>
      </c>
      <c r="CF21" s="10" t="s">
        <v>229</v>
      </c>
      <c r="CG21" s="10" t="s">
        <v>157</v>
      </c>
      <c r="CI21" s="10"/>
      <c r="CJ21" s="10" t="s">
        <v>223</v>
      </c>
      <c r="CK21" s="10" t="s">
        <v>224</v>
      </c>
      <c r="CL21" s="10" t="s">
        <v>225</v>
      </c>
      <c r="CM21" s="10" t="s">
        <v>226</v>
      </c>
      <c r="CN21" s="10" t="s">
        <v>227</v>
      </c>
      <c r="CO21" s="10" t="s">
        <v>228</v>
      </c>
      <c r="CP21" s="10" t="s">
        <v>229</v>
      </c>
      <c r="CQ21" s="10" t="s">
        <v>157</v>
      </c>
    </row>
    <row r="22" spans="5:95" ht="16.5" x14ac:dyDescent="0.25">
      <c r="E22" s="14" t="s">
        <v>201</v>
      </c>
      <c r="F22" s="20">
        <v>40.988671594389203</v>
      </c>
      <c r="G22" s="20">
        <v>45.224361681164318</v>
      </c>
      <c r="H22" s="20">
        <v>44.556740189761747</v>
      </c>
      <c r="I22" s="20">
        <v>41.975418201180283</v>
      </c>
      <c r="J22" s="20">
        <v>49.087197894384289</v>
      </c>
      <c r="K22" s="20">
        <v>42.675388297255473</v>
      </c>
      <c r="L22" s="20">
        <v>44.514032376264332</v>
      </c>
      <c r="M22" s="21">
        <v>43.85434166810051</v>
      </c>
      <c r="O22" s="14" t="s">
        <v>201</v>
      </c>
      <c r="P22" s="20">
        <v>-13.941683866193049</v>
      </c>
      <c r="Q22" s="20">
        <v>-15.2718372297293</v>
      </c>
      <c r="R22" s="20">
        <v>-12.13618745306751</v>
      </c>
      <c r="S22" s="20">
        <v>-13.06718950609481</v>
      </c>
      <c r="T22" s="20">
        <v>-10.72234178920182</v>
      </c>
      <c r="U22" s="20">
        <v>-12.012712369430441</v>
      </c>
      <c r="V22" s="20">
        <v>-13.14738642144393</v>
      </c>
      <c r="W22" s="21">
        <v>-13.051420721613891</v>
      </c>
      <c r="Y22" s="14" t="s">
        <v>201</v>
      </c>
      <c r="Z22" s="20">
        <v>54.930355460582248</v>
      </c>
      <c r="AA22" s="20">
        <v>60.496198910893618</v>
      </c>
      <c r="AB22" s="20">
        <v>56.692927642829261</v>
      </c>
      <c r="AC22" s="20">
        <v>55.042607707275103</v>
      </c>
      <c r="AD22" s="20">
        <v>59.80953968358611</v>
      </c>
      <c r="AE22" s="20">
        <v>54.688100666685912</v>
      </c>
      <c r="AF22" s="20">
        <v>57.661418797708272</v>
      </c>
      <c r="AG22" s="21">
        <v>56.905762389714397</v>
      </c>
      <c r="AI22" s="14" t="s">
        <v>201</v>
      </c>
      <c r="AJ22" s="20">
        <v>1.272882725200475E-2</v>
      </c>
      <c r="AK22" s="20">
        <v>0.3328946865598823</v>
      </c>
      <c r="AL22" s="20">
        <v>1.6280812427261541E-2</v>
      </c>
      <c r="AM22" s="20">
        <v>0.33543098687017192</v>
      </c>
      <c r="AN22" s="20">
        <v>9.1189493237408215E-2</v>
      </c>
      <c r="AO22" s="20">
        <v>0.66517150741375275</v>
      </c>
      <c r="AP22" s="20">
        <v>0.42679930017673939</v>
      </c>
      <c r="AQ22" s="21">
        <v>0.1904686728606961</v>
      </c>
      <c r="AS22" s="14" t="s">
        <v>201</v>
      </c>
      <c r="AT22" s="20">
        <v>54.917626633330237</v>
      </c>
      <c r="AU22" s="20">
        <v>60.163304224333743</v>
      </c>
      <c r="AV22" s="20">
        <v>56.676646830401999</v>
      </c>
      <c r="AW22" s="20">
        <v>54.707176720404917</v>
      </c>
      <c r="AX22" s="20">
        <v>59.718350190348701</v>
      </c>
      <c r="AY22" s="20">
        <v>54.022929159272159</v>
      </c>
      <c r="AZ22" s="20">
        <v>57.234619497531533</v>
      </c>
      <c r="BA22" s="20">
        <v>68.571428571428569</v>
      </c>
      <c r="BB22" s="21">
        <v>56.715293716853701</v>
      </c>
      <c r="BD22" s="14" t="s">
        <v>201</v>
      </c>
      <c r="BE22" s="20">
        <v>-0.42078762444545958</v>
      </c>
      <c r="BF22" s="20">
        <v>-9.4327638848682227E-2</v>
      </c>
      <c r="BG22" s="20">
        <v>-6.5296881508892568E-2</v>
      </c>
      <c r="BH22" s="20">
        <v>-7.20309831228505E-2</v>
      </c>
      <c r="BI22" s="20">
        <v>-0.3666075754272029</v>
      </c>
      <c r="BJ22" s="20">
        <v>-0.15289928131352329</v>
      </c>
      <c r="BK22" s="20">
        <v>-0.47204280882798599</v>
      </c>
      <c r="BL22" s="20">
        <v>68.571428571428569</v>
      </c>
      <c r="BM22" s="21">
        <v>-0.35200131590386968</v>
      </c>
      <c r="BO22" s="14" t="s">
        <v>201</v>
      </c>
      <c r="BP22" s="20">
        <v>55.338414257775703</v>
      </c>
      <c r="BQ22" s="20">
        <v>60.257631863182418</v>
      </c>
      <c r="BR22" s="20">
        <v>56.741943711910892</v>
      </c>
      <c r="BS22" s="20">
        <v>54.779207703527767</v>
      </c>
      <c r="BT22" s="20">
        <v>60.084957765775897</v>
      </c>
      <c r="BU22" s="20">
        <v>54.175828440585683</v>
      </c>
      <c r="BV22" s="20">
        <v>57.706662306359512</v>
      </c>
      <c r="BW22" s="21">
        <v>57.067295032757571</v>
      </c>
      <c r="BY22" s="14" t="s">
        <v>201</v>
      </c>
      <c r="BZ22" s="20">
        <v>-0.13539106176757801</v>
      </c>
      <c r="CA22" s="20">
        <v>0.13130117557130211</v>
      </c>
      <c r="CB22" s="20">
        <v>-8.1514459784472137E-2</v>
      </c>
      <c r="CC22" s="20">
        <v>0.21790080191250641</v>
      </c>
      <c r="CD22" s="20">
        <v>-1.9378388801889909E-2</v>
      </c>
      <c r="CE22" s="20">
        <v>0.30826811006146931</v>
      </c>
      <c r="CF22" s="20">
        <v>-5.5400327619423706E-3</v>
      </c>
      <c r="CG22" s="21">
        <v>-2.3801235137334231E-2</v>
      </c>
      <c r="CI22" s="14" t="s">
        <v>201</v>
      </c>
      <c r="CJ22" s="20">
        <v>55.473805319543281</v>
      </c>
      <c r="CK22" s="20">
        <v>60.126330687611123</v>
      </c>
      <c r="CL22" s="20">
        <v>56.823458171695357</v>
      </c>
      <c r="CM22" s="20">
        <v>54.561306901615268</v>
      </c>
      <c r="CN22" s="20">
        <v>60.104336154577787</v>
      </c>
      <c r="CO22" s="20">
        <v>53.867560330524213</v>
      </c>
      <c r="CP22" s="20">
        <v>57.712202339121447</v>
      </c>
      <c r="CQ22" s="21">
        <v>57.091096267894898</v>
      </c>
    </row>
    <row r="23" spans="5:95" ht="16.5" x14ac:dyDescent="0.25">
      <c r="E23" s="14" t="s">
        <v>202</v>
      </c>
      <c r="F23" s="20">
        <v>4.4250550587923936</v>
      </c>
      <c r="G23" s="20">
        <v>5.1746755623117417</v>
      </c>
      <c r="H23" s="20">
        <v>5.2749483567330531</v>
      </c>
      <c r="I23" s="20">
        <v>7.8410740433192414</v>
      </c>
      <c r="J23" s="20">
        <v>5.3450536672912312</v>
      </c>
      <c r="K23" s="20">
        <v>7.5992516953411364</v>
      </c>
      <c r="L23" s="20">
        <v>5.3248706428334156</v>
      </c>
      <c r="M23" s="21">
        <v>5.2381157982943813</v>
      </c>
      <c r="O23" s="14" t="s">
        <v>202</v>
      </c>
      <c r="P23" s="20">
        <v>-2.0916150544862542</v>
      </c>
      <c r="Q23" s="20">
        <v>-2.2420594454493479</v>
      </c>
      <c r="R23" s="20">
        <v>-2.0217269071173321</v>
      </c>
      <c r="S23" s="20">
        <v>-2.5825627990226092</v>
      </c>
      <c r="T23" s="20">
        <v>-1.638802233657463</v>
      </c>
      <c r="U23" s="20">
        <v>-2.096381656270744</v>
      </c>
      <c r="V23" s="20">
        <v>-1.9771370387645419</v>
      </c>
      <c r="W23" s="21">
        <v>-2.0161982408239072</v>
      </c>
      <c r="Y23" s="14" t="s">
        <v>202</v>
      </c>
      <c r="Z23" s="20">
        <v>6.5166701132786473</v>
      </c>
      <c r="AA23" s="20">
        <v>7.4167350077610896</v>
      </c>
      <c r="AB23" s="20">
        <v>7.2966752638503847</v>
      </c>
      <c r="AC23" s="20">
        <v>10.42363684234185</v>
      </c>
      <c r="AD23" s="20">
        <v>6.9838559009486936</v>
      </c>
      <c r="AE23" s="20">
        <v>9.69563335161188</v>
      </c>
      <c r="AF23" s="20">
        <v>7.3020076815979582</v>
      </c>
      <c r="AG23" s="21">
        <v>7.2543140391182881</v>
      </c>
      <c r="AI23" s="14" t="s">
        <v>202</v>
      </c>
      <c r="AJ23" s="20">
        <v>-1.6934551298819042E-2</v>
      </c>
      <c r="AK23" s="20">
        <v>2.2962691701593489E-2</v>
      </c>
      <c r="AL23" s="20">
        <v>-0.14213075567710121</v>
      </c>
      <c r="AM23" s="20">
        <v>5.3413784713818302E-2</v>
      </c>
      <c r="AN23" s="20">
        <v>-8.283585794336279E-2</v>
      </c>
      <c r="AO23" s="20">
        <v>-1.93611370328064E-2</v>
      </c>
      <c r="AP23" s="20">
        <v>-1.734750935920637E-2</v>
      </c>
      <c r="AQ23" s="21">
        <v>-2.9895870845871642E-2</v>
      </c>
      <c r="AS23" s="14" t="s">
        <v>202</v>
      </c>
      <c r="AT23" s="20">
        <v>6.5336046645774664</v>
      </c>
      <c r="AU23" s="20">
        <v>7.3937723160594961</v>
      </c>
      <c r="AV23" s="20">
        <v>7.4388060195274859</v>
      </c>
      <c r="AW23" s="20">
        <v>10.37022305762803</v>
      </c>
      <c r="AX23" s="20">
        <v>7.0666917588920573</v>
      </c>
      <c r="AY23" s="20">
        <v>9.7149944886446864</v>
      </c>
      <c r="AZ23" s="20">
        <v>7.3193551909571646</v>
      </c>
      <c r="BA23" s="20">
        <v>2.8571428571428572</v>
      </c>
      <c r="BB23" s="21">
        <v>7.2842099099641597</v>
      </c>
      <c r="BD23" s="14" t="s">
        <v>202</v>
      </c>
      <c r="BE23" s="20">
        <v>-6.5262198309045338E-2</v>
      </c>
      <c r="BF23" s="20">
        <v>-2.47471610423835E-2</v>
      </c>
      <c r="BG23" s="20">
        <v>-1.343173873011683E-2</v>
      </c>
      <c r="BH23" s="20">
        <v>4.1842115081788478E-2</v>
      </c>
      <c r="BI23" s="20">
        <v>-6.9271248698481003E-2</v>
      </c>
      <c r="BJ23" s="20">
        <v>2.8851082627022961E-2</v>
      </c>
      <c r="BK23" s="20">
        <v>-8.2988539804375705E-2</v>
      </c>
      <c r="BL23" s="20">
        <v>2.8571428571428572</v>
      </c>
      <c r="BM23" s="21">
        <v>-7.7882666892596042E-2</v>
      </c>
      <c r="BO23" s="14" t="s">
        <v>202</v>
      </c>
      <c r="BP23" s="20">
        <v>6.5988668628865117</v>
      </c>
      <c r="BQ23" s="20">
        <v>7.4185194771018796</v>
      </c>
      <c r="BR23" s="20">
        <v>7.4522377582576027</v>
      </c>
      <c r="BS23" s="20">
        <v>10.328380942546239</v>
      </c>
      <c r="BT23" s="20">
        <v>7.1359630075905383</v>
      </c>
      <c r="BU23" s="20">
        <v>9.6861434060176634</v>
      </c>
      <c r="BV23" s="20">
        <v>7.4023437307615403</v>
      </c>
      <c r="BW23" s="21">
        <v>7.3620925768567558</v>
      </c>
      <c r="BY23" s="14" t="s">
        <v>202</v>
      </c>
      <c r="BZ23" s="20">
        <v>-6.0866280538194317E-2</v>
      </c>
      <c r="CA23" s="20">
        <v>-0.1000202356690814</v>
      </c>
      <c r="CB23" s="20">
        <v>-8.4495874493797807E-2</v>
      </c>
      <c r="CC23" s="20">
        <v>-9.5496758313835528E-2</v>
      </c>
      <c r="CD23" s="20">
        <v>-0.12200222012879181</v>
      </c>
      <c r="CE23" s="20">
        <v>-3.5627055982457627E-2</v>
      </c>
      <c r="CF23" s="20">
        <v>-6.652501511316089E-2</v>
      </c>
      <c r="CG23" s="21">
        <v>-8.2743382966600443E-2</v>
      </c>
      <c r="CI23" s="14" t="s">
        <v>202</v>
      </c>
      <c r="CJ23" s="20">
        <v>6.659733143424706</v>
      </c>
      <c r="CK23" s="20">
        <v>7.518539712770961</v>
      </c>
      <c r="CL23" s="20">
        <v>7.5367336327514014</v>
      </c>
      <c r="CM23" s="20">
        <v>10.42387770086008</v>
      </c>
      <c r="CN23" s="20">
        <v>7.2579652277193301</v>
      </c>
      <c r="CO23" s="20">
        <v>9.7217704620001211</v>
      </c>
      <c r="CP23" s="20">
        <v>7.4688687458747012</v>
      </c>
      <c r="CQ23" s="21">
        <v>7.4448359598233562</v>
      </c>
    </row>
    <row r="24" spans="5:95" ht="16.5" x14ac:dyDescent="0.25">
      <c r="E24" s="14" t="s">
        <v>203</v>
      </c>
      <c r="F24" s="20">
        <v>6.7878275171083968E-2</v>
      </c>
      <c r="G24" s="20">
        <v>9.247529769445148E-2</v>
      </c>
      <c r="H24" s="20">
        <v>9.8528612947095889E-2</v>
      </c>
      <c r="I24" s="20">
        <v>0.12931116449774649</v>
      </c>
      <c r="J24" s="20">
        <v>0.10603911061117829</v>
      </c>
      <c r="K24" s="20">
        <v>0.17571336698439549</v>
      </c>
      <c r="L24" s="20">
        <v>9.7192107263798844E-2</v>
      </c>
      <c r="M24" s="21">
        <v>9.5492918960011122E-2</v>
      </c>
      <c r="O24" s="14" t="s">
        <v>203</v>
      </c>
      <c r="P24" s="20">
        <v>-4.6978154292087071E-2</v>
      </c>
      <c r="Q24" s="20">
        <v>-4.8558019653214102E-2</v>
      </c>
      <c r="R24" s="20">
        <v>-4.6121350236571351E-2</v>
      </c>
      <c r="S24" s="20">
        <v>-6.2054272849337698E-2</v>
      </c>
      <c r="T24" s="20">
        <v>-4.3597619173247767E-2</v>
      </c>
      <c r="U24" s="20">
        <v>-6.5563437540987646E-2</v>
      </c>
      <c r="V24" s="20">
        <v>-4.8696461290311223E-2</v>
      </c>
      <c r="W24" s="21">
        <v>-4.9349231131057922E-2</v>
      </c>
      <c r="Y24" s="14" t="s">
        <v>203</v>
      </c>
      <c r="Z24" s="20">
        <v>0.114856429463171</v>
      </c>
      <c r="AA24" s="20">
        <v>0.14103331734766561</v>
      </c>
      <c r="AB24" s="20">
        <v>0.14464996318366721</v>
      </c>
      <c r="AC24" s="20">
        <v>0.19136543734708419</v>
      </c>
      <c r="AD24" s="20">
        <v>0.1496367297844261</v>
      </c>
      <c r="AE24" s="20">
        <v>0.24127680452538311</v>
      </c>
      <c r="AF24" s="20">
        <v>0.14588856855411009</v>
      </c>
      <c r="AG24" s="21">
        <v>0.14484215009106899</v>
      </c>
      <c r="AI24" s="14" t="s">
        <v>203</v>
      </c>
      <c r="AJ24" s="20">
        <v>-1.234761538516579E-3</v>
      </c>
      <c r="AK24" s="20">
        <v>-1.847076495226502E-3</v>
      </c>
      <c r="AL24" s="20">
        <v>-2.571236669111548E-3</v>
      </c>
      <c r="AM24" s="20">
        <v>2.7576069145051341E-3</v>
      </c>
      <c r="AN24" s="20">
        <v>-5.0430848748938004E-3</v>
      </c>
      <c r="AO24" s="20">
        <v>2.9009181468481188E-4</v>
      </c>
      <c r="AP24" s="20">
        <v>1.7200342386796961E-3</v>
      </c>
      <c r="AQ24" s="21">
        <v>-1.0866860080809559E-3</v>
      </c>
      <c r="AS24" s="14" t="s">
        <v>203</v>
      </c>
      <c r="AT24" s="20">
        <v>0.1160911910016876</v>
      </c>
      <c r="AU24" s="20">
        <v>0.14288039384289211</v>
      </c>
      <c r="AV24" s="20">
        <v>0.14722119985277879</v>
      </c>
      <c r="AW24" s="20">
        <v>0.18860783043257909</v>
      </c>
      <c r="AX24" s="20">
        <v>0.1546798146593199</v>
      </c>
      <c r="AY24" s="20">
        <v>0.2409867127106983</v>
      </c>
      <c r="AZ24" s="20">
        <v>0.14416853431543039</v>
      </c>
      <c r="BA24" s="20">
        <v>0</v>
      </c>
      <c r="BB24" s="21">
        <v>0.14592883609915</v>
      </c>
      <c r="BD24" s="14" t="s">
        <v>203</v>
      </c>
      <c r="BE24" s="20">
        <v>-2.5503439312922478E-3</v>
      </c>
      <c r="BF24" s="20">
        <v>1.0368323983144521E-3</v>
      </c>
      <c r="BG24" s="20">
        <v>1.346892070637429E-3</v>
      </c>
      <c r="BH24" s="20">
        <v>-4.3676055370095168E-3</v>
      </c>
      <c r="BI24" s="20">
        <v>3.6128114412353751E-4</v>
      </c>
      <c r="BJ24" s="20">
        <v>1.477706174098314E-3</v>
      </c>
      <c r="BK24" s="20">
        <v>-1.6620697217281379E-3</v>
      </c>
      <c r="BL24" s="20">
        <v>0</v>
      </c>
      <c r="BM24" s="21">
        <v>-2.0470956177867932E-3</v>
      </c>
      <c r="BO24" s="14" t="s">
        <v>203</v>
      </c>
      <c r="BP24" s="20">
        <v>0.11864153493297989</v>
      </c>
      <c r="BQ24" s="20">
        <v>0.1418435614445776</v>
      </c>
      <c r="BR24" s="20">
        <v>0.14587430778214139</v>
      </c>
      <c r="BS24" s="20">
        <v>0.1929754359695886</v>
      </c>
      <c r="BT24" s="20">
        <v>0.15431853351519639</v>
      </c>
      <c r="BU24" s="20">
        <v>0.23950900653660001</v>
      </c>
      <c r="BV24" s="20">
        <v>0.1458306040371585</v>
      </c>
      <c r="BW24" s="21">
        <v>0.14797593171693679</v>
      </c>
      <c r="BY24" s="14" t="s">
        <v>203</v>
      </c>
      <c r="BZ24" s="20">
        <v>3.9523388222773006E-6</v>
      </c>
      <c r="CA24" s="20">
        <v>7.4808392593597728E-4</v>
      </c>
      <c r="CB24" s="20">
        <v>-4.1200219614560551E-3</v>
      </c>
      <c r="CC24" s="20">
        <v>2.4415843654898572E-4</v>
      </c>
      <c r="CD24" s="20">
        <v>-1.630461989803156E-3</v>
      </c>
      <c r="CE24" s="20">
        <v>-3.346022883305988E-4</v>
      </c>
      <c r="CF24" s="20">
        <v>-6.31436269949881E-4</v>
      </c>
      <c r="CG24" s="21">
        <v>-9.7537225839627872E-4</v>
      </c>
      <c r="CI24" s="14" t="s">
        <v>203</v>
      </c>
      <c r="CJ24" s="20">
        <v>0.1186375825941576</v>
      </c>
      <c r="CK24" s="20">
        <v>0.14109547751864171</v>
      </c>
      <c r="CL24" s="20">
        <v>0.14999432974359739</v>
      </c>
      <c r="CM24" s="20">
        <v>0.19273127753303959</v>
      </c>
      <c r="CN24" s="20">
        <v>0.15594899550499949</v>
      </c>
      <c r="CO24" s="20">
        <v>0.23984360882493061</v>
      </c>
      <c r="CP24" s="20">
        <v>0.14646204030710841</v>
      </c>
      <c r="CQ24" s="21">
        <v>0.1489513039753331</v>
      </c>
    </row>
    <row r="25" spans="5:95" ht="16.5" x14ac:dyDescent="0.25">
      <c r="E25" s="14" t="s">
        <v>204</v>
      </c>
      <c r="F25" s="20">
        <v>0.2047277307270596</v>
      </c>
      <c r="G25" s="20">
        <v>0.37370154547757789</v>
      </c>
      <c r="H25" s="20">
        <v>0.25157507008021063</v>
      </c>
      <c r="I25" s="20">
        <v>0.28017418974511749</v>
      </c>
      <c r="J25" s="20">
        <v>0.34269970014566159</v>
      </c>
      <c r="K25" s="20">
        <v>0.29695559020362838</v>
      </c>
      <c r="L25" s="20">
        <v>0.27532251289555459</v>
      </c>
      <c r="M25" s="21">
        <v>0.26939077644303222</v>
      </c>
      <c r="O25" s="14" t="s">
        <v>204</v>
      </c>
      <c r="P25" s="20">
        <v>-0.17455276987418269</v>
      </c>
      <c r="Q25" s="20">
        <v>-0.22817303418922019</v>
      </c>
      <c r="R25" s="20">
        <v>-0.15521522972142379</v>
      </c>
      <c r="S25" s="20">
        <v>-0.18860691516552511</v>
      </c>
      <c r="T25" s="20">
        <v>-0.14060330365931559</v>
      </c>
      <c r="U25" s="20">
        <v>-0.16262477286601279</v>
      </c>
      <c r="V25" s="20">
        <v>-0.1699224466592294</v>
      </c>
      <c r="W25" s="21">
        <v>-0.17075351592212409</v>
      </c>
      <c r="Y25" s="14" t="s">
        <v>204</v>
      </c>
      <c r="Z25" s="20">
        <v>0.3792805006012423</v>
      </c>
      <c r="AA25" s="20">
        <v>0.60187457966679814</v>
      </c>
      <c r="AB25" s="20">
        <v>0.40679029980163439</v>
      </c>
      <c r="AC25" s="20">
        <v>0.46878110491064262</v>
      </c>
      <c r="AD25" s="20">
        <v>0.4833030038049772</v>
      </c>
      <c r="AE25" s="20">
        <v>0.45958036306964117</v>
      </c>
      <c r="AF25" s="20">
        <v>0.44524495955478399</v>
      </c>
      <c r="AG25" s="21">
        <v>0.44014429236515618</v>
      </c>
      <c r="AI25" s="14" t="s">
        <v>204</v>
      </c>
      <c r="AJ25" s="20">
        <v>-2.0025284793647399E-2</v>
      </c>
      <c r="AK25" s="20">
        <v>-3.8782670144879128E-2</v>
      </c>
      <c r="AL25" s="20">
        <v>-1.9778991344830021E-2</v>
      </c>
      <c r="AM25" s="20">
        <v>-5.2777283326387432E-2</v>
      </c>
      <c r="AN25" s="20">
        <v>-3.1504431079760031E-2</v>
      </c>
      <c r="AO25" s="20">
        <v>-1.470838391952578E-2</v>
      </c>
      <c r="AP25" s="20">
        <v>-2.1029849627553832E-2</v>
      </c>
      <c r="AQ25" s="21">
        <v>-2.416868268122346E-2</v>
      </c>
      <c r="AS25" s="14" t="s">
        <v>204</v>
      </c>
      <c r="AT25" s="20">
        <v>0.3993057853948897</v>
      </c>
      <c r="AU25" s="20">
        <v>0.64065724981167727</v>
      </c>
      <c r="AV25" s="20">
        <v>0.42656929114646441</v>
      </c>
      <c r="AW25" s="20">
        <v>0.52155838823703005</v>
      </c>
      <c r="AX25" s="20">
        <v>0.51480743488473724</v>
      </c>
      <c r="AY25" s="20">
        <v>0.47428874698916701</v>
      </c>
      <c r="AZ25" s="20">
        <v>0.46627480918233782</v>
      </c>
      <c r="BA25" s="20">
        <v>0</v>
      </c>
      <c r="BB25" s="21">
        <v>0.46431297504637969</v>
      </c>
      <c r="BD25" s="14" t="s">
        <v>204</v>
      </c>
      <c r="BE25" s="20">
        <v>-1.782381716246562E-2</v>
      </c>
      <c r="BF25" s="20">
        <v>-3.9064036988485262E-2</v>
      </c>
      <c r="BG25" s="20">
        <v>-2.833931607009782E-2</v>
      </c>
      <c r="BH25" s="20">
        <v>-1.4125932347446749E-2</v>
      </c>
      <c r="BI25" s="20">
        <v>-2.6683638127563029E-2</v>
      </c>
      <c r="BJ25" s="20">
        <v>-2.8458399139047911E-2</v>
      </c>
      <c r="BK25" s="20">
        <v>-2.5638758235135669E-2</v>
      </c>
      <c r="BL25" s="20">
        <v>0</v>
      </c>
      <c r="BM25" s="21">
        <v>-2.5341479739601099E-2</v>
      </c>
      <c r="BO25" s="14" t="s">
        <v>204</v>
      </c>
      <c r="BP25" s="20">
        <v>0.41712960255735532</v>
      </c>
      <c r="BQ25" s="20">
        <v>0.67972128680016253</v>
      </c>
      <c r="BR25" s="20">
        <v>0.45490860721656218</v>
      </c>
      <c r="BS25" s="20">
        <v>0.53568432058447679</v>
      </c>
      <c r="BT25" s="20">
        <v>0.54149107301230026</v>
      </c>
      <c r="BU25" s="20">
        <v>0.50274714612821492</v>
      </c>
      <c r="BV25" s="20">
        <v>0.4919135674174735</v>
      </c>
      <c r="BW25" s="21">
        <v>0.4896544547859808</v>
      </c>
      <c r="BY25" s="14" t="s">
        <v>204</v>
      </c>
      <c r="BZ25" s="20">
        <v>-6.8073221249407789E-2</v>
      </c>
      <c r="CA25" s="20">
        <v>-9.6522253604252928E-2</v>
      </c>
      <c r="CB25" s="20">
        <v>-4.7497507245587212E-2</v>
      </c>
      <c r="CC25" s="20">
        <v>-6.0864871779693568E-2</v>
      </c>
      <c r="CD25" s="20">
        <v>-5.4784498036227418E-2</v>
      </c>
      <c r="CE25" s="20">
        <v>-3.958415565308937E-2</v>
      </c>
      <c r="CF25" s="20">
        <v>-6.3291298161761822E-2</v>
      </c>
      <c r="CG25" s="21">
        <v>-6.3168055617417562E-2</v>
      </c>
      <c r="CI25" s="14" t="s">
        <v>204</v>
      </c>
      <c r="CJ25" s="20">
        <v>0.48520282380676311</v>
      </c>
      <c r="CK25" s="20">
        <v>0.77624354040441546</v>
      </c>
      <c r="CL25" s="20">
        <v>0.50240611446214944</v>
      </c>
      <c r="CM25" s="20">
        <v>0.59654919236417037</v>
      </c>
      <c r="CN25" s="20">
        <v>0.59627557104852769</v>
      </c>
      <c r="CO25" s="20">
        <v>0.54233130178130429</v>
      </c>
      <c r="CP25" s="20">
        <v>0.55520486557923532</v>
      </c>
      <c r="CQ25" s="21">
        <v>0.55282251040339836</v>
      </c>
    </row>
    <row r="26" spans="5:95" ht="16.5" x14ac:dyDescent="0.25">
      <c r="E26" s="14" t="s">
        <v>205</v>
      </c>
      <c r="F26" s="20">
        <v>19.63354002041665</v>
      </c>
      <c r="G26" s="20">
        <v>15.3010725445486</v>
      </c>
      <c r="H26" s="20">
        <v>19.709885770247929</v>
      </c>
      <c r="I26" s="20">
        <v>14.86571289118212</v>
      </c>
      <c r="J26" s="20">
        <v>19.838350390379379</v>
      </c>
      <c r="K26" s="20">
        <v>15.25086597404362</v>
      </c>
      <c r="L26" s="20">
        <v>18.0774484543998</v>
      </c>
      <c r="M26" s="21">
        <v>18.505552465899761</v>
      </c>
      <c r="O26" s="14" t="s">
        <v>205</v>
      </c>
      <c r="P26" s="20">
        <v>-8.3258665495916979</v>
      </c>
      <c r="Q26" s="20">
        <v>-6.6423779192722394</v>
      </c>
      <c r="R26" s="20">
        <v>-5.983689679092393</v>
      </c>
      <c r="S26" s="20">
        <v>-6.6494133265249609</v>
      </c>
      <c r="T26" s="20">
        <v>-5.0748590624825596</v>
      </c>
      <c r="U26" s="20">
        <v>-6.6586840851211484</v>
      </c>
      <c r="V26" s="20">
        <v>-6.5730369075023383</v>
      </c>
      <c r="W26" s="21">
        <v>-6.9053654120482051</v>
      </c>
      <c r="Y26" s="14" t="s">
        <v>205</v>
      </c>
      <c r="Z26" s="20">
        <v>27.959406570008351</v>
      </c>
      <c r="AA26" s="20">
        <v>21.943450463820842</v>
      </c>
      <c r="AB26" s="20">
        <v>25.693575449340319</v>
      </c>
      <c r="AC26" s="20">
        <v>21.515126217707081</v>
      </c>
      <c r="AD26" s="20">
        <v>24.913209452861938</v>
      </c>
      <c r="AE26" s="20">
        <v>21.909550059164768</v>
      </c>
      <c r="AF26" s="20">
        <v>24.650485361902131</v>
      </c>
      <c r="AG26" s="21">
        <v>25.410917877947959</v>
      </c>
      <c r="AI26" s="14" t="s">
        <v>205</v>
      </c>
      <c r="AJ26" s="20">
        <v>1.3974709897446691</v>
      </c>
      <c r="AK26" s="20">
        <v>0.93484739333269928</v>
      </c>
      <c r="AL26" s="20">
        <v>1.5854836594034689</v>
      </c>
      <c r="AM26" s="20">
        <v>0.71501844180397711</v>
      </c>
      <c r="AN26" s="20">
        <v>1.303592794958796</v>
      </c>
      <c r="AO26" s="20">
        <v>0.66633719117073298</v>
      </c>
      <c r="AP26" s="20">
        <v>0.86190753133792342</v>
      </c>
      <c r="AQ26" s="21">
        <v>1.162012233322105</v>
      </c>
      <c r="AS26" s="14" t="s">
        <v>205</v>
      </c>
      <c r="AT26" s="20">
        <v>26.561935580263679</v>
      </c>
      <c r="AU26" s="20">
        <v>21.008603070488139</v>
      </c>
      <c r="AV26" s="20">
        <v>24.10809178993685</v>
      </c>
      <c r="AW26" s="20">
        <v>20.800107775903101</v>
      </c>
      <c r="AX26" s="20">
        <v>23.60961665790315</v>
      </c>
      <c r="AY26" s="20">
        <v>21.243212867994039</v>
      </c>
      <c r="AZ26" s="20">
        <v>23.788577830564211</v>
      </c>
      <c r="BA26" s="20">
        <v>22.857142857142861</v>
      </c>
      <c r="BB26" s="21">
        <v>24.248905644625861</v>
      </c>
      <c r="BD26" s="14" t="s">
        <v>205</v>
      </c>
      <c r="BE26" s="20">
        <v>0.90615846521517796</v>
      </c>
      <c r="BF26" s="20">
        <v>0.46471036841890268</v>
      </c>
      <c r="BG26" s="20">
        <v>0.6128421909857984</v>
      </c>
      <c r="BH26" s="20">
        <v>0.37956331410449451</v>
      </c>
      <c r="BI26" s="20">
        <v>0.64043754931745767</v>
      </c>
      <c r="BJ26" s="20">
        <v>0.33784664652582208</v>
      </c>
      <c r="BK26" s="20">
        <v>0.84480904767106324</v>
      </c>
      <c r="BL26" s="20">
        <v>22.857142857142861</v>
      </c>
      <c r="BM26" s="21">
        <v>0.77402078937359775</v>
      </c>
      <c r="BO26" s="14" t="s">
        <v>205</v>
      </c>
      <c r="BP26" s="20">
        <v>25.655777115048501</v>
      </c>
      <c r="BQ26" s="20">
        <v>20.54389270206924</v>
      </c>
      <c r="BR26" s="20">
        <v>23.495249598951059</v>
      </c>
      <c r="BS26" s="20">
        <v>20.42054446179861</v>
      </c>
      <c r="BT26" s="20">
        <v>22.969179108585688</v>
      </c>
      <c r="BU26" s="20">
        <v>20.90536622146821</v>
      </c>
      <c r="BV26" s="20">
        <v>22.943768782893152</v>
      </c>
      <c r="BW26" s="21">
        <v>23.47488485525226</v>
      </c>
      <c r="BY26" s="14" t="s">
        <v>205</v>
      </c>
      <c r="BZ26" s="20">
        <v>0.98911553680029485</v>
      </c>
      <c r="CA26" s="20">
        <v>0.72223505590291737</v>
      </c>
      <c r="CB26" s="20">
        <v>0.98968097921984821</v>
      </c>
      <c r="CC26" s="20">
        <v>0.69246600574658501</v>
      </c>
      <c r="CD26" s="20">
        <v>0.76183695262703921</v>
      </c>
      <c r="CE26" s="20">
        <v>0.61952520821110468</v>
      </c>
      <c r="CF26" s="20">
        <v>0.79035463800747507</v>
      </c>
      <c r="CG26" s="21">
        <v>0.85528943628544241</v>
      </c>
      <c r="CI26" s="14" t="s">
        <v>205</v>
      </c>
      <c r="CJ26" s="20">
        <v>24.66666157824821</v>
      </c>
      <c r="CK26" s="20">
        <v>19.821657646166319</v>
      </c>
      <c r="CL26" s="20">
        <v>22.505568619731211</v>
      </c>
      <c r="CM26" s="20">
        <v>19.728078456052021</v>
      </c>
      <c r="CN26" s="20">
        <v>22.207342155958649</v>
      </c>
      <c r="CO26" s="20">
        <v>20.285841013257109</v>
      </c>
      <c r="CP26" s="20">
        <v>22.153414144885669</v>
      </c>
      <c r="CQ26" s="21">
        <v>22.619595418966821</v>
      </c>
    </row>
    <row r="27" spans="5:95" ht="16.5" x14ac:dyDescent="0.25">
      <c r="E27" s="14" t="s">
        <v>156</v>
      </c>
      <c r="F27" s="20">
        <v>34.680127320503622</v>
      </c>
      <c r="G27" s="20">
        <v>33.833713368803309</v>
      </c>
      <c r="H27" s="20">
        <v>30.108322000229961</v>
      </c>
      <c r="I27" s="20">
        <v>34.908309510075497</v>
      </c>
      <c r="J27" s="20">
        <v>25.28065923718826</v>
      </c>
      <c r="K27" s="20">
        <v>34.001825076171741</v>
      </c>
      <c r="L27" s="20">
        <v>31.7111339063431</v>
      </c>
      <c r="M27" s="21">
        <v>32.037106372302297</v>
      </c>
      <c r="O27" s="14" t="s">
        <v>156</v>
      </c>
      <c r="P27" s="20">
        <v>24.580696394437268</v>
      </c>
      <c r="Q27" s="20">
        <v>24.433005648293321</v>
      </c>
      <c r="R27" s="20">
        <v>20.34294061923524</v>
      </c>
      <c r="S27" s="20">
        <v>22.549826819657259</v>
      </c>
      <c r="T27" s="20">
        <v>17.620204008174401</v>
      </c>
      <c r="U27" s="20">
        <v>20.995966321229321</v>
      </c>
      <c r="V27" s="20">
        <v>21.916179275660351</v>
      </c>
      <c r="W27" s="21">
        <v>22.193087121539179</v>
      </c>
      <c r="Y27" s="14" t="s">
        <v>156</v>
      </c>
      <c r="Z27" s="20">
        <v>10.09943092606634</v>
      </c>
      <c r="AA27" s="20">
        <v>9.40070772050999</v>
      </c>
      <c r="AB27" s="20">
        <v>9.7653813809947252</v>
      </c>
      <c r="AC27" s="20">
        <v>12.35848269041824</v>
      </c>
      <c r="AD27" s="20">
        <v>7.660455229013853</v>
      </c>
      <c r="AE27" s="20">
        <v>13.00585875494242</v>
      </c>
      <c r="AF27" s="20">
        <v>9.7949546306827511</v>
      </c>
      <c r="AG27" s="21">
        <v>9.844019250763127</v>
      </c>
      <c r="AI27" s="14" t="s">
        <v>156</v>
      </c>
      <c r="AJ27" s="20">
        <v>-1.37200521936569</v>
      </c>
      <c r="AK27" s="20">
        <v>-1.2500750249540631</v>
      </c>
      <c r="AL27" s="20">
        <v>-1.437283488139689</v>
      </c>
      <c r="AM27" s="20">
        <v>-1.0538435369760819</v>
      </c>
      <c r="AN27" s="20">
        <v>-1.2753989142981821</v>
      </c>
      <c r="AO27" s="20">
        <v>-1.2977292694468261</v>
      </c>
      <c r="AP27" s="20">
        <v>-1.2520495067665769</v>
      </c>
      <c r="AQ27" s="21">
        <v>-1.2973296666476291</v>
      </c>
      <c r="AS27" s="14" t="s">
        <v>156</v>
      </c>
      <c r="AT27" s="20">
        <v>11.47143614543203</v>
      </c>
      <c r="AU27" s="20">
        <v>10.650782745464049</v>
      </c>
      <c r="AV27" s="20">
        <v>11.202664869134409</v>
      </c>
      <c r="AW27" s="20">
        <v>13.412326227394329</v>
      </c>
      <c r="AX27" s="20">
        <v>8.9358541433120351</v>
      </c>
      <c r="AY27" s="20">
        <v>14.303588024389249</v>
      </c>
      <c r="AZ27" s="20">
        <v>11.04700413744933</v>
      </c>
      <c r="BA27" s="20">
        <v>5.7142857142857144</v>
      </c>
      <c r="BB27" s="21">
        <v>11.14134891741076</v>
      </c>
      <c r="BD27" s="14" t="s">
        <v>156</v>
      </c>
      <c r="BE27" s="20">
        <v>-0.39973448136691841</v>
      </c>
      <c r="BF27" s="20">
        <v>-0.30760836393767482</v>
      </c>
      <c r="BG27" s="20">
        <v>-0.507121146747334</v>
      </c>
      <c r="BH27" s="20">
        <v>-0.33088090817898669</v>
      </c>
      <c r="BI27" s="20">
        <v>-0.1782363682083368</v>
      </c>
      <c r="BJ27" s="20">
        <v>-0.18681775487437241</v>
      </c>
      <c r="BK27" s="20">
        <v>-0.26247687108183548</v>
      </c>
      <c r="BL27" s="20">
        <v>5.7142857142857144</v>
      </c>
      <c r="BM27" s="21">
        <v>-0.31674823121973539</v>
      </c>
      <c r="BO27" s="14" t="s">
        <v>156</v>
      </c>
      <c r="BP27" s="20">
        <v>11.87117062679895</v>
      </c>
      <c r="BQ27" s="20">
        <v>10.958391109401729</v>
      </c>
      <c r="BR27" s="20">
        <v>11.70978601588175</v>
      </c>
      <c r="BS27" s="20">
        <v>13.743207135573311</v>
      </c>
      <c r="BT27" s="20">
        <v>9.1140905115203719</v>
      </c>
      <c r="BU27" s="20">
        <v>14.49040577926362</v>
      </c>
      <c r="BV27" s="20">
        <v>11.30948100853116</v>
      </c>
      <c r="BW27" s="21">
        <v>11.45809714863049</v>
      </c>
      <c r="BY27" s="14" t="s">
        <v>156</v>
      </c>
      <c r="BZ27" s="20">
        <v>-0.72478892558393859</v>
      </c>
      <c r="CA27" s="20">
        <v>-0.65774182612681287</v>
      </c>
      <c r="CB27" s="20">
        <v>-0.77205311573453272</v>
      </c>
      <c r="CC27" s="20">
        <v>-0.75424933600210231</v>
      </c>
      <c r="CD27" s="20">
        <v>-0.56404138367031642</v>
      </c>
      <c r="CE27" s="20">
        <v>-0.852247504348707</v>
      </c>
      <c r="CF27" s="20">
        <v>-0.65436685570066189</v>
      </c>
      <c r="CG27" s="21">
        <v>-0.684601390305696</v>
      </c>
      <c r="CI27" s="14" t="s">
        <v>156</v>
      </c>
      <c r="CJ27" s="20">
        <v>12.59595955238289</v>
      </c>
      <c r="CK27" s="20">
        <v>11.61613293552854</v>
      </c>
      <c r="CL27" s="20">
        <v>12.48183913161628</v>
      </c>
      <c r="CM27" s="20">
        <v>14.49745647157541</v>
      </c>
      <c r="CN27" s="20">
        <v>9.6781318951906883</v>
      </c>
      <c r="CO27" s="20">
        <v>15.34265328361233</v>
      </c>
      <c r="CP27" s="20">
        <v>11.96384786423183</v>
      </c>
      <c r="CQ27" s="21">
        <v>12.142698538936189</v>
      </c>
    </row>
    <row r="28" spans="5:95" ht="16.5" x14ac:dyDescent="0.25">
      <c r="E28" s="19" t="s">
        <v>157</v>
      </c>
      <c r="F28" s="21">
        <v>100</v>
      </c>
      <c r="G28" s="21">
        <v>100</v>
      </c>
      <c r="H28" s="21">
        <v>100</v>
      </c>
      <c r="I28" s="21">
        <v>100</v>
      </c>
      <c r="J28" s="21">
        <v>100</v>
      </c>
      <c r="K28" s="21">
        <v>100</v>
      </c>
      <c r="L28" s="21">
        <v>100</v>
      </c>
      <c r="M28" s="21">
        <v>100</v>
      </c>
      <c r="O28" s="19" t="s">
        <v>157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Y28" s="19" t="s">
        <v>157</v>
      </c>
      <c r="Z28" s="21">
        <v>100</v>
      </c>
      <c r="AA28" s="21">
        <v>100</v>
      </c>
      <c r="AB28" s="21">
        <v>100</v>
      </c>
      <c r="AC28" s="21">
        <v>100</v>
      </c>
      <c r="AD28" s="21">
        <v>100</v>
      </c>
      <c r="AE28" s="21">
        <v>100</v>
      </c>
      <c r="AF28" s="21">
        <v>100</v>
      </c>
      <c r="AG28" s="21">
        <v>100</v>
      </c>
      <c r="AI28" s="19" t="s">
        <v>157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S28" s="19" t="s">
        <v>157</v>
      </c>
      <c r="AT28" s="21">
        <v>100</v>
      </c>
      <c r="AU28" s="21">
        <v>100</v>
      </c>
      <c r="AV28" s="21">
        <v>100</v>
      </c>
      <c r="AW28" s="21">
        <v>100</v>
      </c>
      <c r="AX28" s="21">
        <v>100</v>
      </c>
      <c r="AY28" s="21">
        <v>100</v>
      </c>
      <c r="AZ28" s="21">
        <v>100</v>
      </c>
      <c r="BA28" s="21">
        <v>100</v>
      </c>
      <c r="BB28" s="21">
        <v>100</v>
      </c>
      <c r="BD28" s="19" t="s">
        <v>157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100</v>
      </c>
      <c r="BM28" s="21">
        <v>0</v>
      </c>
      <c r="BO28" s="19" t="s">
        <v>157</v>
      </c>
      <c r="BP28" s="21">
        <v>100</v>
      </c>
      <c r="BQ28" s="21">
        <v>100</v>
      </c>
      <c r="BR28" s="21">
        <v>100</v>
      </c>
      <c r="BS28" s="21">
        <v>100</v>
      </c>
      <c r="BT28" s="21">
        <v>100</v>
      </c>
      <c r="BU28" s="21">
        <v>100</v>
      </c>
      <c r="BV28" s="21">
        <v>100</v>
      </c>
      <c r="BW28" s="21">
        <v>100</v>
      </c>
      <c r="BY28" s="19" t="s">
        <v>157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1">
        <v>0</v>
      </c>
      <c r="CI28" s="19" t="s">
        <v>157</v>
      </c>
      <c r="CJ28" s="21">
        <v>100</v>
      </c>
      <c r="CK28" s="21">
        <v>100</v>
      </c>
      <c r="CL28" s="21">
        <v>100</v>
      </c>
      <c r="CM28" s="21">
        <v>100</v>
      </c>
      <c r="CN28" s="21">
        <v>100</v>
      </c>
      <c r="CO28" s="21">
        <v>100</v>
      </c>
      <c r="CP28" s="21">
        <v>100</v>
      </c>
      <c r="CQ28" s="21">
        <v>100</v>
      </c>
    </row>
    <row r="30" spans="5:95" ht="16.5" x14ac:dyDescent="0.25">
      <c r="E30" s="10"/>
      <c r="F30" s="10" t="s">
        <v>223</v>
      </c>
      <c r="G30" s="10" t="s">
        <v>224</v>
      </c>
      <c r="H30" s="10" t="s">
        <v>225</v>
      </c>
      <c r="I30" s="10" t="s">
        <v>226</v>
      </c>
      <c r="J30" s="10" t="s">
        <v>227</v>
      </c>
      <c r="K30" s="10" t="s">
        <v>228</v>
      </c>
      <c r="L30" s="10" t="s">
        <v>229</v>
      </c>
      <c r="M30" s="10" t="s">
        <v>157</v>
      </c>
      <c r="O30" s="10"/>
      <c r="P30" s="10" t="s">
        <v>223</v>
      </c>
      <c r="Q30" s="10" t="s">
        <v>224</v>
      </c>
      <c r="R30" s="10" t="s">
        <v>225</v>
      </c>
      <c r="S30" s="10" t="s">
        <v>226</v>
      </c>
      <c r="T30" s="10" t="s">
        <v>227</v>
      </c>
      <c r="U30" s="10" t="s">
        <v>228</v>
      </c>
      <c r="V30" s="10" t="s">
        <v>229</v>
      </c>
      <c r="W30" s="10" t="s">
        <v>157</v>
      </c>
      <c r="Y30" s="10"/>
      <c r="Z30" s="10" t="s">
        <v>223</v>
      </c>
      <c r="AA30" s="10" t="s">
        <v>224</v>
      </c>
      <c r="AB30" s="10" t="s">
        <v>225</v>
      </c>
      <c r="AC30" s="10" t="s">
        <v>226</v>
      </c>
      <c r="AD30" s="10" t="s">
        <v>227</v>
      </c>
      <c r="AE30" s="10" t="s">
        <v>228</v>
      </c>
      <c r="AF30" s="10" t="s">
        <v>229</v>
      </c>
      <c r="AG30" s="10" t="s">
        <v>157</v>
      </c>
      <c r="AI30" s="10"/>
      <c r="AJ30" s="10" t="s">
        <v>223</v>
      </c>
      <c r="AK30" s="10" t="s">
        <v>224</v>
      </c>
      <c r="AL30" s="10" t="s">
        <v>225</v>
      </c>
      <c r="AM30" s="10" t="s">
        <v>226</v>
      </c>
      <c r="AN30" s="10" t="s">
        <v>227</v>
      </c>
      <c r="AO30" s="10" t="s">
        <v>228</v>
      </c>
      <c r="AP30" s="10" t="s">
        <v>229</v>
      </c>
      <c r="AQ30" s="10" t="s">
        <v>157</v>
      </c>
      <c r="AS30" s="10"/>
      <c r="AT30" s="10" t="s">
        <v>223</v>
      </c>
      <c r="AU30" s="10" t="s">
        <v>224</v>
      </c>
      <c r="AV30" s="10" t="s">
        <v>225</v>
      </c>
      <c r="AW30" s="10" t="s">
        <v>226</v>
      </c>
      <c r="AX30" s="10" t="s">
        <v>227</v>
      </c>
      <c r="AY30" s="10" t="s">
        <v>228</v>
      </c>
      <c r="AZ30" s="10" t="s">
        <v>229</v>
      </c>
      <c r="BA30" s="10" t="s">
        <v>156</v>
      </c>
      <c r="BB30" s="10" t="s">
        <v>157</v>
      </c>
      <c r="BD30" s="10"/>
      <c r="BE30" s="10" t="s">
        <v>223</v>
      </c>
      <c r="BF30" s="10" t="s">
        <v>224</v>
      </c>
      <c r="BG30" s="10" t="s">
        <v>225</v>
      </c>
      <c r="BH30" s="10" t="s">
        <v>226</v>
      </c>
      <c r="BI30" s="10" t="s">
        <v>227</v>
      </c>
      <c r="BJ30" s="10" t="s">
        <v>228</v>
      </c>
      <c r="BK30" s="10" t="s">
        <v>229</v>
      </c>
      <c r="BL30" s="10" t="s">
        <v>156</v>
      </c>
      <c r="BM30" s="10" t="s">
        <v>157</v>
      </c>
      <c r="BO30" s="10"/>
      <c r="BP30" s="10" t="s">
        <v>223</v>
      </c>
      <c r="BQ30" s="10" t="s">
        <v>224</v>
      </c>
      <c r="BR30" s="10" t="s">
        <v>225</v>
      </c>
      <c r="BS30" s="10" t="s">
        <v>226</v>
      </c>
      <c r="BT30" s="10" t="s">
        <v>227</v>
      </c>
      <c r="BU30" s="10" t="s">
        <v>228</v>
      </c>
      <c r="BV30" s="10" t="s">
        <v>229</v>
      </c>
      <c r="BW30" s="10" t="s">
        <v>157</v>
      </c>
      <c r="BY30" s="10"/>
      <c r="BZ30" s="10" t="s">
        <v>223</v>
      </c>
      <c r="CA30" s="10" t="s">
        <v>224</v>
      </c>
      <c r="CB30" s="10" t="s">
        <v>225</v>
      </c>
      <c r="CC30" s="10" t="s">
        <v>226</v>
      </c>
      <c r="CD30" s="10" t="s">
        <v>227</v>
      </c>
      <c r="CE30" s="10" t="s">
        <v>228</v>
      </c>
      <c r="CF30" s="10" t="s">
        <v>229</v>
      </c>
      <c r="CG30" s="10" t="s">
        <v>157</v>
      </c>
      <c r="CI30" s="10"/>
      <c r="CJ30" s="10" t="s">
        <v>223</v>
      </c>
      <c r="CK30" s="10" t="s">
        <v>224</v>
      </c>
      <c r="CL30" s="10" t="s">
        <v>225</v>
      </c>
      <c r="CM30" s="10" t="s">
        <v>226</v>
      </c>
      <c r="CN30" s="10" t="s">
        <v>227</v>
      </c>
      <c r="CO30" s="10" t="s">
        <v>228</v>
      </c>
      <c r="CP30" s="10" t="s">
        <v>229</v>
      </c>
      <c r="CQ30" s="10" t="s">
        <v>157</v>
      </c>
    </row>
    <row r="31" spans="5:95" ht="16.5" x14ac:dyDescent="0.25">
      <c r="E31" s="14" t="s">
        <v>201</v>
      </c>
      <c r="F31" s="20">
        <v>14.904026985046571</v>
      </c>
      <c r="G31" s="20">
        <v>3.4509020756687141</v>
      </c>
      <c r="H31" s="20">
        <v>2.4139484318904891</v>
      </c>
      <c r="I31" s="20">
        <v>0.71122945602653653</v>
      </c>
      <c r="J31" s="20">
        <v>8.3428547001827376</v>
      </c>
      <c r="K31" s="20">
        <v>3.9127716059844659</v>
      </c>
      <c r="L31" s="20">
        <v>10.118608413301001</v>
      </c>
      <c r="M31" s="21">
        <v>43.85434166810051</v>
      </c>
      <c r="O31" s="14" t="s">
        <v>201</v>
      </c>
      <c r="P31" s="20">
        <v>-4.6544411701337216</v>
      </c>
      <c r="Q31" s="20">
        <v>-1.200191205490321</v>
      </c>
      <c r="R31" s="20">
        <v>-0.66003658494285666</v>
      </c>
      <c r="S31" s="20">
        <v>-0.22377581983623579</v>
      </c>
      <c r="T31" s="20">
        <v>-2.147500010366949</v>
      </c>
      <c r="U31" s="20">
        <v>-1.254792260971507</v>
      </c>
      <c r="V31" s="20">
        <v>-2.9106836698722969</v>
      </c>
      <c r="W31" s="21">
        <v>-13.051420721613891</v>
      </c>
      <c r="Y31" s="14" t="s">
        <v>201</v>
      </c>
      <c r="Z31" s="20">
        <v>19.558468155180289</v>
      </c>
      <c r="AA31" s="20">
        <v>4.6510932811590342</v>
      </c>
      <c r="AB31" s="20">
        <v>3.0739850168333458</v>
      </c>
      <c r="AC31" s="20">
        <v>0.93500527586277238</v>
      </c>
      <c r="AD31" s="20">
        <v>10.49035471054969</v>
      </c>
      <c r="AE31" s="20">
        <v>5.1675638669559731</v>
      </c>
      <c r="AF31" s="20">
        <v>13.029292083173299</v>
      </c>
      <c r="AG31" s="21">
        <v>56.905762389714397</v>
      </c>
      <c r="AI31" s="14" t="s">
        <v>201</v>
      </c>
      <c r="AJ31" s="20">
        <v>0.23734165420867009</v>
      </c>
      <c r="AK31" s="20">
        <v>1.887575614713732E-2</v>
      </c>
      <c r="AL31" s="20">
        <v>3.4275938538239181E-2</v>
      </c>
      <c r="AM31" s="20">
        <v>-1.068766098860041E-2</v>
      </c>
      <c r="AN31" s="20">
        <v>-0.1019894983023235</v>
      </c>
      <c r="AO31" s="20">
        <v>0.17813730329450461</v>
      </c>
      <c r="AP31" s="20">
        <v>-0.165218668196637</v>
      </c>
      <c r="AQ31" s="21">
        <v>0.1904686728606961</v>
      </c>
      <c r="AS31" s="14" t="s">
        <v>201</v>
      </c>
      <c r="AT31" s="20">
        <v>19.321126500971619</v>
      </c>
      <c r="AU31" s="20">
        <v>4.6322175250118969</v>
      </c>
      <c r="AV31" s="20">
        <v>3.0397090782951071</v>
      </c>
      <c r="AW31" s="20">
        <v>0.94569293685137279</v>
      </c>
      <c r="AX31" s="20">
        <v>10.59234420885201</v>
      </c>
      <c r="AY31" s="20">
        <v>4.9894265636614694</v>
      </c>
      <c r="AZ31" s="20">
        <v>13.194510751369929</v>
      </c>
      <c r="BA31" s="20">
        <v>2.6615184029026522E-4</v>
      </c>
      <c r="BB31" s="21">
        <v>56.715293716853701</v>
      </c>
      <c r="BD31" s="14" t="s">
        <v>201</v>
      </c>
      <c r="BE31" s="20">
        <v>0.32319390362932049</v>
      </c>
      <c r="BF31" s="20">
        <v>-1.5685522870718671E-2</v>
      </c>
      <c r="BG31" s="20">
        <v>3.76646504956617E-2</v>
      </c>
      <c r="BH31" s="20">
        <v>-9.1583465953537502E-4</v>
      </c>
      <c r="BI31" s="20">
        <v>-0.36361845276524279</v>
      </c>
      <c r="BJ31" s="20">
        <v>-0.45965217240458678</v>
      </c>
      <c r="BK31" s="20">
        <v>0.12674596083093451</v>
      </c>
      <c r="BL31" s="20">
        <v>2.6615184029026522E-4</v>
      </c>
      <c r="BM31" s="21">
        <v>-0.35200131590386968</v>
      </c>
      <c r="BO31" s="14" t="s">
        <v>201</v>
      </c>
      <c r="BP31" s="20">
        <v>18.997932597342299</v>
      </c>
      <c r="BQ31" s="20">
        <v>4.6479030478826164</v>
      </c>
      <c r="BR31" s="20">
        <v>3.0020444277994449</v>
      </c>
      <c r="BS31" s="20">
        <v>0.94660877151090816</v>
      </c>
      <c r="BT31" s="20">
        <v>10.955962661617249</v>
      </c>
      <c r="BU31" s="20">
        <v>5.4490787360660553</v>
      </c>
      <c r="BV31" s="20">
        <v>13.067764790539</v>
      </c>
      <c r="BW31" s="21">
        <v>57.067295032757571</v>
      </c>
      <c r="BY31" s="14" t="s">
        <v>201</v>
      </c>
      <c r="BZ31" s="20">
        <v>0.2230598803984094</v>
      </c>
      <c r="CA31" s="20">
        <v>1.0117419830262261E-2</v>
      </c>
      <c r="CB31" s="20">
        <v>1.9368131599073472E-2</v>
      </c>
      <c r="CC31" s="20">
        <v>1.181635484170507E-2</v>
      </c>
      <c r="CD31" s="20">
        <v>-0.22942443150853539</v>
      </c>
      <c r="CE31" s="20">
        <v>-7.5237828246663696E-2</v>
      </c>
      <c r="CF31" s="20">
        <v>1.64992379484179E-2</v>
      </c>
      <c r="CG31" s="21">
        <v>-2.3801235137334231E-2</v>
      </c>
      <c r="CI31" s="14" t="s">
        <v>201</v>
      </c>
      <c r="CJ31" s="20">
        <v>18.774872716943889</v>
      </c>
      <c r="CK31" s="20">
        <v>4.6377856280523533</v>
      </c>
      <c r="CL31" s="20">
        <v>2.982676296200371</v>
      </c>
      <c r="CM31" s="20">
        <v>0.9347924166692031</v>
      </c>
      <c r="CN31" s="20">
        <v>11.18538709312579</v>
      </c>
      <c r="CO31" s="20">
        <v>5.524316564312719</v>
      </c>
      <c r="CP31" s="20">
        <v>13.05126555259058</v>
      </c>
      <c r="CQ31" s="21">
        <v>57.091096267894898</v>
      </c>
    </row>
    <row r="32" spans="5:95" ht="16.5" x14ac:dyDescent="0.25">
      <c r="E32" s="14" t="s">
        <v>202</v>
      </c>
      <c r="F32" s="20">
        <v>1.6090089637251499</v>
      </c>
      <c r="G32" s="20">
        <v>0.39486015888492282</v>
      </c>
      <c r="H32" s="20">
        <v>0.2857806307151024</v>
      </c>
      <c r="I32" s="20">
        <v>0.13285877938762089</v>
      </c>
      <c r="J32" s="20">
        <v>0.90844472741825</v>
      </c>
      <c r="K32" s="20">
        <v>0.69675139340612313</v>
      </c>
      <c r="L32" s="20">
        <v>1.2104111447572119</v>
      </c>
      <c r="M32" s="21">
        <v>5.2381157982943813</v>
      </c>
      <c r="O32" s="14" t="s">
        <v>202</v>
      </c>
      <c r="P32" s="20">
        <v>-0.71131253828729202</v>
      </c>
      <c r="Q32" s="20">
        <v>-0.1753562676635371</v>
      </c>
      <c r="R32" s="20">
        <v>-0.109857262164321</v>
      </c>
      <c r="S32" s="20">
        <v>-4.4206876605618478E-2</v>
      </c>
      <c r="T32" s="20">
        <v>-0.31649574254533019</v>
      </c>
      <c r="U32" s="20">
        <v>-0.2194041132626918</v>
      </c>
      <c r="V32" s="20">
        <v>-0.43956544029511718</v>
      </c>
      <c r="W32" s="21">
        <v>-2.0161982408239072</v>
      </c>
      <c r="Y32" s="14" t="s">
        <v>202</v>
      </c>
      <c r="Z32" s="20">
        <v>2.3203215020124421</v>
      </c>
      <c r="AA32" s="20">
        <v>0.57021642654845994</v>
      </c>
      <c r="AB32" s="20">
        <v>0.39563789287942341</v>
      </c>
      <c r="AC32" s="20">
        <v>0.1770656559932394</v>
      </c>
      <c r="AD32" s="20">
        <v>1.22494046996358</v>
      </c>
      <c r="AE32" s="20">
        <v>0.91615550666881496</v>
      </c>
      <c r="AF32" s="20">
        <v>1.6499765850523289</v>
      </c>
      <c r="AG32" s="21">
        <v>7.2543140391182881</v>
      </c>
      <c r="AI32" s="14" t="s">
        <v>202</v>
      </c>
      <c r="AJ32" s="20">
        <v>2.1667864365529699E-2</v>
      </c>
      <c r="AK32" s="20">
        <v>9.398194876069077E-4</v>
      </c>
      <c r="AL32" s="20">
        <v>-3.3237157156841279E-3</v>
      </c>
      <c r="AM32" s="20">
        <v>-2.198698102266305E-3</v>
      </c>
      <c r="AN32" s="20">
        <v>-2.8490532223411691E-2</v>
      </c>
      <c r="AO32" s="20">
        <v>1.890220475027049E-2</v>
      </c>
      <c r="AP32" s="20">
        <v>-3.7381723747903488E-2</v>
      </c>
      <c r="AQ32" s="21">
        <v>-2.9895870845871642E-2</v>
      </c>
      <c r="AS32" s="14" t="s">
        <v>202</v>
      </c>
      <c r="AT32" s="20">
        <v>2.298653637646912</v>
      </c>
      <c r="AU32" s="20">
        <v>0.56927660706085303</v>
      </c>
      <c r="AV32" s="20">
        <v>0.39896160859510749</v>
      </c>
      <c r="AW32" s="20">
        <v>0.1792643540955057</v>
      </c>
      <c r="AX32" s="20">
        <v>1.2534310021869921</v>
      </c>
      <c r="AY32" s="20">
        <v>0.89725330191854447</v>
      </c>
      <c r="AZ32" s="20">
        <v>1.6873583088002331</v>
      </c>
      <c r="BA32" s="20">
        <v>1.1089660012094381E-5</v>
      </c>
      <c r="BB32" s="21">
        <v>7.2842099099641597</v>
      </c>
      <c r="BD32" s="14" t="s">
        <v>202</v>
      </c>
      <c r="BE32" s="20">
        <v>3.3232238038622082E-2</v>
      </c>
      <c r="BF32" s="20">
        <v>-2.942350476143996E-3</v>
      </c>
      <c r="BG32" s="20">
        <v>4.6862741018039999E-3</v>
      </c>
      <c r="BH32" s="20">
        <v>7.8539454876619397E-4</v>
      </c>
      <c r="BI32" s="20">
        <v>-4.7748979841315542E-2</v>
      </c>
      <c r="BJ32" s="20">
        <v>-7.6992216562107973E-2</v>
      </c>
      <c r="BK32" s="20">
        <v>1.108588363776675E-2</v>
      </c>
      <c r="BL32" s="20">
        <v>1.1089660012094381E-5</v>
      </c>
      <c r="BM32" s="21">
        <v>-7.7882666892596042E-2</v>
      </c>
      <c r="BO32" s="14" t="s">
        <v>202</v>
      </c>
      <c r="BP32" s="20">
        <v>2.2654213996082899</v>
      </c>
      <c r="BQ32" s="20">
        <v>0.57221895753699703</v>
      </c>
      <c r="BR32" s="20">
        <v>0.39427533449330349</v>
      </c>
      <c r="BS32" s="20">
        <v>0.17847895954673951</v>
      </c>
      <c r="BT32" s="20">
        <v>1.301179982028307</v>
      </c>
      <c r="BU32" s="20">
        <v>0.97424551848065244</v>
      </c>
      <c r="BV32" s="20">
        <v>1.6762724251624661</v>
      </c>
      <c r="BW32" s="21">
        <v>7.3620925768567558</v>
      </c>
      <c r="BY32" s="14" t="s">
        <v>202</v>
      </c>
      <c r="BZ32" s="20">
        <v>1.14631327042205E-2</v>
      </c>
      <c r="CA32" s="20">
        <v>-7.7162393236818172E-3</v>
      </c>
      <c r="CB32" s="20">
        <v>-1.329535053006037E-3</v>
      </c>
      <c r="CC32" s="20">
        <v>-1.121039815195068E-4</v>
      </c>
      <c r="CD32" s="20">
        <v>-4.9523740440214008E-2</v>
      </c>
      <c r="CE32" s="20">
        <v>-2.2757822085351261E-2</v>
      </c>
      <c r="CF32" s="20">
        <v>-1.276707478704853E-2</v>
      </c>
      <c r="CG32" s="21">
        <v>-8.2743382966600443E-2</v>
      </c>
      <c r="CI32" s="14" t="s">
        <v>202</v>
      </c>
      <c r="CJ32" s="20">
        <v>2.253958266904069</v>
      </c>
      <c r="CK32" s="20">
        <v>0.57993519686067885</v>
      </c>
      <c r="CL32" s="20">
        <v>0.39560486954630952</v>
      </c>
      <c r="CM32" s="20">
        <v>0.17859106352825899</v>
      </c>
      <c r="CN32" s="20">
        <v>1.350703722468521</v>
      </c>
      <c r="CO32" s="20">
        <v>0.9970033405660037</v>
      </c>
      <c r="CP32" s="20">
        <v>1.6890394999495151</v>
      </c>
      <c r="CQ32" s="21">
        <v>7.4448359598233562</v>
      </c>
    </row>
    <row r="33" spans="5:95" ht="16.5" x14ac:dyDescent="0.25">
      <c r="E33" s="14" t="s">
        <v>203</v>
      </c>
      <c r="F33" s="20">
        <v>2.468144503094203E-2</v>
      </c>
      <c r="G33" s="20">
        <v>7.0564444670708926E-3</v>
      </c>
      <c r="H33" s="20">
        <v>5.3379800610871136E-3</v>
      </c>
      <c r="I33" s="20">
        <v>2.191042117629318E-3</v>
      </c>
      <c r="J33" s="20">
        <v>1.8022395457754879E-2</v>
      </c>
      <c r="K33" s="20">
        <v>1.6110603806097929E-2</v>
      </c>
      <c r="L33" s="20">
        <v>2.2093008019428959E-2</v>
      </c>
      <c r="M33" s="21">
        <v>9.5492918960011122E-2</v>
      </c>
      <c r="O33" s="14" t="s">
        <v>203</v>
      </c>
      <c r="P33" s="20">
        <v>-1.6214263712198348E-2</v>
      </c>
      <c r="Q33" s="20">
        <v>-3.7865361919532541E-3</v>
      </c>
      <c r="R33" s="20">
        <v>-2.5051820051486631E-3</v>
      </c>
      <c r="S33" s="20">
        <v>-1.0596703938286251E-3</v>
      </c>
      <c r="T33" s="20">
        <v>-8.223290121331734E-3</v>
      </c>
      <c r="U33" s="20">
        <v>-6.6880174990936866E-3</v>
      </c>
      <c r="V33" s="20">
        <v>-1.08722712075036E-2</v>
      </c>
      <c r="W33" s="21">
        <v>-4.9349231131057922E-2</v>
      </c>
      <c r="Y33" s="14" t="s">
        <v>203</v>
      </c>
      <c r="Z33" s="20">
        <v>4.0895708743140372E-2</v>
      </c>
      <c r="AA33" s="20">
        <v>1.084298065902415E-2</v>
      </c>
      <c r="AB33" s="20">
        <v>7.8431620662357763E-3</v>
      </c>
      <c r="AC33" s="20">
        <v>3.2507125114579431E-3</v>
      </c>
      <c r="AD33" s="20">
        <v>2.624568557908662E-2</v>
      </c>
      <c r="AE33" s="20">
        <v>2.279862130519162E-2</v>
      </c>
      <c r="AF33" s="20">
        <v>3.2965279226932563E-2</v>
      </c>
      <c r="AG33" s="21">
        <v>0.14484215009106899</v>
      </c>
      <c r="AI33" s="14" t="s">
        <v>203</v>
      </c>
      <c r="AJ33" s="20">
        <v>5.2490918596756482E-5</v>
      </c>
      <c r="AK33" s="20">
        <v>-1.5796207297348079E-4</v>
      </c>
      <c r="AL33" s="20">
        <v>-5.2675862375424827E-5</v>
      </c>
      <c r="AM33" s="20">
        <v>-9.6475320978052677E-6</v>
      </c>
      <c r="AN33" s="20">
        <v>-1.1901332908348869E-3</v>
      </c>
      <c r="AO33" s="20">
        <v>5.4167366091819116E-4</v>
      </c>
      <c r="AP33" s="20">
        <v>-2.7043182931430631E-4</v>
      </c>
      <c r="AQ33" s="21">
        <v>-1.0866860080809559E-3</v>
      </c>
      <c r="AS33" s="14" t="s">
        <v>203</v>
      </c>
      <c r="AT33" s="20">
        <v>4.0843217824543622E-2</v>
      </c>
      <c r="AU33" s="20">
        <v>1.1000942731997631E-2</v>
      </c>
      <c r="AV33" s="20">
        <v>7.8958379286112011E-3</v>
      </c>
      <c r="AW33" s="20">
        <v>3.2603600435557492E-3</v>
      </c>
      <c r="AX33" s="20">
        <v>2.74358188699215E-2</v>
      </c>
      <c r="AY33" s="20">
        <v>2.2256947644273429E-2</v>
      </c>
      <c r="AZ33" s="20">
        <v>3.3235711056246869E-2</v>
      </c>
      <c r="BA33" s="20">
        <v>0</v>
      </c>
      <c r="BB33" s="21">
        <v>0.14592883609915</v>
      </c>
      <c r="BD33" s="14" t="s">
        <v>203</v>
      </c>
      <c r="BE33" s="20">
        <v>1.130322178015883E-4</v>
      </c>
      <c r="BF33" s="20">
        <v>6.000295099709875E-5</v>
      </c>
      <c r="BG33" s="20">
        <v>1.7807000969951361E-4</v>
      </c>
      <c r="BH33" s="20">
        <v>-7.4340256667653707E-5</v>
      </c>
      <c r="BI33" s="20">
        <v>-7.0280607142848145E-4</v>
      </c>
      <c r="BJ33" s="20">
        <v>-1.83319499279196E-3</v>
      </c>
      <c r="BK33" s="20">
        <v>2.121405246030689E-4</v>
      </c>
      <c r="BL33" s="20">
        <v>0</v>
      </c>
      <c r="BM33" s="21">
        <v>-2.0470956177867932E-3</v>
      </c>
      <c r="BO33" s="14" t="s">
        <v>203</v>
      </c>
      <c r="BP33" s="20">
        <v>4.0730185606742027E-2</v>
      </c>
      <c r="BQ33" s="20">
        <v>1.094093978100053E-2</v>
      </c>
      <c r="BR33" s="20">
        <v>7.7177679189116876E-3</v>
      </c>
      <c r="BS33" s="20">
        <v>3.334700300223402E-3</v>
      </c>
      <c r="BT33" s="20">
        <v>2.8138624941349989E-2</v>
      </c>
      <c r="BU33" s="20">
        <v>2.4090142637065382E-2</v>
      </c>
      <c r="BV33" s="20">
        <v>3.3023570531643801E-2</v>
      </c>
      <c r="BW33" s="21">
        <v>0.14797593171693679</v>
      </c>
      <c r="BY33" s="14" t="s">
        <v>203</v>
      </c>
      <c r="BZ33" s="20">
        <v>5.7780197593100546E-4</v>
      </c>
      <c r="CA33" s="20">
        <v>5.7678315754129683E-5</v>
      </c>
      <c r="CB33" s="20">
        <v>-1.5546870352146479E-4</v>
      </c>
      <c r="CC33" s="20">
        <v>3.2658121913349287E-5</v>
      </c>
      <c r="CD33" s="20">
        <v>-8.8340563264041258E-4</v>
      </c>
      <c r="CE33" s="20">
        <v>-5.0670216055031386E-4</v>
      </c>
      <c r="CF33" s="20">
        <v>-9.7934175282546332E-5</v>
      </c>
      <c r="CG33" s="21">
        <v>-9.7537225839627872E-4</v>
      </c>
      <c r="CI33" s="14" t="s">
        <v>203</v>
      </c>
      <c r="CJ33" s="20">
        <v>4.0152383630811021E-2</v>
      </c>
      <c r="CK33" s="20">
        <v>1.08832614652464E-2</v>
      </c>
      <c r="CL33" s="20">
        <v>7.8732366224331524E-3</v>
      </c>
      <c r="CM33" s="20">
        <v>3.3020421783100532E-3</v>
      </c>
      <c r="CN33" s="20">
        <v>2.9022030573990401E-2</v>
      </c>
      <c r="CO33" s="20">
        <v>2.4596844797615699E-2</v>
      </c>
      <c r="CP33" s="20">
        <v>3.3121504706926347E-2</v>
      </c>
      <c r="CQ33" s="21">
        <v>0.1489513039753331</v>
      </c>
    </row>
    <row r="34" spans="5:95" ht="16.5" x14ac:dyDescent="0.25">
      <c r="E34" s="14" t="s">
        <v>204</v>
      </c>
      <c r="F34" s="20">
        <v>7.4441729986709823E-2</v>
      </c>
      <c r="G34" s="20">
        <v>2.8515768736793332E-2</v>
      </c>
      <c r="H34" s="20">
        <v>1.362957081995885E-2</v>
      </c>
      <c r="I34" s="20">
        <v>4.7472579215301893E-3</v>
      </c>
      <c r="J34" s="20">
        <v>5.82452029603127E-2</v>
      </c>
      <c r="K34" s="20">
        <v>2.7226920432305499E-2</v>
      </c>
      <c r="L34" s="20">
        <v>6.2584325585421749E-2</v>
      </c>
      <c r="M34" s="21">
        <v>0.26939077644303222</v>
      </c>
      <c r="O34" s="14" t="s">
        <v>204</v>
      </c>
      <c r="P34" s="20">
        <v>-6.0604648844999373E-2</v>
      </c>
      <c r="Q34" s="20">
        <v>-1.7757796610873101E-2</v>
      </c>
      <c r="R34" s="20">
        <v>-8.4272771604705539E-3</v>
      </c>
      <c r="S34" s="20">
        <v>-3.2158968884171209E-3</v>
      </c>
      <c r="T34" s="20">
        <v>-2.6524216256263399E-2</v>
      </c>
      <c r="U34" s="20">
        <v>-1.6199544360023601E-2</v>
      </c>
      <c r="V34" s="20">
        <v>-3.8024135801076962E-2</v>
      </c>
      <c r="W34" s="21">
        <v>-0.17075351592212409</v>
      </c>
      <c r="Y34" s="14" t="s">
        <v>204</v>
      </c>
      <c r="Z34" s="20">
        <v>0.1350463788317092</v>
      </c>
      <c r="AA34" s="20">
        <v>4.6273565347666433E-2</v>
      </c>
      <c r="AB34" s="20">
        <v>2.2056847980429398E-2</v>
      </c>
      <c r="AC34" s="20">
        <v>7.9631548099473107E-3</v>
      </c>
      <c r="AD34" s="20">
        <v>8.4769419216576103E-2</v>
      </c>
      <c r="AE34" s="20">
        <v>4.3426464792329103E-2</v>
      </c>
      <c r="AF34" s="20">
        <v>0.1006084613864987</v>
      </c>
      <c r="AG34" s="21">
        <v>0.44014429236515618</v>
      </c>
      <c r="AI34" s="14" t="s">
        <v>204</v>
      </c>
      <c r="AJ34" s="20">
        <v>-5.4374342015024446E-3</v>
      </c>
      <c r="AK34" s="20">
        <v>-3.0532423861293831E-3</v>
      </c>
      <c r="AL34" s="20">
        <v>-8.2112062452131124E-4</v>
      </c>
      <c r="AM34" s="20">
        <v>-1.0527387798854231E-3</v>
      </c>
      <c r="AN34" s="20">
        <v>-6.5428413230090576E-3</v>
      </c>
      <c r="AO34" s="20">
        <v>-3.7769225544370682E-4</v>
      </c>
      <c r="AP34" s="20">
        <v>-6.8836131107321416E-3</v>
      </c>
      <c r="AQ34" s="21">
        <v>-2.416868268122346E-2</v>
      </c>
      <c r="AS34" s="14" t="s">
        <v>204</v>
      </c>
      <c r="AT34" s="20">
        <v>0.14048381303321161</v>
      </c>
      <c r="AU34" s="20">
        <v>4.9326807733795823E-2</v>
      </c>
      <c r="AV34" s="20">
        <v>2.287796860495071E-2</v>
      </c>
      <c r="AW34" s="20">
        <v>9.0158935898327335E-3</v>
      </c>
      <c r="AX34" s="20">
        <v>9.1312260539585161E-2</v>
      </c>
      <c r="AY34" s="20">
        <v>4.380415704777281E-2</v>
      </c>
      <c r="AZ34" s="20">
        <v>0.10749207449723081</v>
      </c>
      <c r="BA34" s="20">
        <v>0</v>
      </c>
      <c r="BB34" s="21">
        <v>0.46431297504637969</v>
      </c>
      <c r="BD34" s="14" t="s">
        <v>204</v>
      </c>
      <c r="BE34" s="20">
        <v>-2.7187015315659202E-3</v>
      </c>
      <c r="BF34" s="20">
        <v>-3.1027110332617559E-3</v>
      </c>
      <c r="BG34" s="20">
        <v>-1.1898683444877579E-3</v>
      </c>
      <c r="BH34" s="20">
        <v>-2.4096677533590879E-4</v>
      </c>
      <c r="BI34" s="20">
        <v>-7.4238657409425451E-3</v>
      </c>
      <c r="BJ34" s="20">
        <v>-6.7628368024375898E-3</v>
      </c>
      <c r="BK34" s="20">
        <v>-3.90252951156965E-3</v>
      </c>
      <c r="BL34" s="20">
        <v>0</v>
      </c>
      <c r="BM34" s="21">
        <v>-2.5341479739601099E-2</v>
      </c>
      <c r="BO34" s="14" t="s">
        <v>204</v>
      </c>
      <c r="BP34" s="20">
        <v>0.14320251456477759</v>
      </c>
      <c r="BQ34" s="20">
        <v>5.2429518767057572E-2</v>
      </c>
      <c r="BR34" s="20">
        <v>2.4067836949438471E-2</v>
      </c>
      <c r="BS34" s="20">
        <v>9.2568603651686423E-3</v>
      </c>
      <c r="BT34" s="20">
        <v>9.8736126280527706E-2</v>
      </c>
      <c r="BU34" s="20">
        <v>5.05669938502104E-2</v>
      </c>
      <c r="BV34" s="20">
        <v>0.1113946040088005</v>
      </c>
      <c r="BW34" s="21">
        <v>0.4896544547859808</v>
      </c>
      <c r="BY34" s="14" t="s">
        <v>204</v>
      </c>
      <c r="BZ34" s="20">
        <v>-2.101231090825401E-2</v>
      </c>
      <c r="CA34" s="20">
        <v>-7.4452664457685946E-3</v>
      </c>
      <c r="CB34" s="20">
        <v>-2.3035747331193669E-3</v>
      </c>
      <c r="CC34" s="20">
        <v>-9.6374637721961635E-4</v>
      </c>
      <c r="CD34" s="20">
        <v>-1.223046120825912E-2</v>
      </c>
      <c r="CE34" s="20">
        <v>-5.0510771259507647E-3</v>
      </c>
      <c r="CF34" s="20">
        <v>-1.4161618818846059E-2</v>
      </c>
      <c r="CG34" s="21">
        <v>-6.3168055617417562E-2</v>
      </c>
      <c r="CI34" s="14" t="s">
        <v>204</v>
      </c>
      <c r="CJ34" s="20">
        <v>0.16421482547303159</v>
      </c>
      <c r="CK34" s="20">
        <v>5.9874785212826173E-2</v>
      </c>
      <c r="CL34" s="20">
        <v>2.6371411682557841E-2</v>
      </c>
      <c r="CM34" s="20">
        <v>1.022060674238826E-2</v>
      </c>
      <c r="CN34" s="20">
        <v>0.11096658748878679</v>
      </c>
      <c r="CO34" s="20">
        <v>5.5618070976161157E-2</v>
      </c>
      <c r="CP34" s="20">
        <v>0.12555622282764661</v>
      </c>
      <c r="CQ34" s="21">
        <v>0.55282251040339836</v>
      </c>
    </row>
    <row r="35" spans="5:95" ht="16.5" x14ac:dyDescent="0.25">
      <c r="E35" s="14" t="s">
        <v>205</v>
      </c>
      <c r="F35" s="20">
        <v>7.139016681778414</v>
      </c>
      <c r="G35" s="20">
        <v>1.1675676790355289</v>
      </c>
      <c r="H35" s="20">
        <v>1.067821560670708</v>
      </c>
      <c r="I35" s="20">
        <v>0.25188392030707241</v>
      </c>
      <c r="J35" s="20">
        <v>3.3717238281630109</v>
      </c>
      <c r="K35" s="20">
        <v>1.398303746746463</v>
      </c>
      <c r="L35" s="20">
        <v>4.1092350491985616</v>
      </c>
      <c r="M35" s="21">
        <v>18.505552465899761</v>
      </c>
      <c r="O35" s="14" t="s">
        <v>205</v>
      </c>
      <c r="P35" s="20">
        <v>-2.8161922086803188</v>
      </c>
      <c r="Q35" s="20">
        <v>-0.51949757225491111</v>
      </c>
      <c r="R35" s="20">
        <v>-0.32532691911395067</v>
      </c>
      <c r="S35" s="20">
        <v>-0.1135921601757697</v>
      </c>
      <c r="T35" s="20">
        <v>-0.99795374369873358</v>
      </c>
      <c r="U35" s="20">
        <v>-0.67196378580238636</v>
      </c>
      <c r="V35" s="20">
        <v>-1.4608390223221319</v>
      </c>
      <c r="W35" s="21">
        <v>-6.9053654120482051</v>
      </c>
      <c r="Y35" s="14" t="s">
        <v>205</v>
      </c>
      <c r="Z35" s="20">
        <v>9.9552088904587333</v>
      </c>
      <c r="AA35" s="20">
        <v>1.68706525129044</v>
      </c>
      <c r="AB35" s="20">
        <v>1.3931484797846589</v>
      </c>
      <c r="AC35" s="20">
        <v>0.36547608048284208</v>
      </c>
      <c r="AD35" s="20">
        <v>4.3696775718617449</v>
      </c>
      <c r="AE35" s="20">
        <v>2.0702675325488502</v>
      </c>
      <c r="AF35" s="20">
        <v>5.5700740715206933</v>
      </c>
      <c r="AG35" s="21">
        <v>25.410917877947959</v>
      </c>
      <c r="AI35" s="14" t="s">
        <v>205</v>
      </c>
      <c r="AJ35" s="20">
        <v>0.61018528112705006</v>
      </c>
      <c r="AK35" s="20">
        <v>6.9527441926353628E-2</v>
      </c>
      <c r="AL35" s="20">
        <v>0.1001717499945383</v>
      </c>
      <c r="AM35" s="20">
        <v>5.9160339107059423E-3</v>
      </c>
      <c r="AN35" s="20">
        <v>0.18200015809466399</v>
      </c>
      <c r="AO35" s="20">
        <v>0.10829597286912369</v>
      </c>
      <c r="AP35" s="20">
        <v>8.6004312679766493E-2</v>
      </c>
      <c r="AQ35" s="21">
        <v>1.162012233322105</v>
      </c>
      <c r="AS35" s="14" t="s">
        <v>205</v>
      </c>
      <c r="AT35" s="20">
        <v>9.3450236093316832</v>
      </c>
      <c r="AU35" s="20">
        <v>1.6175378093640871</v>
      </c>
      <c r="AV35" s="20">
        <v>1.29297672979012</v>
      </c>
      <c r="AW35" s="20">
        <v>0.35956004657213608</v>
      </c>
      <c r="AX35" s="20">
        <v>4.1876774137670809</v>
      </c>
      <c r="AY35" s="20">
        <v>1.961971559679726</v>
      </c>
      <c r="AZ35" s="20">
        <v>5.4840697588409268</v>
      </c>
      <c r="BA35" s="20">
        <v>8.8717280096755073E-5</v>
      </c>
      <c r="BB35" s="21">
        <v>24.248905644625861</v>
      </c>
      <c r="BD35" s="14" t="s">
        <v>205</v>
      </c>
      <c r="BE35" s="20">
        <v>0.53727711168710712</v>
      </c>
      <c r="BF35" s="20">
        <v>3.2908301816789942E-2</v>
      </c>
      <c r="BG35" s="20">
        <v>4.9914216873733208E-2</v>
      </c>
      <c r="BH35" s="20">
        <v>6.6840683143821189E-3</v>
      </c>
      <c r="BI35" s="20">
        <v>-5.5002350012411938E-4</v>
      </c>
      <c r="BJ35" s="20">
        <v>-0.14071869584642441</v>
      </c>
      <c r="BK35" s="20">
        <v>0.28841709274803667</v>
      </c>
      <c r="BL35" s="20">
        <v>8.8717280096755073E-5</v>
      </c>
      <c r="BM35" s="21">
        <v>0.77402078937359775</v>
      </c>
      <c r="BO35" s="14" t="s">
        <v>205</v>
      </c>
      <c r="BP35" s="20">
        <v>8.8077464976445761</v>
      </c>
      <c r="BQ35" s="20">
        <v>1.5846295075472969</v>
      </c>
      <c r="BR35" s="20">
        <v>1.243062512916387</v>
      </c>
      <c r="BS35" s="20">
        <v>0.35287597825775402</v>
      </c>
      <c r="BT35" s="20">
        <v>4.188227437267205</v>
      </c>
      <c r="BU35" s="20">
        <v>2.10269025552615</v>
      </c>
      <c r="BV35" s="20">
        <v>5.1956526660928901</v>
      </c>
      <c r="BW35" s="21">
        <v>23.47488485525226</v>
      </c>
      <c r="BY35" s="14" t="s">
        <v>205</v>
      </c>
      <c r="BZ35" s="20">
        <v>0.45942013323007908</v>
      </c>
      <c r="CA35" s="20">
        <v>5.5705358937877543E-2</v>
      </c>
      <c r="CB35" s="20">
        <v>6.1740076471994858E-2</v>
      </c>
      <c r="CC35" s="20">
        <v>1.487714385618011E-2</v>
      </c>
      <c r="CD35" s="20">
        <v>5.545209664863826E-2</v>
      </c>
      <c r="CE35" s="20">
        <v>2.230260026699105E-2</v>
      </c>
      <c r="CF35" s="20">
        <v>0.18579202687368121</v>
      </c>
      <c r="CG35" s="21">
        <v>0.85528943628544241</v>
      </c>
      <c r="CI35" s="14" t="s">
        <v>205</v>
      </c>
      <c r="CJ35" s="20">
        <v>8.3483263644144969</v>
      </c>
      <c r="CK35" s="20">
        <v>1.5289241486094189</v>
      </c>
      <c r="CL35" s="20">
        <v>1.1813224364443919</v>
      </c>
      <c r="CM35" s="20">
        <v>0.33799883440157391</v>
      </c>
      <c r="CN35" s="20">
        <v>4.1327753406185668</v>
      </c>
      <c r="CO35" s="20">
        <v>2.0803876552591589</v>
      </c>
      <c r="CP35" s="20">
        <v>5.0098606392192089</v>
      </c>
      <c r="CQ35" s="21">
        <v>22.619595418966821</v>
      </c>
    </row>
    <row r="36" spans="5:95" ht="16.5" x14ac:dyDescent="0.25">
      <c r="E36" s="14" t="s">
        <v>156</v>
      </c>
      <c r="F36" s="20">
        <v>12.61015625352419</v>
      </c>
      <c r="G36" s="20">
        <v>2.581724259927193</v>
      </c>
      <c r="H36" s="20">
        <v>1.6311771545623399</v>
      </c>
      <c r="I36" s="20">
        <v>0.59148470813707932</v>
      </c>
      <c r="J36" s="20">
        <v>4.2966980350863171</v>
      </c>
      <c r="K36" s="20">
        <v>3.11751998090786</v>
      </c>
      <c r="L36" s="20">
        <v>7.2083459801573211</v>
      </c>
      <c r="M36" s="21">
        <v>32.037106372302297</v>
      </c>
      <c r="O36" s="14" t="s">
        <v>156</v>
      </c>
      <c r="P36" s="20">
        <v>9.0141591678206847</v>
      </c>
      <c r="Q36" s="20">
        <v>1.858975239258879</v>
      </c>
      <c r="R36" s="20">
        <v>1.1016819018570769</v>
      </c>
      <c r="S36" s="20">
        <v>0.38155194879812587</v>
      </c>
      <c r="T36" s="20">
        <v>2.9530847415920292</v>
      </c>
      <c r="U36" s="20">
        <v>1.888576116676814</v>
      </c>
      <c r="V36" s="20">
        <v>4.9950580055355687</v>
      </c>
      <c r="W36" s="21">
        <v>22.193087121539179</v>
      </c>
      <c r="Y36" s="14" t="s">
        <v>156</v>
      </c>
      <c r="Z36" s="20">
        <v>3.595997085703508</v>
      </c>
      <c r="AA36" s="20">
        <v>0.72274902066831381</v>
      </c>
      <c r="AB36" s="20">
        <v>0.52949525270526376</v>
      </c>
      <c r="AC36" s="20">
        <v>0.20993275933895339</v>
      </c>
      <c r="AD36" s="20">
        <v>1.3436132934942879</v>
      </c>
      <c r="AE36" s="20">
        <v>1.2289438642310471</v>
      </c>
      <c r="AF36" s="20">
        <v>2.2132879746217529</v>
      </c>
      <c r="AG36" s="21">
        <v>9.844019250763127</v>
      </c>
      <c r="AI36" s="14" t="s">
        <v>156</v>
      </c>
      <c r="AJ36" s="20">
        <v>-0.43988506181802428</v>
      </c>
      <c r="AK36" s="20">
        <v>-9.7298068246029601E-2</v>
      </c>
      <c r="AL36" s="20">
        <v>-7.1331437089997785E-2</v>
      </c>
      <c r="AM36" s="20">
        <v>-2.1918762533903818E-2</v>
      </c>
      <c r="AN36" s="20">
        <v>-0.2413541844142775</v>
      </c>
      <c r="AO36" s="20">
        <v>-9.2100795049684603E-2</v>
      </c>
      <c r="AP36" s="20">
        <v>-0.33341917817568589</v>
      </c>
      <c r="AQ36" s="21">
        <v>-1.2973296666476291</v>
      </c>
      <c r="AS36" s="14" t="s">
        <v>156</v>
      </c>
      <c r="AT36" s="20">
        <v>4.0358821475215327</v>
      </c>
      <c r="AU36" s="20">
        <v>0.82004708891434341</v>
      </c>
      <c r="AV36" s="20">
        <v>0.60082668979526155</v>
      </c>
      <c r="AW36" s="20">
        <v>0.23185152187285729</v>
      </c>
      <c r="AX36" s="20">
        <v>1.584967477908565</v>
      </c>
      <c r="AY36" s="20">
        <v>1.321044659280731</v>
      </c>
      <c r="AZ36" s="20">
        <v>2.5467071527974392</v>
      </c>
      <c r="BA36" s="20">
        <v>2.2179320024188772E-5</v>
      </c>
      <c r="BB36" s="21">
        <v>11.14134891741076</v>
      </c>
      <c r="BD36" s="14" t="s">
        <v>156</v>
      </c>
      <c r="BE36" s="20">
        <v>-3.9545427416376462E-2</v>
      </c>
      <c r="BF36" s="20">
        <v>-2.5215790863688189E-2</v>
      </c>
      <c r="BG36" s="20">
        <v>-1.8702631198416749E-2</v>
      </c>
      <c r="BH36" s="20">
        <v>-5.6371342908790034E-3</v>
      </c>
      <c r="BI36" s="20">
        <v>-7.6906625890728719E-2</v>
      </c>
      <c r="BJ36" s="20">
        <v>-0.136420123105538</v>
      </c>
      <c r="BK36" s="20">
        <v>-1.4342677774134669E-2</v>
      </c>
      <c r="BL36" s="20">
        <v>2.2179320024188772E-5</v>
      </c>
      <c r="BM36" s="21">
        <v>-0.31674823121973539</v>
      </c>
      <c r="BO36" s="14" t="s">
        <v>156</v>
      </c>
      <c r="BP36" s="20">
        <v>4.0754275749379092</v>
      </c>
      <c r="BQ36" s="20">
        <v>0.84526287977803161</v>
      </c>
      <c r="BR36" s="20">
        <v>0.6195293209936783</v>
      </c>
      <c r="BS36" s="20">
        <v>0.23748865616373629</v>
      </c>
      <c r="BT36" s="20">
        <v>1.6618741037992939</v>
      </c>
      <c r="BU36" s="20">
        <v>1.457464782386269</v>
      </c>
      <c r="BV36" s="20">
        <v>2.561049830571573</v>
      </c>
      <c r="BW36" s="21">
        <v>11.45809714863049</v>
      </c>
      <c r="BY36" s="14" t="s">
        <v>156</v>
      </c>
      <c r="BZ36" s="20">
        <v>-0.18762119162017579</v>
      </c>
      <c r="CA36" s="20">
        <v>-5.0736157014018679E-2</v>
      </c>
      <c r="CB36" s="20">
        <v>-3.5645265501351053E-2</v>
      </c>
      <c r="CC36" s="20">
        <v>-1.089455054825972E-2</v>
      </c>
      <c r="CD36" s="20">
        <v>-0.13922143292913011</v>
      </c>
      <c r="CE36" s="20">
        <v>-0.1159807784504323</v>
      </c>
      <c r="CF36" s="20">
        <v>-0.14450201424232789</v>
      </c>
      <c r="CG36" s="21">
        <v>-0.684601390305696</v>
      </c>
      <c r="CI36" s="14" t="s">
        <v>156</v>
      </c>
      <c r="CJ36" s="20">
        <v>4.263048766558085</v>
      </c>
      <c r="CK36" s="20">
        <v>0.89599903679205029</v>
      </c>
      <c r="CL36" s="20">
        <v>0.65517458649502935</v>
      </c>
      <c r="CM36" s="20">
        <v>0.24838320671199601</v>
      </c>
      <c r="CN36" s="20">
        <v>1.801095536728424</v>
      </c>
      <c r="CO36" s="20">
        <v>1.573445560836702</v>
      </c>
      <c r="CP36" s="20">
        <v>2.7055518448139009</v>
      </c>
      <c r="CQ36" s="21">
        <v>12.142698538936189</v>
      </c>
    </row>
    <row r="37" spans="5:95" ht="16.5" x14ac:dyDescent="0.25">
      <c r="E37" s="19" t="s">
        <v>157</v>
      </c>
      <c r="F37" s="21">
        <v>36.361332059091978</v>
      </c>
      <c r="G37" s="21">
        <v>7.6306263867202224</v>
      </c>
      <c r="H37" s="21">
        <v>5.4176953287196863</v>
      </c>
      <c r="I37" s="21">
        <v>1.694395163897469</v>
      </c>
      <c r="J37" s="21">
        <v>16.995988889268379</v>
      </c>
      <c r="K37" s="21">
        <v>9.1686842512833167</v>
      </c>
      <c r="L37" s="21">
        <v>22.73127792101895</v>
      </c>
      <c r="M37" s="21">
        <v>100</v>
      </c>
      <c r="O37" s="19" t="s">
        <v>157</v>
      </c>
      <c r="P37" s="21">
        <v>0.75539433816215507</v>
      </c>
      <c r="Q37" s="21">
        <v>-5.7614138952716047E-2</v>
      </c>
      <c r="R37" s="21">
        <v>-4.4713235296702791E-3</v>
      </c>
      <c r="S37" s="21">
        <v>-4.2984751017438594E-3</v>
      </c>
      <c r="T37" s="21">
        <v>-0.54361226139658214</v>
      </c>
      <c r="U37" s="21">
        <v>-0.2804716052188887</v>
      </c>
      <c r="V37" s="21">
        <v>0.13507346603744</v>
      </c>
      <c r="W37" s="21">
        <v>0</v>
      </c>
      <c r="Y37" s="19" t="s">
        <v>157</v>
      </c>
      <c r="Z37" s="21">
        <v>35.605937720929823</v>
      </c>
      <c r="AA37" s="21">
        <v>7.6882405256729376</v>
      </c>
      <c r="AB37" s="21">
        <v>5.4221666522493566</v>
      </c>
      <c r="AC37" s="21">
        <v>1.6986936389992131</v>
      </c>
      <c r="AD37" s="21">
        <v>17.539601150664961</v>
      </c>
      <c r="AE37" s="21">
        <v>9.4491558565022054</v>
      </c>
      <c r="AF37" s="21">
        <v>22.59620445498151</v>
      </c>
      <c r="AG37" s="21">
        <v>100</v>
      </c>
      <c r="AI37" s="19" t="s">
        <v>157</v>
      </c>
      <c r="AJ37" s="21">
        <v>0.42392479460031751</v>
      </c>
      <c r="AK37" s="21">
        <v>-1.116625514403413E-2</v>
      </c>
      <c r="AL37" s="21">
        <v>5.8918739240198192E-2</v>
      </c>
      <c r="AM37" s="21">
        <v>-2.9951474026047809E-2</v>
      </c>
      <c r="AN37" s="21">
        <v>-0.19756703145919019</v>
      </c>
      <c r="AO37" s="21">
        <v>0.21339866726968809</v>
      </c>
      <c r="AP37" s="21">
        <v>-0.45716930238050318</v>
      </c>
      <c r="AQ37" s="21">
        <v>0</v>
      </c>
      <c r="AS37" s="19" t="s">
        <v>157</v>
      </c>
      <c r="AT37" s="21">
        <v>35.182012926329513</v>
      </c>
      <c r="AU37" s="21">
        <v>7.6994067808169726</v>
      </c>
      <c r="AV37" s="21">
        <v>5.3632479130091584</v>
      </c>
      <c r="AW37" s="21">
        <v>1.72864511302526</v>
      </c>
      <c r="AX37" s="21">
        <v>17.737168182124151</v>
      </c>
      <c r="AY37" s="21">
        <v>9.2357571892325172</v>
      </c>
      <c r="AZ37" s="21">
        <v>23.05337375736201</v>
      </c>
      <c r="BA37" s="21">
        <v>3.8813810042330341E-4</v>
      </c>
      <c r="BB37" s="21">
        <v>100</v>
      </c>
      <c r="BD37" s="19" t="s">
        <v>157</v>
      </c>
      <c r="BE37" s="21">
        <v>0.85155215662491202</v>
      </c>
      <c r="BF37" s="21">
        <v>-1.397807047602662E-2</v>
      </c>
      <c r="BG37" s="21">
        <v>7.255071193799445E-2</v>
      </c>
      <c r="BH37" s="21">
        <v>6.0118688073074189E-4</v>
      </c>
      <c r="BI37" s="21">
        <v>-0.49695075380978437</v>
      </c>
      <c r="BJ37" s="21">
        <v>-0.82237923971388582</v>
      </c>
      <c r="BK37" s="21">
        <v>0.40821587045563851</v>
      </c>
      <c r="BL37" s="21">
        <v>3.8813810042330341E-4</v>
      </c>
      <c r="BM37" s="21">
        <v>0</v>
      </c>
      <c r="BO37" s="19" t="s">
        <v>157</v>
      </c>
      <c r="BP37" s="21">
        <v>34.330460769704587</v>
      </c>
      <c r="BQ37" s="21">
        <v>7.7133848512929992</v>
      </c>
      <c r="BR37" s="21">
        <v>5.2906972010711639</v>
      </c>
      <c r="BS37" s="21">
        <v>1.72804392614453</v>
      </c>
      <c r="BT37" s="21">
        <v>18.234118935933939</v>
      </c>
      <c r="BU37" s="21">
        <v>10.058136428946399</v>
      </c>
      <c r="BV37" s="21">
        <v>22.645157886906372</v>
      </c>
      <c r="BW37" s="21">
        <v>100</v>
      </c>
      <c r="BY37" s="19" t="s">
        <v>157</v>
      </c>
      <c r="BZ37" s="21">
        <v>0.48588744578020743</v>
      </c>
      <c r="CA37" s="21">
        <v>-1.720569957530671E-5</v>
      </c>
      <c r="CB37" s="21">
        <v>4.1674364080070532E-2</v>
      </c>
      <c r="CC37" s="21">
        <v>1.4755755912799319E-2</v>
      </c>
      <c r="CD37" s="21">
        <v>-0.37583137507013831</v>
      </c>
      <c r="CE37" s="21">
        <v>-0.1972316078019567</v>
      </c>
      <c r="CF37" s="21">
        <v>3.0762622798594211E-2</v>
      </c>
      <c r="CG37" s="21">
        <v>0</v>
      </c>
      <c r="CI37" s="19" t="s">
        <v>157</v>
      </c>
      <c r="CJ37" s="21">
        <v>33.844573323924394</v>
      </c>
      <c r="CK37" s="21">
        <v>7.7134020569925754</v>
      </c>
      <c r="CL37" s="21">
        <v>5.2490228369910934</v>
      </c>
      <c r="CM37" s="21">
        <v>1.71328817023173</v>
      </c>
      <c r="CN37" s="21">
        <v>18.609950311004081</v>
      </c>
      <c r="CO37" s="21">
        <v>10.25536803674836</v>
      </c>
      <c r="CP37" s="21">
        <v>22.614395264107781</v>
      </c>
      <c r="CQ37" s="21">
        <v>100</v>
      </c>
    </row>
  </sheetData>
  <phoneticPr fontId="8" type="noConversion"/>
  <conditionalFormatting sqref="F4:L9">
    <cfRule type="cellIs" dxfId="458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13:L18">
    <cfRule type="cellIs" dxfId="457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2:L27">
    <cfRule type="cellIs" dxfId="456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31:L36">
    <cfRule type="cellIs" dxfId="455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4:V9">
    <cfRule type="cellIs" dxfId="454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13:V18">
    <cfRule type="cellIs" dxfId="453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22:V27">
    <cfRule type="cellIs" dxfId="452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31:V36">
    <cfRule type="cellIs" dxfId="451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4:AF9">
    <cfRule type="cellIs" dxfId="450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13:AF18">
    <cfRule type="cellIs" dxfId="449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22:AF27">
    <cfRule type="cellIs" dxfId="448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31:AF36">
    <cfRule type="cellIs" dxfId="447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4:AP9">
    <cfRule type="cellIs" dxfId="446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13:AP18">
    <cfRule type="cellIs" dxfId="445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22:AP27">
    <cfRule type="cellIs" dxfId="444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31:AP36">
    <cfRule type="cellIs" dxfId="443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BA9">
    <cfRule type="cellIs" dxfId="442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13:BA18">
    <cfRule type="cellIs" dxfId="441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22:BA27">
    <cfRule type="cellIs" dxfId="440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31:BA36">
    <cfRule type="cellIs" dxfId="439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4:BL9">
    <cfRule type="cellIs" dxfId="438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13:BL18">
    <cfRule type="cellIs" dxfId="437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22:BL27">
    <cfRule type="cellIs" dxfId="436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31:BL36">
    <cfRule type="cellIs" dxfId="435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4:BV9">
    <cfRule type="cellIs" dxfId="434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13:BV18">
    <cfRule type="cellIs" dxfId="433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22:BV27">
    <cfRule type="cellIs" dxfId="432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31:BV36">
    <cfRule type="cellIs" dxfId="431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4:CF9">
    <cfRule type="cellIs" dxfId="430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13:CF18">
    <cfRule type="cellIs" dxfId="429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22:CF27">
    <cfRule type="cellIs" dxfId="428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31:CF36">
    <cfRule type="cellIs" dxfId="427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4:CP9">
    <cfRule type="cellIs" dxfId="426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13:CP18">
    <cfRule type="cellIs" dxfId="425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22:CP27">
    <cfRule type="cellIs" dxfId="424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31:CP36">
    <cfRule type="cellIs" dxfId="423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3500-000000000000}">
      <formula1>"➖,✅,💬,💡"</formula1>
    </dataValidation>
  </dataValidations>
  <hyperlinks>
    <hyperlink ref="A1" location="'首頁'!C3" display="🏠" xr:uid="{00000000-0004-0000-3500-000000000000}"/>
    <hyperlink ref="A2" location="'表 2‑18'!A2" display="⬅" xr:uid="{00000000-0004-0000-3500-000001000000}"/>
    <hyperlink ref="A3" location="'表 2‑20'!A3" display="➡" xr:uid="{00000000-0004-0000-3500-000002000000}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Q33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3" width="13" customWidth="1"/>
    <col min="15" max="15" width="25" customWidth="1"/>
    <col min="16" max="23" width="13" customWidth="1"/>
    <col min="25" max="25" width="25" customWidth="1"/>
    <col min="26" max="33" width="13" customWidth="1"/>
    <col min="35" max="35" width="25" customWidth="1"/>
    <col min="36" max="43" width="13" customWidth="1"/>
    <col min="45" max="45" width="25" customWidth="1"/>
    <col min="46" max="54" width="13" customWidth="1"/>
    <col min="56" max="56" width="25" customWidth="1"/>
    <col min="57" max="65" width="13" customWidth="1"/>
    <col min="67" max="67" width="25" customWidth="1"/>
    <col min="68" max="75" width="13" customWidth="1"/>
    <col min="77" max="77" width="25" customWidth="1"/>
    <col min="78" max="85" width="13" customWidth="1"/>
    <col min="87" max="87" width="25" customWidth="1"/>
    <col min="88" max="95" width="13" customWidth="1"/>
  </cols>
  <sheetData>
    <row r="1" spans="1:95" x14ac:dyDescent="0.25">
      <c r="A1" s="9" t="s">
        <v>143</v>
      </c>
    </row>
    <row r="2" spans="1:95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120</v>
      </c>
      <c r="O2" s="11" t="s">
        <v>147</v>
      </c>
      <c r="P2" s="12" t="s">
        <v>120</v>
      </c>
      <c r="Y2" s="11" t="s">
        <v>148</v>
      </c>
      <c r="Z2" s="12" t="s">
        <v>120</v>
      </c>
      <c r="AI2" s="11" t="s">
        <v>147</v>
      </c>
      <c r="AJ2" s="12" t="s">
        <v>120</v>
      </c>
      <c r="AS2" s="11" t="s">
        <v>149</v>
      </c>
      <c r="AT2" s="12" t="s">
        <v>120</v>
      </c>
      <c r="BD2" s="11" t="s">
        <v>147</v>
      </c>
      <c r="BE2" s="12" t="s">
        <v>120</v>
      </c>
      <c r="BO2" s="11" t="s">
        <v>150</v>
      </c>
      <c r="BP2" s="12" t="s">
        <v>120</v>
      </c>
      <c r="BY2" s="11" t="s">
        <v>147</v>
      </c>
      <c r="BZ2" s="12" t="s">
        <v>120</v>
      </c>
      <c r="CI2" s="11" t="s">
        <v>151</v>
      </c>
      <c r="CJ2" s="12" t="s">
        <v>120</v>
      </c>
    </row>
    <row r="3" spans="1:95" ht="16.5" x14ac:dyDescent="0.25">
      <c r="A3" s="9" t="s">
        <v>152</v>
      </c>
      <c r="B3" s="10" t="s">
        <v>5</v>
      </c>
      <c r="C3" s="13" t="s">
        <v>153</v>
      </c>
      <c r="E3" s="10"/>
      <c r="F3" s="10" t="s">
        <v>223</v>
      </c>
      <c r="G3" s="10" t="s">
        <v>224</v>
      </c>
      <c r="H3" s="10" t="s">
        <v>225</v>
      </c>
      <c r="I3" s="10" t="s">
        <v>226</v>
      </c>
      <c r="J3" s="10" t="s">
        <v>227</v>
      </c>
      <c r="K3" s="10" t="s">
        <v>228</v>
      </c>
      <c r="L3" s="10" t="s">
        <v>229</v>
      </c>
      <c r="M3" s="10" t="s">
        <v>157</v>
      </c>
      <c r="O3" s="10"/>
      <c r="P3" s="10" t="s">
        <v>223</v>
      </c>
      <c r="Q3" s="10" t="s">
        <v>224</v>
      </c>
      <c r="R3" s="10" t="s">
        <v>225</v>
      </c>
      <c r="S3" s="10" t="s">
        <v>226</v>
      </c>
      <c r="T3" s="10" t="s">
        <v>227</v>
      </c>
      <c r="U3" s="10" t="s">
        <v>228</v>
      </c>
      <c r="V3" s="10" t="s">
        <v>229</v>
      </c>
      <c r="W3" s="10" t="s">
        <v>157</v>
      </c>
      <c r="Y3" s="10"/>
      <c r="Z3" s="10" t="s">
        <v>223</v>
      </c>
      <c r="AA3" s="10" t="s">
        <v>224</v>
      </c>
      <c r="AB3" s="10" t="s">
        <v>225</v>
      </c>
      <c r="AC3" s="10" t="s">
        <v>226</v>
      </c>
      <c r="AD3" s="10" t="s">
        <v>227</v>
      </c>
      <c r="AE3" s="10" t="s">
        <v>228</v>
      </c>
      <c r="AF3" s="10" t="s">
        <v>229</v>
      </c>
      <c r="AG3" s="10" t="s">
        <v>157</v>
      </c>
      <c r="AI3" s="10"/>
      <c r="AJ3" s="10" t="s">
        <v>223</v>
      </c>
      <c r="AK3" s="10" t="s">
        <v>224</v>
      </c>
      <c r="AL3" s="10" t="s">
        <v>225</v>
      </c>
      <c r="AM3" s="10" t="s">
        <v>226</v>
      </c>
      <c r="AN3" s="10" t="s">
        <v>227</v>
      </c>
      <c r="AO3" s="10" t="s">
        <v>228</v>
      </c>
      <c r="AP3" s="10" t="s">
        <v>229</v>
      </c>
      <c r="AQ3" s="10" t="s">
        <v>157</v>
      </c>
      <c r="AS3" s="10"/>
      <c r="AT3" s="10" t="s">
        <v>223</v>
      </c>
      <c r="AU3" s="10" t="s">
        <v>224</v>
      </c>
      <c r="AV3" s="10" t="s">
        <v>225</v>
      </c>
      <c r="AW3" s="10" t="s">
        <v>226</v>
      </c>
      <c r="AX3" s="10" t="s">
        <v>227</v>
      </c>
      <c r="AY3" s="10" t="s">
        <v>228</v>
      </c>
      <c r="AZ3" s="10" t="s">
        <v>229</v>
      </c>
      <c r="BA3" s="10" t="s">
        <v>156</v>
      </c>
      <c r="BB3" s="10" t="s">
        <v>157</v>
      </c>
      <c r="BD3" s="10"/>
      <c r="BE3" s="10" t="s">
        <v>223</v>
      </c>
      <c r="BF3" s="10" t="s">
        <v>224</v>
      </c>
      <c r="BG3" s="10" t="s">
        <v>225</v>
      </c>
      <c r="BH3" s="10" t="s">
        <v>226</v>
      </c>
      <c r="BI3" s="10" t="s">
        <v>227</v>
      </c>
      <c r="BJ3" s="10" t="s">
        <v>228</v>
      </c>
      <c r="BK3" s="10" t="s">
        <v>229</v>
      </c>
      <c r="BL3" s="10" t="s">
        <v>156</v>
      </c>
      <c r="BM3" s="10" t="s">
        <v>157</v>
      </c>
      <c r="BO3" s="10"/>
      <c r="BP3" s="10" t="s">
        <v>223</v>
      </c>
      <c r="BQ3" s="10" t="s">
        <v>224</v>
      </c>
      <c r="BR3" s="10" t="s">
        <v>225</v>
      </c>
      <c r="BS3" s="10" t="s">
        <v>226</v>
      </c>
      <c r="BT3" s="10" t="s">
        <v>227</v>
      </c>
      <c r="BU3" s="10" t="s">
        <v>228</v>
      </c>
      <c r="BV3" s="10" t="s">
        <v>229</v>
      </c>
      <c r="BW3" s="10" t="s">
        <v>157</v>
      </c>
      <c r="BY3" s="10"/>
      <c r="BZ3" s="10" t="s">
        <v>223</v>
      </c>
      <c r="CA3" s="10" t="s">
        <v>224</v>
      </c>
      <c r="CB3" s="10" t="s">
        <v>225</v>
      </c>
      <c r="CC3" s="10" t="s">
        <v>226</v>
      </c>
      <c r="CD3" s="10" t="s">
        <v>227</v>
      </c>
      <c r="CE3" s="10" t="s">
        <v>228</v>
      </c>
      <c r="CF3" s="10" t="s">
        <v>229</v>
      </c>
      <c r="CG3" s="10" t="s">
        <v>157</v>
      </c>
      <c r="CI3" s="10"/>
      <c r="CJ3" s="10" t="s">
        <v>223</v>
      </c>
      <c r="CK3" s="10" t="s">
        <v>224</v>
      </c>
      <c r="CL3" s="10" t="s">
        <v>225</v>
      </c>
      <c r="CM3" s="10" t="s">
        <v>226</v>
      </c>
      <c r="CN3" s="10" t="s">
        <v>227</v>
      </c>
      <c r="CO3" s="10" t="s">
        <v>228</v>
      </c>
      <c r="CP3" s="10" t="s">
        <v>229</v>
      </c>
      <c r="CQ3" s="10" t="s">
        <v>157</v>
      </c>
    </row>
    <row r="4" spans="1:95" ht="16.5" x14ac:dyDescent="0.25">
      <c r="B4" s="10" t="s">
        <v>6</v>
      </c>
      <c r="C4" s="13" t="s">
        <v>153</v>
      </c>
      <c r="E4" s="14" t="s">
        <v>206</v>
      </c>
      <c r="F4" s="15">
        <v>1719587</v>
      </c>
      <c r="G4" s="15">
        <v>359557</v>
      </c>
      <c r="H4" s="15">
        <v>273936</v>
      </c>
      <c r="I4" s="15">
        <v>69799</v>
      </c>
      <c r="J4" s="15">
        <v>951968</v>
      </c>
      <c r="K4" s="15">
        <v>393382</v>
      </c>
      <c r="L4" s="15">
        <v>1121218</v>
      </c>
      <c r="M4" s="16">
        <v>4889447</v>
      </c>
      <c r="O4" s="14" t="s">
        <v>206</v>
      </c>
      <c r="P4" s="17">
        <v>-424745</v>
      </c>
      <c r="Q4" s="17">
        <v>-99889</v>
      </c>
      <c r="R4" s="17">
        <v>-52541</v>
      </c>
      <c r="S4" s="17">
        <v>-16467</v>
      </c>
      <c r="T4" s="17">
        <v>-186066</v>
      </c>
      <c r="U4" s="17">
        <v>-92707</v>
      </c>
      <c r="V4" s="17">
        <v>-246383</v>
      </c>
      <c r="W4" s="18">
        <v>-1118798</v>
      </c>
      <c r="Y4" s="14" t="s">
        <v>206</v>
      </c>
      <c r="Z4" s="15">
        <v>2144332</v>
      </c>
      <c r="AA4" s="15">
        <v>459446</v>
      </c>
      <c r="AB4" s="15">
        <v>326477</v>
      </c>
      <c r="AC4" s="15">
        <v>86266</v>
      </c>
      <c r="AD4" s="15">
        <v>1138034</v>
      </c>
      <c r="AE4" s="15">
        <v>486089</v>
      </c>
      <c r="AF4" s="15">
        <v>1367601</v>
      </c>
      <c r="AG4" s="16">
        <v>6008245</v>
      </c>
      <c r="AI4" s="14" t="s">
        <v>206</v>
      </c>
      <c r="AJ4" s="17">
        <v>98286</v>
      </c>
      <c r="AK4" s="17">
        <v>15052</v>
      </c>
      <c r="AL4" s="17">
        <v>16954</v>
      </c>
      <c r="AM4" s="17">
        <v>1585</v>
      </c>
      <c r="AN4" s="17">
        <v>27512</v>
      </c>
      <c r="AO4" s="17">
        <v>32868</v>
      </c>
      <c r="AP4" s="17">
        <v>19488</v>
      </c>
      <c r="AQ4" s="18">
        <v>211716</v>
      </c>
      <c r="AS4" s="14" t="s">
        <v>206</v>
      </c>
      <c r="AT4" s="15">
        <v>2046046</v>
      </c>
      <c r="AU4" s="15">
        <v>444394</v>
      </c>
      <c r="AV4" s="15">
        <v>309523</v>
      </c>
      <c r="AW4" s="15">
        <v>84681</v>
      </c>
      <c r="AX4" s="15">
        <v>1110522</v>
      </c>
      <c r="AY4" s="15">
        <v>453221</v>
      </c>
      <c r="AZ4" s="15">
        <v>1348113</v>
      </c>
      <c r="BA4" s="15">
        <v>29</v>
      </c>
      <c r="BB4" s="16">
        <v>5796529</v>
      </c>
      <c r="BD4" s="14" t="s">
        <v>206</v>
      </c>
      <c r="BE4" s="17">
        <v>72195</v>
      </c>
      <c r="BF4" s="17">
        <v>3787</v>
      </c>
      <c r="BG4" s="17">
        <v>9103</v>
      </c>
      <c r="BH4" s="17">
        <v>1369</v>
      </c>
      <c r="BI4" s="17">
        <v>-22236</v>
      </c>
      <c r="BJ4" s="17">
        <v>-37453</v>
      </c>
      <c r="BK4" s="17">
        <v>35813</v>
      </c>
      <c r="BL4" s="17">
        <v>29</v>
      </c>
      <c r="BM4" s="18">
        <v>62607</v>
      </c>
      <c r="BO4" s="14" t="s">
        <v>206</v>
      </c>
      <c r="BP4" s="15">
        <v>1973851</v>
      </c>
      <c r="BQ4" s="15">
        <v>440607</v>
      </c>
      <c r="BR4" s="15">
        <v>300420</v>
      </c>
      <c r="BS4" s="15">
        <v>83312</v>
      </c>
      <c r="BT4" s="15">
        <v>1132758</v>
      </c>
      <c r="BU4" s="15">
        <v>490674</v>
      </c>
      <c r="BV4" s="15">
        <v>1312300</v>
      </c>
      <c r="BW4" s="16">
        <v>5733922</v>
      </c>
      <c r="BY4" s="14" t="s">
        <v>206</v>
      </c>
      <c r="BZ4" s="17">
        <v>56441</v>
      </c>
      <c r="CA4" s="17">
        <v>6393</v>
      </c>
      <c r="CB4" s="17">
        <v>8454</v>
      </c>
      <c r="CC4" s="17">
        <v>2503</v>
      </c>
      <c r="CD4" s="17">
        <v>-5968</v>
      </c>
      <c r="CE4" s="17">
        <v>869</v>
      </c>
      <c r="CF4" s="17">
        <v>19481</v>
      </c>
      <c r="CG4" s="18">
        <v>88173</v>
      </c>
      <c r="CI4" s="14" t="s">
        <v>206</v>
      </c>
      <c r="CJ4" s="15">
        <v>1917410</v>
      </c>
      <c r="CK4" s="15">
        <v>434214</v>
      </c>
      <c r="CL4" s="15">
        <v>291966</v>
      </c>
      <c r="CM4" s="15">
        <v>80809</v>
      </c>
      <c r="CN4" s="15">
        <v>1138726</v>
      </c>
      <c r="CO4" s="15">
        <v>489805</v>
      </c>
      <c r="CP4" s="15">
        <v>1292819</v>
      </c>
      <c r="CQ4" s="16">
        <v>5645749</v>
      </c>
    </row>
    <row r="5" spans="1:95" ht="16.5" x14ac:dyDescent="0.25">
      <c r="B5" s="10" t="s">
        <v>7</v>
      </c>
      <c r="C5" s="13" t="s">
        <v>153</v>
      </c>
      <c r="E5" s="14" t="s">
        <v>207</v>
      </c>
      <c r="F5" s="15">
        <v>345668</v>
      </c>
      <c r="G5" s="15">
        <v>91095</v>
      </c>
      <c r="H5" s="15">
        <v>58586</v>
      </c>
      <c r="I5" s="15">
        <v>28224</v>
      </c>
      <c r="J5" s="15">
        <v>174995</v>
      </c>
      <c r="K5" s="15">
        <v>147314</v>
      </c>
      <c r="L5" s="15">
        <v>248004</v>
      </c>
      <c r="M5" s="16">
        <v>1093886</v>
      </c>
      <c r="O5" s="14" t="s">
        <v>207</v>
      </c>
      <c r="P5" s="17">
        <v>-223193</v>
      </c>
      <c r="Q5" s="17">
        <v>-53704</v>
      </c>
      <c r="R5" s="17">
        <v>-33168</v>
      </c>
      <c r="S5" s="17">
        <v>-13290</v>
      </c>
      <c r="T5" s="17">
        <v>-90304</v>
      </c>
      <c r="U5" s="17">
        <v>-75033</v>
      </c>
      <c r="V5" s="17">
        <v>-132034</v>
      </c>
      <c r="W5" s="18">
        <v>-620726</v>
      </c>
      <c r="Y5" s="14" t="s">
        <v>207</v>
      </c>
      <c r="Z5" s="15">
        <v>568861</v>
      </c>
      <c r="AA5" s="15">
        <v>144799</v>
      </c>
      <c r="AB5" s="15">
        <v>91754</v>
      </c>
      <c r="AC5" s="15">
        <v>41514</v>
      </c>
      <c r="AD5" s="15">
        <v>265299</v>
      </c>
      <c r="AE5" s="15">
        <v>222347</v>
      </c>
      <c r="AF5" s="15">
        <v>380038</v>
      </c>
      <c r="AG5" s="16">
        <v>1714612</v>
      </c>
      <c r="AI5" s="14" t="s">
        <v>207</v>
      </c>
      <c r="AJ5" s="17">
        <v>10247</v>
      </c>
      <c r="AK5" s="17">
        <v>1059</v>
      </c>
      <c r="AL5" s="17">
        <v>-366</v>
      </c>
      <c r="AM5" s="17">
        <v>-494</v>
      </c>
      <c r="AN5" s="17">
        <v>-4653</v>
      </c>
      <c r="AO5" s="17">
        <v>3820</v>
      </c>
      <c r="AP5" s="17">
        <v>-4447</v>
      </c>
      <c r="AQ5" s="18">
        <v>5164</v>
      </c>
      <c r="AS5" s="14" t="s">
        <v>207</v>
      </c>
      <c r="AT5" s="15">
        <v>558614</v>
      </c>
      <c r="AU5" s="15">
        <v>143740</v>
      </c>
      <c r="AV5" s="15">
        <v>92120</v>
      </c>
      <c r="AW5" s="15">
        <v>42008</v>
      </c>
      <c r="AX5" s="15">
        <v>269952</v>
      </c>
      <c r="AY5" s="15">
        <v>218527</v>
      </c>
      <c r="AZ5" s="15">
        <v>384485</v>
      </c>
      <c r="BA5" s="15">
        <v>2</v>
      </c>
      <c r="BB5" s="16">
        <v>1709448</v>
      </c>
      <c r="BD5" s="14" t="s">
        <v>207</v>
      </c>
      <c r="BE5" s="17">
        <v>7870</v>
      </c>
      <c r="BF5" s="17">
        <v>-645</v>
      </c>
      <c r="BG5" s="17">
        <v>218</v>
      </c>
      <c r="BH5" s="17">
        <v>-240</v>
      </c>
      <c r="BI5" s="17">
        <v>-8989</v>
      </c>
      <c r="BJ5" s="17">
        <v>-17765</v>
      </c>
      <c r="BK5" s="17">
        <v>4109</v>
      </c>
      <c r="BL5" s="17">
        <v>2</v>
      </c>
      <c r="BM5" s="18">
        <v>-15440</v>
      </c>
      <c r="BO5" s="14" t="s">
        <v>207</v>
      </c>
      <c r="BP5" s="15">
        <v>550744</v>
      </c>
      <c r="BQ5" s="15">
        <v>144385</v>
      </c>
      <c r="BR5" s="15">
        <v>91902</v>
      </c>
      <c r="BS5" s="15">
        <v>42248</v>
      </c>
      <c r="BT5" s="15">
        <v>278941</v>
      </c>
      <c r="BU5" s="15">
        <v>236292</v>
      </c>
      <c r="BV5" s="15">
        <v>380376</v>
      </c>
      <c r="BW5" s="16">
        <v>1724888</v>
      </c>
      <c r="BY5" s="14" t="s">
        <v>207</v>
      </c>
      <c r="BZ5" s="17">
        <v>6190</v>
      </c>
      <c r="CA5" s="17">
        <v>25</v>
      </c>
      <c r="CB5" s="17">
        <v>-493</v>
      </c>
      <c r="CC5" s="17">
        <v>243</v>
      </c>
      <c r="CD5" s="17">
        <v>-8091</v>
      </c>
      <c r="CE5" s="17">
        <v>-4649</v>
      </c>
      <c r="CF5" s="17">
        <v>1052</v>
      </c>
      <c r="CG5" s="18">
        <v>-5723</v>
      </c>
      <c r="CI5" s="14" t="s">
        <v>207</v>
      </c>
      <c r="CJ5" s="15">
        <v>544554</v>
      </c>
      <c r="CK5" s="15">
        <v>144360</v>
      </c>
      <c r="CL5" s="15">
        <v>92395</v>
      </c>
      <c r="CM5" s="15">
        <v>42005</v>
      </c>
      <c r="CN5" s="15">
        <v>287032</v>
      </c>
      <c r="CO5" s="15">
        <v>240941</v>
      </c>
      <c r="CP5" s="15">
        <v>379324</v>
      </c>
      <c r="CQ5" s="16">
        <v>1730611</v>
      </c>
    </row>
    <row r="6" spans="1:95" ht="16.5" x14ac:dyDescent="0.25">
      <c r="B6" s="10" t="s">
        <v>8</v>
      </c>
      <c r="C6" s="13" t="s">
        <v>153</v>
      </c>
      <c r="E6" s="14" t="s">
        <v>208</v>
      </c>
      <c r="F6" s="15">
        <v>2593</v>
      </c>
      <c r="G6" s="15">
        <v>344</v>
      </c>
      <c r="H6" s="15">
        <v>381</v>
      </c>
      <c r="I6" s="15">
        <v>159</v>
      </c>
      <c r="J6" s="15">
        <v>928</v>
      </c>
      <c r="K6" s="15">
        <v>822</v>
      </c>
      <c r="L6" s="15">
        <v>1467</v>
      </c>
      <c r="M6" s="16">
        <v>6694</v>
      </c>
      <c r="O6" s="14" t="s">
        <v>208</v>
      </c>
      <c r="P6" s="17">
        <v>-4026</v>
      </c>
      <c r="Q6" s="17">
        <v>-772</v>
      </c>
      <c r="R6" s="17">
        <v>-635</v>
      </c>
      <c r="S6" s="17">
        <v>-255</v>
      </c>
      <c r="T6" s="17">
        <v>-1668</v>
      </c>
      <c r="U6" s="17">
        <v>-1600</v>
      </c>
      <c r="V6" s="17">
        <v>-2514</v>
      </c>
      <c r="W6" s="18">
        <v>-11470</v>
      </c>
      <c r="Y6" s="14" t="s">
        <v>208</v>
      </c>
      <c r="Z6" s="15">
        <v>6619</v>
      </c>
      <c r="AA6" s="15">
        <v>1116</v>
      </c>
      <c r="AB6" s="15">
        <v>1016</v>
      </c>
      <c r="AC6" s="15">
        <v>414</v>
      </c>
      <c r="AD6" s="15">
        <v>2596</v>
      </c>
      <c r="AE6" s="15">
        <v>2422</v>
      </c>
      <c r="AF6" s="15">
        <v>3981</v>
      </c>
      <c r="AG6" s="16">
        <v>18164</v>
      </c>
      <c r="AI6" s="14" t="s">
        <v>208</v>
      </c>
      <c r="AJ6" s="17">
        <v>-55</v>
      </c>
      <c r="AK6" s="17">
        <v>-26</v>
      </c>
      <c r="AL6" s="17">
        <v>13</v>
      </c>
      <c r="AM6" s="17">
        <v>8</v>
      </c>
      <c r="AN6" s="17">
        <v>-94</v>
      </c>
      <c r="AO6" s="17">
        <v>15</v>
      </c>
      <c r="AP6" s="17">
        <v>-102</v>
      </c>
      <c r="AQ6" s="18">
        <v>-241</v>
      </c>
      <c r="AS6" s="14" t="s">
        <v>208</v>
      </c>
      <c r="AT6" s="15">
        <v>6674</v>
      </c>
      <c r="AU6" s="15">
        <v>1142</v>
      </c>
      <c r="AV6" s="15">
        <v>1003</v>
      </c>
      <c r="AW6" s="15">
        <v>406</v>
      </c>
      <c r="AX6" s="15">
        <v>2690</v>
      </c>
      <c r="AY6" s="15">
        <v>2407</v>
      </c>
      <c r="AZ6" s="15">
        <v>4083</v>
      </c>
      <c r="BA6" s="15">
        <v>0</v>
      </c>
      <c r="BB6" s="16">
        <v>18405</v>
      </c>
      <c r="BD6" s="14" t="s">
        <v>208</v>
      </c>
      <c r="BE6" s="17">
        <v>-154</v>
      </c>
      <c r="BF6" s="17">
        <v>21</v>
      </c>
      <c r="BG6" s="17">
        <v>-14</v>
      </c>
      <c r="BH6" s="17">
        <v>-8</v>
      </c>
      <c r="BI6" s="17">
        <v>-99</v>
      </c>
      <c r="BJ6" s="17">
        <v>-193</v>
      </c>
      <c r="BK6" s="17">
        <v>-29</v>
      </c>
      <c r="BL6" s="17">
        <v>0</v>
      </c>
      <c r="BM6" s="18">
        <v>-476</v>
      </c>
      <c r="BO6" s="14" t="s">
        <v>208</v>
      </c>
      <c r="BP6" s="15">
        <v>6828</v>
      </c>
      <c r="BQ6" s="15">
        <v>1121</v>
      </c>
      <c r="BR6" s="15">
        <v>1017</v>
      </c>
      <c r="BS6" s="15">
        <v>414</v>
      </c>
      <c r="BT6" s="15">
        <v>2789</v>
      </c>
      <c r="BU6" s="15">
        <v>2600</v>
      </c>
      <c r="BV6" s="15">
        <v>4112</v>
      </c>
      <c r="BW6" s="16">
        <v>18881</v>
      </c>
      <c r="BY6" s="14" t="s">
        <v>208</v>
      </c>
      <c r="BZ6" s="17">
        <v>134</v>
      </c>
      <c r="CA6" s="17">
        <v>-19</v>
      </c>
      <c r="CB6" s="17">
        <v>-31</v>
      </c>
      <c r="CC6" s="17">
        <v>-2</v>
      </c>
      <c r="CD6" s="17">
        <v>-104</v>
      </c>
      <c r="CE6" s="17">
        <v>-39</v>
      </c>
      <c r="CF6" s="17">
        <v>7</v>
      </c>
      <c r="CG6" s="18">
        <v>-54</v>
      </c>
      <c r="CI6" s="14" t="s">
        <v>208</v>
      </c>
      <c r="CJ6" s="15">
        <v>6694</v>
      </c>
      <c r="CK6" s="15">
        <v>1140</v>
      </c>
      <c r="CL6" s="15">
        <v>1048</v>
      </c>
      <c r="CM6" s="15">
        <v>416</v>
      </c>
      <c r="CN6" s="15">
        <v>2893</v>
      </c>
      <c r="CO6" s="15">
        <v>2639</v>
      </c>
      <c r="CP6" s="15">
        <v>4105</v>
      </c>
      <c r="CQ6" s="16">
        <v>18935</v>
      </c>
    </row>
    <row r="7" spans="1:95" ht="16.5" x14ac:dyDescent="0.25">
      <c r="B7" s="10" t="s">
        <v>9</v>
      </c>
      <c r="C7" s="13" t="s">
        <v>153</v>
      </c>
      <c r="E7" s="14" t="s">
        <v>205</v>
      </c>
      <c r="F7" s="15">
        <v>143538</v>
      </c>
      <c r="G7" s="15">
        <v>19089</v>
      </c>
      <c r="H7" s="15">
        <v>19646</v>
      </c>
      <c r="I7" s="15">
        <v>4506</v>
      </c>
      <c r="J7" s="15">
        <v>54494</v>
      </c>
      <c r="K7" s="15">
        <v>21884</v>
      </c>
      <c r="L7" s="15">
        <v>74595</v>
      </c>
      <c r="M7" s="16">
        <v>337752</v>
      </c>
      <c r="O7" s="14" t="s">
        <v>205</v>
      </c>
      <c r="P7" s="17">
        <v>-71072</v>
      </c>
      <c r="Q7" s="17">
        <v>-14092</v>
      </c>
      <c r="R7" s="17">
        <v>-9629</v>
      </c>
      <c r="S7" s="17">
        <v>-3778</v>
      </c>
      <c r="T7" s="17">
        <v>-24299</v>
      </c>
      <c r="U7" s="17">
        <v>-20823</v>
      </c>
      <c r="V7" s="17">
        <v>-42332</v>
      </c>
      <c r="W7" s="18">
        <v>-186025</v>
      </c>
      <c r="Y7" s="14" t="s">
        <v>205</v>
      </c>
      <c r="Z7" s="15">
        <v>214610</v>
      </c>
      <c r="AA7" s="15">
        <v>33181</v>
      </c>
      <c r="AB7" s="15">
        <v>29275</v>
      </c>
      <c r="AC7" s="15">
        <v>8284</v>
      </c>
      <c r="AD7" s="15">
        <v>78793</v>
      </c>
      <c r="AE7" s="15">
        <v>42707</v>
      </c>
      <c r="AF7" s="15">
        <v>116927</v>
      </c>
      <c r="AG7" s="16">
        <v>523777</v>
      </c>
      <c r="AI7" s="14" t="s">
        <v>205</v>
      </c>
      <c r="AJ7" s="17">
        <v>17370</v>
      </c>
      <c r="AK7" s="17">
        <v>2117</v>
      </c>
      <c r="AL7" s="17">
        <v>2474</v>
      </c>
      <c r="AM7" s="17">
        <v>407</v>
      </c>
      <c r="AN7" s="17">
        <v>5447</v>
      </c>
      <c r="AO7" s="17">
        <v>3160</v>
      </c>
      <c r="AP7" s="17">
        <v>4438</v>
      </c>
      <c r="AQ7" s="18">
        <v>35411</v>
      </c>
      <c r="AS7" s="14" t="s">
        <v>205</v>
      </c>
      <c r="AT7" s="15">
        <v>197240</v>
      </c>
      <c r="AU7" s="15">
        <v>31064</v>
      </c>
      <c r="AV7" s="15">
        <v>26801</v>
      </c>
      <c r="AW7" s="15">
        <v>7877</v>
      </c>
      <c r="AX7" s="15">
        <v>73346</v>
      </c>
      <c r="AY7" s="15">
        <v>39547</v>
      </c>
      <c r="AZ7" s="15">
        <v>112489</v>
      </c>
      <c r="BA7" s="15">
        <v>2</v>
      </c>
      <c r="BB7" s="16">
        <v>488366</v>
      </c>
      <c r="BD7" s="14" t="s">
        <v>205</v>
      </c>
      <c r="BE7" s="17">
        <v>15899</v>
      </c>
      <c r="BF7" s="17">
        <v>1359</v>
      </c>
      <c r="BG7" s="17">
        <v>1308</v>
      </c>
      <c r="BH7" s="17">
        <v>203</v>
      </c>
      <c r="BI7" s="17">
        <v>1913</v>
      </c>
      <c r="BJ7" s="17">
        <v>-2051</v>
      </c>
      <c r="BK7" s="17">
        <v>8471</v>
      </c>
      <c r="BL7" s="17">
        <v>2</v>
      </c>
      <c r="BM7" s="18">
        <v>27104</v>
      </c>
      <c r="BO7" s="14" t="s">
        <v>205</v>
      </c>
      <c r="BP7" s="15">
        <v>181341</v>
      </c>
      <c r="BQ7" s="15">
        <v>29705</v>
      </c>
      <c r="BR7" s="15">
        <v>25493</v>
      </c>
      <c r="BS7" s="15">
        <v>7674</v>
      </c>
      <c r="BT7" s="15">
        <v>71433</v>
      </c>
      <c r="BU7" s="15">
        <v>41598</v>
      </c>
      <c r="BV7" s="15">
        <v>104018</v>
      </c>
      <c r="BW7" s="16">
        <v>461262</v>
      </c>
      <c r="BY7" s="14" t="s">
        <v>205</v>
      </c>
      <c r="BZ7" s="17">
        <v>16184</v>
      </c>
      <c r="CA7" s="17">
        <v>2426</v>
      </c>
      <c r="CB7" s="17">
        <v>1885</v>
      </c>
      <c r="CC7" s="17">
        <v>475</v>
      </c>
      <c r="CD7" s="17">
        <v>3494</v>
      </c>
      <c r="CE7" s="17">
        <v>1981</v>
      </c>
      <c r="CF7" s="17">
        <v>7666</v>
      </c>
      <c r="CG7" s="18">
        <v>34111</v>
      </c>
      <c r="CI7" s="14" t="s">
        <v>205</v>
      </c>
      <c r="CJ7" s="15">
        <v>165157</v>
      </c>
      <c r="CK7" s="15">
        <v>27279</v>
      </c>
      <c r="CL7" s="15">
        <v>23608</v>
      </c>
      <c r="CM7" s="15">
        <v>7199</v>
      </c>
      <c r="CN7" s="15">
        <v>67939</v>
      </c>
      <c r="CO7" s="15">
        <v>39617</v>
      </c>
      <c r="CP7" s="15">
        <v>96352</v>
      </c>
      <c r="CQ7" s="16">
        <v>427151</v>
      </c>
    </row>
    <row r="8" spans="1:95" ht="16.5" x14ac:dyDescent="0.25">
      <c r="B8" s="10" t="s">
        <v>10</v>
      </c>
      <c r="C8" s="13" t="s">
        <v>153</v>
      </c>
      <c r="E8" s="14" t="s">
        <v>156</v>
      </c>
      <c r="F8" s="15">
        <v>1174086</v>
      </c>
      <c r="G8" s="15">
        <v>240375</v>
      </c>
      <c r="H8" s="15">
        <v>151873</v>
      </c>
      <c r="I8" s="15">
        <v>55071</v>
      </c>
      <c r="J8" s="15">
        <v>400050</v>
      </c>
      <c r="K8" s="15">
        <v>290261</v>
      </c>
      <c r="L8" s="15">
        <v>671143</v>
      </c>
      <c r="M8" s="16">
        <v>2982859</v>
      </c>
      <c r="O8" s="14" t="s">
        <v>156</v>
      </c>
      <c r="P8" s="17">
        <v>844433</v>
      </c>
      <c r="Q8" s="17">
        <v>174119</v>
      </c>
      <c r="R8" s="17">
        <v>103333</v>
      </c>
      <c r="S8" s="17">
        <v>35826</v>
      </c>
      <c r="T8" s="17">
        <v>276878</v>
      </c>
      <c r="U8" s="17">
        <v>177601</v>
      </c>
      <c r="V8" s="17">
        <v>468246</v>
      </c>
      <c r="W8" s="18">
        <v>2080436</v>
      </c>
      <c r="Y8" s="14" t="s">
        <v>156</v>
      </c>
      <c r="Z8" s="15">
        <v>329653</v>
      </c>
      <c r="AA8" s="15">
        <v>66256</v>
      </c>
      <c r="AB8" s="15">
        <v>48540</v>
      </c>
      <c r="AC8" s="15">
        <v>19245</v>
      </c>
      <c r="AD8" s="15">
        <v>123172</v>
      </c>
      <c r="AE8" s="15">
        <v>112660</v>
      </c>
      <c r="AF8" s="15">
        <v>202897</v>
      </c>
      <c r="AG8" s="16">
        <v>902423</v>
      </c>
      <c r="AI8" s="14" t="s">
        <v>156</v>
      </c>
      <c r="AJ8" s="17">
        <v>-34279</v>
      </c>
      <c r="AK8" s="17">
        <v>-7691</v>
      </c>
      <c r="AL8" s="17">
        <v>-5639</v>
      </c>
      <c r="AM8" s="17">
        <v>-1662</v>
      </c>
      <c r="AN8" s="17">
        <v>-19751</v>
      </c>
      <c r="AO8" s="17">
        <v>-6464</v>
      </c>
      <c r="AP8" s="17">
        <v>-26750</v>
      </c>
      <c r="AQ8" s="18">
        <v>-102238</v>
      </c>
      <c r="AS8" s="14" t="s">
        <v>156</v>
      </c>
      <c r="AT8" s="15">
        <v>363932</v>
      </c>
      <c r="AU8" s="15">
        <v>73947</v>
      </c>
      <c r="AV8" s="15">
        <v>54179</v>
      </c>
      <c r="AW8" s="15">
        <v>20907</v>
      </c>
      <c r="AX8" s="15">
        <v>142923</v>
      </c>
      <c r="AY8" s="15">
        <v>119124</v>
      </c>
      <c r="AZ8" s="15">
        <v>229647</v>
      </c>
      <c r="BA8" s="15">
        <v>2</v>
      </c>
      <c r="BB8" s="16">
        <v>1004661</v>
      </c>
      <c r="BD8" s="14" t="s">
        <v>156</v>
      </c>
      <c r="BE8" s="17">
        <v>-1484</v>
      </c>
      <c r="BF8" s="17">
        <v>-1842</v>
      </c>
      <c r="BG8" s="17">
        <v>-1370</v>
      </c>
      <c r="BH8" s="17">
        <v>-387</v>
      </c>
      <c r="BI8" s="17">
        <v>-6086</v>
      </c>
      <c r="BJ8" s="17">
        <v>-11557</v>
      </c>
      <c r="BK8" s="17">
        <v>15</v>
      </c>
      <c r="BL8" s="17">
        <v>2</v>
      </c>
      <c r="BM8" s="18">
        <v>-22709</v>
      </c>
      <c r="BO8" s="14" t="s">
        <v>156</v>
      </c>
      <c r="BP8" s="15">
        <v>365416</v>
      </c>
      <c r="BQ8" s="15">
        <v>75789</v>
      </c>
      <c r="BR8" s="15">
        <v>55549</v>
      </c>
      <c r="BS8" s="15">
        <v>21294</v>
      </c>
      <c r="BT8" s="15">
        <v>149009</v>
      </c>
      <c r="BU8" s="15">
        <v>130681</v>
      </c>
      <c r="BV8" s="15">
        <v>229632</v>
      </c>
      <c r="BW8" s="16">
        <v>1027370</v>
      </c>
      <c r="BY8" s="14" t="s">
        <v>156</v>
      </c>
      <c r="BZ8" s="17">
        <v>-14148</v>
      </c>
      <c r="CA8" s="17">
        <v>-3987</v>
      </c>
      <c r="CB8" s="17">
        <v>-2785</v>
      </c>
      <c r="CC8" s="17">
        <v>-821</v>
      </c>
      <c r="CD8" s="17">
        <v>-11353</v>
      </c>
      <c r="CE8" s="17">
        <v>-9412</v>
      </c>
      <c r="CF8" s="17">
        <v>-11259</v>
      </c>
      <c r="CG8" s="18">
        <v>-53765</v>
      </c>
      <c r="CI8" s="14" t="s">
        <v>156</v>
      </c>
      <c r="CJ8" s="15">
        <v>379564</v>
      </c>
      <c r="CK8" s="15">
        <v>79776</v>
      </c>
      <c r="CL8" s="15">
        <v>58334</v>
      </c>
      <c r="CM8" s="15">
        <v>22115</v>
      </c>
      <c r="CN8" s="15">
        <v>160362</v>
      </c>
      <c r="CO8" s="15">
        <v>140093</v>
      </c>
      <c r="CP8" s="15">
        <v>240891</v>
      </c>
      <c r="CQ8" s="16">
        <v>1081135</v>
      </c>
    </row>
    <row r="9" spans="1:95" ht="16.5" x14ac:dyDescent="0.25">
      <c r="B9" s="10" t="s">
        <v>11</v>
      </c>
      <c r="C9" s="13" t="s">
        <v>153</v>
      </c>
      <c r="E9" s="19" t="s">
        <v>157</v>
      </c>
      <c r="F9" s="16">
        <v>3385472</v>
      </c>
      <c r="G9" s="16">
        <v>710460</v>
      </c>
      <c r="H9" s="16">
        <v>504422</v>
      </c>
      <c r="I9" s="16">
        <v>157759</v>
      </c>
      <c r="J9" s="16">
        <v>1582435</v>
      </c>
      <c r="K9" s="16">
        <v>853663</v>
      </c>
      <c r="L9" s="16">
        <v>2116427</v>
      </c>
      <c r="M9" s="16">
        <v>9310638</v>
      </c>
      <c r="O9" s="19" t="s">
        <v>157</v>
      </c>
      <c r="P9" s="18">
        <v>121397</v>
      </c>
      <c r="Q9" s="18">
        <v>5662</v>
      </c>
      <c r="R9" s="18">
        <v>7360</v>
      </c>
      <c r="S9" s="18">
        <v>2036</v>
      </c>
      <c r="T9" s="18">
        <v>-25459</v>
      </c>
      <c r="U9" s="18">
        <v>-12562</v>
      </c>
      <c r="V9" s="18">
        <v>44983</v>
      </c>
      <c r="W9" s="18">
        <v>143417</v>
      </c>
      <c r="Y9" s="19" t="s">
        <v>157</v>
      </c>
      <c r="Z9" s="16">
        <v>3264075</v>
      </c>
      <c r="AA9" s="16">
        <v>704798</v>
      </c>
      <c r="AB9" s="16">
        <v>497062</v>
      </c>
      <c r="AC9" s="16">
        <v>155723</v>
      </c>
      <c r="AD9" s="16">
        <v>1607894</v>
      </c>
      <c r="AE9" s="16">
        <v>866225</v>
      </c>
      <c r="AF9" s="16">
        <v>2071444</v>
      </c>
      <c r="AG9" s="16">
        <v>9167221</v>
      </c>
      <c r="AI9" s="19" t="s">
        <v>157</v>
      </c>
      <c r="AJ9" s="18">
        <v>91569</v>
      </c>
      <c r="AK9" s="18">
        <v>10511</v>
      </c>
      <c r="AL9" s="18">
        <v>13436</v>
      </c>
      <c r="AM9" s="18">
        <v>-156</v>
      </c>
      <c r="AN9" s="18">
        <v>8461</v>
      </c>
      <c r="AO9" s="18">
        <v>33399</v>
      </c>
      <c r="AP9" s="18">
        <v>-7373</v>
      </c>
      <c r="AQ9" s="18">
        <v>149812</v>
      </c>
      <c r="AS9" s="19" t="s">
        <v>157</v>
      </c>
      <c r="AT9" s="16">
        <v>3172506</v>
      </c>
      <c r="AU9" s="16">
        <v>694287</v>
      </c>
      <c r="AV9" s="16">
        <v>483626</v>
      </c>
      <c r="AW9" s="16">
        <v>155879</v>
      </c>
      <c r="AX9" s="16">
        <v>1599433</v>
      </c>
      <c r="AY9" s="16">
        <v>832826</v>
      </c>
      <c r="AZ9" s="16">
        <v>2078817</v>
      </c>
      <c r="BA9" s="16">
        <v>35</v>
      </c>
      <c r="BB9" s="16">
        <v>9017409</v>
      </c>
      <c r="BD9" s="19" t="s">
        <v>157</v>
      </c>
      <c r="BE9" s="18">
        <v>94326</v>
      </c>
      <c r="BF9" s="18">
        <v>2680</v>
      </c>
      <c r="BG9" s="18">
        <v>9245</v>
      </c>
      <c r="BH9" s="18">
        <v>937</v>
      </c>
      <c r="BI9" s="18">
        <v>-35497</v>
      </c>
      <c r="BJ9" s="18">
        <v>-69019</v>
      </c>
      <c r="BK9" s="18">
        <v>48379</v>
      </c>
      <c r="BL9" s="18">
        <v>35</v>
      </c>
      <c r="BM9" s="18">
        <v>51086</v>
      </c>
      <c r="BO9" s="19" t="s">
        <v>157</v>
      </c>
      <c r="BP9" s="16">
        <v>3078180</v>
      </c>
      <c r="BQ9" s="16">
        <v>691607</v>
      </c>
      <c r="BR9" s="16">
        <v>474381</v>
      </c>
      <c r="BS9" s="16">
        <v>154942</v>
      </c>
      <c r="BT9" s="16">
        <v>1634930</v>
      </c>
      <c r="BU9" s="16">
        <v>901845</v>
      </c>
      <c r="BV9" s="16">
        <v>2030438</v>
      </c>
      <c r="BW9" s="16">
        <v>8966323</v>
      </c>
      <c r="BY9" s="19" t="s">
        <v>157</v>
      </c>
      <c r="BZ9" s="18">
        <v>64801</v>
      </c>
      <c r="CA9" s="18">
        <v>4838</v>
      </c>
      <c r="CB9" s="18">
        <v>7030</v>
      </c>
      <c r="CC9" s="18">
        <v>2398</v>
      </c>
      <c r="CD9" s="18">
        <v>-22022</v>
      </c>
      <c r="CE9" s="18">
        <v>-11250</v>
      </c>
      <c r="CF9" s="18">
        <v>16947</v>
      </c>
      <c r="CG9" s="18">
        <v>62742</v>
      </c>
      <c r="CI9" s="19" t="s">
        <v>157</v>
      </c>
      <c r="CJ9" s="16">
        <v>3013379</v>
      </c>
      <c r="CK9" s="16">
        <v>686769</v>
      </c>
      <c r="CL9" s="16">
        <v>467351</v>
      </c>
      <c r="CM9" s="16">
        <v>152544</v>
      </c>
      <c r="CN9" s="16">
        <v>1656952</v>
      </c>
      <c r="CO9" s="16">
        <v>913095</v>
      </c>
      <c r="CP9" s="16">
        <v>2013491</v>
      </c>
      <c r="CQ9" s="16">
        <v>8903581</v>
      </c>
    </row>
    <row r="11" spans="1:95" ht="16.5" x14ac:dyDescent="0.25">
      <c r="E11" s="10"/>
      <c r="F11" s="10" t="s">
        <v>223</v>
      </c>
      <c r="G11" s="10" t="s">
        <v>224</v>
      </c>
      <c r="H11" s="10" t="s">
        <v>225</v>
      </c>
      <c r="I11" s="10" t="s">
        <v>226</v>
      </c>
      <c r="J11" s="10" t="s">
        <v>227</v>
      </c>
      <c r="K11" s="10" t="s">
        <v>228</v>
      </c>
      <c r="L11" s="10" t="s">
        <v>229</v>
      </c>
      <c r="M11" s="10" t="s">
        <v>157</v>
      </c>
      <c r="O11" s="10"/>
      <c r="P11" s="10" t="s">
        <v>223</v>
      </c>
      <c r="Q11" s="10" t="s">
        <v>224</v>
      </c>
      <c r="R11" s="10" t="s">
        <v>225</v>
      </c>
      <c r="S11" s="10" t="s">
        <v>226</v>
      </c>
      <c r="T11" s="10" t="s">
        <v>227</v>
      </c>
      <c r="U11" s="10" t="s">
        <v>228</v>
      </c>
      <c r="V11" s="10" t="s">
        <v>229</v>
      </c>
      <c r="W11" s="10" t="s">
        <v>157</v>
      </c>
      <c r="Y11" s="10"/>
      <c r="Z11" s="10" t="s">
        <v>223</v>
      </c>
      <c r="AA11" s="10" t="s">
        <v>224</v>
      </c>
      <c r="AB11" s="10" t="s">
        <v>225</v>
      </c>
      <c r="AC11" s="10" t="s">
        <v>226</v>
      </c>
      <c r="AD11" s="10" t="s">
        <v>227</v>
      </c>
      <c r="AE11" s="10" t="s">
        <v>228</v>
      </c>
      <c r="AF11" s="10" t="s">
        <v>229</v>
      </c>
      <c r="AG11" s="10" t="s">
        <v>157</v>
      </c>
      <c r="AI11" s="10"/>
      <c r="AJ11" s="10" t="s">
        <v>223</v>
      </c>
      <c r="AK11" s="10" t="s">
        <v>224</v>
      </c>
      <c r="AL11" s="10" t="s">
        <v>225</v>
      </c>
      <c r="AM11" s="10" t="s">
        <v>226</v>
      </c>
      <c r="AN11" s="10" t="s">
        <v>227</v>
      </c>
      <c r="AO11" s="10" t="s">
        <v>228</v>
      </c>
      <c r="AP11" s="10" t="s">
        <v>229</v>
      </c>
      <c r="AQ11" s="10" t="s">
        <v>157</v>
      </c>
      <c r="AS11" s="10"/>
      <c r="AT11" s="10" t="s">
        <v>223</v>
      </c>
      <c r="AU11" s="10" t="s">
        <v>224</v>
      </c>
      <c r="AV11" s="10" t="s">
        <v>225</v>
      </c>
      <c r="AW11" s="10" t="s">
        <v>226</v>
      </c>
      <c r="AX11" s="10" t="s">
        <v>227</v>
      </c>
      <c r="AY11" s="10" t="s">
        <v>228</v>
      </c>
      <c r="AZ11" s="10" t="s">
        <v>229</v>
      </c>
      <c r="BA11" s="10" t="s">
        <v>156</v>
      </c>
      <c r="BB11" s="10" t="s">
        <v>157</v>
      </c>
      <c r="BD11" s="10"/>
      <c r="BE11" s="10" t="s">
        <v>223</v>
      </c>
      <c r="BF11" s="10" t="s">
        <v>224</v>
      </c>
      <c r="BG11" s="10" t="s">
        <v>225</v>
      </c>
      <c r="BH11" s="10" t="s">
        <v>226</v>
      </c>
      <c r="BI11" s="10" t="s">
        <v>227</v>
      </c>
      <c r="BJ11" s="10" t="s">
        <v>228</v>
      </c>
      <c r="BK11" s="10" t="s">
        <v>229</v>
      </c>
      <c r="BL11" s="10" t="s">
        <v>156</v>
      </c>
      <c r="BM11" s="10" t="s">
        <v>157</v>
      </c>
      <c r="BO11" s="10"/>
      <c r="BP11" s="10" t="s">
        <v>223</v>
      </c>
      <c r="BQ11" s="10" t="s">
        <v>224</v>
      </c>
      <c r="BR11" s="10" t="s">
        <v>225</v>
      </c>
      <c r="BS11" s="10" t="s">
        <v>226</v>
      </c>
      <c r="BT11" s="10" t="s">
        <v>227</v>
      </c>
      <c r="BU11" s="10" t="s">
        <v>228</v>
      </c>
      <c r="BV11" s="10" t="s">
        <v>229</v>
      </c>
      <c r="BW11" s="10" t="s">
        <v>157</v>
      </c>
      <c r="BY11" s="10"/>
      <c r="BZ11" s="10" t="s">
        <v>223</v>
      </c>
      <c r="CA11" s="10" t="s">
        <v>224</v>
      </c>
      <c r="CB11" s="10" t="s">
        <v>225</v>
      </c>
      <c r="CC11" s="10" t="s">
        <v>226</v>
      </c>
      <c r="CD11" s="10" t="s">
        <v>227</v>
      </c>
      <c r="CE11" s="10" t="s">
        <v>228</v>
      </c>
      <c r="CF11" s="10" t="s">
        <v>229</v>
      </c>
      <c r="CG11" s="10" t="s">
        <v>157</v>
      </c>
      <c r="CI11" s="10"/>
      <c r="CJ11" s="10" t="s">
        <v>223</v>
      </c>
      <c r="CK11" s="10" t="s">
        <v>224</v>
      </c>
      <c r="CL11" s="10" t="s">
        <v>225</v>
      </c>
      <c r="CM11" s="10" t="s">
        <v>226</v>
      </c>
      <c r="CN11" s="10" t="s">
        <v>227</v>
      </c>
      <c r="CO11" s="10" t="s">
        <v>228</v>
      </c>
      <c r="CP11" s="10" t="s">
        <v>229</v>
      </c>
      <c r="CQ11" s="10" t="s">
        <v>157</v>
      </c>
    </row>
    <row r="12" spans="1:95" ht="16.5" x14ac:dyDescent="0.25">
      <c r="E12" s="14" t="s">
        <v>206</v>
      </c>
      <c r="F12" s="20">
        <v>35.16935555288768</v>
      </c>
      <c r="G12" s="20">
        <v>7.3537355042400501</v>
      </c>
      <c r="H12" s="20">
        <v>5.6025967762816524</v>
      </c>
      <c r="I12" s="20">
        <v>1.427543851073547</v>
      </c>
      <c r="J12" s="20">
        <v>19.469850066888959</v>
      </c>
      <c r="K12" s="20">
        <v>8.0455315294347205</v>
      </c>
      <c r="L12" s="20">
        <v>22.931386719193402</v>
      </c>
      <c r="M12" s="21">
        <v>100</v>
      </c>
      <c r="O12" s="14" t="s">
        <v>206</v>
      </c>
      <c r="P12" s="20">
        <v>-0.52046734880823919</v>
      </c>
      <c r="Q12" s="20">
        <v>-0.29318967940342677</v>
      </c>
      <c r="R12" s="20">
        <v>0.16878041226853391</v>
      </c>
      <c r="S12" s="20">
        <v>-8.2497958233422874E-3</v>
      </c>
      <c r="T12" s="20">
        <v>0.52864510603932402</v>
      </c>
      <c r="U12" s="20">
        <v>-4.4834292864470271E-2</v>
      </c>
      <c r="V12" s="20">
        <v>0.16931559859162351</v>
      </c>
      <c r="W12" s="21">
        <v>0</v>
      </c>
      <c r="Y12" s="14" t="s">
        <v>206</v>
      </c>
      <c r="Z12" s="20">
        <v>35.689822901695919</v>
      </c>
      <c r="AA12" s="20">
        <v>7.6469251836434768</v>
      </c>
      <c r="AB12" s="20">
        <v>5.4338163640131194</v>
      </c>
      <c r="AC12" s="20">
        <v>1.435793646896889</v>
      </c>
      <c r="AD12" s="20">
        <v>18.941204960849628</v>
      </c>
      <c r="AE12" s="20">
        <v>8.0903658222991908</v>
      </c>
      <c r="AF12" s="20">
        <v>22.762071120601771</v>
      </c>
      <c r="AG12" s="21">
        <v>100</v>
      </c>
      <c r="AI12" s="14" t="s">
        <v>206</v>
      </c>
      <c r="AJ12" s="20">
        <v>0.39204383425745698</v>
      </c>
      <c r="AK12" s="20">
        <v>-1.9628369353497099E-2</v>
      </c>
      <c r="AL12" s="20">
        <v>9.4017322207237797E-2</v>
      </c>
      <c r="AM12" s="20">
        <v>-2.5097862487433838E-2</v>
      </c>
      <c r="AN12" s="20">
        <v>-0.2171913828933221</v>
      </c>
      <c r="AO12" s="20">
        <v>0.27153148195516769</v>
      </c>
      <c r="AP12" s="20">
        <v>-0.49517472428229331</v>
      </c>
      <c r="AQ12" s="21">
        <v>0</v>
      </c>
      <c r="AS12" s="14" t="s">
        <v>206</v>
      </c>
      <c r="AT12" s="20">
        <v>35.297779067438462</v>
      </c>
      <c r="AU12" s="20">
        <v>7.6665535529969739</v>
      </c>
      <c r="AV12" s="20">
        <v>5.3397990418058807</v>
      </c>
      <c r="AW12" s="20">
        <v>1.4608915093843231</v>
      </c>
      <c r="AX12" s="20">
        <v>19.15839634374295</v>
      </c>
      <c r="AY12" s="20">
        <v>7.818834340344023</v>
      </c>
      <c r="AZ12" s="20">
        <v>23.257245844884071</v>
      </c>
      <c r="BA12" s="20">
        <v>5.0029940331532889E-4</v>
      </c>
      <c r="BB12" s="21">
        <v>100</v>
      </c>
      <c r="BD12" s="14" t="s">
        <v>206</v>
      </c>
      <c r="BE12" s="20">
        <v>0.87367982088436236</v>
      </c>
      <c r="BF12" s="20">
        <v>-1.766328845988685E-2</v>
      </c>
      <c r="BG12" s="20">
        <v>0.100453267656877</v>
      </c>
      <c r="BH12" s="20">
        <v>7.9244128664419655E-3</v>
      </c>
      <c r="BI12" s="20">
        <v>-0.5969822609886748</v>
      </c>
      <c r="BJ12" s="20">
        <v>-0.73855447659488771</v>
      </c>
      <c r="BK12" s="20">
        <v>0.3706422252324586</v>
      </c>
      <c r="BL12" s="20">
        <v>5.0029940331532889E-4</v>
      </c>
      <c r="BM12" s="21">
        <v>0</v>
      </c>
      <c r="BO12" s="14" t="s">
        <v>206</v>
      </c>
      <c r="BP12" s="20">
        <v>34.4240992465541</v>
      </c>
      <c r="BQ12" s="20">
        <v>7.6842168414568608</v>
      </c>
      <c r="BR12" s="20">
        <v>5.2393457741490037</v>
      </c>
      <c r="BS12" s="20">
        <v>1.4529670965178809</v>
      </c>
      <c r="BT12" s="20">
        <v>19.755378604731629</v>
      </c>
      <c r="BU12" s="20">
        <v>8.5573888169389107</v>
      </c>
      <c r="BV12" s="20">
        <v>22.886603619651609</v>
      </c>
      <c r="BW12" s="21">
        <v>100</v>
      </c>
      <c r="BY12" s="14" t="s">
        <v>206</v>
      </c>
      <c r="BZ12" s="20">
        <v>0.46208641176459508</v>
      </c>
      <c r="CA12" s="20">
        <v>-6.7733176876565437E-3</v>
      </c>
      <c r="CB12" s="20">
        <v>6.791502155975504E-2</v>
      </c>
      <c r="CC12" s="20">
        <v>2.164239540205037E-2</v>
      </c>
      <c r="CD12" s="20">
        <v>-0.41423927944990169</v>
      </c>
      <c r="CE12" s="20">
        <v>-0.1182536885993262</v>
      </c>
      <c r="CF12" s="20">
        <v>-1.2377542989518989E-2</v>
      </c>
      <c r="CG12" s="21">
        <v>0</v>
      </c>
      <c r="CI12" s="14" t="s">
        <v>206</v>
      </c>
      <c r="CJ12" s="20">
        <v>33.962012834789498</v>
      </c>
      <c r="CK12" s="20">
        <v>7.6909901591445173</v>
      </c>
      <c r="CL12" s="20">
        <v>5.1714307525892487</v>
      </c>
      <c r="CM12" s="20">
        <v>1.431324701115831</v>
      </c>
      <c r="CN12" s="20">
        <v>20.16961788418153</v>
      </c>
      <c r="CO12" s="20">
        <v>8.6756425055382369</v>
      </c>
      <c r="CP12" s="20">
        <v>22.898981162641132</v>
      </c>
      <c r="CQ12" s="21">
        <v>100</v>
      </c>
    </row>
    <row r="13" spans="1:95" ht="16.5" x14ac:dyDescent="0.25">
      <c r="E13" s="14" t="s">
        <v>207</v>
      </c>
      <c r="F13" s="20">
        <v>31.600002194012909</v>
      </c>
      <c r="G13" s="20">
        <v>8.3276502304627726</v>
      </c>
      <c r="H13" s="20">
        <v>5.3557683341774176</v>
      </c>
      <c r="I13" s="20">
        <v>2.5801591756362181</v>
      </c>
      <c r="J13" s="20">
        <v>15.99755367561154</v>
      </c>
      <c r="K13" s="20">
        <v>13.467034041938559</v>
      </c>
      <c r="L13" s="20">
        <v>22.671832348160599</v>
      </c>
      <c r="M13" s="21">
        <v>100</v>
      </c>
      <c r="O13" s="14" t="s">
        <v>207</v>
      </c>
      <c r="P13" s="20">
        <v>-1.5772414039556151</v>
      </c>
      <c r="Q13" s="20">
        <v>-0.11735073768628899</v>
      </c>
      <c r="R13" s="20">
        <v>4.4701979226857702E-3</v>
      </c>
      <c r="S13" s="20">
        <v>0.15897000864100311</v>
      </c>
      <c r="T13" s="20">
        <v>0.52472367092242855</v>
      </c>
      <c r="U13" s="20">
        <v>0.49926057482179692</v>
      </c>
      <c r="V13" s="20">
        <v>0.50716768933399337</v>
      </c>
      <c r="W13" s="21">
        <v>0</v>
      </c>
      <c r="Y13" s="14" t="s">
        <v>207</v>
      </c>
      <c r="Z13" s="20">
        <v>33.17724359796852</v>
      </c>
      <c r="AA13" s="20">
        <v>8.4450009681490616</v>
      </c>
      <c r="AB13" s="20">
        <v>5.3512981362547327</v>
      </c>
      <c r="AC13" s="20">
        <v>2.421189166995215</v>
      </c>
      <c r="AD13" s="20">
        <v>15.47283000468911</v>
      </c>
      <c r="AE13" s="20">
        <v>12.967773467116761</v>
      </c>
      <c r="AF13" s="20">
        <v>22.164664658826599</v>
      </c>
      <c r="AG13" s="21">
        <v>100</v>
      </c>
      <c r="AI13" s="14" t="s">
        <v>207</v>
      </c>
      <c r="AJ13" s="20">
        <v>0.49920951913137662</v>
      </c>
      <c r="AK13" s="20">
        <v>3.6438672016041451E-2</v>
      </c>
      <c r="AL13" s="20">
        <v>-3.7575933035471458E-2</v>
      </c>
      <c r="AM13" s="20">
        <v>-3.6212286573422237E-2</v>
      </c>
      <c r="AN13" s="20">
        <v>-0.31893435433204859</v>
      </c>
      <c r="AO13" s="20">
        <v>0.18429014384515341</v>
      </c>
      <c r="AP13" s="20">
        <v>-0.32709876421990097</v>
      </c>
      <c r="AQ13" s="21">
        <v>0</v>
      </c>
      <c r="AS13" s="14" t="s">
        <v>207</v>
      </c>
      <c r="AT13" s="20">
        <v>32.678034078837143</v>
      </c>
      <c r="AU13" s="20">
        <v>8.4085622961330202</v>
      </c>
      <c r="AV13" s="20">
        <v>5.3888740692902042</v>
      </c>
      <c r="AW13" s="20">
        <v>2.4574014535686368</v>
      </c>
      <c r="AX13" s="20">
        <v>15.79176435902116</v>
      </c>
      <c r="AY13" s="20">
        <v>12.783483323271611</v>
      </c>
      <c r="AZ13" s="20">
        <v>22.4917634230465</v>
      </c>
      <c r="BA13" s="20">
        <v>1.1699683172579689E-4</v>
      </c>
      <c r="BB13" s="21">
        <v>100</v>
      </c>
      <c r="BD13" s="14" t="s">
        <v>207</v>
      </c>
      <c r="BE13" s="20">
        <v>0.74877258475752839</v>
      </c>
      <c r="BF13" s="20">
        <v>3.7873880421392059E-2</v>
      </c>
      <c r="BG13" s="20">
        <v>6.0875961586979173E-2</v>
      </c>
      <c r="BH13" s="20">
        <v>8.0830050664739694E-3</v>
      </c>
      <c r="BI13" s="20">
        <v>-0.37977837302869061</v>
      </c>
      <c r="BJ13" s="20">
        <v>-0.91549307403650992</v>
      </c>
      <c r="BK13" s="20">
        <v>0.43954901840109878</v>
      </c>
      <c r="BL13" s="20">
        <v>1.1699683172579689E-4</v>
      </c>
      <c r="BM13" s="21">
        <v>0</v>
      </c>
      <c r="BO13" s="14" t="s">
        <v>207</v>
      </c>
      <c r="BP13" s="20">
        <v>31.929261494079611</v>
      </c>
      <c r="BQ13" s="20">
        <v>8.3706884157116281</v>
      </c>
      <c r="BR13" s="20">
        <v>5.327998107703225</v>
      </c>
      <c r="BS13" s="20">
        <v>2.4493184485021628</v>
      </c>
      <c r="BT13" s="20">
        <v>16.171542732049851</v>
      </c>
      <c r="BU13" s="20">
        <v>13.698976397308121</v>
      </c>
      <c r="BV13" s="20">
        <v>22.052214404645401</v>
      </c>
      <c r="BW13" s="21">
        <v>100</v>
      </c>
      <c r="BY13" s="14" t="s">
        <v>207</v>
      </c>
      <c r="BZ13" s="20">
        <v>0.46326480273765819</v>
      </c>
      <c r="CA13" s="20">
        <v>2.9125811521547359E-2</v>
      </c>
      <c r="CB13" s="20">
        <v>-1.0867761056421619E-2</v>
      </c>
      <c r="CC13" s="20">
        <v>2.2140994990079928E-2</v>
      </c>
      <c r="CD13" s="20">
        <v>-0.41404467031845021</v>
      </c>
      <c r="CE13" s="20">
        <v>-0.22333196661653251</v>
      </c>
      <c r="CF13" s="20">
        <v>0.1337127887421197</v>
      </c>
      <c r="CG13" s="21">
        <v>0</v>
      </c>
      <c r="CI13" s="14" t="s">
        <v>207</v>
      </c>
      <c r="CJ13" s="20">
        <v>31.46599669134196</v>
      </c>
      <c r="CK13" s="20">
        <v>8.3415626041900808</v>
      </c>
      <c r="CL13" s="20">
        <v>5.3388658687596466</v>
      </c>
      <c r="CM13" s="20">
        <v>2.4271774535120829</v>
      </c>
      <c r="CN13" s="20">
        <v>16.585587402368301</v>
      </c>
      <c r="CO13" s="20">
        <v>13.92230836392465</v>
      </c>
      <c r="CP13" s="20">
        <v>21.918501615903281</v>
      </c>
      <c r="CQ13" s="21">
        <v>100</v>
      </c>
    </row>
    <row r="14" spans="1:95" ht="16.5" x14ac:dyDescent="0.25">
      <c r="E14" s="14" t="s">
        <v>208</v>
      </c>
      <c r="F14" s="20">
        <v>38.736181655213628</v>
      </c>
      <c r="G14" s="20">
        <v>5.138930385419779</v>
      </c>
      <c r="H14" s="20">
        <v>5.6916641768748129</v>
      </c>
      <c r="I14" s="20">
        <v>2.3752614281446069</v>
      </c>
      <c r="J14" s="20">
        <v>13.863161039737079</v>
      </c>
      <c r="K14" s="20">
        <v>12.279653420974009</v>
      </c>
      <c r="L14" s="20">
        <v>21.915147893636089</v>
      </c>
      <c r="M14" s="21">
        <v>100</v>
      </c>
      <c r="O14" s="14" t="s">
        <v>208</v>
      </c>
      <c r="P14" s="20">
        <v>2.295970248034592</v>
      </c>
      <c r="Q14" s="20">
        <v>-1.005090755298125</v>
      </c>
      <c r="R14" s="20">
        <v>9.8182564895072488E-2</v>
      </c>
      <c r="S14" s="20">
        <v>9.6027779168610383E-2</v>
      </c>
      <c r="T14" s="20">
        <v>-0.42884512630564409</v>
      </c>
      <c r="U14" s="20">
        <v>-1.0544139650643101</v>
      </c>
      <c r="V14" s="20">
        <v>-1.8307454301904611E-3</v>
      </c>
      <c r="W14" s="21">
        <v>0</v>
      </c>
      <c r="Y14" s="14" t="s">
        <v>208</v>
      </c>
      <c r="Z14" s="20">
        <v>36.440211407179042</v>
      </c>
      <c r="AA14" s="20">
        <v>6.1440211407179044</v>
      </c>
      <c r="AB14" s="20">
        <v>5.5934816119797404</v>
      </c>
      <c r="AC14" s="20">
        <v>2.279233648975997</v>
      </c>
      <c r="AD14" s="20">
        <v>14.29200616604272</v>
      </c>
      <c r="AE14" s="20">
        <v>13.334067386038321</v>
      </c>
      <c r="AF14" s="20">
        <v>21.916978639066279</v>
      </c>
      <c r="AG14" s="21">
        <v>100</v>
      </c>
      <c r="AI14" s="14" t="s">
        <v>208</v>
      </c>
      <c r="AJ14" s="20">
        <v>0.17832604993915169</v>
      </c>
      <c r="AK14" s="20">
        <v>-6.0814501770551033E-2</v>
      </c>
      <c r="AL14" s="20">
        <v>0.1438755266768332</v>
      </c>
      <c r="AM14" s="20">
        <v>7.3311345254181592E-2</v>
      </c>
      <c r="AN14" s="20">
        <v>-0.32358742265599888</v>
      </c>
      <c r="AO14" s="20">
        <v>0.25609944254470213</v>
      </c>
      <c r="AP14" s="20">
        <v>-0.26721043998832172</v>
      </c>
      <c r="AQ14" s="21">
        <v>0</v>
      </c>
      <c r="AS14" s="14" t="s">
        <v>208</v>
      </c>
      <c r="AT14" s="20">
        <v>36.261885357239883</v>
      </c>
      <c r="AU14" s="20">
        <v>6.2048356424884554</v>
      </c>
      <c r="AV14" s="20">
        <v>5.4496060853029071</v>
      </c>
      <c r="AW14" s="20">
        <v>2.205922303721815</v>
      </c>
      <c r="AX14" s="20">
        <v>14.61559358869872</v>
      </c>
      <c r="AY14" s="20">
        <v>13.07796794349361</v>
      </c>
      <c r="AZ14" s="20">
        <v>22.184189079054601</v>
      </c>
      <c r="BA14" s="20">
        <v>0</v>
      </c>
      <c r="BB14" s="21">
        <v>100</v>
      </c>
      <c r="BD14" s="14" t="s">
        <v>208</v>
      </c>
      <c r="BE14" s="20">
        <v>9.8546551032590912E-2</v>
      </c>
      <c r="BF14" s="20">
        <v>0.26765011206104111</v>
      </c>
      <c r="BG14" s="20">
        <v>6.3238837805422499E-2</v>
      </c>
      <c r="BH14" s="20">
        <v>1.3241831289210641E-2</v>
      </c>
      <c r="BI14" s="20">
        <v>-0.1558697871817927</v>
      </c>
      <c r="BJ14" s="20">
        <v>-0.69248912975462318</v>
      </c>
      <c r="BK14" s="20">
        <v>0.40568158474815869</v>
      </c>
      <c r="BL14" s="20">
        <v>0</v>
      </c>
      <c r="BM14" s="21">
        <v>0</v>
      </c>
      <c r="BO14" s="14" t="s">
        <v>208</v>
      </c>
      <c r="BP14" s="20">
        <v>36.163338806207292</v>
      </c>
      <c r="BQ14" s="20">
        <v>5.9371855304274126</v>
      </c>
      <c r="BR14" s="20">
        <v>5.3863672474974846</v>
      </c>
      <c r="BS14" s="20">
        <v>2.1926804724326039</v>
      </c>
      <c r="BT14" s="20">
        <v>14.77146337588051</v>
      </c>
      <c r="BU14" s="20">
        <v>13.77045707324824</v>
      </c>
      <c r="BV14" s="20">
        <v>21.778507494306449</v>
      </c>
      <c r="BW14" s="21">
        <v>100</v>
      </c>
      <c r="BY14" s="14" t="s">
        <v>208</v>
      </c>
      <c r="BZ14" s="20">
        <v>0.8108170211531629</v>
      </c>
      <c r="CA14" s="20">
        <v>-8.3411248025187845E-2</v>
      </c>
      <c r="CB14" s="20">
        <v>-0.14835680848350299</v>
      </c>
      <c r="CC14" s="20">
        <v>-4.3092291781690051E-3</v>
      </c>
      <c r="CD14" s="20">
        <v>-0.50712125575402567</v>
      </c>
      <c r="CE14" s="20">
        <v>-0.16669634634510719</v>
      </c>
      <c r="CF14" s="20">
        <v>9.9077866632825362E-2</v>
      </c>
      <c r="CG14" s="21">
        <v>0</v>
      </c>
      <c r="CI14" s="14" t="s">
        <v>208</v>
      </c>
      <c r="CJ14" s="20">
        <v>35.35252178505413</v>
      </c>
      <c r="CK14" s="20">
        <v>6.0205967784526013</v>
      </c>
      <c r="CL14" s="20">
        <v>5.5347240559809876</v>
      </c>
      <c r="CM14" s="20">
        <v>2.1969897016107729</v>
      </c>
      <c r="CN14" s="20">
        <v>15.278584631634541</v>
      </c>
      <c r="CO14" s="20">
        <v>13.937153419593351</v>
      </c>
      <c r="CP14" s="20">
        <v>21.67942962767362</v>
      </c>
      <c r="CQ14" s="21">
        <v>100</v>
      </c>
    </row>
    <row r="15" spans="1:95" ht="16.5" x14ac:dyDescent="0.25">
      <c r="E15" s="14" t="s">
        <v>205</v>
      </c>
      <c r="F15" s="20">
        <v>42.498045903503161</v>
      </c>
      <c r="G15" s="20">
        <v>5.6517800042634834</v>
      </c>
      <c r="H15" s="20">
        <v>5.816693905587532</v>
      </c>
      <c r="I15" s="20">
        <v>1.334114971932068</v>
      </c>
      <c r="J15" s="20">
        <v>16.134323408891731</v>
      </c>
      <c r="K15" s="20">
        <v>6.4793102631516621</v>
      </c>
      <c r="L15" s="20">
        <v>22.085731542670359</v>
      </c>
      <c r="M15" s="21">
        <v>100</v>
      </c>
      <c r="O15" s="14" t="s">
        <v>205</v>
      </c>
      <c r="P15" s="20">
        <v>1.524501818902273</v>
      </c>
      <c r="Q15" s="20">
        <v>-0.68316788386448035</v>
      </c>
      <c r="R15" s="20">
        <v>0.22748323005195109</v>
      </c>
      <c r="S15" s="20">
        <v>-0.24747413946457539</v>
      </c>
      <c r="T15" s="20">
        <v>1.0910893608140171</v>
      </c>
      <c r="U15" s="20">
        <v>-1.674350550515223</v>
      </c>
      <c r="V15" s="20">
        <v>-0.23808183592396401</v>
      </c>
      <c r="W15" s="21">
        <v>0</v>
      </c>
      <c r="Y15" s="14" t="s">
        <v>205</v>
      </c>
      <c r="Z15" s="20">
        <v>40.973544084600888</v>
      </c>
      <c r="AA15" s="20">
        <v>6.3349478881279637</v>
      </c>
      <c r="AB15" s="20">
        <v>5.5892106755355808</v>
      </c>
      <c r="AC15" s="20">
        <v>1.581589111396644</v>
      </c>
      <c r="AD15" s="20">
        <v>15.043234048077711</v>
      </c>
      <c r="AE15" s="20">
        <v>8.1536608136668853</v>
      </c>
      <c r="AF15" s="20">
        <v>22.32381337859433</v>
      </c>
      <c r="AG15" s="21">
        <v>100</v>
      </c>
      <c r="AI15" s="14" t="s">
        <v>205</v>
      </c>
      <c r="AJ15" s="20">
        <v>0.58580210420094403</v>
      </c>
      <c r="AK15" s="20">
        <v>-2.585527998775294E-2</v>
      </c>
      <c r="AL15" s="20">
        <v>0.1013183980224044</v>
      </c>
      <c r="AM15" s="20">
        <v>-3.1340535630380861E-2</v>
      </c>
      <c r="AN15" s="20">
        <v>2.458000582251962E-2</v>
      </c>
      <c r="AO15" s="20">
        <v>5.5840736102108927E-2</v>
      </c>
      <c r="AP15" s="20">
        <v>-0.70993589961095438</v>
      </c>
      <c r="AQ15" s="21">
        <v>0</v>
      </c>
      <c r="AS15" s="14" t="s">
        <v>205</v>
      </c>
      <c r="AT15" s="20">
        <v>40.387741980399937</v>
      </c>
      <c r="AU15" s="20">
        <v>6.3608031681157167</v>
      </c>
      <c r="AV15" s="20">
        <v>5.4878922775131764</v>
      </c>
      <c r="AW15" s="20">
        <v>1.6129296470270249</v>
      </c>
      <c r="AX15" s="20">
        <v>15.018654042255189</v>
      </c>
      <c r="AY15" s="20">
        <v>8.0978200775647764</v>
      </c>
      <c r="AZ15" s="20">
        <v>23.033749278205281</v>
      </c>
      <c r="BA15" s="20">
        <v>4.0952891888460712E-4</v>
      </c>
      <c r="BB15" s="21">
        <v>100</v>
      </c>
      <c r="BD15" s="14" t="s">
        <v>205</v>
      </c>
      <c r="BE15" s="20">
        <v>1.0736428350118601</v>
      </c>
      <c r="BF15" s="20">
        <v>-7.9137689791503263E-2</v>
      </c>
      <c r="BG15" s="20">
        <v>-3.8901605355995628E-2</v>
      </c>
      <c r="BH15" s="20">
        <v>-5.0766907208962493E-2</v>
      </c>
      <c r="BI15" s="20">
        <v>-0.46777232714007327</v>
      </c>
      <c r="BJ15" s="20">
        <v>-0.92048188531098774</v>
      </c>
      <c r="BK15" s="20">
        <v>0.48300805087678</v>
      </c>
      <c r="BL15" s="20">
        <v>4.0952891888460712E-4</v>
      </c>
      <c r="BM15" s="21">
        <v>0</v>
      </c>
      <c r="BO15" s="14" t="s">
        <v>205</v>
      </c>
      <c r="BP15" s="20">
        <v>39.314099145388077</v>
      </c>
      <c r="BQ15" s="20">
        <v>6.4399408579072199</v>
      </c>
      <c r="BR15" s="20">
        <v>5.5267938828691721</v>
      </c>
      <c r="BS15" s="20">
        <v>1.6636965542359869</v>
      </c>
      <c r="BT15" s="20">
        <v>15.48642636939527</v>
      </c>
      <c r="BU15" s="20">
        <v>9.0183019628757641</v>
      </c>
      <c r="BV15" s="20">
        <v>22.550741227328501</v>
      </c>
      <c r="BW15" s="21">
        <v>100</v>
      </c>
      <c r="BY15" s="14" t="s">
        <v>205</v>
      </c>
      <c r="BZ15" s="20">
        <v>0.64931783854343195</v>
      </c>
      <c r="CA15" s="20">
        <v>5.3674642915331638E-2</v>
      </c>
      <c r="CB15" s="20">
        <v>-5.7277493322516193E-5</v>
      </c>
      <c r="CC15" s="20">
        <v>-2.1655932355405749E-2</v>
      </c>
      <c r="CD15" s="20">
        <v>-0.41872192710877698</v>
      </c>
      <c r="CE15" s="20">
        <v>-0.25640417148889938</v>
      </c>
      <c r="CF15" s="20">
        <v>-6.1531730123611794E-3</v>
      </c>
      <c r="CG15" s="21">
        <v>0</v>
      </c>
      <c r="CI15" s="14" t="s">
        <v>205</v>
      </c>
      <c r="CJ15" s="20">
        <v>38.664781306844652</v>
      </c>
      <c r="CK15" s="20">
        <v>6.3862662149918883</v>
      </c>
      <c r="CL15" s="20">
        <v>5.5268511603624946</v>
      </c>
      <c r="CM15" s="20">
        <v>1.6853524865913929</v>
      </c>
      <c r="CN15" s="20">
        <v>15.90514829650404</v>
      </c>
      <c r="CO15" s="20">
        <v>9.2747061343646635</v>
      </c>
      <c r="CP15" s="20">
        <v>22.556894400340859</v>
      </c>
      <c r="CQ15" s="21">
        <v>100</v>
      </c>
    </row>
    <row r="16" spans="1:95" ht="16.5" x14ac:dyDescent="0.25">
      <c r="E16" s="14" t="s">
        <v>156</v>
      </c>
      <c r="F16" s="20">
        <v>39.361096183225563</v>
      </c>
      <c r="G16" s="20">
        <v>8.058543833282096</v>
      </c>
      <c r="H16" s="20">
        <v>5.091524607767246</v>
      </c>
      <c r="I16" s="20">
        <v>1.846248850515563</v>
      </c>
      <c r="J16" s="20">
        <v>13.411629580881961</v>
      </c>
      <c r="K16" s="20">
        <v>9.7309661636704909</v>
      </c>
      <c r="L16" s="20">
        <v>22.499990780657079</v>
      </c>
      <c r="M16" s="21">
        <v>100</v>
      </c>
      <c r="O16" s="14" t="s">
        <v>156</v>
      </c>
      <c r="P16" s="20">
        <v>2.8313313168602292</v>
      </c>
      <c r="Q16" s="20">
        <v>0.71653238188956703</v>
      </c>
      <c r="R16" s="20">
        <v>-0.28732765996085963</v>
      </c>
      <c r="S16" s="20">
        <v>-0.28634307145451121</v>
      </c>
      <c r="T16" s="20">
        <v>-0.23740197084045361</v>
      </c>
      <c r="U16" s="20">
        <v>-2.75320146060327</v>
      </c>
      <c r="V16" s="20">
        <v>1.6410464109299031E-2</v>
      </c>
      <c r="W16" s="21">
        <v>0</v>
      </c>
      <c r="Y16" s="14" t="s">
        <v>156</v>
      </c>
      <c r="Z16" s="20">
        <v>36.529764866365333</v>
      </c>
      <c r="AA16" s="20">
        <v>7.342011451392529</v>
      </c>
      <c r="AB16" s="20">
        <v>5.3788522677281057</v>
      </c>
      <c r="AC16" s="20">
        <v>2.1325919219700742</v>
      </c>
      <c r="AD16" s="20">
        <v>13.64903155172242</v>
      </c>
      <c r="AE16" s="20">
        <v>12.484167624273759</v>
      </c>
      <c r="AF16" s="20">
        <v>22.48358031654778</v>
      </c>
      <c r="AG16" s="21">
        <v>100</v>
      </c>
      <c r="AI16" s="14" t="s">
        <v>156</v>
      </c>
      <c r="AJ16" s="20">
        <v>0.30540660024371391</v>
      </c>
      <c r="AK16" s="20">
        <v>-1.8381755868428051E-2</v>
      </c>
      <c r="AL16" s="20">
        <v>-1.391205775083737E-2</v>
      </c>
      <c r="AM16" s="20">
        <v>5.1591465099547477E-2</v>
      </c>
      <c r="AN16" s="20">
        <v>-0.57696109654401262</v>
      </c>
      <c r="AO16" s="20">
        <v>0.62703372537652058</v>
      </c>
      <c r="AP16" s="20">
        <v>-0.3745778084316882</v>
      </c>
      <c r="AQ16" s="21">
        <v>0</v>
      </c>
      <c r="AS16" s="14" t="s">
        <v>156</v>
      </c>
      <c r="AT16" s="20">
        <v>36.224358266121612</v>
      </c>
      <c r="AU16" s="20">
        <v>7.360393207260957</v>
      </c>
      <c r="AV16" s="20">
        <v>5.392764325478943</v>
      </c>
      <c r="AW16" s="20">
        <v>2.0810004568705258</v>
      </c>
      <c r="AX16" s="20">
        <v>14.225992648266431</v>
      </c>
      <c r="AY16" s="20">
        <v>11.85713389889724</v>
      </c>
      <c r="AZ16" s="20">
        <v>22.858158124979472</v>
      </c>
      <c r="BA16" s="20">
        <v>1.9907212482618509E-4</v>
      </c>
      <c r="BB16" s="21">
        <v>100</v>
      </c>
      <c r="BD16" s="14" t="s">
        <v>156</v>
      </c>
      <c r="BE16" s="20">
        <v>0.65625719250645886</v>
      </c>
      <c r="BF16" s="20">
        <v>-1.6598528919776531E-2</v>
      </c>
      <c r="BG16" s="20">
        <v>-1.41484712739306E-2</v>
      </c>
      <c r="BH16" s="20">
        <v>8.3294620001290731E-3</v>
      </c>
      <c r="BI16" s="20">
        <v>-0.27793485594334832</v>
      </c>
      <c r="BJ16" s="20">
        <v>-0.86282093723774622</v>
      </c>
      <c r="BK16" s="20">
        <v>0.50671706674339134</v>
      </c>
      <c r="BL16" s="20">
        <v>1.9907212482618509E-4</v>
      </c>
      <c r="BM16" s="21">
        <v>0</v>
      </c>
      <c r="BO16" s="14" t="s">
        <v>156</v>
      </c>
      <c r="BP16" s="20">
        <v>35.568101073615153</v>
      </c>
      <c r="BQ16" s="20">
        <v>7.3769917361807336</v>
      </c>
      <c r="BR16" s="20">
        <v>5.4069127967528736</v>
      </c>
      <c r="BS16" s="20">
        <v>2.0726709948703972</v>
      </c>
      <c r="BT16" s="20">
        <v>14.503927504209781</v>
      </c>
      <c r="BU16" s="20">
        <v>12.71995483613499</v>
      </c>
      <c r="BV16" s="20">
        <v>22.35144105823608</v>
      </c>
      <c r="BW16" s="21">
        <v>100</v>
      </c>
      <c r="BY16" s="14" t="s">
        <v>156</v>
      </c>
      <c r="BZ16" s="20">
        <v>0.46018208107490471</v>
      </c>
      <c r="CA16" s="20">
        <v>-1.9202405844263031E-3</v>
      </c>
      <c r="CB16" s="20">
        <v>1.128690359429463E-2</v>
      </c>
      <c r="CC16" s="20">
        <v>2.7135515952408259E-2</v>
      </c>
      <c r="CD16" s="20">
        <v>-0.32881771262253251</v>
      </c>
      <c r="CE16" s="20">
        <v>-0.2380013857984444</v>
      </c>
      <c r="CF16" s="20">
        <v>7.0134838383797415E-2</v>
      </c>
      <c r="CG16" s="21">
        <v>0</v>
      </c>
      <c r="CI16" s="14" t="s">
        <v>156</v>
      </c>
      <c r="CJ16" s="20">
        <v>35.107918992540249</v>
      </c>
      <c r="CK16" s="20">
        <v>7.3789119767651599</v>
      </c>
      <c r="CL16" s="20">
        <v>5.395625893158579</v>
      </c>
      <c r="CM16" s="20">
        <v>2.0455354789179889</v>
      </c>
      <c r="CN16" s="20">
        <v>14.83274521683231</v>
      </c>
      <c r="CO16" s="20">
        <v>12.957956221933429</v>
      </c>
      <c r="CP16" s="20">
        <v>22.281306219852279</v>
      </c>
      <c r="CQ16" s="21">
        <v>100</v>
      </c>
    </row>
    <row r="17" spans="5:95" ht="16.5" x14ac:dyDescent="0.25">
      <c r="E17" s="19" t="s">
        <v>157</v>
      </c>
      <c r="F17" s="21">
        <v>36.361332059091978</v>
      </c>
      <c r="G17" s="21">
        <v>7.6306263867202224</v>
      </c>
      <c r="H17" s="21">
        <v>5.4176953287196863</v>
      </c>
      <c r="I17" s="21">
        <v>1.694395163897469</v>
      </c>
      <c r="J17" s="21">
        <v>16.995988889268379</v>
      </c>
      <c r="K17" s="21">
        <v>9.1686842512833167</v>
      </c>
      <c r="L17" s="21">
        <v>22.73127792101895</v>
      </c>
      <c r="M17" s="21">
        <v>100</v>
      </c>
      <c r="O17" s="19" t="s">
        <v>157</v>
      </c>
      <c r="P17" s="21">
        <v>0.75539433816215507</v>
      </c>
      <c r="Q17" s="21">
        <v>-5.7614138952716047E-2</v>
      </c>
      <c r="R17" s="21">
        <v>-4.4713235296702791E-3</v>
      </c>
      <c r="S17" s="21">
        <v>-4.2984751017438594E-3</v>
      </c>
      <c r="T17" s="21">
        <v>-0.54361226139658214</v>
      </c>
      <c r="U17" s="21">
        <v>-0.2804716052188887</v>
      </c>
      <c r="V17" s="21">
        <v>0.13507346603744</v>
      </c>
      <c r="W17" s="21">
        <v>0</v>
      </c>
      <c r="Y17" s="19" t="s">
        <v>157</v>
      </c>
      <c r="Z17" s="21">
        <v>35.605937720929823</v>
      </c>
      <c r="AA17" s="21">
        <v>7.6882405256729376</v>
      </c>
      <c r="AB17" s="21">
        <v>5.4221666522493566</v>
      </c>
      <c r="AC17" s="21">
        <v>1.6986936389992131</v>
      </c>
      <c r="AD17" s="21">
        <v>17.539601150664961</v>
      </c>
      <c r="AE17" s="21">
        <v>9.4491558565022054</v>
      </c>
      <c r="AF17" s="21">
        <v>22.59620445498151</v>
      </c>
      <c r="AG17" s="21">
        <v>100</v>
      </c>
      <c r="AI17" s="19" t="s">
        <v>157</v>
      </c>
      <c r="AJ17" s="21">
        <v>0.42392479460031751</v>
      </c>
      <c r="AK17" s="21">
        <v>-1.116625514403413E-2</v>
      </c>
      <c r="AL17" s="21">
        <v>5.8918739240198192E-2</v>
      </c>
      <c r="AM17" s="21">
        <v>-2.9951474026047809E-2</v>
      </c>
      <c r="AN17" s="21">
        <v>-0.19756703145919019</v>
      </c>
      <c r="AO17" s="21">
        <v>0.21339866726968809</v>
      </c>
      <c r="AP17" s="21">
        <v>-0.45716930238050318</v>
      </c>
      <c r="AQ17" s="21">
        <v>0</v>
      </c>
      <c r="AS17" s="19" t="s">
        <v>157</v>
      </c>
      <c r="AT17" s="21">
        <v>35.182012926329513</v>
      </c>
      <c r="AU17" s="21">
        <v>7.6994067808169726</v>
      </c>
      <c r="AV17" s="21">
        <v>5.3632479130091584</v>
      </c>
      <c r="AW17" s="21">
        <v>1.72864511302526</v>
      </c>
      <c r="AX17" s="21">
        <v>17.737168182124151</v>
      </c>
      <c r="AY17" s="21">
        <v>9.2357571892325172</v>
      </c>
      <c r="AZ17" s="21">
        <v>23.05337375736201</v>
      </c>
      <c r="BA17" s="21">
        <v>3.8813810042330341E-4</v>
      </c>
      <c r="BB17" s="21">
        <v>100</v>
      </c>
      <c r="BD17" s="19" t="s">
        <v>157</v>
      </c>
      <c r="BE17" s="21">
        <v>0.85155215662491202</v>
      </c>
      <c r="BF17" s="21">
        <v>-1.397807047602662E-2</v>
      </c>
      <c r="BG17" s="21">
        <v>7.255071193799445E-2</v>
      </c>
      <c r="BH17" s="21">
        <v>6.0118688073074189E-4</v>
      </c>
      <c r="BI17" s="21">
        <v>-0.49695075380978437</v>
      </c>
      <c r="BJ17" s="21">
        <v>-0.82237923971388582</v>
      </c>
      <c r="BK17" s="21">
        <v>0.40821587045563851</v>
      </c>
      <c r="BL17" s="21">
        <v>3.8813810042330341E-4</v>
      </c>
      <c r="BM17" s="21">
        <v>0</v>
      </c>
      <c r="BO17" s="19" t="s">
        <v>157</v>
      </c>
      <c r="BP17" s="21">
        <v>34.330460769704587</v>
      </c>
      <c r="BQ17" s="21">
        <v>7.7133848512929992</v>
      </c>
      <c r="BR17" s="21">
        <v>5.2906972010711639</v>
      </c>
      <c r="BS17" s="21">
        <v>1.72804392614453</v>
      </c>
      <c r="BT17" s="21">
        <v>18.234118935933939</v>
      </c>
      <c r="BU17" s="21">
        <v>10.058136428946399</v>
      </c>
      <c r="BV17" s="21">
        <v>22.645157886906372</v>
      </c>
      <c r="BW17" s="21">
        <v>100</v>
      </c>
      <c r="BY17" s="19" t="s">
        <v>157</v>
      </c>
      <c r="BZ17" s="21">
        <v>0.48588744578020743</v>
      </c>
      <c r="CA17" s="21">
        <v>-1.720569957530671E-5</v>
      </c>
      <c r="CB17" s="21">
        <v>4.1674364080070532E-2</v>
      </c>
      <c r="CC17" s="21">
        <v>1.4755755912799319E-2</v>
      </c>
      <c r="CD17" s="21">
        <v>-0.37583137507013831</v>
      </c>
      <c r="CE17" s="21">
        <v>-0.1972316078019567</v>
      </c>
      <c r="CF17" s="21">
        <v>3.0762622798594211E-2</v>
      </c>
      <c r="CG17" s="21">
        <v>0</v>
      </c>
      <c r="CI17" s="19" t="s">
        <v>157</v>
      </c>
      <c r="CJ17" s="21">
        <v>33.844573323924394</v>
      </c>
      <c r="CK17" s="21">
        <v>7.7134020569925754</v>
      </c>
      <c r="CL17" s="21">
        <v>5.2490228369910934</v>
      </c>
      <c r="CM17" s="21">
        <v>1.71328817023173</v>
      </c>
      <c r="CN17" s="21">
        <v>18.609950311004081</v>
      </c>
      <c r="CO17" s="21">
        <v>10.25536803674836</v>
      </c>
      <c r="CP17" s="21">
        <v>22.614395264107781</v>
      </c>
      <c r="CQ17" s="21">
        <v>100</v>
      </c>
    </row>
    <row r="19" spans="5:95" ht="16.5" x14ac:dyDescent="0.25">
      <c r="E19" s="10"/>
      <c r="F19" s="10" t="s">
        <v>223</v>
      </c>
      <c r="G19" s="10" t="s">
        <v>224</v>
      </c>
      <c r="H19" s="10" t="s">
        <v>225</v>
      </c>
      <c r="I19" s="10" t="s">
        <v>226</v>
      </c>
      <c r="J19" s="10" t="s">
        <v>227</v>
      </c>
      <c r="K19" s="10" t="s">
        <v>228</v>
      </c>
      <c r="L19" s="10" t="s">
        <v>229</v>
      </c>
      <c r="M19" s="10" t="s">
        <v>157</v>
      </c>
      <c r="O19" s="10"/>
      <c r="P19" s="10" t="s">
        <v>223</v>
      </c>
      <c r="Q19" s="10" t="s">
        <v>224</v>
      </c>
      <c r="R19" s="10" t="s">
        <v>225</v>
      </c>
      <c r="S19" s="10" t="s">
        <v>226</v>
      </c>
      <c r="T19" s="10" t="s">
        <v>227</v>
      </c>
      <c r="U19" s="10" t="s">
        <v>228</v>
      </c>
      <c r="V19" s="10" t="s">
        <v>229</v>
      </c>
      <c r="W19" s="10" t="s">
        <v>157</v>
      </c>
      <c r="Y19" s="10"/>
      <c r="Z19" s="10" t="s">
        <v>223</v>
      </c>
      <c r="AA19" s="10" t="s">
        <v>224</v>
      </c>
      <c r="AB19" s="10" t="s">
        <v>225</v>
      </c>
      <c r="AC19" s="10" t="s">
        <v>226</v>
      </c>
      <c r="AD19" s="10" t="s">
        <v>227</v>
      </c>
      <c r="AE19" s="10" t="s">
        <v>228</v>
      </c>
      <c r="AF19" s="10" t="s">
        <v>229</v>
      </c>
      <c r="AG19" s="10" t="s">
        <v>157</v>
      </c>
      <c r="AI19" s="10"/>
      <c r="AJ19" s="10" t="s">
        <v>223</v>
      </c>
      <c r="AK19" s="10" t="s">
        <v>224</v>
      </c>
      <c r="AL19" s="10" t="s">
        <v>225</v>
      </c>
      <c r="AM19" s="10" t="s">
        <v>226</v>
      </c>
      <c r="AN19" s="10" t="s">
        <v>227</v>
      </c>
      <c r="AO19" s="10" t="s">
        <v>228</v>
      </c>
      <c r="AP19" s="10" t="s">
        <v>229</v>
      </c>
      <c r="AQ19" s="10" t="s">
        <v>157</v>
      </c>
      <c r="AS19" s="10"/>
      <c r="AT19" s="10" t="s">
        <v>223</v>
      </c>
      <c r="AU19" s="10" t="s">
        <v>224</v>
      </c>
      <c r="AV19" s="10" t="s">
        <v>225</v>
      </c>
      <c r="AW19" s="10" t="s">
        <v>226</v>
      </c>
      <c r="AX19" s="10" t="s">
        <v>227</v>
      </c>
      <c r="AY19" s="10" t="s">
        <v>228</v>
      </c>
      <c r="AZ19" s="10" t="s">
        <v>229</v>
      </c>
      <c r="BA19" s="10" t="s">
        <v>156</v>
      </c>
      <c r="BB19" s="10" t="s">
        <v>157</v>
      </c>
      <c r="BD19" s="10"/>
      <c r="BE19" s="10" t="s">
        <v>223</v>
      </c>
      <c r="BF19" s="10" t="s">
        <v>224</v>
      </c>
      <c r="BG19" s="10" t="s">
        <v>225</v>
      </c>
      <c r="BH19" s="10" t="s">
        <v>226</v>
      </c>
      <c r="BI19" s="10" t="s">
        <v>227</v>
      </c>
      <c r="BJ19" s="10" t="s">
        <v>228</v>
      </c>
      <c r="BK19" s="10" t="s">
        <v>229</v>
      </c>
      <c r="BL19" s="10" t="s">
        <v>156</v>
      </c>
      <c r="BM19" s="10" t="s">
        <v>157</v>
      </c>
      <c r="BO19" s="10"/>
      <c r="BP19" s="10" t="s">
        <v>223</v>
      </c>
      <c r="BQ19" s="10" t="s">
        <v>224</v>
      </c>
      <c r="BR19" s="10" t="s">
        <v>225</v>
      </c>
      <c r="BS19" s="10" t="s">
        <v>226</v>
      </c>
      <c r="BT19" s="10" t="s">
        <v>227</v>
      </c>
      <c r="BU19" s="10" t="s">
        <v>228</v>
      </c>
      <c r="BV19" s="10" t="s">
        <v>229</v>
      </c>
      <c r="BW19" s="10" t="s">
        <v>157</v>
      </c>
      <c r="BY19" s="10"/>
      <c r="BZ19" s="10" t="s">
        <v>223</v>
      </c>
      <c r="CA19" s="10" t="s">
        <v>224</v>
      </c>
      <c r="CB19" s="10" t="s">
        <v>225</v>
      </c>
      <c r="CC19" s="10" t="s">
        <v>226</v>
      </c>
      <c r="CD19" s="10" t="s">
        <v>227</v>
      </c>
      <c r="CE19" s="10" t="s">
        <v>228</v>
      </c>
      <c r="CF19" s="10" t="s">
        <v>229</v>
      </c>
      <c r="CG19" s="10" t="s">
        <v>157</v>
      </c>
      <c r="CI19" s="10"/>
      <c r="CJ19" s="10" t="s">
        <v>223</v>
      </c>
      <c r="CK19" s="10" t="s">
        <v>224</v>
      </c>
      <c r="CL19" s="10" t="s">
        <v>225</v>
      </c>
      <c r="CM19" s="10" t="s">
        <v>226</v>
      </c>
      <c r="CN19" s="10" t="s">
        <v>227</v>
      </c>
      <c r="CO19" s="10" t="s">
        <v>228</v>
      </c>
      <c r="CP19" s="10" t="s">
        <v>229</v>
      </c>
      <c r="CQ19" s="10" t="s">
        <v>157</v>
      </c>
    </row>
    <row r="20" spans="5:95" ht="16.5" x14ac:dyDescent="0.25">
      <c r="E20" s="14" t="s">
        <v>206</v>
      </c>
      <c r="F20" s="20">
        <v>50.793124267458133</v>
      </c>
      <c r="G20" s="20">
        <v>50.609042029107897</v>
      </c>
      <c r="H20" s="20">
        <v>54.306909690695491</v>
      </c>
      <c r="I20" s="20">
        <v>44.24406848420692</v>
      </c>
      <c r="J20" s="20">
        <v>60.158426728428033</v>
      </c>
      <c r="K20" s="20">
        <v>46.081650487370297</v>
      </c>
      <c r="L20" s="20">
        <v>52.976927623773463</v>
      </c>
      <c r="M20" s="21">
        <v>52.514628965276067</v>
      </c>
      <c r="O20" s="14" t="s">
        <v>206</v>
      </c>
      <c r="P20" s="20">
        <v>-14.901812276585741</v>
      </c>
      <c r="Q20" s="20">
        <v>-14.57928143378501</v>
      </c>
      <c r="R20" s="20">
        <v>-11.37443388415031</v>
      </c>
      <c r="S20" s="20">
        <v>-11.153014798288281</v>
      </c>
      <c r="T20" s="20">
        <v>-10.619497686987421</v>
      </c>
      <c r="U20" s="20">
        <v>-10.03413929011246</v>
      </c>
      <c r="V20" s="20">
        <v>-13.044697870326299</v>
      </c>
      <c r="W20" s="21">
        <v>-13.025898529370339</v>
      </c>
      <c r="Y20" s="14" t="s">
        <v>206</v>
      </c>
      <c r="Z20" s="20">
        <v>65.69493654404387</v>
      </c>
      <c r="AA20" s="20">
        <v>65.18832346289291</v>
      </c>
      <c r="AB20" s="20">
        <v>65.681343574845798</v>
      </c>
      <c r="AC20" s="20">
        <v>55.397083282495203</v>
      </c>
      <c r="AD20" s="20">
        <v>70.777924415415441</v>
      </c>
      <c r="AE20" s="20">
        <v>56.11578977748276</v>
      </c>
      <c r="AF20" s="20">
        <v>66.021625494099766</v>
      </c>
      <c r="AG20" s="21">
        <v>65.540527494646412</v>
      </c>
      <c r="AI20" s="14" t="s">
        <v>206</v>
      </c>
      <c r="AJ20" s="20">
        <v>1.2018827878019489</v>
      </c>
      <c r="AK20" s="20">
        <v>1.1810757396891061</v>
      </c>
      <c r="AL20" s="20">
        <v>1.680855594464262</v>
      </c>
      <c r="AM20" s="20">
        <v>1.072254408817543</v>
      </c>
      <c r="AN20" s="20">
        <v>1.3456943688927081</v>
      </c>
      <c r="AO20" s="20">
        <v>1.696139094146744</v>
      </c>
      <c r="AP20" s="20">
        <v>1.1716170517982081</v>
      </c>
      <c r="AQ20" s="21">
        <v>1.2589916344009711</v>
      </c>
      <c r="AS20" s="14" t="s">
        <v>206</v>
      </c>
      <c r="AT20" s="20">
        <v>64.49305375624192</v>
      </c>
      <c r="AU20" s="20">
        <v>64.007247723203804</v>
      </c>
      <c r="AV20" s="20">
        <v>64.000487980381536</v>
      </c>
      <c r="AW20" s="20">
        <v>54.324828873677653</v>
      </c>
      <c r="AX20" s="20">
        <v>69.432230046522733</v>
      </c>
      <c r="AY20" s="20">
        <v>54.419650683336023</v>
      </c>
      <c r="AZ20" s="20">
        <v>64.850008442301558</v>
      </c>
      <c r="BA20" s="20">
        <v>82.857142857142861</v>
      </c>
      <c r="BB20" s="21">
        <v>64.281535860245441</v>
      </c>
      <c r="BD20" s="14" t="s">
        <v>206</v>
      </c>
      <c r="BE20" s="20">
        <v>0.36909089507071258</v>
      </c>
      <c r="BF20" s="20">
        <v>0.29953510606718942</v>
      </c>
      <c r="BG20" s="20">
        <v>0.67164470883398053</v>
      </c>
      <c r="BH20" s="20">
        <v>0.555031142913883</v>
      </c>
      <c r="BI20" s="20">
        <v>0.14742886237416999</v>
      </c>
      <c r="BJ20" s="20">
        <v>1.185333456765392E-2</v>
      </c>
      <c r="BK20" s="20">
        <v>0.21863333998373949</v>
      </c>
      <c r="BL20" s="20">
        <v>82.857142857142861</v>
      </c>
      <c r="BM20" s="21">
        <v>0.33199935570505801</v>
      </c>
      <c r="BO20" s="14" t="s">
        <v>206</v>
      </c>
      <c r="BP20" s="20">
        <v>64.123962861171208</v>
      </c>
      <c r="BQ20" s="20">
        <v>63.707712617136607</v>
      </c>
      <c r="BR20" s="20">
        <v>63.328843271547562</v>
      </c>
      <c r="BS20" s="20">
        <v>53.76979773076377</v>
      </c>
      <c r="BT20" s="20">
        <v>69.284801184148563</v>
      </c>
      <c r="BU20" s="20">
        <v>54.407797348768362</v>
      </c>
      <c r="BV20" s="20">
        <v>64.631375102317818</v>
      </c>
      <c r="BW20" s="21">
        <v>63.949536504540383</v>
      </c>
      <c r="BY20" s="14" t="s">
        <v>206</v>
      </c>
      <c r="BZ20" s="20">
        <v>0.49406433197856359</v>
      </c>
      <c r="CA20" s="20">
        <v>0.48208653325687578</v>
      </c>
      <c r="CB20" s="20">
        <v>0.85631191930908557</v>
      </c>
      <c r="CC20" s="20">
        <v>0.79557390026240427</v>
      </c>
      <c r="CD20" s="20">
        <v>0.56066192121275549</v>
      </c>
      <c r="CE20" s="20">
        <v>0.76551478233223236</v>
      </c>
      <c r="CF20" s="20">
        <v>0.42353906033899591</v>
      </c>
      <c r="CG20" s="21">
        <v>0.53966804824173664</v>
      </c>
      <c r="CI20" s="14" t="s">
        <v>206</v>
      </c>
      <c r="CJ20" s="20">
        <v>63.629898529192637</v>
      </c>
      <c r="CK20" s="20">
        <v>63.225626083879739</v>
      </c>
      <c r="CL20" s="20">
        <v>62.47253135223847</v>
      </c>
      <c r="CM20" s="20">
        <v>52.974223830501373</v>
      </c>
      <c r="CN20" s="20">
        <v>68.724139262935807</v>
      </c>
      <c r="CO20" s="20">
        <v>53.64228256643613</v>
      </c>
      <c r="CP20" s="20">
        <v>64.207836041978823</v>
      </c>
      <c r="CQ20" s="21">
        <v>63.409868456298653</v>
      </c>
    </row>
    <row r="21" spans="5:95" ht="16.5" x14ac:dyDescent="0.25">
      <c r="E21" s="14" t="s">
        <v>207</v>
      </c>
      <c r="F21" s="20">
        <v>10.210334039094111</v>
      </c>
      <c r="G21" s="20">
        <v>12.821974495397351</v>
      </c>
      <c r="H21" s="20">
        <v>11.61448152538946</v>
      </c>
      <c r="I21" s="20">
        <v>17.890579935217641</v>
      </c>
      <c r="J21" s="20">
        <v>11.058590084268859</v>
      </c>
      <c r="K21" s="20">
        <v>17.256692629292829</v>
      </c>
      <c r="L21" s="20">
        <v>11.71805122501272</v>
      </c>
      <c r="M21" s="21">
        <v>11.74877597002483</v>
      </c>
      <c r="O21" s="14" t="s">
        <v>207</v>
      </c>
      <c r="P21" s="20">
        <v>-7.2176049635329793</v>
      </c>
      <c r="Q21" s="20">
        <v>-7.722777334204892</v>
      </c>
      <c r="R21" s="20">
        <v>-6.8447851254508816</v>
      </c>
      <c r="S21" s="20">
        <v>-8.7682951185637492</v>
      </c>
      <c r="T21" s="20">
        <v>-5.4411916177587578</v>
      </c>
      <c r="U21" s="20">
        <v>-8.4118115122408419</v>
      </c>
      <c r="V21" s="20">
        <v>-6.6284741939703657</v>
      </c>
      <c r="W21" s="21">
        <v>-6.9549511464044604</v>
      </c>
      <c r="Y21" s="14" t="s">
        <v>207</v>
      </c>
      <c r="Z21" s="20">
        <v>17.427939002627081</v>
      </c>
      <c r="AA21" s="20">
        <v>20.544751829602241</v>
      </c>
      <c r="AB21" s="20">
        <v>18.459266650840341</v>
      </c>
      <c r="AC21" s="20">
        <v>26.65887505378139</v>
      </c>
      <c r="AD21" s="20">
        <v>16.499781702027619</v>
      </c>
      <c r="AE21" s="20">
        <v>25.668504141533671</v>
      </c>
      <c r="AF21" s="20">
        <v>18.346525418983092</v>
      </c>
      <c r="AG21" s="21">
        <v>18.703727116429281</v>
      </c>
      <c r="AI21" s="14" t="s">
        <v>207</v>
      </c>
      <c r="AJ21" s="20">
        <v>-0.18003400041845549</v>
      </c>
      <c r="AK21" s="20">
        <v>-0.1585020121087517</v>
      </c>
      <c r="AL21" s="20">
        <v>-0.58850993685345898</v>
      </c>
      <c r="AM21" s="20">
        <v>-0.29023290816344632</v>
      </c>
      <c r="AN21" s="20">
        <v>-0.37819943253694183</v>
      </c>
      <c r="AO21" s="20">
        <v>-0.57071029221359737</v>
      </c>
      <c r="AP21" s="20">
        <v>-0.1488495947867641</v>
      </c>
      <c r="AQ21" s="21">
        <v>-0.25347001192543323</v>
      </c>
      <c r="AS21" s="14" t="s">
        <v>207</v>
      </c>
      <c r="AT21" s="20">
        <v>17.60797300304554</v>
      </c>
      <c r="AU21" s="20">
        <v>20.703253841710989</v>
      </c>
      <c r="AV21" s="20">
        <v>19.0477765876938</v>
      </c>
      <c r="AW21" s="20">
        <v>26.94910796194484</v>
      </c>
      <c r="AX21" s="20">
        <v>16.877981134564561</v>
      </c>
      <c r="AY21" s="20">
        <v>26.239214433747261</v>
      </c>
      <c r="AZ21" s="20">
        <v>18.495375013769848</v>
      </c>
      <c r="BA21" s="20">
        <v>5.7142857142857144</v>
      </c>
      <c r="BB21" s="21">
        <v>18.957197128354721</v>
      </c>
      <c r="BD21" s="14" t="s">
        <v>207</v>
      </c>
      <c r="BE21" s="20">
        <v>-0.28389816758125969</v>
      </c>
      <c r="BF21" s="20">
        <v>-0.17348685061861249</v>
      </c>
      <c r="BG21" s="20">
        <v>-0.3252590102749231</v>
      </c>
      <c r="BH21" s="20">
        <v>-0.31786935860091597</v>
      </c>
      <c r="BI21" s="20">
        <v>-0.18336094124296309</v>
      </c>
      <c r="BJ21" s="20">
        <v>3.8259724235100379E-2</v>
      </c>
      <c r="BK21" s="20">
        <v>-0.2383169285598328</v>
      </c>
      <c r="BL21" s="20">
        <v>5.7142857142857144</v>
      </c>
      <c r="BM21" s="21">
        <v>-0.28020933135011461</v>
      </c>
      <c r="BO21" s="14" t="s">
        <v>207</v>
      </c>
      <c r="BP21" s="20">
        <v>17.8918711706268</v>
      </c>
      <c r="BQ21" s="20">
        <v>20.876740692329609</v>
      </c>
      <c r="BR21" s="20">
        <v>19.37303559796872</v>
      </c>
      <c r="BS21" s="20">
        <v>27.26697732054576</v>
      </c>
      <c r="BT21" s="20">
        <v>17.061342075807531</v>
      </c>
      <c r="BU21" s="20">
        <v>26.20095470951216</v>
      </c>
      <c r="BV21" s="20">
        <v>18.733691942329681</v>
      </c>
      <c r="BW21" s="21">
        <v>19.237406459704829</v>
      </c>
      <c r="BY21" s="14" t="s">
        <v>207</v>
      </c>
      <c r="BZ21" s="20">
        <v>-0.1793372634931707</v>
      </c>
      <c r="CA21" s="20">
        <v>-0.14342766122159031</v>
      </c>
      <c r="CB21" s="20">
        <v>-0.39690177244452229</v>
      </c>
      <c r="CC21" s="20">
        <v>-0.26934006984652109</v>
      </c>
      <c r="CD21" s="20">
        <v>-0.26154959516423298</v>
      </c>
      <c r="CE21" s="20">
        <v>-0.18633248404381669</v>
      </c>
      <c r="CF21" s="20">
        <v>-0.1054287689126312</v>
      </c>
      <c r="CG21" s="21">
        <v>-0.1998401941976837</v>
      </c>
      <c r="CI21" s="14" t="s">
        <v>207</v>
      </c>
      <c r="CJ21" s="20">
        <v>18.071208434119971</v>
      </c>
      <c r="CK21" s="20">
        <v>21.020168353551199</v>
      </c>
      <c r="CL21" s="20">
        <v>19.769937370413238</v>
      </c>
      <c r="CM21" s="20">
        <v>27.536317390392281</v>
      </c>
      <c r="CN21" s="20">
        <v>17.32289167097176</v>
      </c>
      <c r="CO21" s="20">
        <v>26.387287193555981</v>
      </c>
      <c r="CP21" s="20">
        <v>18.83912071124232</v>
      </c>
      <c r="CQ21" s="21">
        <v>19.43724665390252</v>
      </c>
    </row>
    <row r="22" spans="5:95" ht="16.5" x14ac:dyDescent="0.25">
      <c r="E22" s="14" t="s">
        <v>208</v>
      </c>
      <c r="F22" s="20">
        <v>7.6591978902794053E-2</v>
      </c>
      <c r="G22" s="20">
        <v>4.8419333952650398E-2</v>
      </c>
      <c r="H22" s="20">
        <v>7.553199503590248E-2</v>
      </c>
      <c r="I22" s="20">
        <v>0.10078664291736129</v>
      </c>
      <c r="J22" s="20">
        <v>5.8643798955407327E-2</v>
      </c>
      <c r="K22" s="20">
        <v>9.6290925107448716E-2</v>
      </c>
      <c r="L22" s="20">
        <v>6.9314935029651387E-2</v>
      </c>
      <c r="M22" s="21">
        <v>7.1896254585346347E-2</v>
      </c>
      <c r="O22" s="14" t="s">
        <v>208</v>
      </c>
      <c r="P22" s="20">
        <v>-0.12619135174984111</v>
      </c>
      <c r="Q22" s="20">
        <v>-0.1099239076570023</v>
      </c>
      <c r="R22" s="20">
        <v>-0.12886906559637279</v>
      </c>
      <c r="S22" s="20">
        <v>-0.16507003849771551</v>
      </c>
      <c r="T22" s="20">
        <v>-0.1028096301885537</v>
      </c>
      <c r="U22" s="20">
        <v>-0.18331310386885649</v>
      </c>
      <c r="V22" s="20">
        <v>-0.1228698404216763</v>
      </c>
      <c r="W22" s="21">
        <v>-0.12624449057613721</v>
      </c>
      <c r="Y22" s="14" t="s">
        <v>208</v>
      </c>
      <c r="Z22" s="20">
        <v>0.2027833306526351</v>
      </c>
      <c r="AA22" s="20">
        <v>0.15834324160965271</v>
      </c>
      <c r="AB22" s="20">
        <v>0.20440106063227531</v>
      </c>
      <c r="AC22" s="20">
        <v>0.26585668141507679</v>
      </c>
      <c r="AD22" s="20">
        <v>0.16145342914396099</v>
      </c>
      <c r="AE22" s="20">
        <v>0.27960402897630521</v>
      </c>
      <c r="AF22" s="20">
        <v>0.1921847754513277</v>
      </c>
      <c r="AG22" s="21">
        <v>0.1981407451614835</v>
      </c>
      <c r="AI22" s="14" t="s">
        <v>208</v>
      </c>
      <c r="AJ22" s="20">
        <v>-7.5866418549030978E-3</v>
      </c>
      <c r="AK22" s="20">
        <v>-6.1420504957734601E-3</v>
      </c>
      <c r="AL22" s="20">
        <v>-2.9906015198836182E-3</v>
      </c>
      <c r="AM22" s="20">
        <v>5.398248912943715E-3</v>
      </c>
      <c r="AN22" s="20">
        <v>-6.7311712738120644E-3</v>
      </c>
      <c r="AO22" s="20">
        <v>-9.4119239358276818E-3</v>
      </c>
      <c r="AP22" s="20">
        <v>-4.2250095369613114E-3</v>
      </c>
      <c r="AQ22" s="21">
        <v>-5.9644473611136228E-3</v>
      </c>
      <c r="AS22" s="14" t="s">
        <v>208</v>
      </c>
      <c r="AT22" s="20">
        <v>0.21036997250753819</v>
      </c>
      <c r="AU22" s="20">
        <v>0.16448529210542609</v>
      </c>
      <c r="AV22" s="20">
        <v>0.2073916621521589</v>
      </c>
      <c r="AW22" s="20">
        <v>0.26045843250213307</v>
      </c>
      <c r="AX22" s="20">
        <v>0.16818460041777311</v>
      </c>
      <c r="AY22" s="20">
        <v>0.28901595291213289</v>
      </c>
      <c r="AZ22" s="20">
        <v>0.19640978498828901</v>
      </c>
      <c r="BA22" s="20">
        <v>0</v>
      </c>
      <c r="BB22" s="21">
        <v>0.2041051925225971</v>
      </c>
      <c r="BD22" s="14" t="s">
        <v>208</v>
      </c>
      <c r="BE22" s="20">
        <v>-1.144941427296195E-2</v>
      </c>
      <c r="BF22" s="20">
        <v>2.39902056682112E-3</v>
      </c>
      <c r="BG22" s="20">
        <v>-6.9929780421153498E-3</v>
      </c>
      <c r="BH22" s="20">
        <v>-6.7383249942203896E-3</v>
      </c>
      <c r="BI22" s="20">
        <v>-2.403742814047261E-3</v>
      </c>
      <c r="BJ22" s="20">
        <v>7.180746736329402E-4</v>
      </c>
      <c r="BK22" s="20">
        <v>-6.1080953902303281E-3</v>
      </c>
      <c r="BL22" s="20">
        <v>0</v>
      </c>
      <c r="BM22" s="21">
        <v>-6.4716515192693169E-3</v>
      </c>
      <c r="BO22" s="14" t="s">
        <v>208</v>
      </c>
      <c r="BP22" s="20">
        <v>0.2218193867805002</v>
      </c>
      <c r="BQ22" s="20">
        <v>0.162086271538605</v>
      </c>
      <c r="BR22" s="20">
        <v>0.2143846401942742</v>
      </c>
      <c r="BS22" s="20">
        <v>0.26719675749635352</v>
      </c>
      <c r="BT22" s="20">
        <v>0.17058834323182029</v>
      </c>
      <c r="BU22" s="20">
        <v>0.28829787823849989</v>
      </c>
      <c r="BV22" s="20">
        <v>0.20251788037851931</v>
      </c>
      <c r="BW22" s="21">
        <v>0.21057684404186641</v>
      </c>
      <c r="BY22" s="14" t="s">
        <v>208</v>
      </c>
      <c r="BZ22" s="20">
        <v>-3.2326437622454129E-4</v>
      </c>
      <c r="CA22" s="20">
        <v>-3.9084078950910039E-3</v>
      </c>
      <c r="CB22" s="20">
        <v>-9.8579526321025401E-3</v>
      </c>
      <c r="CC22" s="20">
        <v>-5.5114447272672784E-3</v>
      </c>
      <c r="CD22" s="20">
        <v>-4.0093518130572816E-3</v>
      </c>
      <c r="CE22" s="20">
        <v>-7.1914627702146516E-4</v>
      </c>
      <c r="CF22" s="20">
        <v>-1.3568824090968159E-3</v>
      </c>
      <c r="CG22" s="21">
        <v>-2.0903962516738979E-3</v>
      </c>
      <c r="CI22" s="14" t="s">
        <v>208</v>
      </c>
      <c r="CJ22" s="20">
        <v>0.22214265115672471</v>
      </c>
      <c r="CK22" s="20">
        <v>0.165994679433696</v>
      </c>
      <c r="CL22" s="20">
        <v>0.22424259282637679</v>
      </c>
      <c r="CM22" s="20">
        <v>0.27270820222362069</v>
      </c>
      <c r="CN22" s="20">
        <v>0.1745976950448776</v>
      </c>
      <c r="CO22" s="20">
        <v>0.28901702451552141</v>
      </c>
      <c r="CP22" s="20">
        <v>0.2038747627876161</v>
      </c>
      <c r="CQ22" s="21">
        <v>0.21266724029354031</v>
      </c>
    </row>
    <row r="23" spans="5:95" ht="16.5" x14ac:dyDescent="0.25">
      <c r="E23" s="14" t="s">
        <v>205</v>
      </c>
      <c r="F23" s="20">
        <v>4.2398223940413624</v>
      </c>
      <c r="G23" s="20">
        <v>2.6868507727387891</v>
      </c>
      <c r="H23" s="20">
        <v>3.8947547886491871</v>
      </c>
      <c r="I23" s="20">
        <v>2.8562554275825791</v>
      </c>
      <c r="J23" s="20">
        <v>3.4436801511594468</v>
      </c>
      <c r="K23" s="20">
        <v>2.5635408820576742</v>
      </c>
      <c r="L23" s="20">
        <v>3.5245723098410671</v>
      </c>
      <c r="M23" s="21">
        <v>3.6275924378114581</v>
      </c>
      <c r="O23" s="14" t="s">
        <v>205</v>
      </c>
      <c r="P23" s="20">
        <v>-2.3350878025687041</v>
      </c>
      <c r="Q23" s="20">
        <v>-2.021022972646414</v>
      </c>
      <c r="R23" s="20">
        <v>-1.994852544037681</v>
      </c>
      <c r="S23" s="20">
        <v>-2.463446864307508</v>
      </c>
      <c r="T23" s="20">
        <v>-1.4567050732396729</v>
      </c>
      <c r="U23" s="20">
        <v>-2.3667024150071772</v>
      </c>
      <c r="V23" s="20">
        <v>-2.1201373709419999</v>
      </c>
      <c r="W23" s="21">
        <v>-2.0859929551882308</v>
      </c>
      <c r="Y23" s="14" t="s">
        <v>205</v>
      </c>
      <c r="Z23" s="20">
        <v>6.574910196610066</v>
      </c>
      <c r="AA23" s="20">
        <v>4.7078737453852026</v>
      </c>
      <c r="AB23" s="20">
        <v>5.8896073326868681</v>
      </c>
      <c r="AC23" s="20">
        <v>5.3197022918900867</v>
      </c>
      <c r="AD23" s="20">
        <v>4.9003852243991206</v>
      </c>
      <c r="AE23" s="20">
        <v>4.9302432970648509</v>
      </c>
      <c r="AF23" s="20">
        <v>5.644709680783067</v>
      </c>
      <c r="AG23" s="21">
        <v>5.7135853929996889</v>
      </c>
      <c r="AI23" s="14" t="s">
        <v>205</v>
      </c>
      <c r="AJ23" s="20">
        <v>0.35774307383709131</v>
      </c>
      <c r="AK23" s="20">
        <v>0.23364334786947791</v>
      </c>
      <c r="AL23" s="20">
        <v>0.34792843204877139</v>
      </c>
      <c r="AM23" s="20">
        <v>0.26642378740904687</v>
      </c>
      <c r="AN23" s="20">
        <v>0.31463514921622782</v>
      </c>
      <c r="AO23" s="20">
        <v>0.1817123914495129</v>
      </c>
      <c r="AP23" s="20">
        <v>0.23350705929209431</v>
      </c>
      <c r="AQ23" s="21">
        <v>0.29777249153320268</v>
      </c>
      <c r="AS23" s="14" t="s">
        <v>205</v>
      </c>
      <c r="AT23" s="20">
        <v>6.2171671227729748</v>
      </c>
      <c r="AU23" s="20">
        <v>4.4742303975157247</v>
      </c>
      <c r="AV23" s="20">
        <v>5.5416789006380966</v>
      </c>
      <c r="AW23" s="20">
        <v>5.0532785044810398</v>
      </c>
      <c r="AX23" s="20">
        <v>4.5857500751828928</v>
      </c>
      <c r="AY23" s="20">
        <v>4.748530905615338</v>
      </c>
      <c r="AZ23" s="20">
        <v>5.4112026214909728</v>
      </c>
      <c r="BA23" s="20">
        <v>5.7142857142857144</v>
      </c>
      <c r="BB23" s="21">
        <v>5.4158129014664862</v>
      </c>
      <c r="BD23" s="14" t="s">
        <v>205</v>
      </c>
      <c r="BE23" s="20">
        <v>0.3259911681504386</v>
      </c>
      <c r="BF23" s="20">
        <v>0.17916108792227001</v>
      </c>
      <c r="BG23" s="20">
        <v>0.1677284262303953</v>
      </c>
      <c r="BH23" s="20">
        <v>0.1004574488602268</v>
      </c>
      <c r="BI23" s="20">
        <v>0.21657218989116789</v>
      </c>
      <c r="BJ23" s="20">
        <v>0.1359866213979837</v>
      </c>
      <c r="BK23" s="20">
        <v>0.28826855504816612</v>
      </c>
      <c r="BL23" s="20">
        <v>5.7142857142857144</v>
      </c>
      <c r="BM23" s="21">
        <v>0.27142985838405492</v>
      </c>
      <c r="BO23" s="14" t="s">
        <v>205</v>
      </c>
      <c r="BP23" s="20">
        <v>5.8911759546225362</v>
      </c>
      <c r="BQ23" s="20">
        <v>4.2950693095934547</v>
      </c>
      <c r="BR23" s="20">
        <v>5.3739504744077013</v>
      </c>
      <c r="BS23" s="20">
        <v>4.952821055620813</v>
      </c>
      <c r="BT23" s="20">
        <v>4.3691778852917249</v>
      </c>
      <c r="BU23" s="20">
        <v>4.6125442842173543</v>
      </c>
      <c r="BV23" s="20">
        <v>5.1229340664428067</v>
      </c>
      <c r="BW23" s="21">
        <v>5.1443830430824313</v>
      </c>
      <c r="BY23" s="14" t="s">
        <v>205</v>
      </c>
      <c r="BZ23" s="20">
        <v>0.41038512147476419</v>
      </c>
      <c r="CA23" s="20">
        <v>0.3229913619866176</v>
      </c>
      <c r="CB23" s="20">
        <v>0.3225009215020691</v>
      </c>
      <c r="CC23" s="20">
        <v>0.23352695031349141</v>
      </c>
      <c r="CD23" s="20">
        <v>0.26893840943484992</v>
      </c>
      <c r="CE23" s="20">
        <v>0.27378435233731929</v>
      </c>
      <c r="CF23" s="20">
        <v>0.33761344668339349</v>
      </c>
      <c r="CG23" s="21">
        <v>0.34686393251332431</v>
      </c>
      <c r="CI23" s="14" t="s">
        <v>205</v>
      </c>
      <c r="CJ23" s="20">
        <v>5.4807908331477719</v>
      </c>
      <c r="CK23" s="20">
        <v>3.9720779476068371</v>
      </c>
      <c r="CL23" s="20">
        <v>5.0514495529056322</v>
      </c>
      <c r="CM23" s="20">
        <v>4.7192941053073216</v>
      </c>
      <c r="CN23" s="20">
        <v>4.100239475856875</v>
      </c>
      <c r="CO23" s="20">
        <v>4.3387599318800349</v>
      </c>
      <c r="CP23" s="20">
        <v>4.7853206197594131</v>
      </c>
      <c r="CQ23" s="21">
        <v>4.7975191105691071</v>
      </c>
    </row>
    <row r="24" spans="5:95" ht="16.5" x14ac:dyDescent="0.25">
      <c r="E24" s="14" t="s">
        <v>156</v>
      </c>
      <c r="F24" s="20">
        <v>34.680127320503622</v>
      </c>
      <c r="G24" s="20">
        <v>33.833713368803309</v>
      </c>
      <c r="H24" s="20">
        <v>30.108322000229961</v>
      </c>
      <c r="I24" s="20">
        <v>34.908309510075497</v>
      </c>
      <c r="J24" s="20">
        <v>25.28065923718826</v>
      </c>
      <c r="K24" s="20">
        <v>34.001825076171741</v>
      </c>
      <c r="L24" s="20">
        <v>31.7111339063431</v>
      </c>
      <c r="M24" s="21">
        <v>32.037106372302297</v>
      </c>
      <c r="O24" s="14" t="s">
        <v>156</v>
      </c>
      <c r="P24" s="20">
        <v>24.580696394437268</v>
      </c>
      <c r="Q24" s="20">
        <v>24.433005648293321</v>
      </c>
      <c r="R24" s="20">
        <v>20.34294061923524</v>
      </c>
      <c r="S24" s="20">
        <v>22.549826819657259</v>
      </c>
      <c r="T24" s="20">
        <v>17.620204008174401</v>
      </c>
      <c r="U24" s="20">
        <v>20.995966321229321</v>
      </c>
      <c r="V24" s="20">
        <v>21.916179275660351</v>
      </c>
      <c r="W24" s="21">
        <v>22.193087121539179</v>
      </c>
      <c r="Y24" s="14" t="s">
        <v>156</v>
      </c>
      <c r="Z24" s="20">
        <v>10.09943092606634</v>
      </c>
      <c r="AA24" s="20">
        <v>9.40070772050999</v>
      </c>
      <c r="AB24" s="20">
        <v>9.7653813809947252</v>
      </c>
      <c r="AC24" s="20">
        <v>12.35848269041824</v>
      </c>
      <c r="AD24" s="20">
        <v>7.660455229013853</v>
      </c>
      <c r="AE24" s="20">
        <v>13.00585875494242</v>
      </c>
      <c r="AF24" s="20">
        <v>9.7949546306827511</v>
      </c>
      <c r="AG24" s="21">
        <v>9.844019250763127</v>
      </c>
      <c r="AI24" s="14" t="s">
        <v>156</v>
      </c>
      <c r="AJ24" s="20">
        <v>-1.37200521936569</v>
      </c>
      <c r="AK24" s="20">
        <v>-1.2500750249540631</v>
      </c>
      <c r="AL24" s="20">
        <v>-1.437283488139689</v>
      </c>
      <c r="AM24" s="20">
        <v>-1.0538435369760819</v>
      </c>
      <c r="AN24" s="20">
        <v>-1.2753989142981821</v>
      </c>
      <c r="AO24" s="20">
        <v>-1.2977292694468261</v>
      </c>
      <c r="AP24" s="20">
        <v>-1.2520495067665769</v>
      </c>
      <c r="AQ24" s="21">
        <v>-1.2973296666476291</v>
      </c>
      <c r="AS24" s="14" t="s">
        <v>156</v>
      </c>
      <c r="AT24" s="20">
        <v>11.47143614543203</v>
      </c>
      <c r="AU24" s="20">
        <v>10.650782745464049</v>
      </c>
      <c r="AV24" s="20">
        <v>11.202664869134409</v>
      </c>
      <c r="AW24" s="20">
        <v>13.412326227394329</v>
      </c>
      <c r="AX24" s="20">
        <v>8.9358541433120351</v>
      </c>
      <c r="AY24" s="20">
        <v>14.303588024389249</v>
      </c>
      <c r="AZ24" s="20">
        <v>11.04700413744933</v>
      </c>
      <c r="BA24" s="20">
        <v>5.7142857142857144</v>
      </c>
      <c r="BB24" s="21">
        <v>11.14134891741076</v>
      </c>
      <c r="BD24" s="14" t="s">
        <v>156</v>
      </c>
      <c r="BE24" s="20">
        <v>-0.39973448136691841</v>
      </c>
      <c r="BF24" s="20">
        <v>-0.30760836393767482</v>
      </c>
      <c r="BG24" s="20">
        <v>-0.507121146747334</v>
      </c>
      <c r="BH24" s="20">
        <v>-0.33088090817898669</v>
      </c>
      <c r="BI24" s="20">
        <v>-0.1782363682083368</v>
      </c>
      <c r="BJ24" s="20">
        <v>-0.18681775487437241</v>
      </c>
      <c r="BK24" s="20">
        <v>-0.26247687108183548</v>
      </c>
      <c r="BL24" s="20">
        <v>5.7142857142857144</v>
      </c>
      <c r="BM24" s="21">
        <v>-0.31674823121973539</v>
      </c>
      <c r="BO24" s="14" t="s">
        <v>156</v>
      </c>
      <c r="BP24" s="20">
        <v>11.87117062679895</v>
      </c>
      <c r="BQ24" s="20">
        <v>10.958391109401729</v>
      </c>
      <c r="BR24" s="20">
        <v>11.70978601588175</v>
      </c>
      <c r="BS24" s="20">
        <v>13.743207135573311</v>
      </c>
      <c r="BT24" s="20">
        <v>9.1140905115203719</v>
      </c>
      <c r="BU24" s="20">
        <v>14.49040577926362</v>
      </c>
      <c r="BV24" s="20">
        <v>11.30948100853116</v>
      </c>
      <c r="BW24" s="21">
        <v>11.45809714863049</v>
      </c>
      <c r="BY24" s="14" t="s">
        <v>156</v>
      </c>
      <c r="BZ24" s="20">
        <v>-0.72478892558393859</v>
      </c>
      <c r="CA24" s="20">
        <v>-0.65774182612681287</v>
      </c>
      <c r="CB24" s="20">
        <v>-0.77205311573453272</v>
      </c>
      <c r="CC24" s="20">
        <v>-0.75424933600210231</v>
      </c>
      <c r="CD24" s="20">
        <v>-0.56404138367031642</v>
      </c>
      <c r="CE24" s="20">
        <v>-0.852247504348707</v>
      </c>
      <c r="CF24" s="20">
        <v>-0.65436685570066189</v>
      </c>
      <c r="CG24" s="21">
        <v>-0.684601390305696</v>
      </c>
      <c r="CI24" s="14" t="s">
        <v>156</v>
      </c>
      <c r="CJ24" s="20">
        <v>12.59595955238289</v>
      </c>
      <c r="CK24" s="20">
        <v>11.61613293552854</v>
      </c>
      <c r="CL24" s="20">
        <v>12.48183913161628</v>
      </c>
      <c r="CM24" s="20">
        <v>14.49745647157541</v>
      </c>
      <c r="CN24" s="20">
        <v>9.6781318951906883</v>
      </c>
      <c r="CO24" s="20">
        <v>15.34265328361233</v>
      </c>
      <c r="CP24" s="20">
        <v>11.96384786423183</v>
      </c>
      <c r="CQ24" s="21">
        <v>12.142698538936189</v>
      </c>
    </row>
    <row r="25" spans="5:95" ht="16.5" x14ac:dyDescent="0.25">
      <c r="E25" s="19" t="s">
        <v>157</v>
      </c>
      <c r="F25" s="21">
        <v>100</v>
      </c>
      <c r="G25" s="21">
        <v>100</v>
      </c>
      <c r="H25" s="21">
        <v>100</v>
      </c>
      <c r="I25" s="21">
        <v>100</v>
      </c>
      <c r="J25" s="21">
        <v>100</v>
      </c>
      <c r="K25" s="21">
        <v>100</v>
      </c>
      <c r="L25" s="21">
        <v>100</v>
      </c>
      <c r="M25" s="21">
        <v>100</v>
      </c>
      <c r="O25" s="19" t="s">
        <v>157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Y25" s="19" t="s">
        <v>157</v>
      </c>
      <c r="Z25" s="21">
        <v>100</v>
      </c>
      <c r="AA25" s="21">
        <v>100</v>
      </c>
      <c r="AB25" s="21">
        <v>100</v>
      </c>
      <c r="AC25" s="21">
        <v>100</v>
      </c>
      <c r="AD25" s="21">
        <v>100</v>
      </c>
      <c r="AE25" s="21">
        <v>100</v>
      </c>
      <c r="AF25" s="21">
        <v>100</v>
      </c>
      <c r="AG25" s="21">
        <v>100</v>
      </c>
      <c r="AI25" s="19" t="s">
        <v>157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S25" s="19" t="s">
        <v>157</v>
      </c>
      <c r="AT25" s="21">
        <v>100</v>
      </c>
      <c r="AU25" s="21">
        <v>100</v>
      </c>
      <c r="AV25" s="21">
        <v>100</v>
      </c>
      <c r="AW25" s="21">
        <v>100</v>
      </c>
      <c r="AX25" s="21">
        <v>100</v>
      </c>
      <c r="AY25" s="21">
        <v>100</v>
      </c>
      <c r="AZ25" s="21">
        <v>100</v>
      </c>
      <c r="BA25" s="21">
        <v>100</v>
      </c>
      <c r="BB25" s="21">
        <v>100</v>
      </c>
      <c r="BD25" s="19" t="s">
        <v>157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100</v>
      </c>
      <c r="BM25" s="21">
        <v>0</v>
      </c>
      <c r="BO25" s="19" t="s">
        <v>157</v>
      </c>
      <c r="BP25" s="21">
        <v>100</v>
      </c>
      <c r="BQ25" s="21">
        <v>100</v>
      </c>
      <c r="BR25" s="21">
        <v>100</v>
      </c>
      <c r="BS25" s="21">
        <v>100</v>
      </c>
      <c r="BT25" s="21">
        <v>100</v>
      </c>
      <c r="BU25" s="21">
        <v>100</v>
      </c>
      <c r="BV25" s="21">
        <v>100</v>
      </c>
      <c r="BW25" s="21">
        <v>100</v>
      </c>
      <c r="BY25" s="19" t="s">
        <v>157</v>
      </c>
      <c r="BZ25" s="21">
        <v>0</v>
      </c>
      <c r="CA25" s="21">
        <v>0</v>
      </c>
      <c r="CB25" s="21">
        <v>0</v>
      </c>
      <c r="CC25" s="21">
        <v>0</v>
      </c>
      <c r="CD25" s="21">
        <v>0</v>
      </c>
      <c r="CE25" s="21">
        <v>0</v>
      </c>
      <c r="CF25" s="21">
        <v>0</v>
      </c>
      <c r="CG25" s="21">
        <v>0</v>
      </c>
      <c r="CI25" s="19" t="s">
        <v>157</v>
      </c>
      <c r="CJ25" s="21">
        <v>100</v>
      </c>
      <c r="CK25" s="21">
        <v>100</v>
      </c>
      <c r="CL25" s="21">
        <v>100</v>
      </c>
      <c r="CM25" s="21">
        <v>100</v>
      </c>
      <c r="CN25" s="21">
        <v>100</v>
      </c>
      <c r="CO25" s="21">
        <v>100</v>
      </c>
      <c r="CP25" s="21">
        <v>100</v>
      </c>
      <c r="CQ25" s="21">
        <v>100</v>
      </c>
    </row>
    <row r="27" spans="5:95" ht="16.5" x14ac:dyDescent="0.25">
      <c r="E27" s="10"/>
      <c r="F27" s="10" t="s">
        <v>223</v>
      </c>
      <c r="G27" s="10" t="s">
        <v>224</v>
      </c>
      <c r="H27" s="10" t="s">
        <v>225</v>
      </c>
      <c r="I27" s="10" t="s">
        <v>226</v>
      </c>
      <c r="J27" s="10" t="s">
        <v>227</v>
      </c>
      <c r="K27" s="10" t="s">
        <v>228</v>
      </c>
      <c r="L27" s="10" t="s">
        <v>229</v>
      </c>
      <c r="M27" s="10" t="s">
        <v>157</v>
      </c>
      <c r="O27" s="10"/>
      <c r="P27" s="10" t="s">
        <v>223</v>
      </c>
      <c r="Q27" s="10" t="s">
        <v>224</v>
      </c>
      <c r="R27" s="10" t="s">
        <v>225</v>
      </c>
      <c r="S27" s="10" t="s">
        <v>226</v>
      </c>
      <c r="T27" s="10" t="s">
        <v>227</v>
      </c>
      <c r="U27" s="10" t="s">
        <v>228</v>
      </c>
      <c r="V27" s="10" t="s">
        <v>229</v>
      </c>
      <c r="W27" s="10" t="s">
        <v>157</v>
      </c>
      <c r="Y27" s="10"/>
      <c r="Z27" s="10" t="s">
        <v>223</v>
      </c>
      <c r="AA27" s="10" t="s">
        <v>224</v>
      </c>
      <c r="AB27" s="10" t="s">
        <v>225</v>
      </c>
      <c r="AC27" s="10" t="s">
        <v>226</v>
      </c>
      <c r="AD27" s="10" t="s">
        <v>227</v>
      </c>
      <c r="AE27" s="10" t="s">
        <v>228</v>
      </c>
      <c r="AF27" s="10" t="s">
        <v>229</v>
      </c>
      <c r="AG27" s="10" t="s">
        <v>157</v>
      </c>
      <c r="AI27" s="10"/>
      <c r="AJ27" s="10" t="s">
        <v>223</v>
      </c>
      <c r="AK27" s="10" t="s">
        <v>224</v>
      </c>
      <c r="AL27" s="10" t="s">
        <v>225</v>
      </c>
      <c r="AM27" s="10" t="s">
        <v>226</v>
      </c>
      <c r="AN27" s="10" t="s">
        <v>227</v>
      </c>
      <c r="AO27" s="10" t="s">
        <v>228</v>
      </c>
      <c r="AP27" s="10" t="s">
        <v>229</v>
      </c>
      <c r="AQ27" s="10" t="s">
        <v>157</v>
      </c>
      <c r="AS27" s="10"/>
      <c r="AT27" s="10" t="s">
        <v>223</v>
      </c>
      <c r="AU27" s="10" t="s">
        <v>224</v>
      </c>
      <c r="AV27" s="10" t="s">
        <v>225</v>
      </c>
      <c r="AW27" s="10" t="s">
        <v>226</v>
      </c>
      <c r="AX27" s="10" t="s">
        <v>227</v>
      </c>
      <c r="AY27" s="10" t="s">
        <v>228</v>
      </c>
      <c r="AZ27" s="10" t="s">
        <v>229</v>
      </c>
      <c r="BA27" s="10" t="s">
        <v>156</v>
      </c>
      <c r="BB27" s="10" t="s">
        <v>157</v>
      </c>
      <c r="BD27" s="10"/>
      <c r="BE27" s="10" t="s">
        <v>223</v>
      </c>
      <c r="BF27" s="10" t="s">
        <v>224</v>
      </c>
      <c r="BG27" s="10" t="s">
        <v>225</v>
      </c>
      <c r="BH27" s="10" t="s">
        <v>226</v>
      </c>
      <c r="BI27" s="10" t="s">
        <v>227</v>
      </c>
      <c r="BJ27" s="10" t="s">
        <v>228</v>
      </c>
      <c r="BK27" s="10" t="s">
        <v>229</v>
      </c>
      <c r="BL27" s="10" t="s">
        <v>156</v>
      </c>
      <c r="BM27" s="10" t="s">
        <v>157</v>
      </c>
      <c r="BO27" s="10"/>
      <c r="BP27" s="10" t="s">
        <v>223</v>
      </c>
      <c r="BQ27" s="10" t="s">
        <v>224</v>
      </c>
      <c r="BR27" s="10" t="s">
        <v>225</v>
      </c>
      <c r="BS27" s="10" t="s">
        <v>226</v>
      </c>
      <c r="BT27" s="10" t="s">
        <v>227</v>
      </c>
      <c r="BU27" s="10" t="s">
        <v>228</v>
      </c>
      <c r="BV27" s="10" t="s">
        <v>229</v>
      </c>
      <c r="BW27" s="10" t="s">
        <v>157</v>
      </c>
      <c r="BY27" s="10"/>
      <c r="BZ27" s="10" t="s">
        <v>223</v>
      </c>
      <c r="CA27" s="10" t="s">
        <v>224</v>
      </c>
      <c r="CB27" s="10" t="s">
        <v>225</v>
      </c>
      <c r="CC27" s="10" t="s">
        <v>226</v>
      </c>
      <c r="CD27" s="10" t="s">
        <v>227</v>
      </c>
      <c r="CE27" s="10" t="s">
        <v>228</v>
      </c>
      <c r="CF27" s="10" t="s">
        <v>229</v>
      </c>
      <c r="CG27" s="10" t="s">
        <v>157</v>
      </c>
      <c r="CI27" s="10"/>
      <c r="CJ27" s="10" t="s">
        <v>223</v>
      </c>
      <c r="CK27" s="10" t="s">
        <v>224</v>
      </c>
      <c r="CL27" s="10" t="s">
        <v>225</v>
      </c>
      <c r="CM27" s="10" t="s">
        <v>226</v>
      </c>
      <c r="CN27" s="10" t="s">
        <v>227</v>
      </c>
      <c r="CO27" s="10" t="s">
        <v>228</v>
      </c>
      <c r="CP27" s="10" t="s">
        <v>229</v>
      </c>
      <c r="CQ27" s="10" t="s">
        <v>157</v>
      </c>
    </row>
    <row r="28" spans="5:95" ht="16.5" x14ac:dyDescent="0.25">
      <c r="E28" s="14" t="s">
        <v>206</v>
      </c>
      <c r="F28" s="20">
        <v>18.46905657807768</v>
      </c>
      <c r="G28" s="20">
        <v>3.8617869151394348</v>
      </c>
      <c r="H28" s="20">
        <v>2.9421829094848282</v>
      </c>
      <c r="I28" s="20">
        <v>0.74966935670788615</v>
      </c>
      <c r="J28" s="20">
        <v>10.224519522722289</v>
      </c>
      <c r="K28" s="20">
        <v>4.225081030966944</v>
      </c>
      <c r="L28" s="20">
        <v>12.042332652177</v>
      </c>
      <c r="M28" s="21">
        <v>52.514628965276067</v>
      </c>
      <c r="O28" s="14" t="s">
        <v>206</v>
      </c>
      <c r="P28" s="20">
        <v>-4.9222416135989491</v>
      </c>
      <c r="Q28" s="20">
        <v>-1.1500481873414581</v>
      </c>
      <c r="R28" s="20">
        <v>-0.61916899857978613</v>
      </c>
      <c r="S28" s="20">
        <v>-0.19135737320295609</v>
      </c>
      <c r="T28" s="20">
        <v>-2.189646122460696</v>
      </c>
      <c r="U28" s="20">
        <v>-1.077387405214534</v>
      </c>
      <c r="V28" s="20">
        <v>-2.8760488289719728</v>
      </c>
      <c r="W28" s="21">
        <v>-13.025898529370339</v>
      </c>
      <c r="Y28" s="14" t="s">
        <v>206</v>
      </c>
      <c r="Z28" s="20">
        <v>23.391298191676629</v>
      </c>
      <c r="AA28" s="20">
        <v>5.0118351024808936</v>
      </c>
      <c r="AB28" s="20">
        <v>3.5613519080646139</v>
      </c>
      <c r="AC28" s="20">
        <v>0.94102672991084224</v>
      </c>
      <c r="AD28" s="20">
        <v>12.41416564518298</v>
      </c>
      <c r="AE28" s="20">
        <v>5.3024684361814778</v>
      </c>
      <c r="AF28" s="20">
        <v>14.91838148114898</v>
      </c>
      <c r="AG28" s="21">
        <v>65.540527494646412</v>
      </c>
      <c r="AI28" s="14" t="s">
        <v>206</v>
      </c>
      <c r="AJ28" s="20">
        <v>0.70134368257096114</v>
      </c>
      <c r="AK28" s="20">
        <v>8.3656731066222179E-2</v>
      </c>
      <c r="AL28" s="20">
        <v>0.12884707214112409</v>
      </c>
      <c r="AM28" s="20">
        <v>1.9432304266776561E-3</v>
      </c>
      <c r="AN28" s="20">
        <v>9.8854229231903901E-2</v>
      </c>
      <c r="AO28" s="20">
        <v>0.27640163584004901</v>
      </c>
      <c r="AP28" s="20">
        <v>-3.1733346735617118E-2</v>
      </c>
      <c r="AQ28" s="21">
        <v>1.2589916344009711</v>
      </c>
      <c r="AS28" s="14" t="s">
        <v>206</v>
      </c>
      <c r="AT28" s="20">
        <v>22.689954509105661</v>
      </c>
      <c r="AU28" s="20">
        <v>4.9281783714146714</v>
      </c>
      <c r="AV28" s="20">
        <v>3.4325048359234902</v>
      </c>
      <c r="AW28" s="20">
        <v>0.93908349948416459</v>
      </c>
      <c r="AX28" s="20">
        <v>12.315311415951079</v>
      </c>
      <c r="AY28" s="20">
        <v>5.0260668003414288</v>
      </c>
      <c r="AZ28" s="20">
        <v>14.95011482788459</v>
      </c>
      <c r="BA28" s="20">
        <v>3.2160014035073712E-4</v>
      </c>
      <c r="BB28" s="21">
        <v>64.281535860245441</v>
      </c>
      <c r="BD28" s="14" t="s">
        <v>206</v>
      </c>
      <c r="BE28" s="20">
        <v>0.67590259507133865</v>
      </c>
      <c r="BF28" s="20">
        <v>1.415731729917713E-2</v>
      </c>
      <c r="BG28" s="20">
        <v>8.1967497484979113E-2</v>
      </c>
      <c r="BH28" s="20">
        <v>9.9177756975019626E-3</v>
      </c>
      <c r="BI28" s="20">
        <v>-0.31816163649193457</v>
      </c>
      <c r="BJ28" s="20">
        <v>-0.44634368498237631</v>
      </c>
      <c r="BK28" s="20">
        <v>0.31423789148602838</v>
      </c>
      <c r="BL28" s="20">
        <v>3.2160014035073712E-4</v>
      </c>
      <c r="BM28" s="21">
        <v>0.33199935570505801</v>
      </c>
      <c r="BO28" s="14" t="s">
        <v>206</v>
      </c>
      <c r="BP28" s="20">
        <v>22.014051914034329</v>
      </c>
      <c r="BQ28" s="20">
        <v>4.9140210541154943</v>
      </c>
      <c r="BR28" s="20">
        <v>3.3505373384385111</v>
      </c>
      <c r="BS28" s="20">
        <v>0.92916572378666262</v>
      </c>
      <c r="BT28" s="20">
        <v>12.63347305244301</v>
      </c>
      <c r="BU28" s="20">
        <v>5.4724104853238051</v>
      </c>
      <c r="BV28" s="20">
        <v>14.635876936398571</v>
      </c>
      <c r="BW28" s="21">
        <v>63.949536504540383</v>
      </c>
      <c r="BY28" s="14" t="s">
        <v>206</v>
      </c>
      <c r="BZ28" s="20">
        <v>0.47878425038303618</v>
      </c>
      <c r="CA28" s="20">
        <v>3.7174311215081517E-2</v>
      </c>
      <c r="CB28" s="20">
        <v>7.1339900913092169E-2</v>
      </c>
      <c r="CC28" s="20">
        <v>2.156461362660456E-2</v>
      </c>
      <c r="CD28" s="20">
        <v>-0.15605511605458311</v>
      </c>
      <c r="CE28" s="20">
        <v>-2.880301517672379E-2</v>
      </c>
      <c r="CF28" s="20">
        <v>0.1156631033352173</v>
      </c>
      <c r="CG28" s="21">
        <v>0.53966804824173664</v>
      </c>
      <c r="CI28" s="14" t="s">
        <v>206</v>
      </c>
      <c r="CJ28" s="20">
        <v>21.53526766365129</v>
      </c>
      <c r="CK28" s="20">
        <v>4.8768467429004128</v>
      </c>
      <c r="CL28" s="20">
        <v>3.279197437525418</v>
      </c>
      <c r="CM28" s="20">
        <v>0.90760111016005807</v>
      </c>
      <c r="CN28" s="20">
        <v>12.789528168497601</v>
      </c>
      <c r="CO28" s="20">
        <v>5.5012135005005289</v>
      </c>
      <c r="CP28" s="20">
        <v>14.52021383306335</v>
      </c>
      <c r="CQ28" s="21">
        <v>63.409868456298653</v>
      </c>
    </row>
    <row r="29" spans="5:95" ht="16.5" x14ac:dyDescent="0.25">
      <c r="E29" s="14" t="s">
        <v>207</v>
      </c>
      <c r="F29" s="20">
        <v>3.7126134642975059</v>
      </c>
      <c r="G29" s="20">
        <v>0.97839696914432728</v>
      </c>
      <c r="H29" s="20">
        <v>0.62923722305603547</v>
      </c>
      <c r="I29" s="20">
        <v>0.30313712121553871</v>
      </c>
      <c r="J29" s="20">
        <v>1.8795167420320711</v>
      </c>
      <c r="K29" s="20">
        <v>1.5822116593943401</v>
      </c>
      <c r="L29" s="20">
        <v>2.6636627908850068</v>
      </c>
      <c r="M29" s="21">
        <v>11.74877597002483</v>
      </c>
      <c r="O29" s="14" t="s">
        <v>207</v>
      </c>
      <c r="P29" s="20">
        <v>-2.4927676430195311</v>
      </c>
      <c r="Q29" s="20">
        <v>-0.60113296691808471</v>
      </c>
      <c r="R29" s="20">
        <v>-0.37165497753561622</v>
      </c>
      <c r="S29" s="20">
        <v>-0.14971549355179381</v>
      </c>
      <c r="T29" s="20">
        <v>-1.0144791592339719</v>
      </c>
      <c r="U29" s="20">
        <v>-0.84324530297189937</v>
      </c>
      <c r="V29" s="20">
        <v>-1.4819556031735619</v>
      </c>
      <c r="W29" s="21">
        <v>-6.9549511464044604</v>
      </c>
      <c r="Y29" s="14" t="s">
        <v>207</v>
      </c>
      <c r="Z29" s="20">
        <v>6.2053811073170371</v>
      </c>
      <c r="AA29" s="20">
        <v>1.579529936062412</v>
      </c>
      <c r="AB29" s="20">
        <v>1.0008922005916521</v>
      </c>
      <c r="AC29" s="20">
        <v>0.45285261476733252</v>
      </c>
      <c r="AD29" s="20">
        <v>2.893995901266043</v>
      </c>
      <c r="AE29" s="20">
        <v>2.4254569623662401</v>
      </c>
      <c r="AF29" s="20">
        <v>4.1456183940585696</v>
      </c>
      <c r="AG29" s="21">
        <v>18.703727116429281</v>
      </c>
      <c r="AI29" s="14" t="s">
        <v>207</v>
      </c>
      <c r="AJ29" s="20">
        <v>1.054176932094464E-2</v>
      </c>
      <c r="AK29" s="20">
        <v>-1.449779407603446E-2</v>
      </c>
      <c r="AL29" s="20">
        <v>-2.0687279722482851E-2</v>
      </c>
      <c r="AM29" s="20">
        <v>-1.300182302072839E-2</v>
      </c>
      <c r="AN29" s="20">
        <v>-9.9679998318859653E-2</v>
      </c>
      <c r="AO29" s="20">
        <v>2.0668289032901299E-3</v>
      </c>
      <c r="AP29" s="20">
        <v>-0.1181895356915392</v>
      </c>
      <c r="AQ29" s="21">
        <v>-0.25347001192543323</v>
      </c>
      <c r="AS29" s="14" t="s">
        <v>207</v>
      </c>
      <c r="AT29" s="20">
        <v>6.1948393379960924</v>
      </c>
      <c r="AU29" s="20">
        <v>1.594027730138446</v>
      </c>
      <c r="AV29" s="20">
        <v>1.021579480314134</v>
      </c>
      <c r="AW29" s="20">
        <v>0.46585443778806079</v>
      </c>
      <c r="AX29" s="20">
        <v>2.9936758995849031</v>
      </c>
      <c r="AY29" s="20">
        <v>2.42339013346295</v>
      </c>
      <c r="AZ29" s="20">
        <v>4.2638079297501088</v>
      </c>
      <c r="BA29" s="20">
        <v>2.2179320024188772E-5</v>
      </c>
      <c r="BB29" s="21">
        <v>18.957197128354721</v>
      </c>
      <c r="BD29" s="14" t="s">
        <v>207</v>
      </c>
      <c r="BE29" s="20">
        <v>5.2477524797973629E-2</v>
      </c>
      <c r="BF29" s="20">
        <v>-1.6275623867426429E-2</v>
      </c>
      <c r="BG29" s="20">
        <v>-3.3891718301168878E-3</v>
      </c>
      <c r="BH29" s="20">
        <v>-5.3309076428365021E-3</v>
      </c>
      <c r="BI29" s="20">
        <v>-0.1173095065843817</v>
      </c>
      <c r="BJ29" s="20">
        <v>-0.21193763690624179</v>
      </c>
      <c r="BK29" s="20">
        <v>2.1533811362894891E-2</v>
      </c>
      <c r="BL29" s="20">
        <v>2.2179320024188772E-5</v>
      </c>
      <c r="BM29" s="21">
        <v>-0.28020933135011461</v>
      </c>
      <c r="BO29" s="14" t="s">
        <v>207</v>
      </c>
      <c r="BP29" s="20">
        <v>6.1423618131981188</v>
      </c>
      <c r="BQ29" s="20">
        <v>1.6103033540058731</v>
      </c>
      <c r="BR29" s="20">
        <v>1.0249686521442509</v>
      </c>
      <c r="BS29" s="20">
        <v>0.47118534543089741</v>
      </c>
      <c r="BT29" s="20">
        <v>3.1109854061692852</v>
      </c>
      <c r="BU29" s="20">
        <v>2.6353277703691909</v>
      </c>
      <c r="BV29" s="20">
        <v>4.2422741183872139</v>
      </c>
      <c r="BW29" s="21">
        <v>19.237406459704829</v>
      </c>
      <c r="BY29" s="14" t="s">
        <v>207</v>
      </c>
      <c r="BZ29" s="20">
        <v>2.6238424193177678E-2</v>
      </c>
      <c r="CA29" s="20">
        <v>-1.1066744160247E-2</v>
      </c>
      <c r="CB29" s="20">
        <v>-1.2759875287576159E-2</v>
      </c>
      <c r="CC29" s="20">
        <v>-5.9112293615637412E-4</v>
      </c>
      <c r="CD29" s="20">
        <v>-0.11279612622762381</v>
      </c>
      <c r="CE29" s="20">
        <v>-7.0785646243742395E-2</v>
      </c>
      <c r="CF29" s="20">
        <v>-1.8079103535515451E-2</v>
      </c>
      <c r="CG29" s="21">
        <v>-0.1998401941976837</v>
      </c>
      <c r="CI29" s="14" t="s">
        <v>207</v>
      </c>
      <c r="CJ29" s="20">
        <v>6.1161233890049411</v>
      </c>
      <c r="CK29" s="20">
        <v>1.6213700981661201</v>
      </c>
      <c r="CL29" s="20">
        <v>1.037728527431828</v>
      </c>
      <c r="CM29" s="20">
        <v>0.47177646836705373</v>
      </c>
      <c r="CN29" s="20">
        <v>3.223781532396909</v>
      </c>
      <c r="CO29" s="20">
        <v>2.7061134166129341</v>
      </c>
      <c r="CP29" s="20">
        <v>4.2603532219227294</v>
      </c>
      <c r="CQ29" s="21">
        <v>19.43724665390252</v>
      </c>
    </row>
    <row r="30" spans="5:95" ht="16.5" x14ac:dyDescent="0.25">
      <c r="E30" s="14" t="s">
        <v>208</v>
      </c>
      <c r="F30" s="20">
        <v>2.7849863779474619E-2</v>
      </c>
      <c r="G30" s="20">
        <v>3.6946984728651248E-3</v>
      </c>
      <c r="H30" s="20">
        <v>4.0920933667488732E-3</v>
      </c>
      <c r="I30" s="20">
        <v>1.70772400344638E-3</v>
      </c>
      <c r="J30" s="20">
        <v>9.9670935547059181E-3</v>
      </c>
      <c r="K30" s="20">
        <v>8.8286108857416647E-3</v>
      </c>
      <c r="L30" s="20">
        <v>1.575617052236377E-2</v>
      </c>
      <c r="M30" s="21">
        <v>7.1896254585346347E-2</v>
      </c>
      <c r="O30" s="14" t="s">
        <v>208</v>
      </c>
      <c r="P30" s="20">
        <v>-4.4353042641129832E-2</v>
      </c>
      <c r="Q30" s="20">
        <v>-8.4791107982324088E-3</v>
      </c>
      <c r="R30" s="20">
        <v>-6.9908727796983436E-3</v>
      </c>
      <c r="S30" s="20">
        <v>-2.8083665326059299E-3</v>
      </c>
      <c r="T30" s="20">
        <v>-1.8351193961216299E-2</v>
      </c>
      <c r="U30" s="20">
        <v>-1.7591609593288999E-2</v>
      </c>
      <c r="V30" s="20">
        <v>-2.7670294269965329E-2</v>
      </c>
      <c r="W30" s="21">
        <v>-0.12624449057613721</v>
      </c>
      <c r="Y30" s="14" t="s">
        <v>208</v>
      </c>
      <c r="Z30" s="20">
        <v>7.2202906420604451E-2</v>
      </c>
      <c r="AA30" s="20">
        <v>1.2173809271097531E-2</v>
      </c>
      <c r="AB30" s="20">
        <v>1.108296614644722E-2</v>
      </c>
      <c r="AC30" s="20">
        <v>4.5160905360523114E-3</v>
      </c>
      <c r="AD30" s="20">
        <v>2.8318287515922219E-2</v>
      </c>
      <c r="AE30" s="20">
        <v>2.6420220479030671E-2</v>
      </c>
      <c r="AF30" s="20">
        <v>4.3426464792329103E-2</v>
      </c>
      <c r="AG30" s="21">
        <v>0.1981407451614835</v>
      </c>
      <c r="AI30" s="14" t="s">
        <v>208</v>
      </c>
      <c r="AJ30" s="20">
        <v>-1.8094845001134651E-3</v>
      </c>
      <c r="AK30" s="20">
        <v>-4.9058246271425215E-4</v>
      </c>
      <c r="AL30" s="20">
        <v>-3.9962845683449641E-5</v>
      </c>
      <c r="AM30" s="20">
        <v>1.368857114199089E-5</v>
      </c>
      <c r="AN30" s="20">
        <v>-1.512897916611675E-3</v>
      </c>
      <c r="AO30" s="20">
        <v>-2.7259117008051481E-4</v>
      </c>
      <c r="AP30" s="20">
        <v>-1.8526170370522651E-3</v>
      </c>
      <c r="AQ30" s="21">
        <v>-5.9644473611136228E-3</v>
      </c>
      <c r="AS30" s="14" t="s">
        <v>208</v>
      </c>
      <c r="AT30" s="20">
        <v>7.4012390920717916E-2</v>
      </c>
      <c r="AU30" s="20">
        <v>1.266439173381179E-2</v>
      </c>
      <c r="AV30" s="20">
        <v>1.112292899213067E-2</v>
      </c>
      <c r="AW30" s="20">
        <v>4.5024019649103197E-3</v>
      </c>
      <c r="AX30" s="20">
        <v>2.983118543253389E-2</v>
      </c>
      <c r="AY30" s="20">
        <v>2.6692811649111178E-2</v>
      </c>
      <c r="AZ30" s="20">
        <v>4.5279081829381368E-2</v>
      </c>
      <c r="BA30" s="20">
        <v>0</v>
      </c>
      <c r="BB30" s="21">
        <v>0.2041051925225971</v>
      </c>
      <c r="BD30" s="14" t="s">
        <v>208</v>
      </c>
      <c r="BE30" s="20">
        <v>-2.1392266375609842E-3</v>
      </c>
      <c r="BF30" s="20">
        <v>1.6205381892739169E-4</v>
      </c>
      <c r="BG30" s="20">
        <v>-2.1951316615428411E-4</v>
      </c>
      <c r="BH30" s="20">
        <v>-1.1487537386054531E-4</v>
      </c>
      <c r="BI30" s="20">
        <v>-1.274095963195436E-3</v>
      </c>
      <c r="BJ30" s="20">
        <v>-2.3045822658749261E-3</v>
      </c>
      <c r="BK30" s="20">
        <v>-5.814119315505073E-4</v>
      </c>
      <c r="BL30" s="20">
        <v>0</v>
      </c>
      <c r="BM30" s="21">
        <v>-6.4716515192693169E-3</v>
      </c>
      <c r="BO30" s="14" t="s">
        <v>208</v>
      </c>
      <c r="BP30" s="20">
        <v>7.61516175582789E-2</v>
      </c>
      <c r="BQ30" s="20">
        <v>1.2502337914884389E-2</v>
      </c>
      <c r="BR30" s="20">
        <v>1.1342442158284951E-2</v>
      </c>
      <c r="BS30" s="20">
        <v>4.617277338770865E-3</v>
      </c>
      <c r="BT30" s="20">
        <v>3.110528139572933E-2</v>
      </c>
      <c r="BU30" s="20">
        <v>2.8997393914986111E-2</v>
      </c>
      <c r="BV30" s="20">
        <v>4.5860493760931882E-2</v>
      </c>
      <c r="BW30" s="21">
        <v>0.21057684404186641</v>
      </c>
      <c r="BY30" s="14" t="s">
        <v>208</v>
      </c>
      <c r="BZ30" s="20">
        <v>9.6838510383163989E-4</v>
      </c>
      <c r="CA30" s="20">
        <v>-3.0149910305254761E-4</v>
      </c>
      <c r="CB30" s="20">
        <v>-4.2810274943251738E-4</v>
      </c>
      <c r="CC30" s="20">
        <v>-5.5000029178053557E-5</v>
      </c>
      <c r="CD30" s="20">
        <v>-1.387262896280821E-3</v>
      </c>
      <c r="CE30" s="20">
        <v>-6.4236563793984569E-4</v>
      </c>
      <c r="CF30" s="20">
        <v>-2.445509396217585E-4</v>
      </c>
      <c r="CG30" s="21">
        <v>-2.0903962516738979E-3</v>
      </c>
      <c r="CI30" s="14" t="s">
        <v>208</v>
      </c>
      <c r="CJ30" s="20">
        <v>7.518323245444726E-2</v>
      </c>
      <c r="CK30" s="20">
        <v>1.280383701793694E-2</v>
      </c>
      <c r="CL30" s="20">
        <v>1.177054490771747E-2</v>
      </c>
      <c r="CM30" s="20">
        <v>4.6722773679489186E-3</v>
      </c>
      <c r="CN30" s="20">
        <v>3.249254429201015E-2</v>
      </c>
      <c r="CO30" s="20">
        <v>2.963975955292595E-2</v>
      </c>
      <c r="CP30" s="20">
        <v>4.6105044700553627E-2</v>
      </c>
      <c r="CQ30" s="21">
        <v>0.21266724029354031</v>
      </c>
    </row>
    <row r="31" spans="5:95" ht="16.5" x14ac:dyDescent="0.25">
      <c r="E31" s="14" t="s">
        <v>205</v>
      </c>
      <c r="F31" s="20">
        <v>1.5416558994131231</v>
      </c>
      <c r="G31" s="20">
        <v>0.20502354403640219</v>
      </c>
      <c r="H31" s="20">
        <v>0.21100594824973329</v>
      </c>
      <c r="I31" s="20">
        <v>4.8396253833518178E-2</v>
      </c>
      <c r="J31" s="20">
        <v>0.58528749587300033</v>
      </c>
      <c r="K31" s="20">
        <v>0.23504296912843139</v>
      </c>
      <c r="L31" s="20">
        <v>0.80118032727725008</v>
      </c>
      <c r="M31" s="21">
        <v>3.6275924378114581</v>
      </c>
      <c r="O31" s="14" t="s">
        <v>205</v>
      </c>
      <c r="P31" s="20">
        <v>-0.79940253039892162</v>
      </c>
      <c r="Q31" s="20">
        <v>-0.1569291131538193</v>
      </c>
      <c r="R31" s="20">
        <v>-0.1083383764916469</v>
      </c>
      <c r="S31" s="20">
        <v>-4.196919061251405E-2</v>
      </c>
      <c r="T31" s="20">
        <v>-0.27422052733272362</v>
      </c>
      <c r="U31" s="20">
        <v>-0.2308234041159794</v>
      </c>
      <c r="V31" s="20">
        <v>-0.47430981308262571</v>
      </c>
      <c r="W31" s="21">
        <v>-2.0859929551882308</v>
      </c>
      <c r="Y31" s="14" t="s">
        <v>205</v>
      </c>
      <c r="Z31" s="20">
        <v>2.341058429812044</v>
      </c>
      <c r="AA31" s="20">
        <v>0.36195265719022152</v>
      </c>
      <c r="AB31" s="20">
        <v>0.31934432474138019</v>
      </c>
      <c r="AC31" s="20">
        <v>9.0365444446032228E-2</v>
      </c>
      <c r="AD31" s="20">
        <v>0.85950802320572395</v>
      </c>
      <c r="AE31" s="20">
        <v>0.46586637324441083</v>
      </c>
      <c r="AF31" s="20">
        <v>1.275490140359876</v>
      </c>
      <c r="AG31" s="21">
        <v>5.7135853929996889</v>
      </c>
      <c r="AI31" s="14" t="s">
        <v>205</v>
      </c>
      <c r="AJ31" s="20">
        <v>0.1537338890265483</v>
      </c>
      <c r="AK31" s="20">
        <v>1.7463458574521581E-2</v>
      </c>
      <c r="AL31" s="20">
        <v>2.2130346757238632E-2</v>
      </c>
      <c r="AM31" s="20">
        <v>3.0121925307647758E-3</v>
      </c>
      <c r="AN31" s="20">
        <v>4.6125819958649387E-2</v>
      </c>
      <c r="AO31" s="20">
        <v>2.730358874611416E-2</v>
      </c>
      <c r="AP31" s="20">
        <v>2.8025375259390639E-2</v>
      </c>
      <c r="AQ31" s="21">
        <v>0.29777249153320268</v>
      </c>
      <c r="AS31" s="14" t="s">
        <v>205</v>
      </c>
      <c r="AT31" s="20">
        <v>2.1873245407854962</v>
      </c>
      <c r="AU31" s="20">
        <v>0.34448919861569988</v>
      </c>
      <c r="AV31" s="20">
        <v>0.29721397798414162</v>
      </c>
      <c r="AW31" s="20">
        <v>8.7353251915267452E-2</v>
      </c>
      <c r="AX31" s="20">
        <v>0.81338220324707455</v>
      </c>
      <c r="AY31" s="20">
        <v>0.43856278449829661</v>
      </c>
      <c r="AZ31" s="20">
        <v>1.2474647651004851</v>
      </c>
      <c r="BA31" s="20">
        <v>2.2179320024188772E-5</v>
      </c>
      <c r="BB31" s="21">
        <v>5.4158129014664862</v>
      </c>
      <c r="BD31" s="14" t="s">
        <v>205</v>
      </c>
      <c r="BE31" s="20">
        <v>0.1648566908095361</v>
      </c>
      <c r="BF31" s="20">
        <v>1.319397313698362E-2</v>
      </c>
      <c r="BG31" s="20">
        <v>1.2894530647702801E-2</v>
      </c>
      <c r="BH31" s="20">
        <v>1.7663284908046031E-3</v>
      </c>
      <c r="BI31" s="20">
        <v>1.670111112045802E-2</v>
      </c>
      <c r="BJ31" s="20">
        <v>-2.537321245385421E-2</v>
      </c>
      <c r="BK31" s="20">
        <v>8.736825731239839E-2</v>
      </c>
      <c r="BL31" s="20">
        <v>2.2179320024188772E-5</v>
      </c>
      <c r="BM31" s="21">
        <v>0.27142985838405492</v>
      </c>
      <c r="BO31" s="14" t="s">
        <v>205</v>
      </c>
      <c r="BP31" s="20">
        <v>2.0224678499759601</v>
      </c>
      <c r="BQ31" s="20">
        <v>0.33129522547871632</v>
      </c>
      <c r="BR31" s="20">
        <v>0.28431944733643882</v>
      </c>
      <c r="BS31" s="20">
        <v>8.5586923424462849E-2</v>
      </c>
      <c r="BT31" s="20">
        <v>0.79668109212661653</v>
      </c>
      <c r="BU31" s="20">
        <v>0.46393599695215082</v>
      </c>
      <c r="BV31" s="20">
        <v>1.1600965077880869</v>
      </c>
      <c r="BW31" s="21">
        <v>5.1443830430824313</v>
      </c>
      <c r="BY31" s="14" t="s">
        <v>205</v>
      </c>
      <c r="BZ31" s="20">
        <v>0.16751757772033621</v>
      </c>
      <c r="CA31" s="20">
        <v>2.4912883362662119E-2</v>
      </c>
      <c r="CB31" s="20">
        <v>1.9167706705337632E-2</v>
      </c>
      <c r="CC31" s="20">
        <v>4.731815799789138E-3</v>
      </c>
      <c r="CD31" s="20">
        <v>3.3628563037478187E-2</v>
      </c>
      <c r="CE31" s="20">
        <v>1.898019770688086E-2</v>
      </c>
      <c r="CF31" s="20">
        <v>7.7925188180840932E-2</v>
      </c>
      <c r="CG31" s="21">
        <v>0.34686393251332431</v>
      </c>
      <c r="CI31" s="14" t="s">
        <v>205</v>
      </c>
      <c r="CJ31" s="20">
        <v>1.8549502722556239</v>
      </c>
      <c r="CK31" s="20">
        <v>0.3063823421160542</v>
      </c>
      <c r="CL31" s="20">
        <v>0.26515174063110108</v>
      </c>
      <c r="CM31" s="20">
        <v>8.0855107624673711E-2</v>
      </c>
      <c r="CN31" s="20">
        <v>0.76305252908913834</v>
      </c>
      <c r="CO31" s="20">
        <v>0.44495579924527001</v>
      </c>
      <c r="CP31" s="20">
        <v>1.082171319607246</v>
      </c>
      <c r="CQ31" s="21">
        <v>4.7975191105691071</v>
      </c>
    </row>
    <row r="32" spans="5:95" ht="16.5" x14ac:dyDescent="0.25">
      <c r="E32" s="14" t="s">
        <v>156</v>
      </c>
      <c r="F32" s="20">
        <v>12.61015625352419</v>
      </c>
      <c r="G32" s="20">
        <v>2.581724259927193</v>
      </c>
      <c r="H32" s="20">
        <v>1.6311771545623399</v>
      </c>
      <c r="I32" s="20">
        <v>0.59148470813707932</v>
      </c>
      <c r="J32" s="20">
        <v>4.2966980350863171</v>
      </c>
      <c r="K32" s="20">
        <v>3.11751998090786</v>
      </c>
      <c r="L32" s="20">
        <v>7.2083459801573211</v>
      </c>
      <c r="M32" s="21">
        <v>32.037106372302297</v>
      </c>
      <c r="O32" s="14" t="s">
        <v>156</v>
      </c>
      <c r="P32" s="20">
        <v>9.0141591678206847</v>
      </c>
      <c r="Q32" s="20">
        <v>1.858975239258879</v>
      </c>
      <c r="R32" s="20">
        <v>1.1016819018570769</v>
      </c>
      <c r="S32" s="20">
        <v>0.38155194879812587</v>
      </c>
      <c r="T32" s="20">
        <v>2.9530847415920292</v>
      </c>
      <c r="U32" s="20">
        <v>1.888576116676814</v>
      </c>
      <c r="V32" s="20">
        <v>4.9950580055355687</v>
      </c>
      <c r="W32" s="21">
        <v>22.193087121539179</v>
      </c>
      <c r="Y32" s="14" t="s">
        <v>156</v>
      </c>
      <c r="Z32" s="20">
        <v>3.595997085703508</v>
      </c>
      <c r="AA32" s="20">
        <v>0.72274902066831381</v>
      </c>
      <c r="AB32" s="20">
        <v>0.52949525270526376</v>
      </c>
      <c r="AC32" s="20">
        <v>0.20993275933895339</v>
      </c>
      <c r="AD32" s="20">
        <v>1.3436132934942879</v>
      </c>
      <c r="AE32" s="20">
        <v>1.2289438642310471</v>
      </c>
      <c r="AF32" s="20">
        <v>2.2132879746217529</v>
      </c>
      <c r="AG32" s="21">
        <v>9.844019250763127</v>
      </c>
      <c r="AI32" s="14" t="s">
        <v>156</v>
      </c>
      <c r="AJ32" s="20">
        <v>-0.43988506181802428</v>
      </c>
      <c r="AK32" s="20">
        <v>-9.7298068246029601E-2</v>
      </c>
      <c r="AL32" s="20">
        <v>-7.1331437089997785E-2</v>
      </c>
      <c r="AM32" s="20">
        <v>-2.1918762533903818E-2</v>
      </c>
      <c r="AN32" s="20">
        <v>-0.2413541844142775</v>
      </c>
      <c r="AO32" s="20">
        <v>-9.2100795049684603E-2</v>
      </c>
      <c r="AP32" s="20">
        <v>-0.33341917817568589</v>
      </c>
      <c r="AQ32" s="21">
        <v>-1.2973296666476291</v>
      </c>
      <c r="AS32" s="14" t="s">
        <v>156</v>
      </c>
      <c r="AT32" s="20">
        <v>4.0358821475215327</v>
      </c>
      <c r="AU32" s="20">
        <v>0.82004708891434341</v>
      </c>
      <c r="AV32" s="20">
        <v>0.60082668979526155</v>
      </c>
      <c r="AW32" s="20">
        <v>0.23185152187285729</v>
      </c>
      <c r="AX32" s="20">
        <v>1.584967477908565</v>
      </c>
      <c r="AY32" s="20">
        <v>1.321044659280731</v>
      </c>
      <c r="AZ32" s="20">
        <v>2.5467071527974392</v>
      </c>
      <c r="BA32" s="20">
        <v>2.2179320024188772E-5</v>
      </c>
      <c r="BB32" s="21">
        <v>11.14134891741076</v>
      </c>
      <c r="BD32" s="14" t="s">
        <v>156</v>
      </c>
      <c r="BE32" s="20">
        <v>-3.9545427416376462E-2</v>
      </c>
      <c r="BF32" s="20">
        <v>-2.5215790863688189E-2</v>
      </c>
      <c r="BG32" s="20">
        <v>-1.8702631198416749E-2</v>
      </c>
      <c r="BH32" s="20">
        <v>-5.6371342908790034E-3</v>
      </c>
      <c r="BI32" s="20">
        <v>-7.6906625890728719E-2</v>
      </c>
      <c r="BJ32" s="20">
        <v>-0.136420123105538</v>
      </c>
      <c r="BK32" s="20">
        <v>-1.4342677774134669E-2</v>
      </c>
      <c r="BL32" s="20">
        <v>2.2179320024188772E-5</v>
      </c>
      <c r="BM32" s="21">
        <v>-0.31674823121973539</v>
      </c>
      <c r="BO32" s="14" t="s">
        <v>156</v>
      </c>
      <c r="BP32" s="20">
        <v>4.0754275749379092</v>
      </c>
      <c r="BQ32" s="20">
        <v>0.84526287977803161</v>
      </c>
      <c r="BR32" s="20">
        <v>0.6195293209936783</v>
      </c>
      <c r="BS32" s="20">
        <v>0.23748865616373629</v>
      </c>
      <c r="BT32" s="20">
        <v>1.6618741037992939</v>
      </c>
      <c r="BU32" s="20">
        <v>1.457464782386269</v>
      </c>
      <c r="BV32" s="20">
        <v>2.561049830571573</v>
      </c>
      <c r="BW32" s="21">
        <v>11.45809714863049</v>
      </c>
      <c r="BY32" s="14" t="s">
        <v>156</v>
      </c>
      <c r="BZ32" s="20">
        <v>-0.18762119162017579</v>
      </c>
      <c r="CA32" s="20">
        <v>-5.0736157014018679E-2</v>
      </c>
      <c r="CB32" s="20">
        <v>-3.5645265501351053E-2</v>
      </c>
      <c r="CC32" s="20">
        <v>-1.089455054825972E-2</v>
      </c>
      <c r="CD32" s="20">
        <v>-0.13922143292913011</v>
      </c>
      <c r="CE32" s="20">
        <v>-0.1159807784504323</v>
      </c>
      <c r="CF32" s="20">
        <v>-0.14450201424232789</v>
      </c>
      <c r="CG32" s="21">
        <v>-0.684601390305696</v>
      </c>
      <c r="CI32" s="14" t="s">
        <v>156</v>
      </c>
      <c r="CJ32" s="20">
        <v>4.263048766558085</v>
      </c>
      <c r="CK32" s="20">
        <v>0.89599903679205029</v>
      </c>
      <c r="CL32" s="20">
        <v>0.65517458649502935</v>
      </c>
      <c r="CM32" s="20">
        <v>0.24838320671199601</v>
      </c>
      <c r="CN32" s="20">
        <v>1.801095536728424</v>
      </c>
      <c r="CO32" s="20">
        <v>1.573445560836702</v>
      </c>
      <c r="CP32" s="20">
        <v>2.7055518448139009</v>
      </c>
      <c r="CQ32" s="21">
        <v>12.142698538936189</v>
      </c>
    </row>
    <row r="33" spans="5:95" ht="16.5" x14ac:dyDescent="0.25">
      <c r="E33" s="19" t="s">
        <v>157</v>
      </c>
      <c r="F33" s="21">
        <v>36.361332059091978</v>
      </c>
      <c r="G33" s="21">
        <v>7.6306263867202224</v>
      </c>
      <c r="H33" s="21">
        <v>5.4176953287196863</v>
      </c>
      <c r="I33" s="21">
        <v>1.694395163897469</v>
      </c>
      <c r="J33" s="21">
        <v>16.995988889268379</v>
      </c>
      <c r="K33" s="21">
        <v>9.1686842512833167</v>
      </c>
      <c r="L33" s="21">
        <v>22.73127792101895</v>
      </c>
      <c r="M33" s="21">
        <v>100</v>
      </c>
      <c r="O33" s="19" t="s">
        <v>157</v>
      </c>
      <c r="P33" s="21">
        <v>0.75539433816215507</v>
      </c>
      <c r="Q33" s="21">
        <v>-5.7614138952716047E-2</v>
      </c>
      <c r="R33" s="21">
        <v>-4.4713235296702791E-3</v>
      </c>
      <c r="S33" s="21">
        <v>-4.2984751017438594E-3</v>
      </c>
      <c r="T33" s="21">
        <v>-0.54361226139658214</v>
      </c>
      <c r="U33" s="21">
        <v>-0.2804716052188887</v>
      </c>
      <c r="V33" s="21">
        <v>0.13507346603744</v>
      </c>
      <c r="W33" s="21">
        <v>0</v>
      </c>
      <c r="Y33" s="19" t="s">
        <v>157</v>
      </c>
      <c r="Z33" s="21">
        <v>35.605937720929823</v>
      </c>
      <c r="AA33" s="21">
        <v>7.6882405256729376</v>
      </c>
      <c r="AB33" s="21">
        <v>5.4221666522493566</v>
      </c>
      <c r="AC33" s="21">
        <v>1.6986936389992131</v>
      </c>
      <c r="AD33" s="21">
        <v>17.539601150664961</v>
      </c>
      <c r="AE33" s="21">
        <v>9.4491558565022054</v>
      </c>
      <c r="AF33" s="21">
        <v>22.59620445498151</v>
      </c>
      <c r="AG33" s="21">
        <v>100</v>
      </c>
      <c r="AI33" s="19" t="s">
        <v>157</v>
      </c>
      <c r="AJ33" s="21">
        <v>0.42392479460031751</v>
      </c>
      <c r="AK33" s="21">
        <v>-1.116625514403413E-2</v>
      </c>
      <c r="AL33" s="21">
        <v>5.8918739240198192E-2</v>
      </c>
      <c r="AM33" s="21">
        <v>-2.9951474026047809E-2</v>
      </c>
      <c r="AN33" s="21">
        <v>-0.19756703145919019</v>
      </c>
      <c r="AO33" s="21">
        <v>0.21339866726968809</v>
      </c>
      <c r="AP33" s="21">
        <v>-0.45716930238050318</v>
      </c>
      <c r="AQ33" s="21">
        <v>0</v>
      </c>
      <c r="AS33" s="19" t="s">
        <v>157</v>
      </c>
      <c r="AT33" s="21">
        <v>35.182012926329513</v>
      </c>
      <c r="AU33" s="21">
        <v>7.6994067808169726</v>
      </c>
      <c r="AV33" s="21">
        <v>5.3632479130091584</v>
      </c>
      <c r="AW33" s="21">
        <v>1.72864511302526</v>
      </c>
      <c r="AX33" s="21">
        <v>17.737168182124151</v>
      </c>
      <c r="AY33" s="21">
        <v>9.2357571892325172</v>
      </c>
      <c r="AZ33" s="21">
        <v>23.05337375736201</v>
      </c>
      <c r="BA33" s="21">
        <v>3.8813810042330341E-4</v>
      </c>
      <c r="BB33" s="21">
        <v>100</v>
      </c>
      <c r="BD33" s="19" t="s">
        <v>157</v>
      </c>
      <c r="BE33" s="21">
        <v>0.85155215662491202</v>
      </c>
      <c r="BF33" s="21">
        <v>-1.397807047602662E-2</v>
      </c>
      <c r="BG33" s="21">
        <v>7.255071193799445E-2</v>
      </c>
      <c r="BH33" s="21">
        <v>6.0118688073074189E-4</v>
      </c>
      <c r="BI33" s="21">
        <v>-0.49695075380978437</v>
      </c>
      <c r="BJ33" s="21">
        <v>-0.82237923971388582</v>
      </c>
      <c r="BK33" s="21">
        <v>0.40821587045563851</v>
      </c>
      <c r="BL33" s="21">
        <v>3.8813810042330341E-4</v>
      </c>
      <c r="BM33" s="21">
        <v>0</v>
      </c>
      <c r="BO33" s="19" t="s">
        <v>157</v>
      </c>
      <c r="BP33" s="21">
        <v>34.330460769704587</v>
      </c>
      <c r="BQ33" s="21">
        <v>7.7133848512929992</v>
      </c>
      <c r="BR33" s="21">
        <v>5.2906972010711639</v>
      </c>
      <c r="BS33" s="21">
        <v>1.72804392614453</v>
      </c>
      <c r="BT33" s="21">
        <v>18.234118935933939</v>
      </c>
      <c r="BU33" s="21">
        <v>10.058136428946399</v>
      </c>
      <c r="BV33" s="21">
        <v>22.645157886906372</v>
      </c>
      <c r="BW33" s="21">
        <v>100</v>
      </c>
      <c r="BY33" s="19" t="s">
        <v>157</v>
      </c>
      <c r="BZ33" s="21">
        <v>0.48588744578020743</v>
      </c>
      <c r="CA33" s="21">
        <v>-1.720569957530671E-5</v>
      </c>
      <c r="CB33" s="21">
        <v>4.1674364080070532E-2</v>
      </c>
      <c r="CC33" s="21">
        <v>1.4755755912799319E-2</v>
      </c>
      <c r="CD33" s="21">
        <v>-0.37583137507013831</v>
      </c>
      <c r="CE33" s="21">
        <v>-0.1972316078019567</v>
      </c>
      <c r="CF33" s="21">
        <v>3.0762622798594211E-2</v>
      </c>
      <c r="CG33" s="21">
        <v>0</v>
      </c>
      <c r="CI33" s="19" t="s">
        <v>157</v>
      </c>
      <c r="CJ33" s="21">
        <v>33.844573323924394</v>
      </c>
      <c r="CK33" s="21">
        <v>7.7134020569925754</v>
      </c>
      <c r="CL33" s="21">
        <v>5.2490228369910934</v>
      </c>
      <c r="CM33" s="21">
        <v>1.71328817023173</v>
      </c>
      <c r="CN33" s="21">
        <v>18.609950311004081</v>
      </c>
      <c r="CO33" s="21">
        <v>10.25536803674836</v>
      </c>
      <c r="CP33" s="21">
        <v>22.614395264107781</v>
      </c>
      <c r="CQ33" s="21">
        <v>100</v>
      </c>
    </row>
  </sheetData>
  <phoneticPr fontId="8" type="noConversion"/>
  <conditionalFormatting sqref="F4:L8">
    <cfRule type="cellIs" dxfId="422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12:L16">
    <cfRule type="cellIs" dxfId="421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0:L24">
    <cfRule type="cellIs" dxfId="420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8:L32">
    <cfRule type="cellIs" dxfId="419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4:V8">
    <cfRule type="cellIs" dxfId="418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12:V16">
    <cfRule type="cellIs" dxfId="417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20:V24">
    <cfRule type="cellIs" dxfId="416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P28:V32">
    <cfRule type="cellIs" dxfId="415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4:AF8">
    <cfRule type="cellIs" dxfId="414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12:AF16">
    <cfRule type="cellIs" dxfId="413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20:AF24">
    <cfRule type="cellIs" dxfId="412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Z28:AF32">
    <cfRule type="cellIs" dxfId="411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4:AP8">
    <cfRule type="cellIs" dxfId="410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12:AP16">
    <cfRule type="cellIs" dxfId="409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20:AP24">
    <cfRule type="cellIs" dxfId="408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J28:AP32">
    <cfRule type="cellIs" dxfId="407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BA8">
    <cfRule type="cellIs" dxfId="406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12:BA16">
    <cfRule type="cellIs" dxfId="405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20:BA24">
    <cfRule type="cellIs" dxfId="404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28:BA32">
    <cfRule type="cellIs" dxfId="403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4:BL8">
    <cfRule type="cellIs" dxfId="402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12:BL16">
    <cfRule type="cellIs" dxfId="401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20:BL24">
    <cfRule type="cellIs" dxfId="400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E28:BL32">
    <cfRule type="cellIs" dxfId="399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4:BV8">
    <cfRule type="cellIs" dxfId="398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12:BV16">
    <cfRule type="cellIs" dxfId="397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20:BV24">
    <cfRule type="cellIs" dxfId="396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28:BV32">
    <cfRule type="cellIs" dxfId="395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4:CF8">
    <cfRule type="cellIs" dxfId="394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12:CF16">
    <cfRule type="cellIs" dxfId="393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20:CF24">
    <cfRule type="cellIs" dxfId="392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Z28:CF32">
    <cfRule type="cellIs" dxfId="391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4:CP8">
    <cfRule type="cellIs" dxfId="390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12:CP16">
    <cfRule type="cellIs" dxfId="389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20:CP24">
    <cfRule type="cellIs" dxfId="388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CJ28:CP32">
    <cfRule type="cellIs" dxfId="387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3600-000000000000}">
      <formula1>"➖,✅,💬,💡"</formula1>
    </dataValidation>
  </dataValidations>
  <hyperlinks>
    <hyperlink ref="A1" location="'首頁'!C3" display="🏠" xr:uid="{00000000-0004-0000-3600-000000000000}"/>
    <hyperlink ref="A2" location="'表 2‑19'!A2" display="⬅" xr:uid="{00000000-0004-0000-3600-000001000000}"/>
    <hyperlink ref="A3" location="'表 2‑21'!A3" display="➡" xr:uid="{00000000-0004-0000-3600-000002000000}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BN38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0" width="13" customWidth="1"/>
    <col min="12" max="12" width="25" customWidth="1"/>
    <col min="13" max="17" width="13" customWidth="1"/>
    <col min="19" max="19" width="25" customWidth="1"/>
    <col min="20" max="24" width="13" customWidth="1"/>
    <col min="26" max="26" width="25" customWidth="1"/>
    <col min="27" max="31" width="13" customWidth="1"/>
    <col min="33" max="33" width="25" customWidth="1"/>
    <col min="34" max="38" width="13" customWidth="1"/>
    <col min="40" max="40" width="25" customWidth="1"/>
    <col min="41" max="45" width="13" customWidth="1"/>
    <col min="47" max="47" width="25" customWidth="1"/>
    <col min="48" max="52" width="13" customWidth="1"/>
    <col min="54" max="54" width="25" customWidth="1"/>
    <col min="55" max="59" width="13" customWidth="1"/>
    <col min="61" max="61" width="25" customWidth="1"/>
    <col min="62" max="66" width="13" customWidth="1"/>
  </cols>
  <sheetData>
    <row r="1" spans="1:66" x14ac:dyDescent="0.25">
      <c r="A1" s="9" t="s">
        <v>143</v>
      </c>
    </row>
    <row r="2" spans="1:66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122</v>
      </c>
      <c r="L2" s="11" t="s">
        <v>147</v>
      </c>
      <c r="M2" s="12" t="s">
        <v>122</v>
      </c>
      <c r="S2" s="11" t="s">
        <v>148</v>
      </c>
      <c r="T2" s="12" t="s">
        <v>122</v>
      </c>
      <c r="Z2" s="11" t="s">
        <v>147</v>
      </c>
      <c r="AA2" s="12" t="s">
        <v>122</v>
      </c>
      <c r="AG2" s="11" t="s">
        <v>149</v>
      </c>
      <c r="AH2" s="12" t="s">
        <v>122</v>
      </c>
      <c r="AN2" s="11" t="s">
        <v>147</v>
      </c>
      <c r="AO2" s="12" t="s">
        <v>122</v>
      </c>
      <c r="AU2" s="11" t="s">
        <v>150</v>
      </c>
      <c r="AV2" s="12" t="s">
        <v>122</v>
      </c>
      <c r="BB2" s="11" t="s">
        <v>147</v>
      </c>
      <c r="BC2" s="12" t="s">
        <v>122</v>
      </c>
      <c r="BI2" s="11" t="s">
        <v>151</v>
      </c>
      <c r="BJ2" s="12" t="s">
        <v>122</v>
      </c>
    </row>
    <row r="3" spans="1:66" ht="16.5" x14ac:dyDescent="0.25">
      <c r="A3" s="9" t="s">
        <v>152</v>
      </c>
      <c r="B3" s="10" t="s">
        <v>5</v>
      </c>
      <c r="C3" s="13" t="s">
        <v>153</v>
      </c>
      <c r="E3" s="10"/>
      <c r="F3" s="10" t="s">
        <v>230</v>
      </c>
      <c r="G3" s="10" t="s">
        <v>231</v>
      </c>
      <c r="H3" s="10" t="s">
        <v>232</v>
      </c>
      <c r="I3" s="10" t="s">
        <v>233</v>
      </c>
      <c r="J3" s="10" t="s">
        <v>157</v>
      </c>
      <c r="L3" s="10"/>
      <c r="M3" s="10" t="s">
        <v>230</v>
      </c>
      <c r="N3" s="10" t="s">
        <v>231</v>
      </c>
      <c r="O3" s="10" t="s">
        <v>232</v>
      </c>
      <c r="P3" s="10" t="s">
        <v>233</v>
      </c>
      <c r="Q3" s="10" t="s">
        <v>157</v>
      </c>
      <c r="S3" s="10"/>
      <c r="T3" s="10" t="s">
        <v>230</v>
      </c>
      <c r="U3" s="10" t="s">
        <v>231</v>
      </c>
      <c r="V3" s="10" t="s">
        <v>232</v>
      </c>
      <c r="W3" s="10" t="s">
        <v>233</v>
      </c>
      <c r="X3" s="10" t="s">
        <v>157</v>
      </c>
      <c r="Z3" s="10"/>
      <c r="AA3" s="10" t="s">
        <v>230</v>
      </c>
      <c r="AB3" s="10" t="s">
        <v>231</v>
      </c>
      <c r="AC3" s="10" t="s">
        <v>232</v>
      </c>
      <c r="AD3" s="10" t="s">
        <v>233</v>
      </c>
      <c r="AE3" s="10" t="s">
        <v>157</v>
      </c>
      <c r="AG3" s="10"/>
      <c r="AH3" s="10" t="s">
        <v>230</v>
      </c>
      <c r="AI3" s="10" t="s">
        <v>231</v>
      </c>
      <c r="AJ3" s="10" t="s">
        <v>232</v>
      </c>
      <c r="AK3" s="10" t="s">
        <v>233</v>
      </c>
      <c r="AL3" s="10" t="s">
        <v>157</v>
      </c>
      <c r="AN3" s="10"/>
      <c r="AO3" s="10" t="s">
        <v>230</v>
      </c>
      <c r="AP3" s="10" t="s">
        <v>231</v>
      </c>
      <c r="AQ3" s="10" t="s">
        <v>232</v>
      </c>
      <c r="AR3" s="10" t="s">
        <v>233</v>
      </c>
      <c r="AS3" s="10" t="s">
        <v>157</v>
      </c>
      <c r="AU3" s="10"/>
      <c r="AV3" s="10" t="s">
        <v>230</v>
      </c>
      <c r="AW3" s="10" t="s">
        <v>231</v>
      </c>
      <c r="AX3" s="10" t="s">
        <v>232</v>
      </c>
      <c r="AY3" s="10" t="s">
        <v>233</v>
      </c>
      <c r="AZ3" s="10" t="s">
        <v>157</v>
      </c>
      <c r="BB3" s="10"/>
      <c r="BC3" s="10" t="s">
        <v>230</v>
      </c>
      <c r="BD3" s="10" t="s">
        <v>231</v>
      </c>
      <c r="BE3" s="10" t="s">
        <v>232</v>
      </c>
      <c r="BF3" s="10" t="s">
        <v>233</v>
      </c>
      <c r="BG3" s="10" t="s">
        <v>157</v>
      </c>
      <c r="BI3" s="10"/>
      <c r="BJ3" s="10" t="s">
        <v>230</v>
      </c>
      <c r="BK3" s="10" t="s">
        <v>231</v>
      </c>
      <c r="BL3" s="10" t="s">
        <v>232</v>
      </c>
      <c r="BM3" s="10" t="s">
        <v>233</v>
      </c>
      <c r="BN3" s="10" t="s">
        <v>157</v>
      </c>
    </row>
    <row r="4" spans="1:66" ht="16.5" x14ac:dyDescent="0.25">
      <c r="B4" s="10" t="s">
        <v>6</v>
      </c>
      <c r="C4" s="13" t="s">
        <v>153</v>
      </c>
      <c r="E4" s="14" t="s">
        <v>210</v>
      </c>
      <c r="F4" s="15">
        <v>3225540</v>
      </c>
      <c r="G4" s="15">
        <v>693436</v>
      </c>
      <c r="H4" s="15">
        <v>489276</v>
      </c>
      <c r="I4" s="15">
        <v>55978</v>
      </c>
      <c r="J4" s="16">
        <v>4464230</v>
      </c>
      <c r="L4" s="14" t="s">
        <v>210</v>
      </c>
      <c r="M4" s="17">
        <v>-208722</v>
      </c>
      <c r="N4" s="17">
        <v>-126181</v>
      </c>
      <c r="O4" s="17">
        <v>-499655</v>
      </c>
      <c r="P4" s="17">
        <v>-29946</v>
      </c>
      <c r="Q4" s="18">
        <v>-864504</v>
      </c>
      <c r="S4" s="14" t="s">
        <v>210</v>
      </c>
      <c r="T4" s="15">
        <v>3434262</v>
      </c>
      <c r="U4" s="15">
        <v>819617</v>
      </c>
      <c r="V4" s="15">
        <v>988931</v>
      </c>
      <c r="W4" s="15">
        <v>85924</v>
      </c>
      <c r="X4" s="16">
        <v>5328734</v>
      </c>
      <c r="Z4" s="14" t="s">
        <v>210</v>
      </c>
      <c r="AA4" s="17">
        <v>160386</v>
      </c>
      <c r="AB4" s="17">
        <v>19372</v>
      </c>
      <c r="AC4" s="17">
        <v>-12784</v>
      </c>
      <c r="AD4" s="17">
        <v>2201</v>
      </c>
      <c r="AE4" s="18">
        <v>169175</v>
      </c>
      <c r="AG4" s="14" t="s">
        <v>210</v>
      </c>
      <c r="AH4" s="15">
        <v>3273876</v>
      </c>
      <c r="AI4" s="15">
        <v>800245</v>
      </c>
      <c r="AJ4" s="15">
        <v>1001715</v>
      </c>
      <c r="AK4" s="15">
        <v>83723</v>
      </c>
      <c r="AL4" s="16">
        <v>5159559</v>
      </c>
      <c r="AN4" s="14" t="s">
        <v>210</v>
      </c>
      <c r="AO4" s="17">
        <v>104615</v>
      </c>
      <c r="AP4" s="17">
        <v>-3706</v>
      </c>
      <c r="AQ4" s="17">
        <v>-34731</v>
      </c>
      <c r="AR4" s="17">
        <v>-5559</v>
      </c>
      <c r="AS4" s="18">
        <v>60619</v>
      </c>
      <c r="AU4" s="14" t="s">
        <v>210</v>
      </c>
      <c r="AV4" s="15">
        <v>3169261</v>
      </c>
      <c r="AW4" s="15">
        <v>803951</v>
      </c>
      <c r="AX4" s="15">
        <v>1036446</v>
      </c>
      <c r="AY4" s="15">
        <v>89282</v>
      </c>
      <c r="AZ4" s="16">
        <v>5098940</v>
      </c>
      <c r="BB4" s="14" t="s">
        <v>210</v>
      </c>
      <c r="BC4" s="17">
        <v>109841</v>
      </c>
      <c r="BD4" s="17">
        <v>19690</v>
      </c>
      <c r="BE4" s="17">
        <v>196033</v>
      </c>
      <c r="BF4" s="17">
        <v>-265663</v>
      </c>
      <c r="BG4" s="18">
        <v>59901</v>
      </c>
      <c r="BI4" s="14" t="s">
        <v>210</v>
      </c>
      <c r="BJ4" s="15">
        <v>3059420</v>
      </c>
      <c r="BK4" s="15">
        <v>784261</v>
      </c>
      <c r="BL4" s="15">
        <v>840413</v>
      </c>
      <c r="BM4" s="15">
        <v>354945</v>
      </c>
      <c r="BN4" s="16">
        <v>5039039</v>
      </c>
    </row>
    <row r="5" spans="1:66" ht="16.5" x14ac:dyDescent="0.25">
      <c r="B5" s="10" t="s">
        <v>7</v>
      </c>
      <c r="C5" s="13" t="s">
        <v>153</v>
      </c>
      <c r="E5" s="14" t="s">
        <v>211</v>
      </c>
      <c r="F5" s="15">
        <v>439009</v>
      </c>
      <c r="G5" s="15">
        <v>119722</v>
      </c>
      <c r="H5" s="15">
        <v>85087</v>
      </c>
      <c r="I5" s="15">
        <v>46007</v>
      </c>
      <c r="J5" s="16">
        <v>689825</v>
      </c>
      <c r="L5" s="14" t="s">
        <v>211</v>
      </c>
      <c r="M5" s="17">
        <v>-74355</v>
      </c>
      <c r="N5" s="17">
        <v>-45052</v>
      </c>
      <c r="O5" s="17">
        <v>-299055</v>
      </c>
      <c r="P5" s="17">
        <v>-99900</v>
      </c>
      <c r="Q5" s="18">
        <v>-518362</v>
      </c>
      <c r="S5" s="14" t="s">
        <v>211</v>
      </c>
      <c r="T5" s="15">
        <v>513364</v>
      </c>
      <c r="U5" s="15">
        <v>164774</v>
      </c>
      <c r="V5" s="15">
        <v>384142</v>
      </c>
      <c r="W5" s="15">
        <v>145907</v>
      </c>
      <c r="X5" s="16">
        <v>1208187</v>
      </c>
      <c r="Z5" s="14" t="s">
        <v>211</v>
      </c>
      <c r="AA5" s="17">
        <v>777</v>
      </c>
      <c r="AB5" s="17">
        <v>-2450</v>
      </c>
      <c r="AC5" s="17">
        <v>-22486</v>
      </c>
      <c r="AD5" s="17">
        <v>9070</v>
      </c>
      <c r="AE5" s="18">
        <v>-15089</v>
      </c>
      <c r="AG5" s="14" t="s">
        <v>211</v>
      </c>
      <c r="AH5" s="15">
        <v>512587</v>
      </c>
      <c r="AI5" s="15">
        <v>167224</v>
      </c>
      <c r="AJ5" s="15">
        <v>406628</v>
      </c>
      <c r="AK5" s="15">
        <v>136837</v>
      </c>
      <c r="AL5" s="16">
        <v>1223276</v>
      </c>
      <c r="AN5" s="14" t="s">
        <v>211</v>
      </c>
      <c r="AO5" s="17">
        <v>-2825</v>
      </c>
      <c r="AP5" s="17">
        <v>-6131</v>
      </c>
      <c r="AQ5" s="17">
        <v>-7760</v>
      </c>
      <c r="AR5" s="17">
        <v>-10930</v>
      </c>
      <c r="AS5" s="18">
        <v>-27646</v>
      </c>
      <c r="AU5" s="14" t="s">
        <v>211</v>
      </c>
      <c r="AV5" s="15">
        <v>515412</v>
      </c>
      <c r="AW5" s="15">
        <v>173355</v>
      </c>
      <c r="AX5" s="15">
        <v>414388</v>
      </c>
      <c r="AY5" s="15">
        <v>147767</v>
      </c>
      <c r="AZ5" s="16">
        <v>1250922</v>
      </c>
      <c r="BB5" s="14" t="s">
        <v>211</v>
      </c>
      <c r="BC5" s="17">
        <v>21792</v>
      </c>
      <c r="BD5" s="17">
        <v>5955</v>
      </c>
      <c r="BE5" s="17">
        <v>201934</v>
      </c>
      <c r="BF5" s="17">
        <v>-249268</v>
      </c>
      <c r="BG5" s="18">
        <v>-19587</v>
      </c>
      <c r="BI5" s="14" t="s">
        <v>211</v>
      </c>
      <c r="BJ5" s="15">
        <v>493620</v>
      </c>
      <c r="BK5" s="15">
        <v>167400</v>
      </c>
      <c r="BL5" s="15">
        <v>212454</v>
      </c>
      <c r="BM5" s="15">
        <v>397035</v>
      </c>
      <c r="BN5" s="16">
        <v>1270509</v>
      </c>
    </row>
    <row r="6" spans="1:66" ht="16.5" x14ac:dyDescent="0.25">
      <c r="B6" s="10" t="s">
        <v>8</v>
      </c>
      <c r="C6" s="13" t="s">
        <v>153</v>
      </c>
      <c r="E6" s="14" t="s">
        <v>212</v>
      </c>
      <c r="F6" s="15">
        <v>371414</v>
      </c>
      <c r="G6" s="15">
        <v>77917</v>
      </c>
      <c r="H6" s="15">
        <v>89188</v>
      </c>
      <c r="I6" s="15">
        <v>6485</v>
      </c>
      <c r="J6" s="16">
        <v>545004</v>
      </c>
      <c r="L6" s="14" t="s">
        <v>212</v>
      </c>
      <c r="M6" s="17">
        <v>-51215</v>
      </c>
      <c r="N6" s="17">
        <v>-21464</v>
      </c>
      <c r="O6" s="17">
        <v>-154211</v>
      </c>
      <c r="P6" s="17">
        <v>-9425</v>
      </c>
      <c r="Q6" s="18">
        <v>-236315</v>
      </c>
      <c r="S6" s="14" t="s">
        <v>212</v>
      </c>
      <c r="T6" s="15">
        <v>422629</v>
      </c>
      <c r="U6" s="15">
        <v>99381</v>
      </c>
      <c r="V6" s="15">
        <v>243399</v>
      </c>
      <c r="W6" s="15">
        <v>15910</v>
      </c>
      <c r="X6" s="16">
        <v>781319</v>
      </c>
      <c r="Z6" s="14" t="s">
        <v>212</v>
      </c>
      <c r="AA6" s="17">
        <v>37360</v>
      </c>
      <c r="AB6" s="17">
        <v>6661</v>
      </c>
      <c r="AC6" s="17">
        <v>4591</v>
      </c>
      <c r="AD6" s="17">
        <v>4911</v>
      </c>
      <c r="AE6" s="18">
        <v>53523</v>
      </c>
      <c r="AG6" s="14" t="s">
        <v>212</v>
      </c>
      <c r="AH6" s="15">
        <v>385269</v>
      </c>
      <c r="AI6" s="15">
        <v>92720</v>
      </c>
      <c r="AJ6" s="15">
        <v>238808</v>
      </c>
      <c r="AK6" s="15">
        <v>10999</v>
      </c>
      <c r="AL6" s="16">
        <v>727796</v>
      </c>
      <c r="AN6" s="14" t="s">
        <v>212</v>
      </c>
      <c r="AO6" s="17">
        <v>20871</v>
      </c>
      <c r="AP6" s="17">
        <v>2790</v>
      </c>
      <c r="AQ6" s="17">
        <v>6613</v>
      </c>
      <c r="AR6" s="17">
        <v>-4350</v>
      </c>
      <c r="AS6" s="18">
        <v>25924</v>
      </c>
      <c r="AU6" s="14" t="s">
        <v>212</v>
      </c>
      <c r="AV6" s="15">
        <v>364398</v>
      </c>
      <c r="AW6" s="15">
        <v>89930</v>
      </c>
      <c r="AX6" s="15">
        <v>232195</v>
      </c>
      <c r="AY6" s="15">
        <v>15349</v>
      </c>
      <c r="AZ6" s="16">
        <v>701872</v>
      </c>
      <c r="BB6" s="14" t="s">
        <v>212</v>
      </c>
      <c r="BC6" s="17">
        <v>29646</v>
      </c>
      <c r="BD6" s="17">
        <v>5417</v>
      </c>
      <c r="BE6" s="17">
        <v>104899</v>
      </c>
      <c r="BF6" s="17">
        <v>-119375</v>
      </c>
      <c r="BG6" s="18">
        <v>20587</v>
      </c>
      <c r="BI6" s="14" t="s">
        <v>212</v>
      </c>
      <c r="BJ6" s="15">
        <v>334752</v>
      </c>
      <c r="BK6" s="15">
        <v>84513</v>
      </c>
      <c r="BL6" s="15">
        <v>127296</v>
      </c>
      <c r="BM6" s="15">
        <v>134724</v>
      </c>
      <c r="BN6" s="16">
        <v>681285</v>
      </c>
    </row>
    <row r="7" spans="1:66" ht="16.5" x14ac:dyDescent="0.25">
      <c r="B7" s="10" t="s">
        <v>9</v>
      </c>
      <c r="C7" s="13" t="s">
        <v>153</v>
      </c>
      <c r="E7" s="14" t="s">
        <v>213</v>
      </c>
      <c r="F7" s="15">
        <v>203488</v>
      </c>
      <c r="G7" s="15">
        <v>50927</v>
      </c>
      <c r="H7" s="15">
        <v>58138</v>
      </c>
      <c r="I7" s="15">
        <v>5470</v>
      </c>
      <c r="J7" s="16">
        <v>318023</v>
      </c>
      <c r="L7" s="14" t="s">
        <v>213</v>
      </c>
      <c r="M7" s="17">
        <v>-26061</v>
      </c>
      <c r="N7" s="17">
        <v>-14508</v>
      </c>
      <c r="O7" s="17">
        <v>-90147</v>
      </c>
      <c r="P7" s="17">
        <v>-6846</v>
      </c>
      <c r="Q7" s="18">
        <v>-137562</v>
      </c>
      <c r="S7" s="14" t="s">
        <v>213</v>
      </c>
      <c r="T7" s="15">
        <v>229549</v>
      </c>
      <c r="U7" s="15">
        <v>65435</v>
      </c>
      <c r="V7" s="15">
        <v>148285</v>
      </c>
      <c r="W7" s="15">
        <v>12316</v>
      </c>
      <c r="X7" s="16">
        <v>455585</v>
      </c>
      <c r="Z7" s="14" t="s">
        <v>213</v>
      </c>
      <c r="AA7" s="17">
        <v>21313</v>
      </c>
      <c r="AB7" s="17">
        <v>1603</v>
      </c>
      <c r="AC7" s="17">
        <v>1190</v>
      </c>
      <c r="AD7" s="17">
        <v>1752</v>
      </c>
      <c r="AE7" s="18">
        <v>25858</v>
      </c>
      <c r="AG7" s="14" t="s">
        <v>213</v>
      </c>
      <c r="AH7" s="15">
        <v>208236</v>
      </c>
      <c r="AI7" s="15">
        <v>63832</v>
      </c>
      <c r="AJ7" s="15">
        <v>147095</v>
      </c>
      <c r="AK7" s="15">
        <v>10564</v>
      </c>
      <c r="AL7" s="16">
        <v>429727</v>
      </c>
      <c r="AN7" s="14" t="s">
        <v>213</v>
      </c>
      <c r="AO7" s="17">
        <v>12396</v>
      </c>
      <c r="AP7" s="17">
        <v>-652</v>
      </c>
      <c r="AQ7" s="17">
        <v>1590</v>
      </c>
      <c r="AR7" s="17">
        <v>-1011</v>
      </c>
      <c r="AS7" s="18">
        <v>12323</v>
      </c>
      <c r="AU7" s="14" t="s">
        <v>213</v>
      </c>
      <c r="AV7" s="15">
        <v>195840</v>
      </c>
      <c r="AW7" s="15">
        <v>64484</v>
      </c>
      <c r="AX7" s="15">
        <v>145505</v>
      </c>
      <c r="AY7" s="15">
        <v>11575</v>
      </c>
      <c r="AZ7" s="16">
        <v>417404</v>
      </c>
      <c r="BB7" s="14" t="s">
        <v>213</v>
      </c>
      <c r="BC7" s="17">
        <v>12242</v>
      </c>
      <c r="BD7" s="17">
        <v>3809</v>
      </c>
      <c r="BE7" s="17">
        <v>57628</v>
      </c>
      <c r="BF7" s="17">
        <v>-61391</v>
      </c>
      <c r="BG7" s="18">
        <v>12288</v>
      </c>
      <c r="BI7" s="14" t="s">
        <v>213</v>
      </c>
      <c r="BJ7" s="15">
        <v>183598</v>
      </c>
      <c r="BK7" s="15">
        <v>60675</v>
      </c>
      <c r="BL7" s="15">
        <v>87877</v>
      </c>
      <c r="BM7" s="15">
        <v>72966</v>
      </c>
      <c r="BN7" s="16">
        <v>405116</v>
      </c>
    </row>
    <row r="8" spans="1:66" ht="16.5" x14ac:dyDescent="0.25">
      <c r="B8" s="10" t="s">
        <v>10</v>
      </c>
      <c r="C8" s="13" t="s">
        <v>153</v>
      </c>
      <c r="E8" s="14" t="s">
        <v>214</v>
      </c>
      <c r="F8" s="15">
        <v>51820</v>
      </c>
      <c r="G8" s="15">
        <v>16245</v>
      </c>
      <c r="H8" s="15">
        <v>18631</v>
      </c>
      <c r="I8" s="15">
        <v>1701</v>
      </c>
      <c r="J8" s="16">
        <v>88397</v>
      </c>
      <c r="L8" s="14" t="s">
        <v>214</v>
      </c>
      <c r="M8" s="17">
        <v>-6758</v>
      </c>
      <c r="N8" s="17">
        <v>-3587</v>
      </c>
      <c r="O8" s="17">
        <v>-26883</v>
      </c>
      <c r="P8" s="17">
        <v>-1770</v>
      </c>
      <c r="Q8" s="18">
        <v>-38998</v>
      </c>
      <c r="S8" s="14" t="s">
        <v>214</v>
      </c>
      <c r="T8" s="15">
        <v>58578</v>
      </c>
      <c r="U8" s="15">
        <v>19832</v>
      </c>
      <c r="V8" s="15">
        <v>45514</v>
      </c>
      <c r="W8" s="15">
        <v>3471</v>
      </c>
      <c r="X8" s="16">
        <v>127395</v>
      </c>
      <c r="Z8" s="14" t="s">
        <v>214</v>
      </c>
      <c r="AA8" s="17">
        <v>1323</v>
      </c>
      <c r="AB8" s="17">
        <v>84</v>
      </c>
      <c r="AC8" s="17">
        <v>-2295</v>
      </c>
      <c r="AD8" s="17">
        <v>406</v>
      </c>
      <c r="AE8" s="18">
        <v>-482</v>
      </c>
      <c r="AG8" s="14" t="s">
        <v>214</v>
      </c>
      <c r="AH8" s="15">
        <v>57255</v>
      </c>
      <c r="AI8" s="15">
        <v>19748</v>
      </c>
      <c r="AJ8" s="15">
        <v>47809</v>
      </c>
      <c r="AK8" s="15">
        <v>3065</v>
      </c>
      <c r="AL8" s="16">
        <v>127877</v>
      </c>
      <c r="AN8" s="14" t="s">
        <v>214</v>
      </c>
      <c r="AO8" s="17">
        <v>501</v>
      </c>
      <c r="AP8" s="17">
        <v>-458</v>
      </c>
      <c r="AQ8" s="17">
        <v>-1556</v>
      </c>
      <c r="AR8" s="17">
        <v>-744</v>
      </c>
      <c r="AS8" s="18">
        <v>-2257</v>
      </c>
      <c r="AU8" s="14" t="s">
        <v>214</v>
      </c>
      <c r="AV8" s="15">
        <v>56754</v>
      </c>
      <c r="AW8" s="15">
        <v>20206</v>
      </c>
      <c r="AX8" s="15">
        <v>49365</v>
      </c>
      <c r="AY8" s="15">
        <v>3809</v>
      </c>
      <c r="AZ8" s="16">
        <v>130134</v>
      </c>
      <c r="BB8" s="14" t="s">
        <v>214</v>
      </c>
      <c r="BC8" s="17">
        <v>1398</v>
      </c>
      <c r="BD8" s="17">
        <v>671</v>
      </c>
      <c r="BE8" s="17">
        <v>16709</v>
      </c>
      <c r="BF8" s="17">
        <v>-20499</v>
      </c>
      <c r="BG8" s="18">
        <v>-1721</v>
      </c>
      <c r="BI8" s="14" t="s">
        <v>214</v>
      </c>
      <c r="BJ8" s="15">
        <v>55356</v>
      </c>
      <c r="BK8" s="15">
        <v>19535</v>
      </c>
      <c r="BL8" s="15">
        <v>32656</v>
      </c>
      <c r="BM8" s="15">
        <v>24308</v>
      </c>
      <c r="BN8" s="16">
        <v>131855</v>
      </c>
    </row>
    <row r="9" spans="1:66" ht="16.5" x14ac:dyDescent="0.25">
      <c r="B9" s="10" t="s">
        <v>11</v>
      </c>
      <c r="C9" s="13" t="s">
        <v>153</v>
      </c>
      <c r="E9" s="14" t="s">
        <v>205</v>
      </c>
      <c r="F9" s="15">
        <v>139637</v>
      </c>
      <c r="G9" s="15">
        <v>35355</v>
      </c>
      <c r="H9" s="15">
        <v>26787</v>
      </c>
      <c r="I9" s="15">
        <v>11029</v>
      </c>
      <c r="J9" s="16">
        <v>212808</v>
      </c>
      <c r="L9" s="14" t="s">
        <v>205</v>
      </c>
      <c r="M9" s="17">
        <v>-11383</v>
      </c>
      <c r="N9" s="17">
        <v>-8967</v>
      </c>
      <c r="O9" s="17">
        <v>-36170</v>
      </c>
      <c r="P9" s="17">
        <v>-58868</v>
      </c>
      <c r="Q9" s="18">
        <v>-115388</v>
      </c>
      <c r="S9" s="14" t="s">
        <v>205</v>
      </c>
      <c r="T9" s="15">
        <v>151020</v>
      </c>
      <c r="U9" s="15">
        <v>44322</v>
      </c>
      <c r="V9" s="15">
        <v>62957</v>
      </c>
      <c r="W9" s="15">
        <v>69897</v>
      </c>
      <c r="X9" s="16">
        <v>328196</v>
      </c>
      <c r="Z9" s="14" t="s">
        <v>205</v>
      </c>
      <c r="AA9" s="17">
        <v>13672</v>
      </c>
      <c r="AB9" s="17">
        <v>1276</v>
      </c>
      <c r="AC9" s="17">
        <v>361</v>
      </c>
      <c r="AD9" s="17">
        <v>3276</v>
      </c>
      <c r="AE9" s="18">
        <v>18585</v>
      </c>
      <c r="AG9" s="14" t="s">
        <v>205</v>
      </c>
      <c r="AH9" s="15">
        <v>137348</v>
      </c>
      <c r="AI9" s="15">
        <v>43046</v>
      </c>
      <c r="AJ9" s="15">
        <v>62596</v>
      </c>
      <c r="AK9" s="15">
        <v>66621</v>
      </c>
      <c r="AL9" s="16">
        <v>309611</v>
      </c>
      <c r="AN9" s="14" t="s">
        <v>205</v>
      </c>
      <c r="AO9" s="17">
        <v>9440</v>
      </c>
      <c r="AP9" s="17">
        <v>-559</v>
      </c>
      <c r="AQ9" s="17">
        <v>-527</v>
      </c>
      <c r="AR9" s="17">
        <v>-2255</v>
      </c>
      <c r="AS9" s="18">
        <v>6099</v>
      </c>
      <c r="AU9" s="14" t="s">
        <v>205</v>
      </c>
      <c r="AV9" s="15">
        <v>127908</v>
      </c>
      <c r="AW9" s="15">
        <v>43605</v>
      </c>
      <c r="AX9" s="15">
        <v>63123</v>
      </c>
      <c r="AY9" s="15">
        <v>68876</v>
      </c>
      <c r="AZ9" s="16">
        <v>303512</v>
      </c>
      <c r="BB9" s="14" t="s">
        <v>205</v>
      </c>
      <c r="BC9" s="17">
        <v>6834</v>
      </c>
      <c r="BD9" s="17">
        <v>1777</v>
      </c>
      <c r="BE9" s="17">
        <v>-25426</v>
      </c>
      <c r="BF9" s="17">
        <v>25685</v>
      </c>
      <c r="BG9" s="18">
        <v>8870</v>
      </c>
      <c r="BI9" s="14" t="s">
        <v>205</v>
      </c>
      <c r="BJ9" s="15">
        <v>121074</v>
      </c>
      <c r="BK9" s="15">
        <v>41828</v>
      </c>
      <c r="BL9" s="15">
        <v>88549</v>
      </c>
      <c r="BM9" s="15">
        <v>43191</v>
      </c>
      <c r="BN9" s="16">
        <v>294642</v>
      </c>
    </row>
    <row r="10" spans="1:66" ht="16.5" x14ac:dyDescent="0.25">
      <c r="E10" s="14" t="s">
        <v>156</v>
      </c>
      <c r="F10" s="15">
        <v>577095</v>
      </c>
      <c r="G10" s="15">
        <v>11</v>
      </c>
      <c r="H10" s="15">
        <v>15</v>
      </c>
      <c r="I10" s="15">
        <v>2415230</v>
      </c>
      <c r="J10" s="16">
        <v>2992351</v>
      </c>
      <c r="L10" s="14" t="s">
        <v>156</v>
      </c>
      <c r="M10" s="17">
        <v>560079</v>
      </c>
      <c r="N10" s="17">
        <v>11</v>
      </c>
      <c r="O10" s="17">
        <v>15</v>
      </c>
      <c r="P10" s="17">
        <v>1494441</v>
      </c>
      <c r="Q10" s="18">
        <v>2054546</v>
      </c>
      <c r="S10" s="14" t="s">
        <v>156</v>
      </c>
      <c r="T10" s="15">
        <v>17016</v>
      </c>
      <c r="U10" s="15">
        <v>0</v>
      </c>
      <c r="V10" s="15">
        <v>0</v>
      </c>
      <c r="W10" s="15">
        <v>920789</v>
      </c>
      <c r="X10" s="16">
        <v>937805</v>
      </c>
      <c r="Z10" s="14" t="s">
        <v>156</v>
      </c>
      <c r="AA10" s="17">
        <v>7044</v>
      </c>
      <c r="AB10" s="17">
        <v>0</v>
      </c>
      <c r="AC10" s="17">
        <v>0</v>
      </c>
      <c r="AD10" s="17">
        <v>-108802</v>
      </c>
      <c r="AE10" s="18">
        <v>-101758</v>
      </c>
      <c r="AG10" s="14" t="s">
        <v>156</v>
      </c>
      <c r="AH10" s="15">
        <v>9972</v>
      </c>
      <c r="AI10" s="15">
        <v>0</v>
      </c>
      <c r="AJ10" s="15">
        <v>0</v>
      </c>
      <c r="AK10" s="15">
        <v>1029591</v>
      </c>
      <c r="AL10" s="16">
        <v>1039563</v>
      </c>
      <c r="AN10" s="14" t="s">
        <v>156</v>
      </c>
      <c r="AO10" s="17">
        <v>9972</v>
      </c>
      <c r="AP10" s="17">
        <v>0</v>
      </c>
      <c r="AQ10" s="17">
        <v>0</v>
      </c>
      <c r="AR10" s="17">
        <v>-33948</v>
      </c>
      <c r="AS10" s="18">
        <v>-23976</v>
      </c>
      <c r="AU10" s="14" t="s">
        <v>156</v>
      </c>
      <c r="AV10" s="15">
        <v>0</v>
      </c>
      <c r="AW10" s="15">
        <v>0</v>
      </c>
      <c r="AX10" s="15">
        <v>0</v>
      </c>
      <c r="AY10" s="15">
        <v>1063539</v>
      </c>
      <c r="AZ10" s="16">
        <v>1063539</v>
      </c>
      <c r="BB10" s="14" t="s">
        <v>156</v>
      </c>
      <c r="BC10" s="17">
        <v>-72447</v>
      </c>
      <c r="BD10" s="17">
        <v>-18458</v>
      </c>
      <c r="BE10" s="17">
        <v>-30388</v>
      </c>
      <c r="BF10" s="17">
        <v>103697</v>
      </c>
      <c r="BG10" s="18">
        <v>-17596</v>
      </c>
      <c r="BI10" s="14" t="s">
        <v>156</v>
      </c>
      <c r="BJ10" s="15">
        <v>72447</v>
      </c>
      <c r="BK10" s="15">
        <v>18458</v>
      </c>
      <c r="BL10" s="15">
        <v>30388</v>
      </c>
      <c r="BM10" s="15">
        <v>959842</v>
      </c>
      <c r="BN10" s="16">
        <v>1081135</v>
      </c>
    </row>
    <row r="11" spans="1:66" ht="16.5" x14ac:dyDescent="0.25">
      <c r="E11" s="19" t="s">
        <v>157</v>
      </c>
      <c r="F11" s="16">
        <v>5008003</v>
      </c>
      <c r="G11" s="16">
        <v>993613</v>
      </c>
      <c r="H11" s="16">
        <v>767122</v>
      </c>
      <c r="I11" s="16">
        <v>2541900</v>
      </c>
      <c r="J11" s="16">
        <v>9310638</v>
      </c>
      <c r="L11" s="19" t="s">
        <v>157</v>
      </c>
      <c r="M11" s="18">
        <v>181585</v>
      </c>
      <c r="N11" s="18">
        <v>-219748</v>
      </c>
      <c r="O11" s="18">
        <v>-1106106</v>
      </c>
      <c r="P11" s="18">
        <v>1287686</v>
      </c>
      <c r="Q11" s="18">
        <v>143417</v>
      </c>
      <c r="S11" s="19" t="s">
        <v>157</v>
      </c>
      <c r="T11" s="16">
        <v>4826418</v>
      </c>
      <c r="U11" s="16">
        <v>1213361</v>
      </c>
      <c r="V11" s="16">
        <v>1873228</v>
      </c>
      <c r="W11" s="16">
        <v>1254214</v>
      </c>
      <c r="X11" s="16">
        <v>9167221</v>
      </c>
      <c r="Z11" s="19" t="s">
        <v>157</v>
      </c>
      <c r="AA11" s="18">
        <v>241875</v>
      </c>
      <c r="AB11" s="18">
        <v>26546</v>
      </c>
      <c r="AC11" s="18">
        <v>-31423</v>
      </c>
      <c r="AD11" s="18">
        <v>-87186</v>
      </c>
      <c r="AE11" s="18">
        <v>149812</v>
      </c>
      <c r="AG11" s="19" t="s">
        <v>157</v>
      </c>
      <c r="AH11" s="16">
        <v>4584543</v>
      </c>
      <c r="AI11" s="16">
        <v>1186815</v>
      </c>
      <c r="AJ11" s="16">
        <v>1904651</v>
      </c>
      <c r="AK11" s="16">
        <v>1341400</v>
      </c>
      <c r="AL11" s="16">
        <v>9017409</v>
      </c>
      <c r="AN11" s="19" t="s">
        <v>157</v>
      </c>
      <c r="AO11" s="18">
        <v>154970</v>
      </c>
      <c r="AP11" s="18">
        <v>-8716</v>
      </c>
      <c r="AQ11" s="18">
        <v>-36371</v>
      </c>
      <c r="AR11" s="18">
        <v>-58797</v>
      </c>
      <c r="AS11" s="18">
        <v>51086</v>
      </c>
      <c r="AU11" s="19" t="s">
        <v>157</v>
      </c>
      <c r="AV11" s="16">
        <v>4429573</v>
      </c>
      <c r="AW11" s="16">
        <v>1195531</v>
      </c>
      <c r="AX11" s="16">
        <v>1941022</v>
      </c>
      <c r="AY11" s="16">
        <v>1400197</v>
      </c>
      <c r="AZ11" s="16">
        <v>8966323</v>
      </c>
      <c r="BB11" s="19" t="s">
        <v>157</v>
      </c>
      <c r="BC11" s="18">
        <v>109306</v>
      </c>
      <c r="BD11" s="18">
        <v>18861</v>
      </c>
      <c r="BE11" s="18">
        <v>521389</v>
      </c>
      <c r="BF11" s="18">
        <v>-586814</v>
      </c>
      <c r="BG11" s="18">
        <v>62742</v>
      </c>
      <c r="BI11" s="19" t="s">
        <v>157</v>
      </c>
      <c r="BJ11" s="16">
        <v>4320267</v>
      </c>
      <c r="BK11" s="16">
        <v>1176670</v>
      </c>
      <c r="BL11" s="16">
        <v>1419633</v>
      </c>
      <c r="BM11" s="16">
        <v>1987011</v>
      </c>
      <c r="BN11" s="16">
        <v>8903581</v>
      </c>
    </row>
    <row r="13" spans="1:66" ht="16.5" x14ac:dyDescent="0.25">
      <c r="E13" s="10"/>
      <c r="F13" s="10" t="s">
        <v>230</v>
      </c>
      <c r="G13" s="10" t="s">
        <v>231</v>
      </c>
      <c r="H13" s="10" t="s">
        <v>232</v>
      </c>
      <c r="I13" s="10" t="s">
        <v>157</v>
      </c>
      <c r="L13" s="10"/>
      <c r="M13" s="10" t="s">
        <v>230</v>
      </c>
      <c r="N13" s="10" t="s">
        <v>231</v>
      </c>
      <c r="O13" s="10" t="s">
        <v>232</v>
      </c>
      <c r="P13" s="10" t="s">
        <v>157</v>
      </c>
      <c r="S13" s="10"/>
      <c r="T13" s="10" t="s">
        <v>230</v>
      </c>
      <c r="U13" s="10" t="s">
        <v>231</v>
      </c>
      <c r="V13" s="10" t="s">
        <v>232</v>
      </c>
      <c r="W13" s="10" t="s">
        <v>157</v>
      </c>
      <c r="Z13" s="10"/>
      <c r="AA13" s="10" t="s">
        <v>230</v>
      </c>
      <c r="AB13" s="10" t="s">
        <v>231</v>
      </c>
      <c r="AC13" s="10" t="s">
        <v>232</v>
      </c>
      <c r="AD13" s="10" t="s">
        <v>157</v>
      </c>
      <c r="AG13" s="10"/>
      <c r="AH13" s="10" t="s">
        <v>230</v>
      </c>
      <c r="AI13" s="10" t="s">
        <v>231</v>
      </c>
      <c r="AJ13" s="10" t="s">
        <v>232</v>
      </c>
      <c r="AK13" s="10" t="s">
        <v>157</v>
      </c>
      <c r="AN13" s="10"/>
      <c r="AO13" s="10" t="s">
        <v>230</v>
      </c>
      <c r="AP13" s="10" t="s">
        <v>231</v>
      </c>
      <c r="AQ13" s="10" t="s">
        <v>232</v>
      </c>
      <c r="AR13" s="10" t="s">
        <v>157</v>
      </c>
      <c r="AU13" s="10"/>
      <c r="AV13" s="10" t="s">
        <v>230</v>
      </c>
      <c r="AW13" s="10" t="s">
        <v>231</v>
      </c>
      <c r="AX13" s="10" t="s">
        <v>232</v>
      </c>
      <c r="AY13" s="10" t="s">
        <v>157</v>
      </c>
      <c r="BB13" s="10"/>
      <c r="BC13" s="10" t="s">
        <v>230</v>
      </c>
      <c r="BD13" s="10" t="s">
        <v>231</v>
      </c>
      <c r="BE13" s="10" t="s">
        <v>232</v>
      </c>
      <c r="BF13" s="10" t="s">
        <v>157</v>
      </c>
      <c r="BI13" s="10"/>
      <c r="BJ13" s="10" t="s">
        <v>230</v>
      </c>
      <c r="BK13" s="10" t="s">
        <v>231</v>
      </c>
      <c r="BL13" s="10" t="s">
        <v>232</v>
      </c>
      <c r="BM13" s="10" t="s">
        <v>157</v>
      </c>
    </row>
    <row r="14" spans="1:66" ht="16.5" x14ac:dyDescent="0.25">
      <c r="E14" s="14" t="s">
        <v>210</v>
      </c>
      <c r="F14" s="20">
        <v>73.170499327170944</v>
      </c>
      <c r="G14" s="20">
        <v>15.730407426798649</v>
      </c>
      <c r="H14" s="20">
        <v>11.099093246030399</v>
      </c>
      <c r="I14" s="21">
        <v>100</v>
      </c>
      <c r="L14" s="14" t="s">
        <v>210</v>
      </c>
      <c r="M14" s="20">
        <v>7.6662754472286991</v>
      </c>
      <c r="N14" s="20">
        <v>9.7245057763721832E-2</v>
      </c>
      <c r="O14" s="20">
        <v>-7.7635205049924316</v>
      </c>
      <c r="P14" s="21">
        <v>0</v>
      </c>
      <c r="S14" s="14" t="s">
        <v>210</v>
      </c>
      <c r="T14" s="20">
        <v>65.504223879942245</v>
      </c>
      <c r="U14" s="20">
        <v>15.633162369034929</v>
      </c>
      <c r="V14" s="20">
        <v>18.862613751022831</v>
      </c>
      <c r="W14" s="21">
        <v>100</v>
      </c>
      <c r="Z14" s="14" t="s">
        <v>210</v>
      </c>
      <c r="AA14" s="20">
        <v>1.004976859352922</v>
      </c>
      <c r="AB14" s="20">
        <v>-0.1326149334626319</v>
      </c>
      <c r="AC14" s="20">
        <v>-0.87236192589029216</v>
      </c>
      <c r="AD14" s="21">
        <v>0</v>
      </c>
      <c r="AG14" s="14" t="s">
        <v>210</v>
      </c>
      <c r="AH14" s="20">
        <v>64.499247020589323</v>
      </c>
      <c r="AI14" s="20">
        <v>15.765777302497559</v>
      </c>
      <c r="AJ14" s="20">
        <v>19.73497567691312</v>
      </c>
      <c r="AK14" s="21">
        <v>100</v>
      </c>
      <c r="AN14" s="14" t="s">
        <v>210</v>
      </c>
      <c r="AO14" s="20">
        <v>1.236225872239473</v>
      </c>
      <c r="AP14" s="20">
        <v>-0.28224433889992179</v>
      </c>
      <c r="AQ14" s="20">
        <v>-0.95398153333955094</v>
      </c>
      <c r="AR14" s="21">
        <v>0</v>
      </c>
      <c r="AU14" s="14" t="s">
        <v>210</v>
      </c>
      <c r="AV14" s="20">
        <v>63.26302114834985</v>
      </c>
      <c r="AW14" s="20">
        <v>16.048021641397479</v>
      </c>
      <c r="AX14" s="20">
        <v>20.688957210252671</v>
      </c>
      <c r="AY14" s="21">
        <v>100</v>
      </c>
      <c r="BB14" s="14" t="s">
        <v>210</v>
      </c>
      <c r="BC14" s="20">
        <v>-2.0520643302934052</v>
      </c>
      <c r="BD14" s="20">
        <v>-0.69504542770916089</v>
      </c>
      <c r="BE14" s="20">
        <v>2.7471097580025692</v>
      </c>
      <c r="BF14" s="21">
        <v>0</v>
      </c>
      <c r="BI14" s="14" t="s">
        <v>210</v>
      </c>
      <c r="BJ14" s="20">
        <v>65.315085478643255</v>
      </c>
      <c r="BK14" s="20">
        <v>16.74306706910664</v>
      </c>
      <c r="BL14" s="20">
        <v>17.941847452250109</v>
      </c>
      <c r="BM14" s="21">
        <v>100</v>
      </c>
    </row>
    <row r="15" spans="1:66" ht="16.5" x14ac:dyDescent="0.25">
      <c r="E15" s="14" t="s">
        <v>211</v>
      </c>
      <c r="F15" s="20">
        <v>68.188370005187807</v>
      </c>
      <c r="G15" s="20">
        <v>18.595627956969199</v>
      </c>
      <c r="H15" s="20">
        <v>13.216002037842991</v>
      </c>
      <c r="I15" s="21">
        <v>100</v>
      </c>
      <c r="L15" s="14" t="s">
        <v>211</v>
      </c>
      <c r="M15" s="20">
        <v>19.861751787768672</v>
      </c>
      <c r="N15" s="20">
        <v>3.084275018007725</v>
      </c>
      <c r="O15" s="20">
        <v>-22.946026805776398</v>
      </c>
      <c r="P15" s="21">
        <v>0</v>
      </c>
      <c r="S15" s="14" t="s">
        <v>211</v>
      </c>
      <c r="T15" s="20">
        <v>48.326618217419139</v>
      </c>
      <c r="U15" s="20">
        <v>15.51135293896148</v>
      </c>
      <c r="V15" s="20">
        <v>36.162028843619389</v>
      </c>
      <c r="W15" s="21">
        <v>100</v>
      </c>
      <c r="Z15" s="14" t="s">
        <v>211</v>
      </c>
      <c r="AA15" s="20">
        <v>1.146150653202461</v>
      </c>
      <c r="AB15" s="20">
        <v>0.1194165301985368</v>
      </c>
      <c r="AC15" s="20">
        <v>-1.2655671834009961</v>
      </c>
      <c r="AD15" s="21">
        <v>0</v>
      </c>
      <c r="AG15" s="14" t="s">
        <v>211</v>
      </c>
      <c r="AH15" s="20">
        <v>47.180467564216677</v>
      </c>
      <c r="AI15" s="20">
        <v>15.391936408762939</v>
      </c>
      <c r="AJ15" s="20">
        <v>37.427596027020392</v>
      </c>
      <c r="AK15" s="21">
        <v>100</v>
      </c>
      <c r="AN15" s="14" t="s">
        <v>211</v>
      </c>
      <c r="AO15" s="20">
        <v>0.4588373309312388</v>
      </c>
      <c r="AP15" s="20">
        <v>-0.32253707864363262</v>
      </c>
      <c r="AQ15" s="20">
        <v>-0.13630025228759729</v>
      </c>
      <c r="AR15" s="21">
        <v>0</v>
      </c>
      <c r="AU15" s="14" t="s">
        <v>211</v>
      </c>
      <c r="AV15" s="20">
        <v>46.721630233285438</v>
      </c>
      <c r="AW15" s="20">
        <v>15.71447348740657</v>
      </c>
      <c r="AX15" s="20">
        <v>37.563896279307983</v>
      </c>
      <c r="AY15" s="21">
        <v>100</v>
      </c>
      <c r="BB15" s="14" t="s">
        <v>211</v>
      </c>
      <c r="BC15" s="20">
        <v>-9.7906414542519116</v>
      </c>
      <c r="BD15" s="20">
        <v>-3.4503785860380831</v>
      </c>
      <c r="BE15" s="20">
        <v>13.241020040289991</v>
      </c>
      <c r="BF15" s="21">
        <v>0</v>
      </c>
      <c r="BI15" s="14" t="s">
        <v>211</v>
      </c>
      <c r="BJ15" s="20">
        <v>56.51227168753735</v>
      </c>
      <c r="BK15" s="20">
        <v>19.16485207344466</v>
      </c>
      <c r="BL15" s="20">
        <v>24.32287623901799</v>
      </c>
      <c r="BM15" s="21">
        <v>100</v>
      </c>
    </row>
    <row r="16" spans="1:66" ht="16.5" x14ac:dyDescent="0.25">
      <c r="E16" s="14" t="s">
        <v>212</v>
      </c>
      <c r="F16" s="20">
        <v>68.969525680616655</v>
      </c>
      <c r="G16" s="20">
        <v>14.46875597704074</v>
      </c>
      <c r="H16" s="20">
        <v>16.561718342342608</v>
      </c>
      <c r="I16" s="21">
        <v>100</v>
      </c>
      <c r="L16" s="14" t="s">
        <v>212</v>
      </c>
      <c r="M16" s="20">
        <v>13.753425530239531</v>
      </c>
      <c r="N16" s="20">
        <v>1.4847173780694649</v>
      </c>
      <c r="O16" s="20">
        <v>-15.238142908308999</v>
      </c>
      <c r="P16" s="21">
        <v>0</v>
      </c>
      <c r="S16" s="14" t="s">
        <v>212</v>
      </c>
      <c r="T16" s="20">
        <v>55.216100150377123</v>
      </c>
      <c r="U16" s="20">
        <v>12.984038598971271</v>
      </c>
      <c r="V16" s="20">
        <v>31.79986125065161</v>
      </c>
      <c r="W16" s="21">
        <v>100</v>
      </c>
      <c r="Z16" s="14" t="s">
        <v>212</v>
      </c>
      <c r="AA16" s="20">
        <v>1.467409795925299</v>
      </c>
      <c r="AB16" s="20">
        <v>4.8716604041047162E-2</v>
      </c>
      <c r="AC16" s="20">
        <v>-1.516126399966343</v>
      </c>
      <c r="AD16" s="21">
        <v>0</v>
      </c>
      <c r="AG16" s="14" t="s">
        <v>212</v>
      </c>
      <c r="AH16" s="20">
        <v>53.748690354451817</v>
      </c>
      <c r="AI16" s="20">
        <v>12.93532199493022</v>
      </c>
      <c r="AJ16" s="20">
        <v>33.315987650617963</v>
      </c>
      <c r="AK16" s="21">
        <v>100</v>
      </c>
      <c r="AN16" s="14" t="s">
        <v>212</v>
      </c>
      <c r="AO16" s="20">
        <v>0.66991513497629995</v>
      </c>
      <c r="AP16" s="20">
        <v>-0.16402063452283319</v>
      </c>
      <c r="AQ16" s="20">
        <v>-0.50589450045345785</v>
      </c>
      <c r="AR16" s="21">
        <v>0</v>
      </c>
      <c r="AU16" s="14" t="s">
        <v>212</v>
      </c>
      <c r="AV16" s="20">
        <v>53.078775219475517</v>
      </c>
      <c r="AW16" s="20">
        <v>13.09934262945306</v>
      </c>
      <c r="AX16" s="20">
        <v>33.821882151071406</v>
      </c>
      <c r="AY16" s="21">
        <v>100</v>
      </c>
      <c r="BB16" s="14" t="s">
        <v>212</v>
      </c>
      <c r="BC16" s="20">
        <v>-8.1681853210679805</v>
      </c>
      <c r="BD16" s="20">
        <v>-2.363341316163261</v>
      </c>
      <c r="BE16" s="20">
        <v>10.53152663723124</v>
      </c>
      <c r="BF16" s="21">
        <v>0</v>
      </c>
      <c r="BI16" s="14" t="s">
        <v>212</v>
      </c>
      <c r="BJ16" s="20">
        <v>61.246960540543498</v>
      </c>
      <c r="BK16" s="20">
        <v>15.46268394561632</v>
      </c>
      <c r="BL16" s="20">
        <v>23.290355513840179</v>
      </c>
      <c r="BM16" s="21">
        <v>100</v>
      </c>
    </row>
    <row r="17" spans="5:65" ht="16.5" x14ac:dyDescent="0.25">
      <c r="E17" s="14" t="s">
        <v>213</v>
      </c>
      <c r="F17" s="20">
        <v>65.105118171958026</v>
      </c>
      <c r="G17" s="20">
        <v>16.293876558535668</v>
      </c>
      <c r="H17" s="20">
        <v>18.601005269506292</v>
      </c>
      <c r="I17" s="21">
        <v>100</v>
      </c>
      <c r="L17" s="14" t="s">
        <v>213</v>
      </c>
      <c r="M17" s="20">
        <v>13.319633511402021</v>
      </c>
      <c r="N17" s="20">
        <v>1.5319599796637</v>
      </c>
      <c r="O17" s="20">
        <v>-14.85159349106573</v>
      </c>
      <c r="P17" s="21">
        <v>0</v>
      </c>
      <c r="S17" s="14" t="s">
        <v>213</v>
      </c>
      <c r="T17" s="20">
        <v>51.785484660556001</v>
      </c>
      <c r="U17" s="20">
        <v>14.76191657887197</v>
      </c>
      <c r="V17" s="20">
        <v>33.452598760572023</v>
      </c>
      <c r="W17" s="21">
        <v>100</v>
      </c>
      <c r="Z17" s="14" t="s">
        <v>213</v>
      </c>
      <c r="AA17" s="20">
        <v>2.106481504265965</v>
      </c>
      <c r="AB17" s="20">
        <v>-0.46652677132830789</v>
      </c>
      <c r="AC17" s="20">
        <v>-1.6399547329376669</v>
      </c>
      <c r="AD17" s="21">
        <v>0</v>
      </c>
      <c r="AG17" s="14" t="s">
        <v>213</v>
      </c>
      <c r="AH17" s="20">
        <v>49.679003156290037</v>
      </c>
      <c r="AI17" s="20">
        <v>15.22844335020028</v>
      </c>
      <c r="AJ17" s="20">
        <v>35.092553493509691</v>
      </c>
      <c r="AK17" s="21">
        <v>100</v>
      </c>
      <c r="AN17" s="14" t="s">
        <v>213</v>
      </c>
      <c r="AO17" s="20">
        <v>1.422225055168632</v>
      </c>
      <c r="AP17" s="20">
        <v>-0.66100762545695524</v>
      </c>
      <c r="AQ17" s="20">
        <v>-0.76121742971166384</v>
      </c>
      <c r="AR17" s="21">
        <v>0</v>
      </c>
      <c r="AU17" s="14" t="s">
        <v>213</v>
      </c>
      <c r="AV17" s="20">
        <v>48.256778101121412</v>
      </c>
      <c r="AW17" s="20">
        <v>15.88945097565724</v>
      </c>
      <c r="AX17" s="20">
        <v>35.853770923221347</v>
      </c>
      <c r="AY17" s="21">
        <v>100</v>
      </c>
      <c r="BB17" s="14" t="s">
        <v>213</v>
      </c>
      <c r="BC17" s="20">
        <v>-7.0188503799865254</v>
      </c>
      <c r="BD17" s="20">
        <v>-2.3778981136096622</v>
      </c>
      <c r="BE17" s="20">
        <v>9.3967484935961849</v>
      </c>
      <c r="BF17" s="21">
        <v>0</v>
      </c>
      <c r="BI17" s="14" t="s">
        <v>213</v>
      </c>
      <c r="BJ17" s="20">
        <v>55.27562848110793</v>
      </c>
      <c r="BK17" s="20">
        <v>18.267349089266901</v>
      </c>
      <c r="BL17" s="20">
        <v>26.457022429625169</v>
      </c>
      <c r="BM17" s="21">
        <v>100</v>
      </c>
    </row>
    <row r="18" spans="5:65" ht="16.5" x14ac:dyDescent="0.25">
      <c r="E18" s="14" t="s">
        <v>214</v>
      </c>
      <c r="F18" s="20">
        <v>59.772077143120796</v>
      </c>
      <c r="G18" s="20">
        <v>18.737888714588909</v>
      </c>
      <c r="H18" s="20">
        <v>21.490034142290298</v>
      </c>
      <c r="I18" s="21">
        <v>100</v>
      </c>
      <c r="L18" s="14" t="s">
        <v>214</v>
      </c>
      <c r="M18" s="20">
        <v>12.50278305965028</v>
      </c>
      <c r="N18" s="20">
        <v>2.734531818426746</v>
      </c>
      <c r="O18" s="20">
        <v>-15.23731487807702</v>
      </c>
      <c r="P18" s="21">
        <v>0</v>
      </c>
      <c r="S18" s="14" t="s">
        <v>214</v>
      </c>
      <c r="T18" s="20">
        <v>47.269294083470513</v>
      </c>
      <c r="U18" s="20">
        <v>16.00335689616216</v>
      </c>
      <c r="V18" s="20">
        <v>36.727349020367321</v>
      </c>
      <c r="W18" s="21">
        <v>100</v>
      </c>
      <c r="Z18" s="14" t="s">
        <v>214</v>
      </c>
      <c r="AA18" s="20">
        <v>1.39630110202642</v>
      </c>
      <c r="AB18" s="20">
        <v>0.1811603125003369</v>
      </c>
      <c r="AC18" s="20">
        <v>-1.5774614145267589</v>
      </c>
      <c r="AD18" s="21">
        <v>0</v>
      </c>
      <c r="AG18" s="14" t="s">
        <v>214</v>
      </c>
      <c r="AH18" s="20">
        <v>45.872992981444092</v>
      </c>
      <c r="AI18" s="20">
        <v>15.82219658366183</v>
      </c>
      <c r="AJ18" s="20">
        <v>38.30481043489408</v>
      </c>
      <c r="AK18" s="21">
        <v>100</v>
      </c>
      <c r="AN18" s="14" t="s">
        <v>214</v>
      </c>
      <c r="AO18" s="20">
        <v>0.94601890663704324</v>
      </c>
      <c r="AP18" s="20">
        <v>-0.1730537626670863</v>
      </c>
      <c r="AQ18" s="20">
        <v>-0.7729651439699623</v>
      </c>
      <c r="AR18" s="21">
        <v>0</v>
      </c>
      <c r="AU18" s="14" t="s">
        <v>214</v>
      </c>
      <c r="AV18" s="20">
        <v>44.926974074807049</v>
      </c>
      <c r="AW18" s="20">
        <v>15.995250346328911</v>
      </c>
      <c r="AX18" s="20">
        <v>39.077775578864042</v>
      </c>
      <c r="AY18" s="21">
        <v>100</v>
      </c>
      <c r="BB18" s="14" t="s">
        <v>214</v>
      </c>
      <c r="BC18" s="20">
        <v>-6.5444756169556229</v>
      </c>
      <c r="BD18" s="20">
        <v>-2.1689011409278218</v>
      </c>
      <c r="BE18" s="20">
        <v>8.7133767578834487</v>
      </c>
      <c r="BF18" s="21">
        <v>0</v>
      </c>
      <c r="BI18" s="14" t="s">
        <v>214</v>
      </c>
      <c r="BJ18" s="20">
        <v>51.471449691762672</v>
      </c>
      <c r="BK18" s="20">
        <v>18.164151487256731</v>
      </c>
      <c r="BL18" s="20">
        <v>30.36439882098059</v>
      </c>
      <c r="BM18" s="21">
        <v>100</v>
      </c>
    </row>
    <row r="19" spans="5:65" ht="16.5" x14ac:dyDescent="0.25">
      <c r="E19" s="14" t="s">
        <v>205</v>
      </c>
      <c r="F19" s="20">
        <v>69.202939850033957</v>
      </c>
      <c r="G19" s="20">
        <v>17.521644968009561</v>
      </c>
      <c r="H19" s="20">
        <v>13.2754151819565</v>
      </c>
      <c r="I19" s="21">
        <v>100</v>
      </c>
      <c r="L19" s="14" t="s">
        <v>205</v>
      </c>
      <c r="M19" s="20">
        <v>10.73581454176718</v>
      </c>
      <c r="N19" s="20">
        <v>0.36246123133229702</v>
      </c>
      <c r="O19" s="20">
        <v>-11.09827577309947</v>
      </c>
      <c r="P19" s="21">
        <v>0</v>
      </c>
      <c r="S19" s="14" t="s">
        <v>205</v>
      </c>
      <c r="T19" s="20">
        <v>58.467125308266773</v>
      </c>
      <c r="U19" s="20">
        <v>17.15918373667726</v>
      </c>
      <c r="V19" s="20">
        <v>24.37369095505596</v>
      </c>
      <c r="W19" s="21">
        <v>100</v>
      </c>
      <c r="Z19" s="14" t="s">
        <v>205</v>
      </c>
      <c r="AA19" s="20">
        <v>1.942988512513864</v>
      </c>
      <c r="AB19" s="20">
        <v>-0.55594857329434433</v>
      </c>
      <c r="AC19" s="20">
        <v>-1.387039939219523</v>
      </c>
      <c r="AD19" s="21">
        <v>0</v>
      </c>
      <c r="AG19" s="14" t="s">
        <v>205</v>
      </c>
      <c r="AH19" s="20">
        <v>56.524136795752909</v>
      </c>
      <c r="AI19" s="20">
        <v>17.715132309971601</v>
      </c>
      <c r="AJ19" s="20">
        <v>25.76073089427549</v>
      </c>
      <c r="AK19" s="21">
        <v>100</v>
      </c>
      <c r="AN19" s="14" t="s">
        <v>205</v>
      </c>
      <c r="AO19" s="20">
        <v>2.0107628889355449</v>
      </c>
      <c r="AP19" s="20">
        <v>-0.86897243098886179</v>
      </c>
      <c r="AQ19" s="20">
        <v>-1.141790457946676</v>
      </c>
      <c r="AR19" s="21">
        <v>0</v>
      </c>
      <c r="AU19" s="14" t="s">
        <v>205</v>
      </c>
      <c r="AV19" s="20">
        <v>54.513373906817357</v>
      </c>
      <c r="AW19" s="20">
        <v>18.58410474096047</v>
      </c>
      <c r="AX19" s="20">
        <v>26.902521352222159</v>
      </c>
      <c r="AY19" s="21">
        <v>100</v>
      </c>
      <c r="BB19" s="14" t="s">
        <v>205</v>
      </c>
      <c r="BC19" s="20">
        <v>6.3632372996851601</v>
      </c>
      <c r="BD19" s="20">
        <v>1.949452263937111</v>
      </c>
      <c r="BE19" s="20">
        <v>-8.312689563622282</v>
      </c>
      <c r="BF19" s="21">
        <v>0</v>
      </c>
      <c r="BI19" s="14" t="s">
        <v>205</v>
      </c>
      <c r="BJ19" s="20">
        <v>48.150136607132197</v>
      </c>
      <c r="BK19" s="20">
        <v>16.634652477023359</v>
      </c>
      <c r="BL19" s="20">
        <v>35.215210915844438</v>
      </c>
      <c r="BM19" s="21">
        <v>100</v>
      </c>
    </row>
    <row r="20" spans="5:65" ht="16.5" x14ac:dyDescent="0.25">
      <c r="E20" s="19" t="s">
        <v>157</v>
      </c>
      <c r="F20" s="21">
        <v>71.563018190563142</v>
      </c>
      <c r="G20" s="21">
        <v>16.047536532056171</v>
      </c>
      <c r="H20" s="21">
        <v>12.389445277380689</v>
      </c>
      <c r="I20" s="21">
        <v>100</v>
      </c>
      <c r="L20" s="19" t="s">
        <v>157</v>
      </c>
      <c r="M20" s="21">
        <v>10.653602260377809</v>
      </c>
      <c r="N20" s="21">
        <v>0.68073836827913325</v>
      </c>
      <c r="O20" s="21">
        <v>-11.334340628656941</v>
      </c>
      <c r="P20" s="21">
        <v>0</v>
      </c>
      <c r="S20" s="19" t="s">
        <v>157</v>
      </c>
      <c r="T20" s="21">
        <v>60.909415930185332</v>
      </c>
      <c r="U20" s="21">
        <v>15.36679816377703</v>
      </c>
      <c r="V20" s="21">
        <v>23.72378590603763</v>
      </c>
      <c r="W20" s="21">
        <v>100</v>
      </c>
      <c r="Z20" s="19" t="s">
        <v>157</v>
      </c>
      <c r="AA20" s="21">
        <v>1.2361975515106709</v>
      </c>
      <c r="AB20" s="21">
        <v>-0.11466898802513011</v>
      </c>
      <c r="AC20" s="21">
        <v>-1.121528563485537</v>
      </c>
      <c r="AD20" s="21">
        <v>0</v>
      </c>
      <c r="AG20" s="19" t="s">
        <v>157</v>
      </c>
      <c r="AH20" s="21">
        <v>59.673218378674662</v>
      </c>
      <c r="AI20" s="21">
        <v>15.48146715180216</v>
      </c>
      <c r="AJ20" s="21">
        <v>24.845314469523171</v>
      </c>
      <c r="AK20" s="21">
        <v>100</v>
      </c>
      <c r="AN20" s="19" t="s">
        <v>157</v>
      </c>
      <c r="AO20" s="21">
        <v>1.1284227990081279</v>
      </c>
      <c r="AP20" s="21">
        <v>-0.31963105882768872</v>
      </c>
      <c r="AQ20" s="21">
        <v>-0.80879174018044964</v>
      </c>
      <c r="AR20" s="21">
        <v>0</v>
      </c>
      <c r="AU20" s="19" t="s">
        <v>157</v>
      </c>
      <c r="AV20" s="21">
        <v>58.544795579666527</v>
      </c>
      <c r="AW20" s="21">
        <v>15.801098210629849</v>
      </c>
      <c r="AX20" s="21">
        <v>25.65410620970362</v>
      </c>
      <c r="AY20" s="21">
        <v>100</v>
      </c>
      <c r="BB20" s="19" t="s">
        <v>157</v>
      </c>
      <c r="BC20" s="21">
        <v>-3.9665634127630649</v>
      </c>
      <c r="BD20" s="21">
        <v>-1.243269517131651</v>
      </c>
      <c r="BE20" s="21">
        <v>5.2098329298947164</v>
      </c>
      <c r="BF20" s="21">
        <v>0</v>
      </c>
      <c r="BI20" s="19" t="s">
        <v>157</v>
      </c>
      <c r="BJ20" s="21">
        <v>62.511358992429599</v>
      </c>
      <c r="BK20" s="21">
        <v>17.0443677277615</v>
      </c>
      <c r="BL20" s="21">
        <v>20.4442732798089</v>
      </c>
      <c r="BM20" s="21">
        <v>100</v>
      </c>
    </row>
    <row r="22" spans="5:65" ht="16.5" x14ac:dyDescent="0.25">
      <c r="E22" s="10"/>
      <c r="F22" s="10" t="s">
        <v>230</v>
      </c>
      <c r="G22" s="10" t="s">
        <v>231</v>
      </c>
      <c r="H22" s="10" t="s">
        <v>232</v>
      </c>
      <c r="I22" s="10" t="s">
        <v>157</v>
      </c>
      <c r="L22" s="10"/>
      <c r="M22" s="10" t="s">
        <v>230</v>
      </c>
      <c r="N22" s="10" t="s">
        <v>231</v>
      </c>
      <c r="O22" s="10" t="s">
        <v>232</v>
      </c>
      <c r="P22" s="10" t="s">
        <v>157</v>
      </c>
      <c r="S22" s="10"/>
      <c r="T22" s="10" t="s">
        <v>230</v>
      </c>
      <c r="U22" s="10" t="s">
        <v>231</v>
      </c>
      <c r="V22" s="10" t="s">
        <v>232</v>
      </c>
      <c r="W22" s="10" t="s">
        <v>157</v>
      </c>
      <c r="Z22" s="10"/>
      <c r="AA22" s="10" t="s">
        <v>230</v>
      </c>
      <c r="AB22" s="10" t="s">
        <v>231</v>
      </c>
      <c r="AC22" s="10" t="s">
        <v>232</v>
      </c>
      <c r="AD22" s="10" t="s">
        <v>157</v>
      </c>
      <c r="AG22" s="10"/>
      <c r="AH22" s="10" t="s">
        <v>230</v>
      </c>
      <c r="AI22" s="10" t="s">
        <v>231</v>
      </c>
      <c r="AJ22" s="10" t="s">
        <v>232</v>
      </c>
      <c r="AK22" s="10" t="s">
        <v>157</v>
      </c>
      <c r="AN22" s="10"/>
      <c r="AO22" s="10" t="s">
        <v>230</v>
      </c>
      <c r="AP22" s="10" t="s">
        <v>231</v>
      </c>
      <c r="AQ22" s="10" t="s">
        <v>232</v>
      </c>
      <c r="AR22" s="10" t="s">
        <v>157</v>
      </c>
      <c r="AU22" s="10"/>
      <c r="AV22" s="10" t="s">
        <v>230</v>
      </c>
      <c r="AW22" s="10" t="s">
        <v>231</v>
      </c>
      <c r="AX22" s="10" t="s">
        <v>232</v>
      </c>
      <c r="AY22" s="10" t="s">
        <v>157</v>
      </c>
      <c r="BB22" s="10"/>
      <c r="BC22" s="10" t="s">
        <v>230</v>
      </c>
      <c r="BD22" s="10" t="s">
        <v>231</v>
      </c>
      <c r="BE22" s="10" t="s">
        <v>232</v>
      </c>
      <c r="BF22" s="10" t="s">
        <v>157</v>
      </c>
      <c r="BI22" s="10"/>
      <c r="BJ22" s="10" t="s">
        <v>230</v>
      </c>
      <c r="BK22" s="10" t="s">
        <v>231</v>
      </c>
      <c r="BL22" s="10" t="s">
        <v>232</v>
      </c>
      <c r="BM22" s="10" t="s">
        <v>157</v>
      </c>
    </row>
    <row r="23" spans="5:65" ht="16.5" x14ac:dyDescent="0.25">
      <c r="E23" s="14" t="s">
        <v>210</v>
      </c>
      <c r="F23" s="20">
        <v>72.796365891596039</v>
      </c>
      <c r="G23" s="20">
        <v>69.790117169651438</v>
      </c>
      <c r="H23" s="20">
        <v>63.781975656590276</v>
      </c>
      <c r="I23" s="21">
        <v>71.197104084441918</v>
      </c>
      <c r="L23" s="14" t="s">
        <v>210</v>
      </c>
      <c r="M23" s="20">
        <v>1.3891098543589779</v>
      </c>
      <c r="N23" s="20">
        <v>2.240805794059185</v>
      </c>
      <c r="O23" s="20">
        <v>10.989096199311181</v>
      </c>
      <c r="P23" s="21">
        <v>4.7987254642028603</v>
      </c>
      <c r="S23" s="14" t="s">
        <v>210</v>
      </c>
      <c r="T23" s="20">
        <v>71.407256037237062</v>
      </c>
      <c r="U23" s="20">
        <v>67.549311375592254</v>
      </c>
      <c r="V23" s="20">
        <v>52.792879457279099</v>
      </c>
      <c r="W23" s="21">
        <v>66.398378620239058</v>
      </c>
      <c r="Z23" s="14" t="s">
        <v>210</v>
      </c>
      <c r="AA23" s="20">
        <v>-0.15958596827557869</v>
      </c>
      <c r="AB23" s="20">
        <v>0.1213634645867501</v>
      </c>
      <c r="AC23" s="20">
        <v>0.19977972404713279</v>
      </c>
      <c r="AD23" s="21">
        <v>0.1863840786003976</v>
      </c>
      <c r="AG23" s="14" t="s">
        <v>210</v>
      </c>
      <c r="AH23" s="20">
        <v>71.56684200551264</v>
      </c>
      <c r="AI23" s="20">
        <v>67.427947911005504</v>
      </c>
      <c r="AJ23" s="20">
        <v>52.593099733231973</v>
      </c>
      <c r="AK23" s="21">
        <v>66.21199454163866</v>
      </c>
      <c r="AN23" s="14" t="s">
        <v>210</v>
      </c>
      <c r="AO23" s="20">
        <v>1.906527850080408E-2</v>
      </c>
      <c r="AP23" s="20">
        <v>0.1815946169462137</v>
      </c>
      <c r="AQ23" s="20">
        <v>-0.80382209454742082</v>
      </c>
      <c r="AR23" s="21">
        <v>3.2954954099295719E-4</v>
      </c>
      <c r="AU23" s="14" t="s">
        <v>210</v>
      </c>
      <c r="AV23" s="20">
        <v>71.547776727011836</v>
      </c>
      <c r="AW23" s="20">
        <v>67.24635329405929</v>
      </c>
      <c r="AX23" s="20">
        <v>53.396921827779387</v>
      </c>
      <c r="AY23" s="21">
        <v>66.211664992097667</v>
      </c>
      <c r="BB23" s="14" t="s">
        <v>210</v>
      </c>
      <c r="BC23" s="20">
        <v>-0.47551992868449128</v>
      </c>
      <c r="BD23" s="20">
        <v>-0.46672514063142501</v>
      </c>
      <c r="BE23" s="20">
        <v>-7.0973034528586609</v>
      </c>
      <c r="BF23" s="21">
        <v>-2.7199473616003469</v>
      </c>
      <c r="BI23" s="14" t="s">
        <v>210</v>
      </c>
      <c r="BJ23" s="20">
        <v>72.023296655696328</v>
      </c>
      <c r="BK23" s="20">
        <v>67.713078434690715</v>
      </c>
      <c r="BL23" s="20">
        <v>60.494225280638048</v>
      </c>
      <c r="BM23" s="21">
        <v>68.931612353698014</v>
      </c>
    </row>
    <row r="24" spans="5:65" ht="16.5" x14ac:dyDescent="0.25">
      <c r="E24" s="14" t="s">
        <v>211</v>
      </c>
      <c r="F24" s="20">
        <v>9.9078789268474985</v>
      </c>
      <c r="G24" s="20">
        <v>12.04929136616069</v>
      </c>
      <c r="H24" s="20">
        <v>11.09193371980701</v>
      </c>
      <c r="I24" s="21">
        <v>10.398220690976199</v>
      </c>
      <c r="L24" s="14" t="s">
        <v>211</v>
      </c>
      <c r="M24" s="20">
        <v>-0.76629636563169079</v>
      </c>
      <c r="N24" s="20">
        <v>-1.5306737060643061</v>
      </c>
      <c r="O24" s="20">
        <v>-9.4150200519709006</v>
      </c>
      <c r="P24" s="21">
        <v>-3.0551887670639601</v>
      </c>
      <c r="S24" s="14" t="s">
        <v>211</v>
      </c>
      <c r="T24" s="20">
        <v>10.674175292479189</v>
      </c>
      <c r="U24" s="20">
        <v>13.579965072225001</v>
      </c>
      <c r="V24" s="20">
        <v>20.506953771777919</v>
      </c>
      <c r="W24" s="21">
        <v>13.453409458040159</v>
      </c>
      <c r="Z24" s="14" t="s">
        <v>211</v>
      </c>
      <c r="AA24" s="20">
        <v>-0.53096285052919256</v>
      </c>
      <c r="AB24" s="20">
        <v>-0.51018377152907846</v>
      </c>
      <c r="AC24" s="20">
        <v>-0.84225928615238033</v>
      </c>
      <c r="AD24" s="21">
        <v>-0.71869798156650866</v>
      </c>
      <c r="AG24" s="14" t="s">
        <v>211</v>
      </c>
      <c r="AH24" s="20">
        <v>11.20513814300838</v>
      </c>
      <c r="AI24" s="20">
        <v>14.090148843754079</v>
      </c>
      <c r="AJ24" s="20">
        <v>21.349213057930299</v>
      </c>
      <c r="AK24" s="21">
        <v>14.17210743960667</v>
      </c>
      <c r="AN24" s="14" t="s">
        <v>211</v>
      </c>
      <c r="AO24" s="20">
        <v>-0.43056579504614412</v>
      </c>
      <c r="AP24" s="20">
        <v>-0.41010250899210549</v>
      </c>
      <c r="AQ24" s="20">
        <v>2.5359224675369768E-4</v>
      </c>
      <c r="AR24" s="21">
        <v>-0.40807533821119613</v>
      </c>
      <c r="AU24" s="14" t="s">
        <v>211</v>
      </c>
      <c r="AV24" s="20">
        <v>11.63570393805453</v>
      </c>
      <c r="AW24" s="20">
        <v>14.500251352746179</v>
      </c>
      <c r="AX24" s="20">
        <v>21.348959465683539</v>
      </c>
      <c r="AY24" s="21">
        <v>14.580182777817869</v>
      </c>
      <c r="BB24" s="14" t="s">
        <v>211</v>
      </c>
      <c r="BC24" s="20">
        <v>1.515504473983675E-2</v>
      </c>
      <c r="BD24" s="20">
        <v>4.6938833103840949E-2</v>
      </c>
      <c r="BE24" s="20">
        <v>6.0561925311255624</v>
      </c>
      <c r="BF24" s="21">
        <v>1.726048943391397</v>
      </c>
      <c r="BI24" s="14" t="s">
        <v>211</v>
      </c>
      <c r="BJ24" s="20">
        <v>11.620548893314689</v>
      </c>
      <c r="BK24" s="20">
        <v>14.45331251964234</v>
      </c>
      <c r="BL24" s="20">
        <v>15.29276693455798</v>
      </c>
      <c r="BM24" s="21">
        <v>12.85413383442647</v>
      </c>
    </row>
    <row r="25" spans="5:65" ht="16.5" x14ac:dyDescent="0.25">
      <c r="E25" s="14" t="s">
        <v>212</v>
      </c>
      <c r="F25" s="20">
        <v>8.3823451084969491</v>
      </c>
      <c r="G25" s="20">
        <v>7.8418722989688021</v>
      </c>
      <c r="H25" s="20">
        <v>11.62653971349499</v>
      </c>
      <c r="I25" s="21">
        <v>8.6975502522200578</v>
      </c>
      <c r="L25" s="14" t="s">
        <v>212</v>
      </c>
      <c r="M25" s="20">
        <v>-0.4052130952048838</v>
      </c>
      <c r="N25" s="20">
        <v>-0.34868269661783741</v>
      </c>
      <c r="O25" s="20">
        <v>-1.3670200667346459</v>
      </c>
      <c r="P25" s="21">
        <v>-0.99609048267946321</v>
      </c>
      <c r="S25" s="14" t="s">
        <v>212</v>
      </c>
      <c r="T25" s="20">
        <v>8.7875582037018329</v>
      </c>
      <c r="U25" s="20">
        <v>8.1905549955866395</v>
      </c>
      <c r="V25" s="20">
        <v>12.99355978022963</v>
      </c>
      <c r="W25" s="21">
        <v>9.693640734899521</v>
      </c>
      <c r="Z25" s="14" t="s">
        <v>212</v>
      </c>
      <c r="AA25" s="20">
        <v>0.36558814355848851</v>
      </c>
      <c r="AB25" s="20">
        <v>0.37804841284206597</v>
      </c>
      <c r="AC25" s="20">
        <v>0.45540974644391768</v>
      </c>
      <c r="AD25" s="21">
        <v>0.34334670422891561</v>
      </c>
      <c r="AG25" s="14" t="s">
        <v>212</v>
      </c>
      <c r="AH25" s="20">
        <v>8.4219700601433445</v>
      </c>
      <c r="AI25" s="20">
        <v>7.8125065827445734</v>
      </c>
      <c r="AJ25" s="20">
        <v>12.538150033785721</v>
      </c>
      <c r="AK25" s="21">
        <v>9.3502940306706055</v>
      </c>
      <c r="AN25" s="14" t="s">
        <v>212</v>
      </c>
      <c r="AO25" s="20">
        <v>0.19548863631310279</v>
      </c>
      <c r="AP25" s="20">
        <v>0.29032606212235651</v>
      </c>
      <c r="AQ25" s="20">
        <v>0.57563750172786321</v>
      </c>
      <c r="AR25" s="21">
        <v>0.27665449572233852</v>
      </c>
      <c r="AU25" s="14" t="s">
        <v>212</v>
      </c>
      <c r="AV25" s="20">
        <v>8.2264814238302417</v>
      </c>
      <c r="AW25" s="20">
        <v>7.522180520622217</v>
      </c>
      <c r="AX25" s="20">
        <v>11.96251253205785</v>
      </c>
      <c r="AY25" s="21">
        <v>9.073639534948267</v>
      </c>
      <c r="BB25" s="14" t="s">
        <v>212</v>
      </c>
      <c r="BC25" s="20">
        <v>0.34592151309956082</v>
      </c>
      <c r="BD25" s="20">
        <v>0.2253298577038558</v>
      </c>
      <c r="BE25" s="20">
        <v>2.7995499156726962</v>
      </c>
      <c r="BF25" s="21">
        <v>1.030391261184004</v>
      </c>
      <c r="BI25" s="14" t="s">
        <v>212</v>
      </c>
      <c r="BJ25" s="20">
        <v>7.880559910730681</v>
      </c>
      <c r="BK25" s="20">
        <v>7.2968506629183612</v>
      </c>
      <c r="BL25" s="20">
        <v>9.1629626163851583</v>
      </c>
      <c r="BM25" s="21">
        <v>8.043248273764263</v>
      </c>
    </row>
    <row r="26" spans="5:65" ht="16.5" x14ac:dyDescent="0.25">
      <c r="E26" s="14" t="s">
        <v>213</v>
      </c>
      <c r="F26" s="20">
        <v>4.5924672775873479</v>
      </c>
      <c r="G26" s="20">
        <v>5.1254929035972143</v>
      </c>
      <c r="H26" s="20">
        <v>7.5788644869620532</v>
      </c>
      <c r="I26" s="21">
        <v>5.0480028076672054</v>
      </c>
      <c r="L26" s="14" t="s">
        <v>213</v>
      </c>
      <c r="M26" s="20">
        <v>-0.18045459502800029</v>
      </c>
      <c r="N26" s="20">
        <v>-0.26737863257380118</v>
      </c>
      <c r="O26" s="20">
        <v>-0.33715000780313259</v>
      </c>
      <c r="P26" s="21">
        <v>-0.56584604297104857</v>
      </c>
      <c r="S26" s="14" t="s">
        <v>213</v>
      </c>
      <c r="T26" s="20">
        <v>4.7729218726153482</v>
      </c>
      <c r="U26" s="20">
        <v>5.3928715361710156</v>
      </c>
      <c r="V26" s="20">
        <v>7.9160144947651858</v>
      </c>
      <c r="W26" s="21">
        <v>5.613848850638254</v>
      </c>
      <c r="Z26" s="14" t="s">
        <v>213</v>
      </c>
      <c r="AA26" s="20">
        <v>0.22088846882732141</v>
      </c>
      <c r="AB26" s="20">
        <v>1.444271617800919E-2</v>
      </c>
      <c r="AC26" s="20">
        <v>0.19307732674857719</v>
      </c>
      <c r="AD26" s="21">
        <v>0.14605630019791599</v>
      </c>
      <c r="AG26" s="14" t="s">
        <v>213</v>
      </c>
      <c r="AH26" s="20">
        <v>4.5520334037880268</v>
      </c>
      <c r="AI26" s="20">
        <v>5.3784288199930064</v>
      </c>
      <c r="AJ26" s="20">
        <v>7.7229371680166086</v>
      </c>
      <c r="AK26" s="21">
        <v>5.467792550440338</v>
      </c>
      <c r="AN26" s="14" t="s">
        <v>213</v>
      </c>
      <c r="AO26" s="20">
        <v>0.1308397582605689</v>
      </c>
      <c r="AP26" s="20">
        <v>-1.532508517549225E-2</v>
      </c>
      <c r="AQ26" s="20">
        <v>0.22662852236498751</v>
      </c>
      <c r="AR26" s="21">
        <v>0.1040304349270622</v>
      </c>
      <c r="AU26" s="14" t="s">
        <v>213</v>
      </c>
      <c r="AV26" s="20">
        <v>4.4211936455274579</v>
      </c>
      <c r="AW26" s="20">
        <v>5.3937539051684986</v>
      </c>
      <c r="AX26" s="20">
        <v>7.496308645651621</v>
      </c>
      <c r="AY26" s="21">
        <v>5.3637621155132758</v>
      </c>
      <c r="BB26" s="14" t="s">
        <v>213</v>
      </c>
      <c r="BC26" s="20">
        <v>9.9023685406737449E-2</v>
      </c>
      <c r="BD26" s="20">
        <v>0.15507566664221881</v>
      </c>
      <c r="BE26" s="20">
        <v>1.1707865095273231</v>
      </c>
      <c r="BF26" s="21">
        <v>0.47580832054656508</v>
      </c>
      <c r="BI26" s="14" t="s">
        <v>213</v>
      </c>
      <c r="BJ26" s="20">
        <v>4.3221699601207204</v>
      </c>
      <c r="BK26" s="20">
        <v>5.2386782385262798</v>
      </c>
      <c r="BL26" s="20">
        <v>6.3255221361242979</v>
      </c>
      <c r="BM26" s="21">
        <v>4.8879537949667107</v>
      </c>
    </row>
    <row r="27" spans="5:65" ht="16.5" x14ac:dyDescent="0.25">
      <c r="E27" s="14" t="s">
        <v>214</v>
      </c>
      <c r="F27" s="20">
        <v>1.169511982645544</v>
      </c>
      <c r="G27" s="20">
        <v>1.6349604771326951</v>
      </c>
      <c r="H27" s="20">
        <v>2.4287354958304381</v>
      </c>
      <c r="I27" s="21">
        <v>1.400215807922228</v>
      </c>
      <c r="L27" s="14" t="s">
        <v>214</v>
      </c>
      <c r="M27" s="20">
        <v>-4.847728088451686E-2</v>
      </c>
      <c r="N27" s="20">
        <v>4.9225209496950306E-4</v>
      </c>
      <c r="O27" s="20">
        <v>-9.7407502799473633E-4</v>
      </c>
      <c r="P27" s="21">
        <v>-0.16923886850787451</v>
      </c>
      <c r="S27" s="14" t="s">
        <v>214</v>
      </c>
      <c r="T27" s="20">
        <v>1.21798926353006</v>
      </c>
      <c r="U27" s="20">
        <v>1.634468225037726</v>
      </c>
      <c r="V27" s="20">
        <v>2.4297095708584329</v>
      </c>
      <c r="W27" s="21">
        <v>1.5694546764301021</v>
      </c>
      <c r="Z27" s="14" t="s">
        <v>214</v>
      </c>
      <c r="AA27" s="20">
        <v>-3.360350877580176E-2</v>
      </c>
      <c r="AB27" s="20">
        <v>-2.948108466934762E-2</v>
      </c>
      <c r="AC27" s="20">
        <v>-8.0409080800059929E-2</v>
      </c>
      <c r="AD27" s="21">
        <v>-5.8661650167330048E-2</v>
      </c>
      <c r="AG27" s="14" t="s">
        <v>214</v>
      </c>
      <c r="AH27" s="20">
        <v>1.251592772305862</v>
      </c>
      <c r="AI27" s="20">
        <v>1.663949309707073</v>
      </c>
      <c r="AJ27" s="20">
        <v>2.5101186516584928</v>
      </c>
      <c r="AK27" s="21">
        <v>1.6281163265974321</v>
      </c>
      <c r="AN27" s="14" t="s">
        <v>214</v>
      </c>
      <c r="AO27" s="20">
        <v>-2.9659393534953619E-2</v>
      </c>
      <c r="AP27" s="20">
        <v>-2.6178340684259279E-2</v>
      </c>
      <c r="AQ27" s="20">
        <v>-3.3129183760168157E-2</v>
      </c>
      <c r="AR27" s="21">
        <v>-4.1496365551759951E-2</v>
      </c>
      <c r="AU27" s="14" t="s">
        <v>214</v>
      </c>
      <c r="AV27" s="20">
        <v>1.281252165840816</v>
      </c>
      <c r="AW27" s="20">
        <v>1.6901276503913329</v>
      </c>
      <c r="AX27" s="20">
        <v>2.543247835418661</v>
      </c>
      <c r="AY27" s="21">
        <v>1.6696126921491921</v>
      </c>
      <c r="BB27" s="14" t="s">
        <v>214</v>
      </c>
      <c r="BC27" s="20">
        <v>-2.1910397544638419E-2</v>
      </c>
      <c r="BD27" s="20">
        <v>3.476156537012054E-3</v>
      </c>
      <c r="BE27" s="20">
        <v>0.19261853677083399</v>
      </c>
      <c r="BF27" s="21">
        <v>8.693990338723312E-2</v>
      </c>
      <c r="BI27" s="14" t="s">
        <v>214</v>
      </c>
      <c r="BJ27" s="20">
        <v>1.303162563385454</v>
      </c>
      <c r="BK27" s="20">
        <v>1.68665149385432</v>
      </c>
      <c r="BL27" s="20">
        <v>2.350629298647827</v>
      </c>
      <c r="BM27" s="21">
        <v>1.5826727887619589</v>
      </c>
    </row>
    <row r="28" spans="5:65" ht="16.5" x14ac:dyDescent="0.25">
      <c r="E28" s="14" t="s">
        <v>205</v>
      </c>
      <c r="F28" s="20">
        <v>3.151430812826626</v>
      </c>
      <c r="G28" s="20">
        <v>3.5582657844891621</v>
      </c>
      <c r="H28" s="20">
        <v>3.4919509273152252</v>
      </c>
      <c r="I28" s="21">
        <v>3.2589063567723908</v>
      </c>
      <c r="L28" s="14" t="s">
        <v>205</v>
      </c>
      <c r="M28" s="20">
        <v>1.1331482390118721E-2</v>
      </c>
      <c r="N28" s="20">
        <v>-9.4563010898195632E-2</v>
      </c>
      <c r="O28" s="20">
        <v>0.1310680022254869</v>
      </c>
      <c r="P28" s="21">
        <v>-1.236130298051386E-2</v>
      </c>
      <c r="S28" s="14" t="s">
        <v>205</v>
      </c>
      <c r="T28" s="20">
        <v>3.1400993304365081</v>
      </c>
      <c r="U28" s="20">
        <v>3.6528287953873582</v>
      </c>
      <c r="V28" s="20">
        <v>3.3608829250897378</v>
      </c>
      <c r="W28" s="21">
        <v>3.2712676597529051</v>
      </c>
      <c r="Z28" s="14" t="s">
        <v>205</v>
      </c>
      <c r="AA28" s="20">
        <v>0.13767571519477251</v>
      </c>
      <c r="AB28" s="20">
        <v>2.5810262591597691E-2</v>
      </c>
      <c r="AC28" s="20">
        <v>7.4401569712820859E-2</v>
      </c>
      <c r="AD28" s="21">
        <v>0.10157254870661039</v>
      </c>
      <c r="AG28" s="14" t="s">
        <v>205</v>
      </c>
      <c r="AH28" s="20">
        <v>3.0024236152417352</v>
      </c>
      <c r="AI28" s="20">
        <v>3.62701853279576</v>
      </c>
      <c r="AJ28" s="20">
        <v>3.286481355376917</v>
      </c>
      <c r="AK28" s="21">
        <v>3.1696951110462952</v>
      </c>
      <c r="AN28" s="14" t="s">
        <v>205</v>
      </c>
      <c r="AO28" s="20">
        <v>0.114831515506614</v>
      </c>
      <c r="AP28" s="20">
        <v>-2.0314744216713979E-2</v>
      </c>
      <c r="AQ28" s="20">
        <v>3.4431661967980531E-2</v>
      </c>
      <c r="AR28" s="21">
        <v>6.8557223572573101E-2</v>
      </c>
      <c r="AU28" s="14" t="s">
        <v>205</v>
      </c>
      <c r="AV28" s="20">
        <v>2.8875920997351212</v>
      </c>
      <c r="AW28" s="20">
        <v>3.647333277012474</v>
      </c>
      <c r="AX28" s="20">
        <v>3.252049693408936</v>
      </c>
      <c r="AY28" s="21">
        <v>3.1011378874737221</v>
      </c>
      <c r="BB28" s="14" t="s">
        <v>205</v>
      </c>
      <c r="BC28" s="20">
        <v>3.7330082982999002E-2</v>
      </c>
      <c r="BD28" s="20">
        <v>3.5904626644493121E-2</v>
      </c>
      <c r="BE28" s="20">
        <v>-3.121844040237757</v>
      </c>
      <c r="BF28" s="21">
        <v>-0.59924106690885903</v>
      </c>
      <c r="BI28" s="14" t="s">
        <v>205</v>
      </c>
      <c r="BJ28" s="20">
        <v>2.8502620167521222</v>
      </c>
      <c r="BK28" s="20">
        <v>3.6114286503679809</v>
      </c>
      <c r="BL28" s="20">
        <v>6.3738937336466934</v>
      </c>
      <c r="BM28" s="21">
        <v>3.7003789543825811</v>
      </c>
    </row>
    <row r="29" spans="5:65" ht="16.5" x14ac:dyDescent="0.25">
      <c r="E29" s="19" t="s">
        <v>157</v>
      </c>
      <c r="F29" s="21">
        <v>100</v>
      </c>
      <c r="G29" s="21">
        <v>100</v>
      </c>
      <c r="H29" s="21">
        <v>100</v>
      </c>
      <c r="I29" s="21">
        <v>100</v>
      </c>
      <c r="L29" s="19" t="s">
        <v>157</v>
      </c>
      <c r="M29" s="21">
        <v>0</v>
      </c>
      <c r="N29" s="21">
        <v>0</v>
      </c>
      <c r="O29" s="21">
        <v>0</v>
      </c>
      <c r="P29" s="21">
        <v>0</v>
      </c>
      <c r="S29" s="19" t="s">
        <v>157</v>
      </c>
      <c r="T29" s="21">
        <v>100</v>
      </c>
      <c r="U29" s="21">
        <v>100</v>
      </c>
      <c r="V29" s="21">
        <v>100</v>
      </c>
      <c r="W29" s="21">
        <v>100</v>
      </c>
      <c r="Z29" s="19" t="s">
        <v>157</v>
      </c>
      <c r="AA29" s="21">
        <v>0</v>
      </c>
      <c r="AB29" s="21">
        <v>0</v>
      </c>
      <c r="AC29" s="21">
        <v>0</v>
      </c>
      <c r="AD29" s="21">
        <v>0</v>
      </c>
      <c r="AG29" s="19" t="s">
        <v>157</v>
      </c>
      <c r="AH29" s="21">
        <v>100</v>
      </c>
      <c r="AI29" s="21">
        <v>100</v>
      </c>
      <c r="AJ29" s="21">
        <v>100</v>
      </c>
      <c r="AK29" s="21">
        <v>100</v>
      </c>
      <c r="AN29" s="19" t="s">
        <v>157</v>
      </c>
      <c r="AO29" s="21">
        <v>0</v>
      </c>
      <c r="AP29" s="21">
        <v>0</v>
      </c>
      <c r="AQ29" s="21">
        <v>0</v>
      </c>
      <c r="AR29" s="21">
        <v>0</v>
      </c>
      <c r="AU29" s="19" t="s">
        <v>157</v>
      </c>
      <c r="AV29" s="21">
        <v>100</v>
      </c>
      <c r="AW29" s="21">
        <v>100</v>
      </c>
      <c r="AX29" s="21">
        <v>100</v>
      </c>
      <c r="AY29" s="21">
        <v>100</v>
      </c>
      <c r="BB29" s="19" t="s">
        <v>157</v>
      </c>
      <c r="BC29" s="21">
        <v>0</v>
      </c>
      <c r="BD29" s="21">
        <v>0</v>
      </c>
      <c r="BE29" s="21">
        <v>0</v>
      </c>
      <c r="BF29" s="21">
        <v>0</v>
      </c>
      <c r="BI29" s="19" t="s">
        <v>157</v>
      </c>
      <c r="BJ29" s="21">
        <v>100</v>
      </c>
      <c r="BK29" s="21">
        <v>100</v>
      </c>
      <c r="BL29" s="21">
        <v>100</v>
      </c>
      <c r="BM29" s="21">
        <v>100</v>
      </c>
    </row>
    <row r="31" spans="5:65" ht="16.5" x14ac:dyDescent="0.25">
      <c r="E31" s="10"/>
      <c r="F31" s="10" t="s">
        <v>230</v>
      </c>
      <c r="G31" s="10" t="s">
        <v>231</v>
      </c>
      <c r="H31" s="10" t="s">
        <v>232</v>
      </c>
      <c r="I31" s="10" t="s">
        <v>157</v>
      </c>
      <c r="L31" s="10"/>
      <c r="M31" s="10" t="s">
        <v>230</v>
      </c>
      <c r="N31" s="10" t="s">
        <v>231</v>
      </c>
      <c r="O31" s="10" t="s">
        <v>232</v>
      </c>
      <c r="P31" s="10" t="s">
        <v>157</v>
      </c>
      <c r="S31" s="10"/>
      <c r="T31" s="10" t="s">
        <v>230</v>
      </c>
      <c r="U31" s="10" t="s">
        <v>231</v>
      </c>
      <c r="V31" s="10" t="s">
        <v>232</v>
      </c>
      <c r="W31" s="10" t="s">
        <v>157</v>
      </c>
      <c r="Z31" s="10"/>
      <c r="AA31" s="10" t="s">
        <v>230</v>
      </c>
      <c r="AB31" s="10" t="s">
        <v>231</v>
      </c>
      <c r="AC31" s="10" t="s">
        <v>232</v>
      </c>
      <c r="AD31" s="10" t="s">
        <v>157</v>
      </c>
      <c r="AG31" s="10"/>
      <c r="AH31" s="10" t="s">
        <v>230</v>
      </c>
      <c r="AI31" s="10" t="s">
        <v>231</v>
      </c>
      <c r="AJ31" s="10" t="s">
        <v>232</v>
      </c>
      <c r="AK31" s="10" t="s">
        <v>157</v>
      </c>
      <c r="AN31" s="10"/>
      <c r="AO31" s="10" t="s">
        <v>230</v>
      </c>
      <c r="AP31" s="10" t="s">
        <v>231</v>
      </c>
      <c r="AQ31" s="10" t="s">
        <v>232</v>
      </c>
      <c r="AR31" s="10" t="s">
        <v>157</v>
      </c>
      <c r="AU31" s="10"/>
      <c r="AV31" s="10" t="s">
        <v>230</v>
      </c>
      <c r="AW31" s="10" t="s">
        <v>231</v>
      </c>
      <c r="AX31" s="10" t="s">
        <v>232</v>
      </c>
      <c r="AY31" s="10" t="s">
        <v>157</v>
      </c>
      <c r="BB31" s="10"/>
      <c r="BC31" s="10" t="s">
        <v>230</v>
      </c>
      <c r="BD31" s="10" t="s">
        <v>231</v>
      </c>
      <c r="BE31" s="10" t="s">
        <v>232</v>
      </c>
      <c r="BF31" s="10" t="s">
        <v>157</v>
      </c>
      <c r="BI31" s="10"/>
      <c r="BJ31" s="10" t="s">
        <v>230</v>
      </c>
      <c r="BK31" s="10" t="s">
        <v>231</v>
      </c>
      <c r="BL31" s="10" t="s">
        <v>232</v>
      </c>
      <c r="BM31" s="10" t="s">
        <v>157</v>
      </c>
    </row>
    <row r="32" spans="5:65" ht="16.5" x14ac:dyDescent="0.25">
      <c r="E32" s="14" t="s">
        <v>210</v>
      </c>
      <c r="F32" s="20">
        <v>52.095276565071771</v>
      </c>
      <c r="G32" s="20">
        <v>11.199594548564621</v>
      </c>
      <c r="H32" s="20">
        <v>7.9022329708055246</v>
      </c>
      <c r="I32" s="21">
        <v>71.197104084441918</v>
      </c>
      <c r="L32" s="14" t="s">
        <v>210</v>
      </c>
      <c r="M32" s="20">
        <v>8.6015339810186759</v>
      </c>
      <c r="N32" s="20">
        <v>0.81942820845607223</v>
      </c>
      <c r="O32" s="20">
        <v>-4.6222367252718888</v>
      </c>
      <c r="P32" s="21">
        <v>4.7987254642028603</v>
      </c>
      <c r="S32" s="14" t="s">
        <v>210</v>
      </c>
      <c r="T32" s="20">
        <v>43.493742584053088</v>
      </c>
      <c r="U32" s="20">
        <v>10.38016634010854</v>
      </c>
      <c r="V32" s="20">
        <v>12.524469696077411</v>
      </c>
      <c r="W32" s="21">
        <v>66.398378620239058</v>
      </c>
      <c r="Z32" s="14" t="s">
        <v>210</v>
      </c>
      <c r="AA32" s="20">
        <v>0.78750466738245706</v>
      </c>
      <c r="AB32" s="20">
        <v>-5.8669266868047742E-2</v>
      </c>
      <c r="AC32" s="20">
        <v>-0.54245132191402057</v>
      </c>
      <c r="AD32" s="21">
        <v>0.1863840786003976</v>
      </c>
      <c r="AG32" s="14" t="s">
        <v>210</v>
      </c>
      <c r="AH32" s="20">
        <v>42.706237916670638</v>
      </c>
      <c r="AI32" s="20">
        <v>10.438835606976591</v>
      </c>
      <c r="AJ32" s="20">
        <v>13.066921017991429</v>
      </c>
      <c r="AK32" s="21">
        <v>66.21199454163866</v>
      </c>
      <c r="AN32" s="14" t="s">
        <v>210</v>
      </c>
      <c r="AO32" s="20">
        <v>0.8187382900453386</v>
      </c>
      <c r="AP32" s="20">
        <v>-0.1868267200848415</v>
      </c>
      <c r="AQ32" s="20">
        <v>-0.63158202041950418</v>
      </c>
      <c r="AR32" s="21">
        <v>3.2954954099295719E-4</v>
      </c>
      <c r="AU32" s="14" t="s">
        <v>210</v>
      </c>
      <c r="AV32" s="20">
        <v>41.887499626625299</v>
      </c>
      <c r="AW32" s="20">
        <v>10.625662327061431</v>
      </c>
      <c r="AX32" s="20">
        <v>13.698503038410941</v>
      </c>
      <c r="AY32" s="21">
        <v>66.211664992097667</v>
      </c>
      <c r="BB32" s="14" t="s">
        <v>210</v>
      </c>
      <c r="BC32" s="20">
        <v>-3.1352419039995709</v>
      </c>
      <c r="BD32" s="20">
        <v>-0.91560376113482533</v>
      </c>
      <c r="BE32" s="20">
        <v>1.330898303534052</v>
      </c>
      <c r="BF32" s="21">
        <v>-2.7199473616003469</v>
      </c>
      <c r="BI32" s="14" t="s">
        <v>210</v>
      </c>
      <c r="BJ32" s="20">
        <v>45.02274153062487</v>
      </c>
      <c r="BK32" s="20">
        <v>11.541266088196259</v>
      </c>
      <c r="BL32" s="20">
        <v>12.36760473487689</v>
      </c>
      <c r="BM32" s="21">
        <v>68.931612353698014</v>
      </c>
    </row>
    <row r="33" spans="5:65" ht="16.5" x14ac:dyDescent="0.25">
      <c r="E33" s="14" t="s">
        <v>211</v>
      </c>
      <c r="F33" s="20">
        <v>7.0903771987188486</v>
      </c>
      <c r="G33" s="20">
        <v>1.933614433838527</v>
      </c>
      <c r="H33" s="20">
        <v>1.374229058418827</v>
      </c>
      <c r="I33" s="21">
        <v>10.398220690976199</v>
      </c>
      <c r="L33" s="14" t="s">
        <v>211</v>
      </c>
      <c r="M33" s="20">
        <v>0.58879937270562266</v>
      </c>
      <c r="N33" s="20">
        <v>-0.15319138952170719</v>
      </c>
      <c r="O33" s="20">
        <v>-3.4907967502478749</v>
      </c>
      <c r="P33" s="21">
        <v>-3.0551887670639601</v>
      </c>
      <c r="S33" s="14" t="s">
        <v>211</v>
      </c>
      <c r="T33" s="20">
        <v>6.501577826013226</v>
      </c>
      <c r="U33" s="20">
        <v>2.0868058233602338</v>
      </c>
      <c r="V33" s="20">
        <v>4.8650258086667018</v>
      </c>
      <c r="W33" s="21">
        <v>13.453409458040159</v>
      </c>
      <c r="Z33" s="14" t="s">
        <v>211</v>
      </c>
      <c r="AA33" s="20">
        <v>-0.1848887276963378</v>
      </c>
      <c r="AB33" s="20">
        <v>-9.4555941525586107E-2</v>
      </c>
      <c r="AC33" s="20">
        <v>-0.43925331234458481</v>
      </c>
      <c r="AD33" s="21">
        <v>-0.71869798156650866</v>
      </c>
      <c r="AG33" s="14" t="s">
        <v>211</v>
      </c>
      <c r="AH33" s="20">
        <v>6.6864665537095638</v>
      </c>
      <c r="AI33" s="20">
        <v>2.1813617648858199</v>
      </c>
      <c r="AJ33" s="20">
        <v>5.3042791210112874</v>
      </c>
      <c r="AK33" s="21">
        <v>14.17210743960667</v>
      </c>
      <c r="AN33" s="14" t="s">
        <v>211</v>
      </c>
      <c r="AO33" s="20">
        <v>-0.1256325310796669</v>
      </c>
      <c r="AP33" s="20">
        <v>-0.10983719214978831</v>
      </c>
      <c r="AQ33" s="20">
        <v>-0.17260561498174359</v>
      </c>
      <c r="AR33" s="21">
        <v>-0.40807533821119613</v>
      </c>
      <c r="AU33" s="14" t="s">
        <v>211</v>
      </c>
      <c r="AV33" s="20">
        <v>6.8120990847892307</v>
      </c>
      <c r="AW33" s="20">
        <v>2.2911989570356091</v>
      </c>
      <c r="AX33" s="20">
        <v>5.4768847359930302</v>
      </c>
      <c r="AY33" s="21">
        <v>14.580182777817869</v>
      </c>
      <c r="BB33" s="14" t="s">
        <v>211</v>
      </c>
      <c r="BC33" s="20">
        <v>-0.45206395080151918</v>
      </c>
      <c r="BD33" s="20">
        <v>-0.17227677765482419</v>
      </c>
      <c r="BE33" s="20">
        <v>2.3503896718477431</v>
      </c>
      <c r="BF33" s="21">
        <v>1.726048943391397</v>
      </c>
      <c r="BI33" s="14" t="s">
        <v>211</v>
      </c>
      <c r="BJ33" s="20">
        <v>7.2641630355907498</v>
      </c>
      <c r="BK33" s="20">
        <v>2.4634757346904328</v>
      </c>
      <c r="BL33" s="20">
        <v>3.126495064145288</v>
      </c>
      <c r="BM33" s="21">
        <v>12.85413383442647</v>
      </c>
    </row>
    <row r="34" spans="5:65" ht="16.5" x14ac:dyDescent="0.25">
      <c r="E34" s="14" t="s">
        <v>212</v>
      </c>
      <c r="F34" s="20">
        <v>5.9986591547894514</v>
      </c>
      <c r="G34" s="20">
        <v>1.258427321974211</v>
      </c>
      <c r="H34" s="20">
        <v>1.4404637754563949</v>
      </c>
      <c r="I34" s="21">
        <v>8.6975502522200578</v>
      </c>
      <c r="L34" s="14" t="s">
        <v>212</v>
      </c>
      <c r="M34" s="20">
        <v>0.64620877838957913</v>
      </c>
      <c r="N34" s="20">
        <v>-1.987326907446629E-4</v>
      </c>
      <c r="O34" s="20">
        <v>-1.6421005283782979</v>
      </c>
      <c r="P34" s="21">
        <v>-0.99609048267946321</v>
      </c>
      <c r="S34" s="14" t="s">
        <v>212</v>
      </c>
      <c r="T34" s="20">
        <v>5.3524503763998723</v>
      </c>
      <c r="U34" s="20">
        <v>1.2586260546649559</v>
      </c>
      <c r="V34" s="20">
        <v>3.082564303834693</v>
      </c>
      <c r="W34" s="21">
        <v>9.693640734899521</v>
      </c>
      <c r="Z34" s="14" t="s">
        <v>212</v>
      </c>
      <c r="AA34" s="20">
        <v>0.32678979062393682</v>
      </c>
      <c r="AB34" s="20">
        <v>4.913541432497337E-2</v>
      </c>
      <c r="AC34" s="20">
        <v>-3.2578500719993908E-2</v>
      </c>
      <c r="AD34" s="21">
        <v>0.34334670422891561</v>
      </c>
      <c r="AG34" s="14" t="s">
        <v>212</v>
      </c>
      <c r="AH34" s="20">
        <v>5.0256605857759364</v>
      </c>
      <c r="AI34" s="20">
        <v>1.209490640339983</v>
      </c>
      <c r="AJ34" s="20">
        <v>3.115142804554687</v>
      </c>
      <c r="AK34" s="21">
        <v>9.3502940306706055</v>
      </c>
      <c r="AN34" s="14" t="s">
        <v>212</v>
      </c>
      <c r="AO34" s="20">
        <v>0.2094838527952794</v>
      </c>
      <c r="AP34" s="20">
        <v>2.0903508695598209E-2</v>
      </c>
      <c r="AQ34" s="20">
        <v>4.6267134231459561E-2</v>
      </c>
      <c r="AR34" s="21">
        <v>0.27665449572233852</v>
      </c>
      <c r="AU34" s="14" t="s">
        <v>212</v>
      </c>
      <c r="AV34" s="20">
        <v>4.8161767329806562</v>
      </c>
      <c r="AW34" s="20">
        <v>1.1885871316443839</v>
      </c>
      <c r="AX34" s="20">
        <v>3.0688756703232269</v>
      </c>
      <c r="AY34" s="21">
        <v>9.073639534948267</v>
      </c>
      <c r="BB34" s="14" t="s">
        <v>212</v>
      </c>
      <c r="BC34" s="20">
        <v>-0.11006836342968911</v>
      </c>
      <c r="BD34" s="20">
        <v>-5.5114927889023953E-2</v>
      </c>
      <c r="BE34" s="20">
        <v>1.1955745525027179</v>
      </c>
      <c r="BF34" s="21">
        <v>1.030391261184004</v>
      </c>
      <c r="BI34" s="14" t="s">
        <v>212</v>
      </c>
      <c r="BJ34" s="20">
        <v>4.9262450964103452</v>
      </c>
      <c r="BK34" s="20">
        <v>1.2437020595334081</v>
      </c>
      <c r="BL34" s="20">
        <v>1.8733011178205099</v>
      </c>
      <c r="BM34" s="21">
        <v>8.043248273764263</v>
      </c>
    </row>
    <row r="35" spans="5:65" ht="16.5" x14ac:dyDescent="0.25">
      <c r="E35" s="14" t="s">
        <v>213</v>
      </c>
      <c r="F35" s="20">
        <v>3.2865081932554929</v>
      </c>
      <c r="G35" s="20">
        <v>0.82251534615270927</v>
      </c>
      <c r="H35" s="20">
        <v>0.93897926825900258</v>
      </c>
      <c r="I35" s="21">
        <v>5.0480028076672054</v>
      </c>
      <c r="L35" s="14" t="s">
        <v>213</v>
      </c>
      <c r="M35" s="20">
        <v>0.37934935784142038</v>
      </c>
      <c r="N35" s="20">
        <v>-6.196338042472882E-3</v>
      </c>
      <c r="O35" s="20">
        <v>-0.93899906276999667</v>
      </c>
      <c r="P35" s="21">
        <v>-0.56584604297104857</v>
      </c>
      <c r="S35" s="14" t="s">
        <v>213</v>
      </c>
      <c r="T35" s="20">
        <v>2.9071588354140729</v>
      </c>
      <c r="U35" s="20">
        <v>0.82871168419518215</v>
      </c>
      <c r="V35" s="20">
        <v>1.877978331028999</v>
      </c>
      <c r="W35" s="21">
        <v>5.613848850638254</v>
      </c>
      <c r="Z35" s="14" t="s">
        <v>213</v>
      </c>
      <c r="AA35" s="20">
        <v>0.19081400170142571</v>
      </c>
      <c r="AB35" s="20">
        <v>-3.9480068550957759E-3</v>
      </c>
      <c r="AC35" s="20">
        <v>-4.0809694648414219E-2</v>
      </c>
      <c r="AD35" s="21">
        <v>0.14605630019791599</v>
      </c>
      <c r="AG35" s="14" t="s">
        <v>213</v>
      </c>
      <c r="AH35" s="20">
        <v>2.7163448337126468</v>
      </c>
      <c r="AI35" s="20">
        <v>0.83265969105027793</v>
      </c>
      <c r="AJ35" s="20">
        <v>1.918788025677413</v>
      </c>
      <c r="AK35" s="21">
        <v>5.467792550440338</v>
      </c>
      <c r="AN35" s="14" t="s">
        <v>213</v>
      </c>
      <c r="AO35" s="20">
        <v>0.1279660517573902</v>
      </c>
      <c r="AP35" s="20">
        <v>-1.9612660745079391E-2</v>
      </c>
      <c r="AQ35" s="20">
        <v>-4.3229560852480198E-3</v>
      </c>
      <c r="AR35" s="21">
        <v>0.1040304349270622</v>
      </c>
      <c r="AU35" s="14" t="s">
        <v>213</v>
      </c>
      <c r="AV35" s="20">
        <v>2.5883787819552571</v>
      </c>
      <c r="AW35" s="20">
        <v>0.85227235179535732</v>
      </c>
      <c r="AX35" s="20">
        <v>1.923110981762661</v>
      </c>
      <c r="AY35" s="21">
        <v>5.3637621155132758</v>
      </c>
      <c r="BB35" s="14" t="s">
        <v>213</v>
      </c>
      <c r="BC35" s="20">
        <v>-0.1134683980787576</v>
      </c>
      <c r="BD35" s="20">
        <v>-4.0627231253280598E-2</v>
      </c>
      <c r="BE35" s="20">
        <v>0.62990394987860432</v>
      </c>
      <c r="BF35" s="21">
        <v>0.47580832054656508</v>
      </c>
      <c r="BI35" s="14" t="s">
        <v>213</v>
      </c>
      <c r="BJ35" s="20">
        <v>2.7018471800340151</v>
      </c>
      <c r="BK35" s="20">
        <v>0.89289958304863792</v>
      </c>
      <c r="BL35" s="20">
        <v>1.2932070318840569</v>
      </c>
      <c r="BM35" s="21">
        <v>4.8879537949667107</v>
      </c>
    </row>
    <row r="36" spans="5:65" ht="16.5" x14ac:dyDescent="0.25">
      <c r="E36" s="14" t="s">
        <v>214</v>
      </c>
      <c r="F36" s="20">
        <v>0.83693807288144595</v>
      </c>
      <c r="G36" s="20">
        <v>0.26237087985254898</v>
      </c>
      <c r="H36" s="20">
        <v>0.30090685518823268</v>
      </c>
      <c r="I36" s="21">
        <v>1.400215807922228</v>
      </c>
      <c r="L36" s="14" t="s">
        <v>214</v>
      </c>
      <c r="M36" s="20">
        <v>9.5067926372920275E-2</v>
      </c>
      <c r="N36" s="20">
        <v>1.120544665993267E-2</v>
      </c>
      <c r="O36" s="20">
        <v>-0.27551224154072762</v>
      </c>
      <c r="P36" s="21">
        <v>-0.16923886850787451</v>
      </c>
      <c r="S36" s="14" t="s">
        <v>214</v>
      </c>
      <c r="T36" s="20">
        <v>0.74187014650852567</v>
      </c>
      <c r="U36" s="20">
        <v>0.25116543319261642</v>
      </c>
      <c r="V36" s="20">
        <v>0.5764190967289603</v>
      </c>
      <c r="W36" s="21">
        <v>1.5694546764301021</v>
      </c>
      <c r="Z36" s="14" t="s">
        <v>214</v>
      </c>
      <c r="AA36" s="20">
        <v>-4.9955417212598219E-3</v>
      </c>
      <c r="AB36" s="20">
        <v>-6.4383326123230167E-3</v>
      </c>
      <c r="AC36" s="20">
        <v>-4.7227775833747147E-2</v>
      </c>
      <c r="AD36" s="21">
        <v>-5.8661650167330048E-2</v>
      </c>
      <c r="AG36" s="14" t="s">
        <v>214</v>
      </c>
      <c r="AH36" s="20">
        <v>0.7468656882297855</v>
      </c>
      <c r="AI36" s="20">
        <v>0.25760376580493938</v>
      </c>
      <c r="AJ36" s="20">
        <v>0.62364687256270745</v>
      </c>
      <c r="AK36" s="21">
        <v>1.6281163265974321</v>
      </c>
      <c r="AN36" s="14" t="s">
        <v>214</v>
      </c>
      <c r="AO36" s="20">
        <v>-3.240773121770069E-3</v>
      </c>
      <c r="AP36" s="20">
        <v>-9.4549641184057953E-3</v>
      </c>
      <c r="AQ36" s="20">
        <v>-2.8800628311584031E-2</v>
      </c>
      <c r="AR36" s="21">
        <v>-4.1496365551759951E-2</v>
      </c>
      <c r="AU36" s="14" t="s">
        <v>214</v>
      </c>
      <c r="AV36" s="20">
        <v>0.75010646135155556</v>
      </c>
      <c r="AW36" s="20">
        <v>0.26705872992334517</v>
      </c>
      <c r="AX36" s="20">
        <v>0.65244750087429149</v>
      </c>
      <c r="AY36" s="21">
        <v>1.6696126921491921</v>
      </c>
      <c r="BB36" s="14" t="s">
        <v>214</v>
      </c>
      <c r="BC36" s="20">
        <v>-6.4518166901273655E-2</v>
      </c>
      <c r="BD36" s="20">
        <v>-2.0420352974967859E-2</v>
      </c>
      <c r="BE36" s="20">
        <v>0.17187842326347449</v>
      </c>
      <c r="BF36" s="21">
        <v>8.693990338723312E-2</v>
      </c>
      <c r="BI36" s="14" t="s">
        <v>214</v>
      </c>
      <c r="BJ36" s="20">
        <v>0.81462462825282922</v>
      </c>
      <c r="BK36" s="20">
        <v>0.28747908289831298</v>
      </c>
      <c r="BL36" s="20">
        <v>0.48056907761081702</v>
      </c>
      <c r="BM36" s="21">
        <v>1.5826727887619589</v>
      </c>
    </row>
    <row r="37" spans="5:65" ht="16.5" x14ac:dyDescent="0.25">
      <c r="E37" s="14" t="s">
        <v>205</v>
      </c>
      <c r="F37" s="20">
        <v>2.2552590058461299</v>
      </c>
      <c r="G37" s="20">
        <v>0.5710140016735531</v>
      </c>
      <c r="H37" s="20">
        <v>0.43263334925270741</v>
      </c>
      <c r="I37" s="21">
        <v>3.2589063567723908</v>
      </c>
      <c r="L37" s="14" t="s">
        <v>205</v>
      </c>
      <c r="M37" s="20">
        <v>0.34264284404959339</v>
      </c>
      <c r="N37" s="20">
        <v>9.6911734180497033E-3</v>
      </c>
      <c r="O37" s="20">
        <v>-0.36469532044815728</v>
      </c>
      <c r="P37" s="21">
        <v>-1.236130298051386E-2</v>
      </c>
      <c r="S37" s="14" t="s">
        <v>205</v>
      </c>
      <c r="T37" s="20">
        <v>1.9126161617965369</v>
      </c>
      <c r="U37" s="20">
        <v>0.56132282825550339</v>
      </c>
      <c r="V37" s="20">
        <v>0.79732866970086469</v>
      </c>
      <c r="W37" s="21">
        <v>3.2712676597529051</v>
      </c>
      <c r="Z37" s="14" t="s">
        <v>205</v>
      </c>
      <c r="AA37" s="20">
        <v>0.1209733612204376</v>
      </c>
      <c r="AB37" s="20">
        <v>-1.9285448904904359E-4</v>
      </c>
      <c r="AC37" s="20">
        <v>-1.920795802477759E-2</v>
      </c>
      <c r="AD37" s="21">
        <v>0.10157254870661039</v>
      </c>
      <c r="AG37" s="14" t="s">
        <v>205</v>
      </c>
      <c r="AH37" s="20">
        <v>1.7916428005760989</v>
      </c>
      <c r="AI37" s="20">
        <v>0.56151568274455244</v>
      </c>
      <c r="AJ37" s="20">
        <v>0.81653662772564228</v>
      </c>
      <c r="AK37" s="21">
        <v>3.1696951110462952</v>
      </c>
      <c r="AN37" s="14" t="s">
        <v>205</v>
      </c>
      <c r="AO37" s="20">
        <v>0.1011079086115723</v>
      </c>
      <c r="AP37" s="20">
        <v>-1.480303042517273E-2</v>
      </c>
      <c r="AQ37" s="20">
        <v>-1.7747654613827098E-2</v>
      </c>
      <c r="AR37" s="21">
        <v>6.8557223572573101E-2</v>
      </c>
      <c r="AU37" s="14" t="s">
        <v>205</v>
      </c>
      <c r="AV37" s="20">
        <v>1.6905348919645271</v>
      </c>
      <c r="AW37" s="20">
        <v>0.57631871316972516</v>
      </c>
      <c r="AX37" s="20">
        <v>0.83428428233946939</v>
      </c>
      <c r="AY37" s="21">
        <v>3.1011378874737221</v>
      </c>
      <c r="BB37" s="14" t="s">
        <v>205</v>
      </c>
      <c r="BC37" s="20">
        <v>-9.1202629552255665E-2</v>
      </c>
      <c r="BD37" s="20">
        <v>-3.9226466224727807E-2</v>
      </c>
      <c r="BE37" s="20">
        <v>-0.46881197113187539</v>
      </c>
      <c r="BF37" s="21">
        <v>-0.59924106690885903</v>
      </c>
      <c r="BI37" s="14" t="s">
        <v>205</v>
      </c>
      <c r="BJ37" s="20">
        <v>1.781737521516783</v>
      </c>
      <c r="BK37" s="20">
        <v>0.61554517939445297</v>
      </c>
      <c r="BL37" s="20">
        <v>1.3030962534713451</v>
      </c>
      <c r="BM37" s="21">
        <v>3.7003789543825811</v>
      </c>
    </row>
    <row r="38" spans="5:65" ht="16.5" x14ac:dyDescent="0.25">
      <c r="E38" s="19" t="s">
        <v>157</v>
      </c>
      <c r="F38" s="21">
        <v>71.563018190563142</v>
      </c>
      <c r="G38" s="21">
        <v>16.047536532056171</v>
      </c>
      <c r="H38" s="21">
        <v>12.389445277380689</v>
      </c>
      <c r="I38" s="21">
        <v>100</v>
      </c>
      <c r="L38" s="19" t="s">
        <v>157</v>
      </c>
      <c r="M38" s="21">
        <v>10.653602260377809</v>
      </c>
      <c r="N38" s="21">
        <v>0.68073836827913325</v>
      </c>
      <c r="O38" s="21">
        <v>-11.334340628656941</v>
      </c>
      <c r="P38" s="21">
        <v>0</v>
      </c>
      <c r="S38" s="19" t="s">
        <v>157</v>
      </c>
      <c r="T38" s="21">
        <v>60.909415930185332</v>
      </c>
      <c r="U38" s="21">
        <v>15.36679816377703</v>
      </c>
      <c r="V38" s="21">
        <v>23.72378590603763</v>
      </c>
      <c r="W38" s="21">
        <v>100</v>
      </c>
      <c r="Z38" s="19" t="s">
        <v>157</v>
      </c>
      <c r="AA38" s="21">
        <v>1.2361975515106709</v>
      </c>
      <c r="AB38" s="21">
        <v>-0.11466898802513011</v>
      </c>
      <c r="AC38" s="21">
        <v>-1.121528563485537</v>
      </c>
      <c r="AD38" s="21">
        <v>0</v>
      </c>
      <c r="AG38" s="19" t="s">
        <v>157</v>
      </c>
      <c r="AH38" s="21">
        <v>59.673218378674662</v>
      </c>
      <c r="AI38" s="21">
        <v>15.48146715180216</v>
      </c>
      <c r="AJ38" s="21">
        <v>24.845314469523171</v>
      </c>
      <c r="AK38" s="21">
        <v>100</v>
      </c>
      <c r="AN38" s="19" t="s">
        <v>157</v>
      </c>
      <c r="AO38" s="21">
        <v>1.1284227990081279</v>
      </c>
      <c r="AP38" s="21">
        <v>-0.31963105882768872</v>
      </c>
      <c r="AQ38" s="21">
        <v>-0.80879174018044964</v>
      </c>
      <c r="AR38" s="21">
        <v>0</v>
      </c>
      <c r="AU38" s="19" t="s">
        <v>157</v>
      </c>
      <c r="AV38" s="21">
        <v>58.544795579666527</v>
      </c>
      <c r="AW38" s="21">
        <v>15.801098210629849</v>
      </c>
      <c r="AX38" s="21">
        <v>25.65410620970362</v>
      </c>
      <c r="AY38" s="21">
        <v>100</v>
      </c>
      <c r="BB38" s="19" t="s">
        <v>157</v>
      </c>
      <c r="BC38" s="21">
        <v>-3.9665634127630649</v>
      </c>
      <c r="BD38" s="21">
        <v>-1.243269517131651</v>
      </c>
      <c r="BE38" s="21">
        <v>5.2098329298947164</v>
      </c>
      <c r="BF38" s="21">
        <v>0</v>
      </c>
      <c r="BI38" s="19" t="s">
        <v>157</v>
      </c>
      <c r="BJ38" s="21">
        <v>62.511358992429599</v>
      </c>
      <c r="BK38" s="21">
        <v>17.0443677277615</v>
      </c>
      <c r="BL38" s="21">
        <v>20.4442732798089</v>
      </c>
      <c r="BM38" s="21">
        <v>100</v>
      </c>
    </row>
  </sheetData>
  <phoneticPr fontId="8" type="noConversion"/>
  <conditionalFormatting sqref="F14:H19">
    <cfRule type="cellIs" dxfId="386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3:H28">
    <cfRule type="cellIs" dxfId="385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32:H37">
    <cfRule type="cellIs" dxfId="384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4:I10">
    <cfRule type="cellIs" dxfId="383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14:O19">
    <cfRule type="cellIs" dxfId="382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23:O28">
    <cfRule type="cellIs" dxfId="381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32:O37">
    <cfRule type="cellIs" dxfId="380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4:P10">
    <cfRule type="cellIs" dxfId="379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14:V19">
    <cfRule type="cellIs" dxfId="378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23:V28">
    <cfRule type="cellIs" dxfId="377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32:V37">
    <cfRule type="cellIs" dxfId="376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4:W10">
    <cfRule type="cellIs" dxfId="375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14:AC19">
    <cfRule type="cellIs" dxfId="374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23:AC28">
    <cfRule type="cellIs" dxfId="373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32:AC37">
    <cfRule type="cellIs" dxfId="372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4:AD10">
    <cfRule type="cellIs" dxfId="371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14:AJ19">
    <cfRule type="cellIs" dxfId="370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23:AJ28">
    <cfRule type="cellIs" dxfId="369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32:AJ37">
    <cfRule type="cellIs" dxfId="368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4:AK10">
    <cfRule type="cellIs" dxfId="367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14:AQ19">
    <cfRule type="cellIs" dxfId="366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23:AQ28">
    <cfRule type="cellIs" dxfId="365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32:AQ37">
    <cfRule type="cellIs" dxfId="364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4:AR10">
    <cfRule type="cellIs" dxfId="363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14:AX19">
    <cfRule type="cellIs" dxfId="362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23:AX28">
    <cfRule type="cellIs" dxfId="361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32:AX37">
    <cfRule type="cellIs" dxfId="360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4:AY10">
    <cfRule type="cellIs" dxfId="359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14:BE19">
    <cfRule type="cellIs" dxfId="358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23:BE28">
    <cfRule type="cellIs" dxfId="357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32:BE37">
    <cfRule type="cellIs" dxfId="356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4:BF10">
    <cfRule type="cellIs" dxfId="355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14:BL19">
    <cfRule type="cellIs" dxfId="354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23:BL28">
    <cfRule type="cellIs" dxfId="353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32:BL37">
    <cfRule type="cellIs" dxfId="352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4:BM10">
    <cfRule type="cellIs" dxfId="351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3700-000000000000}">
      <formula1>"➖,✅,💬,💡"</formula1>
    </dataValidation>
  </dataValidations>
  <hyperlinks>
    <hyperlink ref="A1" location="'首頁'!C3" display="🏠" xr:uid="{00000000-0004-0000-3700-000000000000}"/>
    <hyperlink ref="A2" location="'表 2‑20'!A2" display="⬅" xr:uid="{00000000-0004-0000-3700-000001000000}"/>
    <hyperlink ref="A3" location="'表 2‑22'!A3" display="➡" xr:uid="{00000000-0004-0000-3700-000002000000}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BN101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0" width="13" customWidth="1"/>
    <col min="12" max="12" width="25" customWidth="1"/>
    <col min="13" max="17" width="13" customWidth="1"/>
    <col min="19" max="19" width="25" customWidth="1"/>
    <col min="20" max="24" width="13" customWidth="1"/>
    <col min="26" max="26" width="25" customWidth="1"/>
    <col min="27" max="31" width="13" customWidth="1"/>
    <col min="33" max="33" width="25" customWidth="1"/>
    <col min="34" max="38" width="13" customWidth="1"/>
    <col min="40" max="40" width="25" customWidth="1"/>
    <col min="41" max="45" width="13" customWidth="1"/>
    <col min="47" max="47" width="25" customWidth="1"/>
    <col min="48" max="52" width="13" customWidth="1"/>
    <col min="54" max="54" width="25" customWidth="1"/>
    <col min="55" max="59" width="13" customWidth="1"/>
    <col min="61" max="61" width="25" customWidth="1"/>
    <col min="62" max="66" width="13" customWidth="1"/>
  </cols>
  <sheetData>
    <row r="1" spans="1:66" x14ac:dyDescent="0.25">
      <c r="A1" s="9" t="s">
        <v>143</v>
      </c>
    </row>
    <row r="2" spans="1:66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124</v>
      </c>
      <c r="L2" s="11" t="s">
        <v>147</v>
      </c>
      <c r="M2" s="12" t="s">
        <v>124</v>
      </c>
      <c r="S2" s="11" t="s">
        <v>148</v>
      </c>
      <c r="T2" s="12" t="s">
        <v>124</v>
      </c>
      <c r="Z2" s="11" t="s">
        <v>147</v>
      </c>
      <c r="AA2" s="12" t="s">
        <v>124</v>
      </c>
      <c r="AG2" s="11" t="s">
        <v>149</v>
      </c>
      <c r="AH2" s="12" t="s">
        <v>124</v>
      </c>
      <c r="AN2" s="11" t="s">
        <v>147</v>
      </c>
      <c r="AO2" s="12" t="s">
        <v>124</v>
      </c>
      <c r="AU2" s="11" t="s">
        <v>150</v>
      </c>
      <c r="AV2" s="12" t="s">
        <v>124</v>
      </c>
      <c r="BB2" s="11" t="s">
        <v>147</v>
      </c>
      <c r="BC2" s="12" t="s">
        <v>124</v>
      </c>
      <c r="BI2" s="11" t="s">
        <v>151</v>
      </c>
      <c r="BJ2" s="12" t="s">
        <v>124</v>
      </c>
    </row>
    <row r="3" spans="1:66" ht="16.5" x14ac:dyDescent="0.25">
      <c r="A3" s="9" t="s">
        <v>152</v>
      </c>
      <c r="B3" s="10" t="s">
        <v>5</v>
      </c>
      <c r="C3" s="13" t="s">
        <v>153</v>
      </c>
      <c r="E3" s="10"/>
      <c r="F3" s="10" t="s">
        <v>230</v>
      </c>
      <c r="G3" s="10" t="s">
        <v>231</v>
      </c>
      <c r="H3" s="10" t="s">
        <v>232</v>
      </c>
      <c r="I3" s="10" t="s">
        <v>233</v>
      </c>
      <c r="J3" s="10" t="s">
        <v>157</v>
      </c>
      <c r="L3" s="10"/>
      <c r="M3" s="10" t="s">
        <v>230</v>
      </c>
      <c r="N3" s="10" t="s">
        <v>231</v>
      </c>
      <c r="O3" s="10" t="s">
        <v>232</v>
      </c>
      <c r="P3" s="10" t="s">
        <v>233</v>
      </c>
      <c r="Q3" s="10" t="s">
        <v>157</v>
      </c>
      <c r="S3" s="10"/>
      <c r="T3" s="10" t="s">
        <v>230</v>
      </c>
      <c r="U3" s="10" t="s">
        <v>231</v>
      </c>
      <c r="V3" s="10" t="s">
        <v>232</v>
      </c>
      <c r="W3" s="10" t="s">
        <v>233</v>
      </c>
      <c r="X3" s="10" t="s">
        <v>157</v>
      </c>
      <c r="Z3" s="10"/>
      <c r="AA3" s="10" t="s">
        <v>230</v>
      </c>
      <c r="AB3" s="10" t="s">
        <v>231</v>
      </c>
      <c r="AC3" s="10" t="s">
        <v>232</v>
      </c>
      <c r="AD3" s="10" t="s">
        <v>233</v>
      </c>
      <c r="AE3" s="10" t="s">
        <v>157</v>
      </c>
      <c r="AG3" s="10"/>
      <c r="AH3" s="10" t="s">
        <v>230</v>
      </c>
      <c r="AI3" s="10" t="s">
        <v>231</v>
      </c>
      <c r="AJ3" s="10" t="s">
        <v>232</v>
      </c>
      <c r="AK3" s="10" t="s">
        <v>233</v>
      </c>
      <c r="AL3" s="10" t="s">
        <v>157</v>
      </c>
      <c r="AN3" s="10"/>
      <c r="AO3" s="10" t="s">
        <v>230</v>
      </c>
      <c r="AP3" s="10" t="s">
        <v>231</v>
      </c>
      <c r="AQ3" s="10" t="s">
        <v>232</v>
      </c>
      <c r="AR3" s="10" t="s">
        <v>233</v>
      </c>
      <c r="AS3" s="10" t="s">
        <v>157</v>
      </c>
      <c r="AU3" s="10"/>
      <c r="AV3" s="10" t="s">
        <v>230</v>
      </c>
      <c r="AW3" s="10" t="s">
        <v>231</v>
      </c>
      <c r="AX3" s="10" t="s">
        <v>232</v>
      </c>
      <c r="AY3" s="10" t="s">
        <v>233</v>
      </c>
      <c r="AZ3" s="10" t="s">
        <v>157</v>
      </c>
      <c r="BB3" s="10"/>
      <c r="BC3" s="10" t="s">
        <v>230</v>
      </c>
      <c r="BD3" s="10" t="s">
        <v>231</v>
      </c>
      <c r="BE3" s="10" t="s">
        <v>232</v>
      </c>
      <c r="BF3" s="10" t="s">
        <v>233</v>
      </c>
      <c r="BG3" s="10" t="s">
        <v>157</v>
      </c>
      <c r="BI3" s="10"/>
      <c r="BJ3" s="10" t="s">
        <v>230</v>
      </c>
      <c r="BK3" s="10" t="s">
        <v>231</v>
      </c>
      <c r="BL3" s="10" t="s">
        <v>232</v>
      </c>
      <c r="BM3" s="10" t="s">
        <v>233</v>
      </c>
      <c r="BN3" s="10" t="s">
        <v>157</v>
      </c>
    </row>
    <row r="4" spans="1:66" ht="16.5" x14ac:dyDescent="0.25">
      <c r="B4" s="10" t="s">
        <v>6</v>
      </c>
      <c r="C4" s="13" t="s">
        <v>153</v>
      </c>
      <c r="E4" s="14" t="s">
        <v>158</v>
      </c>
      <c r="F4" s="15">
        <v>603920</v>
      </c>
      <c r="G4" s="15">
        <v>140277</v>
      </c>
      <c r="H4" s="15">
        <v>112521</v>
      </c>
      <c r="I4" s="15">
        <v>210741</v>
      </c>
      <c r="J4" s="16">
        <v>1067459</v>
      </c>
      <c r="L4" s="14" t="s">
        <v>158</v>
      </c>
      <c r="M4" s="17">
        <v>11516</v>
      </c>
      <c r="N4" s="17">
        <v>-35056</v>
      </c>
      <c r="O4" s="17">
        <v>-103163</v>
      </c>
      <c r="P4" s="17">
        <v>134405</v>
      </c>
      <c r="Q4" s="18">
        <v>7702</v>
      </c>
      <c r="S4" s="14" t="s">
        <v>158</v>
      </c>
      <c r="T4" s="15">
        <v>592404</v>
      </c>
      <c r="U4" s="15">
        <v>175333</v>
      </c>
      <c r="V4" s="15">
        <v>215684</v>
      </c>
      <c r="W4" s="15">
        <v>76336</v>
      </c>
      <c r="X4" s="16">
        <v>1059757</v>
      </c>
      <c r="Z4" s="14" t="s">
        <v>158</v>
      </c>
      <c r="AA4" s="17">
        <v>24063</v>
      </c>
      <c r="AB4" s="17">
        <v>1880</v>
      </c>
      <c r="AC4" s="17">
        <v>-1171</v>
      </c>
      <c r="AD4" s="17">
        <v>-6403</v>
      </c>
      <c r="AE4" s="18">
        <v>18369</v>
      </c>
      <c r="AG4" s="14" t="s">
        <v>158</v>
      </c>
      <c r="AH4" s="15">
        <v>568341</v>
      </c>
      <c r="AI4" s="15">
        <v>173453</v>
      </c>
      <c r="AJ4" s="15">
        <v>216855</v>
      </c>
      <c r="AK4" s="15">
        <v>82739</v>
      </c>
      <c r="AL4" s="16">
        <v>1041388</v>
      </c>
      <c r="AN4" s="14" t="s">
        <v>158</v>
      </c>
      <c r="AO4" s="17">
        <v>10373</v>
      </c>
      <c r="AP4" s="17">
        <v>-5642</v>
      </c>
      <c r="AQ4" s="17">
        <v>-21105</v>
      </c>
      <c r="AR4" s="17">
        <v>249</v>
      </c>
      <c r="AS4" s="18">
        <v>-16125</v>
      </c>
      <c r="AU4" s="14" t="s">
        <v>158</v>
      </c>
      <c r="AV4" s="15">
        <v>557968</v>
      </c>
      <c r="AW4" s="15">
        <v>179095</v>
      </c>
      <c r="AX4" s="15">
        <v>237960</v>
      </c>
      <c r="AY4" s="15">
        <v>82490</v>
      </c>
      <c r="AZ4" s="16">
        <v>1057513</v>
      </c>
      <c r="BB4" s="14" t="s">
        <v>158</v>
      </c>
      <c r="BC4" s="17">
        <v>1666</v>
      </c>
      <c r="BD4" s="17">
        <v>-3845</v>
      </c>
      <c r="BE4" s="17">
        <v>6688</v>
      </c>
      <c r="BF4" s="17">
        <v>-8386</v>
      </c>
      <c r="BG4" s="18">
        <v>-3877</v>
      </c>
      <c r="BI4" s="14" t="s">
        <v>158</v>
      </c>
      <c r="BJ4" s="15">
        <v>556302</v>
      </c>
      <c r="BK4" s="15">
        <v>182940</v>
      </c>
      <c r="BL4" s="15">
        <v>231272</v>
      </c>
      <c r="BM4" s="15">
        <v>90876</v>
      </c>
      <c r="BN4" s="16">
        <v>1061390</v>
      </c>
    </row>
    <row r="5" spans="1:66" ht="16.5" x14ac:dyDescent="0.25">
      <c r="B5" s="10" t="s">
        <v>7</v>
      </c>
      <c r="C5" s="13" t="s">
        <v>153</v>
      </c>
      <c r="E5" s="14" t="s">
        <v>159</v>
      </c>
      <c r="F5" s="15">
        <v>1017615</v>
      </c>
      <c r="G5" s="15">
        <v>220306</v>
      </c>
      <c r="H5" s="15">
        <v>169939</v>
      </c>
      <c r="I5" s="15">
        <v>278799</v>
      </c>
      <c r="J5" s="16">
        <v>1686659</v>
      </c>
      <c r="L5" s="14" t="s">
        <v>159</v>
      </c>
      <c r="M5" s="17">
        <v>30853</v>
      </c>
      <c r="N5" s="17">
        <v>-31443</v>
      </c>
      <c r="O5" s="17">
        <v>-135391</v>
      </c>
      <c r="P5" s="17">
        <v>166889</v>
      </c>
      <c r="Q5" s="18">
        <v>30908</v>
      </c>
      <c r="S5" s="14" t="s">
        <v>159</v>
      </c>
      <c r="T5" s="15">
        <v>986762</v>
      </c>
      <c r="U5" s="15">
        <v>251749</v>
      </c>
      <c r="V5" s="15">
        <v>305330</v>
      </c>
      <c r="W5" s="15">
        <v>111910</v>
      </c>
      <c r="X5" s="16">
        <v>1655751</v>
      </c>
      <c r="Z5" s="14" t="s">
        <v>159</v>
      </c>
      <c r="AA5" s="17">
        <v>35350</v>
      </c>
      <c r="AB5" s="17">
        <v>3457</v>
      </c>
      <c r="AC5" s="17">
        <v>241</v>
      </c>
      <c r="AD5" s="17">
        <v>-7081</v>
      </c>
      <c r="AE5" s="18">
        <v>31967</v>
      </c>
      <c r="AG5" s="14" t="s">
        <v>159</v>
      </c>
      <c r="AH5" s="15">
        <v>951412</v>
      </c>
      <c r="AI5" s="15">
        <v>248292</v>
      </c>
      <c r="AJ5" s="15">
        <v>305089</v>
      </c>
      <c r="AK5" s="15">
        <v>118991</v>
      </c>
      <c r="AL5" s="16">
        <v>1623784</v>
      </c>
      <c r="AN5" s="14" t="s">
        <v>159</v>
      </c>
      <c r="AO5" s="17">
        <v>26973</v>
      </c>
      <c r="AP5" s="17">
        <v>-2954</v>
      </c>
      <c r="AQ5" s="17">
        <v>-17264</v>
      </c>
      <c r="AR5" s="17">
        <v>4035</v>
      </c>
      <c r="AS5" s="18">
        <v>10790</v>
      </c>
      <c r="AU5" s="14" t="s">
        <v>159</v>
      </c>
      <c r="AV5" s="15">
        <v>924439</v>
      </c>
      <c r="AW5" s="15">
        <v>251246</v>
      </c>
      <c r="AX5" s="15">
        <v>322353</v>
      </c>
      <c r="AY5" s="15">
        <v>114956</v>
      </c>
      <c r="AZ5" s="16">
        <v>1612994</v>
      </c>
      <c r="BB5" s="14" t="s">
        <v>159</v>
      </c>
      <c r="BC5" s="17">
        <v>53388</v>
      </c>
      <c r="BD5" s="17">
        <v>12753</v>
      </c>
      <c r="BE5" s="17">
        <v>-20879</v>
      </c>
      <c r="BF5" s="17">
        <v>-32176</v>
      </c>
      <c r="BG5" s="18">
        <v>13086</v>
      </c>
      <c r="BI5" s="14" t="s">
        <v>159</v>
      </c>
      <c r="BJ5" s="15">
        <v>871051</v>
      </c>
      <c r="BK5" s="15">
        <v>238493</v>
      </c>
      <c r="BL5" s="15">
        <v>343232</v>
      </c>
      <c r="BM5" s="15">
        <v>147132</v>
      </c>
      <c r="BN5" s="16">
        <v>1599908</v>
      </c>
    </row>
    <row r="6" spans="1:66" ht="16.5" x14ac:dyDescent="0.25">
      <c r="B6" s="10" t="s">
        <v>8</v>
      </c>
      <c r="C6" s="13" t="s">
        <v>153</v>
      </c>
      <c r="E6" s="14" t="s">
        <v>160</v>
      </c>
      <c r="F6" s="15">
        <v>556040</v>
      </c>
      <c r="G6" s="15">
        <v>101173</v>
      </c>
      <c r="H6" s="15">
        <v>82868</v>
      </c>
      <c r="I6" s="15">
        <v>175479</v>
      </c>
      <c r="J6" s="16">
        <v>915560</v>
      </c>
      <c r="L6" s="14" t="s">
        <v>160</v>
      </c>
      <c r="M6" s="17">
        <v>21081</v>
      </c>
      <c r="N6" s="17">
        <v>-17530</v>
      </c>
      <c r="O6" s="17">
        <v>-68500</v>
      </c>
      <c r="P6" s="17">
        <v>89482</v>
      </c>
      <c r="Q6" s="18">
        <v>24533</v>
      </c>
      <c r="S6" s="14" t="s">
        <v>160</v>
      </c>
      <c r="T6" s="15">
        <v>534959</v>
      </c>
      <c r="U6" s="15">
        <v>118703</v>
      </c>
      <c r="V6" s="15">
        <v>151368</v>
      </c>
      <c r="W6" s="15">
        <v>85997</v>
      </c>
      <c r="X6" s="16">
        <v>891027</v>
      </c>
      <c r="Z6" s="14" t="s">
        <v>160</v>
      </c>
      <c r="AA6" s="17">
        <v>23785</v>
      </c>
      <c r="AB6" s="17">
        <v>1829</v>
      </c>
      <c r="AC6" s="17">
        <v>2993</v>
      </c>
      <c r="AD6" s="17">
        <v>-4751</v>
      </c>
      <c r="AE6" s="18">
        <v>23856</v>
      </c>
      <c r="AG6" s="14" t="s">
        <v>160</v>
      </c>
      <c r="AH6" s="15">
        <v>511174</v>
      </c>
      <c r="AI6" s="15">
        <v>116874</v>
      </c>
      <c r="AJ6" s="15">
        <v>148375</v>
      </c>
      <c r="AK6" s="15">
        <v>90748</v>
      </c>
      <c r="AL6" s="16">
        <v>867171</v>
      </c>
      <c r="AN6" s="14" t="s">
        <v>160</v>
      </c>
      <c r="AO6" s="17">
        <v>19446</v>
      </c>
      <c r="AP6" s="17">
        <v>-480</v>
      </c>
      <c r="AQ6" s="17">
        <v>-6783</v>
      </c>
      <c r="AR6" s="17">
        <v>975</v>
      </c>
      <c r="AS6" s="18">
        <v>13158</v>
      </c>
      <c r="AU6" s="14" t="s">
        <v>160</v>
      </c>
      <c r="AV6" s="15">
        <v>491728</v>
      </c>
      <c r="AW6" s="15">
        <v>117354</v>
      </c>
      <c r="AX6" s="15">
        <v>155158</v>
      </c>
      <c r="AY6" s="15">
        <v>89773</v>
      </c>
      <c r="AZ6" s="16">
        <v>854013</v>
      </c>
      <c r="BB6" s="14" t="s">
        <v>160</v>
      </c>
      <c r="BC6" s="17">
        <v>15903</v>
      </c>
      <c r="BD6" s="17">
        <v>2926</v>
      </c>
      <c r="BE6" s="17">
        <v>24330</v>
      </c>
      <c r="BF6" s="17">
        <v>-29026</v>
      </c>
      <c r="BG6" s="18">
        <v>14133</v>
      </c>
      <c r="BI6" s="14" t="s">
        <v>160</v>
      </c>
      <c r="BJ6" s="15">
        <v>475825</v>
      </c>
      <c r="BK6" s="15">
        <v>114428</v>
      </c>
      <c r="BL6" s="15">
        <v>130828</v>
      </c>
      <c r="BM6" s="15">
        <v>118799</v>
      </c>
      <c r="BN6" s="16">
        <v>839880</v>
      </c>
    </row>
    <row r="7" spans="1:66" ht="16.5" x14ac:dyDescent="0.25">
      <c r="B7" s="10" t="s">
        <v>9</v>
      </c>
      <c r="C7" s="13" t="s">
        <v>153</v>
      </c>
      <c r="E7" s="14" t="s">
        <v>161</v>
      </c>
      <c r="F7" s="15">
        <v>608520</v>
      </c>
      <c r="G7" s="15">
        <v>112751</v>
      </c>
      <c r="H7" s="15">
        <v>102086</v>
      </c>
      <c r="I7" s="15">
        <v>249231</v>
      </c>
      <c r="J7" s="16">
        <v>1072588</v>
      </c>
      <c r="L7" s="14" t="s">
        <v>161</v>
      </c>
      <c r="M7" s="17">
        <v>29062</v>
      </c>
      <c r="N7" s="17">
        <v>-17720</v>
      </c>
      <c r="O7" s="17">
        <v>-99936</v>
      </c>
      <c r="P7" s="17">
        <v>114018</v>
      </c>
      <c r="Q7" s="18">
        <v>25424</v>
      </c>
      <c r="S7" s="14" t="s">
        <v>161</v>
      </c>
      <c r="T7" s="15">
        <v>579458</v>
      </c>
      <c r="U7" s="15">
        <v>130471</v>
      </c>
      <c r="V7" s="15">
        <v>202022</v>
      </c>
      <c r="W7" s="15">
        <v>135213</v>
      </c>
      <c r="X7" s="16">
        <v>1047164</v>
      </c>
      <c r="Z7" s="14" t="s">
        <v>161</v>
      </c>
      <c r="AA7" s="17">
        <v>78089</v>
      </c>
      <c r="AB7" s="17">
        <v>15014</v>
      </c>
      <c r="AC7" s="17">
        <v>1365</v>
      </c>
      <c r="AD7" s="17">
        <v>-70147</v>
      </c>
      <c r="AE7" s="18">
        <v>24321</v>
      </c>
      <c r="AG7" s="14" t="s">
        <v>161</v>
      </c>
      <c r="AH7" s="15">
        <v>501369</v>
      </c>
      <c r="AI7" s="15">
        <v>115457</v>
      </c>
      <c r="AJ7" s="15">
        <v>200657</v>
      </c>
      <c r="AK7" s="15">
        <v>205360</v>
      </c>
      <c r="AL7" s="16">
        <v>1022843</v>
      </c>
      <c r="AN7" s="14" t="s">
        <v>161</v>
      </c>
      <c r="AO7" s="17">
        <v>20972</v>
      </c>
      <c r="AP7" s="17">
        <v>575</v>
      </c>
      <c r="AQ7" s="17">
        <v>15095</v>
      </c>
      <c r="AR7" s="17">
        <v>-23578</v>
      </c>
      <c r="AS7" s="18">
        <v>13064</v>
      </c>
      <c r="AU7" s="14" t="s">
        <v>161</v>
      </c>
      <c r="AV7" s="15">
        <v>480397</v>
      </c>
      <c r="AW7" s="15">
        <v>114882</v>
      </c>
      <c r="AX7" s="15">
        <v>185562</v>
      </c>
      <c r="AY7" s="15">
        <v>228938</v>
      </c>
      <c r="AZ7" s="16">
        <v>1009779</v>
      </c>
      <c r="BB7" s="14" t="s">
        <v>161</v>
      </c>
      <c r="BC7" s="17">
        <v>-33704</v>
      </c>
      <c r="BD7" s="17">
        <v>-10007</v>
      </c>
      <c r="BE7" s="17">
        <v>29293</v>
      </c>
      <c r="BF7" s="17">
        <v>27123</v>
      </c>
      <c r="BG7" s="18">
        <v>12705</v>
      </c>
      <c r="BI7" s="14" t="s">
        <v>161</v>
      </c>
      <c r="BJ7" s="15">
        <v>514101</v>
      </c>
      <c r="BK7" s="15">
        <v>124889</v>
      </c>
      <c r="BL7" s="15">
        <v>156269</v>
      </c>
      <c r="BM7" s="15">
        <v>201815</v>
      </c>
      <c r="BN7" s="16">
        <v>997074</v>
      </c>
    </row>
    <row r="8" spans="1:66" ht="16.5" x14ac:dyDescent="0.25">
      <c r="B8" s="10" t="s">
        <v>10</v>
      </c>
      <c r="C8" s="13" t="s">
        <v>153</v>
      </c>
      <c r="E8" s="14" t="s">
        <v>162</v>
      </c>
      <c r="F8" s="15">
        <v>381886</v>
      </c>
      <c r="G8" s="15">
        <v>73218</v>
      </c>
      <c r="H8" s="15">
        <v>55006</v>
      </c>
      <c r="I8" s="15">
        <v>222399</v>
      </c>
      <c r="J8" s="16">
        <v>732509</v>
      </c>
      <c r="L8" s="14" t="s">
        <v>162</v>
      </c>
      <c r="M8" s="17">
        <v>24862</v>
      </c>
      <c r="N8" s="17">
        <v>-10253</v>
      </c>
      <c r="O8" s="17">
        <v>-83601</v>
      </c>
      <c r="P8" s="17">
        <v>79951</v>
      </c>
      <c r="Q8" s="18">
        <v>10959</v>
      </c>
      <c r="S8" s="14" t="s">
        <v>162</v>
      </c>
      <c r="T8" s="15">
        <v>357024</v>
      </c>
      <c r="U8" s="15">
        <v>83471</v>
      </c>
      <c r="V8" s="15">
        <v>138607</v>
      </c>
      <c r="W8" s="15">
        <v>142448</v>
      </c>
      <c r="X8" s="16">
        <v>721550</v>
      </c>
      <c r="Z8" s="14" t="s">
        <v>162</v>
      </c>
      <c r="AA8" s="17">
        <v>14512</v>
      </c>
      <c r="AB8" s="17">
        <v>1084</v>
      </c>
      <c r="AC8" s="17">
        <v>-25209</v>
      </c>
      <c r="AD8" s="17">
        <v>19364</v>
      </c>
      <c r="AE8" s="18">
        <v>9751</v>
      </c>
      <c r="AG8" s="14" t="s">
        <v>162</v>
      </c>
      <c r="AH8" s="15">
        <v>342512</v>
      </c>
      <c r="AI8" s="15">
        <v>82387</v>
      </c>
      <c r="AJ8" s="15">
        <v>163816</v>
      </c>
      <c r="AK8" s="15">
        <v>123084</v>
      </c>
      <c r="AL8" s="16">
        <v>711799</v>
      </c>
      <c r="AN8" s="14" t="s">
        <v>162</v>
      </c>
      <c r="AO8" s="17">
        <v>13027</v>
      </c>
      <c r="AP8" s="17">
        <v>21</v>
      </c>
      <c r="AQ8" s="17">
        <v>20142</v>
      </c>
      <c r="AR8" s="17">
        <v>-27294</v>
      </c>
      <c r="AS8" s="18">
        <v>5896</v>
      </c>
      <c r="AU8" s="14" t="s">
        <v>162</v>
      </c>
      <c r="AV8" s="15">
        <v>329485</v>
      </c>
      <c r="AW8" s="15">
        <v>82366</v>
      </c>
      <c r="AX8" s="15">
        <v>143674</v>
      </c>
      <c r="AY8" s="15">
        <v>150378</v>
      </c>
      <c r="AZ8" s="16">
        <v>705903</v>
      </c>
      <c r="BB8" s="14" t="s">
        <v>162</v>
      </c>
      <c r="BC8" s="17">
        <v>-1153</v>
      </c>
      <c r="BD8" s="17">
        <v>-358</v>
      </c>
      <c r="BE8" s="17">
        <v>55805</v>
      </c>
      <c r="BF8" s="17">
        <v>-50001</v>
      </c>
      <c r="BG8" s="18">
        <v>4293</v>
      </c>
      <c r="BI8" s="14" t="s">
        <v>162</v>
      </c>
      <c r="BJ8" s="15">
        <v>330638</v>
      </c>
      <c r="BK8" s="15">
        <v>82724</v>
      </c>
      <c r="BL8" s="15">
        <v>87869</v>
      </c>
      <c r="BM8" s="15">
        <v>200379</v>
      </c>
      <c r="BN8" s="16">
        <v>701610</v>
      </c>
    </row>
    <row r="9" spans="1:66" ht="16.5" x14ac:dyDescent="0.25">
      <c r="B9" s="10" t="s">
        <v>11</v>
      </c>
      <c r="C9" s="13" t="s">
        <v>153</v>
      </c>
      <c r="E9" s="14" t="s">
        <v>163</v>
      </c>
      <c r="F9" s="15">
        <v>648820</v>
      </c>
      <c r="G9" s="15">
        <v>138532</v>
      </c>
      <c r="H9" s="15">
        <v>98610</v>
      </c>
      <c r="I9" s="15">
        <v>271370</v>
      </c>
      <c r="J9" s="16">
        <v>1157332</v>
      </c>
      <c r="L9" s="14" t="s">
        <v>163</v>
      </c>
      <c r="M9" s="17">
        <v>17079</v>
      </c>
      <c r="N9" s="17">
        <v>-29101</v>
      </c>
      <c r="O9" s="17">
        <v>-113556</v>
      </c>
      <c r="P9" s="17">
        <v>138905</v>
      </c>
      <c r="Q9" s="18">
        <v>13327</v>
      </c>
      <c r="S9" s="14" t="s">
        <v>163</v>
      </c>
      <c r="T9" s="15">
        <v>631741</v>
      </c>
      <c r="U9" s="15">
        <v>167633</v>
      </c>
      <c r="V9" s="15">
        <v>212166</v>
      </c>
      <c r="W9" s="15">
        <v>132465</v>
      </c>
      <c r="X9" s="16">
        <v>1144005</v>
      </c>
      <c r="Z9" s="14" t="s">
        <v>163</v>
      </c>
      <c r="AA9" s="17">
        <v>20766</v>
      </c>
      <c r="AB9" s="17">
        <v>500</v>
      </c>
      <c r="AC9" s="17">
        <v>-283</v>
      </c>
      <c r="AD9" s="17">
        <v>-6886</v>
      </c>
      <c r="AE9" s="18">
        <v>14097</v>
      </c>
      <c r="AG9" s="14" t="s">
        <v>163</v>
      </c>
      <c r="AH9" s="15">
        <v>610975</v>
      </c>
      <c r="AI9" s="15">
        <v>167133</v>
      </c>
      <c r="AJ9" s="15">
        <v>212449</v>
      </c>
      <c r="AK9" s="15">
        <v>139351</v>
      </c>
      <c r="AL9" s="16">
        <v>1129908</v>
      </c>
      <c r="AN9" s="14" t="s">
        <v>163</v>
      </c>
      <c r="AO9" s="17">
        <v>17823</v>
      </c>
      <c r="AP9" s="17">
        <v>-1423</v>
      </c>
      <c r="AQ9" s="17">
        <v>-9237</v>
      </c>
      <c r="AR9" s="17">
        <v>-761</v>
      </c>
      <c r="AS9" s="18">
        <v>6402</v>
      </c>
      <c r="AU9" s="14" t="s">
        <v>163</v>
      </c>
      <c r="AV9" s="15">
        <v>593152</v>
      </c>
      <c r="AW9" s="15">
        <v>168556</v>
      </c>
      <c r="AX9" s="15">
        <v>221686</v>
      </c>
      <c r="AY9" s="15">
        <v>140112</v>
      </c>
      <c r="AZ9" s="16">
        <v>1123506</v>
      </c>
      <c r="BB9" s="14" t="s">
        <v>163</v>
      </c>
      <c r="BC9" s="17">
        <v>15155</v>
      </c>
      <c r="BD9" s="17">
        <v>2412</v>
      </c>
      <c r="BE9" s="17">
        <v>49882</v>
      </c>
      <c r="BF9" s="17">
        <v>-60976</v>
      </c>
      <c r="BG9" s="18">
        <v>6473</v>
      </c>
      <c r="BI9" s="14" t="s">
        <v>163</v>
      </c>
      <c r="BJ9" s="15">
        <v>577997</v>
      </c>
      <c r="BK9" s="15">
        <v>166144</v>
      </c>
      <c r="BL9" s="15">
        <v>171804</v>
      </c>
      <c r="BM9" s="15">
        <v>201088</v>
      </c>
      <c r="BN9" s="16">
        <v>1117033</v>
      </c>
    </row>
    <row r="10" spans="1:66" ht="16.5" x14ac:dyDescent="0.25">
      <c r="E10" s="14" t="s">
        <v>164</v>
      </c>
      <c r="F10" s="15">
        <v>90828</v>
      </c>
      <c r="G10" s="15">
        <v>19327</v>
      </c>
      <c r="H10" s="15">
        <v>14438</v>
      </c>
      <c r="I10" s="15">
        <v>35603</v>
      </c>
      <c r="J10" s="16">
        <v>160196</v>
      </c>
      <c r="L10" s="14" t="s">
        <v>164</v>
      </c>
      <c r="M10" s="17">
        <v>2053</v>
      </c>
      <c r="N10" s="17">
        <v>-2621</v>
      </c>
      <c r="O10" s="17">
        <v>-9450</v>
      </c>
      <c r="P10" s="17">
        <v>12047</v>
      </c>
      <c r="Q10" s="18">
        <v>2029</v>
      </c>
      <c r="S10" s="14" t="s">
        <v>164</v>
      </c>
      <c r="T10" s="15">
        <v>88775</v>
      </c>
      <c r="U10" s="15">
        <v>21948</v>
      </c>
      <c r="V10" s="15">
        <v>23888</v>
      </c>
      <c r="W10" s="15">
        <v>23556</v>
      </c>
      <c r="X10" s="16">
        <v>158167</v>
      </c>
      <c r="Z10" s="14" t="s">
        <v>164</v>
      </c>
      <c r="AA10" s="17">
        <v>2523</v>
      </c>
      <c r="AB10" s="17">
        <v>-34</v>
      </c>
      <c r="AC10" s="17">
        <v>-3443</v>
      </c>
      <c r="AD10" s="17">
        <v>2902</v>
      </c>
      <c r="AE10" s="18">
        <v>1948</v>
      </c>
      <c r="AG10" s="14" t="s">
        <v>164</v>
      </c>
      <c r="AH10" s="15">
        <v>86252</v>
      </c>
      <c r="AI10" s="15">
        <v>21982</v>
      </c>
      <c r="AJ10" s="15">
        <v>27331</v>
      </c>
      <c r="AK10" s="15">
        <v>20654</v>
      </c>
      <c r="AL10" s="16">
        <v>156219</v>
      </c>
      <c r="AN10" s="14" t="s">
        <v>164</v>
      </c>
      <c r="AO10" s="17">
        <v>1941</v>
      </c>
      <c r="AP10" s="17">
        <v>-276</v>
      </c>
      <c r="AQ10" s="17">
        <v>-1265</v>
      </c>
      <c r="AR10" s="17">
        <v>59</v>
      </c>
      <c r="AS10" s="18">
        <v>459</v>
      </c>
      <c r="AU10" s="14" t="s">
        <v>164</v>
      </c>
      <c r="AV10" s="15">
        <v>84311</v>
      </c>
      <c r="AW10" s="15">
        <v>22258</v>
      </c>
      <c r="AX10" s="15">
        <v>28596</v>
      </c>
      <c r="AY10" s="15">
        <v>20595</v>
      </c>
      <c r="AZ10" s="16">
        <v>155760</v>
      </c>
      <c r="BB10" s="14" t="s">
        <v>164</v>
      </c>
      <c r="BC10" s="17">
        <v>-2847</v>
      </c>
      <c r="BD10" s="17">
        <v>-1065</v>
      </c>
      <c r="BE10" s="17">
        <v>3670</v>
      </c>
      <c r="BF10" s="17">
        <v>660</v>
      </c>
      <c r="BG10" s="18">
        <v>418</v>
      </c>
      <c r="BI10" s="14" t="s">
        <v>164</v>
      </c>
      <c r="BJ10" s="15">
        <v>87158</v>
      </c>
      <c r="BK10" s="15">
        <v>23323</v>
      </c>
      <c r="BL10" s="15">
        <v>24926</v>
      </c>
      <c r="BM10" s="15">
        <v>19935</v>
      </c>
      <c r="BN10" s="16">
        <v>155342</v>
      </c>
    </row>
    <row r="11" spans="1:66" ht="16.5" x14ac:dyDescent="0.25">
      <c r="E11" s="14" t="s">
        <v>165</v>
      </c>
      <c r="F11" s="15">
        <v>107450</v>
      </c>
      <c r="G11" s="15">
        <v>0</v>
      </c>
      <c r="H11" s="15">
        <v>0</v>
      </c>
      <c r="I11" s="15">
        <v>73526</v>
      </c>
      <c r="J11" s="16">
        <v>180976</v>
      </c>
      <c r="L11" s="14" t="s">
        <v>165</v>
      </c>
      <c r="M11" s="17">
        <v>-1401</v>
      </c>
      <c r="N11" s="17">
        <v>-23160</v>
      </c>
      <c r="O11" s="17">
        <v>-38325</v>
      </c>
      <c r="P11" s="17">
        <v>66401</v>
      </c>
      <c r="Q11" s="18">
        <v>3515</v>
      </c>
      <c r="S11" s="14" t="s">
        <v>165</v>
      </c>
      <c r="T11" s="15">
        <v>108851</v>
      </c>
      <c r="U11" s="15">
        <v>23160</v>
      </c>
      <c r="V11" s="15">
        <v>38325</v>
      </c>
      <c r="W11" s="15">
        <v>7125</v>
      </c>
      <c r="X11" s="16">
        <v>177461</v>
      </c>
      <c r="Z11" s="14" t="s">
        <v>165</v>
      </c>
      <c r="AA11" s="17">
        <v>3739</v>
      </c>
      <c r="AB11" s="17">
        <v>301</v>
      </c>
      <c r="AC11" s="17">
        <v>-200</v>
      </c>
      <c r="AD11" s="17">
        <v>-980</v>
      </c>
      <c r="AE11" s="18">
        <v>2860</v>
      </c>
      <c r="AG11" s="14" t="s">
        <v>165</v>
      </c>
      <c r="AH11" s="15">
        <v>105112</v>
      </c>
      <c r="AI11" s="15">
        <v>22859</v>
      </c>
      <c r="AJ11" s="15">
        <v>38525</v>
      </c>
      <c r="AK11" s="15">
        <v>8105</v>
      </c>
      <c r="AL11" s="16">
        <v>174601</v>
      </c>
      <c r="AN11" s="14" t="s">
        <v>165</v>
      </c>
      <c r="AO11" s="17">
        <v>3973</v>
      </c>
      <c r="AP11" s="17">
        <v>-122</v>
      </c>
      <c r="AQ11" s="17">
        <v>-3006</v>
      </c>
      <c r="AR11" s="17">
        <v>1247</v>
      </c>
      <c r="AS11" s="18">
        <v>2092</v>
      </c>
      <c r="AU11" s="14" t="s">
        <v>165</v>
      </c>
      <c r="AV11" s="15">
        <v>101139</v>
      </c>
      <c r="AW11" s="15">
        <v>22981</v>
      </c>
      <c r="AX11" s="15">
        <v>41531</v>
      </c>
      <c r="AY11" s="15">
        <v>6858</v>
      </c>
      <c r="AZ11" s="16">
        <v>172509</v>
      </c>
      <c r="BB11" s="14" t="s">
        <v>165</v>
      </c>
      <c r="BC11" s="17">
        <v>2918</v>
      </c>
      <c r="BD11" s="17">
        <v>224</v>
      </c>
      <c r="BE11" s="17">
        <v>16464</v>
      </c>
      <c r="BF11" s="17">
        <v>-16887</v>
      </c>
      <c r="BG11" s="18">
        <v>2719</v>
      </c>
      <c r="BI11" s="14" t="s">
        <v>165</v>
      </c>
      <c r="BJ11" s="15">
        <v>98221</v>
      </c>
      <c r="BK11" s="15">
        <v>22757</v>
      </c>
      <c r="BL11" s="15">
        <v>25067</v>
      </c>
      <c r="BM11" s="15">
        <v>23745</v>
      </c>
      <c r="BN11" s="16">
        <v>169790</v>
      </c>
    </row>
    <row r="12" spans="1:66" ht="16.5" x14ac:dyDescent="0.25">
      <c r="E12" s="14" t="s">
        <v>166</v>
      </c>
      <c r="F12" s="15">
        <v>129949</v>
      </c>
      <c r="G12" s="15">
        <v>20125</v>
      </c>
      <c r="H12" s="15">
        <v>12105</v>
      </c>
      <c r="I12" s="15">
        <v>61653</v>
      </c>
      <c r="J12" s="16">
        <v>223832</v>
      </c>
      <c r="L12" s="14" t="s">
        <v>166</v>
      </c>
      <c r="M12" s="17">
        <v>6719</v>
      </c>
      <c r="N12" s="17">
        <v>-2585</v>
      </c>
      <c r="O12" s="17">
        <v>-26462</v>
      </c>
      <c r="P12" s="17">
        <v>27799</v>
      </c>
      <c r="Q12" s="18">
        <v>5471</v>
      </c>
      <c r="S12" s="14" t="s">
        <v>166</v>
      </c>
      <c r="T12" s="15">
        <v>123230</v>
      </c>
      <c r="U12" s="15">
        <v>22710</v>
      </c>
      <c r="V12" s="15">
        <v>38567</v>
      </c>
      <c r="W12" s="15">
        <v>33854</v>
      </c>
      <c r="X12" s="16">
        <v>218361</v>
      </c>
      <c r="Z12" s="14" t="s">
        <v>166</v>
      </c>
      <c r="AA12" s="17">
        <v>6826</v>
      </c>
      <c r="AB12" s="17">
        <v>494</v>
      </c>
      <c r="AC12" s="17">
        <v>-82</v>
      </c>
      <c r="AD12" s="17">
        <v>-1380</v>
      </c>
      <c r="AE12" s="18">
        <v>5858</v>
      </c>
      <c r="AG12" s="14" t="s">
        <v>166</v>
      </c>
      <c r="AH12" s="15">
        <v>116404</v>
      </c>
      <c r="AI12" s="15">
        <v>22216</v>
      </c>
      <c r="AJ12" s="15">
        <v>38649</v>
      </c>
      <c r="AK12" s="15">
        <v>35234</v>
      </c>
      <c r="AL12" s="16">
        <v>212503</v>
      </c>
      <c r="AN12" s="14" t="s">
        <v>166</v>
      </c>
      <c r="AO12" s="17">
        <v>6493</v>
      </c>
      <c r="AP12" s="17">
        <v>327</v>
      </c>
      <c r="AQ12" s="17">
        <v>-1831</v>
      </c>
      <c r="AR12" s="17">
        <v>-382</v>
      </c>
      <c r="AS12" s="18">
        <v>4607</v>
      </c>
      <c r="AU12" s="14" t="s">
        <v>166</v>
      </c>
      <c r="AV12" s="15">
        <v>109911</v>
      </c>
      <c r="AW12" s="15">
        <v>21889</v>
      </c>
      <c r="AX12" s="15">
        <v>40480</v>
      </c>
      <c r="AY12" s="15">
        <v>35616</v>
      </c>
      <c r="AZ12" s="16">
        <v>207896</v>
      </c>
      <c r="BB12" s="14" t="s">
        <v>166</v>
      </c>
      <c r="BC12" s="17">
        <v>5289</v>
      </c>
      <c r="BD12" s="17">
        <v>967</v>
      </c>
      <c r="BE12" s="17">
        <v>19758</v>
      </c>
      <c r="BF12" s="17">
        <v>-22111</v>
      </c>
      <c r="BG12" s="18">
        <v>3903</v>
      </c>
      <c r="BI12" s="14" t="s">
        <v>166</v>
      </c>
      <c r="BJ12" s="15">
        <v>104622</v>
      </c>
      <c r="BK12" s="15">
        <v>20922</v>
      </c>
      <c r="BL12" s="15">
        <v>20722</v>
      </c>
      <c r="BM12" s="15">
        <v>57727</v>
      </c>
      <c r="BN12" s="16">
        <v>203993</v>
      </c>
    </row>
    <row r="13" spans="1:66" ht="16.5" x14ac:dyDescent="0.25">
      <c r="E13" s="14" t="s">
        <v>167</v>
      </c>
      <c r="F13" s="15">
        <v>92042</v>
      </c>
      <c r="G13" s="15">
        <v>20726</v>
      </c>
      <c r="H13" s="15">
        <v>12653</v>
      </c>
      <c r="I13" s="15">
        <v>54440</v>
      </c>
      <c r="J13" s="16">
        <v>179861</v>
      </c>
      <c r="L13" s="14" t="s">
        <v>167</v>
      </c>
      <c r="M13" s="17">
        <v>3168</v>
      </c>
      <c r="N13" s="17">
        <v>-3800</v>
      </c>
      <c r="O13" s="17">
        <v>-22952</v>
      </c>
      <c r="P13" s="17">
        <v>26207</v>
      </c>
      <c r="Q13" s="18">
        <v>2623</v>
      </c>
      <c r="S13" s="14" t="s">
        <v>167</v>
      </c>
      <c r="T13" s="15">
        <v>88874</v>
      </c>
      <c r="U13" s="15">
        <v>24526</v>
      </c>
      <c r="V13" s="15">
        <v>35605</v>
      </c>
      <c r="W13" s="15">
        <v>28233</v>
      </c>
      <c r="X13" s="16">
        <v>177238</v>
      </c>
      <c r="Z13" s="14" t="s">
        <v>167</v>
      </c>
      <c r="AA13" s="17">
        <v>3771</v>
      </c>
      <c r="AB13" s="17">
        <v>232</v>
      </c>
      <c r="AC13" s="17">
        <v>-147</v>
      </c>
      <c r="AD13" s="17">
        <v>-1422</v>
      </c>
      <c r="AE13" s="18">
        <v>2434</v>
      </c>
      <c r="AG13" s="14" t="s">
        <v>167</v>
      </c>
      <c r="AH13" s="15">
        <v>85103</v>
      </c>
      <c r="AI13" s="15">
        <v>24294</v>
      </c>
      <c r="AJ13" s="15">
        <v>35752</v>
      </c>
      <c r="AK13" s="15">
        <v>29655</v>
      </c>
      <c r="AL13" s="16">
        <v>174804</v>
      </c>
      <c r="AN13" s="14" t="s">
        <v>167</v>
      </c>
      <c r="AO13" s="17">
        <v>3770</v>
      </c>
      <c r="AP13" s="17">
        <v>79</v>
      </c>
      <c r="AQ13" s="17">
        <v>-1734</v>
      </c>
      <c r="AR13" s="17">
        <v>-600</v>
      </c>
      <c r="AS13" s="18">
        <v>1515</v>
      </c>
      <c r="AU13" s="14" t="s">
        <v>167</v>
      </c>
      <c r="AV13" s="15">
        <v>81333</v>
      </c>
      <c r="AW13" s="15">
        <v>24215</v>
      </c>
      <c r="AX13" s="15">
        <v>37486</v>
      </c>
      <c r="AY13" s="15">
        <v>30255</v>
      </c>
      <c r="AZ13" s="16">
        <v>173289</v>
      </c>
      <c r="BB13" s="14" t="s">
        <v>167</v>
      </c>
      <c r="BC13" s="17">
        <v>3577</v>
      </c>
      <c r="BD13" s="17">
        <v>1085</v>
      </c>
      <c r="BE13" s="17">
        <v>15619</v>
      </c>
      <c r="BF13" s="17">
        <v>-19077</v>
      </c>
      <c r="BG13" s="18">
        <v>1204</v>
      </c>
      <c r="BI13" s="14" t="s">
        <v>167</v>
      </c>
      <c r="BJ13" s="15">
        <v>77756</v>
      </c>
      <c r="BK13" s="15">
        <v>23130</v>
      </c>
      <c r="BL13" s="15">
        <v>21867</v>
      </c>
      <c r="BM13" s="15">
        <v>49332</v>
      </c>
      <c r="BN13" s="16">
        <v>172085</v>
      </c>
    </row>
    <row r="14" spans="1:66" ht="16.5" x14ac:dyDescent="0.25">
      <c r="E14" s="14" t="s">
        <v>168</v>
      </c>
      <c r="F14" s="15">
        <v>97003</v>
      </c>
      <c r="G14" s="15">
        <v>17143</v>
      </c>
      <c r="H14" s="15">
        <v>11154</v>
      </c>
      <c r="I14" s="15">
        <v>75753</v>
      </c>
      <c r="J14" s="16">
        <v>201053</v>
      </c>
      <c r="L14" s="14" t="s">
        <v>168</v>
      </c>
      <c r="M14" s="17">
        <v>10135</v>
      </c>
      <c r="N14" s="17">
        <v>-2119</v>
      </c>
      <c r="O14" s="17">
        <v>-37949</v>
      </c>
      <c r="P14" s="17">
        <v>32964</v>
      </c>
      <c r="Q14" s="18">
        <v>3031</v>
      </c>
      <c r="S14" s="14" t="s">
        <v>168</v>
      </c>
      <c r="T14" s="15">
        <v>86868</v>
      </c>
      <c r="U14" s="15">
        <v>19262</v>
      </c>
      <c r="V14" s="15">
        <v>49103</v>
      </c>
      <c r="W14" s="15">
        <v>42789</v>
      </c>
      <c r="X14" s="16">
        <v>198022</v>
      </c>
      <c r="Z14" s="14" t="s">
        <v>168</v>
      </c>
      <c r="AA14" s="17">
        <v>3631</v>
      </c>
      <c r="AB14" s="17">
        <v>240</v>
      </c>
      <c r="AC14" s="17">
        <v>-882</v>
      </c>
      <c r="AD14" s="17">
        <v>-958</v>
      </c>
      <c r="AE14" s="18">
        <v>2031</v>
      </c>
      <c r="AG14" s="14" t="s">
        <v>168</v>
      </c>
      <c r="AH14" s="15">
        <v>83237</v>
      </c>
      <c r="AI14" s="15">
        <v>19022</v>
      </c>
      <c r="AJ14" s="15">
        <v>49985</v>
      </c>
      <c r="AK14" s="15">
        <v>43747</v>
      </c>
      <c r="AL14" s="16">
        <v>195991</v>
      </c>
      <c r="AN14" s="14" t="s">
        <v>168</v>
      </c>
      <c r="AO14" s="17">
        <v>6121</v>
      </c>
      <c r="AP14" s="17">
        <v>688</v>
      </c>
      <c r="AQ14" s="17">
        <v>-419</v>
      </c>
      <c r="AR14" s="17">
        <v>-4758</v>
      </c>
      <c r="AS14" s="18">
        <v>1632</v>
      </c>
      <c r="AU14" s="14" t="s">
        <v>168</v>
      </c>
      <c r="AV14" s="15">
        <v>77116</v>
      </c>
      <c r="AW14" s="15">
        <v>18334</v>
      </c>
      <c r="AX14" s="15">
        <v>50404</v>
      </c>
      <c r="AY14" s="15">
        <v>48505</v>
      </c>
      <c r="AZ14" s="16">
        <v>194359</v>
      </c>
      <c r="BB14" s="14" t="s">
        <v>168</v>
      </c>
      <c r="BC14" s="17">
        <v>-1447</v>
      </c>
      <c r="BD14" s="17">
        <v>-344</v>
      </c>
      <c r="BE14" s="17">
        <v>30472</v>
      </c>
      <c r="BF14" s="17">
        <v>-26991</v>
      </c>
      <c r="BG14" s="18">
        <v>1690</v>
      </c>
      <c r="BI14" s="14" t="s">
        <v>168</v>
      </c>
      <c r="BJ14" s="15">
        <v>78563</v>
      </c>
      <c r="BK14" s="15">
        <v>18678</v>
      </c>
      <c r="BL14" s="15">
        <v>19932</v>
      </c>
      <c r="BM14" s="15">
        <v>75496</v>
      </c>
      <c r="BN14" s="16">
        <v>192669</v>
      </c>
    </row>
    <row r="15" spans="1:66" ht="16.5" x14ac:dyDescent="0.25">
      <c r="E15" s="14" t="s">
        <v>169</v>
      </c>
      <c r="F15" s="15">
        <v>173454</v>
      </c>
      <c r="G15" s="15">
        <v>35510</v>
      </c>
      <c r="H15" s="15">
        <v>21236</v>
      </c>
      <c r="I15" s="15">
        <v>178019</v>
      </c>
      <c r="J15" s="16">
        <v>408219</v>
      </c>
      <c r="L15" s="14" t="s">
        <v>169</v>
      </c>
      <c r="M15" s="17">
        <v>6366</v>
      </c>
      <c r="N15" s="17">
        <v>-5785</v>
      </c>
      <c r="O15" s="17">
        <v>-71315</v>
      </c>
      <c r="P15" s="17">
        <v>74706</v>
      </c>
      <c r="Q15" s="18">
        <v>3972</v>
      </c>
      <c r="S15" s="14" t="s">
        <v>169</v>
      </c>
      <c r="T15" s="15">
        <v>167088</v>
      </c>
      <c r="U15" s="15">
        <v>41295</v>
      </c>
      <c r="V15" s="15">
        <v>92551</v>
      </c>
      <c r="W15" s="15">
        <v>103313</v>
      </c>
      <c r="X15" s="16">
        <v>404247</v>
      </c>
      <c r="Z15" s="14" t="s">
        <v>169</v>
      </c>
      <c r="AA15" s="17">
        <v>5876</v>
      </c>
      <c r="AB15" s="17">
        <v>568</v>
      </c>
      <c r="AC15" s="17">
        <v>-152</v>
      </c>
      <c r="AD15" s="17">
        <v>-2595</v>
      </c>
      <c r="AE15" s="18">
        <v>3697</v>
      </c>
      <c r="AG15" s="14" t="s">
        <v>169</v>
      </c>
      <c r="AH15" s="15">
        <v>161212</v>
      </c>
      <c r="AI15" s="15">
        <v>40727</v>
      </c>
      <c r="AJ15" s="15">
        <v>92703</v>
      </c>
      <c r="AK15" s="15">
        <v>105908</v>
      </c>
      <c r="AL15" s="16">
        <v>400550</v>
      </c>
      <c r="AN15" s="14" t="s">
        <v>169</v>
      </c>
      <c r="AO15" s="17">
        <v>5452</v>
      </c>
      <c r="AP15" s="17">
        <v>400</v>
      </c>
      <c r="AQ15" s="17">
        <v>-2078</v>
      </c>
      <c r="AR15" s="17">
        <v>-880</v>
      </c>
      <c r="AS15" s="18">
        <v>2894</v>
      </c>
      <c r="AU15" s="14" t="s">
        <v>169</v>
      </c>
      <c r="AV15" s="15">
        <v>155760</v>
      </c>
      <c r="AW15" s="15">
        <v>40327</v>
      </c>
      <c r="AX15" s="15">
        <v>94781</v>
      </c>
      <c r="AY15" s="15">
        <v>106788</v>
      </c>
      <c r="AZ15" s="16">
        <v>397656</v>
      </c>
      <c r="BB15" s="14" t="s">
        <v>169</v>
      </c>
      <c r="BC15" s="17">
        <v>13577</v>
      </c>
      <c r="BD15" s="17">
        <v>3345</v>
      </c>
      <c r="BE15" s="17">
        <v>59757</v>
      </c>
      <c r="BF15" s="17">
        <v>-74728</v>
      </c>
      <c r="BG15" s="18">
        <v>1951</v>
      </c>
      <c r="BI15" s="14" t="s">
        <v>169</v>
      </c>
      <c r="BJ15" s="15">
        <v>142183</v>
      </c>
      <c r="BK15" s="15">
        <v>36982</v>
      </c>
      <c r="BL15" s="15">
        <v>35024</v>
      </c>
      <c r="BM15" s="15">
        <v>181516</v>
      </c>
      <c r="BN15" s="16">
        <v>395705</v>
      </c>
    </row>
    <row r="16" spans="1:66" ht="16.5" x14ac:dyDescent="0.25">
      <c r="E16" s="14" t="s">
        <v>170</v>
      </c>
      <c r="F16" s="15">
        <v>72190</v>
      </c>
      <c r="G16" s="15">
        <v>15775</v>
      </c>
      <c r="H16" s="15">
        <v>11885</v>
      </c>
      <c r="I16" s="15">
        <v>81328</v>
      </c>
      <c r="J16" s="16">
        <v>181178</v>
      </c>
      <c r="L16" s="14" t="s">
        <v>170</v>
      </c>
      <c r="M16" s="17">
        <v>1682</v>
      </c>
      <c r="N16" s="17">
        <v>-3971</v>
      </c>
      <c r="O16" s="17">
        <v>-36187</v>
      </c>
      <c r="P16" s="17">
        <v>39458</v>
      </c>
      <c r="Q16" s="18">
        <v>982</v>
      </c>
      <c r="S16" s="14" t="s">
        <v>170</v>
      </c>
      <c r="T16" s="15">
        <v>70508</v>
      </c>
      <c r="U16" s="15">
        <v>19746</v>
      </c>
      <c r="V16" s="15">
        <v>48072</v>
      </c>
      <c r="W16" s="15">
        <v>41870</v>
      </c>
      <c r="X16" s="16">
        <v>180196</v>
      </c>
      <c r="Z16" s="14" t="s">
        <v>170</v>
      </c>
      <c r="AA16" s="17">
        <v>2434</v>
      </c>
      <c r="AB16" s="17">
        <v>15</v>
      </c>
      <c r="AC16" s="17">
        <v>-1714</v>
      </c>
      <c r="AD16" s="17">
        <v>-173</v>
      </c>
      <c r="AE16" s="18">
        <v>562</v>
      </c>
      <c r="AG16" s="14" t="s">
        <v>170</v>
      </c>
      <c r="AH16" s="15">
        <v>68074</v>
      </c>
      <c r="AI16" s="15">
        <v>19731</v>
      </c>
      <c r="AJ16" s="15">
        <v>49786</v>
      </c>
      <c r="AK16" s="15">
        <v>42043</v>
      </c>
      <c r="AL16" s="16">
        <v>179634</v>
      </c>
      <c r="AN16" s="14" t="s">
        <v>170</v>
      </c>
      <c r="AO16" s="17">
        <v>2032</v>
      </c>
      <c r="AP16" s="17">
        <v>-169</v>
      </c>
      <c r="AQ16" s="17">
        <v>-300</v>
      </c>
      <c r="AR16" s="17">
        <v>-1607</v>
      </c>
      <c r="AS16" s="18">
        <v>-44</v>
      </c>
      <c r="AU16" s="14" t="s">
        <v>170</v>
      </c>
      <c r="AV16" s="15">
        <v>66042</v>
      </c>
      <c r="AW16" s="15">
        <v>19900</v>
      </c>
      <c r="AX16" s="15">
        <v>50086</v>
      </c>
      <c r="AY16" s="15">
        <v>43650</v>
      </c>
      <c r="AZ16" s="16">
        <v>179678</v>
      </c>
      <c r="BB16" s="14" t="s">
        <v>170</v>
      </c>
      <c r="BC16" s="17">
        <v>9468</v>
      </c>
      <c r="BD16" s="17">
        <v>2713</v>
      </c>
      <c r="BE16" s="17">
        <v>32143</v>
      </c>
      <c r="BF16" s="17">
        <v>-44187</v>
      </c>
      <c r="BG16" s="18">
        <v>137</v>
      </c>
      <c r="BI16" s="14" t="s">
        <v>170</v>
      </c>
      <c r="BJ16" s="15">
        <v>56574</v>
      </c>
      <c r="BK16" s="15">
        <v>17187</v>
      </c>
      <c r="BL16" s="15">
        <v>17943</v>
      </c>
      <c r="BM16" s="15">
        <v>87837</v>
      </c>
      <c r="BN16" s="16">
        <v>179541</v>
      </c>
    </row>
    <row r="17" spans="5:66" ht="16.5" x14ac:dyDescent="0.25">
      <c r="E17" s="14" t="s">
        <v>171</v>
      </c>
      <c r="F17" s="15">
        <v>82889</v>
      </c>
      <c r="G17" s="15">
        <v>17252</v>
      </c>
      <c r="H17" s="15">
        <v>10526</v>
      </c>
      <c r="I17" s="15">
        <v>137435</v>
      </c>
      <c r="J17" s="16">
        <v>248102</v>
      </c>
      <c r="L17" s="14" t="s">
        <v>171</v>
      </c>
      <c r="M17" s="17">
        <v>3029</v>
      </c>
      <c r="N17" s="17">
        <v>-5222</v>
      </c>
      <c r="O17" s="17">
        <v>-62775</v>
      </c>
      <c r="P17" s="17">
        <v>66863</v>
      </c>
      <c r="Q17" s="18">
        <v>1895</v>
      </c>
      <c r="S17" s="14" t="s">
        <v>171</v>
      </c>
      <c r="T17" s="15">
        <v>79860</v>
      </c>
      <c r="U17" s="15">
        <v>22474</v>
      </c>
      <c r="V17" s="15">
        <v>73301</v>
      </c>
      <c r="W17" s="15">
        <v>70572</v>
      </c>
      <c r="X17" s="16">
        <v>246207</v>
      </c>
      <c r="Z17" s="14" t="s">
        <v>171</v>
      </c>
      <c r="AA17" s="17">
        <v>3373</v>
      </c>
      <c r="AB17" s="17">
        <v>445</v>
      </c>
      <c r="AC17" s="17">
        <v>-756</v>
      </c>
      <c r="AD17" s="17">
        <v>-1657</v>
      </c>
      <c r="AE17" s="18">
        <v>1405</v>
      </c>
      <c r="AG17" s="14" t="s">
        <v>171</v>
      </c>
      <c r="AH17" s="15">
        <v>76487</v>
      </c>
      <c r="AI17" s="15">
        <v>22029</v>
      </c>
      <c r="AJ17" s="15">
        <v>74057</v>
      </c>
      <c r="AK17" s="15">
        <v>72229</v>
      </c>
      <c r="AL17" s="16">
        <v>244802</v>
      </c>
      <c r="AN17" s="14" t="s">
        <v>171</v>
      </c>
      <c r="AO17" s="17">
        <v>3053</v>
      </c>
      <c r="AP17" s="17">
        <v>173</v>
      </c>
      <c r="AQ17" s="17">
        <v>-952</v>
      </c>
      <c r="AR17" s="17">
        <v>-1874</v>
      </c>
      <c r="AS17" s="18">
        <v>400</v>
      </c>
      <c r="AU17" s="14" t="s">
        <v>171</v>
      </c>
      <c r="AV17" s="15">
        <v>73434</v>
      </c>
      <c r="AW17" s="15">
        <v>21856</v>
      </c>
      <c r="AX17" s="15">
        <v>75009</v>
      </c>
      <c r="AY17" s="15">
        <v>74103</v>
      </c>
      <c r="AZ17" s="16">
        <v>244402</v>
      </c>
      <c r="BB17" s="14" t="s">
        <v>171</v>
      </c>
      <c r="BC17" s="17">
        <v>11547</v>
      </c>
      <c r="BD17" s="17">
        <v>3689</v>
      </c>
      <c r="BE17" s="17">
        <v>56921</v>
      </c>
      <c r="BF17" s="17">
        <v>-71352</v>
      </c>
      <c r="BG17" s="18">
        <v>805</v>
      </c>
      <c r="BI17" s="14" t="s">
        <v>171</v>
      </c>
      <c r="BJ17" s="15">
        <v>61887</v>
      </c>
      <c r="BK17" s="15">
        <v>18167</v>
      </c>
      <c r="BL17" s="15">
        <v>18088</v>
      </c>
      <c r="BM17" s="15">
        <v>145455</v>
      </c>
      <c r="BN17" s="16">
        <v>243597</v>
      </c>
    </row>
    <row r="18" spans="5:66" ht="16.5" x14ac:dyDescent="0.25">
      <c r="E18" s="14" t="s">
        <v>172</v>
      </c>
      <c r="F18" s="15">
        <v>52565</v>
      </c>
      <c r="G18" s="15">
        <v>0</v>
      </c>
      <c r="H18" s="15">
        <v>0</v>
      </c>
      <c r="I18" s="15">
        <v>51161</v>
      </c>
      <c r="J18" s="16">
        <v>103726</v>
      </c>
      <c r="L18" s="14" t="s">
        <v>172</v>
      </c>
      <c r="M18" s="17">
        <v>3838</v>
      </c>
      <c r="N18" s="17">
        <v>-13208</v>
      </c>
      <c r="O18" s="17">
        <v>-37344</v>
      </c>
      <c r="P18" s="17">
        <v>47508</v>
      </c>
      <c r="Q18" s="18">
        <v>794</v>
      </c>
      <c r="S18" s="14" t="s">
        <v>172</v>
      </c>
      <c r="T18" s="15">
        <v>48727</v>
      </c>
      <c r="U18" s="15">
        <v>13208</v>
      </c>
      <c r="V18" s="15">
        <v>37344</v>
      </c>
      <c r="W18" s="15">
        <v>3653</v>
      </c>
      <c r="X18" s="16">
        <v>102932</v>
      </c>
      <c r="Z18" s="14" t="s">
        <v>172</v>
      </c>
      <c r="AA18" s="17">
        <v>1978</v>
      </c>
      <c r="AB18" s="17">
        <v>168</v>
      </c>
      <c r="AC18" s="17">
        <v>-359</v>
      </c>
      <c r="AD18" s="17">
        <v>-694</v>
      </c>
      <c r="AE18" s="18">
        <v>1093</v>
      </c>
      <c r="AG18" s="14" t="s">
        <v>172</v>
      </c>
      <c r="AH18" s="15">
        <v>46749</v>
      </c>
      <c r="AI18" s="15">
        <v>13040</v>
      </c>
      <c r="AJ18" s="15">
        <v>37703</v>
      </c>
      <c r="AK18" s="15">
        <v>4347</v>
      </c>
      <c r="AL18" s="16">
        <v>101839</v>
      </c>
      <c r="AN18" s="14" t="s">
        <v>172</v>
      </c>
      <c r="AO18" s="17">
        <v>2018</v>
      </c>
      <c r="AP18" s="17">
        <v>121</v>
      </c>
      <c r="AQ18" s="17">
        <v>-1777</v>
      </c>
      <c r="AR18" s="17">
        <v>136</v>
      </c>
      <c r="AS18" s="18">
        <v>498</v>
      </c>
      <c r="AU18" s="14" t="s">
        <v>172</v>
      </c>
      <c r="AV18" s="15">
        <v>44731</v>
      </c>
      <c r="AW18" s="15">
        <v>12919</v>
      </c>
      <c r="AX18" s="15">
        <v>39480</v>
      </c>
      <c r="AY18" s="15">
        <v>4211</v>
      </c>
      <c r="AZ18" s="16">
        <v>101341</v>
      </c>
      <c r="BB18" s="14" t="s">
        <v>172</v>
      </c>
      <c r="BC18" s="17">
        <v>-2588</v>
      </c>
      <c r="BD18" s="17">
        <v>-1181</v>
      </c>
      <c r="BE18" s="17">
        <v>21504</v>
      </c>
      <c r="BF18" s="17">
        <v>-17501</v>
      </c>
      <c r="BG18" s="18">
        <v>234</v>
      </c>
      <c r="BI18" s="14" t="s">
        <v>172</v>
      </c>
      <c r="BJ18" s="15">
        <v>47319</v>
      </c>
      <c r="BK18" s="15">
        <v>14100</v>
      </c>
      <c r="BL18" s="15">
        <v>17976</v>
      </c>
      <c r="BM18" s="15">
        <v>21712</v>
      </c>
      <c r="BN18" s="16">
        <v>101107</v>
      </c>
    </row>
    <row r="19" spans="5:66" ht="16.5" x14ac:dyDescent="0.25">
      <c r="E19" s="14" t="s">
        <v>173</v>
      </c>
      <c r="F19" s="15">
        <v>58408</v>
      </c>
      <c r="G19" s="15">
        <v>12640</v>
      </c>
      <c r="H19" s="15">
        <v>8446</v>
      </c>
      <c r="I19" s="15">
        <v>107380</v>
      </c>
      <c r="J19" s="16">
        <v>186874</v>
      </c>
      <c r="L19" s="14" t="s">
        <v>173</v>
      </c>
      <c r="M19" s="17">
        <v>4423</v>
      </c>
      <c r="N19" s="17">
        <v>-2819</v>
      </c>
      <c r="O19" s="17">
        <v>-44036</v>
      </c>
      <c r="P19" s="17">
        <v>43516</v>
      </c>
      <c r="Q19" s="18">
        <v>1084</v>
      </c>
      <c r="S19" s="14" t="s">
        <v>173</v>
      </c>
      <c r="T19" s="15">
        <v>53985</v>
      </c>
      <c r="U19" s="15">
        <v>15459</v>
      </c>
      <c r="V19" s="15">
        <v>52482</v>
      </c>
      <c r="W19" s="15">
        <v>63864</v>
      </c>
      <c r="X19" s="16">
        <v>185790</v>
      </c>
      <c r="Z19" s="14" t="s">
        <v>173</v>
      </c>
      <c r="AA19" s="17">
        <v>2178</v>
      </c>
      <c r="AB19" s="17">
        <v>223</v>
      </c>
      <c r="AC19" s="17">
        <v>-957</v>
      </c>
      <c r="AD19" s="17">
        <v>-768</v>
      </c>
      <c r="AE19" s="18">
        <v>676</v>
      </c>
      <c r="AG19" s="14" t="s">
        <v>173</v>
      </c>
      <c r="AH19" s="15">
        <v>51807</v>
      </c>
      <c r="AI19" s="15">
        <v>15236</v>
      </c>
      <c r="AJ19" s="15">
        <v>53439</v>
      </c>
      <c r="AK19" s="15">
        <v>64632</v>
      </c>
      <c r="AL19" s="16">
        <v>185114</v>
      </c>
      <c r="AN19" s="14" t="s">
        <v>173</v>
      </c>
      <c r="AO19" s="17">
        <v>2076</v>
      </c>
      <c r="AP19" s="17">
        <v>118</v>
      </c>
      <c r="AQ19" s="17">
        <v>-272</v>
      </c>
      <c r="AR19" s="17">
        <v>-1640</v>
      </c>
      <c r="AS19" s="18">
        <v>282</v>
      </c>
      <c r="AU19" s="14" t="s">
        <v>173</v>
      </c>
      <c r="AV19" s="15">
        <v>49731</v>
      </c>
      <c r="AW19" s="15">
        <v>15118</v>
      </c>
      <c r="AX19" s="15">
        <v>53711</v>
      </c>
      <c r="AY19" s="15">
        <v>66272</v>
      </c>
      <c r="AZ19" s="16">
        <v>184832</v>
      </c>
      <c r="BB19" s="14" t="s">
        <v>173</v>
      </c>
      <c r="BC19" s="17">
        <v>5788</v>
      </c>
      <c r="BD19" s="17">
        <v>2018</v>
      </c>
      <c r="BE19" s="17">
        <v>39541</v>
      </c>
      <c r="BF19" s="17">
        <v>-46943</v>
      </c>
      <c r="BG19" s="18">
        <v>404</v>
      </c>
      <c r="BI19" s="14" t="s">
        <v>173</v>
      </c>
      <c r="BJ19" s="15">
        <v>43943</v>
      </c>
      <c r="BK19" s="15">
        <v>13100</v>
      </c>
      <c r="BL19" s="15">
        <v>14170</v>
      </c>
      <c r="BM19" s="15">
        <v>113215</v>
      </c>
      <c r="BN19" s="16">
        <v>184428</v>
      </c>
    </row>
    <row r="20" spans="5:66" ht="16.5" x14ac:dyDescent="0.25">
      <c r="E20" s="14" t="s">
        <v>174</v>
      </c>
      <c r="F20" s="15">
        <v>123231</v>
      </c>
      <c r="G20" s="15">
        <v>25530</v>
      </c>
      <c r="H20" s="15">
        <v>19098</v>
      </c>
      <c r="I20" s="15">
        <v>131345</v>
      </c>
      <c r="J20" s="16">
        <v>299204</v>
      </c>
      <c r="L20" s="14" t="s">
        <v>174</v>
      </c>
      <c r="M20" s="17">
        <v>3304</v>
      </c>
      <c r="N20" s="17">
        <v>-5545</v>
      </c>
      <c r="O20" s="17">
        <v>-58459</v>
      </c>
      <c r="P20" s="17">
        <v>63508</v>
      </c>
      <c r="Q20" s="18">
        <v>2808</v>
      </c>
      <c r="S20" s="14" t="s">
        <v>174</v>
      </c>
      <c r="T20" s="15">
        <v>119927</v>
      </c>
      <c r="U20" s="15">
        <v>31075</v>
      </c>
      <c r="V20" s="15">
        <v>77557</v>
      </c>
      <c r="W20" s="15">
        <v>67837</v>
      </c>
      <c r="X20" s="16">
        <v>296396</v>
      </c>
      <c r="Z20" s="14" t="s">
        <v>174</v>
      </c>
      <c r="AA20" s="17">
        <v>4203</v>
      </c>
      <c r="AB20" s="17">
        <v>66</v>
      </c>
      <c r="AC20" s="17">
        <v>-149</v>
      </c>
      <c r="AD20" s="17">
        <v>-1771</v>
      </c>
      <c r="AE20" s="18">
        <v>2349</v>
      </c>
      <c r="AG20" s="14" t="s">
        <v>174</v>
      </c>
      <c r="AH20" s="15">
        <v>115724</v>
      </c>
      <c r="AI20" s="15">
        <v>31009</v>
      </c>
      <c r="AJ20" s="15">
        <v>77706</v>
      </c>
      <c r="AK20" s="15">
        <v>69608</v>
      </c>
      <c r="AL20" s="16">
        <v>294047</v>
      </c>
      <c r="AN20" s="14" t="s">
        <v>174</v>
      </c>
      <c r="AO20" s="17">
        <v>4260</v>
      </c>
      <c r="AP20" s="17">
        <v>-237</v>
      </c>
      <c r="AQ20" s="17">
        <v>-1764</v>
      </c>
      <c r="AR20" s="17">
        <v>-423</v>
      </c>
      <c r="AS20" s="18">
        <v>1836</v>
      </c>
      <c r="AU20" s="14" t="s">
        <v>174</v>
      </c>
      <c r="AV20" s="15">
        <v>111464</v>
      </c>
      <c r="AW20" s="15">
        <v>31246</v>
      </c>
      <c r="AX20" s="15">
        <v>79470</v>
      </c>
      <c r="AY20" s="15">
        <v>70031</v>
      </c>
      <c r="AZ20" s="16">
        <v>292211</v>
      </c>
      <c r="BB20" s="14" t="s">
        <v>174</v>
      </c>
      <c r="BC20" s="17">
        <v>9567</v>
      </c>
      <c r="BD20" s="17">
        <v>2538</v>
      </c>
      <c r="BE20" s="17">
        <v>47038</v>
      </c>
      <c r="BF20" s="17">
        <v>-58178</v>
      </c>
      <c r="BG20" s="18">
        <v>965</v>
      </c>
      <c r="BI20" s="14" t="s">
        <v>174</v>
      </c>
      <c r="BJ20" s="15">
        <v>101897</v>
      </c>
      <c r="BK20" s="15">
        <v>28708</v>
      </c>
      <c r="BL20" s="15">
        <v>32432</v>
      </c>
      <c r="BM20" s="15">
        <v>128209</v>
      </c>
      <c r="BN20" s="16">
        <v>291246</v>
      </c>
    </row>
    <row r="21" spans="5:66" ht="16.5" x14ac:dyDescent="0.25">
      <c r="E21" s="14" t="s">
        <v>175</v>
      </c>
      <c r="F21" s="15">
        <v>15334</v>
      </c>
      <c r="G21" s="15">
        <v>2992</v>
      </c>
      <c r="H21" s="15">
        <v>2924</v>
      </c>
      <c r="I21" s="15">
        <v>22043</v>
      </c>
      <c r="J21" s="16">
        <v>43293</v>
      </c>
      <c r="L21" s="14" t="s">
        <v>175</v>
      </c>
      <c r="M21" s="17">
        <v>861</v>
      </c>
      <c r="N21" s="17">
        <v>-1118</v>
      </c>
      <c r="O21" s="17">
        <v>-7875</v>
      </c>
      <c r="P21" s="17">
        <v>8618</v>
      </c>
      <c r="Q21" s="18">
        <v>486</v>
      </c>
      <c r="S21" s="14" t="s">
        <v>175</v>
      </c>
      <c r="T21" s="15">
        <v>14473</v>
      </c>
      <c r="U21" s="15">
        <v>4110</v>
      </c>
      <c r="V21" s="15">
        <v>10799</v>
      </c>
      <c r="W21" s="15">
        <v>13425</v>
      </c>
      <c r="X21" s="16">
        <v>42807</v>
      </c>
      <c r="Z21" s="14" t="s">
        <v>175</v>
      </c>
      <c r="AA21" s="17">
        <v>937</v>
      </c>
      <c r="AB21" s="17">
        <v>-14</v>
      </c>
      <c r="AC21" s="17">
        <v>-71</v>
      </c>
      <c r="AD21" s="17">
        <v>-222</v>
      </c>
      <c r="AE21" s="18">
        <v>630</v>
      </c>
      <c r="AG21" s="14" t="s">
        <v>175</v>
      </c>
      <c r="AH21" s="15">
        <v>13536</v>
      </c>
      <c r="AI21" s="15">
        <v>4124</v>
      </c>
      <c r="AJ21" s="15">
        <v>10870</v>
      </c>
      <c r="AK21" s="15">
        <v>13647</v>
      </c>
      <c r="AL21" s="16">
        <v>42177</v>
      </c>
      <c r="AN21" s="14" t="s">
        <v>175</v>
      </c>
      <c r="AO21" s="17">
        <v>771</v>
      </c>
      <c r="AP21" s="17">
        <v>-15</v>
      </c>
      <c r="AQ21" s="17">
        <v>-173</v>
      </c>
      <c r="AR21" s="17">
        <v>-224</v>
      </c>
      <c r="AS21" s="18">
        <v>359</v>
      </c>
      <c r="AU21" s="14" t="s">
        <v>175</v>
      </c>
      <c r="AV21" s="15">
        <v>12765</v>
      </c>
      <c r="AW21" s="15">
        <v>4139</v>
      </c>
      <c r="AX21" s="15">
        <v>11043</v>
      </c>
      <c r="AY21" s="15">
        <v>13871</v>
      </c>
      <c r="AZ21" s="16">
        <v>41818</v>
      </c>
      <c r="BB21" s="14" t="s">
        <v>175</v>
      </c>
      <c r="BC21" s="17">
        <v>232</v>
      </c>
      <c r="BD21" s="17">
        <v>9</v>
      </c>
      <c r="BE21" s="17">
        <v>2574</v>
      </c>
      <c r="BF21" s="17">
        <v>-2440</v>
      </c>
      <c r="BG21" s="18">
        <v>375</v>
      </c>
      <c r="BI21" s="14" t="s">
        <v>175</v>
      </c>
      <c r="BJ21" s="15">
        <v>12533</v>
      </c>
      <c r="BK21" s="15">
        <v>4130</v>
      </c>
      <c r="BL21" s="15">
        <v>8469</v>
      </c>
      <c r="BM21" s="15">
        <v>16311</v>
      </c>
      <c r="BN21" s="16">
        <v>41443</v>
      </c>
    </row>
    <row r="22" spans="5:66" ht="16.5" x14ac:dyDescent="0.25">
      <c r="E22" s="14" t="s">
        <v>176</v>
      </c>
      <c r="F22" s="15">
        <v>55047</v>
      </c>
      <c r="G22" s="15">
        <v>11332</v>
      </c>
      <c r="H22" s="15">
        <v>11490</v>
      </c>
      <c r="I22" s="15">
        <v>51356</v>
      </c>
      <c r="J22" s="16">
        <v>129225</v>
      </c>
      <c r="L22" s="14" t="s">
        <v>176</v>
      </c>
      <c r="M22" s="17">
        <v>1440</v>
      </c>
      <c r="N22" s="17">
        <v>-2570</v>
      </c>
      <c r="O22" s="17">
        <v>-20341</v>
      </c>
      <c r="P22" s="17">
        <v>22200</v>
      </c>
      <c r="Q22" s="18">
        <v>729</v>
      </c>
      <c r="S22" s="14" t="s">
        <v>176</v>
      </c>
      <c r="T22" s="15">
        <v>53607</v>
      </c>
      <c r="U22" s="15">
        <v>13902</v>
      </c>
      <c r="V22" s="15">
        <v>31831</v>
      </c>
      <c r="W22" s="15">
        <v>29156</v>
      </c>
      <c r="X22" s="16">
        <v>128496</v>
      </c>
      <c r="Z22" s="14" t="s">
        <v>176</v>
      </c>
      <c r="AA22" s="17">
        <v>1771</v>
      </c>
      <c r="AB22" s="17">
        <v>35</v>
      </c>
      <c r="AC22" s="17">
        <v>97</v>
      </c>
      <c r="AD22" s="17">
        <v>-1262</v>
      </c>
      <c r="AE22" s="18">
        <v>641</v>
      </c>
      <c r="AG22" s="14" t="s">
        <v>176</v>
      </c>
      <c r="AH22" s="15">
        <v>51836</v>
      </c>
      <c r="AI22" s="15">
        <v>13867</v>
      </c>
      <c r="AJ22" s="15">
        <v>31734</v>
      </c>
      <c r="AK22" s="15">
        <v>30418</v>
      </c>
      <c r="AL22" s="16">
        <v>127855</v>
      </c>
      <c r="AN22" s="14" t="s">
        <v>176</v>
      </c>
      <c r="AO22" s="17">
        <v>1939</v>
      </c>
      <c r="AP22" s="17">
        <v>-55</v>
      </c>
      <c r="AQ22" s="17">
        <v>-1342</v>
      </c>
      <c r="AR22" s="17">
        <v>-300</v>
      </c>
      <c r="AS22" s="18">
        <v>242</v>
      </c>
      <c r="AU22" s="14" t="s">
        <v>176</v>
      </c>
      <c r="AV22" s="15">
        <v>49897</v>
      </c>
      <c r="AW22" s="15">
        <v>13922</v>
      </c>
      <c r="AX22" s="15">
        <v>33076</v>
      </c>
      <c r="AY22" s="15">
        <v>30718</v>
      </c>
      <c r="AZ22" s="16">
        <v>127613</v>
      </c>
      <c r="BB22" s="14" t="s">
        <v>176</v>
      </c>
      <c r="BC22" s="17">
        <v>-229</v>
      </c>
      <c r="BD22" s="17">
        <v>-43</v>
      </c>
      <c r="BE22" s="17">
        <v>11258</v>
      </c>
      <c r="BF22" s="17">
        <v>-10628</v>
      </c>
      <c r="BG22" s="18">
        <v>358</v>
      </c>
      <c r="BI22" s="14" t="s">
        <v>176</v>
      </c>
      <c r="BJ22" s="15">
        <v>50126</v>
      </c>
      <c r="BK22" s="15">
        <v>13965</v>
      </c>
      <c r="BL22" s="15">
        <v>21818</v>
      </c>
      <c r="BM22" s="15">
        <v>41346</v>
      </c>
      <c r="BN22" s="16">
        <v>127255</v>
      </c>
    </row>
    <row r="23" spans="5:66" ht="16.5" x14ac:dyDescent="0.25">
      <c r="E23" s="14" t="s">
        <v>177</v>
      </c>
      <c r="F23" s="15">
        <v>29457</v>
      </c>
      <c r="G23" s="15">
        <v>6223</v>
      </c>
      <c r="H23" s="15">
        <v>5923</v>
      </c>
      <c r="I23" s="15">
        <v>43343</v>
      </c>
      <c r="J23" s="16">
        <v>84946</v>
      </c>
      <c r="L23" s="14" t="s">
        <v>177</v>
      </c>
      <c r="M23" s="17">
        <v>925</v>
      </c>
      <c r="N23" s="17">
        <v>-1629</v>
      </c>
      <c r="O23" s="17">
        <v>-15709</v>
      </c>
      <c r="P23" s="17">
        <v>16934</v>
      </c>
      <c r="Q23" s="18">
        <v>521</v>
      </c>
      <c r="S23" s="14" t="s">
        <v>177</v>
      </c>
      <c r="T23" s="15">
        <v>28532</v>
      </c>
      <c r="U23" s="15">
        <v>7852</v>
      </c>
      <c r="V23" s="15">
        <v>21632</v>
      </c>
      <c r="W23" s="15">
        <v>26409</v>
      </c>
      <c r="X23" s="16">
        <v>84425</v>
      </c>
      <c r="Z23" s="14" t="s">
        <v>177</v>
      </c>
      <c r="AA23" s="17">
        <v>980</v>
      </c>
      <c r="AB23" s="17">
        <v>48</v>
      </c>
      <c r="AC23" s="17">
        <v>135</v>
      </c>
      <c r="AD23" s="17">
        <v>-830</v>
      </c>
      <c r="AE23" s="18">
        <v>333</v>
      </c>
      <c r="AG23" s="14" t="s">
        <v>177</v>
      </c>
      <c r="AH23" s="15">
        <v>27552</v>
      </c>
      <c r="AI23" s="15">
        <v>7804</v>
      </c>
      <c r="AJ23" s="15">
        <v>21497</v>
      </c>
      <c r="AK23" s="15">
        <v>27239</v>
      </c>
      <c r="AL23" s="16">
        <v>84092</v>
      </c>
      <c r="AN23" s="14" t="s">
        <v>177</v>
      </c>
      <c r="AO23" s="17">
        <v>1237</v>
      </c>
      <c r="AP23" s="17">
        <v>64</v>
      </c>
      <c r="AQ23" s="17">
        <v>-766</v>
      </c>
      <c r="AR23" s="17">
        <v>-234</v>
      </c>
      <c r="AS23" s="18">
        <v>301</v>
      </c>
      <c r="AU23" s="14" t="s">
        <v>177</v>
      </c>
      <c r="AV23" s="15">
        <v>26315</v>
      </c>
      <c r="AW23" s="15">
        <v>7740</v>
      </c>
      <c r="AX23" s="15">
        <v>22263</v>
      </c>
      <c r="AY23" s="15">
        <v>27473</v>
      </c>
      <c r="AZ23" s="16">
        <v>83791</v>
      </c>
      <c r="BB23" s="14" t="s">
        <v>177</v>
      </c>
      <c r="BC23" s="17">
        <v>2598</v>
      </c>
      <c r="BD23" s="17">
        <v>749</v>
      </c>
      <c r="BE23" s="17">
        <v>11479</v>
      </c>
      <c r="BF23" s="17">
        <v>-14598</v>
      </c>
      <c r="BG23" s="18">
        <v>228</v>
      </c>
      <c r="BI23" s="14" t="s">
        <v>177</v>
      </c>
      <c r="BJ23" s="15">
        <v>23717</v>
      </c>
      <c r="BK23" s="15">
        <v>6991</v>
      </c>
      <c r="BL23" s="15">
        <v>10784</v>
      </c>
      <c r="BM23" s="15">
        <v>42071</v>
      </c>
      <c r="BN23" s="16">
        <v>83563</v>
      </c>
    </row>
    <row r="24" spans="5:66" ht="16.5" x14ac:dyDescent="0.25">
      <c r="E24" s="14" t="s">
        <v>178</v>
      </c>
      <c r="F24" s="15">
        <v>10938</v>
      </c>
      <c r="G24" s="15">
        <v>2776</v>
      </c>
      <c r="H24" s="15">
        <v>4199</v>
      </c>
      <c r="I24" s="15">
        <v>26190</v>
      </c>
      <c r="J24" s="16">
        <v>44103</v>
      </c>
      <c r="L24" s="14" t="s">
        <v>178</v>
      </c>
      <c r="M24" s="17">
        <v>579</v>
      </c>
      <c r="N24" s="17">
        <v>-2400</v>
      </c>
      <c r="O24" s="17">
        <v>-11773</v>
      </c>
      <c r="P24" s="17">
        <v>14172</v>
      </c>
      <c r="Q24" s="18">
        <v>578</v>
      </c>
      <c r="S24" s="14" t="s">
        <v>178</v>
      </c>
      <c r="T24" s="15">
        <v>10359</v>
      </c>
      <c r="U24" s="15">
        <v>5176</v>
      </c>
      <c r="V24" s="15">
        <v>15972</v>
      </c>
      <c r="W24" s="15">
        <v>12018</v>
      </c>
      <c r="X24" s="16">
        <v>43525</v>
      </c>
      <c r="Z24" s="14" t="s">
        <v>178</v>
      </c>
      <c r="AA24" s="17">
        <v>1014</v>
      </c>
      <c r="AB24" s="17">
        <v>-2</v>
      </c>
      <c r="AC24" s="17">
        <v>-644</v>
      </c>
      <c r="AD24" s="17">
        <v>463</v>
      </c>
      <c r="AE24" s="18">
        <v>831</v>
      </c>
      <c r="AG24" s="14" t="s">
        <v>178</v>
      </c>
      <c r="AH24" s="15">
        <v>9345</v>
      </c>
      <c r="AI24" s="15">
        <v>5178</v>
      </c>
      <c r="AJ24" s="15">
        <v>16616</v>
      </c>
      <c r="AK24" s="15">
        <v>11555</v>
      </c>
      <c r="AL24" s="16">
        <v>42694</v>
      </c>
      <c r="AN24" s="14" t="s">
        <v>178</v>
      </c>
      <c r="AO24" s="17">
        <v>1055</v>
      </c>
      <c r="AP24" s="17">
        <v>92</v>
      </c>
      <c r="AQ24" s="17">
        <v>412</v>
      </c>
      <c r="AR24" s="17">
        <v>-865</v>
      </c>
      <c r="AS24" s="18">
        <v>694</v>
      </c>
      <c r="AU24" s="14" t="s">
        <v>178</v>
      </c>
      <c r="AV24" s="15">
        <v>8290</v>
      </c>
      <c r="AW24" s="15">
        <v>5086</v>
      </c>
      <c r="AX24" s="15">
        <v>16204</v>
      </c>
      <c r="AY24" s="15">
        <v>12420</v>
      </c>
      <c r="AZ24" s="16">
        <v>42000</v>
      </c>
      <c r="BB24" s="14" t="s">
        <v>178</v>
      </c>
      <c r="BC24" s="17">
        <v>436</v>
      </c>
      <c r="BD24" s="17">
        <v>174</v>
      </c>
      <c r="BE24" s="17">
        <v>7063</v>
      </c>
      <c r="BF24" s="17">
        <v>-7256</v>
      </c>
      <c r="BG24" s="18">
        <v>417</v>
      </c>
      <c r="BI24" s="14" t="s">
        <v>178</v>
      </c>
      <c r="BJ24" s="15">
        <v>7854</v>
      </c>
      <c r="BK24" s="15">
        <v>4912</v>
      </c>
      <c r="BL24" s="15">
        <v>9141</v>
      </c>
      <c r="BM24" s="15">
        <v>19676</v>
      </c>
      <c r="BN24" s="16">
        <v>41583</v>
      </c>
    </row>
    <row r="25" spans="5:66" ht="16.5" x14ac:dyDescent="0.25">
      <c r="E25" s="14" t="s">
        <v>179</v>
      </c>
      <c r="F25" s="15">
        <v>417</v>
      </c>
      <c r="G25" s="15">
        <v>5</v>
      </c>
      <c r="H25" s="15">
        <v>15</v>
      </c>
      <c r="I25" s="15">
        <v>3306</v>
      </c>
      <c r="J25" s="16">
        <v>3743</v>
      </c>
      <c r="L25" s="14" t="s">
        <v>179</v>
      </c>
      <c r="M25" s="17">
        <v>11</v>
      </c>
      <c r="N25" s="17">
        <v>-93</v>
      </c>
      <c r="O25" s="17">
        <v>-1007</v>
      </c>
      <c r="P25" s="17">
        <v>1135</v>
      </c>
      <c r="Q25" s="18">
        <v>46</v>
      </c>
      <c r="S25" s="14" t="s">
        <v>179</v>
      </c>
      <c r="T25" s="15">
        <v>406</v>
      </c>
      <c r="U25" s="15">
        <v>98</v>
      </c>
      <c r="V25" s="15">
        <v>1022</v>
      </c>
      <c r="W25" s="15">
        <v>2171</v>
      </c>
      <c r="X25" s="16">
        <v>3697</v>
      </c>
      <c r="Z25" s="14" t="s">
        <v>179</v>
      </c>
      <c r="AA25" s="17">
        <v>76</v>
      </c>
      <c r="AB25" s="17">
        <v>-3</v>
      </c>
      <c r="AC25" s="17">
        <v>-35</v>
      </c>
      <c r="AD25" s="17">
        <v>65</v>
      </c>
      <c r="AE25" s="18">
        <v>103</v>
      </c>
      <c r="AG25" s="14" t="s">
        <v>179</v>
      </c>
      <c r="AH25" s="15">
        <v>330</v>
      </c>
      <c r="AI25" s="15">
        <v>101</v>
      </c>
      <c r="AJ25" s="15">
        <v>1057</v>
      </c>
      <c r="AK25" s="15">
        <v>2106</v>
      </c>
      <c r="AL25" s="16">
        <v>3594</v>
      </c>
      <c r="AN25" s="14" t="s">
        <v>179</v>
      </c>
      <c r="AO25" s="17">
        <v>165</v>
      </c>
      <c r="AP25" s="17">
        <v>-1</v>
      </c>
      <c r="AQ25" s="17">
        <v>48</v>
      </c>
      <c r="AR25" s="17">
        <v>-78</v>
      </c>
      <c r="AS25" s="18">
        <v>134</v>
      </c>
      <c r="AU25" s="14" t="s">
        <v>179</v>
      </c>
      <c r="AV25" s="15">
        <v>165</v>
      </c>
      <c r="AW25" s="15">
        <v>102</v>
      </c>
      <c r="AX25" s="15">
        <v>1009</v>
      </c>
      <c r="AY25" s="15">
        <v>2184</v>
      </c>
      <c r="AZ25" s="16">
        <v>3460</v>
      </c>
      <c r="BB25" s="14" t="s">
        <v>179</v>
      </c>
      <c r="BC25" s="17">
        <v>165</v>
      </c>
      <c r="BD25" s="17">
        <v>102</v>
      </c>
      <c r="BE25" s="17">
        <v>1009</v>
      </c>
      <c r="BF25" s="17">
        <v>-1155</v>
      </c>
      <c r="BG25" s="18">
        <v>121</v>
      </c>
      <c r="BI25" s="14" t="s">
        <v>179</v>
      </c>
      <c r="BJ25" s="15">
        <v>0</v>
      </c>
      <c r="BK25" s="15">
        <v>0</v>
      </c>
      <c r="BL25" s="15">
        <v>0</v>
      </c>
      <c r="BM25" s="15">
        <v>3339</v>
      </c>
      <c r="BN25" s="16">
        <v>3339</v>
      </c>
    </row>
    <row r="26" spans="5:66" ht="16.5" x14ac:dyDescent="0.25">
      <c r="E26" s="19" t="s">
        <v>157</v>
      </c>
      <c r="F26" s="16">
        <v>5008003</v>
      </c>
      <c r="G26" s="16">
        <v>993613</v>
      </c>
      <c r="H26" s="16">
        <v>767122</v>
      </c>
      <c r="I26" s="16">
        <v>2541900</v>
      </c>
      <c r="J26" s="16">
        <v>9310638</v>
      </c>
      <c r="L26" s="19" t="s">
        <v>157</v>
      </c>
      <c r="M26" s="18">
        <v>181585</v>
      </c>
      <c r="N26" s="18">
        <v>-219748</v>
      </c>
      <c r="O26" s="18">
        <v>-1106106</v>
      </c>
      <c r="P26" s="18">
        <v>1287686</v>
      </c>
      <c r="Q26" s="18">
        <v>143417</v>
      </c>
      <c r="S26" s="19" t="s">
        <v>157</v>
      </c>
      <c r="T26" s="16">
        <v>4826418</v>
      </c>
      <c r="U26" s="16">
        <v>1213361</v>
      </c>
      <c r="V26" s="16">
        <v>1873228</v>
      </c>
      <c r="W26" s="16">
        <v>1254214</v>
      </c>
      <c r="X26" s="16">
        <v>9167221</v>
      </c>
      <c r="Z26" s="19" t="s">
        <v>157</v>
      </c>
      <c r="AA26" s="18">
        <v>241875</v>
      </c>
      <c r="AB26" s="18">
        <v>26546</v>
      </c>
      <c r="AC26" s="18">
        <v>-31423</v>
      </c>
      <c r="AD26" s="18">
        <v>-87186</v>
      </c>
      <c r="AE26" s="18">
        <v>149812</v>
      </c>
      <c r="AG26" s="19" t="s">
        <v>157</v>
      </c>
      <c r="AH26" s="16">
        <v>4584543</v>
      </c>
      <c r="AI26" s="16">
        <v>1186815</v>
      </c>
      <c r="AJ26" s="16">
        <v>1904651</v>
      </c>
      <c r="AK26" s="16">
        <v>1341400</v>
      </c>
      <c r="AL26" s="16">
        <v>9017409</v>
      </c>
      <c r="AN26" s="19" t="s">
        <v>157</v>
      </c>
      <c r="AO26" s="18">
        <v>154970</v>
      </c>
      <c r="AP26" s="18">
        <v>-8716</v>
      </c>
      <c r="AQ26" s="18">
        <v>-36371</v>
      </c>
      <c r="AR26" s="18">
        <v>-58797</v>
      </c>
      <c r="AS26" s="18">
        <v>51086</v>
      </c>
      <c r="AU26" s="19" t="s">
        <v>157</v>
      </c>
      <c r="AV26" s="16">
        <v>4429573</v>
      </c>
      <c r="AW26" s="16">
        <v>1195531</v>
      </c>
      <c r="AX26" s="16">
        <v>1941022</v>
      </c>
      <c r="AY26" s="16">
        <v>1400197</v>
      </c>
      <c r="AZ26" s="16">
        <v>8966323</v>
      </c>
      <c r="BB26" s="19" t="s">
        <v>157</v>
      </c>
      <c r="BC26" s="18">
        <v>109306</v>
      </c>
      <c r="BD26" s="18">
        <v>18861</v>
      </c>
      <c r="BE26" s="18">
        <v>521389</v>
      </c>
      <c r="BF26" s="18">
        <v>-586814</v>
      </c>
      <c r="BG26" s="18">
        <v>62742</v>
      </c>
      <c r="BI26" s="19" t="s">
        <v>157</v>
      </c>
      <c r="BJ26" s="16">
        <v>4320267</v>
      </c>
      <c r="BK26" s="16">
        <v>1176670</v>
      </c>
      <c r="BL26" s="16">
        <v>1419633</v>
      </c>
      <c r="BM26" s="16">
        <v>1987011</v>
      </c>
      <c r="BN26" s="16">
        <v>8903581</v>
      </c>
    </row>
    <row r="28" spans="5:66" ht="16.5" x14ac:dyDescent="0.25">
      <c r="E28" s="10"/>
      <c r="F28" s="10" t="s">
        <v>230</v>
      </c>
      <c r="G28" s="10" t="s">
        <v>231</v>
      </c>
      <c r="H28" s="10" t="s">
        <v>232</v>
      </c>
      <c r="I28" s="10" t="s">
        <v>157</v>
      </c>
      <c r="L28" s="10"/>
      <c r="M28" s="10" t="s">
        <v>230</v>
      </c>
      <c r="N28" s="10" t="s">
        <v>231</v>
      </c>
      <c r="O28" s="10" t="s">
        <v>232</v>
      </c>
      <c r="P28" s="10" t="s">
        <v>157</v>
      </c>
      <c r="S28" s="10"/>
      <c r="T28" s="10" t="s">
        <v>230</v>
      </c>
      <c r="U28" s="10" t="s">
        <v>231</v>
      </c>
      <c r="V28" s="10" t="s">
        <v>232</v>
      </c>
      <c r="W28" s="10" t="s">
        <v>157</v>
      </c>
      <c r="Z28" s="10"/>
      <c r="AA28" s="10" t="s">
        <v>230</v>
      </c>
      <c r="AB28" s="10" t="s">
        <v>231</v>
      </c>
      <c r="AC28" s="10" t="s">
        <v>232</v>
      </c>
      <c r="AD28" s="10" t="s">
        <v>157</v>
      </c>
      <c r="AG28" s="10"/>
      <c r="AH28" s="10" t="s">
        <v>230</v>
      </c>
      <c r="AI28" s="10" t="s">
        <v>231</v>
      </c>
      <c r="AJ28" s="10" t="s">
        <v>232</v>
      </c>
      <c r="AK28" s="10" t="s">
        <v>157</v>
      </c>
      <c r="AN28" s="10"/>
      <c r="AO28" s="10" t="s">
        <v>230</v>
      </c>
      <c r="AP28" s="10" t="s">
        <v>231</v>
      </c>
      <c r="AQ28" s="10" t="s">
        <v>232</v>
      </c>
      <c r="AR28" s="10" t="s">
        <v>157</v>
      </c>
      <c r="AU28" s="10"/>
      <c r="AV28" s="10" t="s">
        <v>230</v>
      </c>
      <c r="AW28" s="10" t="s">
        <v>231</v>
      </c>
      <c r="AX28" s="10" t="s">
        <v>232</v>
      </c>
      <c r="AY28" s="10" t="s">
        <v>157</v>
      </c>
      <c r="BB28" s="10"/>
      <c r="BC28" s="10" t="s">
        <v>230</v>
      </c>
      <c r="BD28" s="10" t="s">
        <v>231</v>
      </c>
      <c r="BE28" s="10" t="s">
        <v>232</v>
      </c>
      <c r="BF28" s="10" t="s">
        <v>157</v>
      </c>
      <c r="BI28" s="10"/>
      <c r="BJ28" s="10" t="s">
        <v>230</v>
      </c>
      <c r="BK28" s="10" t="s">
        <v>231</v>
      </c>
      <c r="BL28" s="10" t="s">
        <v>232</v>
      </c>
      <c r="BM28" s="10" t="s">
        <v>157</v>
      </c>
    </row>
    <row r="29" spans="5:66" ht="16.5" x14ac:dyDescent="0.25">
      <c r="E29" s="14" t="s">
        <v>158</v>
      </c>
      <c r="F29" s="20">
        <v>70.492274003814558</v>
      </c>
      <c r="G29" s="20">
        <v>16.373765929979289</v>
      </c>
      <c r="H29" s="20">
        <v>13.13396006620615</v>
      </c>
      <c r="I29" s="21">
        <v>100</v>
      </c>
      <c r="L29" s="14" t="s">
        <v>158</v>
      </c>
      <c r="M29" s="20">
        <v>10.253169896824771</v>
      </c>
      <c r="N29" s="20">
        <v>-1.455119155858817</v>
      </c>
      <c r="O29" s="20">
        <v>-8.798050740965957</v>
      </c>
      <c r="P29" s="21">
        <v>0</v>
      </c>
      <c r="S29" s="14" t="s">
        <v>158</v>
      </c>
      <c r="T29" s="20">
        <v>60.239104106989792</v>
      </c>
      <c r="U29" s="20">
        <v>17.82888508583811</v>
      </c>
      <c r="V29" s="20">
        <v>21.932010807172109</v>
      </c>
      <c r="W29" s="21">
        <v>100</v>
      </c>
      <c r="Z29" s="14" t="s">
        <v>158</v>
      </c>
      <c r="AA29" s="20">
        <v>0.95348444849120995</v>
      </c>
      <c r="AB29" s="20">
        <v>-0.26459855624569778</v>
      </c>
      <c r="AC29" s="20">
        <v>-0.68888589224551211</v>
      </c>
      <c r="AD29" s="21">
        <v>0</v>
      </c>
      <c r="AG29" s="14" t="s">
        <v>158</v>
      </c>
      <c r="AH29" s="20">
        <v>59.285619658498582</v>
      </c>
      <c r="AI29" s="20">
        <v>18.093483642083811</v>
      </c>
      <c r="AJ29" s="20">
        <v>22.620896699417621</v>
      </c>
      <c r="AK29" s="21">
        <v>100</v>
      </c>
      <c r="AN29" s="14" t="s">
        <v>158</v>
      </c>
      <c r="AO29" s="20">
        <v>2.0594824289152669</v>
      </c>
      <c r="AP29" s="20">
        <v>-0.27480100350916808</v>
      </c>
      <c r="AQ29" s="20">
        <v>-1.7846814254061021</v>
      </c>
      <c r="AR29" s="21">
        <v>0</v>
      </c>
      <c r="AU29" s="14" t="s">
        <v>158</v>
      </c>
      <c r="AV29" s="20">
        <v>57.226137229583308</v>
      </c>
      <c r="AW29" s="20">
        <v>18.368284645592979</v>
      </c>
      <c r="AX29" s="20">
        <v>24.40557812482372</v>
      </c>
      <c r="AY29" s="21">
        <v>100</v>
      </c>
      <c r="BB29" s="14" t="s">
        <v>158</v>
      </c>
      <c r="BC29" s="20">
        <v>-9.4210544894956172E-2</v>
      </c>
      <c r="BD29" s="20">
        <v>-0.48152071527765372</v>
      </c>
      <c r="BE29" s="20">
        <v>0.575731260172617</v>
      </c>
      <c r="BF29" s="21">
        <v>0</v>
      </c>
      <c r="BI29" s="14" t="s">
        <v>158</v>
      </c>
      <c r="BJ29" s="20">
        <v>57.320347774478257</v>
      </c>
      <c r="BK29" s="20">
        <v>18.849805360870629</v>
      </c>
      <c r="BL29" s="20">
        <v>23.829846864651099</v>
      </c>
      <c r="BM29" s="21">
        <v>100</v>
      </c>
    </row>
    <row r="30" spans="5:66" ht="16.5" x14ac:dyDescent="0.25">
      <c r="E30" s="14" t="s">
        <v>159</v>
      </c>
      <c r="F30" s="20">
        <v>72.280979642862221</v>
      </c>
      <c r="G30" s="20">
        <v>15.64828889236146</v>
      </c>
      <c r="H30" s="20">
        <v>12.07073146477633</v>
      </c>
      <c r="I30" s="21">
        <v>100</v>
      </c>
      <c r="L30" s="14" t="s">
        <v>159</v>
      </c>
      <c r="M30" s="20">
        <v>8.3649416570851898</v>
      </c>
      <c r="N30" s="20">
        <v>-0.65837740293708791</v>
      </c>
      <c r="O30" s="20">
        <v>-7.7065642541480983</v>
      </c>
      <c r="P30" s="21">
        <v>0</v>
      </c>
      <c r="S30" s="14" t="s">
        <v>159</v>
      </c>
      <c r="T30" s="20">
        <v>63.916037985777031</v>
      </c>
      <c r="U30" s="20">
        <v>16.306666295298541</v>
      </c>
      <c r="V30" s="20">
        <v>19.777295718924421</v>
      </c>
      <c r="W30" s="21">
        <v>100</v>
      </c>
      <c r="Z30" s="14" t="s">
        <v>159</v>
      </c>
      <c r="AA30" s="20">
        <v>0.69059767604672118</v>
      </c>
      <c r="AB30" s="20">
        <v>-0.1934104594444683</v>
      </c>
      <c r="AC30" s="20">
        <v>-0.4971872166022564</v>
      </c>
      <c r="AD30" s="21">
        <v>0</v>
      </c>
      <c r="AG30" s="14" t="s">
        <v>159</v>
      </c>
      <c r="AH30" s="20">
        <v>63.22544030973031</v>
      </c>
      <c r="AI30" s="20">
        <v>16.500076754743009</v>
      </c>
      <c r="AJ30" s="20">
        <v>20.274482935526681</v>
      </c>
      <c r="AK30" s="21">
        <v>100</v>
      </c>
      <c r="AN30" s="14" t="s">
        <v>159</v>
      </c>
      <c r="AO30" s="20">
        <v>1.515456984874731</v>
      </c>
      <c r="AP30" s="20">
        <v>-0.27159392383790149</v>
      </c>
      <c r="AQ30" s="20">
        <v>-1.2438630610368231</v>
      </c>
      <c r="AR30" s="21">
        <v>0</v>
      </c>
      <c r="AU30" s="14" t="s">
        <v>159</v>
      </c>
      <c r="AV30" s="20">
        <v>61.709983324855578</v>
      </c>
      <c r="AW30" s="20">
        <v>16.771670678580911</v>
      </c>
      <c r="AX30" s="20">
        <v>21.5183459965635</v>
      </c>
      <c r="AY30" s="21">
        <v>100</v>
      </c>
      <c r="BB30" s="14" t="s">
        <v>159</v>
      </c>
      <c r="BC30" s="20">
        <v>1.752288539148765</v>
      </c>
      <c r="BD30" s="20">
        <v>0.35530642146213148</v>
      </c>
      <c r="BE30" s="20">
        <v>-2.1075949606108959</v>
      </c>
      <c r="BF30" s="21">
        <v>0</v>
      </c>
      <c r="BI30" s="14" t="s">
        <v>159</v>
      </c>
      <c r="BJ30" s="20">
        <v>59.957694785706813</v>
      </c>
      <c r="BK30" s="20">
        <v>16.416364257118779</v>
      </c>
      <c r="BL30" s="20">
        <v>23.6259409571744</v>
      </c>
      <c r="BM30" s="21">
        <v>100</v>
      </c>
    </row>
    <row r="31" spans="5:66" ht="16.5" x14ac:dyDescent="0.25">
      <c r="E31" s="14" t="s">
        <v>160</v>
      </c>
      <c r="F31" s="20">
        <v>75.132316597777816</v>
      </c>
      <c r="G31" s="20">
        <v>13.67053065813066</v>
      </c>
      <c r="H31" s="20">
        <v>11.197152744091531</v>
      </c>
      <c r="I31" s="21">
        <v>100</v>
      </c>
      <c r="L31" s="14" t="s">
        <v>160</v>
      </c>
      <c r="M31" s="20">
        <v>8.680258910486657</v>
      </c>
      <c r="N31" s="20">
        <v>-1.0746341183372949</v>
      </c>
      <c r="O31" s="20">
        <v>-7.60562479214936</v>
      </c>
      <c r="P31" s="21">
        <v>0</v>
      </c>
      <c r="S31" s="14" t="s">
        <v>160</v>
      </c>
      <c r="T31" s="20">
        <v>66.452057687291159</v>
      </c>
      <c r="U31" s="20">
        <v>14.745164776467959</v>
      </c>
      <c r="V31" s="20">
        <v>18.802777536240889</v>
      </c>
      <c r="W31" s="21">
        <v>100</v>
      </c>
      <c r="Z31" s="14" t="s">
        <v>160</v>
      </c>
      <c r="AA31" s="20">
        <v>0.61500752262575986</v>
      </c>
      <c r="AB31" s="20">
        <v>-0.30771232789396658</v>
      </c>
      <c r="AC31" s="20">
        <v>-0.30729519473179318</v>
      </c>
      <c r="AD31" s="21">
        <v>0</v>
      </c>
      <c r="AG31" s="14" t="s">
        <v>160</v>
      </c>
      <c r="AH31" s="20">
        <v>65.837050164665399</v>
      </c>
      <c r="AI31" s="20">
        <v>15.052877104361929</v>
      </c>
      <c r="AJ31" s="20">
        <v>19.110072730972679</v>
      </c>
      <c r="AK31" s="21">
        <v>100</v>
      </c>
      <c r="AN31" s="14" t="s">
        <v>160</v>
      </c>
      <c r="AO31" s="20">
        <v>1.49495867508098</v>
      </c>
      <c r="AP31" s="20">
        <v>-0.30277033623265132</v>
      </c>
      <c r="AQ31" s="20">
        <v>-1.1921883388483181</v>
      </c>
      <c r="AR31" s="21">
        <v>0</v>
      </c>
      <c r="AU31" s="14" t="s">
        <v>160</v>
      </c>
      <c r="AV31" s="20">
        <v>64.342091489584419</v>
      </c>
      <c r="AW31" s="20">
        <v>15.355647440594581</v>
      </c>
      <c r="AX31" s="20">
        <v>20.302261069821</v>
      </c>
      <c r="AY31" s="21">
        <v>100</v>
      </c>
      <c r="BB31" s="14" t="s">
        <v>160</v>
      </c>
      <c r="BC31" s="20">
        <v>-1.645640817881727</v>
      </c>
      <c r="BD31" s="20">
        <v>-0.51330486850800483</v>
      </c>
      <c r="BE31" s="20">
        <v>2.1589456863897318</v>
      </c>
      <c r="BF31" s="21">
        <v>0</v>
      </c>
      <c r="BI31" s="14" t="s">
        <v>160</v>
      </c>
      <c r="BJ31" s="20">
        <v>65.987732307466146</v>
      </c>
      <c r="BK31" s="20">
        <v>15.86895230910258</v>
      </c>
      <c r="BL31" s="20">
        <v>18.143315383431261</v>
      </c>
      <c r="BM31" s="21">
        <v>100</v>
      </c>
    </row>
    <row r="32" spans="5:66" ht="16.5" x14ac:dyDescent="0.25">
      <c r="E32" s="14" t="s">
        <v>161</v>
      </c>
      <c r="F32" s="20">
        <v>73.907187283280521</v>
      </c>
      <c r="G32" s="20">
        <v>13.694059806378039</v>
      </c>
      <c r="H32" s="20">
        <v>12.39875291034144</v>
      </c>
      <c r="I32" s="21">
        <v>100</v>
      </c>
      <c r="L32" s="14" t="s">
        <v>161</v>
      </c>
      <c r="M32" s="20">
        <v>10.366711972655271</v>
      </c>
      <c r="N32" s="20">
        <v>-0.61273957209734142</v>
      </c>
      <c r="O32" s="20">
        <v>-9.7539724005579327</v>
      </c>
      <c r="P32" s="21">
        <v>0</v>
      </c>
      <c r="S32" s="14" t="s">
        <v>161</v>
      </c>
      <c r="T32" s="20">
        <v>63.540475310625247</v>
      </c>
      <c r="U32" s="20">
        <v>14.306799378475381</v>
      </c>
      <c r="V32" s="20">
        <v>22.152725310899381</v>
      </c>
      <c r="W32" s="21">
        <v>100</v>
      </c>
      <c r="Z32" s="14" t="s">
        <v>161</v>
      </c>
      <c r="AA32" s="20">
        <v>2.2096586453245659</v>
      </c>
      <c r="AB32" s="20">
        <v>0.18332525118465881</v>
      </c>
      <c r="AC32" s="20">
        <v>-2.3929838965092181</v>
      </c>
      <c r="AD32" s="21">
        <v>0</v>
      </c>
      <c r="AG32" s="14" t="s">
        <v>161</v>
      </c>
      <c r="AH32" s="20">
        <v>61.330816665300681</v>
      </c>
      <c r="AI32" s="20">
        <v>14.12347412729072</v>
      </c>
      <c r="AJ32" s="20">
        <v>24.545709207408599</v>
      </c>
      <c r="AK32" s="21">
        <v>100</v>
      </c>
      <c r="AN32" s="14" t="s">
        <v>161</v>
      </c>
      <c r="AO32" s="20">
        <v>-0.19220786850326019</v>
      </c>
      <c r="AP32" s="20">
        <v>-0.58912421219196531</v>
      </c>
      <c r="AQ32" s="20">
        <v>0.78133208069521842</v>
      </c>
      <c r="AR32" s="21">
        <v>0</v>
      </c>
      <c r="AU32" s="14" t="s">
        <v>161</v>
      </c>
      <c r="AV32" s="20">
        <v>61.523024533803941</v>
      </c>
      <c r="AW32" s="20">
        <v>14.712598339482691</v>
      </c>
      <c r="AX32" s="20">
        <v>23.764377126713381</v>
      </c>
      <c r="AY32" s="21">
        <v>100</v>
      </c>
      <c r="BB32" s="14" t="s">
        <v>161</v>
      </c>
      <c r="BC32" s="20">
        <v>-3.1227072340855169</v>
      </c>
      <c r="BD32" s="20">
        <v>-0.9915936281655906</v>
      </c>
      <c r="BE32" s="20">
        <v>4.1143008622511097</v>
      </c>
      <c r="BF32" s="21">
        <v>0</v>
      </c>
      <c r="BI32" s="14" t="s">
        <v>161</v>
      </c>
      <c r="BJ32" s="20">
        <v>64.645731767889458</v>
      </c>
      <c r="BK32" s="20">
        <v>15.70419196764828</v>
      </c>
      <c r="BL32" s="20">
        <v>19.650076264462271</v>
      </c>
      <c r="BM32" s="21">
        <v>100</v>
      </c>
    </row>
    <row r="33" spans="5:65" ht="16.5" x14ac:dyDescent="0.25">
      <c r="E33" s="14" t="s">
        <v>162</v>
      </c>
      <c r="F33" s="20">
        <v>74.863460822175611</v>
      </c>
      <c r="G33" s="20">
        <v>14.353374762306171</v>
      </c>
      <c r="H33" s="20">
        <v>10.78316441551822</v>
      </c>
      <c r="I33" s="21">
        <v>100</v>
      </c>
      <c r="L33" s="14" t="s">
        <v>162</v>
      </c>
      <c r="M33" s="20">
        <v>13.212145509847209</v>
      </c>
      <c r="N33" s="20">
        <v>-6.0493606305922043E-2</v>
      </c>
      <c r="O33" s="20">
        <v>-13.151651903541291</v>
      </c>
      <c r="P33" s="21">
        <v>0</v>
      </c>
      <c r="S33" s="14" t="s">
        <v>162</v>
      </c>
      <c r="T33" s="20">
        <v>61.6513153123284</v>
      </c>
      <c r="U33" s="20">
        <v>14.413868368612089</v>
      </c>
      <c r="V33" s="20">
        <v>23.934816319059511</v>
      </c>
      <c r="W33" s="21">
        <v>100</v>
      </c>
      <c r="Z33" s="14" t="s">
        <v>162</v>
      </c>
      <c r="AA33" s="20">
        <v>3.4717207716762961</v>
      </c>
      <c r="AB33" s="20">
        <v>0.41949078353272462</v>
      </c>
      <c r="AC33" s="20">
        <v>-3.8912115552090221</v>
      </c>
      <c r="AD33" s="21">
        <v>0</v>
      </c>
      <c r="AG33" s="14" t="s">
        <v>162</v>
      </c>
      <c r="AH33" s="20">
        <v>58.179594540652097</v>
      </c>
      <c r="AI33" s="20">
        <v>13.99437758507937</v>
      </c>
      <c r="AJ33" s="20">
        <v>27.826027874268529</v>
      </c>
      <c r="AK33" s="21">
        <v>100</v>
      </c>
      <c r="AN33" s="14" t="s">
        <v>162</v>
      </c>
      <c r="AO33" s="20">
        <v>-1.1309675402623469</v>
      </c>
      <c r="AP33" s="20">
        <v>-0.83231788317138466</v>
      </c>
      <c r="AQ33" s="20">
        <v>1.9632854234337349</v>
      </c>
      <c r="AR33" s="21">
        <v>0</v>
      </c>
      <c r="AU33" s="14" t="s">
        <v>162</v>
      </c>
      <c r="AV33" s="20">
        <v>59.310562080914451</v>
      </c>
      <c r="AW33" s="20">
        <v>14.826695468250749</v>
      </c>
      <c r="AX33" s="20">
        <v>25.862742450834801</v>
      </c>
      <c r="AY33" s="21">
        <v>100</v>
      </c>
      <c r="BB33" s="14" t="s">
        <v>162</v>
      </c>
      <c r="BC33" s="20">
        <v>-6.6546316122130662</v>
      </c>
      <c r="BD33" s="20">
        <v>-1.677471273231719</v>
      </c>
      <c r="BE33" s="20">
        <v>8.3321028854447867</v>
      </c>
      <c r="BF33" s="21">
        <v>0</v>
      </c>
      <c r="BI33" s="14" t="s">
        <v>162</v>
      </c>
      <c r="BJ33" s="20">
        <v>65.965193693127517</v>
      </c>
      <c r="BK33" s="20">
        <v>16.504166741482472</v>
      </c>
      <c r="BL33" s="20">
        <v>17.530639565390011</v>
      </c>
      <c r="BM33" s="21">
        <v>100</v>
      </c>
    </row>
    <row r="34" spans="5:65" ht="16.5" x14ac:dyDescent="0.25">
      <c r="E34" s="14" t="s">
        <v>163</v>
      </c>
      <c r="F34" s="20">
        <v>73.233389242428004</v>
      </c>
      <c r="G34" s="20">
        <v>15.63633654716568</v>
      </c>
      <c r="H34" s="20">
        <v>11.13027421040632</v>
      </c>
      <c r="I34" s="21">
        <v>100</v>
      </c>
      <c r="L34" s="14" t="s">
        <v>163</v>
      </c>
      <c r="M34" s="20">
        <v>10.78000133883546</v>
      </c>
      <c r="N34" s="20">
        <v>-0.93572189837280462</v>
      </c>
      <c r="O34" s="20">
        <v>-9.8442794404626532</v>
      </c>
      <c r="P34" s="21">
        <v>0</v>
      </c>
      <c r="S34" s="14" t="s">
        <v>163</v>
      </c>
      <c r="T34" s="20">
        <v>62.453387903592542</v>
      </c>
      <c r="U34" s="20">
        <v>16.572058445538481</v>
      </c>
      <c r="V34" s="20">
        <v>20.97455365086897</v>
      </c>
      <c r="W34" s="21">
        <v>100</v>
      </c>
      <c r="Z34" s="14" t="s">
        <v>163</v>
      </c>
      <c r="AA34" s="20">
        <v>0.77344419515375051</v>
      </c>
      <c r="AB34" s="20">
        <v>-0.30056978282192048</v>
      </c>
      <c r="AC34" s="20">
        <v>-0.47287441233183358</v>
      </c>
      <c r="AD34" s="21">
        <v>0</v>
      </c>
      <c r="AG34" s="14" t="s">
        <v>163</v>
      </c>
      <c r="AH34" s="20">
        <v>61.679943708438792</v>
      </c>
      <c r="AI34" s="20">
        <v>16.872628228360401</v>
      </c>
      <c r="AJ34" s="20">
        <v>21.4474280632008</v>
      </c>
      <c r="AK34" s="21">
        <v>100</v>
      </c>
      <c r="AN34" s="14" t="s">
        <v>163</v>
      </c>
      <c r="AO34" s="20">
        <v>1.3631225767255659</v>
      </c>
      <c r="AP34" s="20">
        <v>-0.26760244215416051</v>
      </c>
      <c r="AQ34" s="20">
        <v>-1.0955201345714021</v>
      </c>
      <c r="AR34" s="21">
        <v>0</v>
      </c>
      <c r="AU34" s="14" t="s">
        <v>163</v>
      </c>
      <c r="AV34" s="20">
        <v>60.316821131713233</v>
      </c>
      <c r="AW34" s="20">
        <v>17.140230670514569</v>
      </c>
      <c r="AX34" s="20">
        <v>22.542948197772201</v>
      </c>
      <c r="AY34" s="21">
        <v>100</v>
      </c>
      <c r="BB34" s="14" t="s">
        <v>163</v>
      </c>
      <c r="BC34" s="20">
        <v>-2.7870770281107871</v>
      </c>
      <c r="BD34" s="20">
        <v>-0.99884973278475897</v>
      </c>
      <c r="BE34" s="20">
        <v>3.7859267608955349</v>
      </c>
      <c r="BF34" s="21">
        <v>0</v>
      </c>
      <c r="BI34" s="14" t="s">
        <v>163</v>
      </c>
      <c r="BJ34" s="20">
        <v>63.103898159824013</v>
      </c>
      <c r="BK34" s="20">
        <v>18.139080403299321</v>
      </c>
      <c r="BL34" s="20">
        <v>18.75702143687667</v>
      </c>
      <c r="BM34" s="21">
        <v>100</v>
      </c>
    </row>
    <row r="35" spans="5:65" ht="16.5" x14ac:dyDescent="0.25">
      <c r="E35" s="14" t="s">
        <v>164</v>
      </c>
      <c r="F35" s="20">
        <v>72.899761623847255</v>
      </c>
      <c r="G35" s="20">
        <v>15.51210742176527</v>
      </c>
      <c r="H35" s="20">
        <v>11.588130954387481</v>
      </c>
      <c r="I35" s="21">
        <v>100</v>
      </c>
      <c r="L35" s="14" t="s">
        <v>164</v>
      </c>
      <c r="M35" s="20">
        <v>6.9504707040858733</v>
      </c>
      <c r="N35" s="20">
        <v>-0.79265221897731486</v>
      </c>
      <c r="O35" s="20">
        <v>-6.1578184851085416</v>
      </c>
      <c r="P35" s="21">
        <v>0</v>
      </c>
      <c r="S35" s="14" t="s">
        <v>164</v>
      </c>
      <c r="T35" s="20">
        <v>65.949290919761381</v>
      </c>
      <c r="U35" s="20">
        <v>16.304759640742581</v>
      </c>
      <c r="V35" s="20">
        <v>17.74594943949603</v>
      </c>
      <c r="W35" s="21">
        <v>100</v>
      </c>
      <c r="Z35" s="14" t="s">
        <v>164</v>
      </c>
      <c r="AA35" s="20">
        <v>2.325199155662979</v>
      </c>
      <c r="AB35" s="20">
        <v>8.965987310343948E-2</v>
      </c>
      <c r="AC35" s="20">
        <v>-2.4148590287664291</v>
      </c>
      <c r="AD35" s="21">
        <v>0</v>
      </c>
      <c r="AG35" s="14" t="s">
        <v>164</v>
      </c>
      <c r="AH35" s="20">
        <v>63.624091764098402</v>
      </c>
      <c r="AI35" s="20">
        <v>16.215099767639138</v>
      </c>
      <c r="AJ35" s="20">
        <v>20.160808468262459</v>
      </c>
      <c r="AK35" s="21">
        <v>100</v>
      </c>
      <c r="AN35" s="14" t="s">
        <v>164</v>
      </c>
      <c r="AO35" s="20">
        <v>1.2477369385148549</v>
      </c>
      <c r="AP35" s="20">
        <v>-0.25218096331931511</v>
      </c>
      <c r="AQ35" s="20">
        <v>-0.99555597519553984</v>
      </c>
      <c r="AR35" s="21">
        <v>0</v>
      </c>
      <c r="AU35" s="14" t="s">
        <v>164</v>
      </c>
      <c r="AV35" s="20">
        <v>62.376354825583547</v>
      </c>
      <c r="AW35" s="20">
        <v>16.467280730958461</v>
      </c>
      <c r="AX35" s="20">
        <v>21.156364443457999</v>
      </c>
      <c r="AY35" s="21">
        <v>100</v>
      </c>
      <c r="BB35" s="14" t="s">
        <v>164</v>
      </c>
      <c r="BC35" s="20">
        <v>-1.991070787567921</v>
      </c>
      <c r="BD35" s="20">
        <v>-0.75708728546609905</v>
      </c>
      <c r="BE35" s="20">
        <v>2.7481580730340132</v>
      </c>
      <c r="BF35" s="21">
        <v>0</v>
      </c>
      <c r="BI35" s="14" t="s">
        <v>164</v>
      </c>
      <c r="BJ35" s="20">
        <v>64.367425613151468</v>
      </c>
      <c r="BK35" s="20">
        <v>17.22436801642456</v>
      </c>
      <c r="BL35" s="20">
        <v>18.408206370423979</v>
      </c>
      <c r="BM35" s="21">
        <v>100</v>
      </c>
    </row>
    <row r="36" spans="5:65" ht="16.5" x14ac:dyDescent="0.25">
      <c r="E36" s="14" t="s">
        <v>165</v>
      </c>
      <c r="F36" s="20">
        <v>100</v>
      </c>
      <c r="G36" s="20">
        <v>0</v>
      </c>
      <c r="H36" s="20">
        <v>0</v>
      </c>
      <c r="I36" s="21">
        <v>100</v>
      </c>
      <c r="L36" s="14" t="s">
        <v>165</v>
      </c>
      <c r="M36" s="20">
        <v>36.096303776066129</v>
      </c>
      <c r="N36" s="20">
        <v>-13.59665602104077</v>
      </c>
      <c r="O36" s="20">
        <v>-22.499647755025361</v>
      </c>
      <c r="P36" s="21">
        <v>0</v>
      </c>
      <c r="S36" s="14" t="s">
        <v>165</v>
      </c>
      <c r="T36" s="20">
        <v>63.903696223933871</v>
      </c>
      <c r="U36" s="20">
        <v>13.59665602104077</v>
      </c>
      <c r="V36" s="20">
        <v>22.499647755025361</v>
      </c>
      <c r="W36" s="21">
        <v>100</v>
      </c>
      <c r="Z36" s="14" t="s">
        <v>165</v>
      </c>
      <c r="AA36" s="20">
        <v>0.77184921259425465</v>
      </c>
      <c r="AB36" s="20">
        <v>-0.13280294494039599</v>
      </c>
      <c r="AC36" s="20">
        <v>-0.63904626765386396</v>
      </c>
      <c r="AD36" s="21">
        <v>0</v>
      </c>
      <c r="AG36" s="14" t="s">
        <v>165</v>
      </c>
      <c r="AH36" s="20">
        <v>63.131847011339623</v>
      </c>
      <c r="AI36" s="20">
        <v>13.729458965981159</v>
      </c>
      <c r="AJ36" s="20">
        <v>23.138694022679221</v>
      </c>
      <c r="AK36" s="21">
        <v>100</v>
      </c>
      <c r="AN36" s="14" t="s">
        <v>165</v>
      </c>
      <c r="AO36" s="20">
        <v>2.0763749646873109</v>
      </c>
      <c r="AP36" s="20">
        <v>-0.143683967052743</v>
      </c>
      <c r="AQ36" s="20">
        <v>-1.9326909976345661</v>
      </c>
      <c r="AR36" s="21">
        <v>0</v>
      </c>
      <c r="AU36" s="14" t="s">
        <v>165</v>
      </c>
      <c r="AV36" s="20">
        <v>61.055472046652312</v>
      </c>
      <c r="AW36" s="20">
        <v>13.873142933033909</v>
      </c>
      <c r="AX36" s="20">
        <v>25.071385020313791</v>
      </c>
      <c r="AY36" s="21">
        <v>100</v>
      </c>
      <c r="BB36" s="14" t="s">
        <v>165</v>
      </c>
      <c r="BC36" s="20">
        <v>-6.1984565370034161</v>
      </c>
      <c r="BD36" s="20">
        <v>-1.7090406405221901</v>
      </c>
      <c r="BE36" s="20">
        <v>7.9074971775256104</v>
      </c>
      <c r="BF36" s="21">
        <v>0</v>
      </c>
      <c r="BI36" s="14" t="s">
        <v>165</v>
      </c>
      <c r="BJ36" s="20">
        <v>67.253928583655721</v>
      </c>
      <c r="BK36" s="20">
        <v>15.582183573556099</v>
      </c>
      <c r="BL36" s="20">
        <v>17.163887842788181</v>
      </c>
      <c r="BM36" s="21">
        <v>100</v>
      </c>
    </row>
    <row r="37" spans="5:65" ht="16.5" x14ac:dyDescent="0.25">
      <c r="E37" s="14" t="s">
        <v>166</v>
      </c>
      <c r="F37" s="20">
        <v>80.12689682387979</v>
      </c>
      <c r="G37" s="20">
        <v>12.4091281855234</v>
      </c>
      <c r="H37" s="20">
        <v>7.4639749905968094</v>
      </c>
      <c r="I37" s="21">
        <v>100</v>
      </c>
      <c r="L37" s="14" t="s">
        <v>166</v>
      </c>
      <c r="M37" s="20">
        <v>13.338102902781941</v>
      </c>
      <c r="N37" s="20">
        <v>0.1006520843456702</v>
      </c>
      <c r="O37" s="20">
        <v>-13.438754987127609</v>
      </c>
      <c r="P37" s="21">
        <v>0</v>
      </c>
      <c r="S37" s="14" t="s">
        <v>166</v>
      </c>
      <c r="T37" s="20">
        <v>66.788793921097849</v>
      </c>
      <c r="U37" s="20">
        <v>12.30847610117773</v>
      </c>
      <c r="V37" s="20">
        <v>20.90272997772442</v>
      </c>
      <c r="W37" s="21">
        <v>100</v>
      </c>
      <c r="Z37" s="14" t="s">
        <v>166</v>
      </c>
      <c r="AA37" s="20">
        <v>1.1236183968945139</v>
      </c>
      <c r="AB37" s="20">
        <v>-0.2238899639549192</v>
      </c>
      <c r="AC37" s="20">
        <v>-0.89972843293960025</v>
      </c>
      <c r="AD37" s="21">
        <v>0</v>
      </c>
      <c r="AG37" s="14" t="s">
        <v>166</v>
      </c>
      <c r="AH37" s="20">
        <v>65.665175524203335</v>
      </c>
      <c r="AI37" s="20">
        <v>12.532366065132649</v>
      </c>
      <c r="AJ37" s="20">
        <v>21.80245841066402</v>
      </c>
      <c r="AK37" s="21">
        <v>100</v>
      </c>
      <c r="AN37" s="14" t="s">
        <v>166</v>
      </c>
      <c r="AO37" s="20">
        <v>1.8672883637668389</v>
      </c>
      <c r="AP37" s="20">
        <v>-0.17311338692214129</v>
      </c>
      <c r="AQ37" s="20">
        <v>-1.694174976844685</v>
      </c>
      <c r="AR37" s="21">
        <v>0</v>
      </c>
      <c r="AU37" s="14" t="s">
        <v>166</v>
      </c>
      <c r="AV37" s="20">
        <v>63.797887160436503</v>
      </c>
      <c r="AW37" s="20">
        <v>12.70547945205479</v>
      </c>
      <c r="AX37" s="20">
        <v>23.496633387508709</v>
      </c>
      <c r="AY37" s="21">
        <v>100</v>
      </c>
      <c r="BB37" s="14" t="s">
        <v>166</v>
      </c>
      <c r="BC37" s="20">
        <v>-7.7306977465138624</v>
      </c>
      <c r="BD37" s="20">
        <v>-1.598596683205622</v>
      </c>
      <c r="BE37" s="20">
        <v>9.3292944297194715</v>
      </c>
      <c r="BF37" s="21">
        <v>0</v>
      </c>
      <c r="BI37" s="14" t="s">
        <v>166</v>
      </c>
      <c r="BJ37" s="20">
        <v>71.528584906950357</v>
      </c>
      <c r="BK37" s="20">
        <v>14.30407613526042</v>
      </c>
      <c r="BL37" s="20">
        <v>14.16733895778923</v>
      </c>
      <c r="BM37" s="21">
        <v>100</v>
      </c>
    </row>
    <row r="38" spans="5:65" ht="16.5" x14ac:dyDescent="0.25">
      <c r="E38" s="14" t="s">
        <v>167</v>
      </c>
      <c r="F38" s="20">
        <v>73.386434488642251</v>
      </c>
      <c r="G38" s="20">
        <v>16.525143317307311</v>
      </c>
      <c r="H38" s="20">
        <v>10.088422194050439</v>
      </c>
      <c r="I38" s="21">
        <v>100</v>
      </c>
      <c r="L38" s="14" t="s">
        <v>167</v>
      </c>
      <c r="M38" s="20">
        <v>13.74145613221126</v>
      </c>
      <c r="N38" s="20">
        <v>6.5292976714712125E-2</v>
      </c>
      <c r="O38" s="20">
        <v>-13.80674910892597</v>
      </c>
      <c r="P38" s="21">
        <v>0</v>
      </c>
      <c r="S38" s="14" t="s">
        <v>167</v>
      </c>
      <c r="T38" s="20">
        <v>59.64497835643099</v>
      </c>
      <c r="U38" s="20">
        <v>16.459850340592599</v>
      </c>
      <c r="V38" s="20">
        <v>23.895171302976411</v>
      </c>
      <c r="W38" s="21">
        <v>100</v>
      </c>
      <c r="Z38" s="14" t="s">
        <v>167</v>
      </c>
      <c r="AA38" s="20">
        <v>1.01350311374933</v>
      </c>
      <c r="AB38" s="20">
        <v>-0.27743341609880551</v>
      </c>
      <c r="AC38" s="20">
        <v>-0.73606969765053165</v>
      </c>
      <c r="AD38" s="21">
        <v>0</v>
      </c>
      <c r="AG38" s="14" t="s">
        <v>167</v>
      </c>
      <c r="AH38" s="20">
        <v>58.63147524268166</v>
      </c>
      <c r="AI38" s="20">
        <v>16.737283756691401</v>
      </c>
      <c r="AJ38" s="20">
        <v>24.63124100062694</v>
      </c>
      <c r="AK38" s="21">
        <v>100</v>
      </c>
      <c r="AN38" s="14" t="s">
        <v>167</v>
      </c>
      <c r="AO38" s="20">
        <v>1.768771270199593</v>
      </c>
      <c r="AP38" s="20">
        <v>-0.19225747126838399</v>
      </c>
      <c r="AQ38" s="20">
        <v>-1.5765137989312059</v>
      </c>
      <c r="AR38" s="21">
        <v>0</v>
      </c>
      <c r="AU38" s="14" t="s">
        <v>167</v>
      </c>
      <c r="AV38" s="20">
        <v>56.862703972482073</v>
      </c>
      <c r="AW38" s="20">
        <v>16.929541227959781</v>
      </c>
      <c r="AX38" s="20">
        <v>26.207754799558149</v>
      </c>
      <c r="AY38" s="21">
        <v>100</v>
      </c>
      <c r="BB38" s="14" t="s">
        <v>167</v>
      </c>
      <c r="BC38" s="20">
        <v>-6.480758101764593</v>
      </c>
      <c r="BD38" s="20">
        <v>-1.9131754469890969</v>
      </c>
      <c r="BE38" s="20">
        <v>8.3939335487536866</v>
      </c>
      <c r="BF38" s="21">
        <v>0</v>
      </c>
      <c r="BI38" s="14" t="s">
        <v>167</v>
      </c>
      <c r="BJ38" s="20">
        <v>63.343462074246659</v>
      </c>
      <c r="BK38" s="20">
        <v>18.842716674948878</v>
      </c>
      <c r="BL38" s="20">
        <v>17.813821250804459</v>
      </c>
      <c r="BM38" s="21">
        <v>100</v>
      </c>
    </row>
    <row r="39" spans="5:65" ht="16.5" x14ac:dyDescent="0.25">
      <c r="E39" s="14" t="s">
        <v>168</v>
      </c>
      <c r="F39" s="20">
        <v>77.41660015961692</v>
      </c>
      <c r="G39" s="20">
        <v>13.681564245810049</v>
      </c>
      <c r="H39" s="20">
        <v>8.9018355945730256</v>
      </c>
      <c r="I39" s="21">
        <v>100</v>
      </c>
      <c r="L39" s="14" t="s">
        <v>168</v>
      </c>
      <c r="M39" s="20">
        <v>21.456849333439489</v>
      </c>
      <c r="N39" s="20">
        <v>1.2731201649767261</v>
      </c>
      <c r="O39" s="20">
        <v>-22.729969498416221</v>
      </c>
      <c r="P39" s="21">
        <v>0</v>
      </c>
      <c r="S39" s="14" t="s">
        <v>168</v>
      </c>
      <c r="T39" s="20">
        <v>55.959750826177427</v>
      </c>
      <c r="U39" s="20">
        <v>12.408444080833331</v>
      </c>
      <c r="V39" s="20">
        <v>31.63180509298925</v>
      </c>
      <c r="W39" s="21">
        <v>100</v>
      </c>
      <c r="Z39" s="14" t="s">
        <v>168</v>
      </c>
      <c r="AA39" s="20">
        <v>1.286331840864378</v>
      </c>
      <c r="AB39" s="20">
        <v>-8.5972776317035482E-2</v>
      </c>
      <c r="AC39" s="20">
        <v>-1.2003590645473421</v>
      </c>
      <c r="AD39" s="21">
        <v>0</v>
      </c>
      <c r="AG39" s="14" t="s">
        <v>168</v>
      </c>
      <c r="AH39" s="20">
        <v>54.673418985313049</v>
      </c>
      <c r="AI39" s="20">
        <v>12.494416857150361</v>
      </c>
      <c r="AJ39" s="20">
        <v>32.832164157536589</v>
      </c>
      <c r="AK39" s="21">
        <v>100</v>
      </c>
      <c r="AN39" s="14" t="s">
        <v>168</v>
      </c>
      <c r="AO39" s="20">
        <v>1.8013688529889511</v>
      </c>
      <c r="AP39" s="20">
        <v>-7.5687493775905779E-2</v>
      </c>
      <c r="AQ39" s="20">
        <v>-1.725681359213034</v>
      </c>
      <c r="AR39" s="21">
        <v>0</v>
      </c>
      <c r="AU39" s="14" t="s">
        <v>168</v>
      </c>
      <c r="AV39" s="20">
        <v>52.872050132324098</v>
      </c>
      <c r="AW39" s="20">
        <v>12.57010435092627</v>
      </c>
      <c r="AX39" s="20">
        <v>34.557845516749623</v>
      </c>
      <c r="AY39" s="21">
        <v>100</v>
      </c>
      <c r="BB39" s="14" t="s">
        <v>168</v>
      </c>
      <c r="BC39" s="20">
        <v>-14.17667269631389</v>
      </c>
      <c r="BD39" s="20">
        <v>-3.3704280242796218</v>
      </c>
      <c r="BE39" s="20">
        <v>17.547100720593509</v>
      </c>
      <c r="BF39" s="21">
        <v>0</v>
      </c>
      <c r="BI39" s="14" t="s">
        <v>168</v>
      </c>
      <c r="BJ39" s="20">
        <v>67.048722828637992</v>
      </c>
      <c r="BK39" s="20">
        <v>15.940532375205891</v>
      </c>
      <c r="BL39" s="20">
        <v>17.010744796156111</v>
      </c>
      <c r="BM39" s="21">
        <v>100</v>
      </c>
    </row>
    <row r="40" spans="5:65" ht="16.5" x14ac:dyDescent="0.25">
      <c r="E40" s="14" t="s">
        <v>169</v>
      </c>
      <c r="F40" s="20">
        <v>75.349261511728926</v>
      </c>
      <c r="G40" s="20">
        <v>15.425716768027799</v>
      </c>
      <c r="H40" s="20">
        <v>9.2250217202432658</v>
      </c>
      <c r="I40" s="21">
        <v>100</v>
      </c>
      <c r="L40" s="14" t="s">
        <v>169</v>
      </c>
      <c r="M40" s="20">
        <v>19.826123547922911</v>
      </c>
      <c r="N40" s="20">
        <v>1.703438793455305</v>
      </c>
      <c r="O40" s="20">
        <v>-21.52956234137822</v>
      </c>
      <c r="P40" s="21">
        <v>0</v>
      </c>
      <c r="S40" s="14" t="s">
        <v>169</v>
      </c>
      <c r="T40" s="20">
        <v>55.523137963806008</v>
      </c>
      <c r="U40" s="20">
        <v>13.722277974572499</v>
      </c>
      <c r="V40" s="20">
        <v>30.75458406162149</v>
      </c>
      <c r="W40" s="21">
        <v>100</v>
      </c>
      <c r="Z40" s="14" t="s">
        <v>169</v>
      </c>
      <c r="AA40" s="20">
        <v>0.80860303667410705</v>
      </c>
      <c r="AB40" s="20">
        <v>-0.1002592061417253</v>
      </c>
      <c r="AC40" s="20">
        <v>-0.7083438305323817</v>
      </c>
      <c r="AD40" s="21">
        <v>0</v>
      </c>
      <c r="AG40" s="14" t="s">
        <v>169</v>
      </c>
      <c r="AH40" s="20">
        <v>54.714534927131908</v>
      </c>
      <c r="AI40" s="20">
        <v>13.822537180714219</v>
      </c>
      <c r="AJ40" s="20">
        <v>31.462927892153871</v>
      </c>
      <c r="AK40" s="21">
        <v>100</v>
      </c>
      <c r="AN40" s="14" t="s">
        <v>169</v>
      </c>
      <c r="AO40" s="20">
        <v>1.1644709805994611</v>
      </c>
      <c r="AP40" s="20">
        <v>-4.1827410784325281E-2</v>
      </c>
      <c r="AQ40" s="20">
        <v>-1.122643569815136</v>
      </c>
      <c r="AR40" s="21">
        <v>0</v>
      </c>
      <c r="AU40" s="14" t="s">
        <v>169</v>
      </c>
      <c r="AV40" s="20">
        <v>53.550063946532447</v>
      </c>
      <c r="AW40" s="20">
        <v>13.86436459149855</v>
      </c>
      <c r="AX40" s="20">
        <v>32.585571461969003</v>
      </c>
      <c r="AY40" s="21">
        <v>100</v>
      </c>
      <c r="BB40" s="14" t="s">
        <v>169</v>
      </c>
      <c r="BC40" s="20">
        <v>-12.831963141693359</v>
      </c>
      <c r="BD40" s="20">
        <v>-3.401694823317341</v>
      </c>
      <c r="BE40" s="20">
        <v>16.23365796501071</v>
      </c>
      <c r="BF40" s="21">
        <v>0</v>
      </c>
      <c r="BI40" s="14" t="s">
        <v>169</v>
      </c>
      <c r="BJ40" s="20">
        <v>66.382027088225811</v>
      </c>
      <c r="BK40" s="20">
        <v>17.266059414815889</v>
      </c>
      <c r="BL40" s="20">
        <v>16.3519134969583</v>
      </c>
      <c r="BM40" s="21">
        <v>100</v>
      </c>
    </row>
    <row r="41" spans="5:65" ht="16.5" x14ac:dyDescent="0.25">
      <c r="E41" s="14" t="s">
        <v>170</v>
      </c>
      <c r="F41" s="20">
        <v>72.298447671507262</v>
      </c>
      <c r="G41" s="20">
        <v>15.79869804707061</v>
      </c>
      <c r="H41" s="20">
        <v>11.90285428142213</v>
      </c>
      <c r="I41" s="21">
        <v>100</v>
      </c>
      <c r="L41" s="14" t="s">
        <v>170</v>
      </c>
      <c r="M41" s="20">
        <v>21.32610696910859</v>
      </c>
      <c r="N41" s="20">
        <v>1.5237244340116001</v>
      </c>
      <c r="O41" s="20">
        <v>-22.849831403120181</v>
      </c>
      <c r="P41" s="21">
        <v>0</v>
      </c>
      <c r="S41" s="14" t="s">
        <v>170</v>
      </c>
      <c r="T41" s="20">
        <v>50.972340702398682</v>
      </c>
      <c r="U41" s="20">
        <v>14.274973613059011</v>
      </c>
      <c r="V41" s="20">
        <v>34.752685684542307</v>
      </c>
      <c r="W41" s="21">
        <v>100</v>
      </c>
      <c r="Z41" s="14" t="s">
        <v>170</v>
      </c>
      <c r="AA41" s="20">
        <v>1.4967209307566309</v>
      </c>
      <c r="AB41" s="20">
        <v>-6.5353879291510708E-2</v>
      </c>
      <c r="AC41" s="20">
        <v>-1.4313670514651311</v>
      </c>
      <c r="AD41" s="21">
        <v>0</v>
      </c>
      <c r="AG41" s="14" t="s">
        <v>170</v>
      </c>
      <c r="AH41" s="20">
        <v>49.475619771642037</v>
      </c>
      <c r="AI41" s="20">
        <v>14.34032749235052</v>
      </c>
      <c r="AJ41" s="20">
        <v>36.184052736007438</v>
      </c>
      <c r="AK41" s="21">
        <v>100</v>
      </c>
      <c r="AN41" s="14" t="s">
        <v>170</v>
      </c>
      <c r="AO41" s="20">
        <v>0.92532130367956711</v>
      </c>
      <c r="AP41" s="20">
        <v>-0.28901352567518579</v>
      </c>
      <c r="AQ41" s="20">
        <v>-0.63630777800437244</v>
      </c>
      <c r="AR41" s="21">
        <v>0</v>
      </c>
      <c r="AU41" s="14" t="s">
        <v>170</v>
      </c>
      <c r="AV41" s="20">
        <v>48.550298467962477</v>
      </c>
      <c r="AW41" s="20">
        <v>14.6293410180257</v>
      </c>
      <c r="AX41" s="20">
        <v>36.820360514011817</v>
      </c>
      <c r="AY41" s="21">
        <v>100</v>
      </c>
      <c r="BB41" s="14" t="s">
        <v>170</v>
      </c>
      <c r="BC41" s="20">
        <v>-13.14166698610714</v>
      </c>
      <c r="BD41" s="20">
        <v>-4.112480494667313</v>
      </c>
      <c r="BE41" s="20">
        <v>17.254147480774449</v>
      </c>
      <c r="BF41" s="21">
        <v>0</v>
      </c>
      <c r="BI41" s="14" t="s">
        <v>170</v>
      </c>
      <c r="BJ41" s="20">
        <v>61.691965454069617</v>
      </c>
      <c r="BK41" s="20">
        <v>18.741821512693011</v>
      </c>
      <c r="BL41" s="20">
        <v>19.566213033237371</v>
      </c>
      <c r="BM41" s="21">
        <v>100</v>
      </c>
    </row>
    <row r="42" spans="5:65" ht="16.5" x14ac:dyDescent="0.25">
      <c r="E42" s="14" t="s">
        <v>171</v>
      </c>
      <c r="F42" s="20">
        <v>74.899473194357853</v>
      </c>
      <c r="G42" s="20">
        <v>15.589109671356409</v>
      </c>
      <c r="H42" s="20">
        <v>9.5114171342857414</v>
      </c>
      <c r="I42" s="21">
        <v>100</v>
      </c>
      <c r="L42" s="14" t="s">
        <v>171</v>
      </c>
      <c r="M42" s="20">
        <v>29.430176072485789</v>
      </c>
      <c r="N42" s="20">
        <v>2.7932546310740078</v>
      </c>
      <c r="O42" s="20">
        <v>-32.223430703559792</v>
      </c>
      <c r="P42" s="21">
        <v>0</v>
      </c>
      <c r="S42" s="14" t="s">
        <v>171</v>
      </c>
      <c r="T42" s="20">
        <v>45.469297121872067</v>
      </c>
      <c r="U42" s="20">
        <v>12.795855040282399</v>
      </c>
      <c r="V42" s="20">
        <v>41.734847837845543</v>
      </c>
      <c r="W42" s="21">
        <v>100</v>
      </c>
      <c r="Z42" s="14" t="s">
        <v>171</v>
      </c>
      <c r="AA42" s="20">
        <v>1.147763625902243</v>
      </c>
      <c r="AB42" s="20">
        <v>3.0822271541058651E-2</v>
      </c>
      <c r="AC42" s="20">
        <v>-1.1785858974432979</v>
      </c>
      <c r="AD42" s="21">
        <v>0</v>
      </c>
      <c r="AG42" s="14" t="s">
        <v>171</v>
      </c>
      <c r="AH42" s="20">
        <v>44.321533495969817</v>
      </c>
      <c r="AI42" s="20">
        <v>12.765032768741341</v>
      </c>
      <c r="AJ42" s="20">
        <v>42.913433735288827</v>
      </c>
      <c r="AK42" s="21">
        <v>100</v>
      </c>
      <c r="AN42" s="14" t="s">
        <v>171</v>
      </c>
      <c r="AO42" s="20">
        <v>1.2009044846426851</v>
      </c>
      <c r="AP42" s="20">
        <v>-6.8865257671024693E-2</v>
      </c>
      <c r="AQ42" s="20">
        <v>-1.132039226971663</v>
      </c>
      <c r="AR42" s="21">
        <v>0</v>
      </c>
      <c r="AU42" s="14" t="s">
        <v>171</v>
      </c>
      <c r="AV42" s="20">
        <v>43.120629011327139</v>
      </c>
      <c r="AW42" s="20">
        <v>12.833898026412371</v>
      </c>
      <c r="AX42" s="20">
        <v>44.045472962260497</v>
      </c>
      <c r="AY42" s="21">
        <v>100</v>
      </c>
      <c r="BB42" s="14" t="s">
        <v>171</v>
      </c>
      <c r="BC42" s="20">
        <v>-19.938000321680139</v>
      </c>
      <c r="BD42" s="20">
        <v>-5.6770351112860684</v>
      </c>
      <c r="BE42" s="20">
        <v>25.615035432966209</v>
      </c>
      <c r="BF42" s="21">
        <v>0</v>
      </c>
      <c r="BI42" s="14" t="s">
        <v>171</v>
      </c>
      <c r="BJ42" s="20">
        <v>63.058629333007268</v>
      </c>
      <c r="BK42" s="20">
        <v>18.510933137698441</v>
      </c>
      <c r="BL42" s="20">
        <v>18.430437529294291</v>
      </c>
      <c r="BM42" s="21">
        <v>100</v>
      </c>
    </row>
    <row r="43" spans="5:65" ht="16.5" x14ac:dyDescent="0.25">
      <c r="E43" s="14" t="s">
        <v>172</v>
      </c>
      <c r="F43" s="20">
        <v>100</v>
      </c>
      <c r="G43" s="20">
        <v>0</v>
      </c>
      <c r="H43" s="20">
        <v>0</v>
      </c>
      <c r="I43" s="21">
        <v>100</v>
      </c>
      <c r="L43" s="14" t="s">
        <v>172</v>
      </c>
      <c r="M43" s="20">
        <v>50.919126904984942</v>
      </c>
      <c r="N43" s="20">
        <v>-13.30392127237381</v>
      </c>
      <c r="O43" s="20">
        <v>-37.615205632611129</v>
      </c>
      <c r="P43" s="21">
        <v>0</v>
      </c>
      <c r="S43" s="14" t="s">
        <v>172</v>
      </c>
      <c r="T43" s="20">
        <v>49.080873095015058</v>
      </c>
      <c r="U43" s="20">
        <v>13.30392127237381</v>
      </c>
      <c r="V43" s="20">
        <v>37.615205632611129</v>
      </c>
      <c r="W43" s="21">
        <v>100</v>
      </c>
      <c r="Z43" s="14" t="s">
        <v>172</v>
      </c>
      <c r="AA43" s="20">
        <v>1.1292462948673501</v>
      </c>
      <c r="AB43" s="20">
        <v>-7.1535175334716428E-2</v>
      </c>
      <c r="AC43" s="20">
        <v>-1.0577111195326341</v>
      </c>
      <c r="AD43" s="21">
        <v>0</v>
      </c>
      <c r="AG43" s="14" t="s">
        <v>172</v>
      </c>
      <c r="AH43" s="20">
        <v>47.951626800147707</v>
      </c>
      <c r="AI43" s="20">
        <v>13.37545644770853</v>
      </c>
      <c r="AJ43" s="20">
        <v>38.672916752143763</v>
      </c>
      <c r="AK43" s="21">
        <v>100</v>
      </c>
      <c r="AN43" s="14" t="s">
        <v>172</v>
      </c>
      <c r="AO43" s="20">
        <v>1.898913941092836</v>
      </c>
      <c r="AP43" s="20">
        <v>7.4725468608356493E-2</v>
      </c>
      <c r="AQ43" s="20">
        <v>-1.9736394097011849</v>
      </c>
      <c r="AR43" s="21">
        <v>0</v>
      </c>
      <c r="AU43" s="14" t="s">
        <v>172</v>
      </c>
      <c r="AV43" s="20">
        <v>46.052712859054871</v>
      </c>
      <c r="AW43" s="20">
        <v>13.30073097910017</v>
      </c>
      <c r="AX43" s="20">
        <v>40.646556161844948</v>
      </c>
      <c r="AY43" s="21">
        <v>100</v>
      </c>
      <c r="BB43" s="14" t="s">
        <v>172</v>
      </c>
      <c r="BC43" s="20">
        <v>-13.546758140378341</v>
      </c>
      <c r="BD43" s="20">
        <v>-4.4585737630120459</v>
      </c>
      <c r="BE43" s="20">
        <v>18.005331903390381</v>
      </c>
      <c r="BF43" s="21">
        <v>0</v>
      </c>
      <c r="BI43" s="14" t="s">
        <v>172</v>
      </c>
      <c r="BJ43" s="20">
        <v>59.599470999433223</v>
      </c>
      <c r="BK43" s="20">
        <v>17.759304742112221</v>
      </c>
      <c r="BL43" s="20">
        <v>22.64122425845456</v>
      </c>
      <c r="BM43" s="21">
        <v>100</v>
      </c>
    </row>
    <row r="44" spans="5:65" ht="16.5" x14ac:dyDescent="0.25">
      <c r="E44" s="14" t="s">
        <v>173</v>
      </c>
      <c r="F44" s="20">
        <v>73.474727652401441</v>
      </c>
      <c r="G44" s="20">
        <v>15.900571112285199</v>
      </c>
      <c r="H44" s="20">
        <v>10.62470123531336</v>
      </c>
      <c r="I44" s="21">
        <v>100</v>
      </c>
      <c r="L44" s="14" t="s">
        <v>173</v>
      </c>
      <c r="M44" s="20">
        <v>29.197871198486769</v>
      </c>
      <c r="N44" s="20">
        <v>3.2215690946679589</v>
      </c>
      <c r="O44" s="20">
        <v>-32.419440293154743</v>
      </c>
      <c r="P44" s="21">
        <v>0</v>
      </c>
      <c r="S44" s="14" t="s">
        <v>173</v>
      </c>
      <c r="T44" s="20">
        <v>44.276856453914668</v>
      </c>
      <c r="U44" s="20">
        <v>12.67900201761724</v>
      </c>
      <c r="V44" s="20">
        <v>43.044141528468089</v>
      </c>
      <c r="W44" s="21">
        <v>100</v>
      </c>
      <c r="Z44" s="14" t="s">
        <v>173</v>
      </c>
      <c r="AA44" s="20">
        <v>1.2770722537851851</v>
      </c>
      <c r="AB44" s="20">
        <v>3.3129605140690188E-2</v>
      </c>
      <c r="AC44" s="20">
        <v>-1.310201858925879</v>
      </c>
      <c r="AD44" s="21">
        <v>0</v>
      </c>
      <c r="AG44" s="14" t="s">
        <v>173</v>
      </c>
      <c r="AH44" s="20">
        <v>42.999784200129483</v>
      </c>
      <c r="AI44" s="20">
        <v>12.64587241247655</v>
      </c>
      <c r="AJ44" s="20">
        <v>44.354343387393968</v>
      </c>
      <c r="AK44" s="21">
        <v>100</v>
      </c>
      <c r="AN44" s="14" t="s">
        <v>173</v>
      </c>
      <c r="AO44" s="20">
        <v>1.0539339977003339</v>
      </c>
      <c r="AP44" s="20">
        <v>-0.1054771151887639</v>
      </c>
      <c r="AQ44" s="20">
        <v>-0.94845688251156446</v>
      </c>
      <c r="AR44" s="21">
        <v>0</v>
      </c>
      <c r="AU44" s="14" t="s">
        <v>173</v>
      </c>
      <c r="AV44" s="20">
        <v>41.945850202429149</v>
      </c>
      <c r="AW44" s="20">
        <v>12.751349527665321</v>
      </c>
      <c r="AX44" s="20">
        <v>45.302800269905532</v>
      </c>
      <c r="AY44" s="21">
        <v>100</v>
      </c>
      <c r="BB44" s="14" t="s">
        <v>173</v>
      </c>
      <c r="BC44" s="20">
        <v>-19.76057980332823</v>
      </c>
      <c r="BD44" s="20">
        <v>-5.6441681446697904</v>
      </c>
      <c r="BE44" s="20">
        <v>25.404747947998011</v>
      </c>
      <c r="BF44" s="21">
        <v>0</v>
      </c>
      <c r="BI44" s="14" t="s">
        <v>173</v>
      </c>
      <c r="BJ44" s="20">
        <v>61.706430005757383</v>
      </c>
      <c r="BK44" s="20">
        <v>18.39551767233511</v>
      </c>
      <c r="BL44" s="20">
        <v>19.898052321907521</v>
      </c>
      <c r="BM44" s="21">
        <v>100</v>
      </c>
    </row>
    <row r="45" spans="5:65" ht="16.5" x14ac:dyDescent="0.25">
      <c r="E45" s="14" t="s">
        <v>174</v>
      </c>
      <c r="F45" s="20">
        <v>73.413400532589861</v>
      </c>
      <c r="G45" s="20">
        <v>15.209193430200351</v>
      </c>
      <c r="H45" s="20">
        <v>11.3774060372098</v>
      </c>
      <c r="I45" s="21">
        <v>100</v>
      </c>
      <c r="L45" s="14" t="s">
        <v>174</v>
      </c>
      <c r="M45" s="20">
        <v>20.942484926553771</v>
      </c>
      <c r="N45" s="20">
        <v>1.6131416448845179</v>
      </c>
      <c r="O45" s="20">
        <v>-22.5556265714383</v>
      </c>
      <c r="P45" s="21">
        <v>0</v>
      </c>
      <c r="S45" s="14" t="s">
        <v>174</v>
      </c>
      <c r="T45" s="20">
        <v>52.470915606036087</v>
      </c>
      <c r="U45" s="20">
        <v>13.596051785315829</v>
      </c>
      <c r="V45" s="20">
        <v>33.933032608648098</v>
      </c>
      <c r="W45" s="21">
        <v>100</v>
      </c>
      <c r="Z45" s="14" t="s">
        <v>174</v>
      </c>
      <c r="AA45" s="20">
        <v>0.90946683821944418</v>
      </c>
      <c r="AB45" s="20">
        <v>-0.22017444987502621</v>
      </c>
      <c r="AC45" s="20">
        <v>-0.68929238834440554</v>
      </c>
      <c r="AD45" s="21">
        <v>0</v>
      </c>
      <c r="AG45" s="14" t="s">
        <v>174</v>
      </c>
      <c r="AH45" s="20">
        <v>51.561448767816643</v>
      </c>
      <c r="AI45" s="20">
        <v>13.81622623519085</v>
      </c>
      <c r="AJ45" s="20">
        <v>34.622324996992504</v>
      </c>
      <c r="AK45" s="21">
        <v>100</v>
      </c>
      <c r="AN45" s="14" t="s">
        <v>174</v>
      </c>
      <c r="AO45" s="20">
        <v>1.39311678473986</v>
      </c>
      <c r="AP45" s="20">
        <v>-0.24714580549687601</v>
      </c>
      <c r="AQ45" s="20">
        <v>-1.145970979242982</v>
      </c>
      <c r="AR45" s="21">
        <v>0</v>
      </c>
      <c r="AU45" s="14" t="s">
        <v>174</v>
      </c>
      <c r="AV45" s="20">
        <v>50.168331983076783</v>
      </c>
      <c r="AW45" s="20">
        <v>14.06337204068773</v>
      </c>
      <c r="AX45" s="20">
        <v>35.768295976235493</v>
      </c>
      <c r="AY45" s="21">
        <v>100</v>
      </c>
      <c r="BB45" s="14" t="s">
        <v>174</v>
      </c>
      <c r="BC45" s="20">
        <v>-12.33097798950612</v>
      </c>
      <c r="BD45" s="20">
        <v>-3.5449009280248931</v>
      </c>
      <c r="BE45" s="20">
        <v>15.87587891753102</v>
      </c>
      <c r="BF45" s="21">
        <v>0</v>
      </c>
      <c r="BI45" s="14" t="s">
        <v>174</v>
      </c>
      <c r="BJ45" s="20">
        <v>62.499309972582907</v>
      </c>
      <c r="BK45" s="20">
        <v>17.608272968712619</v>
      </c>
      <c r="BL45" s="20">
        <v>19.89241705870446</v>
      </c>
      <c r="BM45" s="21">
        <v>100</v>
      </c>
    </row>
    <row r="46" spans="5:65" ht="16.5" x14ac:dyDescent="0.25">
      <c r="E46" s="14" t="s">
        <v>175</v>
      </c>
      <c r="F46" s="20">
        <v>72.16</v>
      </c>
      <c r="G46" s="20">
        <v>14.08</v>
      </c>
      <c r="H46" s="20">
        <v>13.76</v>
      </c>
      <c r="I46" s="21">
        <v>100</v>
      </c>
      <c r="L46" s="14" t="s">
        <v>175</v>
      </c>
      <c r="M46" s="20">
        <v>22.901950854264509</v>
      </c>
      <c r="N46" s="20">
        <v>9.1843986113948617E-2</v>
      </c>
      <c r="O46" s="20">
        <v>-22.99379484037846</v>
      </c>
      <c r="P46" s="21">
        <v>0</v>
      </c>
      <c r="S46" s="14" t="s">
        <v>175</v>
      </c>
      <c r="T46" s="20">
        <v>49.258049145735477</v>
      </c>
      <c r="U46" s="20">
        <v>13.98815601388605</v>
      </c>
      <c r="V46" s="20">
        <v>36.753794840378461</v>
      </c>
      <c r="W46" s="21">
        <v>100</v>
      </c>
      <c r="Z46" s="14" t="s">
        <v>175</v>
      </c>
      <c r="AA46" s="20">
        <v>1.813254193054092</v>
      </c>
      <c r="AB46" s="20">
        <v>-0.46680367766670022</v>
      </c>
      <c r="AC46" s="20">
        <v>-1.3464505153874029</v>
      </c>
      <c r="AD46" s="21">
        <v>0</v>
      </c>
      <c r="AG46" s="14" t="s">
        <v>175</v>
      </c>
      <c r="AH46" s="20">
        <v>47.444794952681391</v>
      </c>
      <c r="AI46" s="20">
        <v>14.45495969155275</v>
      </c>
      <c r="AJ46" s="20">
        <v>38.100245355765857</v>
      </c>
      <c r="AK46" s="21">
        <v>100</v>
      </c>
      <c r="AN46" s="14" t="s">
        <v>175</v>
      </c>
      <c r="AO46" s="20">
        <v>1.769051581299848</v>
      </c>
      <c r="AP46" s="20">
        <v>-0.35521671378592501</v>
      </c>
      <c r="AQ46" s="20">
        <v>-1.413834867513913</v>
      </c>
      <c r="AR46" s="21">
        <v>0</v>
      </c>
      <c r="AU46" s="14" t="s">
        <v>175</v>
      </c>
      <c r="AV46" s="20">
        <v>45.675743371381543</v>
      </c>
      <c r="AW46" s="20">
        <v>14.81017640533868</v>
      </c>
      <c r="AX46" s="20">
        <v>39.514080223279777</v>
      </c>
      <c r="AY46" s="21">
        <v>100</v>
      </c>
      <c r="BB46" s="14" t="s">
        <v>175</v>
      </c>
      <c r="BC46" s="20">
        <v>-4.1929499279977378</v>
      </c>
      <c r="BD46" s="20">
        <v>-1.6230561268911501</v>
      </c>
      <c r="BE46" s="20">
        <v>5.8160060548888808</v>
      </c>
      <c r="BF46" s="21">
        <v>0</v>
      </c>
      <c r="BI46" s="14" t="s">
        <v>175</v>
      </c>
      <c r="BJ46" s="20">
        <v>49.868693299379281</v>
      </c>
      <c r="BK46" s="20">
        <v>16.43323253222983</v>
      </c>
      <c r="BL46" s="20">
        <v>33.698074168390903</v>
      </c>
      <c r="BM46" s="21">
        <v>100</v>
      </c>
    </row>
    <row r="47" spans="5:65" ht="16.5" x14ac:dyDescent="0.25">
      <c r="E47" s="14" t="s">
        <v>176</v>
      </c>
      <c r="F47" s="20">
        <v>70.691802899741873</v>
      </c>
      <c r="G47" s="20">
        <v>14.55264611077579</v>
      </c>
      <c r="H47" s="20">
        <v>14.755550989482339</v>
      </c>
      <c r="I47" s="21">
        <v>100</v>
      </c>
      <c r="L47" s="14" t="s">
        <v>176</v>
      </c>
      <c r="M47" s="20">
        <v>16.72864606463013</v>
      </c>
      <c r="N47" s="20">
        <v>0.55828331633246542</v>
      </c>
      <c r="O47" s="20">
        <v>-17.286929380962601</v>
      </c>
      <c r="P47" s="21">
        <v>0</v>
      </c>
      <c r="S47" s="14" t="s">
        <v>176</v>
      </c>
      <c r="T47" s="20">
        <v>53.963156835111739</v>
      </c>
      <c r="U47" s="20">
        <v>13.99436279444333</v>
      </c>
      <c r="V47" s="20">
        <v>32.042480370444927</v>
      </c>
      <c r="W47" s="21">
        <v>100</v>
      </c>
      <c r="Z47" s="14" t="s">
        <v>176</v>
      </c>
      <c r="AA47" s="20">
        <v>0.76365356633293402</v>
      </c>
      <c r="AB47" s="20">
        <v>-0.2373972145881513</v>
      </c>
      <c r="AC47" s="20">
        <v>-0.52625635174479157</v>
      </c>
      <c r="AD47" s="21">
        <v>0</v>
      </c>
      <c r="AG47" s="14" t="s">
        <v>176</v>
      </c>
      <c r="AH47" s="20">
        <v>53.199503268778813</v>
      </c>
      <c r="AI47" s="20">
        <v>14.231760009031481</v>
      </c>
      <c r="AJ47" s="20">
        <v>32.568736722189733</v>
      </c>
      <c r="AK47" s="21">
        <v>100</v>
      </c>
      <c r="AN47" s="14" t="s">
        <v>176</v>
      </c>
      <c r="AO47" s="20">
        <v>1.7035540453926641</v>
      </c>
      <c r="AP47" s="20">
        <v>-0.1363704414561635</v>
      </c>
      <c r="AQ47" s="20">
        <v>-1.5671836039364919</v>
      </c>
      <c r="AR47" s="21">
        <v>0</v>
      </c>
      <c r="AU47" s="14" t="s">
        <v>176</v>
      </c>
      <c r="AV47" s="20">
        <v>51.495949223386141</v>
      </c>
      <c r="AW47" s="20">
        <v>14.368130450487641</v>
      </c>
      <c r="AX47" s="20">
        <v>34.135920326126218</v>
      </c>
      <c r="AY47" s="21">
        <v>100</v>
      </c>
      <c r="BB47" s="14" t="s">
        <v>176</v>
      </c>
      <c r="BC47" s="20">
        <v>-6.8518373880282581</v>
      </c>
      <c r="BD47" s="20">
        <v>-1.8874423067322079</v>
      </c>
      <c r="BE47" s="20">
        <v>8.7392796947604729</v>
      </c>
      <c r="BF47" s="21">
        <v>0</v>
      </c>
      <c r="BI47" s="14" t="s">
        <v>176</v>
      </c>
      <c r="BJ47" s="20">
        <v>58.347786611414399</v>
      </c>
      <c r="BK47" s="20">
        <v>16.255572757219849</v>
      </c>
      <c r="BL47" s="20">
        <v>25.396640631365749</v>
      </c>
      <c r="BM47" s="21">
        <v>100</v>
      </c>
    </row>
    <row r="48" spans="5:65" ht="16.5" x14ac:dyDescent="0.25">
      <c r="E48" s="14" t="s">
        <v>177</v>
      </c>
      <c r="F48" s="20">
        <v>70.804990024757828</v>
      </c>
      <c r="G48" s="20">
        <v>14.958055909429611</v>
      </c>
      <c r="H48" s="20">
        <v>14.23695406581256</v>
      </c>
      <c r="I48" s="21">
        <v>100</v>
      </c>
      <c r="L48" s="14" t="s">
        <v>177</v>
      </c>
      <c r="M48" s="20">
        <v>21.62545334522115</v>
      </c>
      <c r="N48" s="20">
        <v>1.423858446660716</v>
      </c>
      <c r="O48" s="20">
        <v>-23.04931179188187</v>
      </c>
      <c r="P48" s="21">
        <v>0</v>
      </c>
      <c r="S48" s="14" t="s">
        <v>177</v>
      </c>
      <c r="T48" s="20">
        <v>49.179536679536682</v>
      </c>
      <c r="U48" s="20">
        <v>13.534197462768891</v>
      </c>
      <c r="V48" s="20">
        <v>37.286265857694431</v>
      </c>
      <c r="W48" s="21">
        <v>100</v>
      </c>
      <c r="Z48" s="14" t="s">
        <v>177</v>
      </c>
      <c r="AA48" s="20">
        <v>0.71771408442296547</v>
      </c>
      <c r="AB48" s="20">
        <v>-0.19243085939528731</v>
      </c>
      <c r="AC48" s="20">
        <v>-0.52528322502767821</v>
      </c>
      <c r="AD48" s="21">
        <v>0</v>
      </c>
      <c r="AG48" s="14" t="s">
        <v>177</v>
      </c>
      <c r="AH48" s="20">
        <v>48.461822595113723</v>
      </c>
      <c r="AI48" s="20">
        <v>13.72662832216418</v>
      </c>
      <c r="AJ48" s="20">
        <v>37.811549082722109</v>
      </c>
      <c r="AK48" s="21">
        <v>100</v>
      </c>
      <c r="AN48" s="14" t="s">
        <v>177</v>
      </c>
      <c r="AO48" s="20">
        <v>1.736086595966015</v>
      </c>
      <c r="AP48" s="20">
        <v>-1.6757451478351729E-2</v>
      </c>
      <c r="AQ48" s="20">
        <v>-1.7193291444876659</v>
      </c>
      <c r="AR48" s="21">
        <v>0</v>
      </c>
      <c r="AU48" s="14" t="s">
        <v>177</v>
      </c>
      <c r="AV48" s="20">
        <v>46.725735999147702</v>
      </c>
      <c r="AW48" s="20">
        <v>13.74338577364253</v>
      </c>
      <c r="AX48" s="20">
        <v>39.530878227209783</v>
      </c>
      <c r="AY48" s="21">
        <v>100</v>
      </c>
      <c r="BB48" s="14" t="s">
        <v>177</v>
      </c>
      <c r="BC48" s="20">
        <v>-10.43468046667704</v>
      </c>
      <c r="BD48" s="20">
        <v>-3.1056453648902012</v>
      </c>
      <c r="BE48" s="20">
        <v>13.540325831567239</v>
      </c>
      <c r="BF48" s="21">
        <v>0</v>
      </c>
      <c r="BI48" s="14" t="s">
        <v>177</v>
      </c>
      <c r="BJ48" s="20">
        <v>57.160416465824738</v>
      </c>
      <c r="BK48" s="20">
        <v>16.84903113853273</v>
      </c>
      <c r="BL48" s="20">
        <v>25.990552395642531</v>
      </c>
      <c r="BM48" s="21">
        <v>100</v>
      </c>
    </row>
    <row r="49" spans="5:65" ht="16.5" x14ac:dyDescent="0.25">
      <c r="E49" s="14" t="s">
        <v>178</v>
      </c>
      <c r="F49" s="20">
        <v>61.061798693686157</v>
      </c>
      <c r="G49" s="20">
        <v>15.49712499302183</v>
      </c>
      <c r="H49" s="20">
        <v>23.441076313292019</v>
      </c>
      <c r="I49" s="21">
        <v>100</v>
      </c>
      <c r="L49" s="14" t="s">
        <v>178</v>
      </c>
      <c r="M49" s="20">
        <v>28.183390720854721</v>
      </c>
      <c r="N49" s="20">
        <v>-0.93097035087000535</v>
      </c>
      <c r="O49" s="20">
        <v>-27.252420369984701</v>
      </c>
      <c r="P49" s="21">
        <v>0</v>
      </c>
      <c r="S49" s="14" t="s">
        <v>178</v>
      </c>
      <c r="T49" s="20">
        <v>32.87840797283144</v>
      </c>
      <c r="U49" s="20">
        <v>16.42809534389183</v>
      </c>
      <c r="V49" s="20">
        <v>50.693496683276727</v>
      </c>
      <c r="W49" s="21">
        <v>100</v>
      </c>
      <c r="Z49" s="14" t="s">
        <v>178</v>
      </c>
      <c r="AA49" s="20">
        <v>2.8678103300041151</v>
      </c>
      <c r="AB49" s="20">
        <v>-0.20056967425261621</v>
      </c>
      <c r="AC49" s="20">
        <v>-2.667240655751506</v>
      </c>
      <c r="AD49" s="21">
        <v>0</v>
      </c>
      <c r="AG49" s="14" t="s">
        <v>178</v>
      </c>
      <c r="AH49" s="20">
        <v>30.010597642827321</v>
      </c>
      <c r="AI49" s="20">
        <v>16.628665018144449</v>
      </c>
      <c r="AJ49" s="20">
        <v>53.360737339028233</v>
      </c>
      <c r="AK49" s="21">
        <v>100</v>
      </c>
      <c r="AN49" s="14" t="s">
        <v>178</v>
      </c>
      <c r="AO49" s="20">
        <v>1.984904606992298</v>
      </c>
      <c r="AP49" s="20">
        <v>-0.56538501566217647</v>
      </c>
      <c r="AQ49" s="20">
        <v>-1.4195195913301151</v>
      </c>
      <c r="AR49" s="21">
        <v>0</v>
      </c>
      <c r="AU49" s="14" t="s">
        <v>178</v>
      </c>
      <c r="AV49" s="20">
        <v>28.02569303583503</v>
      </c>
      <c r="AW49" s="20">
        <v>17.194050033806629</v>
      </c>
      <c r="AX49" s="20">
        <v>54.780256930358348</v>
      </c>
      <c r="AY49" s="21">
        <v>100</v>
      </c>
      <c r="BB49" s="14" t="s">
        <v>178</v>
      </c>
      <c r="BC49" s="20">
        <v>-7.825861261878039</v>
      </c>
      <c r="BD49" s="20">
        <v>-5.2280068429907436</v>
      </c>
      <c r="BE49" s="20">
        <v>13.05386810486878</v>
      </c>
      <c r="BF49" s="21">
        <v>0</v>
      </c>
      <c r="BI49" s="14" t="s">
        <v>178</v>
      </c>
      <c r="BJ49" s="20">
        <v>35.851554297713072</v>
      </c>
      <c r="BK49" s="20">
        <v>22.42205687679737</v>
      </c>
      <c r="BL49" s="20">
        <v>41.726388825489572</v>
      </c>
      <c r="BM49" s="21">
        <v>100</v>
      </c>
    </row>
    <row r="50" spans="5:65" ht="16.5" x14ac:dyDescent="0.25">
      <c r="E50" s="14" t="s">
        <v>179</v>
      </c>
      <c r="F50" s="20">
        <v>95.423340961098404</v>
      </c>
      <c r="G50" s="20">
        <v>1.1441647597254001</v>
      </c>
      <c r="H50" s="20">
        <v>3.432494279176201</v>
      </c>
      <c r="I50" s="21">
        <v>100</v>
      </c>
      <c r="L50" s="14" t="s">
        <v>179</v>
      </c>
      <c r="M50" s="20">
        <v>68.817836373942441</v>
      </c>
      <c r="N50" s="20">
        <v>-5.2778535888984539</v>
      </c>
      <c r="O50" s="20">
        <v>-63.539982785043982</v>
      </c>
      <c r="P50" s="21">
        <v>0</v>
      </c>
      <c r="S50" s="14" t="s">
        <v>179</v>
      </c>
      <c r="T50" s="20">
        <v>26.60550458715597</v>
      </c>
      <c r="U50" s="20">
        <v>6.4220183486238538</v>
      </c>
      <c r="V50" s="20">
        <v>66.972477064220186</v>
      </c>
      <c r="W50" s="21">
        <v>100</v>
      </c>
      <c r="Z50" s="14" t="s">
        <v>179</v>
      </c>
      <c r="AA50" s="20">
        <v>4.4280852323172581</v>
      </c>
      <c r="AB50" s="20">
        <v>-0.36561605997829633</v>
      </c>
      <c r="AC50" s="20">
        <v>-4.0624691723389503</v>
      </c>
      <c r="AD50" s="21">
        <v>0</v>
      </c>
      <c r="AG50" s="14" t="s">
        <v>179</v>
      </c>
      <c r="AH50" s="20">
        <v>22.177419354838712</v>
      </c>
      <c r="AI50" s="20">
        <v>6.7876344086021501</v>
      </c>
      <c r="AJ50" s="20">
        <v>71.034946236559136</v>
      </c>
      <c r="AK50" s="21">
        <v>100</v>
      </c>
      <c r="AN50" s="14" t="s">
        <v>179</v>
      </c>
      <c r="AO50" s="20">
        <v>9.2463848720800872</v>
      </c>
      <c r="AP50" s="20">
        <v>-1.2060959989213611</v>
      </c>
      <c r="AQ50" s="20">
        <v>-8.0402888731587296</v>
      </c>
      <c r="AR50" s="21">
        <v>0</v>
      </c>
      <c r="AU50" s="14" t="s">
        <v>179</v>
      </c>
      <c r="AV50" s="20">
        <v>12.931034482758619</v>
      </c>
      <c r="AW50" s="20">
        <v>7.9937304075235112</v>
      </c>
      <c r="AX50" s="20">
        <v>79.075235109717866</v>
      </c>
      <c r="AY50" s="21">
        <v>100</v>
      </c>
      <c r="BB50" s="14" t="s">
        <v>179</v>
      </c>
      <c r="BC50" s="20">
        <v>12.931034482758619</v>
      </c>
      <c r="BD50" s="20">
        <v>7.9937304075235112</v>
      </c>
      <c r="BE50" s="20">
        <v>79.075235109717866</v>
      </c>
      <c r="BF50" s="21">
        <v>100</v>
      </c>
      <c r="BI50" s="14" t="s">
        <v>179</v>
      </c>
      <c r="BJ50" s="20">
        <v>0</v>
      </c>
      <c r="BK50" s="20">
        <v>0</v>
      </c>
      <c r="BL50" s="20">
        <v>0</v>
      </c>
      <c r="BM50" s="21">
        <v>0</v>
      </c>
    </row>
    <row r="51" spans="5:65" ht="16.5" x14ac:dyDescent="0.25">
      <c r="E51" s="19" t="s">
        <v>157</v>
      </c>
      <c r="F51" s="21">
        <v>73.987248435380423</v>
      </c>
      <c r="G51" s="21">
        <v>14.67944246032274</v>
      </c>
      <c r="H51" s="21">
        <v>11.333309104296839</v>
      </c>
      <c r="I51" s="21">
        <v>100</v>
      </c>
      <c r="L51" s="19" t="s">
        <v>157</v>
      </c>
      <c r="M51" s="21">
        <v>12.993772756665621</v>
      </c>
      <c r="N51" s="21">
        <v>-0.65431119362954782</v>
      </c>
      <c r="O51" s="21">
        <v>-12.339461563036069</v>
      </c>
      <c r="P51" s="21">
        <v>0</v>
      </c>
      <c r="S51" s="19" t="s">
        <v>157</v>
      </c>
      <c r="T51" s="21">
        <v>60.993475678714802</v>
      </c>
      <c r="U51" s="21">
        <v>15.333753653952281</v>
      </c>
      <c r="V51" s="21">
        <v>23.672770667332909</v>
      </c>
      <c r="W51" s="21">
        <v>100</v>
      </c>
      <c r="Z51" s="19" t="s">
        <v>157</v>
      </c>
      <c r="AA51" s="21">
        <v>1.267868269968929</v>
      </c>
      <c r="AB51" s="21">
        <v>-0.12760132882587699</v>
      </c>
      <c r="AC51" s="21">
        <v>-1.140266941143057</v>
      </c>
      <c r="AD51" s="21">
        <v>0</v>
      </c>
      <c r="AG51" s="19" t="s">
        <v>157</v>
      </c>
      <c r="AH51" s="21">
        <v>59.725607408745873</v>
      </c>
      <c r="AI51" s="21">
        <v>15.461354982778159</v>
      </c>
      <c r="AJ51" s="21">
        <v>24.81303760847597</v>
      </c>
      <c r="AK51" s="21">
        <v>100</v>
      </c>
      <c r="AN51" s="19" t="s">
        <v>157</v>
      </c>
      <c r="AO51" s="21">
        <v>1.180811829079339</v>
      </c>
      <c r="AP51" s="21">
        <v>-0.33974322785169159</v>
      </c>
      <c r="AQ51" s="21">
        <v>-0.8410686012276507</v>
      </c>
      <c r="AR51" s="21">
        <v>0</v>
      </c>
      <c r="AU51" s="19" t="s">
        <v>157</v>
      </c>
      <c r="AV51" s="21">
        <v>58.544795579666527</v>
      </c>
      <c r="AW51" s="21">
        <v>15.801098210629849</v>
      </c>
      <c r="AX51" s="21">
        <v>25.65410620970362</v>
      </c>
      <c r="AY51" s="21">
        <v>100</v>
      </c>
      <c r="BB51" s="19" t="s">
        <v>157</v>
      </c>
      <c r="BC51" s="21">
        <v>-3.9177689573800052</v>
      </c>
      <c r="BD51" s="21">
        <v>-1.211235937654632</v>
      </c>
      <c r="BE51" s="21">
        <v>5.1290048950346439</v>
      </c>
      <c r="BF51" s="21">
        <v>0</v>
      </c>
      <c r="BI51" s="19" t="s">
        <v>157</v>
      </c>
      <c r="BJ51" s="21">
        <v>62.462564537046539</v>
      </c>
      <c r="BK51" s="21">
        <v>17.012334148284481</v>
      </c>
      <c r="BL51" s="21">
        <v>20.52510131466898</v>
      </c>
      <c r="BM51" s="21">
        <v>100</v>
      </c>
    </row>
    <row r="53" spans="5:65" ht="16.5" x14ac:dyDescent="0.25">
      <c r="E53" s="10"/>
      <c r="F53" s="10" t="s">
        <v>230</v>
      </c>
      <c r="G53" s="10" t="s">
        <v>231</v>
      </c>
      <c r="H53" s="10" t="s">
        <v>232</v>
      </c>
      <c r="I53" s="10" t="s">
        <v>157</v>
      </c>
      <c r="L53" s="10"/>
      <c r="M53" s="10" t="s">
        <v>230</v>
      </c>
      <c r="N53" s="10" t="s">
        <v>231</v>
      </c>
      <c r="O53" s="10" t="s">
        <v>232</v>
      </c>
      <c r="P53" s="10" t="s">
        <v>157</v>
      </c>
      <c r="S53" s="10"/>
      <c r="T53" s="10" t="s">
        <v>230</v>
      </c>
      <c r="U53" s="10" t="s">
        <v>231</v>
      </c>
      <c r="V53" s="10" t="s">
        <v>232</v>
      </c>
      <c r="W53" s="10" t="s">
        <v>157</v>
      </c>
      <c r="Z53" s="10"/>
      <c r="AA53" s="10" t="s">
        <v>230</v>
      </c>
      <c r="AB53" s="10" t="s">
        <v>231</v>
      </c>
      <c r="AC53" s="10" t="s">
        <v>232</v>
      </c>
      <c r="AD53" s="10" t="s">
        <v>157</v>
      </c>
      <c r="AG53" s="10"/>
      <c r="AH53" s="10" t="s">
        <v>230</v>
      </c>
      <c r="AI53" s="10" t="s">
        <v>231</v>
      </c>
      <c r="AJ53" s="10" t="s">
        <v>232</v>
      </c>
      <c r="AK53" s="10" t="s">
        <v>157</v>
      </c>
      <c r="AN53" s="10"/>
      <c r="AO53" s="10" t="s">
        <v>230</v>
      </c>
      <c r="AP53" s="10" t="s">
        <v>231</v>
      </c>
      <c r="AQ53" s="10" t="s">
        <v>232</v>
      </c>
      <c r="AR53" s="10" t="s">
        <v>157</v>
      </c>
      <c r="AU53" s="10"/>
      <c r="AV53" s="10" t="s">
        <v>230</v>
      </c>
      <c r="AW53" s="10" t="s">
        <v>231</v>
      </c>
      <c r="AX53" s="10" t="s">
        <v>232</v>
      </c>
      <c r="AY53" s="10" t="s">
        <v>157</v>
      </c>
      <c r="BB53" s="10"/>
      <c r="BC53" s="10" t="s">
        <v>230</v>
      </c>
      <c r="BD53" s="10" t="s">
        <v>231</v>
      </c>
      <c r="BE53" s="10" t="s">
        <v>232</v>
      </c>
      <c r="BF53" s="10" t="s">
        <v>157</v>
      </c>
      <c r="BI53" s="10"/>
      <c r="BJ53" s="10" t="s">
        <v>230</v>
      </c>
      <c r="BK53" s="10" t="s">
        <v>231</v>
      </c>
      <c r="BL53" s="10" t="s">
        <v>232</v>
      </c>
      <c r="BM53" s="10" t="s">
        <v>157</v>
      </c>
    </row>
    <row r="54" spans="5:65" ht="16.5" x14ac:dyDescent="0.25">
      <c r="E54" s="14" t="s">
        <v>158</v>
      </c>
      <c r="F54" s="20">
        <v>12.059098207409219</v>
      </c>
      <c r="G54" s="20">
        <v>14.11787084106186</v>
      </c>
      <c r="H54" s="20">
        <v>14.66794069261473</v>
      </c>
      <c r="I54" s="21">
        <v>12.65698273444769</v>
      </c>
      <c r="L54" s="14" t="s">
        <v>158</v>
      </c>
      <c r="M54" s="20">
        <v>-0.2150976869372698</v>
      </c>
      <c r="N54" s="20">
        <v>-0.33232164081286619</v>
      </c>
      <c r="O54" s="20">
        <v>3.153912501705777</v>
      </c>
      <c r="P54" s="21">
        <v>0.2290776409731112</v>
      </c>
      <c r="S54" s="14" t="s">
        <v>158</v>
      </c>
      <c r="T54" s="20">
        <v>12.274195894346491</v>
      </c>
      <c r="U54" s="20">
        <v>14.45019248187473</v>
      </c>
      <c r="V54" s="20">
        <v>11.514028190908959</v>
      </c>
      <c r="W54" s="21">
        <v>12.42790509347458</v>
      </c>
      <c r="Z54" s="14" t="s">
        <v>158</v>
      </c>
      <c r="AA54" s="20">
        <v>-0.12269949958917439</v>
      </c>
      <c r="AB54" s="20">
        <v>-0.1648064859509244</v>
      </c>
      <c r="AC54" s="20">
        <v>0.1284777672355375</v>
      </c>
      <c r="AD54" s="21">
        <v>-6.0993760083304593E-2</v>
      </c>
      <c r="AG54" s="14" t="s">
        <v>158</v>
      </c>
      <c r="AH54" s="20">
        <v>12.396895393935671</v>
      </c>
      <c r="AI54" s="20">
        <v>14.614998967825651</v>
      </c>
      <c r="AJ54" s="20">
        <v>11.38555042367342</v>
      </c>
      <c r="AK54" s="21">
        <v>12.488898853557879</v>
      </c>
      <c r="AN54" s="14" t="s">
        <v>158</v>
      </c>
      <c r="AO54" s="20">
        <v>-0.19953320087471479</v>
      </c>
      <c r="AP54" s="20">
        <v>-0.36537377031330293</v>
      </c>
      <c r="AQ54" s="20">
        <v>-0.87397059154433698</v>
      </c>
      <c r="AR54" s="21">
        <v>-0.3977884683291677</v>
      </c>
      <c r="AU54" s="14" t="s">
        <v>158</v>
      </c>
      <c r="AV54" s="20">
        <v>12.59642859481038</v>
      </c>
      <c r="AW54" s="20">
        <v>14.98037273813895</v>
      </c>
      <c r="AX54" s="20">
        <v>12.259521015217761</v>
      </c>
      <c r="AY54" s="21">
        <v>12.886687321887051</v>
      </c>
      <c r="BB54" s="14" t="s">
        <v>158</v>
      </c>
      <c r="BC54" s="20">
        <v>-0.28013667303070378</v>
      </c>
      <c r="BD54" s="20">
        <v>-0.56689200048785082</v>
      </c>
      <c r="BE54" s="20">
        <v>-4.031449961083867</v>
      </c>
      <c r="BF54" s="21">
        <v>-1.14503649497593</v>
      </c>
      <c r="BI54" s="14" t="s">
        <v>158</v>
      </c>
      <c r="BJ54" s="20">
        <v>12.87656526784108</v>
      </c>
      <c r="BK54" s="20">
        <v>15.547264738626801</v>
      </c>
      <c r="BL54" s="20">
        <v>16.290970976301619</v>
      </c>
      <c r="BM54" s="21">
        <v>14.03172381686298</v>
      </c>
    </row>
    <row r="55" spans="5:65" ht="16.5" x14ac:dyDescent="0.25">
      <c r="E55" s="14" t="s">
        <v>159</v>
      </c>
      <c r="F55" s="20">
        <v>20.319776166268269</v>
      </c>
      <c r="G55" s="20">
        <v>22.172213930373289</v>
      </c>
      <c r="H55" s="20">
        <v>22.15279968505661</v>
      </c>
      <c r="I55" s="21">
        <v>20.799445923302098</v>
      </c>
      <c r="L55" s="14" t="s">
        <v>159</v>
      </c>
      <c r="M55" s="20">
        <v>-0.12524123587136771</v>
      </c>
      <c r="N55" s="20">
        <v>1.424143075944972</v>
      </c>
      <c r="O55" s="20">
        <v>5.8531287427046976</v>
      </c>
      <c r="P55" s="21">
        <v>1.2892774121406669</v>
      </c>
      <c r="S55" s="14" t="s">
        <v>159</v>
      </c>
      <c r="T55" s="20">
        <v>20.445017402139641</v>
      </c>
      <c r="U55" s="20">
        <v>20.74807085442832</v>
      </c>
      <c r="V55" s="20">
        <v>16.29967094235192</v>
      </c>
      <c r="W55" s="21">
        <v>19.510168511161432</v>
      </c>
      <c r="Z55" s="14" t="s">
        <v>159</v>
      </c>
      <c r="AA55" s="20">
        <v>-0.30758541999551881</v>
      </c>
      <c r="AB55" s="20">
        <v>-0.17279718313439929</v>
      </c>
      <c r="AC55" s="20">
        <v>0.28156578817931432</v>
      </c>
      <c r="AD55" s="21">
        <v>-9.3677706319553522E-2</v>
      </c>
      <c r="AG55" s="14" t="s">
        <v>159</v>
      </c>
      <c r="AH55" s="20">
        <v>20.752602822135159</v>
      </c>
      <c r="AI55" s="20">
        <v>20.92086803756272</v>
      </c>
      <c r="AJ55" s="20">
        <v>16.018105154172599</v>
      </c>
      <c r="AK55" s="21">
        <v>19.603846217480989</v>
      </c>
      <c r="AN55" s="14" t="s">
        <v>159</v>
      </c>
      <c r="AO55" s="20">
        <v>-0.1171062897814963</v>
      </c>
      <c r="AP55" s="20">
        <v>-9.4563599090783157E-2</v>
      </c>
      <c r="AQ55" s="20">
        <v>-0.58928002744821129</v>
      </c>
      <c r="AR55" s="21">
        <v>-0.19542754560464101</v>
      </c>
      <c r="AU55" s="14" t="s">
        <v>159</v>
      </c>
      <c r="AV55" s="20">
        <v>20.869709111916659</v>
      </c>
      <c r="AW55" s="20">
        <v>21.015431636653499</v>
      </c>
      <c r="AX55" s="20">
        <v>16.60738518162081</v>
      </c>
      <c r="AY55" s="21">
        <v>19.79927376308563</v>
      </c>
      <c r="BB55" s="14" t="s">
        <v>159</v>
      </c>
      <c r="BC55" s="20">
        <v>0.70773764117191007</v>
      </c>
      <c r="BD55" s="20">
        <v>0.74696214223280677</v>
      </c>
      <c r="BE55" s="20">
        <v>-7.5701311201275949</v>
      </c>
      <c r="BF55" s="21">
        <v>-1.2050101522076451</v>
      </c>
      <c r="BI55" s="14" t="s">
        <v>159</v>
      </c>
      <c r="BJ55" s="20">
        <v>20.161971470744749</v>
      </c>
      <c r="BK55" s="20">
        <v>20.2684694944207</v>
      </c>
      <c r="BL55" s="20">
        <v>24.177516301748408</v>
      </c>
      <c r="BM55" s="21">
        <v>21.004283915293271</v>
      </c>
    </row>
    <row r="56" spans="5:65" ht="16.5" x14ac:dyDescent="0.25">
      <c r="E56" s="14" t="s">
        <v>160</v>
      </c>
      <c r="F56" s="20">
        <v>11.103028492594751</v>
      </c>
      <c r="G56" s="20">
        <v>10.18233457090437</v>
      </c>
      <c r="H56" s="20">
        <v>10.8024538469761</v>
      </c>
      <c r="I56" s="21">
        <v>10.933810704447421</v>
      </c>
      <c r="L56" s="14" t="s">
        <v>160</v>
      </c>
      <c r="M56" s="20">
        <v>1.905275738076995E-2</v>
      </c>
      <c r="N56" s="20">
        <v>0.39934335889079442</v>
      </c>
      <c r="O56" s="20">
        <v>2.7218571443857051</v>
      </c>
      <c r="P56" s="21">
        <v>0.76030776176077453</v>
      </c>
      <c r="S56" s="14" t="s">
        <v>160</v>
      </c>
      <c r="T56" s="20">
        <v>11.083975735213979</v>
      </c>
      <c r="U56" s="20">
        <v>9.782991212013572</v>
      </c>
      <c r="V56" s="20">
        <v>8.0805967025903946</v>
      </c>
      <c r="W56" s="21">
        <v>10.173502942686641</v>
      </c>
      <c r="Z56" s="14" t="s">
        <v>160</v>
      </c>
      <c r="AA56" s="20">
        <v>-6.5968763070797465E-2</v>
      </c>
      <c r="AB56" s="20">
        <v>-6.4710409553395465E-2</v>
      </c>
      <c r="AC56" s="20">
        <v>0.29045562162595479</v>
      </c>
      <c r="AD56" s="21">
        <v>5.8572123819702782E-2</v>
      </c>
      <c r="AG56" s="14" t="s">
        <v>160</v>
      </c>
      <c r="AH56" s="20">
        <v>11.14994449828478</v>
      </c>
      <c r="AI56" s="20">
        <v>9.8477016215669675</v>
      </c>
      <c r="AJ56" s="20">
        <v>7.7901410809644398</v>
      </c>
      <c r="AK56" s="21">
        <v>10.11493081886694</v>
      </c>
      <c r="AN56" s="14" t="s">
        <v>160</v>
      </c>
      <c r="AO56" s="20">
        <v>4.8919636520452059E-2</v>
      </c>
      <c r="AP56" s="20">
        <v>3.1644990664046801E-2</v>
      </c>
      <c r="AQ56" s="20">
        <v>-0.20348289650722151</v>
      </c>
      <c r="AR56" s="21">
        <v>1.4120972454126249E-2</v>
      </c>
      <c r="AU56" s="14" t="s">
        <v>160</v>
      </c>
      <c r="AV56" s="20">
        <v>11.10102486176433</v>
      </c>
      <c r="AW56" s="20">
        <v>9.8160566309029207</v>
      </c>
      <c r="AX56" s="20">
        <v>7.9936239774716613</v>
      </c>
      <c r="AY56" s="21">
        <v>10.10080984641281</v>
      </c>
      <c r="BB56" s="14" t="s">
        <v>160</v>
      </c>
      <c r="BC56" s="20">
        <v>8.7237982388586488E-2</v>
      </c>
      <c r="BD56" s="20">
        <v>9.1324972918949143E-2</v>
      </c>
      <c r="BE56" s="20">
        <v>-1.221997242942346</v>
      </c>
      <c r="BF56" s="21">
        <v>-0.32460332803637287</v>
      </c>
      <c r="BI56" s="14" t="s">
        <v>160</v>
      </c>
      <c r="BJ56" s="20">
        <v>11.01378687937574</v>
      </c>
      <c r="BK56" s="20">
        <v>9.7247316579839715</v>
      </c>
      <c r="BL56" s="20">
        <v>9.2156212204140076</v>
      </c>
      <c r="BM56" s="21">
        <v>10.42541317444919</v>
      </c>
    </row>
    <row r="57" spans="5:65" ht="16.5" x14ac:dyDescent="0.25">
      <c r="E57" s="14" t="s">
        <v>161</v>
      </c>
      <c r="F57" s="20">
        <v>12.150951187529239</v>
      </c>
      <c r="G57" s="20">
        <v>11.347576974133791</v>
      </c>
      <c r="H57" s="20">
        <v>13.307661623574869</v>
      </c>
      <c r="I57" s="21">
        <v>12.1641139012915</v>
      </c>
      <c r="L57" s="14" t="s">
        <v>161</v>
      </c>
      <c r="M57" s="20">
        <v>0.14498734436439339</v>
      </c>
      <c r="N57" s="20">
        <v>0.59471776735196968</v>
      </c>
      <c r="O57" s="20">
        <v>2.5229626974430772</v>
      </c>
      <c r="P57" s="21">
        <v>0.63940527914570389</v>
      </c>
      <c r="S57" s="14" t="s">
        <v>161</v>
      </c>
      <c r="T57" s="20">
        <v>12.005963843164849</v>
      </c>
      <c r="U57" s="20">
        <v>10.752859206781819</v>
      </c>
      <c r="V57" s="20">
        <v>10.78469892613179</v>
      </c>
      <c r="W57" s="21">
        <v>11.52470862214579</v>
      </c>
      <c r="Z57" s="14" t="s">
        <v>161</v>
      </c>
      <c r="AA57" s="20">
        <v>1.069890171263417</v>
      </c>
      <c r="AB57" s="20">
        <v>1.024552773175911</v>
      </c>
      <c r="AC57" s="20">
        <v>0.24959301959038169</v>
      </c>
      <c r="AD57" s="21">
        <v>0.8748644127395746</v>
      </c>
      <c r="AG57" s="14" t="s">
        <v>161</v>
      </c>
      <c r="AH57" s="20">
        <v>10.936073671901431</v>
      </c>
      <c r="AI57" s="20">
        <v>9.728306433605912</v>
      </c>
      <c r="AJ57" s="20">
        <v>10.535105906541411</v>
      </c>
      <c r="AK57" s="21">
        <v>10.64984420940622</v>
      </c>
      <c r="AN57" s="14" t="s">
        <v>161</v>
      </c>
      <c r="AO57" s="20">
        <v>9.0852247624191307E-2</v>
      </c>
      <c r="AP57" s="20">
        <v>0.1190198488163929</v>
      </c>
      <c r="AQ57" s="20">
        <v>0.97509061562765353</v>
      </c>
      <c r="AR57" s="21">
        <v>0.32962220940251541</v>
      </c>
      <c r="AU57" s="14" t="s">
        <v>161</v>
      </c>
      <c r="AV57" s="20">
        <v>10.84522142427724</v>
      </c>
      <c r="AW57" s="20">
        <v>9.609286584789519</v>
      </c>
      <c r="AX57" s="20">
        <v>9.5600152909137552</v>
      </c>
      <c r="AY57" s="21">
        <v>10.320222000003699</v>
      </c>
      <c r="BB57" s="14" t="s">
        <v>161</v>
      </c>
      <c r="BC57" s="20">
        <v>-1.054529216134569</v>
      </c>
      <c r="BD57" s="20">
        <v>-1.0044793818791311</v>
      </c>
      <c r="BE57" s="20">
        <v>-1.447688812893356</v>
      </c>
      <c r="BF57" s="21">
        <v>-1.1776591752030861</v>
      </c>
      <c r="BI57" s="14" t="s">
        <v>161</v>
      </c>
      <c r="BJ57" s="20">
        <v>11.89975064041181</v>
      </c>
      <c r="BK57" s="20">
        <v>10.61376596666865</v>
      </c>
      <c r="BL57" s="20">
        <v>11.007704103807111</v>
      </c>
      <c r="BM57" s="21">
        <v>11.497881175206791</v>
      </c>
    </row>
    <row r="58" spans="5:65" ht="16.5" x14ac:dyDescent="0.25">
      <c r="E58" s="14" t="s">
        <v>162</v>
      </c>
      <c r="F58" s="20">
        <v>7.6255146013291126</v>
      </c>
      <c r="G58" s="20">
        <v>7.3688649403741699</v>
      </c>
      <c r="H58" s="20">
        <v>7.170437036090739</v>
      </c>
      <c r="I58" s="21">
        <v>7.5362645148918457</v>
      </c>
      <c r="L58" s="14" t="s">
        <v>162</v>
      </c>
      <c r="M58" s="20">
        <v>0.22822742064977589</v>
      </c>
      <c r="N58" s="20">
        <v>0.48954378203794491</v>
      </c>
      <c r="O58" s="20">
        <v>-0.22892919161886119</v>
      </c>
      <c r="P58" s="21">
        <v>0.21790880005423749</v>
      </c>
      <c r="S58" s="14" t="s">
        <v>162</v>
      </c>
      <c r="T58" s="20">
        <v>7.3972871806793368</v>
      </c>
      <c r="U58" s="20">
        <v>6.879321158336225</v>
      </c>
      <c r="V58" s="20">
        <v>7.3993662277096002</v>
      </c>
      <c r="W58" s="21">
        <v>7.3183557148376082</v>
      </c>
      <c r="Z58" s="14" t="s">
        <v>162</v>
      </c>
      <c r="AA58" s="20">
        <v>-7.3730105013043001E-2</v>
      </c>
      <c r="AB58" s="20">
        <v>-6.2535828641526514E-2</v>
      </c>
      <c r="AC58" s="20">
        <v>-1.2014745562450451</v>
      </c>
      <c r="AD58" s="21">
        <v>-0.35118974817578857</v>
      </c>
      <c r="AG58" s="14" t="s">
        <v>162</v>
      </c>
      <c r="AH58" s="20">
        <v>7.4710172856923798</v>
      </c>
      <c r="AI58" s="20">
        <v>6.9418569869777524</v>
      </c>
      <c r="AJ58" s="20">
        <v>8.600840783954645</v>
      </c>
      <c r="AK58" s="21">
        <v>7.6695454630133968</v>
      </c>
      <c r="AN58" s="14" t="s">
        <v>162</v>
      </c>
      <c r="AO58" s="20">
        <v>3.2715670615712789E-2</v>
      </c>
      <c r="AP58" s="20">
        <v>5.2366041113528723E-2</v>
      </c>
      <c r="AQ58" s="20">
        <v>1.198863887247652</v>
      </c>
      <c r="AR58" s="21">
        <v>0.32728074260033407</v>
      </c>
      <c r="AU58" s="14" t="s">
        <v>162</v>
      </c>
      <c r="AV58" s="20">
        <v>7.438301615076667</v>
      </c>
      <c r="AW58" s="20">
        <v>6.8894909458642228</v>
      </c>
      <c r="AX58" s="20">
        <v>7.4019768967069934</v>
      </c>
      <c r="AY58" s="21">
        <v>7.3422647204130627</v>
      </c>
      <c r="BB58" s="14" t="s">
        <v>162</v>
      </c>
      <c r="BC58" s="20">
        <v>-0.21488278301724681</v>
      </c>
      <c r="BD58" s="20">
        <v>-0.14085741008944291</v>
      </c>
      <c r="BE58" s="20">
        <v>1.2124194547484011</v>
      </c>
      <c r="BF58" s="21">
        <v>9.5450186619578048E-2</v>
      </c>
      <c r="BI58" s="14" t="s">
        <v>162</v>
      </c>
      <c r="BJ58" s="20">
        <v>7.6531843980939138</v>
      </c>
      <c r="BK58" s="20">
        <v>7.0303483559536657</v>
      </c>
      <c r="BL58" s="20">
        <v>6.1895574419585913</v>
      </c>
      <c r="BM58" s="21">
        <v>7.2468145337934846</v>
      </c>
    </row>
    <row r="59" spans="5:65" ht="16.5" x14ac:dyDescent="0.25">
      <c r="E59" s="14" t="s">
        <v>163</v>
      </c>
      <c r="F59" s="20">
        <v>12.95566316553724</v>
      </c>
      <c r="G59" s="20">
        <v>13.942249145290971</v>
      </c>
      <c r="H59" s="20">
        <v>12.85453943440548</v>
      </c>
      <c r="I59" s="21">
        <v>13.089027821729839</v>
      </c>
      <c r="L59" s="14" t="s">
        <v>163</v>
      </c>
      <c r="M59" s="20">
        <v>-0.13356781279907359</v>
      </c>
      <c r="N59" s="20">
        <v>0.1266575777360579</v>
      </c>
      <c r="O59" s="20">
        <v>1.528315397609104</v>
      </c>
      <c r="P59" s="21">
        <v>0.3057710901232582</v>
      </c>
      <c r="S59" s="14" t="s">
        <v>163</v>
      </c>
      <c r="T59" s="20">
        <v>13.08923097833631</v>
      </c>
      <c r="U59" s="20">
        <v>13.81559156755492</v>
      </c>
      <c r="V59" s="20">
        <v>11.326224036796379</v>
      </c>
      <c r="W59" s="21">
        <v>12.783256731606579</v>
      </c>
      <c r="Z59" s="14" t="s">
        <v>163</v>
      </c>
      <c r="AA59" s="20">
        <v>-0.2376153398245151</v>
      </c>
      <c r="AB59" s="20">
        <v>-0.26688969532093232</v>
      </c>
      <c r="AC59" s="20">
        <v>0.17200208222307009</v>
      </c>
      <c r="AD59" s="21">
        <v>-0.1213268873026738</v>
      </c>
      <c r="AG59" s="14" t="s">
        <v>163</v>
      </c>
      <c r="AH59" s="20">
        <v>13.326846318160831</v>
      </c>
      <c r="AI59" s="20">
        <v>14.08248126287585</v>
      </c>
      <c r="AJ59" s="20">
        <v>11.154221954573311</v>
      </c>
      <c r="AK59" s="21">
        <v>12.90458361890926</v>
      </c>
      <c r="AN59" s="14" t="s">
        <v>163</v>
      </c>
      <c r="AO59" s="20">
        <v>-6.3880056593577095E-2</v>
      </c>
      <c r="AP59" s="20">
        <v>-1.635849953934532E-2</v>
      </c>
      <c r="AQ59" s="20">
        <v>-0.26687476663851051</v>
      </c>
      <c r="AR59" s="21">
        <v>-9.2741564414415834E-2</v>
      </c>
      <c r="AU59" s="14" t="s">
        <v>163</v>
      </c>
      <c r="AV59" s="20">
        <v>13.39072637475441</v>
      </c>
      <c r="AW59" s="20">
        <v>14.09883976241519</v>
      </c>
      <c r="AX59" s="20">
        <v>11.42109672121182</v>
      </c>
      <c r="AY59" s="21">
        <v>12.997325183323669</v>
      </c>
      <c r="BB59" s="14" t="s">
        <v>163</v>
      </c>
      <c r="BC59" s="20">
        <v>1.199306961377644E-2</v>
      </c>
      <c r="BD59" s="20">
        <v>-2.1006923571531999E-2</v>
      </c>
      <c r="BE59" s="20">
        <v>-0.68090428890840471</v>
      </c>
      <c r="BF59" s="21">
        <v>-0.24543820951410741</v>
      </c>
      <c r="BI59" s="14" t="s">
        <v>163</v>
      </c>
      <c r="BJ59" s="20">
        <v>13.37873330514063</v>
      </c>
      <c r="BK59" s="20">
        <v>14.11984668598673</v>
      </c>
      <c r="BL59" s="20">
        <v>12.102001010120221</v>
      </c>
      <c r="BM59" s="21">
        <v>13.24276339283778</v>
      </c>
    </row>
    <row r="60" spans="5:65" ht="16.5" x14ac:dyDescent="0.25">
      <c r="E60" s="14" t="s">
        <v>164</v>
      </c>
      <c r="F60" s="20">
        <v>1.813657060508949</v>
      </c>
      <c r="G60" s="20">
        <v>1.945123503818891</v>
      </c>
      <c r="H60" s="20">
        <v>1.882099587810022</v>
      </c>
      <c r="I60" s="21">
        <v>1.840712404587088</v>
      </c>
      <c r="L60" s="14" t="s">
        <v>164</v>
      </c>
      <c r="M60" s="20">
        <v>-2.5698751606785249E-2</v>
      </c>
      <c r="N60" s="20">
        <v>0.13626365089795511</v>
      </c>
      <c r="O60" s="20">
        <v>0.6068677420336408</v>
      </c>
      <c r="P60" s="21">
        <v>0.13957654055967139</v>
      </c>
      <c r="S60" s="14" t="s">
        <v>164</v>
      </c>
      <c r="T60" s="20">
        <v>1.839355812115735</v>
      </c>
      <c r="U60" s="20">
        <v>1.8088598529209361</v>
      </c>
      <c r="V60" s="20">
        <v>1.275231845776382</v>
      </c>
      <c r="W60" s="21">
        <v>1.701135864027417</v>
      </c>
      <c r="Z60" s="14" t="s">
        <v>164</v>
      </c>
      <c r="AA60" s="20">
        <v>-4.2009462460161018E-2</v>
      </c>
      <c r="AB60" s="20">
        <v>-4.3324354390228859E-2</v>
      </c>
      <c r="AC60" s="20">
        <v>-0.15972920483079009</v>
      </c>
      <c r="AD60" s="21">
        <v>-6.4951174171730575E-2</v>
      </c>
      <c r="AG60" s="14" t="s">
        <v>164</v>
      </c>
      <c r="AH60" s="20">
        <v>1.881365274575896</v>
      </c>
      <c r="AI60" s="20">
        <v>1.852184207311165</v>
      </c>
      <c r="AJ60" s="20">
        <v>1.4349610506071719</v>
      </c>
      <c r="AK60" s="21">
        <v>1.766087038199148</v>
      </c>
      <c r="AN60" s="14" t="s">
        <v>164</v>
      </c>
      <c r="AO60" s="20">
        <v>-2.2001031837837859E-2</v>
      </c>
      <c r="AP60" s="20">
        <v>-9.5826561160485824E-3</v>
      </c>
      <c r="AQ60" s="20">
        <v>-3.8283456667861593E-2</v>
      </c>
      <c r="AR60" s="21">
        <v>-2.036219619108048E-2</v>
      </c>
      <c r="AU60" s="14" t="s">
        <v>164</v>
      </c>
      <c r="AV60" s="20">
        <v>1.9033663064137329</v>
      </c>
      <c r="AW60" s="20">
        <v>1.861766863427214</v>
      </c>
      <c r="AX60" s="20">
        <v>1.4732445072750331</v>
      </c>
      <c r="AY60" s="21">
        <v>1.7864492343902281</v>
      </c>
      <c r="BB60" s="14" t="s">
        <v>164</v>
      </c>
      <c r="BC60" s="20">
        <v>-0.1140553020192636</v>
      </c>
      <c r="BD60" s="20">
        <v>-0.1203521673970618</v>
      </c>
      <c r="BE60" s="20">
        <v>-0.28256139467286451</v>
      </c>
      <c r="BF60" s="21">
        <v>-0.17126969276586229</v>
      </c>
      <c r="BI60" s="14" t="s">
        <v>164</v>
      </c>
      <c r="BJ60" s="20">
        <v>2.017421608432997</v>
      </c>
      <c r="BK60" s="20">
        <v>1.9821190308242751</v>
      </c>
      <c r="BL60" s="20">
        <v>1.755805901947898</v>
      </c>
      <c r="BM60" s="21">
        <v>1.95771892715609</v>
      </c>
    </row>
    <row r="61" spans="5:65" ht="16.5" x14ac:dyDescent="0.25">
      <c r="E61" s="14" t="s">
        <v>165</v>
      </c>
      <c r="F61" s="20">
        <v>2.145565807368726</v>
      </c>
      <c r="G61" s="20">
        <v>0</v>
      </c>
      <c r="H61" s="20">
        <v>0</v>
      </c>
      <c r="I61" s="21">
        <v>1.5874451042424751</v>
      </c>
      <c r="L61" s="14" t="s">
        <v>165</v>
      </c>
      <c r="M61" s="20">
        <v>-0.1097506612835959</v>
      </c>
      <c r="N61" s="20">
        <v>-1.908747685148938</v>
      </c>
      <c r="O61" s="20">
        <v>-2.0459335435942658</v>
      </c>
      <c r="P61" s="21">
        <v>-0.56516262124039152</v>
      </c>
      <c r="S61" s="14" t="s">
        <v>165</v>
      </c>
      <c r="T61" s="20">
        <v>2.255316468652321</v>
      </c>
      <c r="U61" s="20">
        <v>1.908747685148938</v>
      </c>
      <c r="V61" s="20">
        <v>2.0459335435942658</v>
      </c>
      <c r="W61" s="21">
        <v>2.1526077254828659</v>
      </c>
      <c r="Z61" s="14" t="s">
        <v>165</v>
      </c>
      <c r="AA61" s="20">
        <v>-3.7431139997003093E-2</v>
      </c>
      <c r="AB61" s="20">
        <v>-1.7331779637065111E-2</v>
      </c>
      <c r="AC61" s="20">
        <v>2.3253273035513281E-2</v>
      </c>
      <c r="AD61" s="21">
        <v>-1.6436109666362771E-2</v>
      </c>
      <c r="AG61" s="14" t="s">
        <v>165</v>
      </c>
      <c r="AH61" s="20">
        <v>2.292747608649325</v>
      </c>
      <c r="AI61" s="20">
        <v>1.9260794647860029</v>
      </c>
      <c r="AJ61" s="20">
        <v>2.022680270558753</v>
      </c>
      <c r="AK61" s="21">
        <v>2.1690438351492292</v>
      </c>
      <c r="AN61" s="14" t="s">
        <v>165</v>
      </c>
      <c r="AO61" s="20">
        <v>9.4801244019717679E-3</v>
      </c>
      <c r="AP61" s="20">
        <v>3.8373815610590611E-3</v>
      </c>
      <c r="AQ61" s="20">
        <v>-0.1169657509701119</v>
      </c>
      <c r="AR61" s="21">
        <v>-2.0332868331521588E-2</v>
      </c>
      <c r="AU61" s="14" t="s">
        <v>165</v>
      </c>
      <c r="AV61" s="20">
        <v>2.2832674842473528</v>
      </c>
      <c r="AW61" s="20">
        <v>1.9222420832249441</v>
      </c>
      <c r="AX61" s="20">
        <v>2.1396460215288648</v>
      </c>
      <c r="AY61" s="21">
        <v>2.1893767034807512</v>
      </c>
      <c r="BB61" s="14" t="s">
        <v>165</v>
      </c>
      <c r="BC61" s="20">
        <v>9.7737395320378617E-3</v>
      </c>
      <c r="BD61" s="20">
        <v>-1.177510086235367E-2</v>
      </c>
      <c r="BE61" s="20">
        <v>0.37390797514645469</v>
      </c>
      <c r="BF61" s="21">
        <v>7.7853217128411423E-2</v>
      </c>
      <c r="BI61" s="14" t="s">
        <v>165</v>
      </c>
      <c r="BJ61" s="20">
        <v>2.273493744715315</v>
      </c>
      <c r="BK61" s="20">
        <v>1.9340171840872971</v>
      </c>
      <c r="BL61" s="20">
        <v>1.7657380463824099</v>
      </c>
      <c r="BM61" s="21">
        <v>2.1115234863523389</v>
      </c>
    </row>
    <row r="62" spans="5:65" ht="16.5" x14ac:dyDescent="0.25">
      <c r="E62" s="14" t="s">
        <v>166</v>
      </c>
      <c r="F62" s="20">
        <v>2.594826720351405</v>
      </c>
      <c r="G62" s="20">
        <v>2.0254364626871828</v>
      </c>
      <c r="H62" s="20">
        <v>1.5779758630309131</v>
      </c>
      <c r="I62" s="21">
        <v>2.396000554313078</v>
      </c>
      <c r="L62" s="14" t="s">
        <v>166</v>
      </c>
      <c r="M62" s="20">
        <v>4.1587444350031262E-2</v>
      </c>
      <c r="N62" s="20">
        <v>0.1537758439595327</v>
      </c>
      <c r="O62" s="20">
        <v>-0.4808765564289712</v>
      </c>
      <c r="P62" s="21">
        <v>6.4307937334476151E-2</v>
      </c>
      <c r="S62" s="14" t="s">
        <v>166</v>
      </c>
      <c r="T62" s="20">
        <v>2.5532392760013738</v>
      </c>
      <c r="U62" s="20">
        <v>1.8716606187276501</v>
      </c>
      <c r="V62" s="20">
        <v>2.0588524194598841</v>
      </c>
      <c r="W62" s="21">
        <v>2.3316926169786019</v>
      </c>
      <c r="Z62" s="14" t="s">
        <v>166</v>
      </c>
      <c r="AA62" s="20">
        <v>1.4185765106176969E-2</v>
      </c>
      <c r="AB62" s="20">
        <v>-2.4022512754218181E-4</v>
      </c>
      <c r="AC62" s="20">
        <v>2.966176983430957E-2</v>
      </c>
      <c r="AD62" s="21">
        <v>2.230241173001524E-2</v>
      </c>
      <c r="AG62" s="14" t="s">
        <v>166</v>
      </c>
      <c r="AH62" s="20">
        <v>2.5390535108951968</v>
      </c>
      <c r="AI62" s="20">
        <v>1.8719008438551921</v>
      </c>
      <c r="AJ62" s="20">
        <v>2.029190649625574</v>
      </c>
      <c r="AK62" s="21">
        <v>2.3093902052485871</v>
      </c>
      <c r="AN62" s="14" t="s">
        <v>166</v>
      </c>
      <c r="AO62" s="20">
        <v>5.77533946085933E-2</v>
      </c>
      <c r="AP62" s="20">
        <v>4.0998926631799597E-2</v>
      </c>
      <c r="AQ62" s="20">
        <v>-5.6308638893566521E-2</v>
      </c>
      <c r="AR62" s="21">
        <v>3.2399311890480398E-2</v>
      </c>
      <c r="AU62" s="14" t="s">
        <v>166</v>
      </c>
      <c r="AV62" s="20">
        <v>2.481300116286604</v>
      </c>
      <c r="AW62" s="20">
        <v>1.8309019172233929</v>
      </c>
      <c r="AX62" s="20">
        <v>2.085499288519141</v>
      </c>
      <c r="AY62" s="21">
        <v>2.2769908933581071</v>
      </c>
      <c r="BB62" s="14" t="s">
        <v>166</v>
      </c>
      <c r="BC62" s="20">
        <v>5.9644232518309082E-2</v>
      </c>
      <c r="BD62" s="20">
        <v>5.2833299854036619E-2</v>
      </c>
      <c r="BE62" s="20">
        <v>0.62582626034918443</v>
      </c>
      <c r="BF62" s="21">
        <v>0.16227218162671389</v>
      </c>
      <c r="BI62" s="14" t="s">
        <v>166</v>
      </c>
      <c r="BJ62" s="20">
        <v>2.4216558837682949</v>
      </c>
      <c r="BK62" s="20">
        <v>1.7780686173693561</v>
      </c>
      <c r="BL62" s="20">
        <v>1.459673028169957</v>
      </c>
      <c r="BM62" s="21">
        <v>2.1147187117313928</v>
      </c>
    </row>
    <row r="63" spans="5:65" ht="16.5" x14ac:dyDescent="0.25">
      <c r="E63" s="14" t="s">
        <v>167</v>
      </c>
      <c r="F63" s="20">
        <v>1.837898260044972</v>
      </c>
      <c r="G63" s="20">
        <v>2.0859227888523999</v>
      </c>
      <c r="H63" s="20">
        <v>1.6494116972267781</v>
      </c>
      <c r="I63" s="21">
        <v>1.8529451132544941</v>
      </c>
      <c r="L63" s="14" t="s">
        <v>167</v>
      </c>
      <c r="M63" s="20">
        <v>-3.508762720151104E-3</v>
      </c>
      <c r="N63" s="20">
        <v>6.4595253189065449E-2</v>
      </c>
      <c r="O63" s="20">
        <v>-0.25131795234070697</v>
      </c>
      <c r="P63" s="21">
        <v>-3.009378712812882E-2</v>
      </c>
      <c r="S63" s="14" t="s">
        <v>167</v>
      </c>
      <c r="T63" s="20">
        <v>1.8414070227651229</v>
      </c>
      <c r="U63" s="20">
        <v>2.0213275356633349</v>
      </c>
      <c r="V63" s="20">
        <v>1.900729649567485</v>
      </c>
      <c r="W63" s="21">
        <v>1.8830389003826229</v>
      </c>
      <c r="Z63" s="14" t="s">
        <v>167</v>
      </c>
      <c r="AA63" s="20">
        <v>-1.4895775572682851E-2</v>
      </c>
      <c r="AB63" s="20">
        <v>-2.566378143326364E-2</v>
      </c>
      <c r="AC63" s="20">
        <v>2.3640356043369341E-2</v>
      </c>
      <c r="AD63" s="21">
        <v>-7.9046876199444505E-3</v>
      </c>
      <c r="AG63" s="14" t="s">
        <v>167</v>
      </c>
      <c r="AH63" s="20">
        <v>1.856302798337806</v>
      </c>
      <c r="AI63" s="20">
        <v>2.046991317096599</v>
      </c>
      <c r="AJ63" s="20">
        <v>1.877089293524115</v>
      </c>
      <c r="AK63" s="21">
        <v>1.890943588002568</v>
      </c>
      <c r="AN63" s="14" t="s">
        <v>167</v>
      </c>
      <c r="AO63" s="20">
        <v>2.0166448400690259E-2</v>
      </c>
      <c r="AP63" s="20">
        <v>2.153150049627639E-2</v>
      </c>
      <c r="AQ63" s="20">
        <v>-5.416135690643098E-2</v>
      </c>
      <c r="AR63" s="21">
        <v>4.9132749302827072E-4</v>
      </c>
      <c r="AU63" s="14" t="s">
        <v>167</v>
      </c>
      <c r="AV63" s="20">
        <v>1.8361363499371159</v>
      </c>
      <c r="AW63" s="20">
        <v>2.0254598166003221</v>
      </c>
      <c r="AX63" s="20">
        <v>1.931250650430546</v>
      </c>
      <c r="AY63" s="21">
        <v>1.8904522605095391</v>
      </c>
      <c r="BB63" s="14" t="s">
        <v>167</v>
      </c>
      <c r="BC63" s="20">
        <v>3.6340179931882099E-2</v>
      </c>
      <c r="BD63" s="20">
        <v>5.9743005599786743E-2</v>
      </c>
      <c r="BE63" s="20">
        <v>0.39092297419309618</v>
      </c>
      <c r="BF63" s="21">
        <v>0.1156852878626926</v>
      </c>
      <c r="BI63" s="14" t="s">
        <v>167</v>
      </c>
      <c r="BJ63" s="20">
        <v>1.7997961700052341</v>
      </c>
      <c r="BK63" s="20">
        <v>1.965716811000535</v>
      </c>
      <c r="BL63" s="20">
        <v>1.54032767623745</v>
      </c>
      <c r="BM63" s="21">
        <v>1.7747669726468469</v>
      </c>
    </row>
    <row r="64" spans="5:65" ht="16.5" x14ac:dyDescent="0.25">
      <c r="E64" s="14" t="s">
        <v>168</v>
      </c>
      <c r="F64" s="20">
        <v>1.9369597023004981</v>
      </c>
      <c r="G64" s="20">
        <v>1.7253196163898821</v>
      </c>
      <c r="H64" s="20">
        <v>1.4540060120815199</v>
      </c>
      <c r="I64" s="21">
        <v>1.851157483123147</v>
      </c>
      <c r="L64" s="14" t="s">
        <v>168</v>
      </c>
      <c r="M64" s="20">
        <v>0.1371155943098514</v>
      </c>
      <c r="N64" s="20">
        <v>0.13782834215245421</v>
      </c>
      <c r="O64" s="20">
        <v>-1.1672979615938679</v>
      </c>
      <c r="P64" s="21">
        <v>-0.1105872745903245</v>
      </c>
      <c r="S64" s="14" t="s">
        <v>168</v>
      </c>
      <c r="T64" s="20">
        <v>1.799844107990646</v>
      </c>
      <c r="U64" s="20">
        <v>1.5874912742374281</v>
      </c>
      <c r="V64" s="20">
        <v>2.621303973675388</v>
      </c>
      <c r="W64" s="21">
        <v>1.961744757713471</v>
      </c>
      <c r="Z64" s="14" t="s">
        <v>168</v>
      </c>
      <c r="AA64" s="20">
        <v>-1.5756705438304101E-2</v>
      </c>
      <c r="AB64" s="20">
        <v>-1.5285906704841871E-2</v>
      </c>
      <c r="AC64" s="20">
        <v>-3.061329994418216E-3</v>
      </c>
      <c r="AD64" s="21">
        <v>-2.1629675536932961E-2</v>
      </c>
      <c r="AG64" s="14" t="s">
        <v>168</v>
      </c>
      <c r="AH64" s="20">
        <v>1.815600813428951</v>
      </c>
      <c r="AI64" s="20">
        <v>1.60277718094227</v>
      </c>
      <c r="AJ64" s="20">
        <v>2.6243653036698058</v>
      </c>
      <c r="AK64" s="21">
        <v>1.983374433250404</v>
      </c>
      <c r="AN64" s="14" t="s">
        <v>168</v>
      </c>
      <c r="AO64" s="20">
        <v>7.4665513344721157E-2</v>
      </c>
      <c r="AP64" s="20">
        <v>6.9232672267881767E-2</v>
      </c>
      <c r="AQ64" s="20">
        <v>2.758896625580487E-2</v>
      </c>
      <c r="AR64" s="21">
        <v>5.5650787093837202E-2</v>
      </c>
      <c r="AU64" s="14" t="s">
        <v>168</v>
      </c>
      <c r="AV64" s="20">
        <v>1.7409353000842289</v>
      </c>
      <c r="AW64" s="20">
        <v>1.533544508674388</v>
      </c>
      <c r="AX64" s="20">
        <v>2.5967763374140009</v>
      </c>
      <c r="AY64" s="21">
        <v>1.927723646156567</v>
      </c>
      <c r="BB64" s="14" t="s">
        <v>168</v>
      </c>
      <c r="BC64" s="20">
        <v>-7.7540270985799298E-2</v>
      </c>
      <c r="BD64" s="20">
        <v>-5.3816433645888617E-2</v>
      </c>
      <c r="BE64" s="20">
        <v>1.192751494373582</v>
      </c>
      <c r="BF64" s="21">
        <v>0.23363249982247319</v>
      </c>
      <c r="BI64" s="14" t="s">
        <v>168</v>
      </c>
      <c r="BJ64" s="20">
        <v>1.8184755710700291</v>
      </c>
      <c r="BK64" s="20">
        <v>1.587360942320277</v>
      </c>
      <c r="BL64" s="20">
        <v>1.4040248430404201</v>
      </c>
      <c r="BM64" s="21">
        <v>1.694091146334094</v>
      </c>
    </row>
    <row r="65" spans="5:65" ht="16.5" x14ac:dyDescent="0.25">
      <c r="E65" s="14" t="s">
        <v>169</v>
      </c>
      <c r="F65" s="20">
        <v>3.4635362638560721</v>
      </c>
      <c r="G65" s="20">
        <v>3.5738260268333848</v>
      </c>
      <c r="H65" s="20">
        <v>2.7682689324514218</v>
      </c>
      <c r="I65" s="21">
        <v>3.4009293903826689</v>
      </c>
      <c r="L65" s="14" t="s">
        <v>169</v>
      </c>
      <c r="M65" s="20">
        <v>1.589950876135227E-3</v>
      </c>
      <c r="N65" s="20">
        <v>0.1704695649065551</v>
      </c>
      <c r="O65" s="20">
        <v>-2.1724537131635269</v>
      </c>
      <c r="P65" s="21">
        <v>-0.40210022907804982</v>
      </c>
      <c r="S65" s="14" t="s">
        <v>169</v>
      </c>
      <c r="T65" s="20">
        <v>3.4619463129799368</v>
      </c>
      <c r="U65" s="20">
        <v>3.4033564619268302</v>
      </c>
      <c r="V65" s="20">
        <v>4.9407226456149491</v>
      </c>
      <c r="W65" s="21">
        <v>3.8030296194607178</v>
      </c>
      <c r="Z65" s="14" t="s">
        <v>169</v>
      </c>
      <c r="AA65" s="20">
        <v>-5.4478333925981559E-2</v>
      </c>
      <c r="AB65" s="20">
        <v>-2.8265147169785901E-2</v>
      </c>
      <c r="AC65" s="20">
        <v>7.3531753425251978E-2</v>
      </c>
      <c r="AD65" s="21">
        <v>-3.5449465178186923E-2</v>
      </c>
      <c r="AG65" s="14" t="s">
        <v>169</v>
      </c>
      <c r="AH65" s="20">
        <v>3.5164246469059179</v>
      </c>
      <c r="AI65" s="20">
        <v>3.4316216090966161</v>
      </c>
      <c r="AJ65" s="20">
        <v>4.8671908921896971</v>
      </c>
      <c r="AK65" s="21">
        <v>3.8384790846389052</v>
      </c>
      <c r="AN65" s="14" t="s">
        <v>169</v>
      </c>
      <c r="AO65" s="20">
        <v>5.8622460672452803E-5</v>
      </c>
      <c r="AP65" s="20">
        <v>5.8476119770115798E-2</v>
      </c>
      <c r="AQ65" s="20">
        <v>-1.5855255664371629E-2</v>
      </c>
      <c r="AR65" s="21">
        <v>-5.8660928006455393E-3</v>
      </c>
      <c r="AU65" s="14" t="s">
        <v>169</v>
      </c>
      <c r="AV65" s="20">
        <v>3.5163660244452459</v>
      </c>
      <c r="AW65" s="20">
        <v>3.3731454893264998</v>
      </c>
      <c r="AX65" s="20">
        <v>4.8830461478540688</v>
      </c>
      <c r="AY65" s="21">
        <v>3.8443451774395512</v>
      </c>
      <c r="BB65" s="14" t="s">
        <v>169</v>
      </c>
      <c r="BC65" s="20">
        <v>0.22529628269085891</v>
      </c>
      <c r="BD65" s="20">
        <v>0.2302082171941264</v>
      </c>
      <c r="BE65" s="20">
        <v>2.415929646617482</v>
      </c>
      <c r="BF65" s="21">
        <v>0.74759346380114344</v>
      </c>
      <c r="BI65" s="14" t="s">
        <v>169</v>
      </c>
      <c r="BJ65" s="20">
        <v>3.291069741754387</v>
      </c>
      <c r="BK65" s="20">
        <v>3.142937272132373</v>
      </c>
      <c r="BL65" s="20">
        <v>2.4671165012365872</v>
      </c>
      <c r="BM65" s="21">
        <v>3.0967517136384068</v>
      </c>
    </row>
    <row r="66" spans="5:65" ht="16.5" x14ac:dyDescent="0.25">
      <c r="E66" s="14" t="s">
        <v>170</v>
      </c>
      <c r="F66" s="20">
        <v>1.441492746709617</v>
      </c>
      <c r="G66" s="20">
        <v>1.587640258329954</v>
      </c>
      <c r="H66" s="20">
        <v>1.5492972434632299</v>
      </c>
      <c r="I66" s="21">
        <v>1.4751642034305359</v>
      </c>
      <c r="L66" s="14" t="s">
        <v>170</v>
      </c>
      <c r="M66" s="20">
        <v>-1.9383621644719851E-2</v>
      </c>
      <c r="N66" s="20">
        <v>-3.9740216236148207E-2</v>
      </c>
      <c r="O66" s="20">
        <v>-1.0169680483218599</v>
      </c>
      <c r="P66" s="21">
        <v>-0.2729196792198898</v>
      </c>
      <c r="S66" s="14" t="s">
        <v>170</v>
      </c>
      <c r="T66" s="20">
        <v>1.460876368354336</v>
      </c>
      <c r="U66" s="20">
        <v>1.627380474566102</v>
      </c>
      <c r="V66" s="20">
        <v>2.5662652917850899</v>
      </c>
      <c r="W66" s="21">
        <v>1.7480838826504259</v>
      </c>
      <c r="Z66" s="14" t="s">
        <v>170</v>
      </c>
      <c r="AA66" s="20">
        <v>-2.398264594654376E-2</v>
      </c>
      <c r="AB66" s="20">
        <v>-3.5136429921960748E-2</v>
      </c>
      <c r="AC66" s="20">
        <v>-4.7651903543608043E-2</v>
      </c>
      <c r="AD66" s="21">
        <v>-4.4397079787215972E-2</v>
      </c>
      <c r="AG66" s="14" t="s">
        <v>170</v>
      </c>
      <c r="AH66" s="20">
        <v>1.48485901430088</v>
      </c>
      <c r="AI66" s="20">
        <v>1.662516904488063</v>
      </c>
      <c r="AJ66" s="20">
        <v>2.6139171953286979</v>
      </c>
      <c r="AK66" s="21">
        <v>1.7924809624376421</v>
      </c>
      <c r="AN66" s="14" t="s">
        <v>170</v>
      </c>
      <c r="AO66" s="20">
        <v>-6.0747619344365678E-3</v>
      </c>
      <c r="AP66" s="20">
        <v>-2.0154246610770699E-3</v>
      </c>
      <c r="AQ66" s="20">
        <v>3.3523979795849979E-2</v>
      </c>
      <c r="AR66" s="21">
        <v>-5.3743733048505771E-3</v>
      </c>
      <c r="AU66" s="14" t="s">
        <v>170</v>
      </c>
      <c r="AV66" s="20">
        <v>1.490933776235317</v>
      </c>
      <c r="AW66" s="20">
        <v>1.6645323291491401</v>
      </c>
      <c r="AX66" s="20">
        <v>2.580393215532848</v>
      </c>
      <c r="AY66" s="21">
        <v>1.797855335742492</v>
      </c>
      <c r="BB66" s="14" t="s">
        <v>170</v>
      </c>
      <c r="BC66" s="20">
        <v>0.18143137742524321</v>
      </c>
      <c r="BD66" s="20">
        <v>0.20388490888687391</v>
      </c>
      <c r="BE66" s="20">
        <v>1.3164750056856549</v>
      </c>
      <c r="BF66" s="21">
        <v>0.47199584180257709</v>
      </c>
      <c r="BI66" s="14" t="s">
        <v>170</v>
      </c>
      <c r="BJ66" s="20">
        <v>1.309502398810074</v>
      </c>
      <c r="BK66" s="20">
        <v>1.4606474202622659</v>
      </c>
      <c r="BL66" s="20">
        <v>1.2639182098471931</v>
      </c>
      <c r="BM66" s="21">
        <v>1.3258594939399151</v>
      </c>
    </row>
    <row r="67" spans="5:65" ht="16.5" x14ac:dyDescent="0.25">
      <c r="E67" s="14" t="s">
        <v>171</v>
      </c>
      <c r="F67" s="20">
        <v>1.6551307976452889</v>
      </c>
      <c r="G67" s="20">
        <v>1.736289682200213</v>
      </c>
      <c r="H67" s="20">
        <v>1.372141588951953</v>
      </c>
      <c r="I67" s="21">
        <v>1.6349724276519499</v>
      </c>
      <c r="L67" s="14" t="s">
        <v>171</v>
      </c>
      <c r="M67" s="20">
        <v>4.8754047195664901E-4</v>
      </c>
      <c r="N67" s="20">
        <v>-0.11592083058205049</v>
      </c>
      <c r="O67" s="20">
        <v>-2.5409432037161048</v>
      </c>
      <c r="P67" s="21">
        <v>-0.58460099115078878</v>
      </c>
      <c r="S67" s="14" t="s">
        <v>171</v>
      </c>
      <c r="T67" s="20">
        <v>1.654643257173332</v>
      </c>
      <c r="U67" s="20">
        <v>1.852210512782263</v>
      </c>
      <c r="V67" s="20">
        <v>3.913084792668057</v>
      </c>
      <c r="W67" s="21">
        <v>2.2195734188027378</v>
      </c>
      <c r="Z67" s="14" t="s">
        <v>171</v>
      </c>
      <c r="AA67" s="20">
        <v>-1.3723688016188401E-2</v>
      </c>
      <c r="AB67" s="20">
        <v>-3.9338736638130367E-3</v>
      </c>
      <c r="AC67" s="20">
        <v>2.4865901123097171E-2</v>
      </c>
      <c r="AD67" s="21">
        <v>-2.8639161458696719E-2</v>
      </c>
      <c r="AG67" s="14" t="s">
        <v>171</v>
      </c>
      <c r="AH67" s="20">
        <v>1.6683669451895209</v>
      </c>
      <c r="AI67" s="20">
        <v>1.856144386446076</v>
      </c>
      <c r="AJ67" s="20">
        <v>3.8882188915449598</v>
      </c>
      <c r="AK67" s="21">
        <v>2.248212580261435</v>
      </c>
      <c r="AN67" s="14" t="s">
        <v>171</v>
      </c>
      <c r="AO67" s="20">
        <v>1.055478135341259E-2</v>
      </c>
      <c r="AP67" s="20">
        <v>2.8002748964488729E-2</v>
      </c>
      <c r="AQ67" s="20">
        <v>2.3811378389519518E-2</v>
      </c>
      <c r="AR67" s="21">
        <v>-2.5958255198061941E-3</v>
      </c>
      <c r="AU67" s="14" t="s">
        <v>171</v>
      </c>
      <c r="AV67" s="20">
        <v>1.6578121638361081</v>
      </c>
      <c r="AW67" s="20">
        <v>1.828141637481588</v>
      </c>
      <c r="AX67" s="20">
        <v>3.8644075131554412</v>
      </c>
      <c r="AY67" s="21">
        <v>2.2508084057812412</v>
      </c>
      <c r="BB67" s="14" t="s">
        <v>171</v>
      </c>
      <c r="BC67" s="20">
        <v>0.22533125467007739</v>
      </c>
      <c r="BD67" s="20">
        <v>0.28420833417649782</v>
      </c>
      <c r="BE67" s="20">
        <v>2.5902753959110538</v>
      </c>
      <c r="BF67" s="21">
        <v>0.83186809288048269</v>
      </c>
      <c r="BI67" s="14" t="s">
        <v>171</v>
      </c>
      <c r="BJ67" s="20">
        <v>1.4324809091660311</v>
      </c>
      <c r="BK67" s="20">
        <v>1.5439333033050899</v>
      </c>
      <c r="BL67" s="20">
        <v>1.274132117244386</v>
      </c>
      <c r="BM67" s="21">
        <v>1.4189403129007589</v>
      </c>
    </row>
    <row r="68" spans="5:65" ht="16.5" x14ac:dyDescent="0.25">
      <c r="E68" s="14" t="s">
        <v>172</v>
      </c>
      <c r="F68" s="20">
        <v>1.0496199782627931</v>
      </c>
      <c r="G68" s="20">
        <v>0</v>
      </c>
      <c r="H68" s="20">
        <v>0</v>
      </c>
      <c r="I68" s="21">
        <v>0.77658494094467834</v>
      </c>
      <c r="L68" s="14" t="s">
        <v>172</v>
      </c>
      <c r="M68" s="20">
        <v>4.0030672073399172E-2</v>
      </c>
      <c r="N68" s="20">
        <v>-1.0885466073163721</v>
      </c>
      <c r="O68" s="20">
        <v>-1.9935640509324011</v>
      </c>
      <c r="P68" s="21">
        <v>-0.47804556803882181</v>
      </c>
      <c r="S68" s="14" t="s">
        <v>172</v>
      </c>
      <c r="T68" s="20">
        <v>1.009589306189393</v>
      </c>
      <c r="U68" s="20">
        <v>1.0885466073163721</v>
      </c>
      <c r="V68" s="20">
        <v>1.9935640509324011</v>
      </c>
      <c r="W68" s="21">
        <v>1.2546305089834999</v>
      </c>
      <c r="Z68" s="14" t="s">
        <v>172</v>
      </c>
      <c r="AA68" s="20">
        <v>-1.011974659951043E-2</v>
      </c>
      <c r="AB68" s="20">
        <v>-1.0192454795246331E-2</v>
      </c>
      <c r="AC68" s="20">
        <v>1.4041293219833049E-2</v>
      </c>
      <c r="AD68" s="21">
        <v>-1.5456589663726429E-2</v>
      </c>
      <c r="AG68" s="14" t="s">
        <v>172</v>
      </c>
      <c r="AH68" s="20">
        <v>1.0197090527889039</v>
      </c>
      <c r="AI68" s="20">
        <v>1.098739062111618</v>
      </c>
      <c r="AJ68" s="20">
        <v>1.979522757712568</v>
      </c>
      <c r="AK68" s="21">
        <v>1.270087098647227</v>
      </c>
      <c r="AN68" s="14" t="s">
        <v>172</v>
      </c>
      <c r="AO68" s="20">
        <v>9.8825977333036885E-3</v>
      </c>
      <c r="AP68" s="20">
        <v>1.8131365615249528E-2</v>
      </c>
      <c r="AQ68" s="20">
        <v>-5.4457279607977423E-2</v>
      </c>
      <c r="AR68" s="21">
        <v>-1.3661017627865981E-2</v>
      </c>
      <c r="AU68" s="14" t="s">
        <v>172</v>
      </c>
      <c r="AV68" s="20">
        <v>1.0098264550556</v>
      </c>
      <c r="AW68" s="20">
        <v>1.080607696496368</v>
      </c>
      <c r="AX68" s="20">
        <v>2.033980037320545</v>
      </c>
      <c r="AY68" s="21">
        <v>1.283748116275093</v>
      </c>
      <c r="BB68" s="14" t="s">
        <v>172</v>
      </c>
      <c r="BC68" s="20">
        <v>-8.5453072806913832E-2</v>
      </c>
      <c r="BD68" s="20">
        <v>-0.1176891921810006</v>
      </c>
      <c r="BE68" s="20">
        <v>0.76773728303123256</v>
      </c>
      <c r="BF68" s="21">
        <v>0.135852555325084</v>
      </c>
      <c r="BI68" s="14" t="s">
        <v>172</v>
      </c>
      <c r="BJ68" s="20">
        <v>1.095279527862514</v>
      </c>
      <c r="BK68" s="20">
        <v>1.1982968886773691</v>
      </c>
      <c r="BL68" s="20">
        <v>1.2662427542893131</v>
      </c>
      <c r="BM68" s="21">
        <v>1.147895560950009</v>
      </c>
    </row>
    <row r="69" spans="5:65" ht="16.5" x14ac:dyDescent="0.25">
      <c r="E69" s="14" t="s">
        <v>173</v>
      </c>
      <c r="F69" s="20">
        <v>1.1662932310543741</v>
      </c>
      <c r="G69" s="20">
        <v>1.2721250627759499</v>
      </c>
      <c r="H69" s="20">
        <v>1.100998276675679</v>
      </c>
      <c r="I69" s="21">
        <v>1.174428674887402</v>
      </c>
      <c r="L69" s="14" t="s">
        <v>173</v>
      </c>
      <c r="M69" s="20">
        <v>4.7761848153017761E-2</v>
      </c>
      <c r="N69" s="20">
        <v>-1.939292350018107E-3</v>
      </c>
      <c r="O69" s="20">
        <v>-1.7006895050572439</v>
      </c>
      <c r="P69" s="21">
        <v>-0.36640150509348318</v>
      </c>
      <c r="S69" s="14" t="s">
        <v>173</v>
      </c>
      <c r="T69" s="20">
        <v>1.118531382901357</v>
      </c>
      <c r="U69" s="20">
        <v>1.2740643551259681</v>
      </c>
      <c r="V69" s="20">
        <v>2.8016877817329231</v>
      </c>
      <c r="W69" s="21">
        <v>1.540830179980885</v>
      </c>
      <c r="Z69" s="14" t="s">
        <v>173</v>
      </c>
      <c r="AA69" s="20">
        <v>-1.150491515495999E-2</v>
      </c>
      <c r="AB69" s="20">
        <v>-9.7077576296000778E-3</v>
      </c>
      <c r="AC69" s="20">
        <v>-4.0230807820469394E-3</v>
      </c>
      <c r="AD69" s="21">
        <v>-2.8761517996540809E-2</v>
      </c>
      <c r="AG69" s="14" t="s">
        <v>173</v>
      </c>
      <c r="AH69" s="20">
        <v>1.130036298056317</v>
      </c>
      <c r="AI69" s="20">
        <v>1.2837721127555679</v>
      </c>
      <c r="AJ69" s="20">
        <v>2.80571086251497</v>
      </c>
      <c r="AK69" s="21">
        <v>1.569591697977426</v>
      </c>
      <c r="AN69" s="14" t="s">
        <v>173</v>
      </c>
      <c r="AO69" s="20">
        <v>7.3321457599213602E-3</v>
      </c>
      <c r="AP69" s="20">
        <v>1.9229411646186859E-2</v>
      </c>
      <c r="AQ69" s="20">
        <v>3.8560361387213422E-2</v>
      </c>
      <c r="AR69" s="21">
        <v>2.607484391767612E-3</v>
      </c>
      <c r="AU69" s="14" t="s">
        <v>173</v>
      </c>
      <c r="AV69" s="20">
        <v>1.122704152296395</v>
      </c>
      <c r="AW69" s="20">
        <v>1.2645427011093811</v>
      </c>
      <c r="AX69" s="20">
        <v>2.7671505011277571</v>
      </c>
      <c r="AY69" s="21">
        <v>1.566984213585658</v>
      </c>
      <c r="BB69" s="14" t="s">
        <v>173</v>
      </c>
      <c r="BC69" s="20">
        <v>0.10556794289081919</v>
      </c>
      <c r="BD69" s="20">
        <v>0.1512314073736698</v>
      </c>
      <c r="BE69" s="20">
        <v>1.769005205829606</v>
      </c>
      <c r="BF69" s="21">
        <v>0.53738428182757558</v>
      </c>
      <c r="BI69" s="14" t="s">
        <v>173</v>
      </c>
      <c r="BJ69" s="20">
        <v>1.017136209405576</v>
      </c>
      <c r="BK69" s="20">
        <v>1.1133112937357119</v>
      </c>
      <c r="BL69" s="20">
        <v>0.99814529529815099</v>
      </c>
      <c r="BM69" s="21">
        <v>1.029599931758082</v>
      </c>
    </row>
    <row r="70" spans="5:65" ht="16.5" x14ac:dyDescent="0.25">
      <c r="E70" s="14" t="s">
        <v>174</v>
      </c>
      <c r="F70" s="20">
        <v>2.460681433297863</v>
      </c>
      <c r="G70" s="20">
        <v>2.5694108269517408</v>
      </c>
      <c r="H70" s="20">
        <v>2.4895648931982142</v>
      </c>
      <c r="I70" s="21">
        <v>2.4799157538672638</v>
      </c>
      <c r="L70" s="14" t="s">
        <v>174</v>
      </c>
      <c r="M70" s="20">
        <v>-2.4121996492096901E-2</v>
      </c>
      <c r="N70" s="20">
        <v>8.3428513039329744E-3</v>
      </c>
      <c r="O70" s="20">
        <v>-1.6507212865941021</v>
      </c>
      <c r="P70" s="21">
        <v>-0.40848052835515741</v>
      </c>
      <c r="S70" s="14" t="s">
        <v>174</v>
      </c>
      <c r="T70" s="20">
        <v>2.4848034297899599</v>
      </c>
      <c r="U70" s="20">
        <v>2.5610679756478079</v>
      </c>
      <c r="V70" s="20">
        <v>4.1402861797923158</v>
      </c>
      <c r="W70" s="21">
        <v>2.8883962822224221</v>
      </c>
      <c r="Z70" s="14" t="s">
        <v>174</v>
      </c>
      <c r="AA70" s="20">
        <v>-3.9417632156671711E-2</v>
      </c>
      <c r="AB70" s="20">
        <v>-5.1723402957956299E-2</v>
      </c>
      <c r="AC70" s="20">
        <v>6.0483633289045713E-2</v>
      </c>
      <c r="AD70" s="21">
        <v>-3.550596958577712E-2</v>
      </c>
      <c r="AG70" s="14" t="s">
        <v>174</v>
      </c>
      <c r="AH70" s="20">
        <v>2.5242210619466321</v>
      </c>
      <c r="AI70" s="20">
        <v>2.6127913786057642</v>
      </c>
      <c r="AJ70" s="20">
        <v>4.0798025465032701</v>
      </c>
      <c r="AK70" s="21">
        <v>2.9239022518081992</v>
      </c>
      <c r="AN70" s="14" t="s">
        <v>174</v>
      </c>
      <c r="AO70" s="20">
        <v>7.8611328970374927E-3</v>
      </c>
      <c r="AP70" s="20">
        <v>-7.7531268036690193E-4</v>
      </c>
      <c r="AQ70" s="20">
        <v>-1.4432346249105169E-2</v>
      </c>
      <c r="AR70" s="21">
        <v>-1.2607132254398129E-2</v>
      </c>
      <c r="AU70" s="14" t="s">
        <v>174</v>
      </c>
      <c r="AV70" s="20">
        <v>2.516359929049595</v>
      </c>
      <c r="AW70" s="20">
        <v>2.6135666912861311</v>
      </c>
      <c r="AX70" s="20">
        <v>4.0942348927523753</v>
      </c>
      <c r="AY70" s="21">
        <v>2.9365093840625969</v>
      </c>
      <c r="BB70" s="14" t="s">
        <v>174</v>
      </c>
      <c r="BC70" s="20">
        <v>0.15777885061161839</v>
      </c>
      <c r="BD70" s="20">
        <v>0.17380023170103079</v>
      </c>
      <c r="BE70" s="20">
        <v>1.8097007913332059</v>
      </c>
      <c r="BF70" s="21">
        <v>0.57931499435787304</v>
      </c>
      <c r="BI70" s="14" t="s">
        <v>174</v>
      </c>
      <c r="BJ70" s="20">
        <v>2.3585810784379762</v>
      </c>
      <c r="BK70" s="20">
        <v>2.4397664595850999</v>
      </c>
      <c r="BL70" s="20">
        <v>2.2845341014191689</v>
      </c>
      <c r="BM70" s="21">
        <v>2.3571943897047238</v>
      </c>
    </row>
    <row r="71" spans="5:65" ht="16.5" x14ac:dyDescent="0.25">
      <c r="E71" s="14" t="s">
        <v>175</v>
      </c>
      <c r="F71" s="20">
        <v>0.30618991242617072</v>
      </c>
      <c r="G71" s="20">
        <v>0.3011232743532945</v>
      </c>
      <c r="H71" s="20">
        <v>0.38116492552683928</v>
      </c>
      <c r="I71" s="21">
        <v>0.31394330819127581</v>
      </c>
      <c r="L71" s="14" t="s">
        <v>175</v>
      </c>
      <c r="M71" s="20">
        <v>6.3194909251734774E-3</v>
      </c>
      <c r="N71" s="20">
        <v>-3.7605265627799367E-2</v>
      </c>
      <c r="O71" s="20">
        <v>-0.1953265640302248</v>
      </c>
      <c r="P71" s="21">
        <v>-5.7369392530459917E-2</v>
      </c>
      <c r="S71" s="14" t="s">
        <v>175</v>
      </c>
      <c r="T71" s="20">
        <v>0.29987042150099719</v>
      </c>
      <c r="U71" s="20">
        <v>0.33872853998109392</v>
      </c>
      <c r="V71" s="20">
        <v>0.57649148955706409</v>
      </c>
      <c r="W71" s="21">
        <v>0.37131270072173572</v>
      </c>
      <c r="Z71" s="14" t="s">
        <v>175</v>
      </c>
      <c r="AA71" s="20">
        <v>4.617437724860729E-3</v>
      </c>
      <c r="AB71" s="20">
        <v>-8.7561143247583684E-3</v>
      </c>
      <c r="AC71" s="20">
        <v>5.7832600704021964E-3</v>
      </c>
      <c r="AD71" s="21">
        <v>-3.6482076110777578E-4</v>
      </c>
      <c r="AG71" s="14" t="s">
        <v>175</v>
      </c>
      <c r="AH71" s="20">
        <v>0.29525298377613651</v>
      </c>
      <c r="AI71" s="20">
        <v>0.34748465430585218</v>
      </c>
      <c r="AJ71" s="20">
        <v>0.57070822948666189</v>
      </c>
      <c r="AK71" s="21">
        <v>0.3716775214828435</v>
      </c>
      <c r="AN71" s="14" t="s">
        <v>175</v>
      </c>
      <c r="AO71" s="20">
        <v>7.0762227203868822E-3</v>
      </c>
      <c r="AP71" s="20">
        <v>1.2786588109633399E-3</v>
      </c>
      <c r="AQ71" s="20">
        <v>1.7811385005731539E-3</v>
      </c>
      <c r="AR71" s="21">
        <v>2.3075162780663021E-3</v>
      </c>
      <c r="AU71" s="14" t="s">
        <v>175</v>
      </c>
      <c r="AV71" s="20">
        <v>0.28817676105574958</v>
      </c>
      <c r="AW71" s="20">
        <v>0.3462059954948889</v>
      </c>
      <c r="AX71" s="20">
        <v>0.56892709098608873</v>
      </c>
      <c r="AY71" s="21">
        <v>0.3693700052047772</v>
      </c>
      <c r="BB71" s="14" t="s">
        <v>175</v>
      </c>
      <c r="BC71" s="20">
        <v>-1.9210500286116481E-3</v>
      </c>
      <c r="BD71" s="20">
        <v>-4.7845116141561062E-3</v>
      </c>
      <c r="BE71" s="20">
        <v>-2.763554175068195E-2</v>
      </c>
      <c r="BF71" s="21">
        <v>6.0107100628210008E-3</v>
      </c>
      <c r="BI71" s="14" t="s">
        <v>175</v>
      </c>
      <c r="BJ71" s="20">
        <v>0.29009781108436122</v>
      </c>
      <c r="BK71" s="20">
        <v>0.350990507109045</v>
      </c>
      <c r="BL71" s="20">
        <v>0.59656263273677068</v>
      </c>
      <c r="BM71" s="21">
        <v>0.3633592951419562</v>
      </c>
    </row>
    <row r="72" spans="5:65" ht="16.5" x14ac:dyDescent="0.25">
      <c r="E72" s="14" t="s">
        <v>176</v>
      </c>
      <c r="F72" s="20">
        <v>1.0991806514492899</v>
      </c>
      <c r="G72" s="20">
        <v>1.1404842730519831</v>
      </c>
      <c r="H72" s="20">
        <v>1.4978060856030719</v>
      </c>
      <c r="I72" s="21">
        <v>1.15042124543748</v>
      </c>
      <c r="L72" s="14" t="s">
        <v>176</v>
      </c>
      <c r="M72" s="20">
        <v>-1.1518836245310469E-2</v>
      </c>
      <c r="N72" s="20">
        <v>-5.2588322563300594E-3</v>
      </c>
      <c r="O72" s="20">
        <v>-0.20145316100225269</v>
      </c>
      <c r="P72" s="21">
        <v>-0.10498014622058351</v>
      </c>
      <c r="S72" s="14" t="s">
        <v>176</v>
      </c>
      <c r="T72" s="20">
        <v>1.110699487694601</v>
      </c>
      <c r="U72" s="20">
        <v>1.1457431053083129</v>
      </c>
      <c r="V72" s="20">
        <v>1.6992592466053249</v>
      </c>
      <c r="W72" s="21">
        <v>1.255401391658064</v>
      </c>
      <c r="Z72" s="14" t="s">
        <v>176</v>
      </c>
      <c r="AA72" s="20">
        <v>-1.9969370684522311E-2</v>
      </c>
      <c r="AB72" s="20">
        <v>-2.267825775164134E-2</v>
      </c>
      <c r="AC72" s="20">
        <v>3.3127236069011579E-2</v>
      </c>
      <c r="AD72" s="21">
        <v>-1.396918880894726E-2</v>
      </c>
      <c r="AG72" s="14" t="s">
        <v>176</v>
      </c>
      <c r="AH72" s="20">
        <v>1.1306688583791229</v>
      </c>
      <c r="AI72" s="20">
        <v>1.168421363059954</v>
      </c>
      <c r="AJ72" s="20">
        <v>1.666132010536314</v>
      </c>
      <c r="AK72" s="21">
        <v>1.269370580467011</v>
      </c>
      <c r="AN72" s="14" t="s">
        <v>176</v>
      </c>
      <c r="AO72" s="20">
        <v>4.2171665343335718E-3</v>
      </c>
      <c r="AP72" s="20">
        <v>3.9178913808428639E-3</v>
      </c>
      <c r="AQ72" s="20">
        <v>-3.791874210842705E-2</v>
      </c>
      <c r="AR72" s="21">
        <v>-1.127158700416242E-2</v>
      </c>
      <c r="AU72" s="14" t="s">
        <v>176</v>
      </c>
      <c r="AV72" s="20">
        <v>1.12645169184479</v>
      </c>
      <c r="AW72" s="20">
        <v>1.1645034716791121</v>
      </c>
      <c r="AX72" s="20">
        <v>1.704050752644741</v>
      </c>
      <c r="AY72" s="21">
        <v>1.280642167471173</v>
      </c>
      <c r="BB72" s="14" t="s">
        <v>176</v>
      </c>
      <c r="BC72" s="20">
        <v>-3.3800672187340952E-2</v>
      </c>
      <c r="BD72" s="20">
        <v>-2.232036168113383E-2</v>
      </c>
      <c r="BE72" s="20">
        <v>0.16717467270013531</v>
      </c>
      <c r="BF72" s="21">
        <v>3.8566977022728599E-2</v>
      </c>
      <c r="BI72" s="14" t="s">
        <v>176</v>
      </c>
      <c r="BJ72" s="20">
        <v>1.1602523640321309</v>
      </c>
      <c r="BK72" s="20">
        <v>1.186823833360245</v>
      </c>
      <c r="BL72" s="20">
        <v>1.5368760799446051</v>
      </c>
      <c r="BM72" s="21">
        <v>1.2420751904484451</v>
      </c>
    </row>
    <row r="73" spans="5:65" ht="16.5" x14ac:dyDescent="0.25">
      <c r="E73" s="14" t="s">
        <v>177</v>
      </c>
      <c r="F73" s="20">
        <v>0.58819852943378825</v>
      </c>
      <c r="G73" s="20">
        <v>0.62630017924483683</v>
      </c>
      <c r="H73" s="20">
        <v>0.77210665317902494</v>
      </c>
      <c r="I73" s="21">
        <v>0.61463451532619517</v>
      </c>
      <c r="L73" s="14" t="s">
        <v>177</v>
      </c>
      <c r="M73" s="20">
        <v>-2.96452357985455E-3</v>
      </c>
      <c r="N73" s="20">
        <v>-2.0827921955053449E-2</v>
      </c>
      <c r="O73" s="20">
        <v>-0.38269137461043801</v>
      </c>
      <c r="P73" s="21">
        <v>-0.1185380952882021</v>
      </c>
      <c r="S73" s="14" t="s">
        <v>177</v>
      </c>
      <c r="T73" s="20">
        <v>0.5911630530136428</v>
      </c>
      <c r="U73" s="20">
        <v>0.64712810119989028</v>
      </c>
      <c r="V73" s="20">
        <v>1.1547980277894629</v>
      </c>
      <c r="W73" s="21">
        <v>0.73317261061439731</v>
      </c>
      <c r="Z73" s="14" t="s">
        <v>177</v>
      </c>
      <c r="AA73" s="20">
        <v>-9.8128785023229304E-3</v>
      </c>
      <c r="AB73" s="20">
        <v>-1.043015345647991E-2</v>
      </c>
      <c r="AC73" s="20">
        <v>2.6139811664829041E-2</v>
      </c>
      <c r="AD73" s="21">
        <v>-7.4857184730229287E-3</v>
      </c>
      <c r="AG73" s="14" t="s">
        <v>177</v>
      </c>
      <c r="AH73" s="20">
        <v>0.60097593151596573</v>
      </c>
      <c r="AI73" s="20">
        <v>0.65755825465637019</v>
      </c>
      <c r="AJ73" s="20">
        <v>1.1286582161246339</v>
      </c>
      <c r="AK73" s="21">
        <v>0.74065832908742024</v>
      </c>
      <c r="AN73" s="14" t="s">
        <v>177</v>
      </c>
      <c r="AO73" s="20">
        <v>6.9006109376616998E-3</v>
      </c>
      <c r="AP73" s="20">
        <v>1.01471879420818E-2</v>
      </c>
      <c r="AQ73" s="20">
        <v>-1.8314873309694949E-2</v>
      </c>
      <c r="AR73" s="21">
        <v>-3.685605972609141E-3</v>
      </c>
      <c r="AU73" s="14" t="s">
        <v>177</v>
      </c>
      <c r="AV73" s="20">
        <v>0.59407532057830403</v>
      </c>
      <c r="AW73" s="20">
        <v>0.64741106671428839</v>
      </c>
      <c r="AX73" s="20">
        <v>1.1469730894343291</v>
      </c>
      <c r="AY73" s="21">
        <v>0.74434393506002938</v>
      </c>
      <c r="BB73" s="14" t="s">
        <v>177</v>
      </c>
      <c r="BC73" s="20">
        <v>4.5104620387783401E-2</v>
      </c>
      <c r="BD73" s="20">
        <v>5.327677247716156E-2</v>
      </c>
      <c r="BE73" s="20">
        <v>0.38734014204581357</v>
      </c>
      <c r="BF73" s="21">
        <v>0.14445121366777861</v>
      </c>
      <c r="BI73" s="14" t="s">
        <v>177</v>
      </c>
      <c r="BJ73" s="20">
        <v>0.54897070019052063</v>
      </c>
      <c r="BK73" s="20">
        <v>0.59413429423712683</v>
      </c>
      <c r="BL73" s="20">
        <v>0.75963294738851528</v>
      </c>
      <c r="BM73" s="21">
        <v>0.59989272139225081</v>
      </c>
    </row>
    <row r="74" spans="5:65" ht="16.5" x14ac:dyDescent="0.25">
      <c r="E74" s="14" t="s">
        <v>178</v>
      </c>
      <c r="F74" s="20">
        <v>0.21841041229408209</v>
      </c>
      <c r="G74" s="20">
        <v>0.27938442834383209</v>
      </c>
      <c r="H74" s="20">
        <v>0.54737056165772846</v>
      </c>
      <c r="I74" s="21">
        <v>0.26464312845319171</v>
      </c>
      <c r="L74" s="14" t="s">
        <v>178</v>
      </c>
      <c r="M74" s="20">
        <v>3.7791888898928978E-3</v>
      </c>
      <c r="N74" s="20">
        <v>-0.14719925120413421</v>
      </c>
      <c r="O74" s="20">
        <v>-0.30527524547306389</v>
      </c>
      <c r="P74" s="21">
        <v>-0.133524091669323</v>
      </c>
      <c r="S74" s="14" t="s">
        <v>178</v>
      </c>
      <c r="T74" s="20">
        <v>0.21463122340418919</v>
      </c>
      <c r="U74" s="20">
        <v>0.42658367954796628</v>
      </c>
      <c r="V74" s="20">
        <v>0.85264580713079241</v>
      </c>
      <c r="W74" s="21">
        <v>0.39816722012251471</v>
      </c>
      <c r="Z74" s="14" t="s">
        <v>178</v>
      </c>
      <c r="AA74" s="20">
        <v>1.079411248604537E-2</v>
      </c>
      <c r="AB74" s="20">
        <v>-9.7100983365396853E-3</v>
      </c>
      <c r="AC74" s="20">
        <v>-1.974498782324385E-2</v>
      </c>
      <c r="AD74" s="21">
        <v>-7.499318309110381E-3</v>
      </c>
      <c r="AG74" s="14" t="s">
        <v>178</v>
      </c>
      <c r="AH74" s="20">
        <v>0.2038371109181438</v>
      </c>
      <c r="AI74" s="20">
        <v>0.43629377788450602</v>
      </c>
      <c r="AJ74" s="20">
        <v>0.87239079495403626</v>
      </c>
      <c r="AK74" s="21">
        <v>0.40566653843162509</v>
      </c>
      <c r="AN74" s="14" t="s">
        <v>178</v>
      </c>
      <c r="AO74" s="20">
        <v>1.6685888892905731E-2</v>
      </c>
      <c r="AP74" s="20">
        <v>1.087611828387669E-2</v>
      </c>
      <c r="AQ74" s="20">
        <v>3.7572848531996723E-2</v>
      </c>
      <c r="AR74" s="21">
        <v>1.47134932404665E-2</v>
      </c>
      <c r="AU74" s="14" t="s">
        <v>178</v>
      </c>
      <c r="AV74" s="20">
        <v>0.1871512220252381</v>
      </c>
      <c r="AW74" s="20">
        <v>0.42541765960062933</v>
      </c>
      <c r="AX74" s="20">
        <v>0.83481794642203955</v>
      </c>
      <c r="AY74" s="21">
        <v>0.39095304519115859</v>
      </c>
      <c r="BB74" s="14" t="s">
        <v>178</v>
      </c>
      <c r="BC74" s="20">
        <v>5.3569023686057538E-3</v>
      </c>
      <c r="BD74" s="20">
        <v>7.9684172472082038E-3</v>
      </c>
      <c r="BE74" s="20">
        <v>0.19091913595482721</v>
      </c>
      <c r="BF74" s="21">
        <v>7.4220907729960373E-2</v>
      </c>
      <c r="BI74" s="14" t="s">
        <v>178</v>
      </c>
      <c r="BJ74" s="20">
        <v>0.18179431965663231</v>
      </c>
      <c r="BK74" s="20">
        <v>0.41744924235342112</v>
      </c>
      <c r="BL74" s="20">
        <v>0.64389881046721231</v>
      </c>
      <c r="BM74" s="21">
        <v>0.31673213746119822</v>
      </c>
    </row>
    <row r="75" spans="5:65" ht="16.5" x14ac:dyDescent="0.25">
      <c r="E75" s="14" t="s">
        <v>179</v>
      </c>
      <c r="F75" s="20">
        <v>8.3266723282713687E-3</v>
      </c>
      <c r="G75" s="20">
        <v>5.0321402799681568E-4</v>
      </c>
      <c r="H75" s="20">
        <v>1.9553604250692851E-3</v>
      </c>
      <c r="I75" s="21">
        <v>6.4561517966864723E-3</v>
      </c>
      <c r="L75" s="14" t="s">
        <v>179</v>
      </c>
      <c r="M75" s="20">
        <v>-8.5363264170064054E-5</v>
      </c>
      <c r="N75" s="20">
        <v>-7.5735248815280492E-3</v>
      </c>
      <c r="O75" s="20">
        <v>-5.2602867404111138E-2</v>
      </c>
      <c r="P75" s="21">
        <v>-1.2828552488296469E-2</v>
      </c>
      <c r="S75" s="14" t="s">
        <v>179</v>
      </c>
      <c r="T75" s="20">
        <v>8.4120355924414327E-3</v>
      </c>
      <c r="U75" s="20">
        <v>8.0767389095248651E-3</v>
      </c>
      <c r="V75" s="20">
        <v>5.4558227829180433E-2</v>
      </c>
      <c r="W75" s="21">
        <v>1.928470428498294E-2</v>
      </c>
      <c r="Z75" s="14" t="s">
        <v>179</v>
      </c>
      <c r="AA75" s="20">
        <v>1.213935367402645E-3</v>
      </c>
      <c r="AB75" s="20">
        <v>-4.3343327400837198E-4</v>
      </c>
      <c r="AC75" s="20">
        <v>-9.3750340977096641E-4</v>
      </c>
      <c r="AD75" s="21">
        <v>-1.0036939067325019E-4</v>
      </c>
      <c r="AG75" s="14" t="s">
        <v>179</v>
      </c>
      <c r="AH75" s="20">
        <v>7.1981002250387878E-3</v>
      </c>
      <c r="AI75" s="20">
        <v>8.5101721835332371E-3</v>
      </c>
      <c r="AJ75" s="20">
        <v>5.5495731238951393E-2</v>
      </c>
      <c r="AK75" s="21">
        <v>1.938507367565619E-2</v>
      </c>
      <c r="AN75" s="14" t="s">
        <v>179</v>
      </c>
      <c r="AO75" s="20">
        <v>3.4731362160925531E-3</v>
      </c>
      <c r="AP75" s="20">
        <v>-2.1601563864362749E-5</v>
      </c>
      <c r="AQ75" s="20">
        <v>3.5128067795686529E-3</v>
      </c>
      <c r="AR75" s="21">
        <v>2.5204325105473891E-3</v>
      </c>
      <c r="AU75" s="14" t="s">
        <v>179</v>
      </c>
      <c r="AV75" s="20">
        <v>3.7249640089462351E-3</v>
      </c>
      <c r="AW75" s="20">
        <v>8.5317737473975998E-3</v>
      </c>
      <c r="AX75" s="20">
        <v>5.198292445938274E-2</v>
      </c>
      <c r="AY75" s="21">
        <v>1.6864641165108801E-2</v>
      </c>
      <c r="BB75" s="14" t="s">
        <v>179</v>
      </c>
      <c r="BC75" s="20">
        <v>3.7249640089462351E-3</v>
      </c>
      <c r="BD75" s="20">
        <v>8.5317737473975998E-3</v>
      </c>
      <c r="BE75" s="20">
        <v>5.198292445938274E-2</v>
      </c>
      <c r="BF75" s="21">
        <v>1.6864641165108801E-2</v>
      </c>
      <c r="BI75" s="14" t="s">
        <v>179</v>
      </c>
      <c r="BJ75" s="20">
        <v>0</v>
      </c>
      <c r="BK75" s="20">
        <v>0</v>
      </c>
      <c r="BL75" s="20">
        <v>0</v>
      </c>
      <c r="BM75" s="21">
        <v>0</v>
      </c>
    </row>
    <row r="76" spans="5:65" ht="16.5" x14ac:dyDescent="0.25">
      <c r="E76" s="19" t="s">
        <v>157</v>
      </c>
      <c r="F76" s="21">
        <v>100</v>
      </c>
      <c r="G76" s="21">
        <v>100</v>
      </c>
      <c r="H76" s="21">
        <v>100</v>
      </c>
      <c r="I76" s="21">
        <v>100</v>
      </c>
      <c r="L76" s="19" t="s">
        <v>157</v>
      </c>
      <c r="M76" s="21">
        <v>0</v>
      </c>
      <c r="N76" s="21">
        <v>0</v>
      </c>
      <c r="O76" s="21">
        <v>0</v>
      </c>
      <c r="P76" s="21">
        <v>0</v>
      </c>
      <c r="S76" s="19" t="s">
        <v>157</v>
      </c>
      <c r="T76" s="21">
        <v>100</v>
      </c>
      <c r="U76" s="21">
        <v>100</v>
      </c>
      <c r="V76" s="21">
        <v>100</v>
      </c>
      <c r="W76" s="21">
        <v>100</v>
      </c>
      <c r="Z76" s="19" t="s">
        <v>157</v>
      </c>
      <c r="AA76" s="21">
        <v>0</v>
      </c>
      <c r="AB76" s="21">
        <v>0</v>
      </c>
      <c r="AC76" s="21">
        <v>0</v>
      </c>
      <c r="AD76" s="21">
        <v>0</v>
      </c>
      <c r="AG76" s="19" t="s">
        <v>157</v>
      </c>
      <c r="AH76" s="21">
        <v>100</v>
      </c>
      <c r="AI76" s="21">
        <v>100</v>
      </c>
      <c r="AJ76" s="21">
        <v>100</v>
      </c>
      <c r="AK76" s="21">
        <v>100</v>
      </c>
      <c r="AN76" s="19" t="s">
        <v>157</v>
      </c>
      <c r="AO76" s="21">
        <v>0</v>
      </c>
      <c r="AP76" s="21">
        <v>0</v>
      </c>
      <c r="AQ76" s="21">
        <v>0</v>
      </c>
      <c r="AR76" s="21">
        <v>0</v>
      </c>
      <c r="AU76" s="19" t="s">
        <v>157</v>
      </c>
      <c r="AV76" s="21">
        <v>100</v>
      </c>
      <c r="AW76" s="21">
        <v>100</v>
      </c>
      <c r="AX76" s="21">
        <v>100</v>
      </c>
      <c r="AY76" s="21">
        <v>100</v>
      </c>
      <c r="BB76" s="19" t="s">
        <v>157</v>
      </c>
      <c r="BC76" s="21">
        <v>0</v>
      </c>
      <c r="BD76" s="21">
        <v>0</v>
      </c>
      <c r="BE76" s="21">
        <v>0</v>
      </c>
      <c r="BF76" s="21">
        <v>0</v>
      </c>
      <c r="BI76" s="19" t="s">
        <v>157</v>
      </c>
      <c r="BJ76" s="21">
        <v>100</v>
      </c>
      <c r="BK76" s="21">
        <v>100</v>
      </c>
      <c r="BL76" s="21">
        <v>100</v>
      </c>
      <c r="BM76" s="21">
        <v>100</v>
      </c>
    </row>
    <row r="78" spans="5:65" ht="16.5" x14ac:dyDescent="0.25">
      <c r="E78" s="10"/>
      <c r="F78" s="10" t="s">
        <v>230</v>
      </c>
      <c r="G78" s="10" t="s">
        <v>231</v>
      </c>
      <c r="H78" s="10" t="s">
        <v>232</v>
      </c>
      <c r="I78" s="10" t="s">
        <v>157</v>
      </c>
      <c r="L78" s="10"/>
      <c r="M78" s="10" t="s">
        <v>230</v>
      </c>
      <c r="N78" s="10" t="s">
        <v>231</v>
      </c>
      <c r="O78" s="10" t="s">
        <v>232</v>
      </c>
      <c r="P78" s="10" t="s">
        <v>157</v>
      </c>
      <c r="S78" s="10"/>
      <c r="T78" s="10" t="s">
        <v>230</v>
      </c>
      <c r="U78" s="10" t="s">
        <v>231</v>
      </c>
      <c r="V78" s="10" t="s">
        <v>232</v>
      </c>
      <c r="W78" s="10" t="s">
        <v>157</v>
      </c>
      <c r="Z78" s="10"/>
      <c r="AA78" s="10" t="s">
        <v>230</v>
      </c>
      <c r="AB78" s="10" t="s">
        <v>231</v>
      </c>
      <c r="AC78" s="10" t="s">
        <v>232</v>
      </c>
      <c r="AD78" s="10" t="s">
        <v>157</v>
      </c>
      <c r="AG78" s="10"/>
      <c r="AH78" s="10" t="s">
        <v>230</v>
      </c>
      <c r="AI78" s="10" t="s">
        <v>231</v>
      </c>
      <c r="AJ78" s="10" t="s">
        <v>232</v>
      </c>
      <c r="AK78" s="10" t="s">
        <v>157</v>
      </c>
      <c r="AN78" s="10"/>
      <c r="AO78" s="10" t="s">
        <v>230</v>
      </c>
      <c r="AP78" s="10" t="s">
        <v>231</v>
      </c>
      <c r="AQ78" s="10" t="s">
        <v>232</v>
      </c>
      <c r="AR78" s="10" t="s">
        <v>157</v>
      </c>
      <c r="AU78" s="10"/>
      <c r="AV78" s="10" t="s">
        <v>230</v>
      </c>
      <c r="AW78" s="10" t="s">
        <v>231</v>
      </c>
      <c r="AX78" s="10" t="s">
        <v>232</v>
      </c>
      <c r="AY78" s="10" t="s">
        <v>157</v>
      </c>
      <c r="BB78" s="10"/>
      <c r="BC78" s="10" t="s">
        <v>230</v>
      </c>
      <c r="BD78" s="10" t="s">
        <v>231</v>
      </c>
      <c r="BE78" s="10" t="s">
        <v>232</v>
      </c>
      <c r="BF78" s="10" t="s">
        <v>157</v>
      </c>
      <c r="BI78" s="10"/>
      <c r="BJ78" s="10" t="s">
        <v>230</v>
      </c>
      <c r="BK78" s="10" t="s">
        <v>231</v>
      </c>
      <c r="BL78" s="10" t="s">
        <v>232</v>
      </c>
      <c r="BM78" s="10" t="s">
        <v>157</v>
      </c>
    </row>
    <row r="79" spans="5:65" ht="16.5" x14ac:dyDescent="0.25">
      <c r="E79" s="14" t="s">
        <v>158</v>
      </c>
      <c r="F79" s="20">
        <v>8.9221949497823658</v>
      </c>
      <c r="G79" s="20">
        <v>2.072424726736358</v>
      </c>
      <c r="H79" s="20">
        <v>1.662363057928967</v>
      </c>
      <c r="I79" s="21">
        <v>12.65698273444769</v>
      </c>
      <c r="L79" s="14" t="s">
        <v>158</v>
      </c>
      <c r="M79" s="20">
        <v>1.4357362622063281</v>
      </c>
      <c r="N79" s="20">
        <v>-0.14333219095624641</v>
      </c>
      <c r="O79" s="20">
        <v>-1.0633264302769709</v>
      </c>
      <c r="P79" s="21">
        <v>0.2290776409731112</v>
      </c>
      <c r="S79" s="14" t="s">
        <v>158</v>
      </c>
      <c r="T79" s="20">
        <v>7.4864586875760377</v>
      </c>
      <c r="U79" s="20">
        <v>2.215756917692604</v>
      </c>
      <c r="V79" s="20">
        <v>2.725689488205937</v>
      </c>
      <c r="W79" s="21">
        <v>12.42790509347458</v>
      </c>
      <c r="Z79" s="14" t="s">
        <v>158</v>
      </c>
      <c r="AA79" s="20">
        <v>8.2337613721121805E-2</v>
      </c>
      <c r="AB79" s="20">
        <v>-4.3919953452284062E-2</v>
      </c>
      <c r="AC79" s="20">
        <v>-9.9411420352142343E-2</v>
      </c>
      <c r="AD79" s="21">
        <v>-6.0993760083304593E-2</v>
      </c>
      <c r="AG79" s="14" t="s">
        <v>158</v>
      </c>
      <c r="AH79" s="20">
        <v>7.4041210738549159</v>
      </c>
      <c r="AI79" s="20">
        <v>2.259676871144888</v>
      </c>
      <c r="AJ79" s="20">
        <v>2.8251009085580798</v>
      </c>
      <c r="AK79" s="21">
        <v>12.488898853557879</v>
      </c>
      <c r="AN79" s="14" t="s">
        <v>158</v>
      </c>
      <c r="AO79" s="20">
        <v>2.956770268451869E-2</v>
      </c>
      <c r="AP79" s="20">
        <v>-0.1073865375268683</v>
      </c>
      <c r="AQ79" s="20">
        <v>-0.31996963348681851</v>
      </c>
      <c r="AR79" s="21">
        <v>-0.3977884683291677</v>
      </c>
      <c r="AU79" s="14" t="s">
        <v>158</v>
      </c>
      <c r="AV79" s="20">
        <v>7.3745533711703972</v>
      </c>
      <c r="AW79" s="20">
        <v>2.3670634086717559</v>
      </c>
      <c r="AX79" s="20">
        <v>3.1450705420448979</v>
      </c>
      <c r="AY79" s="21">
        <v>12.886687321887051</v>
      </c>
      <c r="BB79" s="14" t="s">
        <v>158</v>
      </c>
      <c r="BC79" s="20">
        <v>-0.66847951940976014</v>
      </c>
      <c r="BD79" s="20">
        <v>-0.27788921958184298</v>
      </c>
      <c r="BE79" s="20">
        <v>-0.19866775598432709</v>
      </c>
      <c r="BF79" s="21">
        <v>-1.14503649497593</v>
      </c>
      <c r="BI79" s="14" t="s">
        <v>158</v>
      </c>
      <c r="BJ79" s="20">
        <v>8.0430328905801574</v>
      </c>
      <c r="BK79" s="20">
        <v>2.6449526282535989</v>
      </c>
      <c r="BL79" s="20">
        <v>3.343738298029225</v>
      </c>
      <c r="BM79" s="21">
        <v>14.03172381686298</v>
      </c>
    </row>
    <row r="80" spans="5:65" ht="16.5" x14ac:dyDescent="0.25">
      <c r="E80" s="14" t="s">
        <v>159</v>
      </c>
      <c r="F80" s="20">
        <v>15.034043273650131</v>
      </c>
      <c r="G80" s="20">
        <v>3.2547573860888099</v>
      </c>
      <c r="H80" s="20">
        <v>2.510645263563164</v>
      </c>
      <c r="I80" s="21">
        <v>20.799445923302098</v>
      </c>
      <c r="L80" s="14" t="s">
        <v>159</v>
      </c>
      <c r="M80" s="20">
        <v>2.5639165569670741</v>
      </c>
      <c r="N80" s="20">
        <v>7.3299313323298865E-2</v>
      </c>
      <c r="O80" s="20">
        <v>-1.3479384581497069</v>
      </c>
      <c r="P80" s="21">
        <v>1.2892774121406669</v>
      </c>
      <c r="S80" s="14" t="s">
        <v>159</v>
      </c>
      <c r="T80" s="20">
        <v>12.470126716683049</v>
      </c>
      <c r="U80" s="20">
        <v>3.1814580727655111</v>
      </c>
      <c r="V80" s="20">
        <v>3.8585837217128711</v>
      </c>
      <c r="W80" s="21">
        <v>19.510168511161432</v>
      </c>
      <c r="Z80" s="14" t="s">
        <v>159</v>
      </c>
      <c r="AA80" s="20">
        <v>7.5508628038289061E-2</v>
      </c>
      <c r="AB80" s="20">
        <v>-5.319160000063583E-2</v>
      </c>
      <c r="AC80" s="20">
        <v>-0.1159947343572041</v>
      </c>
      <c r="AD80" s="21">
        <v>-9.3677706319553522E-2</v>
      </c>
      <c r="AG80" s="14" t="s">
        <v>159</v>
      </c>
      <c r="AH80" s="20">
        <v>12.39461808864476</v>
      </c>
      <c r="AI80" s="20">
        <v>3.2346496727661469</v>
      </c>
      <c r="AJ80" s="20">
        <v>3.9745784560700752</v>
      </c>
      <c r="AK80" s="21">
        <v>19.603846217480989</v>
      </c>
      <c r="AN80" s="14" t="s">
        <v>159</v>
      </c>
      <c r="AO80" s="20">
        <v>0.17648955100211691</v>
      </c>
      <c r="AP80" s="20">
        <v>-8.6019319529250016E-2</v>
      </c>
      <c r="AQ80" s="20">
        <v>-0.28589777707750968</v>
      </c>
      <c r="AR80" s="21">
        <v>-0.19542754560464101</v>
      </c>
      <c r="AU80" s="14" t="s">
        <v>159</v>
      </c>
      <c r="AV80" s="20">
        <v>12.21812853764265</v>
      </c>
      <c r="AW80" s="20">
        <v>3.3206689922953969</v>
      </c>
      <c r="AX80" s="20">
        <v>4.2604762331475854</v>
      </c>
      <c r="AY80" s="21">
        <v>19.79927376308563</v>
      </c>
      <c r="BB80" s="14" t="s">
        <v>159</v>
      </c>
      <c r="BC80" s="20">
        <v>-0.37555590421220408</v>
      </c>
      <c r="BD80" s="20">
        <v>-0.12747076483855799</v>
      </c>
      <c r="BE80" s="20">
        <v>-0.70198348315688452</v>
      </c>
      <c r="BF80" s="21">
        <v>-1.2050101522076451</v>
      </c>
      <c r="BI80" s="14" t="s">
        <v>159</v>
      </c>
      <c r="BJ80" s="20">
        <v>12.593684441854849</v>
      </c>
      <c r="BK80" s="20">
        <v>3.4481397571339549</v>
      </c>
      <c r="BL80" s="20">
        <v>4.962459716304469</v>
      </c>
      <c r="BM80" s="21">
        <v>21.004283915293271</v>
      </c>
    </row>
    <row r="81" spans="5:65" ht="16.5" x14ac:dyDescent="0.25">
      <c r="E81" s="14" t="s">
        <v>160</v>
      </c>
      <c r="F81" s="20">
        <v>8.2148252746671542</v>
      </c>
      <c r="G81" s="20">
        <v>1.494709944453456</v>
      </c>
      <c r="H81" s="20">
        <v>1.224275485326807</v>
      </c>
      <c r="I81" s="21">
        <v>10.933810704447421</v>
      </c>
      <c r="L81" s="14" t="s">
        <v>160</v>
      </c>
      <c r="M81" s="20">
        <v>1.4543232303747631</v>
      </c>
      <c r="N81" s="20">
        <v>-5.3898279845054908E-3</v>
      </c>
      <c r="O81" s="20">
        <v>-0.68862564062948239</v>
      </c>
      <c r="P81" s="21">
        <v>0.76030776176077453</v>
      </c>
      <c r="S81" s="14" t="s">
        <v>160</v>
      </c>
      <c r="T81" s="20">
        <v>6.7605020442923909</v>
      </c>
      <c r="U81" s="20">
        <v>1.5000997724379621</v>
      </c>
      <c r="V81" s="20">
        <v>1.9129011259562889</v>
      </c>
      <c r="W81" s="21">
        <v>10.173502942686641</v>
      </c>
      <c r="Z81" s="14" t="s">
        <v>160</v>
      </c>
      <c r="AA81" s="20">
        <v>0.1011299669537626</v>
      </c>
      <c r="AB81" s="20">
        <v>-2.2488332917308011E-2</v>
      </c>
      <c r="AC81" s="20">
        <v>-2.006951021675318E-2</v>
      </c>
      <c r="AD81" s="21">
        <v>5.8572123819702782E-2</v>
      </c>
      <c r="AG81" s="14" t="s">
        <v>160</v>
      </c>
      <c r="AH81" s="20">
        <v>6.6593720773386282</v>
      </c>
      <c r="AI81" s="20">
        <v>1.5225881053552699</v>
      </c>
      <c r="AJ81" s="20">
        <v>1.932970636173043</v>
      </c>
      <c r="AK81" s="21">
        <v>10.11493081886694</v>
      </c>
      <c r="AN81" s="14" t="s">
        <v>160</v>
      </c>
      <c r="AO81" s="20">
        <v>0.16029976477074381</v>
      </c>
      <c r="AP81" s="20">
        <v>-2.84566433047444E-2</v>
      </c>
      <c r="AQ81" s="20">
        <v>-0.1177221490118725</v>
      </c>
      <c r="AR81" s="21">
        <v>1.4120972454126249E-2</v>
      </c>
      <c r="AU81" s="14" t="s">
        <v>160</v>
      </c>
      <c r="AV81" s="20">
        <v>6.4990723125678844</v>
      </c>
      <c r="AW81" s="20">
        <v>1.5510447486600141</v>
      </c>
      <c r="AX81" s="20">
        <v>2.050692785184915</v>
      </c>
      <c r="AY81" s="21">
        <v>10.10080984641281</v>
      </c>
      <c r="BB81" s="14" t="s">
        <v>160</v>
      </c>
      <c r="BC81" s="20">
        <v>-0.38042142493495218</v>
      </c>
      <c r="BD81" s="20">
        <v>-0.1033590960202249</v>
      </c>
      <c r="BE81" s="20">
        <v>0.15917719291880619</v>
      </c>
      <c r="BF81" s="21">
        <v>-0.32460332803637287</v>
      </c>
      <c r="BI81" s="14" t="s">
        <v>160</v>
      </c>
      <c r="BJ81" s="20">
        <v>6.8794937375028367</v>
      </c>
      <c r="BK81" s="20">
        <v>1.6544038446802389</v>
      </c>
      <c r="BL81" s="20">
        <v>1.8915155922661091</v>
      </c>
      <c r="BM81" s="21">
        <v>10.42541317444919</v>
      </c>
    </row>
    <row r="82" spans="5:65" ht="16.5" x14ac:dyDescent="0.25">
      <c r="E82" s="14" t="s">
        <v>161</v>
      </c>
      <c r="F82" s="20">
        <v>8.9901544423790671</v>
      </c>
      <c r="G82" s="20">
        <v>1.6657610325588019</v>
      </c>
      <c r="H82" s="20">
        <v>1.5081984263536281</v>
      </c>
      <c r="I82" s="21">
        <v>12.1641139012915</v>
      </c>
      <c r="L82" s="14" t="s">
        <v>161</v>
      </c>
      <c r="M82" s="20">
        <v>1.6672998057030219</v>
      </c>
      <c r="N82" s="20">
        <v>1.6944091034549299E-2</v>
      </c>
      <c r="O82" s="20">
        <v>-1.044838617591866</v>
      </c>
      <c r="P82" s="21">
        <v>0.63940527914570389</v>
      </c>
      <c r="S82" s="14" t="s">
        <v>161</v>
      </c>
      <c r="T82" s="20">
        <v>7.3228546366760447</v>
      </c>
      <c r="U82" s="20">
        <v>1.648816941524252</v>
      </c>
      <c r="V82" s="20">
        <v>2.5530370439454941</v>
      </c>
      <c r="W82" s="21">
        <v>11.52470862214579</v>
      </c>
      <c r="Z82" s="14" t="s">
        <v>161</v>
      </c>
      <c r="AA82" s="20">
        <v>0.79121820946497667</v>
      </c>
      <c r="AB82" s="20">
        <v>0.14468895001199661</v>
      </c>
      <c r="AC82" s="20">
        <v>-6.1042746737398623E-2</v>
      </c>
      <c r="AD82" s="21">
        <v>0.8748644127395746</v>
      </c>
      <c r="AG82" s="14" t="s">
        <v>161</v>
      </c>
      <c r="AH82" s="20">
        <v>6.5316364272110681</v>
      </c>
      <c r="AI82" s="20">
        <v>1.5041279915122561</v>
      </c>
      <c r="AJ82" s="20">
        <v>2.6140797906828919</v>
      </c>
      <c r="AK82" s="21">
        <v>10.64984420940622</v>
      </c>
      <c r="AN82" s="14" t="s">
        <v>161</v>
      </c>
      <c r="AO82" s="20">
        <v>0.18232371420576049</v>
      </c>
      <c r="AP82" s="20">
        <v>-1.424481909121544E-2</v>
      </c>
      <c r="AQ82" s="20">
        <v>0.16154331428797081</v>
      </c>
      <c r="AR82" s="21">
        <v>0.32962220940251541</v>
      </c>
      <c r="AU82" s="14" t="s">
        <v>161</v>
      </c>
      <c r="AV82" s="20">
        <v>6.3493127130053084</v>
      </c>
      <c r="AW82" s="20">
        <v>1.5183728106034711</v>
      </c>
      <c r="AX82" s="20">
        <v>2.452536476394922</v>
      </c>
      <c r="AY82" s="21">
        <v>10.320222000003699</v>
      </c>
      <c r="BB82" s="14" t="s">
        <v>161</v>
      </c>
      <c r="BC82" s="20">
        <v>-1.083576710509528</v>
      </c>
      <c r="BD82" s="20">
        <v>-0.28727652136309589</v>
      </c>
      <c r="BE82" s="20">
        <v>0.19319405666953721</v>
      </c>
      <c r="BF82" s="21">
        <v>-1.1776591752030861</v>
      </c>
      <c r="BI82" s="14" t="s">
        <v>161</v>
      </c>
      <c r="BJ82" s="20">
        <v>7.4328894235148351</v>
      </c>
      <c r="BK82" s="20">
        <v>1.805649331966567</v>
      </c>
      <c r="BL82" s="20">
        <v>2.259342419725384</v>
      </c>
      <c r="BM82" s="21">
        <v>11.497881175206791</v>
      </c>
    </row>
    <row r="83" spans="5:65" ht="16.5" x14ac:dyDescent="0.25">
      <c r="E83" s="14" t="s">
        <v>162</v>
      </c>
      <c r="F83" s="20">
        <v>5.6419084325615794</v>
      </c>
      <c r="G83" s="20">
        <v>1.081708288901122</v>
      </c>
      <c r="H83" s="20">
        <v>0.8126477934291445</v>
      </c>
      <c r="I83" s="21">
        <v>7.5362645148918457</v>
      </c>
      <c r="L83" s="14" t="s">
        <v>162</v>
      </c>
      <c r="M83" s="20">
        <v>1.1300458751292399</v>
      </c>
      <c r="N83" s="20">
        <v>2.685012941762821E-2</v>
      </c>
      <c r="O83" s="20">
        <v>-0.93898720449263173</v>
      </c>
      <c r="P83" s="21">
        <v>0.21790880005423749</v>
      </c>
      <c r="S83" s="14" t="s">
        <v>162</v>
      </c>
      <c r="T83" s="20">
        <v>4.5118625574323392</v>
      </c>
      <c r="U83" s="20">
        <v>1.0548581594834929</v>
      </c>
      <c r="V83" s="20">
        <v>1.751634997921776</v>
      </c>
      <c r="W83" s="21">
        <v>7.3183557148376082</v>
      </c>
      <c r="Z83" s="14" t="s">
        <v>162</v>
      </c>
      <c r="AA83" s="20">
        <v>4.9752103940166492E-2</v>
      </c>
      <c r="AB83" s="20">
        <v>-1.8446991669925032E-2</v>
      </c>
      <c r="AC83" s="20">
        <v>-0.38249486044602921</v>
      </c>
      <c r="AD83" s="21">
        <v>-0.35118974817578857</v>
      </c>
      <c r="AG83" s="14" t="s">
        <v>162</v>
      </c>
      <c r="AH83" s="20">
        <v>4.4621104534921727</v>
      </c>
      <c r="AI83" s="20">
        <v>1.073305151153418</v>
      </c>
      <c r="AJ83" s="20">
        <v>2.134129858367805</v>
      </c>
      <c r="AK83" s="21">
        <v>7.6695454630133968</v>
      </c>
      <c r="AN83" s="14" t="s">
        <v>162</v>
      </c>
      <c r="AO83" s="20">
        <v>0.1073719783465039</v>
      </c>
      <c r="AP83" s="20">
        <v>-1.5310079415038921E-2</v>
      </c>
      <c r="AQ83" s="20">
        <v>0.23521884366886961</v>
      </c>
      <c r="AR83" s="21">
        <v>0.32728074260033407</v>
      </c>
      <c r="AU83" s="14" t="s">
        <v>162</v>
      </c>
      <c r="AV83" s="20">
        <v>4.3547384751456688</v>
      </c>
      <c r="AW83" s="20">
        <v>1.0886152305684571</v>
      </c>
      <c r="AX83" s="20">
        <v>1.8989110146989361</v>
      </c>
      <c r="AY83" s="21">
        <v>7.3422647204130627</v>
      </c>
      <c r="BB83" s="14" t="s">
        <v>162</v>
      </c>
      <c r="BC83" s="20">
        <v>-0.425636768652919</v>
      </c>
      <c r="BD83" s="20">
        <v>-0.107411123534805</v>
      </c>
      <c r="BE83" s="20">
        <v>0.6284980788073018</v>
      </c>
      <c r="BF83" s="21">
        <v>9.5450186619578048E-2</v>
      </c>
      <c r="BI83" s="14" t="s">
        <v>162</v>
      </c>
      <c r="BJ83" s="20">
        <v>4.7803752437985878</v>
      </c>
      <c r="BK83" s="20">
        <v>1.1960263541032621</v>
      </c>
      <c r="BL83" s="20">
        <v>1.2704129358916341</v>
      </c>
      <c r="BM83" s="21">
        <v>7.2468145337934846</v>
      </c>
    </row>
    <row r="84" spans="5:65" ht="16.5" x14ac:dyDescent="0.25">
      <c r="E84" s="14" t="s">
        <v>163</v>
      </c>
      <c r="F84" s="20">
        <v>9.58553869273711</v>
      </c>
      <c r="G84" s="20">
        <v>2.0466444409578268</v>
      </c>
      <c r="H84" s="20">
        <v>1.456844688034904</v>
      </c>
      <c r="I84" s="21">
        <v>13.089027821729839</v>
      </c>
      <c r="L84" s="14" t="s">
        <v>163</v>
      </c>
      <c r="M84" s="20">
        <v>1.601961779434746</v>
      </c>
      <c r="N84" s="20">
        <v>-7.1804335847247991E-2</v>
      </c>
      <c r="O84" s="20">
        <v>-1.2243863534642381</v>
      </c>
      <c r="P84" s="21">
        <v>0.3057710901232582</v>
      </c>
      <c r="S84" s="14" t="s">
        <v>163</v>
      </c>
      <c r="T84" s="20">
        <v>7.9835769133023637</v>
      </c>
      <c r="U84" s="20">
        <v>2.1184487768050748</v>
      </c>
      <c r="V84" s="20">
        <v>2.6812310414991418</v>
      </c>
      <c r="W84" s="21">
        <v>12.783256731606579</v>
      </c>
      <c r="Z84" s="14" t="s">
        <v>163</v>
      </c>
      <c r="AA84" s="20">
        <v>2.4037001350722949E-2</v>
      </c>
      <c r="AB84" s="20">
        <v>-5.8893641631380327E-2</v>
      </c>
      <c r="AC84" s="20">
        <v>-8.6470247022015112E-2</v>
      </c>
      <c r="AD84" s="21">
        <v>-0.1213268873026738</v>
      </c>
      <c r="AG84" s="14" t="s">
        <v>163</v>
      </c>
      <c r="AH84" s="20">
        <v>7.9595399119516408</v>
      </c>
      <c r="AI84" s="20">
        <v>2.177342418436456</v>
      </c>
      <c r="AJ84" s="20">
        <v>2.7677012885211569</v>
      </c>
      <c r="AK84" s="21">
        <v>12.90458361890926</v>
      </c>
      <c r="AN84" s="14" t="s">
        <v>163</v>
      </c>
      <c r="AO84" s="20">
        <v>0.1199665292191829</v>
      </c>
      <c r="AP84" s="20">
        <v>-5.0429098982101461E-2</v>
      </c>
      <c r="AQ84" s="20">
        <v>-0.1622789946514995</v>
      </c>
      <c r="AR84" s="21">
        <v>-9.2741564414415834E-2</v>
      </c>
      <c r="AU84" s="14" t="s">
        <v>163</v>
      </c>
      <c r="AV84" s="20">
        <v>7.8395733827324579</v>
      </c>
      <c r="AW84" s="20">
        <v>2.2277715174185571</v>
      </c>
      <c r="AX84" s="20">
        <v>2.929980283172656</v>
      </c>
      <c r="AY84" s="21">
        <v>12.997325183323669</v>
      </c>
      <c r="BB84" s="14" t="s">
        <v>163</v>
      </c>
      <c r="BC84" s="20">
        <v>-0.51712654223034971</v>
      </c>
      <c r="BD84" s="20">
        <v>-0.1743439820269774</v>
      </c>
      <c r="BE84" s="20">
        <v>0.44603231474321842</v>
      </c>
      <c r="BF84" s="21">
        <v>-0.24543820951410741</v>
      </c>
      <c r="BI84" s="14" t="s">
        <v>163</v>
      </c>
      <c r="BJ84" s="20">
        <v>8.3566999249628076</v>
      </c>
      <c r="BK84" s="20">
        <v>2.402115499445534</v>
      </c>
      <c r="BL84" s="20">
        <v>2.4839479684294381</v>
      </c>
      <c r="BM84" s="21">
        <v>13.24276339283778</v>
      </c>
    </row>
    <row r="85" spans="5:65" ht="16.5" x14ac:dyDescent="0.25">
      <c r="E85" s="14" t="s">
        <v>164</v>
      </c>
      <c r="F85" s="20">
        <v>1.3418749551245741</v>
      </c>
      <c r="G85" s="20">
        <v>0.28553328552530771</v>
      </c>
      <c r="H85" s="20">
        <v>0.21330416393720661</v>
      </c>
      <c r="I85" s="21">
        <v>1.840712404587088</v>
      </c>
      <c r="L85" s="14" t="s">
        <v>164</v>
      </c>
      <c r="M85" s="20">
        <v>0.21998791521673661</v>
      </c>
      <c r="N85" s="20">
        <v>8.1671717331676663E-3</v>
      </c>
      <c r="O85" s="20">
        <v>-8.8578546390232743E-2</v>
      </c>
      <c r="P85" s="21">
        <v>0.13957654055967139</v>
      </c>
      <c r="S85" s="14" t="s">
        <v>164</v>
      </c>
      <c r="T85" s="20">
        <v>1.121887039907838</v>
      </c>
      <c r="U85" s="20">
        <v>0.27736611379213999</v>
      </c>
      <c r="V85" s="20">
        <v>0.30188271032743941</v>
      </c>
      <c r="W85" s="21">
        <v>1.701135864027417</v>
      </c>
      <c r="Z85" s="14" t="s">
        <v>164</v>
      </c>
      <c r="AA85" s="20">
        <v>-1.769797909835447E-3</v>
      </c>
      <c r="AB85" s="20">
        <v>-9.0066614351949625E-3</v>
      </c>
      <c r="AC85" s="20">
        <v>-5.4174714826699999E-2</v>
      </c>
      <c r="AD85" s="21">
        <v>-6.4951174171730575E-2</v>
      </c>
      <c r="AG85" s="14" t="s">
        <v>164</v>
      </c>
      <c r="AH85" s="20">
        <v>1.123656837817673</v>
      </c>
      <c r="AI85" s="20">
        <v>0.28637277522733501</v>
      </c>
      <c r="AJ85" s="20">
        <v>0.35605742515413941</v>
      </c>
      <c r="AK85" s="21">
        <v>1.766087038199148</v>
      </c>
      <c r="AN85" s="14" t="s">
        <v>164</v>
      </c>
      <c r="AO85" s="20">
        <v>9.3349245955036686E-3</v>
      </c>
      <c r="AP85" s="20">
        <v>-7.8068353157619841E-3</v>
      </c>
      <c r="AQ85" s="20">
        <v>-2.1890285470822501E-2</v>
      </c>
      <c r="AR85" s="21">
        <v>-2.036219619108048E-2</v>
      </c>
      <c r="AU85" s="14" t="s">
        <v>164</v>
      </c>
      <c r="AV85" s="20">
        <v>1.11432191322217</v>
      </c>
      <c r="AW85" s="20">
        <v>0.29417961054309688</v>
      </c>
      <c r="AX85" s="20">
        <v>0.37794771062496191</v>
      </c>
      <c r="AY85" s="21">
        <v>1.7864492343902281</v>
      </c>
      <c r="BB85" s="14" t="s">
        <v>164</v>
      </c>
      <c r="BC85" s="20">
        <v>-0.14581136092961369</v>
      </c>
      <c r="BD85" s="20">
        <v>-4.3025102197466643E-2</v>
      </c>
      <c r="BE85" s="20">
        <v>1.7566770361218401E-2</v>
      </c>
      <c r="BF85" s="21">
        <v>-0.17126969276586229</v>
      </c>
      <c r="BI85" s="14" t="s">
        <v>164</v>
      </c>
      <c r="BJ85" s="20">
        <v>1.260133274151783</v>
      </c>
      <c r="BK85" s="20">
        <v>0.33720471274056357</v>
      </c>
      <c r="BL85" s="20">
        <v>0.36038094026374351</v>
      </c>
      <c r="BM85" s="21">
        <v>1.95771892715609</v>
      </c>
    </row>
    <row r="86" spans="5:65" ht="16.5" x14ac:dyDescent="0.25">
      <c r="E86" s="14" t="s">
        <v>165</v>
      </c>
      <c r="F86" s="20">
        <v>1.5874451042424751</v>
      </c>
      <c r="G86" s="20">
        <v>0</v>
      </c>
      <c r="H86" s="20">
        <v>0</v>
      </c>
      <c r="I86" s="21">
        <v>1.5874451042424751</v>
      </c>
      <c r="L86" s="14" t="s">
        <v>165</v>
      </c>
      <c r="M86" s="20">
        <v>0.21184920245697161</v>
      </c>
      <c r="N86" s="20">
        <v>-0.2926826679162548</v>
      </c>
      <c r="O86" s="20">
        <v>-0.48432915578110819</v>
      </c>
      <c r="P86" s="21">
        <v>-0.56516262124039152</v>
      </c>
      <c r="S86" s="14" t="s">
        <v>165</v>
      </c>
      <c r="T86" s="20">
        <v>1.3755959017855031</v>
      </c>
      <c r="U86" s="20">
        <v>0.2926826679162548</v>
      </c>
      <c r="V86" s="20">
        <v>0.48432915578110819</v>
      </c>
      <c r="W86" s="21">
        <v>2.1526077254828659</v>
      </c>
      <c r="Z86" s="14" t="s">
        <v>165</v>
      </c>
      <c r="AA86" s="20">
        <v>6.238466170198409E-3</v>
      </c>
      <c r="AB86" s="20">
        <v>-5.1153153847027788E-3</v>
      </c>
      <c r="AC86" s="20">
        <v>-1.7559260451858631E-2</v>
      </c>
      <c r="AD86" s="21">
        <v>-1.6436109666362771E-2</v>
      </c>
      <c r="AG86" s="14" t="s">
        <v>165</v>
      </c>
      <c r="AH86" s="20">
        <v>1.3693574356153051</v>
      </c>
      <c r="AI86" s="20">
        <v>0.29779798330095758</v>
      </c>
      <c r="AJ86" s="20">
        <v>0.50188841623296687</v>
      </c>
      <c r="AK86" s="21">
        <v>2.1690438351492292</v>
      </c>
      <c r="AN86" s="14" t="s">
        <v>165</v>
      </c>
      <c r="AO86" s="20">
        <v>3.2623154425697409E-2</v>
      </c>
      <c r="AP86" s="20">
        <v>-5.9373761154729587E-3</v>
      </c>
      <c r="AQ86" s="20">
        <v>-4.7018646641745931E-2</v>
      </c>
      <c r="AR86" s="21">
        <v>-2.0332868331521588E-2</v>
      </c>
      <c r="AU86" s="14" t="s">
        <v>165</v>
      </c>
      <c r="AV86" s="20">
        <v>1.336734281189607</v>
      </c>
      <c r="AW86" s="20">
        <v>0.30373535941643048</v>
      </c>
      <c r="AX86" s="20">
        <v>0.5489070628747128</v>
      </c>
      <c r="AY86" s="21">
        <v>2.1893767034807512</v>
      </c>
      <c r="BB86" s="14" t="s">
        <v>165</v>
      </c>
      <c r="BC86" s="20">
        <v>-8.3348216348912318E-2</v>
      </c>
      <c r="BD86" s="20">
        <v>-2.528610642574269E-2</v>
      </c>
      <c r="BE86" s="20">
        <v>0.18648753990306641</v>
      </c>
      <c r="BF86" s="21">
        <v>7.7853217128411423E-2</v>
      </c>
      <c r="BI86" s="14" t="s">
        <v>165</v>
      </c>
      <c r="BJ86" s="20">
        <v>1.42008249753852</v>
      </c>
      <c r="BK86" s="20">
        <v>0.32902146584217318</v>
      </c>
      <c r="BL86" s="20">
        <v>0.36241952297164642</v>
      </c>
      <c r="BM86" s="21">
        <v>2.1115234863523389</v>
      </c>
    </row>
    <row r="87" spans="5:65" ht="16.5" x14ac:dyDescent="0.25">
      <c r="E87" s="14" t="s">
        <v>166</v>
      </c>
      <c r="F87" s="20">
        <v>1.919840892054028</v>
      </c>
      <c r="G87" s="20">
        <v>0.29732278011056118</v>
      </c>
      <c r="H87" s="20">
        <v>0.17883688214848911</v>
      </c>
      <c r="I87" s="21">
        <v>2.396000554313078</v>
      </c>
      <c r="L87" s="14" t="s">
        <v>166</v>
      </c>
      <c r="M87" s="20">
        <v>0.3625315152267361</v>
      </c>
      <c r="N87" s="20">
        <v>1.0326951596824291E-2</v>
      </c>
      <c r="O87" s="20">
        <v>-0.30855052948908418</v>
      </c>
      <c r="P87" s="21">
        <v>6.4307937334476151E-2</v>
      </c>
      <c r="S87" s="14" t="s">
        <v>166</v>
      </c>
      <c r="T87" s="20">
        <v>1.5573093768272921</v>
      </c>
      <c r="U87" s="20">
        <v>0.28699582851373701</v>
      </c>
      <c r="V87" s="20">
        <v>0.48738741163757338</v>
      </c>
      <c r="W87" s="21">
        <v>2.3316926169786019</v>
      </c>
      <c r="Z87" s="14" t="s">
        <v>166</v>
      </c>
      <c r="AA87" s="20">
        <v>4.0844245012047857E-2</v>
      </c>
      <c r="AB87" s="20">
        <v>-2.425405880334242E-3</v>
      </c>
      <c r="AC87" s="20">
        <v>-1.611642740169816E-2</v>
      </c>
      <c r="AD87" s="21">
        <v>2.230241173001524E-2</v>
      </c>
      <c r="AG87" s="14" t="s">
        <v>166</v>
      </c>
      <c r="AH87" s="20">
        <v>1.516465131815244</v>
      </c>
      <c r="AI87" s="20">
        <v>0.28942123439407119</v>
      </c>
      <c r="AJ87" s="20">
        <v>0.50350383903927154</v>
      </c>
      <c r="AK87" s="21">
        <v>2.3093902052485871</v>
      </c>
      <c r="AN87" s="14" t="s">
        <v>166</v>
      </c>
      <c r="AO87" s="20">
        <v>6.3793051017224212E-2</v>
      </c>
      <c r="AP87" s="20">
        <v>1.1862431329801031E-4</v>
      </c>
      <c r="AQ87" s="20">
        <v>-3.1512363440042157E-2</v>
      </c>
      <c r="AR87" s="21">
        <v>3.2399311890480398E-2</v>
      </c>
      <c r="AU87" s="14" t="s">
        <v>166</v>
      </c>
      <c r="AV87" s="20">
        <v>1.45267208079802</v>
      </c>
      <c r="AW87" s="20">
        <v>0.28930261008077318</v>
      </c>
      <c r="AX87" s="20">
        <v>0.5350162024793137</v>
      </c>
      <c r="AY87" s="21">
        <v>2.2769908933581071</v>
      </c>
      <c r="BB87" s="14" t="s">
        <v>166</v>
      </c>
      <c r="BC87" s="20">
        <v>-5.9956288465935932E-2</v>
      </c>
      <c r="BD87" s="20">
        <v>-1.318836449188354E-2</v>
      </c>
      <c r="BE87" s="20">
        <v>0.2354168345845335</v>
      </c>
      <c r="BF87" s="21">
        <v>0.16227218162671389</v>
      </c>
      <c r="BI87" s="14" t="s">
        <v>166</v>
      </c>
      <c r="BJ87" s="20">
        <v>1.5126283692639559</v>
      </c>
      <c r="BK87" s="20">
        <v>0.30249097457265672</v>
      </c>
      <c r="BL87" s="20">
        <v>0.2995993678947802</v>
      </c>
      <c r="BM87" s="21">
        <v>2.1147187117313928</v>
      </c>
    </row>
    <row r="88" spans="5:65" ht="16.5" x14ac:dyDescent="0.25">
      <c r="E88" s="14" t="s">
        <v>167</v>
      </c>
      <c r="F88" s="20">
        <v>1.359810351649007</v>
      </c>
      <c r="G88" s="20">
        <v>0.30620183555634739</v>
      </c>
      <c r="H88" s="20">
        <v>0.18693292604913939</v>
      </c>
      <c r="I88" s="21">
        <v>1.8529451132544941</v>
      </c>
      <c r="L88" s="14" t="s">
        <v>167</v>
      </c>
      <c r="M88" s="20">
        <v>0.23667220707261569</v>
      </c>
      <c r="N88" s="20">
        <v>-3.7435493017728971E-3</v>
      </c>
      <c r="O88" s="20">
        <v>-0.26302244489897159</v>
      </c>
      <c r="P88" s="21">
        <v>-3.009378712812882E-2</v>
      </c>
      <c r="S88" s="14" t="s">
        <v>167</v>
      </c>
      <c r="T88" s="20">
        <v>1.1231381445763919</v>
      </c>
      <c r="U88" s="20">
        <v>0.30994538485812029</v>
      </c>
      <c r="V88" s="20">
        <v>0.44995537094811111</v>
      </c>
      <c r="W88" s="21">
        <v>1.8830389003826229</v>
      </c>
      <c r="Z88" s="14" t="s">
        <v>167</v>
      </c>
      <c r="AA88" s="20">
        <v>1.4450022923590209E-2</v>
      </c>
      <c r="AB88" s="20">
        <v>-6.5472091448309788E-3</v>
      </c>
      <c r="AC88" s="20">
        <v>-1.580750139870352E-2</v>
      </c>
      <c r="AD88" s="21">
        <v>-7.9046876199444505E-3</v>
      </c>
      <c r="AG88" s="14" t="s">
        <v>167</v>
      </c>
      <c r="AH88" s="20">
        <v>1.108688121652802</v>
      </c>
      <c r="AI88" s="20">
        <v>0.31649259400295132</v>
      </c>
      <c r="AJ88" s="20">
        <v>0.46576287234681463</v>
      </c>
      <c r="AK88" s="21">
        <v>1.890943588002568</v>
      </c>
      <c r="AN88" s="14" t="s">
        <v>167</v>
      </c>
      <c r="AO88" s="20">
        <v>3.3725849018166443E-2</v>
      </c>
      <c r="AP88" s="20">
        <v>-3.552300834908928E-3</v>
      </c>
      <c r="AQ88" s="20">
        <v>-2.9682220690229692E-2</v>
      </c>
      <c r="AR88" s="21">
        <v>4.9132749302827072E-4</v>
      </c>
      <c r="AU88" s="14" t="s">
        <v>167</v>
      </c>
      <c r="AV88" s="20">
        <v>1.0749622726346351</v>
      </c>
      <c r="AW88" s="20">
        <v>0.32004489483786019</v>
      </c>
      <c r="AX88" s="20">
        <v>0.49544509303704432</v>
      </c>
      <c r="AY88" s="21">
        <v>1.8904522605095391</v>
      </c>
      <c r="BB88" s="14" t="s">
        <v>167</v>
      </c>
      <c r="BC88" s="20">
        <v>-4.9236571590175908E-2</v>
      </c>
      <c r="BD88" s="20">
        <v>-1.436941745855258E-2</v>
      </c>
      <c r="BE88" s="20">
        <v>0.17929127691142141</v>
      </c>
      <c r="BF88" s="21">
        <v>0.1156852878626926</v>
      </c>
      <c r="BI88" s="14" t="s">
        <v>167</v>
      </c>
      <c r="BJ88" s="20">
        <v>1.124198844224811</v>
      </c>
      <c r="BK88" s="20">
        <v>0.33441431229641277</v>
      </c>
      <c r="BL88" s="20">
        <v>0.31615381612562288</v>
      </c>
      <c r="BM88" s="21">
        <v>1.7747669726468469</v>
      </c>
    </row>
    <row r="89" spans="5:65" ht="16.5" x14ac:dyDescent="0.25">
      <c r="E89" s="14" t="s">
        <v>168</v>
      </c>
      <c r="F89" s="20">
        <v>1.4331031870342741</v>
      </c>
      <c r="G89" s="20">
        <v>0.2532673003446137</v>
      </c>
      <c r="H89" s="20">
        <v>0.1647869957442584</v>
      </c>
      <c r="I89" s="21">
        <v>1.851157483123147</v>
      </c>
      <c r="L89" s="14" t="s">
        <v>168</v>
      </c>
      <c r="M89" s="20">
        <v>0.33531570877221778</v>
      </c>
      <c r="N89" s="20">
        <v>9.8452990750584057E-3</v>
      </c>
      <c r="O89" s="20">
        <v>-0.45574828243760102</v>
      </c>
      <c r="P89" s="21">
        <v>-0.1105872745903245</v>
      </c>
      <c r="S89" s="14" t="s">
        <v>168</v>
      </c>
      <c r="T89" s="20">
        <v>1.097787478262056</v>
      </c>
      <c r="U89" s="20">
        <v>0.24342200126955529</v>
      </c>
      <c r="V89" s="20">
        <v>0.62053527818185938</v>
      </c>
      <c r="W89" s="21">
        <v>1.961744757713471</v>
      </c>
      <c r="Z89" s="14" t="s">
        <v>168</v>
      </c>
      <c r="AA89" s="20">
        <v>1.3408864323485091E-2</v>
      </c>
      <c r="AB89" s="20">
        <v>-4.3890682588936802E-3</v>
      </c>
      <c r="AC89" s="20">
        <v>-3.0649471601524089E-2</v>
      </c>
      <c r="AD89" s="21">
        <v>-2.1629675536932961E-2</v>
      </c>
      <c r="AG89" s="14" t="s">
        <v>168</v>
      </c>
      <c r="AH89" s="20">
        <v>1.0843786139385709</v>
      </c>
      <c r="AI89" s="20">
        <v>0.247811069528449</v>
      </c>
      <c r="AJ89" s="20">
        <v>0.65118474978338348</v>
      </c>
      <c r="AK89" s="21">
        <v>1.983374433250404</v>
      </c>
      <c r="AN89" s="14" t="s">
        <v>168</v>
      </c>
      <c r="AO89" s="20">
        <v>6.5151601330005304E-2</v>
      </c>
      <c r="AP89" s="20">
        <v>5.4941956090878707E-3</v>
      </c>
      <c r="AQ89" s="20">
        <v>-1.499500984525615E-2</v>
      </c>
      <c r="AR89" s="21">
        <v>5.5650787093837202E-2</v>
      </c>
      <c r="AU89" s="14" t="s">
        <v>168</v>
      </c>
      <c r="AV89" s="20">
        <v>1.0192270126085661</v>
      </c>
      <c r="AW89" s="20">
        <v>0.2423168739193611</v>
      </c>
      <c r="AX89" s="20">
        <v>0.66617975962863962</v>
      </c>
      <c r="AY89" s="21">
        <v>1.927723646156567</v>
      </c>
      <c r="BB89" s="14" t="s">
        <v>168</v>
      </c>
      <c r="BC89" s="20">
        <v>-0.11663946456147629</v>
      </c>
      <c r="BD89" s="20">
        <v>-2.773027372752165E-2</v>
      </c>
      <c r="BE89" s="20">
        <v>0.37800223811147138</v>
      </c>
      <c r="BF89" s="21">
        <v>0.23363249982247319</v>
      </c>
      <c r="BI89" s="14" t="s">
        <v>168</v>
      </c>
      <c r="BJ89" s="20">
        <v>1.135866477170042</v>
      </c>
      <c r="BK89" s="20">
        <v>0.27004714764688281</v>
      </c>
      <c r="BL89" s="20">
        <v>0.28817752151716819</v>
      </c>
      <c r="BM89" s="21">
        <v>1.694091146334094</v>
      </c>
    </row>
    <row r="90" spans="5:65" ht="16.5" x14ac:dyDescent="0.25">
      <c r="E90" s="14" t="s">
        <v>169</v>
      </c>
      <c r="F90" s="20">
        <v>2.5625751801886851</v>
      </c>
      <c r="G90" s="20">
        <v>0.52461773524104494</v>
      </c>
      <c r="H90" s="20">
        <v>0.31373647495293799</v>
      </c>
      <c r="I90" s="21">
        <v>3.4009293903826689</v>
      </c>
      <c r="L90" s="14" t="s">
        <v>169</v>
      </c>
      <c r="M90" s="20">
        <v>0.45101379777110351</v>
      </c>
      <c r="N90" s="20">
        <v>2.755439403318571E-3</v>
      </c>
      <c r="O90" s="20">
        <v>-0.85586946625247218</v>
      </c>
      <c r="P90" s="21">
        <v>-0.40210022907804982</v>
      </c>
      <c r="S90" s="14" t="s">
        <v>169</v>
      </c>
      <c r="T90" s="20">
        <v>2.1115613824175821</v>
      </c>
      <c r="U90" s="20">
        <v>0.52186229583772636</v>
      </c>
      <c r="V90" s="20">
        <v>1.1696059412054101</v>
      </c>
      <c r="W90" s="21">
        <v>3.8030296194607178</v>
      </c>
      <c r="Z90" s="14" t="s">
        <v>169</v>
      </c>
      <c r="AA90" s="20">
        <v>1.1355402982174301E-2</v>
      </c>
      <c r="AB90" s="20">
        <v>-8.7129028104252493E-3</v>
      </c>
      <c r="AC90" s="20">
        <v>-3.809196534993653E-2</v>
      </c>
      <c r="AD90" s="21">
        <v>-3.5449465178186923E-2</v>
      </c>
      <c r="AG90" s="14" t="s">
        <v>169</v>
      </c>
      <c r="AH90" s="20">
        <v>2.1002059794354069</v>
      </c>
      <c r="AI90" s="20">
        <v>0.53057519864815161</v>
      </c>
      <c r="AJ90" s="20">
        <v>1.207697906555347</v>
      </c>
      <c r="AK90" s="21">
        <v>3.8384790846389052</v>
      </c>
      <c r="AN90" s="14" t="s">
        <v>169</v>
      </c>
      <c r="AO90" s="20">
        <v>4.1556678591091689E-2</v>
      </c>
      <c r="AP90" s="20">
        <v>-2.418832907759572E-3</v>
      </c>
      <c r="AQ90" s="20">
        <v>-4.5003938483977102E-2</v>
      </c>
      <c r="AR90" s="21">
        <v>-5.8660928006455393E-3</v>
      </c>
      <c r="AU90" s="14" t="s">
        <v>169</v>
      </c>
      <c r="AV90" s="20">
        <v>2.0586493008443161</v>
      </c>
      <c r="AW90" s="20">
        <v>0.53299403155591119</v>
      </c>
      <c r="AX90" s="20">
        <v>1.2527018450393239</v>
      </c>
      <c r="AY90" s="21">
        <v>3.8443451774395512</v>
      </c>
      <c r="BB90" s="14" t="s">
        <v>169</v>
      </c>
      <c r="BC90" s="20">
        <v>2.9627394417706121E-3</v>
      </c>
      <c r="BD90" s="20">
        <v>-1.6929592502253901E-3</v>
      </c>
      <c r="BE90" s="20">
        <v>0.74632368360959789</v>
      </c>
      <c r="BF90" s="21">
        <v>0.74759346380114344</v>
      </c>
      <c r="BI90" s="14" t="s">
        <v>169</v>
      </c>
      <c r="BJ90" s="20">
        <v>2.055686561402545</v>
      </c>
      <c r="BK90" s="20">
        <v>0.53468699080613658</v>
      </c>
      <c r="BL90" s="20">
        <v>0.50637816142972603</v>
      </c>
      <c r="BM90" s="21">
        <v>3.0967517136384068</v>
      </c>
    </row>
    <row r="91" spans="5:65" ht="16.5" x14ac:dyDescent="0.25">
      <c r="E91" s="14" t="s">
        <v>170</v>
      </c>
      <c r="F91" s="20">
        <v>1.066520819686033</v>
      </c>
      <c r="G91" s="20">
        <v>0.2330567381984647</v>
      </c>
      <c r="H91" s="20">
        <v>0.17558664554603831</v>
      </c>
      <c r="I91" s="21">
        <v>1.4751642034305359</v>
      </c>
      <c r="L91" s="14" t="s">
        <v>170</v>
      </c>
      <c r="M91" s="20">
        <v>0.17548154725773879</v>
      </c>
      <c r="N91" s="20">
        <v>-1.648177478402094E-2</v>
      </c>
      <c r="O91" s="20">
        <v>-0.43191945169360768</v>
      </c>
      <c r="P91" s="21">
        <v>-0.2729196792198898</v>
      </c>
      <c r="S91" s="14" t="s">
        <v>170</v>
      </c>
      <c r="T91" s="20">
        <v>0.89103927242829439</v>
      </c>
      <c r="U91" s="20">
        <v>0.24953851298248569</v>
      </c>
      <c r="V91" s="20">
        <v>0.60750609723964599</v>
      </c>
      <c r="W91" s="21">
        <v>1.7480838826504259</v>
      </c>
      <c r="Z91" s="14" t="s">
        <v>170</v>
      </c>
      <c r="AA91" s="20">
        <v>4.1982069735769789E-3</v>
      </c>
      <c r="AB91" s="20">
        <v>-7.5091272691086008E-3</v>
      </c>
      <c r="AC91" s="20">
        <v>-4.1086159491684038E-2</v>
      </c>
      <c r="AD91" s="21">
        <v>-4.4397079787215972E-2</v>
      </c>
      <c r="AG91" s="14" t="s">
        <v>170</v>
      </c>
      <c r="AH91" s="20">
        <v>0.88684106545471741</v>
      </c>
      <c r="AI91" s="20">
        <v>0.25704764025159432</v>
      </c>
      <c r="AJ91" s="20">
        <v>0.64859225673133003</v>
      </c>
      <c r="AK91" s="21">
        <v>1.7924809624376421</v>
      </c>
      <c r="AN91" s="14" t="s">
        <v>170</v>
      </c>
      <c r="AO91" s="20">
        <v>1.397693392954857E-2</v>
      </c>
      <c r="AP91" s="20">
        <v>-5.9667478249458283E-3</v>
      </c>
      <c r="AQ91" s="20">
        <v>-1.3384559409453271E-2</v>
      </c>
      <c r="AR91" s="21">
        <v>-5.3743733048505771E-3</v>
      </c>
      <c r="AU91" s="14" t="s">
        <v>170</v>
      </c>
      <c r="AV91" s="20">
        <v>0.87286413152516884</v>
      </c>
      <c r="AW91" s="20">
        <v>0.2630143880765401</v>
      </c>
      <c r="AX91" s="20">
        <v>0.6619768161407833</v>
      </c>
      <c r="AY91" s="21">
        <v>1.797855335742492</v>
      </c>
      <c r="BB91" s="14" t="s">
        <v>170</v>
      </c>
      <c r="BC91" s="20">
        <v>5.4915350554254012E-2</v>
      </c>
      <c r="BD91" s="20">
        <v>1.4524168213226361E-2</v>
      </c>
      <c r="BE91" s="20">
        <v>0.40255632303509647</v>
      </c>
      <c r="BF91" s="21">
        <v>0.47199584180257709</v>
      </c>
      <c r="BI91" s="14" t="s">
        <v>170</v>
      </c>
      <c r="BJ91" s="20">
        <v>0.81794878097091483</v>
      </c>
      <c r="BK91" s="20">
        <v>0.24849021986331371</v>
      </c>
      <c r="BL91" s="20">
        <v>0.25942049310568682</v>
      </c>
      <c r="BM91" s="21">
        <v>1.3258594939399151</v>
      </c>
    </row>
    <row r="92" spans="5:65" ht="16.5" x14ac:dyDescent="0.25">
      <c r="E92" s="14" t="s">
        <v>171</v>
      </c>
      <c r="F92" s="20">
        <v>1.224585735184313</v>
      </c>
      <c r="G92" s="20">
        <v>0.25487764484310071</v>
      </c>
      <c r="H92" s="20">
        <v>0.15550904762453499</v>
      </c>
      <c r="I92" s="21">
        <v>1.6349724276519499</v>
      </c>
      <c r="L92" s="14" t="s">
        <v>171</v>
      </c>
      <c r="M92" s="20">
        <v>0.21536130255080249</v>
      </c>
      <c r="N92" s="20">
        <v>-2.9135752339537972E-2</v>
      </c>
      <c r="O92" s="20">
        <v>-0.77082654136205386</v>
      </c>
      <c r="P92" s="21">
        <v>-0.58460099115078878</v>
      </c>
      <c r="S92" s="14" t="s">
        <v>171</v>
      </c>
      <c r="T92" s="20">
        <v>1.0092244326335109</v>
      </c>
      <c r="U92" s="20">
        <v>0.28401339718263868</v>
      </c>
      <c r="V92" s="20">
        <v>0.92633558898658885</v>
      </c>
      <c r="W92" s="21">
        <v>2.2195734188027378</v>
      </c>
      <c r="Z92" s="14" t="s">
        <v>171</v>
      </c>
      <c r="AA92" s="20">
        <v>1.278214081233142E-2</v>
      </c>
      <c r="AB92" s="20">
        <v>-2.9716753986988591E-3</v>
      </c>
      <c r="AC92" s="20">
        <v>-3.8449626872329563E-2</v>
      </c>
      <c r="AD92" s="21">
        <v>-2.8639161458696719E-2</v>
      </c>
      <c r="AG92" s="14" t="s">
        <v>171</v>
      </c>
      <c r="AH92" s="20">
        <v>0.99644229182117949</v>
      </c>
      <c r="AI92" s="20">
        <v>0.28698507258133749</v>
      </c>
      <c r="AJ92" s="20">
        <v>0.96478521585891841</v>
      </c>
      <c r="AK92" s="21">
        <v>2.248212580261435</v>
      </c>
      <c r="AN92" s="14" t="s">
        <v>171</v>
      </c>
      <c r="AO92" s="20">
        <v>2.5879549408483801E-2</v>
      </c>
      <c r="AP92" s="20">
        <v>-1.8813829865448879E-3</v>
      </c>
      <c r="AQ92" s="20">
        <v>-2.6593991941744721E-2</v>
      </c>
      <c r="AR92" s="21">
        <v>-2.5958255198061941E-3</v>
      </c>
      <c r="AU92" s="14" t="s">
        <v>171</v>
      </c>
      <c r="AV92" s="20">
        <v>0.97056274241269569</v>
      </c>
      <c r="AW92" s="20">
        <v>0.28886645556788237</v>
      </c>
      <c r="AX92" s="20">
        <v>0.99137920780066313</v>
      </c>
      <c r="AY92" s="21">
        <v>2.2508084057812412</v>
      </c>
      <c r="BB92" s="14" t="s">
        <v>171</v>
      </c>
      <c r="BC92" s="20">
        <v>7.5798430043992782E-2</v>
      </c>
      <c r="BD92" s="20">
        <v>2.6207362982973988E-2</v>
      </c>
      <c r="BE92" s="20">
        <v>0.72986229985351592</v>
      </c>
      <c r="BF92" s="21">
        <v>0.83186809288048269</v>
      </c>
      <c r="BI92" s="14" t="s">
        <v>171</v>
      </c>
      <c r="BJ92" s="20">
        <v>0.89476431236870291</v>
      </c>
      <c r="BK92" s="20">
        <v>0.26265909258490838</v>
      </c>
      <c r="BL92" s="20">
        <v>0.26151690794714721</v>
      </c>
      <c r="BM92" s="21">
        <v>1.4189403129007589</v>
      </c>
    </row>
    <row r="93" spans="5:65" ht="16.5" x14ac:dyDescent="0.25">
      <c r="E93" s="14" t="s">
        <v>172</v>
      </c>
      <c r="F93" s="20">
        <v>0.77658494094467834</v>
      </c>
      <c r="G93" s="20">
        <v>0</v>
      </c>
      <c r="H93" s="20">
        <v>0</v>
      </c>
      <c r="I93" s="21">
        <v>0.77658494094467834</v>
      </c>
      <c r="L93" s="14" t="s">
        <v>172</v>
      </c>
      <c r="M93" s="20">
        <v>0.16080133301914509</v>
      </c>
      <c r="N93" s="20">
        <v>-0.16691505517434779</v>
      </c>
      <c r="O93" s="20">
        <v>-0.47193184588361919</v>
      </c>
      <c r="P93" s="21">
        <v>-0.47804556803882181</v>
      </c>
      <c r="S93" s="14" t="s">
        <v>172</v>
      </c>
      <c r="T93" s="20">
        <v>0.61578360792553322</v>
      </c>
      <c r="U93" s="20">
        <v>0.16691505517434779</v>
      </c>
      <c r="V93" s="20">
        <v>0.47193184588361919</v>
      </c>
      <c r="W93" s="21">
        <v>1.2546305089834999</v>
      </c>
      <c r="Z93" s="14" t="s">
        <v>172</v>
      </c>
      <c r="AA93" s="20">
        <v>6.7561823453912151E-3</v>
      </c>
      <c r="AB93" s="20">
        <v>-2.9648915531769182E-3</v>
      </c>
      <c r="AC93" s="20">
        <v>-1.924788045594078E-2</v>
      </c>
      <c r="AD93" s="21">
        <v>-1.5456589663726429E-2</v>
      </c>
      <c r="AG93" s="14" t="s">
        <v>172</v>
      </c>
      <c r="AH93" s="20">
        <v>0.609027425580142</v>
      </c>
      <c r="AI93" s="20">
        <v>0.16987994672752471</v>
      </c>
      <c r="AJ93" s="20">
        <v>0.49117972633955997</v>
      </c>
      <c r="AK93" s="21">
        <v>1.270087098647227</v>
      </c>
      <c r="AN93" s="14" t="s">
        <v>172</v>
      </c>
      <c r="AO93" s="20">
        <v>1.7826591758447811E-2</v>
      </c>
      <c r="AP93" s="20">
        <v>-8.6793666749149234E-4</v>
      </c>
      <c r="AQ93" s="20">
        <v>-3.0619672718821989E-2</v>
      </c>
      <c r="AR93" s="21">
        <v>-1.3661017627865981E-2</v>
      </c>
      <c r="AU93" s="14" t="s">
        <v>172</v>
      </c>
      <c r="AV93" s="20">
        <v>0.59120083382169419</v>
      </c>
      <c r="AW93" s="20">
        <v>0.1707478833950162</v>
      </c>
      <c r="AX93" s="20">
        <v>0.52179939905838202</v>
      </c>
      <c r="AY93" s="21">
        <v>1.283748116275093</v>
      </c>
      <c r="BB93" s="14" t="s">
        <v>172</v>
      </c>
      <c r="BC93" s="20">
        <v>-9.293884813048725E-2</v>
      </c>
      <c r="BD93" s="20">
        <v>-3.3110387395274388E-2</v>
      </c>
      <c r="BE93" s="20">
        <v>0.26190179085084558</v>
      </c>
      <c r="BF93" s="21">
        <v>0.135852555325084</v>
      </c>
      <c r="BI93" s="14" t="s">
        <v>172</v>
      </c>
      <c r="BJ93" s="20">
        <v>0.68413968195218144</v>
      </c>
      <c r="BK93" s="20">
        <v>0.20385827079029059</v>
      </c>
      <c r="BL93" s="20">
        <v>0.25989760820753638</v>
      </c>
      <c r="BM93" s="21">
        <v>1.147895560950009</v>
      </c>
    </row>
    <row r="94" spans="5:65" ht="16.5" x14ac:dyDescent="0.25">
      <c r="E94" s="14" t="s">
        <v>173</v>
      </c>
      <c r="F94" s="20">
        <v>0.86290827034522533</v>
      </c>
      <c r="G94" s="20">
        <v>0.18674086661354011</v>
      </c>
      <c r="H94" s="20">
        <v>0.124779537928636</v>
      </c>
      <c r="I94" s="21">
        <v>1.174428674887402</v>
      </c>
      <c r="L94" s="14" t="s">
        <v>173</v>
      </c>
      <c r="M94" s="20">
        <v>0.18067710335649401</v>
      </c>
      <c r="N94" s="20">
        <v>-8.6210229942917105E-3</v>
      </c>
      <c r="O94" s="20">
        <v>-0.53845758545568545</v>
      </c>
      <c r="P94" s="21">
        <v>-0.36640150509348318</v>
      </c>
      <c r="S94" s="14" t="s">
        <v>173</v>
      </c>
      <c r="T94" s="20">
        <v>0.68223116698873132</v>
      </c>
      <c r="U94" s="20">
        <v>0.1953618896078318</v>
      </c>
      <c r="V94" s="20">
        <v>0.6632371233843215</v>
      </c>
      <c r="W94" s="21">
        <v>1.540830179980885</v>
      </c>
      <c r="Z94" s="14" t="s">
        <v>173</v>
      </c>
      <c r="AA94" s="20">
        <v>7.3101240352902996E-3</v>
      </c>
      <c r="AB94" s="20">
        <v>-3.1266739152177869E-3</v>
      </c>
      <c r="AC94" s="20">
        <v>-3.2944968116613398E-2</v>
      </c>
      <c r="AD94" s="21">
        <v>-2.8761517996540809E-2</v>
      </c>
      <c r="AG94" s="14" t="s">
        <v>173</v>
      </c>
      <c r="AH94" s="20">
        <v>0.67492104295344102</v>
      </c>
      <c r="AI94" s="20">
        <v>0.19848856352304961</v>
      </c>
      <c r="AJ94" s="20">
        <v>0.69618209150093491</v>
      </c>
      <c r="AK94" s="21">
        <v>1.569591697977426</v>
      </c>
      <c r="AN94" s="14" t="s">
        <v>173</v>
      </c>
      <c r="AO94" s="20">
        <v>1.7636192027088441E-2</v>
      </c>
      <c r="AP94" s="20">
        <v>-1.3230705945953269E-3</v>
      </c>
      <c r="AQ94" s="20">
        <v>-1.3705637040725581E-2</v>
      </c>
      <c r="AR94" s="21">
        <v>2.607484391767612E-3</v>
      </c>
      <c r="AU94" s="14" t="s">
        <v>173</v>
      </c>
      <c r="AV94" s="20">
        <v>0.65728485092635258</v>
      </c>
      <c r="AW94" s="20">
        <v>0.19981163411764491</v>
      </c>
      <c r="AX94" s="20">
        <v>0.70988772854166049</v>
      </c>
      <c r="AY94" s="21">
        <v>1.566984213585658</v>
      </c>
      <c r="BB94" s="14" t="s">
        <v>173</v>
      </c>
      <c r="BC94" s="20">
        <v>2.1955489696725779E-2</v>
      </c>
      <c r="BD94" s="20">
        <v>1.041139671673663E-2</v>
      </c>
      <c r="BE94" s="20">
        <v>0.50501739541411317</v>
      </c>
      <c r="BF94" s="21">
        <v>0.53738428182757558</v>
      </c>
      <c r="BI94" s="14" t="s">
        <v>173</v>
      </c>
      <c r="BJ94" s="20">
        <v>0.6353293612296268</v>
      </c>
      <c r="BK94" s="20">
        <v>0.18940023740090831</v>
      </c>
      <c r="BL94" s="20">
        <v>0.20487033312754729</v>
      </c>
      <c r="BM94" s="21">
        <v>1.029599931758082</v>
      </c>
    </row>
    <row r="95" spans="5:65" ht="16.5" x14ac:dyDescent="0.25">
      <c r="E95" s="14" t="s">
        <v>174</v>
      </c>
      <c r="F95" s="20">
        <v>1.82059048525737</v>
      </c>
      <c r="G95" s="20">
        <v>0.37717518391168342</v>
      </c>
      <c r="H95" s="20">
        <v>0.28215008469821112</v>
      </c>
      <c r="I95" s="21">
        <v>2.4799157538672638</v>
      </c>
      <c r="L95" s="14" t="s">
        <v>174</v>
      </c>
      <c r="M95" s="20">
        <v>0.30502250964455929</v>
      </c>
      <c r="N95" s="20">
        <v>-1.553267038441414E-2</v>
      </c>
      <c r="O95" s="20">
        <v>-0.69797036761530251</v>
      </c>
      <c r="P95" s="21">
        <v>-0.40848052835515741</v>
      </c>
      <c r="S95" s="14" t="s">
        <v>174</v>
      </c>
      <c r="T95" s="20">
        <v>1.5155679756128111</v>
      </c>
      <c r="U95" s="20">
        <v>0.39270785429609761</v>
      </c>
      <c r="V95" s="20">
        <v>0.98012045231351363</v>
      </c>
      <c r="W95" s="21">
        <v>2.8883962822224221</v>
      </c>
      <c r="Z95" s="14" t="s">
        <v>174</v>
      </c>
      <c r="AA95" s="20">
        <v>7.9616140256890677E-3</v>
      </c>
      <c r="AB95" s="20">
        <v>-1.126509570956297E-2</v>
      </c>
      <c r="AC95" s="20">
        <v>-3.2202487901902943E-2</v>
      </c>
      <c r="AD95" s="21">
        <v>-3.550596958577712E-2</v>
      </c>
      <c r="AG95" s="14" t="s">
        <v>174</v>
      </c>
      <c r="AH95" s="20">
        <v>1.507606361587122</v>
      </c>
      <c r="AI95" s="20">
        <v>0.40397295000566052</v>
      </c>
      <c r="AJ95" s="20">
        <v>1.012322940215417</v>
      </c>
      <c r="AK95" s="21">
        <v>2.9239022518081992</v>
      </c>
      <c r="AN95" s="14" t="s">
        <v>174</v>
      </c>
      <c r="AO95" s="20">
        <v>3.440858507639466E-2</v>
      </c>
      <c r="AP95" s="20">
        <v>-8.9992896847702619E-3</v>
      </c>
      <c r="AQ95" s="20">
        <v>-3.8016427646022637E-2</v>
      </c>
      <c r="AR95" s="21">
        <v>-1.2607132254398129E-2</v>
      </c>
      <c r="AU95" s="14" t="s">
        <v>174</v>
      </c>
      <c r="AV95" s="20">
        <v>1.4731977765107269</v>
      </c>
      <c r="AW95" s="20">
        <v>0.41297223969043079</v>
      </c>
      <c r="AX95" s="20">
        <v>1.050339367861439</v>
      </c>
      <c r="AY95" s="21">
        <v>2.9365093840625969</v>
      </c>
      <c r="BB95" s="14" t="s">
        <v>174</v>
      </c>
      <c r="BC95" s="20">
        <v>-3.2451767162156031E-5</v>
      </c>
      <c r="BD95" s="20">
        <v>-2.0889828519565778E-3</v>
      </c>
      <c r="BE95" s="20">
        <v>0.58143642897699221</v>
      </c>
      <c r="BF95" s="21">
        <v>0.57931499435787304</v>
      </c>
      <c r="BI95" s="14" t="s">
        <v>174</v>
      </c>
      <c r="BJ95" s="20">
        <v>1.4732302282778891</v>
      </c>
      <c r="BK95" s="20">
        <v>0.41506122254238742</v>
      </c>
      <c r="BL95" s="20">
        <v>0.46890293888444712</v>
      </c>
      <c r="BM95" s="21">
        <v>2.3571943897047238</v>
      </c>
    </row>
    <row r="96" spans="5:65" ht="16.5" x14ac:dyDescent="0.25">
      <c r="E96" s="14" t="s">
        <v>175</v>
      </c>
      <c r="F96" s="20">
        <v>0.22654149119082459</v>
      </c>
      <c r="G96" s="20">
        <v>4.4203217793331639E-2</v>
      </c>
      <c r="H96" s="20">
        <v>4.3198599207119548E-2</v>
      </c>
      <c r="I96" s="21">
        <v>0.31394330819127581</v>
      </c>
      <c r="L96" s="14" t="s">
        <v>175</v>
      </c>
      <c r="M96" s="20">
        <v>4.3640098584954323E-2</v>
      </c>
      <c r="N96" s="20">
        <v>-7.7365820829985582E-3</v>
      </c>
      <c r="O96" s="20">
        <v>-9.3272909032415696E-2</v>
      </c>
      <c r="P96" s="21">
        <v>-5.7369392530459917E-2</v>
      </c>
      <c r="S96" s="14" t="s">
        <v>175</v>
      </c>
      <c r="T96" s="20">
        <v>0.18290139260587029</v>
      </c>
      <c r="U96" s="20">
        <v>5.1939799876330198E-2</v>
      </c>
      <c r="V96" s="20">
        <v>0.13647150823953519</v>
      </c>
      <c r="W96" s="21">
        <v>0.37131270072173572</v>
      </c>
      <c r="Z96" s="14" t="s">
        <v>175</v>
      </c>
      <c r="AA96" s="20">
        <v>6.5597546531268869E-3</v>
      </c>
      <c r="AB96" s="20">
        <v>-1.786036036577149E-3</v>
      </c>
      <c r="AC96" s="20">
        <v>-5.1385393776574861E-3</v>
      </c>
      <c r="AD96" s="21">
        <v>-3.6482076110777578E-4</v>
      </c>
      <c r="AG96" s="14" t="s">
        <v>175</v>
      </c>
      <c r="AH96" s="20">
        <v>0.17634163795274341</v>
      </c>
      <c r="AI96" s="20">
        <v>5.3725835912907353E-2</v>
      </c>
      <c r="AJ96" s="20">
        <v>0.1416100476171927</v>
      </c>
      <c r="AK96" s="21">
        <v>0.3716775214828435</v>
      </c>
      <c r="AN96" s="14" t="s">
        <v>175</v>
      </c>
      <c r="AO96" s="20">
        <v>7.6291422845507217E-3</v>
      </c>
      <c r="AP96" s="20">
        <v>-9.7851344632880755E-4</v>
      </c>
      <c r="AQ96" s="20">
        <v>-4.3431125601556264E-3</v>
      </c>
      <c r="AR96" s="21">
        <v>2.3075162780663021E-3</v>
      </c>
      <c r="AU96" s="14" t="s">
        <v>175</v>
      </c>
      <c r="AV96" s="20">
        <v>0.16871249566819271</v>
      </c>
      <c r="AW96" s="20">
        <v>5.4704349359236147E-2</v>
      </c>
      <c r="AX96" s="20">
        <v>0.14595316017734841</v>
      </c>
      <c r="AY96" s="21">
        <v>0.3693700052047772</v>
      </c>
      <c r="BB96" s="14" t="s">
        <v>175</v>
      </c>
      <c r="BC96" s="20">
        <v>-1.24900368009358E-2</v>
      </c>
      <c r="BD96" s="20">
        <v>-5.0073285389127878E-3</v>
      </c>
      <c r="BE96" s="20">
        <v>2.3508075402669571E-2</v>
      </c>
      <c r="BF96" s="21">
        <v>6.0107100628210008E-3</v>
      </c>
      <c r="BI96" s="14" t="s">
        <v>175</v>
      </c>
      <c r="BJ96" s="20">
        <v>0.18120253246912851</v>
      </c>
      <c r="BK96" s="20">
        <v>5.9711677898148942E-2</v>
      </c>
      <c r="BL96" s="20">
        <v>0.1224450847746788</v>
      </c>
      <c r="BM96" s="21">
        <v>0.3633592951419562</v>
      </c>
    </row>
    <row r="97" spans="5:65" ht="16.5" x14ac:dyDescent="0.25">
      <c r="E97" s="14" t="s">
        <v>176</v>
      </c>
      <c r="F97" s="20">
        <v>0.81325351934141943</v>
      </c>
      <c r="G97" s="20">
        <v>0.1674167326316959</v>
      </c>
      <c r="H97" s="20">
        <v>0.16975099346436509</v>
      </c>
      <c r="I97" s="21">
        <v>1.15042124543748</v>
      </c>
      <c r="L97" s="14" t="s">
        <v>176</v>
      </c>
      <c r="M97" s="20">
        <v>0.1357992974508031</v>
      </c>
      <c r="N97" s="20">
        <v>-8.2686926434239194E-3</v>
      </c>
      <c r="O97" s="20">
        <v>-0.23251075102796251</v>
      </c>
      <c r="P97" s="21">
        <v>-0.10498014622058351</v>
      </c>
      <c r="S97" s="14" t="s">
        <v>176</v>
      </c>
      <c r="T97" s="20">
        <v>0.67745422189061633</v>
      </c>
      <c r="U97" s="20">
        <v>0.17568542527511979</v>
      </c>
      <c r="V97" s="20">
        <v>0.4022617444923276</v>
      </c>
      <c r="W97" s="21">
        <v>1.255401391658064</v>
      </c>
      <c r="Z97" s="14" t="s">
        <v>176</v>
      </c>
      <c r="AA97" s="20">
        <v>2.1553784421524109E-3</v>
      </c>
      <c r="AB97" s="20">
        <v>-4.9683493621949506E-3</v>
      </c>
      <c r="AC97" s="20">
        <v>-1.115621788890458E-2</v>
      </c>
      <c r="AD97" s="21">
        <v>-1.396918880894726E-2</v>
      </c>
      <c r="AG97" s="14" t="s">
        <v>176</v>
      </c>
      <c r="AH97" s="20">
        <v>0.67529884344846391</v>
      </c>
      <c r="AI97" s="20">
        <v>0.1806537746373148</v>
      </c>
      <c r="AJ97" s="20">
        <v>0.41341796238123218</v>
      </c>
      <c r="AK97" s="21">
        <v>1.269370580467011</v>
      </c>
      <c r="AN97" s="14" t="s">
        <v>176</v>
      </c>
      <c r="AO97" s="20">
        <v>1.5820003154236709E-2</v>
      </c>
      <c r="AP97" s="20">
        <v>-3.3505625888958501E-3</v>
      </c>
      <c r="AQ97" s="20">
        <v>-2.3741027569503529E-2</v>
      </c>
      <c r="AR97" s="21">
        <v>-1.127158700416242E-2</v>
      </c>
      <c r="AU97" s="14" t="s">
        <v>176</v>
      </c>
      <c r="AV97" s="20">
        <v>0.65947884029422721</v>
      </c>
      <c r="AW97" s="20">
        <v>0.1840043372262106</v>
      </c>
      <c r="AX97" s="20">
        <v>0.43715898995073571</v>
      </c>
      <c r="AY97" s="21">
        <v>1.280642167471173</v>
      </c>
      <c r="BB97" s="14" t="s">
        <v>176</v>
      </c>
      <c r="BC97" s="20">
        <v>-6.524454138195046E-2</v>
      </c>
      <c r="BD97" s="20">
        <v>-1.7902099056513351E-2</v>
      </c>
      <c r="BE97" s="20">
        <v>0.1217136174611925</v>
      </c>
      <c r="BF97" s="21">
        <v>3.8566977022728599E-2</v>
      </c>
      <c r="BI97" s="14" t="s">
        <v>176</v>
      </c>
      <c r="BJ97" s="20">
        <v>0.72472338167617767</v>
      </c>
      <c r="BK97" s="20">
        <v>0.20190643628272401</v>
      </c>
      <c r="BL97" s="20">
        <v>0.31544537248954319</v>
      </c>
      <c r="BM97" s="21">
        <v>1.2420751904484451</v>
      </c>
    </row>
    <row r="98" spans="5:65" ht="16.5" x14ac:dyDescent="0.25">
      <c r="E98" s="14" t="s">
        <v>177</v>
      </c>
      <c r="F98" s="20">
        <v>0.43519190726543122</v>
      </c>
      <c r="G98" s="20">
        <v>9.1937374441143971E-2</v>
      </c>
      <c r="H98" s="20">
        <v>8.7505233619620079E-2</v>
      </c>
      <c r="I98" s="21">
        <v>0.61463451532619517</v>
      </c>
      <c r="L98" s="14" t="s">
        <v>177</v>
      </c>
      <c r="M98" s="20">
        <v>7.4621014304007027E-2</v>
      </c>
      <c r="N98" s="20">
        <v>-7.291654422346236E-3</v>
      </c>
      <c r="O98" s="20">
        <v>-0.18586745516986289</v>
      </c>
      <c r="P98" s="21">
        <v>-0.1185380952882021</v>
      </c>
      <c r="S98" s="14" t="s">
        <v>177</v>
      </c>
      <c r="T98" s="20">
        <v>0.36057089296142408</v>
      </c>
      <c r="U98" s="20">
        <v>9.9229028863490207E-2</v>
      </c>
      <c r="V98" s="20">
        <v>0.27337268878948301</v>
      </c>
      <c r="W98" s="21">
        <v>0.73317261061439731</v>
      </c>
      <c r="Z98" s="14" t="s">
        <v>177</v>
      </c>
      <c r="AA98" s="20">
        <v>1.6343674831449939E-3</v>
      </c>
      <c r="AB98" s="20">
        <v>-2.4383871074915991E-3</v>
      </c>
      <c r="AC98" s="20">
        <v>-6.6816988486764206E-3</v>
      </c>
      <c r="AD98" s="21">
        <v>-7.4857184730229287E-3</v>
      </c>
      <c r="AG98" s="14" t="s">
        <v>177</v>
      </c>
      <c r="AH98" s="20">
        <v>0.35893652547827909</v>
      </c>
      <c r="AI98" s="20">
        <v>0.10166741597098181</v>
      </c>
      <c r="AJ98" s="20">
        <v>0.28005438763815937</v>
      </c>
      <c r="AK98" s="21">
        <v>0.74065832908742024</v>
      </c>
      <c r="AN98" s="14" t="s">
        <v>177</v>
      </c>
      <c r="AO98" s="20">
        <v>1.113634345646247E-2</v>
      </c>
      <c r="AP98" s="20">
        <v>-6.306425070292665E-4</v>
      </c>
      <c r="AQ98" s="20">
        <v>-1.419130692204223E-2</v>
      </c>
      <c r="AR98" s="21">
        <v>-3.685605972609141E-3</v>
      </c>
      <c r="AU98" s="14" t="s">
        <v>177</v>
      </c>
      <c r="AV98" s="20">
        <v>0.34780018202181667</v>
      </c>
      <c r="AW98" s="20">
        <v>0.1022980584780111</v>
      </c>
      <c r="AX98" s="20">
        <v>0.29424569456020161</v>
      </c>
      <c r="AY98" s="21">
        <v>0.74434393506002938</v>
      </c>
      <c r="BB98" s="14" t="s">
        <v>177</v>
      </c>
      <c r="BC98" s="20">
        <v>4.899004125836437E-3</v>
      </c>
      <c r="BD98" s="20">
        <v>1.221947052839345E-3</v>
      </c>
      <c r="BE98" s="20">
        <v>0.1383302624891028</v>
      </c>
      <c r="BF98" s="21">
        <v>0.14445121366777861</v>
      </c>
      <c r="BI98" s="14" t="s">
        <v>177</v>
      </c>
      <c r="BJ98" s="20">
        <v>0.34290117789598018</v>
      </c>
      <c r="BK98" s="20">
        <v>0.1010761114251717</v>
      </c>
      <c r="BL98" s="20">
        <v>0.15591543207109879</v>
      </c>
      <c r="BM98" s="21">
        <v>0.59989272139225081</v>
      </c>
    </row>
    <row r="99" spans="5:65" ht="16.5" x14ac:dyDescent="0.25">
      <c r="E99" s="14" t="s">
        <v>178</v>
      </c>
      <c r="F99" s="20">
        <v>0.16159585435276119</v>
      </c>
      <c r="G99" s="20">
        <v>4.1012076401834442E-2</v>
      </c>
      <c r="H99" s="20">
        <v>6.2035197698596112E-2</v>
      </c>
      <c r="I99" s="21">
        <v>0.26464312845319171</v>
      </c>
      <c r="L99" s="14" t="s">
        <v>178</v>
      </c>
      <c r="M99" s="20">
        <v>3.0684811306799009E-2</v>
      </c>
      <c r="N99" s="20">
        <v>-2.439921414801596E-2</v>
      </c>
      <c r="O99" s="20">
        <v>-0.13980968882810599</v>
      </c>
      <c r="P99" s="21">
        <v>-0.133524091669323</v>
      </c>
      <c r="S99" s="14" t="s">
        <v>178</v>
      </c>
      <c r="T99" s="20">
        <v>0.13091104304596221</v>
      </c>
      <c r="U99" s="20">
        <v>6.5411290549850398E-2</v>
      </c>
      <c r="V99" s="20">
        <v>0.20184488652670221</v>
      </c>
      <c r="W99" s="21">
        <v>0.39816722012251471</v>
      </c>
      <c r="Z99" s="14" t="s">
        <v>178</v>
      </c>
      <c r="AA99" s="20">
        <v>9.1680904256617179E-3</v>
      </c>
      <c r="AB99" s="20">
        <v>-2.0456392166467441E-3</v>
      </c>
      <c r="AC99" s="20">
        <v>-1.4621769518125299E-2</v>
      </c>
      <c r="AD99" s="21">
        <v>-7.499318309110381E-3</v>
      </c>
      <c r="AG99" s="14" t="s">
        <v>178</v>
      </c>
      <c r="AH99" s="20">
        <v>0.12174295262030051</v>
      </c>
      <c r="AI99" s="20">
        <v>6.7456929766497142E-2</v>
      </c>
      <c r="AJ99" s="20">
        <v>0.21646665604482751</v>
      </c>
      <c r="AK99" s="21">
        <v>0.40566653843162509</v>
      </c>
      <c r="AN99" s="14" t="s">
        <v>178</v>
      </c>
      <c r="AO99" s="20">
        <v>1.217565226077698E-2</v>
      </c>
      <c r="AP99" s="20">
        <v>2.362675676386983E-4</v>
      </c>
      <c r="AQ99" s="20">
        <v>2.301573412050784E-3</v>
      </c>
      <c r="AR99" s="21">
        <v>1.47134932404665E-2</v>
      </c>
      <c r="AU99" s="14" t="s">
        <v>178</v>
      </c>
      <c r="AV99" s="20">
        <v>0.1095673003595235</v>
      </c>
      <c r="AW99" s="20">
        <v>6.7220662198858444E-2</v>
      </c>
      <c r="AX99" s="20">
        <v>0.2141650826327767</v>
      </c>
      <c r="AY99" s="21">
        <v>0.39095304519115859</v>
      </c>
      <c r="BB99" s="14" t="s">
        <v>178</v>
      </c>
      <c r="BC99" s="20">
        <v>-3.9860938806851884E-3</v>
      </c>
      <c r="BD99" s="20">
        <v>-3.797197809787461E-3</v>
      </c>
      <c r="BE99" s="20">
        <v>8.2004199420432966E-2</v>
      </c>
      <c r="BF99" s="21">
        <v>7.4220907729960373E-2</v>
      </c>
      <c r="BI99" s="14" t="s">
        <v>178</v>
      </c>
      <c r="BJ99" s="20">
        <v>0.1135533942402087</v>
      </c>
      <c r="BK99" s="20">
        <v>7.1017860008645906E-2</v>
      </c>
      <c r="BL99" s="20">
        <v>0.1321608832123437</v>
      </c>
      <c r="BM99" s="21">
        <v>0.31673213746119822</v>
      </c>
    </row>
    <row r="100" spans="5:65" ht="16.5" x14ac:dyDescent="0.25">
      <c r="E100" s="14" t="s">
        <v>179</v>
      </c>
      <c r="F100" s="20">
        <v>6.1606757419182118E-3</v>
      </c>
      <c r="G100" s="20">
        <v>7.3869013692064904E-5</v>
      </c>
      <c r="H100" s="20">
        <v>2.2160704107619471E-4</v>
      </c>
      <c r="I100" s="21">
        <v>6.4561517966864723E-3</v>
      </c>
      <c r="L100" s="14" t="s">
        <v>179</v>
      </c>
      <c r="M100" s="20">
        <v>1.029882858757613E-3</v>
      </c>
      <c r="N100" s="20">
        <v>-1.1645982339673899E-3</v>
      </c>
      <c r="O100" s="20">
        <v>-1.2693837113086691E-2</v>
      </c>
      <c r="P100" s="21">
        <v>-1.2828552488296469E-2</v>
      </c>
      <c r="S100" s="14" t="s">
        <v>179</v>
      </c>
      <c r="T100" s="20">
        <v>5.1307928831605988E-3</v>
      </c>
      <c r="U100" s="20">
        <v>1.238467247659455E-3</v>
      </c>
      <c r="V100" s="20">
        <v>1.2915444154162891E-2</v>
      </c>
      <c r="W100" s="21">
        <v>1.928470428498294E-2</v>
      </c>
      <c r="Z100" s="14" t="s">
        <v>179</v>
      </c>
      <c r="AA100" s="20">
        <v>8.3168380186587898E-4</v>
      </c>
      <c r="AB100" s="20">
        <v>-7.7320683282262447E-5</v>
      </c>
      <c r="AC100" s="20">
        <v>-8.5473250925686625E-4</v>
      </c>
      <c r="AD100" s="21">
        <v>-1.0036939067325019E-4</v>
      </c>
      <c r="AG100" s="14" t="s">
        <v>179</v>
      </c>
      <c r="AH100" s="20">
        <v>4.2991090812947198E-3</v>
      </c>
      <c r="AI100" s="20">
        <v>1.3157879309417171E-3</v>
      </c>
      <c r="AJ100" s="20">
        <v>1.377017666341975E-2</v>
      </c>
      <c r="AK100" s="21">
        <v>1.938507367565619E-2</v>
      </c>
      <c r="AN100" s="14" t="s">
        <v>179</v>
      </c>
      <c r="AO100" s="20">
        <v>2.118336516840996E-3</v>
      </c>
      <c r="AP100" s="20">
        <v>-3.2326017993312191E-5</v>
      </c>
      <c r="AQ100" s="20">
        <v>4.3442201169970399E-4</v>
      </c>
      <c r="AR100" s="21">
        <v>2.5204325105473891E-3</v>
      </c>
      <c r="AU100" s="14" t="s">
        <v>179</v>
      </c>
      <c r="AV100" s="20">
        <v>2.1807725644537239E-3</v>
      </c>
      <c r="AW100" s="20">
        <v>1.348113948935029E-3</v>
      </c>
      <c r="AX100" s="20">
        <v>1.3335754651720049E-2</v>
      </c>
      <c r="AY100" s="21">
        <v>1.6864641165108801E-2</v>
      </c>
      <c r="BB100" s="14" t="s">
        <v>179</v>
      </c>
      <c r="BC100" s="20">
        <v>2.1807725644537239E-3</v>
      </c>
      <c r="BD100" s="20">
        <v>1.348113948935029E-3</v>
      </c>
      <c r="BE100" s="20">
        <v>1.3335754651720049E-2</v>
      </c>
      <c r="BF100" s="21">
        <v>1.6864641165108801E-2</v>
      </c>
      <c r="BI100" s="14" t="s">
        <v>179</v>
      </c>
      <c r="BJ100" s="20">
        <v>0</v>
      </c>
      <c r="BK100" s="20">
        <v>0</v>
      </c>
      <c r="BL100" s="20">
        <v>0</v>
      </c>
      <c r="BM100" s="21">
        <v>0</v>
      </c>
    </row>
    <row r="101" spans="5:65" ht="16.5" x14ac:dyDescent="0.25">
      <c r="E101" s="19" t="s">
        <v>157</v>
      </c>
      <c r="F101" s="21">
        <v>73.987248435380423</v>
      </c>
      <c r="G101" s="21">
        <v>14.67944246032274</v>
      </c>
      <c r="H101" s="21">
        <v>11.333309104296839</v>
      </c>
      <c r="I101" s="21">
        <v>100</v>
      </c>
      <c r="L101" s="19" t="s">
        <v>157</v>
      </c>
      <c r="M101" s="21">
        <v>12.993772756665621</v>
      </c>
      <c r="N101" s="21">
        <v>-0.65431119362954782</v>
      </c>
      <c r="O101" s="21">
        <v>-12.339461563036069</v>
      </c>
      <c r="P101" s="21">
        <v>0</v>
      </c>
      <c r="S101" s="19" t="s">
        <v>157</v>
      </c>
      <c r="T101" s="21">
        <v>60.993475678714802</v>
      </c>
      <c r="U101" s="21">
        <v>15.333753653952281</v>
      </c>
      <c r="V101" s="21">
        <v>23.672770667332909</v>
      </c>
      <c r="W101" s="21">
        <v>100</v>
      </c>
      <c r="Z101" s="19" t="s">
        <v>157</v>
      </c>
      <c r="AA101" s="21">
        <v>1.267868269968929</v>
      </c>
      <c r="AB101" s="21">
        <v>-0.12760132882587699</v>
      </c>
      <c r="AC101" s="21">
        <v>-1.140266941143057</v>
      </c>
      <c r="AD101" s="21">
        <v>0</v>
      </c>
      <c r="AG101" s="19" t="s">
        <v>157</v>
      </c>
      <c r="AH101" s="21">
        <v>59.725607408745873</v>
      </c>
      <c r="AI101" s="21">
        <v>15.461354982778159</v>
      </c>
      <c r="AJ101" s="21">
        <v>24.81303760847597</v>
      </c>
      <c r="AK101" s="21">
        <v>100</v>
      </c>
      <c r="AN101" s="19" t="s">
        <v>157</v>
      </c>
      <c r="AO101" s="21">
        <v>1.180811829079339</v>
      </c>
      <c r="AP101" s="21">
        <v>-0.33974322785169159</v>
      </c>
      <c r="AQ101" s="21">
        <v>-0.8410686012276507</v>
      </c>
      <c r="AR101" s="21">
        <v>0</v>
      </c>
      <c r="AU101" s="19" t="s">
        <v>157</v>
      </c>
      <c r="AV101" s="21">
        <v>58.544795579666527</v>
      </c>
      <c r="AW101" s="21">
        <v>15.801098210629849</v>
      </c>
      <c r="AX101" s="21">
        <v>25.65410620970362</v>
      </c>
      <c r="AY101" s="21">
        <v>100</v>
      </c>
      <c r="BB101" s="19" t="s">
        <v>157</v>
      </c>
      <c r="BC101" s="21">
        <v>-3.9177689573800052</v>
      </c>
      <c r="BD101" s="21">
        <v>-1.211235937654632</v>
      </c>
      <c r="BE101" s="21">
        <v>5.1290048950346439</v>
      </c>
      <c r="BF101" s="21">
        <v>0</v>
      </c>
      <c r="BI101" s="19" t="s">
        <v>157</v>
      </c>
      <c r="BJ101" s="21">
        <v>62.462564537046539</v>
      </c>
      <c r="BK101" s="21">
        <v>17.012334148284481</v>
      </c>
      <c r="BL101" s="21">
        <v>20.52510131466898</v>
      </c>
      <c r="BM101" s="21">
        <v>100</v>
      </c>
    </row>
  </sheetData>
  <phoneticPr fontId="8" type="noConversion"/>
  <conditionalFormatting sqref="F29:H50">
    <cfRule type="cellIs" dxfId="350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54:H75">
    <cfRule type="cellIs" dxfId="349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79:H100">
    <cfRule type="cellIs" dxfId="348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4:I25">
    <cfRule type="cellIs" dxfId="347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29:O50">
    <cfRule type="cellIs" dxfId="346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54:O75">
    <cfRule type="cellIs" dxfId="345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79:O100">
    <cfRule type="cellIs" dxfId="344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4:P25">
    <cfRule type="cellIs" dxfId="343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29:V50">
    <cfRule type="cellIs" dxfId="342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54:V75">
    <cfRule type="cellIs" dxfId="341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79:V100">
    <cfRule type="cellIs" dxfId="340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4:W25">
    <cfRule type="cellIs" dxfId="339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29:AC50">
    <cfRule type="cellIs" dxfId="338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54:AC75">
    <cfRule type="cellIs" dxfId="337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79:AC100">
    <cfRule type="cellIs" dxfId="336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4:AD25">
    <cfRule type="cellIs" dxfId="335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29:AJ50">
    <cfRule type="cellIs" dxfId="334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54:AJ75">
    <cfRule type="cellIs" dxfId="333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79:AJ100">
    <cfRule type="cellIs" dxfId="332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4:AK25">
    <cfRule type="cellIs" dxfId="331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29:AQ50">
    <cfRule type="cellIs" dxfId="330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54:AQ75">
    <cfRule type="cellIs" dxfId="329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79:AQ100">
    <cfRule type="cellIs" dxfId="328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4:AR25">
    <cfRule type="cellIs" dxfId="327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29:AX50">
    <cfRule type="cellIs" dxfId="326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54:AX75">
    <cfRule type="cellIs" dxfId="325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79:AX100">
    <cfRule type="cellIs" dxfId="324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4:AY25">
    <cfRule type="cellIs" dxfId="323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29:BE50">
    <cfRule type="cellIs" dxfId="322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54:BE75">
    <cfRule type="cellIs" dxfId="321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79:BE100">
    <cfRule type="cellIs" dxfId="320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4:BF25">
    <cfRule type="cellIs" dxfId="319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29:BL50">
    <cfRule type="cellIs" dxfId="318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54:BL75">
    <cfRule type="cellIs" dxfId="317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79:BL100">
    <cfRule type="cellIs" dxfId="316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4:BM25">
    <cfRule type="cellIs" dxfId="315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3800-000000000000}">
      <formula1>"➖,✅,💬,💡"</formula1>
    </dataValidation>
  </dataValidations>
  <hyperlinks>
    <hyperlink ref="A1" location="'首頁'!C3" display="🏠" xr:uid="{00000000-0004-0000-3800-000000000000}"/>
    <hyperlink ref="A2" location="'表 2‑21'!A2" display="⬅" xr:uid="{00000000-0004-0000-3800-000001000000}"/>
    <hyperlink ref="A3" location="'表 2‑23'!A3" display="➡" xr:uid="{00000000-0004-0000-3800-000002000000}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BN42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0" width="13" customWidth="1"/>
    <col min="12" max="12" width="25" customWidth="1"/>
    <col min="13" max="17" width="13" customWidth="1"/>
    <col min="19" max="19" width="25" customWidth="1"/>
    <col min="20" max="24" width="13" customWidth="1"/>
    <col min="26" max="26" width="25" customWidth="1"/>
    <col min="27" max="31" width="13" customWidth="1"/>
    <col min="33" max="33" width="25" customWidth="1"/>
    <col min="34" max="38" width="13" customWidth="1"/>
    <col min="40" max="40" width="25" customWidth="1"/>
    <col min="41" max="45" width="13" customWidth="1"/>
    <col min="47" max="47" width="25" customWidth="1"/>
    <col min="48" max="52" width="13" customWidth="1"/>
    <col min="54" max="54" width="25" customWidth="1"/>
    <col min="55" max="59" width="13" customWidth="1"/>
    <col min="61" max="61" width="25" customWidth="1"/>
    <col min="62" max="66" width="13" customWidth="1"/>
  </cols>
  <sheetData>
    <row r="1" spans="1:66" x14ac:dyDescent="0.25">
      <c r="A1" s="9" t="s">
        <v>143</v>
      </c>
    </row>
    <row r="2" spans="1:66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126</v>
      </c>
      <c r="L2" s="11" t="s">
        <v>147</v>
      </c>
      <c r="M2" s="12" t="s">
        <v>126</v>
      </c>
      <c r="S2" s="11" t="s">
        <v>148</v>
      </c>
      <c r="T2" s="12" t="s">
        <v>126</v>
      </c>
      <c r="Z2" s="11" t="s">
        <v>147</v>
      </c>
      <c r="AA2" s="12" t="s">
        <v>126</v>
      </c>
      <c r="AG2" s="11" t="s">
        <v>149</v>
      </c>
      <c r="AH2" s="12" t="s">
        <v>126</v>
      </c>
      <c r="AN2" s="11" t="s">
        <v>147</v>
      </c>
      <c r="AO2" s="12" t="s">
        <v>126</v>
      </c>
      <c r="AU2" s="11" t="s">
        <v>150</v>
      </c>
      <c r="AV2" s="12" t="s">
        <v>126</v>
      </c>
      <c r="BB2" s="11" t="s">
        <v>147</v>
      </c>
      <c r="BC2" s="12" t="s">
        <v>126</v>
      </c>
      <c r="BI2" s="11" t="s">
        <v>151</v>
      </c>
      <c r="BJ2" s="12" t="s">
        <v>126</v>
      </c>
    </row>
    <row r="3" spans="1:66" ht="16.5" x14ac:dyDescent="0.25">
      <c r="A3" s="9" t="s">
        <v>152</v>
      </c>
      <c r="B3" s="10" t="s">
        <v>5</v>
      </c>
      <c r="C3" s="13" t="s">
        <v>153</v>
      </c>
      <c r="E3" s="10"/>
      <c r="F3" s="10" t="s">
        <v>230</v>
      </c>
      <c r="G3" s="10" t="s">
        <v>231</v>
      </c>
      <c r="H3" s="10" t="s">
        <v>232</v>
      </c>
      <c r="I3" s="10" t="s">
        <v>233</v>
      </c>
      <c r="J3" s="10" t="s">
        <v>157</v>
      </c>
      <c r="L3" s="10"/>
      <c r="M3" s="10" t="s">
        <v>230</v>
      </c>
      <c r="N3" s="10" t="s">
        <v>231</v>
      </c>
      <c r="O3" s="10" t="s">
        <v>232</v>
      </c>
      <c r="P3" s="10" t="s">
        <v>233</v>
      </c>
      <c r="Q3" s="10" t="s">
        <v>157</v>
      </c>
      <c r="S3" s="10"/>
      <c r="T3" s="10" t="s">
        <v>230</v>
      </c>
      <c r="U3" s="10" t="s">
        <v>231</v>
      </c>
      <c r="V3" s="10" t="s">
        <v>232</v>
      </c>
      <c r="W3" s="10" t="s">
        <v>233</v>
      </c>
      <c r="X3" s="10" t="s">
        <v>157</v>
      </c>
      <c r="Z3" s="10"/>
      <c r="AA3" s="10" t="s">
        <v>230</v>
      </c>
      <c r="AB3" s="10" t="s">
        <v>231</v>
      </c>
      <c r="AC3" s="10" t="s">
        <v>232</v>
      </c>
      <c r="AD3" s="10" t="s">
        <v>233</v>
      </c>
      <c r="AE3" s="10" t="s">
        <v>157</v>
      </c>
      <c r="AG3" s="10"/>
      <c r="AH3" s="10" t="s">
        <v>230</v>
      </c>
      <c r="AI3" s="10" t="s">
        <v>231</v>
      </c>
      <c r="AJ3" s="10" t="s">
        <v>232</v>
      </c>
      <c r="AK3" s="10" t="s">
        <v>233</v>
      </c>
      <c r="AL3" s="10" t="s">
        <v>157</v>
      </c>
      <c r="AN3" s="10"/>
      <c r="AO3" s="10" t="s">
        <v>230</v>
      </c>
      <c r="AP3" s="10" t="s">
        <v>231</v>
      </c>
      <c r="AQ3" s="10" t="s">
        <v>232</v>
      </c>
      <c r="AR3" s="10" t="s">
        <v>233</v>
      </c>
      <c r="AS3" s="10" t="s">
        <v>157</v>
      </c>
      <c r="AU3" s="10"/>
      <c r="AV3" s="10" t="s">
        <v>230</v>
      </c>
      <c r="AW3" s="10" t="s">
        <v>231</v>
      </c>
      <c r="AX3" s="10" t="s">
        <v>232</v>
      </c>
      <c r="AY3" s="10" t="s">
        <v>233</v>
      </c>
      <c r="AZ3" s="10" t="s">
        <v>157</v>
      </c>
      <c r="BB3" s="10"/>
      <c r="BC3" s="10" t="s">
        <v>230</v>
      </c>
      <c r="BD3" s="10" t="s">
        <v>231</v>
      </c>
      <c r="BE3" s="10" t="s">
        <v>232</v>
      </c>
      <c r="BF3" s="10" t="s">
        <v>233</v>
      </c>
      <c r="BG3" s="10" t="s">
        <v>157</v>
      </c>
      <c r="BI3" s="10"/>
      <c r="BJ3" s="10" t="s">
        <v>230</v>
      </c>
      <c r="BK3" s="10" t="s">
        <v>231</v>
      </c>
      <c r="BL3" s="10" t="s">
        <v>232</v>
      </c>
      <c r="BM3" s="10" t="s">
        <v>233</v>
      </c>
      <c r="BN3" s="10" t="s">
        <v>157</v>
      </c>
    </row>
    <row r="4" spans="1:66" ht="16.5" x14ac:dyDescent="0.25">
      <c r="B4" s="10" t="s">
        <v>6</v>
      </c>
      <c r="C4" s="13" t="s">
        <v>153</v>
      </c>
      <c r="E4" s="14" t="s">
        <v>187</v>
      </c>
      <c r="F4" s="15">
        <v>244595</v>
      </c>
      <c r="G4" s="15">
        <v>32806</v>
      </c>
      <c r="H4" s="15">
        <v>11321</v>
      </c>
      <c r="I4" s="15">
        <v>7355</v>
      </c>
      <c r="J4" s="16">
        <v>296077</v>
      </c>
      <c r="L4" s="14" t="s">
        <v>187</v>
      </c>
      <c r="M4" s="17">
        <v>9789</v>
      </c>
      <c r="N4" s="17">
        <v>-1976</v>
      </c>
      <c r="O4" s="17">
        <v>-26932</v>
      </c>
      <c r="P4" s="17">
        <v>-8248</v>
      </c>
      <c r="Q4" s="18">
        <v>-27367</v>
      </c>
      <c r="S4" s="14" t="s">
        <v>187</v>
      </c>
      <c r="T4" s="15">
        <v>234806</v>
      </c>
      <c r="U4" s="15">
        <v>34782</v>
      </c>
      <c r="V4" s="15">
        <v>38253</v>
      </c>
      <c r="W4" s="15">
        <v>15603</v>
      </c>
      <c r="X4" s="16">
        <v>323444</v>
      </c>
      <c r="Z4" s="14" t="s">
        <v>187</v>
      </c>
      <c r="AA4" s="17">
        <v>15704</v>
      </c>
      <c r="AB4" s="17">
        <v>-237</v>
      </c>
      <c r="AC4" s="17">
        <v>-1584</v>
      </c>
      <c r="AD4" s="17">
        <v>597</v>
      </c>
      <c r="AE4" s="18">
        <v>14480</v>
      </c>
      <c r="AG4" s="14" t="s">
        <v>187</v>
      </c>
      <c r="AH4" s="15">
        <v>219102</v>
      </c>
      <c r="AI4" s="15">
        <v>35019</v>
      </c>
      <c r="AJ4" s="15">
        <v>39837</v>
      </c>
      <c r="AK4" s="15">
        <v>15006</v>
      </c>
      <c r="AL4" s="16">
        <v>308964</v>
      </c>
      <c r="AN4" s="14" t="s">
        <v>187</v>
      </c>
      <c r="AO4" s="17">
        <v>26999</v>
      </c>
      <c r="AP4" s="17">
        <v>553</v>
      </c>
      <c r="AQ4" s="17">
        <v>66</v>
      </c>
      <c r="AR4" s="17">
        <v>-1359</v>
      </c>
      <c r="AS4" s="18">
        <v>26259</v>
      </c>
      <c r="AU4" s="14" t="s">
        <v>187</v>
      </c>
      <c r="AV4" s="15">
        <v>192103</v>
      </c>
      <c r="AW4" s="15">
        <v>34466</v>
      </c>
      <c r="AX4" s="15">
        <v>39771</v>
      </c>
      <c r="AY4" s="15">
        <v>16365</v>
      </c>
      <c r="AZ4" s="16">
        <v>282705</v>
      </c>
      <c r="BB4" s="14" t="s">
        <v>187</v>
      </c>
      <c r="BC4" s="17">
        <v>5428</v>
      </c>
      <c r="BD4" s="17">
        <v>353</v>
      </c>
      <c r="BE4" s="17">
        <v>16670</v>
      </c>
      <c r="BF4" s="17">
        <v>-22775</v>
      </c>
      <c r="BG4" s="18">
        <v>-324</v>
      </c>
      <c r="BI4" s="14" t="s">
        <v>187</v>
      </c>
      <c r="BJ4" s="15">
        <v>186675</v>
      </c>
      <c r="BK4" s="15">
        <v>34113</v>
      </c>
      <c r="BL4" s="15">
        <v>23101</v>
      </c>
      <c r="BM4" s="15">
        <v>39140</v>
      </c>
      <c r="BN4" s="16">
        <v>283029</v>
      </c>
    </row>
    <row r="5" spans="1:66" ht="16.5" x14ac:dyDescent="0.25">
      <c r="B5" s="10" t="s">
        <v>7</v>
      </c>
      <c r="C5" s="13" t="s">
        <v>153</v>
      </c>
      <c r="E5" s="14" t="s">
        <v>188</v>
      </c>
      <c r="F5" s="15">
        <v>295956</v>
      </c>
      <c r="G5" s="15">
        <v>48529</v>
      </c>
      <c r="H5" s="15">
        <v>19817</v>
      </c>
      <c r="I5" s="15">
        <v>11070</v>
      </c>
      <c r="J5" s="16">
        <v>375372</v>
      </c>
      <c r="L5" s="14" t="s">
        <v>188</v>
      </c>
      <c r="M5" s="17">
        <v>-15037</v>
      </c>
      <c r="N5" s="17">
        <v>-8626</v>
      </c>
      <c r="O5" s="17">
        <v>-39631</v>
      </c>
      <c r="P5" s="17">
        <v>-6622</v>
      </c>
      <c r="Q5" s="18">
        <v>-69916</v>
      </c>
      <c r="S5" s="14" t="s">
        <v>188</v>
      </c>
      <c r="T5" s="15">
        <v>310993</v>
      </c>
      <c r="U5" s="15">
        <v>57155</v>
      </c>
      <c r="V5" s="15">
        <v>59448</v>
      </c>
      <c r="W5" s="15">
        <v>17692</v>
      </c>
      <c r="X5" s="16">
        <v>445288</v>
      </c>
      <c r="Z5" s="14" t="s">
        <v>188</v>
      </c>
      <c r="AA5" s="17">
        <v>16066</v>
      </c>
      <c r="AB5" s="17">
        <v>195</v>
      </c>
      <c r="AC5" s="17">
        <v>-2280</v>
      </c>
      <c r="AD5" s="17">
        <v>2108</v>
      </c>
      <c r="AE5" s="18">
        <v>16089</v>
      </c>
      <c r="AG5" s="14" t="s">
        <v>188</v>
      </c>
      <c r="AH5" s="15">
        <v>294927</v>
      </c>
      <c r="AI5" s="15">
        <v>56960</v>
      </c>
      <c r="AJ5" s="15">
        <v>61728</v>
      </c>
      <c r="AK5" s="15">
        <v>15584</v>
      </c>
      <c r="AL5" s="16">
        <v>429199</v>
      </c>
      <c r="AN5" s="14" t="s">
        <v>188</v>
      </c>
      <c r="AO5" s="17">
        <v>9713</v>
      </c>
      <c r="AP5" s="17">
        <v>-2268</v>
      </c>
      <c r="AQ5" s="17">
        <v>-3242</v>
      </c>
      <c r="AR5" s="17">
        <v>1187</v>
      </c>
      <c r="AS5" s="18">
        <v>5390</v>
      </c>
      <c r="AU5" s="14" t="s">
        <v>188</v>
      </c>
      <c r="AV5" s="15">
        <v>285214</v>
      </c>
      <c r="AW5" s="15">
        <v>59228</v>
      </c>
      <c r="AX5" s="15">
        <v>64970</v>
      </c>
      <c r="AY5" s="15">
        <v>14397</v>
      </c>
      <c r="AZ5" s="16">
        <v>423809</v>
      </c>
      <c r="BB5" s="14" t="s">
        <v>188</v>
      </c>
      <c r="BC5" s="17">
        <v>12631</v>
      </c>
      <c r="BD5" s="17">
        <v>1078</v>
      </c>
      <c r="BE5" s="17">
        <v>24857</v>
      </c>
      <c r="BF5" s="17">
        <v>-25615</v>
      </c>
      <c r="BG5" s="18">
        <v>12951</v>
      </c>
      <c r="BI5" s="14" t="s">
        <v>188</v>
      </c>
      <c r="BJ5" s="15">
        <v>272583</v>
      </c>
      <c r="BK5" s="15">
        <v>58150</v>
      </c>
      <c r="BL5" s="15">
        <v>40113</v>
      </c>
      <c r="BM5" s="15">
        <v>40012</v>
      </c>
      <c r="BN5" s="16">
        <v>410858</v>
      </c>
    </row>
    <row r="6" spans="1:66" ht="16.5" x14ac:dyDescent="0.25">
      <c r="B6" s="10" t="s">
        <v>8</v>
      </c>
      <c r="C6" s="13" t="s">
        <v>153</v>
      </c>
      <c r="E6" s="14" t="s">
        <v>189</v>
      </c>
      <c r="F6" s="15">
        <v>629454</v>
      </c>
      <c r="G6" s="15">
        <v>124260</v>
      </c>
      <c r="H6" s="15">
        <v>60051</v>
      </c>
      <c r="I6" s="15">
        <v>12142</v>
      </c>
      <c r="J6" s="16">
        <v>825907</v>
      </c>
      <c r="L6" s="14" t="s">
        <v>189</v>
      </c>
      <c r="M6" s="17">
        <v>-61757</v>
      </c>
      <c r="N6" s="17">
        <v>-22724</v>
      </c>
      <c r="O6" s="17">
        <v>-94509</v>
      </c>
      <c r="P6" s="17">
        <v>-26377</v>
      </c>
      <c r="Q6" s="18">
        <v>-205367</v>
      </c>
      <c r="S6" s="14" t="s">
        <v>189</v>
      </c>
      <c r="T6" s="15">
        <v>691211</v>
      </c>
      <c r="U6" s="15">
        <v>146984</v>
      </c>
      <c r="V6" s="15">
        <v>154560</v>
      </c>
      <c r="W6" s="15">
        <v>38519</v>
      </c>
      <c r="X6" s="16">
        <v>1031274</v>
      </c>
      <c r="Z6" s="14" t="s">
        <v>189</v>
      </c>
      <c r="AA6" s="17">
        <v>25134</v>
      </c>
      <c r="AB6" s="17">
        <v>2306</v>
      </c>
      <c r="AC6" s="17">
        <v>-7128</v>
      </c>
      <c r="AD6" s="17">
        <v>-737</v>
      </c>
      <c r="AE6" s="18">
        <v>19575</v>
      </c>
      <c r="AG6" s="14" t="s">
        <v>189</v>
      </c>
      <c r="AH6" s="15">
        <v>666077</v>
      </c>
      <c r="AI6" s="15">
        <v>144678</v>
      </c>
      <c r="AJ6" s="15">
        <v>161688</v>
      </c>
      <c r="AK6" s="15">
        <v>39256</v>
      </c>
      <c r="AL6" s="16">
        <v>1011699</v>
      </c>
      <c r="AN6" s="14" t="s">
        <v>189</v>
      </c>
      <c r="AO6" s="17">
        <v>16809</v>
      </c>
      <c r="AP6" s="17">
        <v>-785</v>
      </c>
      <c r="AQ6" s="17">
        <v>-9866</v>
      </c>
      <c r="AR6" s="17">
        <v>-7496</v>
      </c>
      <c r="AS6" s="18">
        <v>-1338</v>
      </c>
      <c r="AU6" s="14" t="s">
        <v>189</v>
      </c>
      <c r="AV6" s="15">
        <v>649268</v>
      </c>
      <c r="AW6" s="15">
        <v>145463</v>
      </c>
      <c r="AX6" s="15">
        <v>171554</v>
      </c>
      <c r="AY6" s="15">
        <v>46752</v>
      </c>
      <c r="AZ6" s="16">
        <v>1013037</v>
      </c>
      <c r="BB6" s="14" t="s">
        <v>189</v>
      </c>
      <c r="BC6" s="17">
        <v>8036</v>
      </c>
      <c r="BD6" s="17">
        <v>1893</v>
      </c>
      <c r="BE6" s="17">
        <v>34768</v>
      </c>
      <c r="BF6" s="17">
        <v>-55013</v>
      </c>
      <c r="BG6" s="18">
        <v>-10316</v>
      </c>
      <c r="BI6" s="14" t="s">
        <v>189</v>
      </c>
      <c r="BJ6" s="15">
        <v>641232</v>
      </c>
      <c r="BK6" s="15">
        <v>143570</v>
      </c>
      <c r="BL6" s="15">
        <v>136786</v>
      </c>
      <c r="BM6" s="15">
        <v>101765</v>
      </c>
      <c r="BN6" s="16">
        <v>1023353</v>
      </c>
    </row>
    <row r="7" spans="1:66" ht="16.5" x14ac:dyDescent="0.25">
      <c r="B7" s="10" t="s">
        <v>9</v>
      </c>
      <c r="C7" s="13" t="s">
        <v>153</v>
      </c>
      <c r="E7" s="14" t="s">
        <v>190</v>
      </c>
      <c r="F7" s="15">
        <v>922633</v>
      </c>
      <c r="G7" s="15">
        <v>190028</v>
      </c>
      <c r="H7" s="15">
        <v>148972</v>
      </c>
      <c r="I7" s="15">
        <v>19821</v>
      </c>
      <c r="J7" s="16">
        <v>1281454</v>
      </c>
      <c r="L7" s="14" t="s">
        <v>190</v>
      </c>
      <c r="M7" s="17">
        <v>-226144</v>
      </c>
      <c r="N7" s="17">
        <v>-76636</v>
      </c>
      <c r="O7" s="17">
        <v>-271240</v>
      </c>
      <c r="P7" s="17">
        <v>-66406</v>
      </c>
      <c r="Q7" s="18">
        <v>-640426</v>
      </c>
      <c r="S7" s="14" t="s">
        <v>190</v>
      </c>
      <c r="T7" s="15">
        <v>1148777</v>
      </c>
      <c r="U7" s="15">
        <v>266664</v>
      </c>
      <c r="V7" s="15">
        <v>420212</v>
      </c>
      <c r="W7" s="15">
        <v>86227</v>
      </c>
      <c r="X7" s="16">
        <v>1921880</v>
      </c>
      <c r="Z7" s="14" t="s">
        <v>190</v>
      </c>
      <c r="AA7" s="17">
        <v>-60310</v>
      </c>
      <c r="AB7" s="17">
        <v>-22614</v>
      </c>
      <c r="AC7" s="17">
        <v>-63721</v>
      </c>
      <c r="AD7" s="17">
        <v>2862</v>
      </c>
      <c r="AE7" s="18">
        <v>-143783</v>
      </c>
      <c r="AG7" s="14" t="s">
        <v>190</v>
      </c>
      <c r="AH7" s="15">
        <v>1209087</v>
      </c>
      <c r="AI7" s="15">
        <v>289278</v>
      </c>
      <c r="AJ7" s="15">
        <v>483933</v>
      </c>
      <c r="AK7" s="15">
        <v>83365</v>
      </c>
      <c r="AL7" s="16">
        <v>2065663</v>
      </c>
      <c r="AN7" s="14" t="s">
        <v>190</v>
      </c>
      <c r="AO7" s="17">
        <v>-42148</v>
      </c>
      <c r="AP7" s="17">
        <v>-18858</v>
      </c>
      <c r="AQ7" s="17">
        <v>-41332</v>
      </c>
      <c r="AR7" s="17">
        <v>-6346</v>
      </c>
      <c r="AS7" s="18">
        <v>-108684</v>
      </c>
      <c r="AU7" s="14" t="s">
        <v>190</v>
      </c>
      <c r="AV7" s="15">
        <v>1251235</v>
      </c>
      <c r="AW7" s="15">
        <v>308136</v>
      </c>
      <c r="AX7" s="15">
        <v>525265</v>
      </c>
      <c r="AY7" s="15">
        <v>89711</v>
      </c>
      <c r="AZ7" s="16">
        <v>2174347</v>
      </c>
      <c r="BB7" s="14" t="s">
        <v>190</v>
      </c>
      <c r="BC7" s="17">
        <v>6284</v>
      </c>
      <c r="BD7" s="17">
        <v>-448</v>
      </c>
      <c r="BE7" s="17">
        <v>147944</v>
      </c>
      <c r="BF7" s="17">
        <v>-185295</v>
      </c>
      <c r="BG7" s="18">
        <v>-31515</v>
      </c>
      <c r="BI7" s="14" t="s">
        <v>190</v>
      </c>
      <c r="BJ7" s="15">
        <v>1244951</v>
      </c>
      <c r="BK7" s="15">
        <v>308584</v>
      </c>
      <c r="BL7" s="15">
        <v>377321</v>
      </c>
      <c r="BM7" s="15">
        <v>275006</v>
      </c>
      <c r="BN7" s="16">
        <v>2205862</v>
      </c>
    </row>
    <row r="8" spans="1:66" ht="16.5" x14ac:dyDescent="0.25">
      <c r="B8" s="10" t="s">
        <v>10</v>
      </c>
      <c r="C8" s="13" t="s">
        <v>153</v>
      </c>
      <c r="E8" s="14" t="s">
        <v>191</v>
      </c>
      <c r="F8" s="15">
        <v>950914</v>
      </c>
      <c r="G8" s="15">
        <v>223965</v>
      </c>
      <c r="H8" s="15">
        <v>184660</v>
      </c>
      <c r="I8" s="15">
        <v>22475</v>
      </c>
      <c r="J8" s="16">
        <v>1382014</v>
      </c>
      <c r="L8" s="14" t="s">
        <v>191</v>
      </c>
      <c r="M8" s="17">
        <v>16522</v>
      </c>
      <c r="N8" s="17">
        <v>-29025</v>
      </c>
      <c r="O8" s="17">
        <v>-231217</v>
      </c>
      <c r="P8" s="17">
        <v>-48075</v>
      </c>
      <c r="Q8" s="18">
        <v>-291795</v>
      </c>
      <c r="S8" s="14" t="s">
        <v>191</v>
      </c>
      <c r="T8" s="15">
        <v>934392</v>
      </c>
      <c r="U8" s="15">
        <v>252990</v>
      </c>
      <c r="V8" s="15">
        <v>415877</v>
      </c>
      <c r="W8" s="15">
        <v>70550</v>
      </c>
      <c r="X8" s="16">
        <v>1673809</v>
      </c>
      <c r="Z8" s="14" t="s">
        <v>191</v>
      </c>
      <c r="AA8" s="17">
        <v>92096</v>
      </c>
      <c r="AB8" s="17">
        <v>15714</v>
      </c>
      <c r="AC8" s="17">
        <v>10508</v>
      </c>
      <c r="AD8" s="17">
        <v>4997</v>
      </c>
      <c r="AE8" s="18">
        <v>123315</v>
      </c>
      <c r="AG8" s="14" t="s">
        <v>191</v>
      </c>
      <c r="AH8" s="15">
        <v>842296</v>
      </c>
      <c r="AI8" s="15">
        <v>237276</v>
      </c>
      <c r="AJ8" s="15">
        <v>405369</v>
      </c>
      <c r="AK8" s="15">
        <v>65553</v>
      </c>
      <c r="AL8" s="16">
        <v>1550494</v>
      </c>
      <c r="AN8" s="14" t="s">
        <v>191</v>
      </c>
      <c r="AO8" s="17">
        <v>22008</v>
      </c>
      <c r="AP8" s="17">
        <v>-4848</v>
      </c>
      <c r="AQ8" s="17">
        <v>-12448</v>
      </c>
      <c r="AR8" s="17">
        <v>-12549</v>
      </c>
      <c r="AS8" s="18">
        <v>-7837</v>
      </c>
      <c r="AU8" s="14" t="s">
        <v>191</v>
      </c>
      <c r="AV8" s="15">
        <v>820288</v>
      </c>
      <c r="AW8" s="15">
        <v>242124</v>
      </c>
      <c r="AX8" s="15">
        <v>417817</v>
      </c>
      <c r="AY8" s="15">
        <v>78102</v>
      </c>
      <c r="AZ8" s="16">
        <v>1558331</v>
      </c>
      <c r="BB8" s="14" t="s">
        <v>191</v>
      </c>
      <c r="BC8" s="17">
        <v>-72762</v>
      </c>
      <c r="BD8" s="17">
        <v>-26649</v>
      </c>
      <c r="BE8" s="17">
        <v>90447</v>
      </c>
      <c r="BF8" s="17">
        <v>-173054</v>
      </c>
      <c r="BG8" s="18">
        <v>-182018</v>
      </c>
      <c r="BI8" s="14" t="s">
        <v>191</v>
      </c>
      <c r="BJ8" s="15">
        <v>893050</v>
      </c>
      <c r="BK8" s="15">
        <v>268773</v>
      </c>
      <c r="BL8" s="15">
        <v>327370</v>
      </c>
      <c r="BM8" s="15">
        <v>251156</v>
      </c>
      <c r="BN8" s="16">
        <v>1740349</v>
      </c>
    </row>
    <row r="9" spans="1:66" ht="16.5" x14ac:dyDescent="0.25">
      <c r="B9" s="10" t="s">
        <v>11</v>
      </c>
      <c r="C9" s="13" t="s">
        <v>153</v>
      </c>
      <c r="E9" s="14" t="s">
        <v>192</v>
      </c>
      <c r="F9" s="15">
        <v>1007896</v>
      </c>
      <c r="G9" s="15">
        <v>265197</v>
      </c>
      <c r="H9" s="15">
        <v>238592</v>
      </c>
      <c r="I9" s="15">
        <v>34634</v>
      </c>
      <c r="J9" s="16">
        <v>1546319</v>
      </c>
      <c r="L9" s="14" t="s">
        <v>192</v>
      </c>
      <c r="M9" s="17">
        <v>-75404</v>
      </c>
      <c r="N9" s="17">
        <v>-59437</v>
      </c>
      <c r="O9" s="17">
        <v>-280965</v>
      </c>
      <c r="P9" s="17">
        <v>-39249</v>
      </c>
      <c r="Q9" s="18">
        <v>-455055</v>
      </c>
      <c r="S9" s="14" t="s">
        <v>192</v>
      </c>
      <c r="T9" s="15">
        <v>1083300</v>
      </c>
      <c r="U9" s="15">
        <v>324634</v>
      </c>
      <c r="V9" s="15">
        <v>519557</v>
      </c>
      <c r="W9" s="15">
        <v>73883</v>
      </c>
      <c r="X9" s="16">
        <v>2001374</v>
      </c>
      <c r="Z9" s="14" t="s">
        <v>192</v>
      </c>
      <c r="AA9" s="17">
        <v>89420</v>
      </c>
      <c r="AB9" s="17">
        <v>17255</v>
      </c>
      <c r="AC9" s="17">
        <v>13887</v>
      </c>
      <c r="AD9" s="17">
        <v>10698</v>
      </c>
      <c r="AE9" s="18">
        <v>131260</v>
      </c>
      <c r="AG9" s="14" t="s">
        <v>192</v>
      </c>
      <c r="AH9" s="15">
        <v>993880</v>
      </c>
      <c r="AI9" s="15">
        <v>307379</v>
      </c>
      <c r="AJ9" s="15">
        <v>505670</v>
      </c>
      <c r="AK9" s="15">
        <v>63185</v>
      </c>
      <c r="AL9" s="16">
        <v>1870114</v>
      </c>
      <c r="AN9" s="14" t="s">
        <v>192</v>
      </c>
      <c r="AO9" s="17">
        <v>91045</v>
      </c>
      <c r="AP9" s="17">
        <v>15780</v>
      </c>
      <c r="AQ9" s="17">
        <v>26019</v>
      </c>
      <c r="AR9" s="17">
        <v>408</v>
      </c>
      <c r="AS9" s="18">
        <v>133252</v>
      </c>
      <c r="AU9" s="14" t="s">
        <v>192</v>
      </c>
      <c r="AV9" s="15">
        <v>902835</v>
      </c>
      <c r="AW9" s="15">
        <v>291599</v>
      </c>
      <c r="AX9" s="15">
        <v>479651</v>
      </c>
      <c r="AY9" s="15">
        <v>62777</v>
      </c>
      <c r="AZ9" s="16">
        <v>1736862</v>
      </c>
      <c r="BB9" s="14" t="s">
        <v>192</v>
      </c>
      <c r="BC9" s="17">
        <v>196724</v>
      </c>
      <c r="BD9" s="17">
        <v>55153</v>
      </c>
      <c r="BE9" s="17">
        <v>168626</v>
      </c>
      <c r="BF9" s="17">
        <v>-120291</v>
      </c>
      <c r="BG9" s="18">
        <v>300212</v>
      </c>
      <c r="BI9" s="14" t="s">
        <v>192</v>
      </c>
      <c r="BJ9" s="15">
        <v>706111</v>
      </c>
      <c r="BK9" s="15">
        <v>236446</v>
      </c>
      <c r="BL9" s="15">
        <v>311025</v>
      </c>
      <c r="BM9" s="15">
        <v>183068</v>
      </c>
      <c r="BN9" s="16">
        <v>1436650</v>
      </c>
    </row>
    <row r="10" spans="1:66" ht="16.5" x14ac:dyDescent="0.25">
      <c r="E10" s="14" t="s">
        <v>193</v>
      </c>
      <c r="F10" s="15">
        <v>265715</v>
      </c>
      <c r="G10" s="15">
        <v>76469</v>
      </c>
      <c r="H10" s="15">
        <v>73377</v>
      </c>
      <c r="I10" s="15">
        <v>13992</v>
      </c>
      <c r="J10" s="16">
        <v>429553</v>
      </c>
      <c r="L10" s="14" t="s">
        <v>193</v>
      </c>
      <c r="M10" s="17">
        <v>12539</v>
      </c>
      <c r="N10" s="17">
        <v>-6227</v>
      </c>
      <c r="O10" s="17">
        <v>-99125</v>
      </c>
      <c r="P10" s="17">
        <v>-17464</v>
      </c>
      <c r="Q10" s="18">
        <v>-110277</v>
      </c>
      <c r="S10" s="14" t="s">
        <v>193</v>
      </c>
      <c r="T10" s="15">
        <v>253176</v>
      </c>
      <c r="U10" s="15">
        <v>82696</v>
      </c>
      <c r="V10" s="15">
        <v>172502</v>
      </c>
      <c r="W10" s="15">
        <v>31456</v>
      </c>
      <c r="X10" s="16">
        <v>539830</v>
      </c>
      <c r="Z10" s="14" t="s">
        <v>193</v>
      </c>
      <c r="AA10" s="17">
        <v>66440</v>
      </c>
      <c r="AB10" s="17">
        <v>18588</v>
      </c>
      <c r="AC10" s="17">
        <v>27717</v>
      </c>
      <c r="AD10" s="17">
        <v>3732</v>
      </c>
      <c r="AE10" s="18">
        <v>116477</v>
      </c>
      <c r="AG10" s="14" t="s">
        <v>193</v>
      </c>
      <c r="AH10" s="15">
        <v>186736</v>
      </c>
      <c r="AI10" s="15">
        <v>64108</v>
      </c>
      <c r="AJ10" s="15">
        <v>144785</v>
      </c>
      <c r="AK10" s="15">
        <v>27724</v>
      </c>
      <c r="AL10" s="16">
        <v>423353</v>
      </c>
      <c r="AN10" s="14" t="s">
        <v>193</v>
      </c>
      <c r="AO10" s="17">
        <v>43239</v>
      </c>
      <c r="AP10" s="17">
        <v>11985</v>
      </c>
      <c r="AQ10" s="17">
        <v>21038</v>
      </c>
      <c r="AR10" s="17">
        <v>1451</v>
      </c>
      <c r="AS10" s="18">
        <v>77713</v>
      </c>
      <c r="AU10" s="14" t="s">
        <v>193</v>
      </c>
      <c r="AV10" s="15">
        <v>143497</v>
      </c>
      <c r="AW10" s="15">
        <v>52123</v>
      </c>
      <c r="AX10" s="15">
        <v>123747</v>
      </c>
      <c r="AY10" s="15">
        <v>26273</v>
      </c>
      <c r="AZ10" s="16">
        <v>345640</v>
      </c>
      <c r="BB10" s="14" t="s">
        <v>193</v>
      </c>
      <c r="BC10" s="17">
        <v>37077</v>
      </c>
      <c r="BD10" s="17">
        <v>12377</v>
      </c>
      <c r="BE10" s="17">
        <v>61240</v>
      </c>
      <c r="BF10" s="17">
        <v>-46032</v>
      </c>
      <c r="BG10" s="18">
        <v>64662</v>
      </c>
      <c r="BI10" s="14" t="s">
        <v>193</v>
      </c>
      <c r="BJ10" s="15">
        <v>106420</v>
      </c>
      <c r="BK10" s="15">
        <v>39746</v>
      </c>
      <c r="BL10" s="15">
        <v>62507</v>
      </c>
      <c r="BM10" s="15">
        <v>72305</v>
      </c>
      <c r="BN10" s="16">
        <v>280978</v>
      </c>
    </row>
    <row r="11" spans="1:66" ht="16.5" x14ac:dyDescent="0.25">
      <c r="E11" s="14" t="s">
        <v>156</v>
      </c>
      <c r="F11" s="15">
        <v>690840</v>
      </c>
      <c r="G11" s="15">
        <v>32359</v>
      </c>
      <c r="H11" s="15">
        <v>30332</v>
      </c>
      <c r="I11" s="15">
        <v>2420411</v>
      </c>
      <c r="J11" s="16">
        <v>3173942</v>
      </c>
      <c r="L11" s="14" t="s">
        <v>156</v>
      </c>
      <c r="M11" s="17">
        <v>521077</v>
      </c>
      <c r="N11" s="17">
        <v>-15097</v>
      </c>
      <c r="O11" s="17">
        <v>-62487</v>
      </c>
      <c r="P11" s="17">
        <v>1500127</v>
      </c>
      <c r="Q11" s="18">
        <v>1943620</v>
      </c>
      <c r="S11" s="14" t="s">
        <v>156</v>
      </c>
      <c r="T11" s="15">
        <v>169763</v>
      </c>
      <c r="U11" s="15">
        <v>47456</v>
      </c>
      <c r="V11" s="15">
        <v>92819</v>
      </c>
      <c r="W11" s="15">
        <v>920284</v>
      </c>
      <c r="X11" s="16">
        <v>1230322</v>
      </c>
      <c r="Z11" s="14" t="s">
        <v>156</v>
      </c>
      <c r="AA11" s="17">
        <v>-2675</v>
      </c>
      <c r="AB11" s="17">
        <v>-4661</v>
      </c>
      <c r="AC11" s="17">
        <v>-8822</v>
      </c>
      <c r="AD11" s="17">
        <v>-111443</v>
      </c>
      <c r="AE11" s="18">
        <v>-127601</v>
      </c>
      <c r="AG11" s="14" t="s">
        <v>156</v>
      </c>
      <c r="AH11" s="15">
        <v>172438</v>
      </c>
      <c r="AI11" s="15">
        <v>52117</v>
      </c>
      <c r="AJ11" s="15">
        <v>101641</v>
      </c>
      <c r="AK11" s="15">
        <v>1031727</v>
      </c>
      <c r="AL11" s="16">
        <v>1357923</v>
      </c>
      <c r="AN11" s="14" t="s">
        <v>156</v>
      </c>
      <c r="AO11" s="17">
        <v>-12695</v>
      </c>
      <c r="AP11" s="17">
        <v>-10275</v>
      </c>
      <c r="AQ11" s="17">
        <v>-16606</v>
      </c>
      <c r="AR11" s="17">
        <v>-34093</v>
      </c>
      <c r="AS11" s="18">
        <v>-73669</v>
      </c>
      <c r="AU11" s="14" t="s">
        <v>156</v>
      </c>
      <c r="AV11" s="15">
        <v>185133</v>
      </c>
      <c r="AW11" s="15">
        <v>62392</v>
      </c>
      <c r="AX11" s="15">
        <v>118247</v>
      </c>
      <c r="AY11" s="15">
        <v>1065820</v>
      </c>
      <c r="AZ11" s="16">
        <v>1431592</v>
      </c>
      <c r="BB11" s="14" t="s">
        <v>156</v>
      </c>
      <c r="BC11" s="17">
        <v>-84112</v>
      </c>
      <c r="BD11" s="17">
        <v>-24896</v>
      </c>
      <c r="BE11" s="17">
        <v>-23163</v>
      </c>
      <c r="BF11" s="17">
        <v>41261</v>
      </c>
      <c r="BG11" s="18">
        <v>-90910</v>
      </c>
      <c r="BI11" s="14" t="s">
        <v>156</v>
      </c>
      <c r="BJ11" s="15">
        <v>269245</v>
      </c>
      <c r="BK11" s="15">
        <v>87288</v>
      </c>
      <c r="BL11" s="15">
        <v>141410</v>
      </c>
      <c r="BM11" s="15">
        <v>1024559</v>
      </c>
      <c r="BN11" s="16">
        <v>1522502</v>
      </c>
    </row>
    <row r="12" spans="1:66" ht="16.5" x14ac:dyDescent="0.25">
      <c r="E12" s="19" t="s">
        <v>157</v>
      </c>
      <c r="F12" s="16">
        <v>5008003</v>
      </c>
      <c r="G12" s="16">
        <v>993613</v>
      </c>
      <c r="H12" s="16">
        <v>767122</v>
      </c>
      <c r="I12" s="16">
        <v>2541900</v>
      </c>
      <c r="J12" s="16">
        <v>9310638</v>
      </c>
      <c r="L12" s="19" t="s">
        <v>157</v>
      </c>
      <c r="M12" s="18">
        <v>181585</v>
      </c>
      <c r="N12" s="18">
        <v>-219748</v>
      </c>
      <c r="O12" s="18">
        <v>-1106106</v>
      </c>
      <c r="P12" s="18">
        <v>1287686</v>
      </c>
      <c r="Q12" s="18">
        <v>143417</v>
      </c>
      <c r="S12" s="19" t="s">
        <v>157</v>
      </c>
      <c r="T12" s="16">
        <v>4826418</v>
      </c>
      <c r="U12" s="16">
        <v>1213361</v>
      </c>
      <c r="V12" s="16">
        <v>1873228</v>
      </c>
      <c r="W12" s="16">
        <v>1254214</v>
      </c>
      <c r="X12" s="16">
        <v>9167221</v>
      </c>
      <c r="Z12" s="19" t="s">
        <v>157</v>
      </c>
      <c r="AA12" s="18">
        <v>241875</v>
      </c>
      <c r="AB12" s="18">
        <v>26546</v>
      </c>
      <c r="AC12" s="18">
        <v>-31423</v>
      </c>
      <c r="AD12" s="18">
        <v>-87186</v>
      </c>
      <c r="AE12" s="18">
        <v>149812</v>
      </c>
      <c r="AG12" s="19" t="s">
        <v>157</v>
      </c>
      <c r="AH12" s="16">
        <v>4584543</v>
      </c>
      <c r="AI12" s="16">
        <v>1186815</v>
      </c>
      <c r="AJ12" s="16">
        <v>1904651</v>
      </c>
      <c r="AK12" s="16">
        <v>1341400</v>
      </c>
      <c r="AL12" s="16">
        <v>9017409</v>
      </c>
      <c r="AN12" s="19" t="s">
        <v>157</v>
      </c>
      <c r="AO12" s="18">
        <v>154970</v>
      </c>
      <c r="AP12" s="18">
        <v>-8716</v>
      </c>
      <c r="AQ12" s="18">
        <v>-36371</v>
      </c>
      <c r="AR12" s="18">
        <v>-58797</v>
      </c>
      <c r="AS12" s="18">
        <v>51086</v>
      </c>
      <c r="AU12" s="19" t="s">
        <v>157</v>
      </c>
      <c r="AV12" s="16">
        <v>4429573</v>
      </c>
      <c r="AW12" s="16">
        <v>1195531</v>
      </c>
      <c r="AX12" s="16">
        <v>1941022</v>
      </c>
      <c r="AY12" s="16">
        <v>1400197</v>
      </c>
      <c r="AZ12" s="16">
        <v>8966323</v>
      </c>
      <c r="BB12" s="19" t="s">
        <v>157</v>
      </c>
      <c r="BC12" s="18">
        <v>109306</v>
      </c>
      <c r="BD12" s="18">
        <v>18861</v>
      </c>
      <c r="BE12" s="18">
        <v>521389</v>
      </c>
      <c r="BF12" s="18">
        <v>-586814</v>
      </c>
      <c r="BG12" s="18">
        <v>62742</v>
      </c>
      <c r="BI12" s="19" t="s">
        <v>157</v>
      </c>
      <c r="BJ12" s="16">
        <v>4320267</v>
      </c>
      <c r="BK12" s="16">
        <v>1176670</v>
      </c>
      <c r="BL12" s="16">
        <v>1419633</v>
      </c>
      <c r="BM12" s="16">
        <v>1987011</v>
      </c>
      <c r="BN12" s="16">
        <v>8903581</v>
      </c>
    </row>
    <row r="14" spans="1:66" ht="16.5" x14ac:dyDescent="0.25">
      <c r="E14" s="10"/>
      <c r="F14" s="10" t="s">
        <v>230</v>
      </c>
      <c r="G14" s="10" t="s">
        <v>231</v>
      </c>
      <c r="H14" s="10" t="s">
        <v>232</v>
      </c>
      <c r="I14" s="10" t="s">
        <v>157</v>
      </c>
      <c r="L14" s="10"/>
      <c r="M14" s="10" t="s">
        <v>230</v>
      </c>
      <c r="N14" s="10" t="s">
        <v>231</v>
      </c>
      <c r="O14" s="10" t="s">
        <v>232</v>
      </c>
      <c r="P14" s="10" t="s">
        <v>157</v>
      </c>
      <c r="S14" s="10"/>
      <c r="T14" s="10" t="s">
        <v>230</v>
      </c>
      <c r="U14" s="10" t="s">
        <v>231</v>
      </c>
      <c r="V14" s="10" t="s">
        <v>232</v>
      </c>
      <c r="W14" s="10" t="s">
        <v>157</v>
      </c>
      <c r="Z14" s="10"/>
      <c r="AA14" s="10" t="s">
        <v>230</v>
      </c>
      <c r="AB14" s="10" t="s">
        <v>231</v>
      </c>
      <c r="AC14" s="10" t="s">
        <v>232</v>
      </c>
      <c r="AD14" s="10" t="s">
        <v>157</v>
      </c>
      <c r="AG14" s="10"/>
      <c r="AH14" s="10" t="s">
        <v>230</v>
      </c>
      <c r="AI14" s="10" t="s">
        <v>231</v>
      </c>
      <c r="AJ14" s="10" t="s">
        <v>232</v>
      </c>
      <c r="AK14" s="10" t="s">
        <v>157</v>
      </c>
      <c r="AN14" s="10"/>
      <c r="AO14" s="10" t="s">
        <v>230</v>
      </c>
      <c r="AP14" s="10" t="s">
        <v>231</v>
      </c>
      <c r="AQ14" s="10" t="s">
        <v>232</v>
      </c>
      <c r="AR14" s="10" t="s">
        <v>157</v>
      </c>
      <c r="AU14" s="10"/>
      <c r="AV14" s="10" t="s">
        <v>230</v>
      </c>
      <c r="AW14" s="10" t="s">
        <v>231</v>
      </c>
      <c r="AX14" s="10" t="s">
        <v>232</v>
      </c>
      <c r="AY14" s="10" t="s">
        <v>157</v>
      </c>
      <c r="BB14" s="10"/>
      <c r="BC14" s="10" t="s">
        <v>230</v>
      </c>
      <c r="BD14" s="10" t="s">
        <v>231</v>
      </c>
      <c r="BE14" s="10" t="s">
        <v>232</v>
      </c>
      <c r="BF14" s="10" t="s">
        <v>157</v>
      </c>
      <c r="BI14" s="10"/>
      <c r="BJ14" s="10" t="s">
        <v>230</v>
      </c>
      <c r="BK14" s="10" t="s">
        <v>231</v>
      </c>
      <c r="BL14" s="10" t="s">
        <v>232</v>
      </c>
      <c r="BM14" s="10" t="s">
        <v>157</v>
      </c>
    </row>
    <row r="15" spans="1:66" ht="16.5" x14ac:dyDescent="0.25">
      <c r="E15" s="14" t="s">
        <v>187</v>
      </c>
      <c r="F15" s="20">
        <v>84.716440035743716</v>
      </c>
      <c r="G15" s="20">
        <v>11.362487098316031</v>
      </c>
      <c r="H15" s="20">
        <v>3.9210728659402472</v>
      </c>
      <c r="I15" s="21">
        <v>100</v>
      </c>
      <c r="L15" s="14" t="s">
        <v>187</v>
      </c>
      <c r="M15" s="20">
        <v>8.4413499730165285</v>
      </c>
      <c r="N15" s="20">
        <v>6.379719021411745E-2</v>
      </c>
      <c r="O15" s="20">
        <v>-8.5051471632306566</v>
      </c>
      <c r="P15" s="21">
        <v>0</v>
      </c>
      <c r="S15" s="14" t="s">
        <v>187</v>
      </c>
      <c r="T15" s="20">
        <v>76.275090062727188</v>
      </c>
      <c r="U15" s="20">
        <v>11.29868990810191</v>
      </c>
      <c r="V15" s="20">
        <v>12.426220029170899</v>
      </c>
      <c r="W15" s="21">
        <v>100</v>
      </c>
      <c r="Z15" s="14" t="s">
        <v>187</v>
      </c>
      <c r="AA15" s="20">
        <v>1.7399523899984359</v>
      </c>
      <c r="AB15" s="20">
        <v>-0.61423642831349667</v>
      </c>
      <c r="AC15" s="20">
        <v>-1.1257159616849339</v>
      </c>
      <c r="AD15" s="21">
        <v>0</v>
      </c>
      <c r="AG15" s="14" t="s">
        <v>187</v>
      </c>
      <c r="AH15" s="20">
        <v>74.535137672728752</v>
      </c>
      <c r="AI15" s="20">
        <v>11.91292633641541</v>
      </c>
      <c r="AJ15" s="20">
        <v>13.55193599085584</v>
      </c>
      <c r="AK15" s="21">
        <v>100</v>
      </c>
      <c r="AN15" s="14" t="s">
        <v>187</v>
      </c>
      <c r="AO15" s="20">
        <v>2.408157121553558</v>
      </c>
      <c r="AP15" s="20">
        <v>-1.027675901325827</v>
      </c>
      <c r="AQ15" s="20">
        <v>-1.3804812202277399</v>
      </c>
      <c r="AR15" s="21">
        <v>0</v>
      </c>
      <c r="AU15" s="14" t="s">
        <v>187</v>
      </c>
      <c r="AV15" s="20">
        <v>72.126980551175194</v>
      </c>
      <c r="AW15" s="20">
        <v>12.94060223774123</v>
      </c>
      <c r="AX15" s="20">
        <v>14.93241721108358</v>
      </c>
      <c r="AY15" s="21">
        <v>100</v>
      </c>
      <c r="BB15" s="14" t="s">
        <v>187</v>
      </c>
      <c r="BC15" s="20">
        <v>-4.4139868561289433</v>
      </c>
      <c r="BD15" s="20">
        <v>-1.046498451506745</v>
      </c>
      <c r="BE15" s="20">
        <v>5.4604853076356967</v>
      </c>
      <c r="BF15" s="21">
        <v>0</v>
      </c>
      <c r="BI15" s="14" t="s">
        <v>187</v>
      </c>
      <c r="BJ15" s="20">
        <v>76.540967407304137</v>
      </c>
      <c r="BK15" s="20">
        <v>13.987100689247979</v>
      </c>
      <c r="BL15" s="20">
        <v>9.4719319034478797</v>
      </c>
      <c r="BM15" s="21">
        <v>100</v>
      </c>
    </row>
    <row r="16" spans="1:66" ht="16.5" x14ac:dyDescent="0.25">
      <c r="E16" s="14" t="s">
        <v>188</v>
      </c>
      <c r="F16" s="20">
        <v>81.239191659666972</v>
      </c>
      <c r="G16" s="20">
        <v>13.321090743394221</v>
      </c>
      <c r="H16" s="20">
        <v>5.4397175969388032</v>
      </c>
      <c r="I16" s="21">
        <v>100</v>
      </c>
      <c r="L16" s="14" t="s">
        <v>188</v>
      </c>
      <c r="M16" s="20">
        <v>8.5086235533236021</v>
      </c>
      <c r="N16" s="20">
        <v>-4.5498279889441662E-2</v>
      </c>
      <c r="O16" s="20">
        <v>-8.4631252734341658</v>
      </c>
      <c r="P16" s="21">
        <v>0</v>
      </c>
      <c r="S16" s="14" t="s">
        <v>188</v>
      </c>
      <c r="T16" s="20">
        <v>72.73056810634337</v>
      </c>
      <c r="U16" s="20">
        <v>13.366589023283661</v>
      </c>
      <c r="V16" s="20">
        <v>13.90284287037297</v>
      </c>
      <c r="W16" s="21">
        <v>100</v>
      </c>
      <c r="Z16" s="14" t="s">
        <v>188</v>
      </c>
      <c r="AA16" s="20">
        <v>1.425852368277774</v>
      </c>
      <c r="AB16" s="20">
        <v>-0.40467169018176291</v>
      </c>
      <c r="AC16" s="20">
        <v>-1.021180678096018</v>
      </c>
      <c r="AD16" s="21">
        <v>0</v>
      </c>
      <c r="AG16" s="14" t="s">
        <v>188</v>
      </c>
      <c r="AH16" s="20">
        <v>71.304715738065596</v>
      </c>
      <c r="AI16" s="20">
        <v>13.77126071346542</v>
      </c>
      <c r="AJ16" s="20">
        <v>14.924023548468989</v>
      </c>
      <c r="AK16" s="21">
        <v>100</v>
      </c>
      <c r="AN16" s="14" t="s">
        <v>188</v>
      </c>
      <c r="AO16" s="20">
        <v>1.6404166945593059</v>
      </c>
      <c r="AP16" s="20">
        <v>-0.69534016779843988</v>
      </c>
      <c r="AQ16" s="20">
        <v>-0.94507652676085385</v>
      </c>
      <c r="AR16" s="21">
        <v>0</v>
      </c>
      <c r="AU16" s="14" t="s">
        <v>188</v>
      </c>
      <c r="AV16" s="20">
        <v>69.66429904350629</v>
      </c>
      <c r="AW16" s="20">
        <v>14.46660088126386</v>
      </c>
      <c r="AX16" s="20">
        <v>15.86910007522984</v>
      </c>
      <c r="AY16" s="21">
        <v>100</v>
      </c>
      <c r="BB16" s="14" t="s">
        <v>188</v>
      </c>
      <c r="BC16" s="20">
        <v>-3.8387183815164998</v>
      </c>
      <c r="BD16" s="20">
        <v>-1.2137623962152</v>
      </c>
      <c r="BE16" s="20">
        <v>5.052480777731688</v>
      </c>
      <c r="BF16" s="21">
        <v>0</v>
      </c>
      <c r="BI16" s="14" t="s">
        <v>188</v>
      </c>
      <c r="BJ16" s="20">
        <v>73.50301742502279</v>
      </c>
      <c r="BK16" s="20">
        <v>15.68036327747906</v>
      </c>
      <c r="BL16" s="20">
        <v>10.81661929749815</v>
      </c>
      <c r="BM16" s="21">
        <v>100</v>
      </c>
    </row>
    <row r="17" spans="5:65" ht="16.5" x14ac:dyDescent="0.25">
      <c r="E17" s="14" t="s">
        <v>189</v>
      </c>
      <c r="F17" s="20">
        <v>77.350832242723627</v>
      </c>
      <c r="G17" s="20">
        <v>15.269764612633869</v>
      </c>
      <c r="H17" s="20">
        <v>7.3794031446424952</v>
      </c>
      <c r="I17" s="21">
        <v>100</v>
      </c>
      <c r="L17" s="14" t="s">
        <v>189</v>
      </c>
      <c r="M17" s="20">
        <v>7.7252952270450379</v>
      </c>
      <c r="N17" s="20">
        <v>0.46409755479985998</v>
      </c>
      <c r="O17" s="20">
        <v>-8.189392781844905</v>
      </c>
      <c r="P17" s="21">
        <v>0</v>
      </c>
      <c r="S17" s="14" t="s">
        <v>189</v>
      </c>
      <c r="T17" s="20">
        <v>69.625537015678589</v>
      </c>
      <c r="U17" s="20">
        <v>14.805667057834009</v>
      </c>
      <c r="V17" s="20">
        <v>15.5687959264874</v>
      </c>
      <c r="W17" s="21">
        <v>100</v>
      </c>
      <c r="Z17" s="14" t="s">
        <v>189</v>
      </c>
      <c r="AA17" s="20">
        <v>1.1303141594289201</v>
      </c>
      <c r="AB17" s="20">
        <v>-7.2120123522637414E-2</v>
      </c>
      <c r="AC17" s="20">
        <v>-1.0581940359062829</v>
      </c>
      <c r="AD17" s="21">
        <v>0</v>
      </c>
      <c r="AG17" s="14" t="s">
        <v>189</v>
      </c>
      <c r="AH17" s="20">
        <v>68.495222856249669</v>
      </c>
      <c r="AI17" s="20">
        <v>14.87778718135664</v>
      </c>
      <c r="AJ17" s="20">
        <v>16.626989962393679</v>
      </c>
      <c r="AK17" s="21">
        <v>100</v>
      </c>
      <c r="AN17" s="14" t="s">
        <v>189</v>
      </c>
      <c r="AO17" s="20">
        <v>1.303038355817606</v>
      </c>
      <c r="AP17" s="20">
        <v>-0.17605304176593251</v>
      </c>
      <c r="AQ17" s="20">
        <v>-1.126985314051673</v>
      </c>
      <c r="AR17" s="21">
        <v>0</v>
      </c>
      <c r="AU17" s="14" t="s">
        <v>189</v>
      </c>
      <c r="AV17" s="20">
        <v>67.192184500432063</v>
      </c>
      <c r="AW17" s="20">
        <v>15.053840223122579</v>
      </c>
      <c r="AX17" s="20">
        <v>17.75397527644536</v>
      </c>
      <c r="AY17" s="21">
        <v>100</v>
      </c>
      <c r="BB17" s="14" t="s">
        <v>189</v>
      </c>
      <c r="BC17" s="20">
        <v>-2.38684647653379</v>
      </c>
      <c r="BD17" s="20">
        <v>-0.52470463640250387</v>
      </c>
      <c r="BE17" s="20">
        <v>2.9115511129362819</v>
      </c>
      <c r="BF17" s="21">
        <v>0</v>
      </c>
      <c r="BI17" s="14" t="s">
        <v>189</v>
      </c>
      <c r="BJ17" s="20">
        <v>69.579030976965853</v>
      </c>
      <c r="BK17" s="20">
        <v>15.57854485952508</v>
      </c>
      <c r="BL17" s="20">
        <v>14.842424163509071</v>
      </c>
      <c r="BM17" s="21">
        <v>100</v>
      </c>
    </row>
    <row r="18" spans="5:65" ht="16.5" x14ac:dyDescent="0.25">
      <c r="E18" s="14" t="s">
        <v>190</v>
      </c>
      <c r="F18" s="20">
        <v>73.130062387397913</v>
      </c>
      <c r="G18" s="20">
        <v>15.062066385391001</v>
      </c>
      <c r="H18" s="20">
        <v>11.807871227211081</v>
      </c>
      <c r="I18" s="21">
        <v>100</v>
      </c>
      <c r="L18" s="14" t="s">
        <v>190</v>
      </c>
      <c r="M18" s="20">
        <v>10.54868126580249</v>
      </c>
      <c r="N18" s="20">
        <v>0.53513782100545981</v>
      </c>
      <c r="O18" s="20">
        <v>-11.08381908680796</v>
      </c>
      <c r="P18" s="21">
        <v>0</v>
      </c>
      <c r="S18" s="14" t="s">
        <v>190</v>
      </c>
      <c r="T18" s="20">
        <v>62.581381121595427</v>
      </c>
      <c r="U18" s="20">
        <v>14.526928564385541</v>
      </c>
      <c r="V18" s="20">
        <v>22.891690314019041</v>
      </c>
      <c r="W18" s="21">
        <v>100</v>
      </c>
      <c r="Z18" s="14" t="s">
        <v>190</v>
      </c>
      <c r="AA18" s="20">
        <v>1.587171371093731</v>
      </c>
      <c r="AB18" s="20">
        <v>-6.6134638018947811E-2</v>
      </c>
      <c r="AC18" s="20">
        <v>-1.521036733074784</v>
      </c>
      <c r="AD18" s="21">
        <v>0</v>
      </c>
      <c r="AG18" s="14" t="s">
        <v>190</v>
      </c>
      <c r="AH18" s="20">
        <v>60.994209750501703</v>
      </c>
      <c r="AI18" s="20">
        <v>14.59306320240448</v>
      </c>
      <c r="AJ18" s="20">
        <v>24.412727047093831</v>
      </c>
      <c r="AK18" s="21">
        <v>100</v>
      </c>
      <c r="AN18" s="14" t="s">
        <v>190</v>
      </c>
      <c r="AO18" s="20">
        <v>0.97246015009184106</v>
      </c>
      <c r="AP18" s="20">
        <v>-0.18822235536195819</v>
      </c>
      <c r="AQ18" s="20">
        <v>-0.78423779472987576</v>
      </c>
      <c r="AR18" s="21">
        <v>0</v>
      </c>
      <c r="AU18" s="14" t="s">
        <v>190</v>
      </c>
      <c r="AV18" s="20">
        <v>60.021749600409848</v>
      </c>
      <c r="AW18" s="20">
        <v>14.78128555776644</v>
      </c>
      <c r="AX18" s="20">
        <v>25.1969648418237</v>
      </c>
      <c r="AY18" s="21">
        <v>100</v>
      </c>
      <c r="BB18" s="14" t="s">
        <v>190</v>
      </c>
      <c r="BC18" s="20">
        <v>-4.4548866686852966</v>
      </c>
      <c r="BD18" s="20">
        <v>-1.200434466927268</v>
      </c>
      <c r="BE18" s="20">
        <v>5.6553211356125708</v>
      </c>
      <c r="BF18" s="21">
        <v>0</v>
      </c>
      <c r="BI18" s="14" t="s">
        <v>190</v>
      </c>
      <c r="BJ18" s="20">
        <v>64.476636269095152</v>
      </c>
      <c r="BK18" s="20">
        <v>15.981720024693709</v>
      </c>
      <c r="BL18" s="20">
        <v>19.541643706211129</v>
      </c>
      <c r="BM18" s="21">
        <v>100</v>
      </c>
    </row>
    <row r="19" spans="5:65" ht="16.5" x14ac:dyDescent="0.25">
      <c r="E19" s="14" t="s">
        <v>191</v>
      </c>
      <c r="F19" s="20">
        <v>69.943855968824735</v>
      </c>
      <c r="G19" s="20">
        <v>16.473598771348229</v>
      </c>
      <c r="H19" s="20">
        <v>13.58254525982704</v>
      </c>
      <c r="I19" s="21">
        <v>100</v>
      </c>
      <c r="L19" s="14" t="s">
        <v>191</v>
      </c>
      <c r="M19" s="20">
        <v>11.66306665156533</v>
      </c>
      <c r="N19" s="20">
        <v>0.69386511633677905</v>
      </c>
      <c r="O19" s="20">
        <v>-12.3569317679021</v>
      </c>
      <c r="P19" s="21">
        <v>0</v>
      </c>
      <c r="S19" s="14" t="s">
        <v>191</v>
      </c>
      <c r="T19" s="20">
        <v>58.280789317259398</v>
      </c>
      <c r="U19" s="20">
        <v>15.77973365501145</v>
      </c>
      <c r="V19" s="20">
        <v>25.939477027729151</v>
      </c>
      <c r="W19" s="21">
        <v>100</v>
      </c>
      <c r="Z19" s="14" t="s">
        <v>191</v>
      </c>
      <c r="AA19" s="20">
        <v>1.558266334864818</v>
      </c>
      <c r="AB19" s="20">
        <v>-0.19908301177867749</v>
      </c>
      <c r="AC19" s="20">
        <v>-1.359183323086139</v>
      </c>
      <c r="AD19" s="21">
        <v>0</v>
      </c>
      <c r="AG19" s="14" t="s">
        <v>191</v>
      </c>
      <c r="AH19" s="20">
        <v>56.722522982394587</v>
      </c>
      <c r="AI19" s="20">
        <v>15.978816666790131</v>
      </c>
      <c r="AJ19" s="20">
        <v>27.29866035081529</v>
      </c>
      <c r="AK19" s="21">
        <v>100</v>
      </c>
      <c r="AN19" s="14" t="s">
        <v>191</v>
      </c>
      <c r="AO19" s="20">
        <v>1.306232665153132</v>
      </c>
      <c r="AP19" s="20">
        <v>-0.37838211799249782</v>
      </c>
      <c r="AQ19" s="20">
        <v>-0.92785054716063442</v>
      </c>
      <c r="AR19" s="21">
        <v>0</v>
      </c>
      <c r="AU19" s="14" t="s">
        <v>191</v>
      </c>
      <c r="AV19" s="20">
        <v>55.416290317241447</v>
      </c>
      <c r="AW19" s="20">
        <v>16.357198784782629</v>
      </c>
      <c r="AX19" s="20">
        <v>28.22651089797592</v>
      </c>
      <c r="AY19" s="21">
        <v>100</v>
      </c>
      <c r="BB19" s="14" t="s">
        <v>191</v>
      </c>
      <c r="BC19" s="20">
        <v>-4.5524309969199814</v>
      </c>
      <c r="BD19" s="20">
        <v>-1.6910327070387829</v>
      </c>
      <c r="BE19" s="20">
        <v>6.2434637039587564</v>
      </c>
      <c r="BF19" s="21">
        <v>0</v>
      </c>
      <c r="BI19" s="14" t="s">
        <v>191</v>
      </c>
      <c r="BJ19" s="20">
        <v>59.968721314161442</v>
      </c>
      <c r="BK19" s="20">
        <v>18.048231491821412</v>
      </c>
      <c r="BL19" s="20">
        <v>21.983047194017161</v>
      </c>
      <c r="BM19" s="21">
        <v>100</v>
      </c>
    </row>
    <row r="20" spans="5:65" ht="16.5" x14ac:dyDescent="0.25">
      <c r="E20" s="14" t="s">
        <v>192</v>
      </c>
      <c r="F20" s="20">
        <v>66.673678709519507</v>
      </c>
      <c r="G20" s="20">
        <v>17.543138947598209</v>
      </c>
      <c r="H20" s="20">
        <v>15.783182342882281</v>
      </c>
      <c r="I20" s="21">
        <v>100</v>
      </c>
      <c r="L20" s="14" t="s">
        <v>192</v>
      </c>
      <c r="M20" s="20">
        <v>10.47108165459162</v>
      </c>
      <c r="N20" s="20">
        <v>0.70082943746301396</v>
      </c>
      <c r="O20" s="20">
        <v>-11.171911092054639</v>
      </c>
      <c r="P20" s="21">
        <v>0</v>
      </c>
      <c r="S20" s="14" t="s">
        <v>192</v>
      </c>
      <c r="T20" s="20">
        <v>56.202597054927892</v>
      </c>
      <c r="U20" s="20">
        <v>16.842309510135198</v>
      </c>
      <c r="V20" s="20">
        <v>26.95509343493692</v>
      </c>
      <c r="W20" s="21">
        <v>100</v>
      </c>
      <c r="Z20" s="14" t="s">
        <v>192</v>
      </c>
      <c r="AA20" s="20">
        <v>1.1987756540870149</v>
      </c>
      <c r="AB20" s="20">
        <v>-0.1688182098803637</v>
      </c>
      <c r="AC20" s="20">
        <v>-1.029957444206641</v>
      </c>
      <c r="AD20" s="21">
        <v>0</v>
      </c>
      <c r="AG20" s="14" t="s">
        <v>192</v>
      </c>
      <c r="AH20" s="20">
        <v>55.00382140084087</v>
      </c>
      <c r="AI20" s="20">
        <v>17.011127720015558</v>
      </c>
      <c r="AJ20" s="20">
        <v>27.985050879143561</v>
      </c>
      <c r="AK20" s="21">
        <v>100</v>
      </c>
      <c r="AN20" s="14" t="s">
        <v>192</v>
      </c>
      <c r="AO20" s="20">
        <v>1.0737640859494491</v>
      </c>
      <c r="AP20" s="20">
        <v>-0.40728293416269068</v>
      </c>
      <c r="AQ20" s="20">
        <v>-0.66648115178676193</v>
      </c>
      <c r="AR20" s="21">
        <v>0</v>
      </c>
      <c r="AU20" s="14" t="s">
        <v>192</v>
      </c>
      <c r="AV20" s="20">
        <v>53.930057314891421</v>
      </c>
      <c r="AW20" s="20">
        <v>17.418410654178249</v>
      </c>
      <c r="AX20" s="20">
        <v>28.65153203093033</v>
      </c>
      <c r="AY20" s="21">
        <v>100</v>
      </c>
      <c r="BB20" s="14" t="s">
        <v>192</v>
      </c>
      <c r="BC20" s="20">
        <v>-2.3974106927857761</v>
      </c>
      <c r="BD20" s="20">
        <v>-1.443219458570653</v>
      </c>
      <c r="BE20" s="20">
        <v>3.8406301513564318</v>
      </c>
      <c r="BF20" s="21">
        <v>0</v>
      </c>
      <c r="BI20" s="14" t="s">
        <v>192</v>
      </c>
      <c r="BJ20" s="20">
        <v>56.327468007677197</v>
      </c>
      <c r="BK20" s="20">
        <v>18.861630112748909</v>
      </c>
      <c r="BL20" s="20">
        <v>24.81090187957389</v>
      </c>
      <c r="BM20" s="21">
        <v>100</v>
      </c>
    </row>
    <row r="21" spans="5:65" ht="16.5" x14ac:dyDescent="0.25">
      <c r="E21" s="14" t="s">
        <v>193</v>
      </c>
      <c r="F21" s="20">
        <v>63.941274566188852</v>
      </c>
      <c r="G21" s="20">
        <v>18.40138992831378</v>
      </c>
      <c r="H21" s="20">
        <v>17.65733550549739</v>
      </c>
      <c r="I21" s="21">
        <v>100</v>
      </c>
      <c r="L21" s="14" t="s">
        <v>193</v>
      </c>
      <c r="M21" s="20">
        <v>14.140143902543571</v>
      </c>
      <c r="N21" s="20">
        <v>2.1346256956818941</v>
      </c>
      <c r="O21" s="20">
        <v>-16.274769598225461</v>
      </c>
      <c r="P21" s="21">
        <v>0</v>
      </c>
      <c r="S21" s="14" t="s">
        <v>193</v>
      </c>
      <c r="T21" s="20">
        <v>49.801130663645267</v>
      </c>
      <c r="U21" s="20">
        <v>16.266764232631878</v>
      </c>
      <c r="V21" s="20">
        <v>33.932105103722847</v>
      </c>
      <c r="W21" s="21">
        <v>100</v>
      </c>
      <c r="Z21" s="14" t="s">
        <v>193</v>
      </c>
      <c r="AA21" s="20">
        <v>2.6013551163522308</v>
      </c>
      <c r="AB21" s="20">
        <v>6.2694257983913815E-2</v>
      </c>
      <c r="AC21" s="20">
        <v>-2.6640493743361451</v>
      </c>
      <c r="AD21" s="21">
        <v>0</v>
      </c>
      <c r="AG21" s="14" t="s">
        <v>193</v>
      </c>
      <c r="AH21" s="20">
        <v>47.199775547293036</v>
      </c>
      <c r="AI21" s="20">
        <v>16.204069974647972</v>
      </c>
      <c r="AJ21" s="20">
        <v>36.596154478058992</v>
      </c>
      <c r="AK21" s="21">
        <v>100</v>
      </c>
      <c r="AN21" s="14" t="s">
        <v>193</v>
      </c>
      <c r="AO21" s="20">
        <v>2.2680825420670772</v>
      </c>
      <c r="AP21" s="20">
        <v>-0.1166519534159853</v>
      </c>
      <c r="AQ21" s="20">
        <v>-2.1514305886510949</v>
      </c>
      <c r="AR21" s="21">
        <v>0</v>
      </c>
      <c r="AU21" s="14" t="s">
        <v>193</v>
      </c>
      <c r="AV21" s="20">
        <v>44.931693005225974</v>
      </c>
      <c r="AW21" s="20">
        <v>16.32072192806395</v>
      </c>
      <c r="AX21" s="20">
        <v>38.747585066710087</v>
      </c>
      <c r="AY21" s="21">
        <v>100</v>
      </c>
      <c r="BB21" s="14" t="s">
        <v>193</v>
      </c>
      <c r="BC21" s="20">
        <v>-6.0667591184316194</v>
      </c>
      <c r="BD21" s="20">
        <v>-2.726303801187075</v>
      </c>
      <c r="BE21" s="20">
        <v>8.793062919618702</v>
      </c>
      <c r="BF21" s="21">
        <v>0</v>
      </c>
      <c r="BI21" s="14" t="s">
        <v>193</v>
      </c>
      <c r="BJ21" s="20">
        <v>50.998452123657593</v>
      </c>
      <c r="BK21" s="20">
        <v>19.047025729251029</v>
      </c>
      <c r="BL21" s="20">
        <v>29.954522147091389</v>
      </c>
      <c r="BM21" s="21">
        <v>100</v>
      </c>
    </row>
    <row r="22" spans="5:65" ht="16.5" x14ac:dyDescent="0.25">
      <c r="E22" s="19" t="s">
        <v>157</v>
      </c>
      <c r="F22" s="21">
        <v>71.770813539750165</v>
      </c>
      <c r="G22" s="21">
        <v>15.980397682074781</v>
      </c>
      <c r="H22" s="21">
        <v>12.248788778175051</v>
      </c>
      <c r="I22" s="21">
        <v>100</v>
      </c>
      <c r="L22" s="19" t="s">
        <v>157</v>
      </c>
      <c r="M22" s="21">
        <v>10.52296417984879</v>
      </c>
      <c r="N22" s="21">
        <v>0.64553310482870785</v>
      </c>
      <c r="O22" s="21">
        <v>-11.1684972846775</v>
      </c>
      <c r="P22" s="21">
        <v>0</v>
      </c>
      <c r="S22" s="19" t="s">
        <v>157</v>
      </c>
      <c r="T22" s="21">
        <v>61.247849359901373</v>
      </c>
      <c r="U22" s="21">
        <v>15.334864577246069</v>
      </c>
      <c r="V22" s="21">
        <v>23.417286062852551</v>
      </c>
      <c r="W22" s="21">
        <v>100</v>
      </c>
      <c r="Z22" s="19" t="s">
        <v>157</v>
      </c>
      <c r="AA22" s="21">
        <v>1.2176826059989241</v>
      </c>
      <c r="AB22" s="21">
        <v>-0.1035962380154842</v>
      </c>
      <c r="AC22" s="21">
        <v>-1.114086367983447</v>
      </c>
      <c r="AD22" s="21">
        <v>0</v>
      </c>
      <c r="AG22" s="19" t="s">
        <v>157</v>
      </c>
      <c r="AH22" s="21">
        <v>60.030166753902449</v>
      </c>
      <c r="AI22" s="21">
        <v>15.438460815261561</v>
      </c>
      <c r="AJ22" s="21">
        <v>24.531372430836001</v>
      </c>
      <c r="AK22" s="21">
        <v>100</v>
      </c>
      <c r="AN22" s="19" t="s">
        <v>157</v>
      </c>
      <c r="AO22" s="21">
        <v>1.0825094581639261</v>
      </c>
      <c r="AP22" s="21">
        <v>-0.29880710239915759</v>
      </c>
      <c r="AQ22" s="21">
        <v>-0.78370235576477398</v>
      </c>
      <c r="AR22" s="21">
        <v>0</v>
      </c>
      <c r="AU22" s="19" t="s">
        <v>157</v>
      </c>
      <c r="AV22" s="21">
        <v>58.947657295738523</v>
      </c>
      <c r="AW22" s="21">
        <v>15.73726791766072</v>
      </c>
      <c r="AX22" s="21">
        <v>25.315074786600771</v>
      </c>
      <c r="AY22" s="21">
        <v>100</v>
      </c>
      <c r="BB22" s="19" t="s">
        <v>157</v>
      </c>
      <c r="BC22" s="21">
        <v>-4.1658715009963529</v>
      </c>
      <c r="BD22" s="21">
        <v>-1.2349287842196079</v>
      </c>
      <c r="BE22" s="21">
        <v>5.400800285215972</v>
      </c>
      <c r="BF22" s="21">
        <v>0</v>
      </c>
      <c r="BI22" s="19" t="s">
        <v>157</v>
      </c>
      <c r="BJ22" s="21">
        <v>63.113528796734883</v>
      </c>
      <c r="BK22" s="21">
        <v>16.972196701880321</v>
      </c>
      <c r="BL22" s="21">
        <v>19.914274501384799</v>
      </c>
      <c r="BM22" s="21">
        <v>100</v>
      </c>
    </row>
    <row r="24" spans="5:65" ht="16.5" x14ac:dyDescent="0.25">
      <c r="E24" s="10"/>
      <c r="F24" s="10" t="s">
        <v>230</v>
      </c>
      <c r="G24" s="10" t="s">
        <v>231</v>
      </c>
      <c r="H24" s="10" t="s">
        <v>232</v>
      </c>
      <c r="I24" s="10" t="s">
        <v>157</v>
      </c>
      <c r="L24" s="10"/>
      <c r="M24" s="10" t="s">
        <v>230</v>
      </c>
      <c r="N24" s="10" t="s">
        <v>231</v>
      </c>
      <c r="O24" s="10" t="s">
        <v>232</v>
      </c>
      <c r="P24" s="10" t="s">
        <v>157</v>
      </c>
      <c r="S24" s="10"/>
      <c r="T24" s="10" t="s">
        <v>230</v>
      </c>
      <c r="U24" s="10" t="s">
        <v>231</v>
      </c>
      <c r="V24" s="10" t="s">
        <v>232</v>
      </c>
      <c r="W24" s="10" t="s">
        <v>157</v>
      </c>
      <c r="Z24" s="10"/>
      <c r="AA24" s="10" t="s">
        <v>230</v>
      </c>
      <c r="AB24" s="10" t="s">
        <v>231</v>
      </c>
      <c r="AC24" s="10" t="s">
        <v>232</v>
      </c>
      <c r="AD24" s="10" t="s">
        <v>157</v>
      </c>
      <c r="AG24" s="10"/>
      <c r="AH24" s="10" t="s">
        <v>230</v>
      </c>
      <c r="AI24" s="10" t="s">
        <v>231</v>
      </c>
      <c r="AJ24" s="10" t="s">
        <v>232</v>
      </c>
      <c r="AK24" s="10" t="s">
        <v>157</v>
      </c>
      <c r="AN24" s="10"/>
      <c r="AO24" s="10" t="s">
        <v>230</v>
      </c>
      <c r="AP24" s="10" t="s">
        <v>231</v>
      </c>
      <c r="AQ24" s="10" t="s">
        <v>232</v>
      </c>
      <c r="AR24" s="10" t="s">
        <v>157</v>
      </c>
      <c r="AU24" s="10"/>
      <c r="AV24" s="10" t="s">
        <v>230</v>
      </c>
      <c r="AW24" s="10" t="s">
        <v>231</v>
      </c>
      <c r="AX24" s="10" t="s">
        <v>232</v>
      </c>
      <c r="AY24" s="10" t="s">
        <v>157</v>
      </c>
      <c r="BB24" s="10"/>
      <c r="BC24" s="10" t="s">
        <v>230</v>
      </c>
      <c r="BD24" s="10" t="s">
        <v>231</v>
      </c>
      <c r="BE24" s="10" t="s">
        <v>232</v>
      </c>
      <c r="BF24" s="10" t="s">
        <v>157</v>
      </c>
      <c r="BI24" s="10"/>
      <c r="BJ24" s="10" t="s">
        <v>230</v>
      </c>
      <c r="BK24" s="10" t="s">
        <v>231</v>
      </c>
      <c r="BL24" s="10" t="s">
        <v>232</v>
      </c>
      <c r="BM24" s="10" t="s">
        <v>157</v>
      </c>
    </row>
    <row r="25" spans="5:65" ht="16.5" x14ac:dyDescent="0.25">
      <c r="E25" s="14" t="s">
        <v>187</v>
      </c>
      <c r="F25" s="20">
        <v>5.6656419968391276</v>
      </c>
      <c r="G25" s="20">
        <v>3.4128336527078171</v>
      </c>
      <c r="H25" s="20">
        <v>1.536530083198741</v>
      </c>
      <c r="I25" s="21">
        <v>4.7998680677157077</v>
      </c>
      <c r="L25" s="14" t="s">
        <v>187</v>
      </c>
      <c r="M25" s="20">
        <v>0.62326715910689234</v>
      </c>
      <c r="N25" s="20">
        <v>0.42957172313379482</v>
      </c>
      <c r="O25" s="20">
        <v>-0.61202117665222633</v>
      </c>
      <c r="P25" s="21">
        <v>0.75091035132885953</v>
      </c>
      <c r="S25" s="14" t="s">
        <v>187</v>
      </c>
      <c r="T25" s="20">
        <v>5.0423748377322353</v>
      </c>
      <c r="U25" s="20">
        <v>2.9832619295740219</v>
      </c>
      <c r="V25" s="20">
        <v>2.1485512598509668</v>
      </c>
      <c r="W25" s="21">
        <v>4.0489577163868482</v>
      </c>
      <c r="Z25" s="14" t="s">
        <v>187</v>
      </c>
      <c r="AA25" s="20">
        <v>7.6445876386120659E-2</v>
      </c>
      <c r="AB25" s="20">
        <v>-0.10293369252102021</v>
      </c>
      <c r="AC25" s="20">
        <v>-6.092067874061069E-2</v>
      </c>
      <c r="AD25" s="21">
        <v>4.9427388200267153E-2</v>
      </c>
      <c r="AG25" s="14" t="s">
        <v>187</v>
      </c>
      <c r="AH25" s="20">
        <v>4.9659289613461146</v>
      </c>
      <c r="AI25" s="20">
        <v>3.0861956220950422</v>
      </c>
      <c r="AJ25" s="20">
        <v>2.209471938591578</v>
      </c>
      <c r="AK25" s="21">
        <v>3.9995303281865811</v>
      </c>
      <c r="AN25" s="14" t="s">
        <v>187</v>
      </c>
      <c r="AO25" s="20">
        <v>0.43993731109307799</v>
      </c>
      <c r="AP25" s="20">
        <v>4.4556423373614429E-2</v>
      </c>
      <c r="AQ25" s="20">
        <v>2.7578945764706209E-2</v>
      </c>
      <c r="AR25" s="21">
        <v>0.30054552827257691</v>
      </c>
      <c r="AU25" s="14" t="s">
        <v>187</v>
      </c>
      <c r="AV25" s="20">
        <v>4.5259916502530366</v>
      </c>
      <c r="AW25" s="20">
        <v>3.0416391987214282</v>
      </c>
      <c r="AX25" s="20">
        <v>2.1818929928268709</v>
      </c>
      <c r="AY25" s="21">
        <v>3.6989847999140042</v>
      </c>
      <c r="BB25" s="14" t="s">
        <v>187</v>
      </c>
      <c r="BC25" s="20">
        <v>-8.2104775784639372E-2</v>
      </c>
      <c r="BD25" s="20">
        <v>-8.9769251207064027E-2</v>
      </c>
      <c r="BE25" s="20">
        <v>0.37461836234377088</v>
      </c>
      <c r="BF25" s="21">
        <v>-0.1007218974840529</v>
      </c>
      <c r="BI25" s="14" t="s">
        <v>187</v>
      </c>
      <c r="BJ25" s="20">
        <v>4.608096426037676</v>
      </c>
      <c r="BK25" s="20">
        <v>3.1314084499284922</v>
      </c>
      <c r="BL25" s="20">
        <v>1.8072746304831</v>
      </c>
      <c r="BM25" s="21">
        <v>3.7997066973980571</v>
      </c>
    </row>
    <row r="26" spans="5:65" ht="16.5" x14ac:dyDescent="0.25">
      <c r="E26" s="14" t="s">
        <v>188</v>
      </c>
      <c r="F26" s="20">
        <v>6.855335320904028</v>
      </c>
      <c r="G26" s="20">
        <v>5.0485095510655871</v>
      </c>
      <c r="H26" s="20">
        <v>2.6896401959852869</v>
      </c>
      <c r="I26" s="21">
        <v>6.0563501804676054</v>
      </c>
      <c r="L26" s="14" t="s">
        <v>188</v>
      </c>
      <c r="M26" s="20">
        <v>0.17687191745240849</v>
      </c>
      <c r="N26" s="20">
        <v>0.14630911449485409</v>
      </c>
      <c r="O26" s="20">
        <v>-0.64936786339882024</v>
      </c>
      <c r="P26" s="21">
        <v>0.4322841083844482</v>
      </c>
      <c r="S26" s="14" t="s">
        <v>188</v>
      </c>
      <c r="T26" s="20">
        <v>6.6784634034516186</v>
      </c>
      <c r="U26" s="20">
        <v>4.902200436570733</v>
      </c>
      <c r="V26" s="20">
        <v>3.3390080593841081</v>
      </c>
      <c r="W26" s="21">
        <v>5.6240660720831563</v>
      </c>
      <c r="Z26" s="14" t="s">
        <v>188</v>
      </c>
      <c r="AA26" s="20">
        <v>-6.0329990592009608E-3</v>
      </c>
      <c r="AB26" s="20">
        <v>-0.11763744099669091</v>
      </c>
      <c r="AC26" s="20">
        <v>-8.4600240070693111E-2</v>
      </c>
      <c r="AD26" s="21">
        <v>-3.4920712328707641E-3</v>
      </c>
      <c r="AG26" s="14" t="s">
        <v>188</v>
      </c>
      <c r="AH26" s="20">
        <v>6.6844964025108196</v>
      </c>
      <c r="AI26" s="20">
        <v>5.0198378775674239</v>
      </c>
      <c r="AJ26" s="20">
        <v>3.4236082994548012</v>
      </c>
      <c r="AK26" s="21">
        <v>5.6275581433160271</v>
      </c>
      <c r="AN26" s="14" t="s">
        <v>188</v>
      </c>
      <c r="AO26" s="20">
        <v>-3.5212204513899607E-2</v>
      </c>
      <c r="AP26" s="20">
        <v>-0.20705838140874719</v>
      </c>
      <c r="AQ26" s="20">
        <v>-0.14073727254393731</v>
      </c>
      <c r="AR26" s="21">
        <v>-5.8440072882787852E-2</v>
      </c>
      <c r="AU26" s="14" t="s">
        <v>188</v>
      </c>
      <c r="AV26" s="20">
        <v>6.7197086070247201</v>
      </c>
      <c r="AW26" s="20">
        <v>5.2268962589761712</v>
      </c>
      <c r="AX26" s="20">
        <v>3.564345571998738</v>
      </c>
      <c r="AY26" s="21">
        <v>5.685998216198815</v>
      </c>
      <c r="BB26" s="14" t="s">
        <v>188</v>
      </c>
      <c r="BC26" s="20">
        <v>-9.0378673217541561E-3</v>
      </c>
      <c r="BD26" s="20">
        <v>-0.11099256239227449</v>
      </c>
      <c r="BE26" s="20">
        <v>0.42616076387057911</v>
      </c>
      <c r="BF26" s="21">
        <v>-9.1654855088861176E-2</v>
      </c>
      <c r="BI26" s="14" t="s">
        <v>188</v>
      </c>
      <c r="BJ26" s="20">
        <v>6.7287464743464742</v>
      </c>
      <c r="BK26" s="20">
        <v>5.3378888213684457</v>
      </c>
      <c r="BL26" s="20">
        <v>3.1381848081281589</v>
      </c>
      <c r="BM26" s="21">
        <v>5.7776530712876761</v>
      </c>
    </row>
    <row r="27" spans="5:65" ht="16.5" x14ac:dyDescent="0.25">
      <c r="E27" s="14" t="s">
        <v>189</v>
      </c>
      <c r="F27" s="20">
        <v>14.58026949642624</v>
      </c>
      <c r="G27" s="20">
        <v>12.926864283529641</v>
      </c>
      <c r="H27" s="20">
        <v>8.1503549179549122</v>
      </c>
      <c r="I27" s="21">
        <v>13.52846211277517</v>
      </c>
      <c r="L27" s="14" t="s">
        <v>189</v>
      </c>
      <c r="M27" s="20">
        <v>-0.2632394171608734</v>
      </c>
      <c r="N27" s="20">
        <v>0.32000523412167148</v>
      </c>
      <c r="O27" s="20">
        <v>-0.5307964354700605</v>
      </c>
      <c r="P27" s="21">
        <v>0.47099732500607772</v>
      </c>
      <c r="S27" s="14" t="s">
        <v>189</v>
      </c>
      <c r="T27" s="20">
        <v>14.84350891358711</v>
      </c>
      <c r="U27" s="20">
        <v>12.606859049407969</v>
      </c>
      <c r="V27" s="20">
        <v>8.6811513534249727</v>
      </c>
      <c r="W27" s="21">
        <v>13.05746478776909</v>
      </c>
      <c r="Z27" s="14" t="s">
        <v>189</v>
      </c>
      <c r="AA27" s="20">
        <v>-0.25307197014072358</v>
      </c>
      <c r="AB27" s="20">
        <v>-0.1434939079427977</v>
      </c>
      <c r="AC27" s="20">
        <v>-0.28651937496810298</v>
      </c>
      <c r="AD27" s="21">
        <v>-0.1733888407517945</v>
      </c>
      <c r="AG27" s="14" t="s">
        <v>189</v>
      </c>
      <c r="AH27" s="20">
        <v>15.096580883727841</v>
      </c>
      <c r="AI27" s="20">
        <v>12.750352957350771</v>
      </c>
      <c r="AJ27" s="20">
        <v>8.9676707283930757</v>
      </c>
      <c r="AK27" s="21">
        <v>13.23085362852089</v>
      </c>
      <c r="AN27" s="14" t="s">
        <v>189</v>
      </c>
      <c r="AO27" s="20">
        <v>-0.20032518633087729</v>
      </c>
      <c r="AP27" s="20">
        <v>-8.6818828281886695E-2</v>
      </c>
      <c r="AQ27" s="20">
        <v>-0.44402298037514848</v>
      </c>
      <c r="AR27" s="21">
        <v>-0.1891115565241801</v>
      </c>
      <c r="AU27" s="14" t="s">
        <v>189</v>
      </c>
      <c r="AV27" s="20">
        <v>15.296906070058711</v>
      </c>
      <c r="AW27" s="20">
        <v>12.83717178563265</v>
      </c>
      <c r="AX27" s="20">
        <v>9.4116937087682242</v>
      </c>
      <c r="AY27" s="21">
        <v>13.41996518504507</v>
      </c>
      <c r="BB27" s="14" t="s">
        <v>189</v>
      </c>
      <c r="BC27" s="20">
        <v>-0.53198846569053515</v>
      </c>
      <c r="BD27" s="20">
        <v>-0.34185999568923359</v>
      </c>
      <c r="BE27" s="20">
        <v>-1.2895689034676681</v>
      </c>
      <c r="BF27" s="21">
        <v>-0.93805873502381942</v>
      </c>
      <c r="BI27" s="14" t="s">
        <v>189</v>
      </c>
      <c r="BJ27" s="20">
        <v>15.828894535749249</v>
      </c>
      <c r="BK27" s="20">
        <v>13.179031781321889</v>
      </c>
      <c r="BL27" s="20">
        <v>10.70126261223589</v>
      </c>
      <c r="BM27" s="21">
        <v>14.35802392006889</v>
      </c>
    </row>
    <row r="28" spans="5:65" ht="16.5" x14ac:dyDescent="0.25">
      <c r="E28" s="14" t="s">
        <v>190</v>
      </c>
      <c r="F28" s="20">
        <v>21.371280167091211</v>
      </c>
      <c r="G28" s="20">
        <v>19.768760390073801</v>
      </c>
      <c r="H28" s="20">
        <v>20.219058347697441</v>
      </c>
      <c r="I28" s="21">
        <v>20.97405791687634</v>
      </c>
      <c r="L28" s="14" t="s">
        <v>190</v>
      </c>
      <c r="M28" s="20">
        <v>-3.2982948819515019</v>
      </c>
      <c r="N28" s="20">
        <v>-3.1030859438899441</v>
      </c>
      <c r="O28" s="20">
        <v>-3.3829342281657411</v>
      </c>
      <c r="P28" s="21">
        <v>-3.169839026541418</v>
      </c>
      <c r="S28" s="14" t="s">
        <v>190</v>
      </c>
      <c r="T28" s="20">
        <v>24.669575049042709</v>
      </c>
      <c r="U28" s="20">
        <v>22.871846333963749</v>
      </c>
      <c r="V28" s="20">
        <v>23.601992575863189</v>
      </c>
      <c r="W28" s="21">
        <v>24.143896943417761</v>
      </c>
      <c r="Z28" s="14" t="s">
        <v>190</v>
      </c>
      <c r="AA28" s="20">
        <v>-2.7342832000243402</v>
      </c>
      <c r="AB28" s="20">
        <v>-2.621985504992526</v>
      </c>
      <c r="AC28" s="20">
        <v>-3.238291171869772</v>
      </c>
      <c r="AD28" s="21">
        <v>-2.8268300669157012</v>
      </c>
      <c r="AG28" s="14" t="s">
        <v>190</v>
      </c>
      <c r="AH28" s="20">
        <v>27.403858249067049</v>
      </c>
      <c r="AI28" s="20">
        <v>25.493831838956272</v>
      </c>
      <c r="AJ28" s="20">
        <v>26.840283747732961</v>
      </c>
      <c r="AK28" s="21">
        <v>26.970727010333459</v>
      </c>
      <c r="AN28" s="14" t="s">
        <v>190</v>
      </c>
      <c r="AO28" s="20">
        <v>-2.0755312581470911</v>
      </c>
      <c r="AP28" s="20">
        <v>-1.6993015718609319</v>
      </c>
      <c r="AQ28" s="20">
        <v>-1.976492870335651</v>
      </c>
      <c r="AR28" s="21">
        <v>-1.9811273012739929</v>
      </c>
      <c r="AU28" s="14" t="s">
        <v>190</v>
      </c>
      <c r="AV28" s="20">
        <v>29.47938950721414</v>
      </c>
      <c r="AW28" s="20">
        <v>27.1931334108172</v>
      </c>
      <c r="AX28" s="20">
        <v>28.816776618068609</v>
      </c>
      <c r="AY28" s="21">
        <v>28.951854311607459</v>
      </c>
      <c r="BB28" s="14" t="s">
        <v>190</v>
      </c>
      <c r="BC28" s="20">
        <v>-1.252386326143462</v>
      </c>
      <c r="BD28" s="20">
        <v>-1.1333856614641431</v>
      </c>
      <c r="BE28" s="20">
        <v>-0.70240743666987981</v>
      </c>
      <c r="BF28" s="21">
        <v>-1.13021775769958</v>
      </c>
      <c r="BI28" s="14" t="s">
        <v>190</v>
      </c>
      <c r="BJ28" s="20">
        <v>30.731775833357609</v>
      </c>
      <c r="BK28" s="20">
        <v>28.32651907228135</v>
      </c>
      <c r="BL28" s="20">
        <v>29.519184054738488</v>
      </c>
      <c r="BM28" s="21">
        <v>30.082072069307031</v>
      </c>
    </row>
    <row r="29" spans="5:65" ht="16.5" x14ac:dyDescent="0.25">
      <c r="E29" s="14" t="s">
        <v>191</v>
      </c>
      <c r="F29" s="20">
        <v>22.02636314635329</v>
      </c>
      <c r="G29" s="20">
        <v>23.29925285096343</v>
      </c>
      <c r="H29" s="20">
        <v>25.06277229604094</v>
      </c>
      <c r="I29" s="21">
        <v>22.601699326390591</v>
      </c>
      <c r="L29" s="14" t="s">
        <v>191</v>
      </c>
      <c r="M29" s="20">
        <v>1.960629266561895</v>
      </c>
      <c r="N29" s="20">
        <v>1.600229345617795</v>
      </c>
      <c r="O29" s="20">
        <v>1.704263099558553</v>
      </c>
      <c r="P29" s="21">
        <v>1.5144240790497181</v>
      </c>
      <c r="S29" s="14" t="s">
        <v>191</v>
      </c>
      <c r="T29" s="20">
        <v>20.065733879791399</v>
      </c>
      <c r="U29" s="20">
        <v>21.699023505345629</v>
      </c>
      <c r="V29" s="20">
        <v>23.35850919648238</v>
      </c>
      <c r="W29" s="21">
        <v>21.08727524734088</v>
      </c>
      <c r="Z29" s="14" t="s">
        <v>191</v>
      </c>
      <c r="AA29" s="20">
        <v>0.97516373243542631</v>
      </c>
      <c r="AB29" s="20">
        <v>0.78808508825139256</v>
      </c>
      <c r="AC29" s="20">
        <v>0.87560560748398686</v>
      </c>
      <c r="AD29" s="21">
        <v>0.8834823073028133</v>
      </c>
      <c r="AG29" s="14" t="s">
        <v>191</v>
      </c>
      <c r="AH29" s="20">
        <v>19.090570147355969</v>
      </c>
      <c r="AI29" s="20">
        <v>20.91093841709424</v>
      </c>
      <c r="AJ29" s="20">
        <v>22.482903588998401</v>
      </c>
      <c r="AK29" s="21">
        <v>20.20379294003806</v>
      </c>
      <c r="AN29" s="14" t="s">
        <v>191</v>
      </c>
      <c r="AO29" s="20">
        <v>-0.23560715754173239</v>
      </c>
      <c r="AP29" s="20">
        <v>-0.45660784157305301</v>
      </c>
      <c r="AQ29" s="20">
        <v>-0.43912463719518158</v>
      </c>
      <c r="AR29" s="21">
        <v>-0.35393241624303329</v>
      </c>
      <c r="AU29" s="14" t="s">
        <v>191</v>
      </c>
      <c r="AV29" s="20">
        <v>19.326177304897701</v>
      </c>
      <c r="AW29" s="20">
        <v>21.367546258667289</v>
      </c>
      <c r="AX29" s="20">
        <v>22.922028226193579</v>
      </c>
      <c r="AY29" s="21">
        <v>20.5577253562811</v>
      </c>
      <c r="BB29" s="14" t="s">
        <v>191</v>
      </c>
      <c r="BC29" s="20">
        <v>-2.7188770048542601</v>
      </c>
      <c r="BD29" s="20">
        <v>-3.3045155158066781</v>
      </c>
      <c r="BE29" s="20">
        <v>-2.6893087627355818</v>
      </c>
      <c r="BF29" s="21">
        <v>-2.6433891499832498</v>
      </c>
      <c r="BI29" s="14" t="s">
        <v>191</v>
      </c>
      <c r="BJ29" s="20">
        <v>22.045054309751961</v>
      </c>
      <c r="BK29" s="20">
        <v>24.672061774473971</v>
      </c>
      <c r="BL29" s="20">
        <v>25.61133698892916</v>
      </c>
      <c r="BM29" s="21">
        <v>23.20111450626435</v>
      </c>
    </row>
    <row r="30" spans="5:65" ht="16.5" x14ac:dyDescent="0.25">
      <c r="E30" s="14" t="s">
        <v>192</v>
      </c>
      <c r="F30" s="20">
        <v>23.3462577160047</v>
      </c>
      <c r="G30" s="20">
        <v>27.58864982616457</v>
      </c>
      <c r="H30" s="20">
        <v>32.382632771888872</v>
      </c>
      <c r="I30" s="21">
        <v>25.13105534024016</v>
      </c>
      <c r="L30" s="14" t="s">
        <v>192</v>
      </c>
      <c r="M30" s="20">
        <v>8.2777814659205973E-2</v>
      </c>
      <c r="N30" s="20">
        <v>-0.25529972375587562</v>
      </c>
      <c r="O30" s="20">
        <v>3.2007425432953269</v>
      </c>
      <c r="P30" s="21">
        <v>-0.22076445542124651</v>
      </c>
      <c r="S30" s="14" t="s">
        <v>192</v>
      </c>
      <c r="T30" s="20">
        <v>23.263479901345491</v>
      </c>
      <c r="U30" s="20">
        <v>27.843949549920449</v>
      </c>
      <c r="V30" s="20">
        <v>29.181890228593549</v>
      </c>
      <c r="W30" s="21">
        <v>25.35181979566141</v>
      </c>
      <c r="Z30" s="14" t="s">
        <v>192</v>
      </c>
      <c r="AA30" s="20">
        <v>0.73727075627754957</v>
      </c>
      <c r="AB30" s="20">
        <v>0.75489149218173779</v>
      </c>
      <c r="AC30" s="20">
        <v>1.136011392646985</v>
      </c>
      <c r="AD30" s="21">
        <v>0.76712628032979069</v>
      </c>
      <c r="AG30" s="14" t="s">
        <v>192</v>
      </c>
      <c r="AH30" s="20">
        <v>22.526209145067941</v>
      </c>
      <c r="AI30" s="20">
        <v>27.089058057738711</v>
      </c>
      <c r="AJ30" s="20">
        <v>28.04587883594656</v>
      </c>
      <c r="AK30" s="21">
        <v>24.584693515331619</v>
      </c>
      <c r="AN30" s="14" t="s">
        <v>192</v>
      </c>
      <c r="AO30" s="20">
        <v>1.255205196372714</v>
      </c>
      <c r="AP30" s="20">
        <v>1.3553219494589679</v>
      </c>
      <c r="AQ30" s="20">
        <v>1.731550408137313</v>
      </c>
      <c r="AR30" s="21">
        <v>1.334656086616302</v>
      </c>
      <c r="AU30" s="14" t="s">
        <v>192</v>
      </c>
      <c r="AV30" s="20">
        <v>21.271003948695231</v>
      </c>
      <c r="AW30" s="20">
        <v>25.733736108279739</v>
      </c>
      <c r="AX30" s="20">
        <v>26.314328427809251</v>
      </c>
      <c r="AY30" s="21">
        <v>23.250037428715309</v>
      </c>
      <c r="BB30" s="14" t="s">
        <v>192</v>
      </c>
      <c r="BC30" s="20">
        <v>3.84056293899447</v>
      </c>
      <c r="BD30" s="20">
        <v>4.0291366197624008</v>
      </c>
      <c r="BE30" s="20">
        <v>1.981719798485567</v>
      </c>
      <c r="BF30" s="21">
        <v>3.7196612283223018</v>
      </c>
      <c r="BI30" s="14" t="s">
        <v>192</v>
      </c>
      <c r="BJ30" s="20">
        <v>17.430441009700761</v>
      </c>
      <c r="BK30" s="20">
        <v>21.704599488517339</v>
      </c>
      <c r="BL30" s="20">
        <v>24.33260862932368</v>
      </c>
      <c r="BM30" s="21">
        <v>19.530376200393011</v>
      </c>
    </row>
    <row r="31" spans="5:65" ht="16.5" x14ac:dyDescent="0.25">
      <c r="E31" s="14" t="s">
        <v>193</v>
      </c>
      <c r="F31" s="20">
        <v>6.1548521563814012</v>
      </c>
      <c r="G31" s="20">
        <v>7.9551294454951558</v>
      </c>
      <c r="H31" s="20">
        <v>9.9590113872338115</v>
      </c>
      <c r="I31" s="21">
        <v>6.9085070555344146</v>
      </c>
      <c r="L31" s="14" t="s">
        <v>193</v>
      </c>
      <c r="M31" s="20">
        <v>0.71798814133197197</v>
      </c>
      <c r="N31" s="20">
        <v>0.86227025027770665</v>
      </c>
      <c r="O31" s="20">
        <v>0.27011406083296657</v>
      </c>
      <c r="P31" s="21">
        <v>0.2219876181935545</v>
      </c>
      <c r="S31" s="14" t="s">
        <v>193</v>
      </c>
      <c r="T31" s="20">
        <v>5.4368640150494292</v>
      </c>
      <c r="U31" s="20">
        <v>7.0928591952174491</v>
      </c>
      <c r="V31" s="20">
        <v>9.6888973264008449</v>
      </c>
      <c r="W31" s="21">
        <v>6.6865194373408601</v>
      </c>
      <c r="Z31" s="14" t="s">
        <v>193</v>
      </c>
      <c r="AA31" s="20">
        <v>1.2045078041251649</v>
      </c>
      <c r="AB31" s="20">
        <v>1.443073966019901</v>
      </c>
      <c r="AC31" s="20">
        <v>1.6587144655182089</v>
      </c>
      <c r="AD31" s="21">
        <v>1.303675003067498</v>
      </c>
      <c r="AG31" s="14" t="s">
        <v>193</v>
      </c>
      <c r="AH31" s="20">
        <v>4.2323562109242641</v>
      </c>
      <c r="AI31" s="20">
        <v>5.6497852291975494</v>
      </c>
      <c r="AJ31" s="20">
        <v>8.0301828608826362</v>
      </c>
      <c r="AK31" s="21">
        <v>5.3828444342733617</v>
      </c>
      <c r="AN31" s="14" t="s">
        <v>193</v>
      </c>
      <c r="AO31" s="20">
        <v>0.85153329906781172</v>
      </c>
      <c r="AP31" s="20">
        <v>1.049908250292048</v>
      </c>
      <c r="AQ31" s="20">
        <v>1.241248406547899</v>
      </c>
      <c r="AR31" s="21">
        <v>0.94740973203511114</v>
      </c>
      <c r="AU31" s="14" t="s">
        <v>193</v>
      </c>
      <c r="AV31" s="20">
        <v>3.3808229118564519</v>
      </c>
      <c r="AW31" s="20">
        <v>4.5998769789055007</v>
      </c>
      <c r="AX31" s="20">
        <v>6.7889344543347372</v>
      </c>
      <c r="AY31" s="21">
        <v>4.4354347022382514</v>
      </c>
      <c r="BB31" s="14" t="s">
        <v>193</v>
      </c>
      <c r="BC31" s="20">
        <v>0.7538315008001808</v>
      </c>
      <c r="BD31" s="20">
        <v>0.95138636679698418</v>
      </c>
      <c r="BE31" s="20">
        <v>1.898786178173222</v>
      </c>
      <c r="BF31" s="21">
        <v>1.184381166957263</v>
      </c>
      <c r="BI31" s="14" t="s">
        <v>193</v>
      </c>
      <c r="BJ31" s="20">
        <v>2.626991411056272</v>
      </c>
      <c r="BK31" s="20">
        <v>3.648490612108517</v>
      </c>
      <c r="BL31" s="20">
        <v>4.8901482761615149</v>
      </c>
      <c r="BM31" s="21">
        <v>3.2510535352809882</v>
      </c>
    </row>
    <row r="32" spans="5:65" ht="16.5" x14ac:dyDescent="0.25">
      <c r="E32" s="19" t="s">
        <v>157</v>
      </c>
      <c r="F32" s="21">
        <v>100</v>
      </c>
      <c r="G32" s="21">
        <v>100</v>
      </c>
      <c r="H32" s="21">
        <v>100</v>
      </c>
      <c r="I32" s="21">
        <v>100</v>
      </c>
      <c r="L32" s="19" t="s">
        <v>157</v>
      </c>
      <c r="M32" s="21">
        <v>0</v>
      </c>
      <c r="N32" s="21">
        <v>0</v>
      </c>
      <c r="O32" s="21">
        <v>0</v>
      </c>
      <c r="P32" s="21">
        <v>0</v>
      </c>
      <c r="S32" s="19" t="s">
        <v>157</v>
      </c>
      <c r="T32" s="21">
        <v>100</v>
      </c>
      <c r="U32" s="21">
        <v>100</v>
      </c>
      <c r="V32" s="21">
        <v>100</v>
      </c>
      <c r="W32" s="21">
        <v>100</v>
      </c>
      <c r="Z32" s="19" t="s">
        <v>157</v>
      </c>
      <c r="AA32" s="21">
        <v>0</v>
      </c>
      <c r="AB32" s="21">
        <v>0</v>
      </c>
      <c r="AC32" s="21">
        <v>0</v>
      </c>
      <c r="AD32" s="21">
        <v>0</v>
      </c>
      <c r="AG32" s="19" t="s">
        <v>157</v>
      </c>
      <c r="AH32" s="21">
        <v>100</v>
      </c>
      <c r="AI32" s="21">
        <v>100</v>
      </c>
      <c r="AJ32" s="21">
        <v>100</v>
      </c>
      <c r="AK32" s="21">
        <v>100</v>
      </c>
      <c r="AN32" s="19" t="s">
        <v>157</v>
      </c>
      <c r="AO32" s="21">
        <v>0</v>
      </c>
      <c r="AP32" s="21">
        <v>0</v>
      </c>
      <c r="AQ32" s="21">
        <v>0</v>
      </c>
      <c r="AR32" s="21">
        <v>0</v>
      </c>
      <c r="AU32" s="19" t="s">
        <v>157</v>
      </c>
      <c r="AV32" s="21">
        <v>100</v>
      </c>
      <c r="AW32" s="21">
        <v>100</v>
      </c>
      <c r="AX32" s="21">
        <v>100</v>
      </c>
      <c r="AY32" s="21">
        <v>100</v>
      </c>
      <c r="BB32" s="19" t="s">
        <v>157</v>
      </c>
      <c r="BC32" s="21">
        <v>0</v>
      </c>
      <c r="BD32" s="21">
        <v>0</v>
      </c>
      <c r="BE32" s="21">
        <v>0</v>
      </c>
      <c r="BF32" s="21">
        <v>0</v>
      </c>
      <c r="BI32" s="19" t="s">
        <v>157</v>
      </c>
      <c r="BJ32" s="21">
        <v>100</v>
      </c>
      <c r="BK32" s="21">
        <v>100</v>
      </c>
      <c r="BL32" s="21">
        <v>100</v>
      </c>
      <c r="BM32" s="21">
        <v>100</v>
      </c>
    </row>
    <row r="34" spans="5:65" ht="16.5" x14ac:dyDescent="0.25">
      <c r="E34" s="10"/>
      <c r="F34" s="10" t="s">
        <v>230</v>
      </c>
      <c r="G34" s="10" t="s">
        <v>231</v>
      </c>
      <c r="H34" s="10" t="s">
        <v>232</v>
      </c>
      <c r="I34" s="10" t="s">
        <v>157</v>
      </c>
      <c r="L34" s="10"/>
      <c r="M34" s="10" t="s">
        <v>230</v>
      </c>
      <c r="N34" s="10" t="s">
        <v>231</v>
      </c>
      <c r="O34" s="10" t="s">
        <v>232</v>
      </c>
      <c r="P34" s="10" t="s">
        <v>157</v>
      </c>
      <c r="S34" s="10"/>
      <c r="T34" s="10" t="s">
        <v>230</v>
      </c>
      <c r="U34" s="10" t="s">
        <v>231</v>
      </c>
      <c r="V34" s="10" t="s">
        <v>232</v>
      </c>
      <c r="W34" s="10" t="s">
        <v>157</v>
      </c>
      <c r="Z34" s="10"/>
      <c r="AA34" s="10" t="s">
        <v>230</v>
      </c>
      <c r="AB34" s="10" t="s">
        <v>231</v>
      </c>
      <c r="AC34" s="10" t="s">
        <v>232</v>
      </c>
      <c r="AD34" s="10" t="s">
        <v>157</v>
      </c>
      <c r="AG34" s="10"/>
      <c r="AH34" s="10" t="s">
        <v>230</v>
      </c>
      <c r="AI34" s="10" t="s">
        <v>231</v>
      </c>
      <c r="AJ34" s="10" t="s">
        <v>232</v>
      </c>
      <c r="AK34" s="10" t="s">
        <v>157</v>
      </c>
      <c r="AN34" s="10"/>
      <c r="AO34" s="10" t="s">
        <v>230</v>
      </c>
      <c r="AP34" s="10" t="s">
        <v>231</v>
      </c>
      <c r="AQ34" s="10" t="s">
        <v>232</v>
      </c>
      <c r="AR34" s="10" t="s">
        <v>157</v>
      </c>
      <c r="AU34" s="10"/>
      <c r="AV34" s="10" t="s">
        <v>230</v>
      </c>
      <c r="AW34" s="10" t="s">
        <v>231</v>
      </c>
      <c r="AX34" s="10" t="s">
        <v>232</v>
      </c>
      <c r="AY34" s="10" t="s">
        <v>157</v>
      </c>
      <c r="BB34" s="10"/>
      <c r="BC34" s="10" t="s">
        <v>230</v>
      </c>
      <c r="BD34" s="10" t="s">
        <v>231</v>
      </c>
      <c r="BE34" s="10" t="s">
        <v>232</v>
      </c>
      <c r="BF34" s="10" t="s">
        <v>157</v>
      </c>
      <c r="BI34" s="10"/>
      <c r="BJ34" s="10" t="s">
        <v>230</v>
      </c>
      <c r="BK34" s="10" t="s">
        <v>231</v>
      </c>
      <c r="BL34" s="10" t="s">
        <v>232</v>
      </c>
      <c r="BM34" s="10" t="s">
        <v>157</v>
      </c>
    </row>
    <row r="35" spans="5:65" ht="16.5" x14ac:dyDescent="0.25">
      <c r="E35" s="14" t="s">
        <v>187</v>
      </c>
      <c r="F35" s="20">
        <v>4.0662773533811887</v>
      </c>
      <c r="G35" s="20">
        <v>0.54538438993038807</v>
      </c>
      <c r="H35" s="20">
        <v>0.1882063244041311</v>
      </c>
      <c r="I35" s="21">
        <v>4.7998680677157077</v>
      </c>
      <c r="L35" s="14" t="s">
        <v>187</v>
      </c>
      <c r="M35" s="20">
        <v>0.97793120860537819</v>
      </c>
      <c r="N35" s="20">
        <v>8.7905213045673669E-2</v>
      </c>
      <c r="O35" s="20">
        <v>-0.31492607032219228</v>
      </c>
      <c r="P35" s="21">
        <v>0.75091035132885953</v>
      </c>
      <c r="S35" s="14" t="s">
        <v>187</v>
      </c>
      <c r="T35" s="20">
        <v>3.08834614477581</v>
      </c>
      <c r="U35" s="20">
        <v>0.4574791768847144</v>
      </c>
      <c r="V35" s="20">
        <v>0.50313239472632343</v>
      </c>
      <c r="W35" s="21">
        <v>4.0489577163868482</v>
      </c>
      <c r="Z35" s="14" t="s">
        <v>187</v>
      </c>
      <c r="AA35" s="20">
        <v>0.10729070839940209</v>
      </c>
      <c r="AB35" s="20">
        <v>-1.898192491474637E-2</v>
      </c>
      <c r="AC35" s="20">
        <v>-3.8881395284388387E-2</v>
      </c>
      <c r="AD35" s="21">
        <v>4.9427388200267153E-2</v>
      </c>
      <c r="AG35" s="14" t="s">
        <v>187</v>
      </c>
      <c r="AH35" s="20">
        <v>2.9810554363764079</v>
      </c>
      <c r="AI35" s="20">
        <v>0.47646110179946077</v>
      </c>
      <c r="AJ35" s="20">
        <v>0.54201379001071182</v>
      </c>
      <c r="AK35" s="21">
        <v>3.9995303281865811</v>
      </c>
      <c r="AN35" s="14" t="s">
        <v>187</v>
      </c>
      <c r="AO35" s="20">
        <v>0.31308938915150808</v>
      </c>
      <c r="AP35" s="20">
        <v>-2.2098079919189439E-3</v>
      </c>
      <c r="AQ35" s="20">
        <v>-1.033405288701239E-2</v>
      </c>
      <c r="AR35" s="21">
        <v>0.30054552827257691</v>
      </c>
      <c r="AU35" s="14" t="s">
        <v>187</v>
      </c>
      <c r="AV35" s="20">
        <v>2.6679660472248998</v>
      </c>
      <c r="AW35" s="20">
        <v>0.47867090979137972</v>
      </c>
      <c r="AX35" s="20">
        <v>0.55234784289772421</v>
      </c>
      <c r="AY35" s="21">
        <v>3.6989847999140042</v>
      </c>
      <c r="BB35" s="14" t="s">
        <v>187</v>
      </c>
      <c r="BC35" s="20">
        <v>-0.24036621760369939</v>
      </c>
      <c r="BD35" s="20">
        <v>-5.2797891869785563E-2</v>
      </c>
      <c r="BE35" s="20">
        <v>0.19244221198943179</v>
      </c>
      <c r="BF35" s="21">
        <v>-0.1007218974840529</v>
      </c>
      <c r="BI35" s="14" t="s">
        <v>187</v>
      </c>
      <c r="BJ35" s="20">
        <v>2.9083322648286001</v>
      </c>
      <c r="BK35" s="20">
        <v>0.53146880166116528</v>
      </c>
      <c r="BL35" s="20">
        <v>0.35990563090829242</v>
      </c>
      <c r="BM35" s="21">
        <v>3.7997066973980571</v>
      </c>
    </row>
    <row r="36" spans="5:65" ht="16.5" x14ac:dyDescent="0.25">
      <c r="E36" s="14" t="s">
        <v>188</v>
      </c>
      <c r="F36" s="20">
        <v>4.9201299306906643</v>
      </c>
      <c r="G36" s="20">
        <v>0.80677190327780901</v>
      </c>
      <c r="H36" s="20">
        <v>0.32944834649913129</v>
      </c>
      <c r="I36" s="21">
        <v>6.0563501804676054</v>
      </c>
      <c r="L36" s="14" t="s">
        <v>188</v>
      </c>
      <c r="M36" s="20">
        <v>0.82971472578847383</v>
      </c>
      <c r="N36" s="20">
        <v>5.5026105024521432E-2</v>
      </c>
      <c r="O36" s="20">
        <v>-0.45245672242854679</v>
      </c>
      <c r="P36" s="21">
        <v>0.4322841083844482</v>
      </c>
      <c r="S36" s="14" t="s">
        <v>188</v>
      </c>
      <c r="T36" s="20">
        <v>4.0904152049021896</v>
      </c>
      <c r="U36" s="20">
        <v>0.75174579825328758</v>
      </c>
      <c r="V36" s="20">
        <v>0.78190506892767808</v>
      </c>
      <c r="W36" s="21">
        <v>5.6240660720831563</v>
      </c>
      <c r="Z36" s="14" t="s">
        <v>188</v>
      </c>
      <c r="AA36" s="20">
        <v>7.7700867816335339E-2</v>
      </c>
      <c r="AB36" s="20">
        <v>-2.3239905464616521E-2</v>
      </c>
      <c r="AC36" s="20">
        <v>-5.7953033584589919E-2</v>
      </c>
      <c r="AD36" s="21">
        <v>-3.4920712328707641E-3</v>
      </c>
      <c r="AG36" s="14" t="s">
        <v>188</v>
      </c>
      <c r="AH36" s="20">
        <v>4.0127143370858551</v>
      </c>
      <c r="AI36" s="20">
        <v>0.7749857037179041</v>
      </c>
      <c r="AJ36" s="20">
        <v>0.839858102512268</v>
      </c>
      <c r="AK36" s="21">
        <v>5.6275581433160271</v>
      </c>
      <c r="AN36" s="14" t="s">
        <v>188</v>
      </c>
      <c r="AO36" s="20">
        <v>5.1603536144678941E-2</v>
      </c>
      <c r="AP36" s="20">
        <v>-4.758496433536108E-2</v>
      </c>
      <c r="AQ36" s="20">
        <v>-6.2458644692105603E-2</v>
      </c>
      <c r="AR36" s="21">
        <v>-5.8440072882787852E-2</v>
      </c>
      <c r="AU36" s="14" t="s">
        <v>188</v>
      </c>
      <c r="AV36" s="20">
        <v>3.9611108009411762</v>
      </c>
      <c r="AW36" s="20">
        <v>0.82257066805326517</v>
      </c>
      <c r="AX36" s="20">
        <v>0.9023167472043736</v>
      </c>
      <c r="AY36" s="21">
        <v>5.685998216198815</v>
      </c>
      <c r="BB36" s="14" t="s">
        <v>188</v>
      </c>
      <c r="BC36" s="20">
        <v>-0.28563854280476869</v>
      </c>
      <c r="BD36" s="20">
        <v>-8.3386322437068672E-2</v>
      </c>
      <c r="BE36" s="20">
        <v>0.27737001015297608</v>
      </c>
      <c r="BF36" s="21">
        <v>-9.1654855088861176E-2</v>
      </c>
      <c r="BI36" s="14" t="s">
        <v>188</v>
      </c>
      <c r="BJ36" s="20">
        <v>4.2467493437459449</v>
      </c>
      <c r="BK36" s="20">
        <v>0.90595699049033385</v>
      </c>
      <c r="BL36" s="20">
        <v>0.62494673705139747</v>
      </c>
      <c r="BM36" s="21">
        <v>5.7776530712876761</v>
      </c>
    </row>
    <row r="37" spans="5:65" ht="16.5" x14ac:dyDescent="0.25">
      <c r="E37" s="14" t="s">
        <v>189</v>
      </c>
      <c r="F37" s="20">
        <v>10.46437803387315</v>
      </c>
      <c r="G37" s="20">
        <v>2.065764320330123</v>
      </c>
      <c r="H37" s="20">
        <v>0.99831975857189947</v>
      </c>
      <c r="I37" s="21">
        <v>13.52846211277517</v>
      </c>
      <c r="L37" s="14" t="s">
        <v>189</v>
      </c>
      <c r="M37" s="20">
        <v>1.3730480547557791</v>
      </c>
      <c r="N37" s="20">
        <v>0.13251955765911941</v>
      </c>
      <c r="O37" s="20">
        <v>-1.0345702874088221</v>
      </c>
      <c r="P37" s="21">
        <v>0.47099732500607772</v>
      </c>
      <c r="S37" s="14" t="s">
        <v>189</v>
      </c>
      <c r="T37" s="20">
        <v>9.0913299791173685</v>
      </c>
      <c r="U37" s="20">
        <v>1.9332447626710041</v>
      </c>
      <c r="V37" s="20">
        <v>2.032890045980722</v>
      </c>
      <c r="W37" s="21">
        <v>13.05746478776909</v>
      </c>
      <c r="Z37" s="14" t="s">
        <v>189</v>
      </c>
      <c r="AA37" s="20">
        <v>2.8827300477789919E-2</v>
      </c>
      <c r="AB37" s="20">
        <v>-3.5213482457137291E-2</v>
      </c>
      <c r="AC37" s="20">
        <v>-0.16700265877244691</v>
      </c>
      <c r="AD37" s="21">
        <v>-0.1733888407517945</v>
      </c>
      <c r="AG37" s="14" t="s">
        <v>189</v>
      </c>
      <c r="AH37" s="20">
        <v>9.0625026786395786</v>
      </c>
      <c r="AI37" s="20">
        <v>1.9684582451281409</v>
      </c>
      <c r="AJ37" s="20">
        <v>2.199892704753168</v>
      </c>
      <c r="AK37" s="21">
        <v>13.23085362852089</v>
      </c>
      <c r="AN37" s="14" t="s">
        <v>189</v>
      </c>
      <c r="AO37" s="20">
        <v>4.5334911610346751E-2</v>
      </c>
      <c r="AP37" s="20">
        <v>-5.1761871827219252E-2</v>
      </c>
      <c r="AQ37" s="20">
        <v>-0.18268459630730721</v>
      </c>
      <c r="AR37" s="21">
        <v>-0.1891115565241801</v>
      </c>
      <c r="AU37" s="14" t="s">
        <v>189</v>
      </c>
      <c r="AV37" s="20">
        <v>9.0171677670292318</v>
      </c>
      <c r="AW37" s="20">
        <v>2.0202201169553611</v>
      </c>
      <c r="AX37" s="20">
        <v>2.382577301060476</v>
      </c>
      <c r="AY37" s="21">
        <v>13.41996518504507</v>
      </c>
      <c r="BB37" s="14" t="s">
        <v>189</v>
      </c>
      <c r="BC37" s="20">
        <v>-0.97300614399566498</v>
      </c>
      <c r="BD37" s="20">
        <v>-0.21655108037391241</v>
      </c>
      <c r="BE37" s="20">
        <v>0.25149848934575841</v>
      </c>
      <c r="BF37" s="21">
        <v>-0.93805873502381942</v>
      </c>
      <c r="BI37" s="14" t="s">
        <v>189</v>
      </c>
      <c r="BJ37" s="20">
        <v>9.9901739110248968</v>
      </c>
      <c r="BK37" s="20">
        <v>2.236771197329273</v>
      </c>
      <c r="BL37" s="20">
        <v>2.1310788117147168</v>
      </c>
      <c r="BM37" s="21">
        <v>14.35802392006889</v>
      </c>
    </row>
    <row r="38" spans="5:65" ht="16.5" x14ac:dyDescent="0.25">
      <c r="E38" s="14" t="s">
        <v>190</v>
      </c>
      <c r="F38" s="20">
        <v>15.338341639780641</v>
      </c>
      <c r="G38" s="20">
        <v>3.1591265271502711</v>
      </c>
      <c r="H38" s="20">
        <v>2.4765897499454299</v>
      </c>
      <c r="I38" s="21">
        <v>20.97405791687634</v>
      </c>
      <c r="L38" s="14" t="s">
        <v>190</v>
      </c>
      <c r="M38" s="20">
        <v>0.2287574760151454</v>
      </c>
      <c r="N38" s="20">
        <v>-0.34824013447888991</v>
      </c>
      <c r="O38" s="20">
        <v>-3.050356368077674</v>
      </c>
      <c r="P38" s="21">
        <v>-3.169839026541418</v>
      </c>
      <c r="S38" s="14" t="s">
        <v>190</v>
      </c>
      <c r="T38" s="20">
        <v>15.109584163765501</v>
      </c>
      <c r="U38" s="20">
        <v>3.507366661629161</v>
      </c>
      <c r="V38" s="20">
        <v>5.5269461180231039</v>
      </c>
      <c r="W38" s="21">
        <v>24.143896943417761</v>
      </c>
      <c r="Z38" s="14" t="s">
        <v>190</v>
      </c>
      <c r="AA38" s="20">
        <v>-1.340997640152509</v>
      </c>
      <c r="AB38" s="20">
        <v>-0.42848857713677768</v>
      </c>
      <c r="AC38" s="20">
        <v>-1.057343849626414</v>
      </c>
      <c r="AD38" s="21">
        <v>-2.8268300669157012</v>
      </c>
      <c r="AG38" s="14" t="s">
        <v>190</v>
      </c>
      <c r="AH38" s="20">
        <v>16.450581803918009</v>
      </c>
      <c r="AI38" s="20">
        <v>3.9358552387659391</v>
      </c>
      <c r="AJ38" s="20">
        <v>6.5842899676495179</v>
      </c>
      <c r="AK38" s="21">
        <v>26.970727010333459</v>
      </c>
      <c r="AN38" s="14" t="s">
        <v>190</v>
      </c>
      <c r="AO38" s="20">
        <v>-0.92682769567048595</v>
      </c>
      <c r="AP38" s="20">
        <v>-0.34360102130127412</v>
      </c>
      <c r="AQ38" s="20">
        <v>-0.71069858430223398</v>
      </c>
      <c r="AR38" s="21">
        <v>-1.9811273012739929</v>
      </c>
      <c r="AU38" s="14" t="s">
        <v>190</v>
      </c>
      <c r="AV38" s="20">
        <v>17.377409499588492</v>
      </c>
      <c r="AW38" s="20">
        <v>4.2794562600672128</v>
      </c>
      <c r="AX38" s="20">
        <v>7.2949885519517519</v>
      </c>
      <c r="AY38" s="21">
        <v>28.951854311607459</v>
      </c>
      <c r="BB38" s="14" t="s">
        <v>190</v>
      </c>
      <c r="BC38" s="20">
        <v>-2.0184986907456701</v>
      </c>
      <c r="BD38" s="20">
        <v>-0.52817627567602266</v>
      </c>
      <c r="BE38" s="20">
        <v>1.416457208722117</v>
      </c>
      <c r="BF38" s="21">
        <v>-1.13021775769958</v>
      </c>
      <c r="BI38" s="14" t="s">
        <v>190</v>
      </c>
      <c r="BJ38" s="20">
        <v>19.395908190334161</v>
      </c>
      <c r="BK38" s="20">
        <v>4.8076325357432346</v>
      </c>
      <c r="BL38" s="20">
        <v>5.8785313432296347</v>
      </c>
      <c r="BM38" s="21">
        <v>30.082072069307031</v>
      </c>
    </row>
    <row r="39" spans="5:65" ht="16.5" x14ac:dyDescent="0.25">
      <c r="E39" s="14" t="s">
        <v>191</v>
      </c>
      <c r="F39" s="20">
        <v>15.808500023357469</v>
      </c>
      <c r="G39" s="20">
        <v>3.7233132625361018</v>
      </c>
      <c r="H39" s="20">
        <v>3.069886040497027</v>
      </c>
      <c r="I39" s="21">
        <v>22.601699326390591</v>
      </c>
      <c r="L39" s="14" t="s">
        <v>191</v>
      </c>
      <c r="M39" s="20">
        <v>3.518669563704139</v>
      </c>
      <c r="N39" s="20">
        <v>0.39579739340655568</v>
      </c>
      <c r="O39" s="20">
        <v>-2.4000428780609728</v>
      </c>
      <c r="P39" s="21">
        <v>1.5144240790497181</v>
      </c>
      <c r="S39" s="14" t="s">
        <v>191</v>
      </c>
      <c r="T39" s="20">
        <v>12.289830459653331</v>
      </c>
      <c r="U39" s="20">
        <v>3.327515869129547</v>
      </c>
      <c r="V39" s="20">
        <v>5.4699289185579998</v>
      </c>
      <c r="W39" s="21">
        <v>21.08727524734088</v>
      </c>
      <c r="Z39" s="14" t="s">
        <v>191</v>
      </c>
      <c r="AA39" s="20">
        <v>0.82972936592481972</v>
      </c>
      <c r="AB39" s="20">
        <v>9.9188835502976858E-2</v>
      </c>
      <c r="AC39" s="20">
        <v>-4.5435894124989502E-2</v>
      </c>
      <c r="AD39" s="21">
        <v>0.8834823073028133</v>
      </c>
      <c r="AG39" s="14" t="s">
        <v>191</v>
      </c>
      <c r="AH39" s="20">
        <v>11.460101093728509</v>
      </c>
      <c r="AI39" s="20">
        <v>3.2283270336265701</v>
      </c>
      <c r="AJ39" s="20">
        <v>5.5153648126829893</v>
      </c>
      <c r="AK39" s="21">
        <v>20.20379294003806</v>
      </c>
      <c r="AN39" s="14" t="s">
        <v>191</v>
      </c>
      <c r="AO39" s="20">
        <v>6.7772327670617472E-2</v>
      </c>
      <c r="AP39" s="20">
        <v>-0.13434096852999119</v>
      </c>
      <c r="AQ39" s="20">
        <v>-0.28736377538365238</v>
      </c>
      <c r="AR39" s="21">
        <v>-0.35393241624303329</v>
      </c>
      <c r="AU39" s="14" t="s">
        <v>191</v>
      </c>
      <c r="AV39" s="20">
        <v>11.39232876605789</v>
      </c>
      <c r="AW39" s="20">
        <v>3.3626680021565609</v>
      </c>
      <c r="AX39" s="20">
        <v>5.8027285880666417</v>
      </c>
      <c r="AY39" s="21">
        <v>20.5577253562811</v>
      </c>
      <c r="BB39" s="14" t="s">
        <v>191</v>
      </c>
      <c r="BC39" s="20">
        <v>-2.521082933983255</v>
      </c>
      <c r="BD39" s="20">
        <v>-0.82472285261658618</v>
      </c>
      <c r="BE39" s="20">
        <v>0.70241663661658826</v>
      </c>
      <c r="BF39" s="21">
        <v>-2.6433891499832498</v>
      </c>
      <c r="BI39" s="14" t="s">
        <v>191</v>
      </c>
      <c r="BJ39" s="20">
        <v>13.91341170004115</v>
      </c>
      <c r="BK39" s="20">
        <v>4.1873908547731471</v>
      </c>
      <c r="BL39" s="20">
        <v>5.1003119514500526</v>
      </c>
      <c r="BM39" s="21">
        <v>23.20111450626435</v>
      </c>
    </row>
    <row r="40" spans="5:65" ht="16.5" x14ac:dyDescent="0.25">
      <c r="E40" s="14" t="s">
        <v>192</v>
      </c>
      <c r="F40" s="20">
        <v>16.755799093863271</v>
      </c>
      <c r="G40" s="20">
        <v>4.4087759573361316</v>
      </c>
      <c r="H40" s="20">
        <v>3.96648028904076</v>
      </c>
      <c r="I40" s="21">
        <v>25.13105534024016</v>
      </c>
      <c r="L40" s="14" t="s">
        <v>192</v>
      </c>
      <c r="M40" s="20">
        <v>2.5074179680162501</v>
      </c>
      <c r="N40" s="20">
        <v>0.13894400089911321</v>
      </c>
      <c r="O40" s="20">
        <v>-2.8671264243366061</v>
      </c>
      <c r="P40" s="21">
        <v>-0.22076445542124651</v>
      </c>
      <c r="S40" s="14" t="s">
        <v>192</v>
      </c>
      <c r="T40" s="20">
        <v>14.24838112584702</v>
      </c>
      <c r="U40" s="20">
        <v>4.2698319564370184</v>
      </c>
      <c r="V40" s="20">
        <v>6.8336067133773657</v>
      </c>
      <c r="W40" s="21">
        <v>25.35181979566141</v>
      </c>
      <c r="Z40" s="14" t="s">
        <v>192</v>
      </c>
      <c r="AA40" s="20">
        <v>0.72586021272991097</v>
      </c>
      <c r="AB40" s="20">
        <v>8.7698342969574128E-2</v>
      </c>
      <c r="AC40" s="20">
        <v>-4.6432275369694409E-2</v>
      </c>
      <c r="AD40" s="21">
        <v>0.76712628032979069</v>
      </c>
      <c r="AG40" s="14" t="s">
        <v>192</v>
      </c>
      <c r="AH40" s="20">
        <v>13.522520913117109</v>
      </c>
      <c r="AI40" s="20">
        <v>4.1821336134674443</v>
      </c>
      <c r="AJ40" s="20">
        <v>6.8800389887470601</v>
      </c>
      <c r="AK40" s="21">
        <v>24.584693515331619</v>
      </c>
      <c r="AN40" s="14" t="s">
        <v>192</v>
      </c>
      <c r="AO40" s="20">
        <v>0.9837624020772342</v>
      </c>
      <c r="AP40" s="20">
        <v>0.13234661688366511</v>
      </c>
      <c r="AQ40" s="20">
        <v>0.2185470676554031</v>
      </c>
      <c r="AR40" s="21">
        <v>1.334656086616302</v>
      </c>
      <c r="AU40" s="14" t="s">
        <v>192</v>
      </c>
      <c r="AV40" s="20">
        <v>12.53875851103987</v>
      </c>
      <c r="AW40" s="20">
        <v>4.0497869965837792</v>
      </c>
      <c r="AX40" s="20">
        <v>6.661491921091657</v>
      </c>
      <c r="AY40" s="21">
        <v>23.250037428715309</v>
      </c>
      <c r="BB40" s="14" t="s">
        <v>192</v>
      </c>
      <c r="BC40" s="20">
        <v>1.5377921049844989</v>
      </c>
      <c r="BD40" s="20">
        <v>0.36603967803730469</v>
      </c>
      <c r="BE40" s="20">
        <v>1.8158294453004951</v>
      </c>
      <c r="BF40" s="21">
        <v>3.7196612283223018</v>
      </c>
      <c r="BI40" s="14" t="s">
        <v>192</v>
      </c>
      <c r="BJ40" s="20">
        <v>11.00096640605538</v>
      </c>
      <c r="BK40" s="20">
        <v>3.683747318546474</v>
      </c>
      <c r="BL40" s="20">
        <v>4.8456624757911619</v>
      </c>
      <c r="BM40" s="21">
        <v>19.530376200393011</v>
      </c>
    </row>
    <row r="41" spans="5:65" ht="16.5" x14ac:dyDescent="0.25">
      <c r="E41" s="14" t="s">
        <v>193</v>
      </c>
      <c r="F41" s="20">
        <v>4.4173874648037881</v>
      </c>
      <c r="G41" s="20">
        <v>1.2712613215139561</v>
      </c>
      <c r="H41" s="20">
        <v>1.21985826921667</v>
      </c>
      <c r="I41" s="21">
        <v>6.9085070555344146</v>
      </c>
      <c r="L41" s="14" t="s">
        <v>193</v>
      </c>
      <c r="M41" s="20">
        <v>1.0874251829636279</v>
      </c>
      <c r="N41" s="20">
        <v>0.1835809692726145</v>
      </c>
      <c r="O41" s="20">
        <v>-1.0490185340426881</v>
      </c>
      <c r="P41" s="21">
        <v>0.2219876181935545</v>
      </c>
      <c r="S41" s="14" t="s">
        <v>193</v>
      </c>
      <c r="T41" s="20">
        <v>3.3299622818401602</v>
      </c>
      <c r="U41" s="20">
        <v>1.0876803522413421</v>
      </c>
      <c r="V41" s="20">
        <v>2.2688768032593578</v>
      </c>
      <c r="W41" s="21">
        <v>6.6865194373408601</v>
      </c>
      <c r="Z41" s="14" t="s">
        <v>193</v>
      </c>
      <c r="AA41" s="20">
        <v>0.789271790803177</v>
      </c>
      <c r="AB41" s="20">
        <v>0.21544047348524259</v>
      </c>
      <c r="AC41" s="20">
        <v>0.29896273877907831</v>
      </c>
      <c r="AD41" s="21">
        <v>1.303675003067498</v>
      </c>
      <c r="AG41" s="14" t="s">
        <v>193</v>
      </c>
      <c r="AH41" s="20">
        <v>2.5406904910369832</v>
      </c>
      <c r="AI41" s="20">
        <v>0.87223987875609899</v>
      </c>
      <c r="AJ41" s="20">
        <v>1.9699140644802799</v>
      </c>
      <c r="AK41" s="21">
        <v>5.3828444342733617</v>
      </c>
      <c r="AN41" s="14" t="s">
        <v>193</v>
      </c>
      <c r="AO41" s="20">
        <v>0.54777458718003347</v>
      </c>
      <c r="AP41" s="20">
        <v>0.14834491470294281</v>
      </c>
      <c r="AQ41" s="20">
        <v>0.25129023015213448</v>
      </c>
      <c r="AR41" s="21">
        <v>0.94740973203511114</v>
      </c>
      <c r="AU41" s="14" t="s">
        <v>193</v>
      </c>
      <c r="AV41" s="20">
        <v>1.9929159038569491</v>
      </c>
      <c r="AW41" s="20">
        <v>0.72389496405315623</v>
      </c>
      <c r="AX41" s="20">
        <v>1.718623834328145</v>
      </c>
      <c r="AY41" s="21">
        <v>4.4354347022382514</v>
      </c>
      <c r="BB41" s="14" t="s">
        <v>193</v>
      </c>
      <c r="BC41" s="20">
        <v>0.33492892315219719</v>
      </c>
      <c r="BD41" s="20">
        <v>0.1046659607164613</v>
      </c>
      <c r="BE41" s="20">
        <v>0.74478628308860473</v>
      </c>
      <c r="BF41" s="21">
        <v>1.184381166957263</v>
      </c>
      <c r="BI41" s="14" t="s">
        <v>193</v>
      </c>
      <c r="BJ41" s="20">
        <v>1.657986980704752</v>
      </c>
      <c r="BK41" s="20">
        <v>0.61922900333669495</v>
      </c>
      <c r="BL41" s="20">
        <v>0.97383755123954074</v>
      </c>
      <c r="BM41" s="21">
        <v>3.2510535352809882</v>
      </c>
    </row>
    <row r="42" spans="5:65" ht="16.5" x14ac:dyDescent="0.25">
      <c r="E42" s="19" t="s">
        <v>157</v>
      </c>
      <c r="F42" s="21">
        <v>71.770813539750165</v>
      </c>
      <c r="G42" s="21">
        <v>15.980397682074781</v>
      </c>
      <c r="H42" s="21">
        <v>12.248788778175051</v>
      </c>
      <c r="I42" s="21">
        <v>100</v>
      </c>
      <c r="L42" s="19" t="s">
        <v>157</v>
      </c>
      <c r="M42" s="21">
        <v>10.52296417984879</v>
      </c>
      <c r="N42" s="21">
        <v>0.64553310482870785</v>
      </c>
      <c r="O42" s="21">
        <v>-11.1684972846775</v>
      </c>
      <c r="P42" s="21">
        <v>0</v>
      </c>
      <c r="S42" s="19" t="s">
        <v>157</v>
      </c>
      <c r="T42" s="21">
        <v>61.247849359901373</v>
      </c>
      <c r="U42" s="21">
        <v>15.334864577246069</v>
      </c>
      <c r="V42" s="21">
        <v>23.417286062852551</v>
      </c>
      <c r="W42" s="21">
        <v>100</v>
      </c>
      <c r="Z42" s="19" t="s">
        <v>157</v>
      </c>
      <c r="AA42" s="21">
        <v>1.2176826059989241</v>
      </c>
      <c r="AB42" s="21">
        <v>-0.1035962380154842</v>
      </c>
      <c r="AC42" s="21">
        <v>-1.114086367983447</v>
      </c>
      <c r="AD42" s="21">
        <v>0</v>
      </c>
      <c r="AG42" s="19" t="s">
        <v>157</v>
      </c>
      <c r="AH42" s="21">
        <v>60.030166753902449</v>
      </c>
      <c r="AI42" s="21">
        <v>15.438460815261561</v>
      </c>
      <c r="AJ42" s="21">
        <v>24.531372430836001</v>
      </c>
      <c r="AK42" s="21">
        <v>100</v>
      </c>
      <c r="AN42" s="19" t="s">
        <v>157</v>
      </c>
      <c r="AO42" s="21">
        <v>1.0825094581639261</v>
      </c>
      <c r="AP42" s="21">
        <v>-0.29880710239915759</v>
      </c>
      <c r="AQ42" s="21">
        <v>-0.78370235576477398</v>
      </c>
      <c r="AR42" s="21">
        <v>0</v>
      </c>
      <c r="AU42" s="19" t="s">
        <v>157</v>
      </c>
      <c r="AV42" s="21">
        <v>58.947657295738523</v>
      </c>
      <c r="AW42" s="21">
        <v>15.73726791766072</v>
      </c>
      <c r="AX42" s="21">
        <v>25.315074786600771</v>
      </c>
      <c r="AY42" s="21">
        <v>100</v>
      </c>
      <c r="BB42" s="19" t="s">
        <v>157</v>
      </c>
      <c r="BC42" s="21">
        <v>-4.1658715009963529</v>
      </c>
      <c r="BD42" s="21">
        <v>-1.2349287842196079</v>
      </c>
      <c r="BE42" s="21">
        <v>5.400800285215972</v>
      </c>
      <c r="BF42" s="21">
        <v>0</v>
      </c>
      <c r="BI42" s="19" t="s">
        <v>157</v>
      </c>
      <c r="BJ42" s="21">
        <v>63.113528796734883</v>
      </c>
      <c r="BK42" s="21">
        <v>16.972196701880321</v>
      </c>
      <c r="BL42" s="21">
        <v>19.914274501384799</v>
      </c>
      <c r="BM42" s="21">
        <v>100</v>
      </c>
    </row>
  </sheetData>
  <phoneticPr fontId="8" type="noConversion"/>
  <conditionalFormatting sqref="F15:H21">
    <cfRule type="cellIs" dxfId="314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5:H31">
    <cfRule type="cellIs" dxfId="313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35:H41">
    <cfRule type="cellIs" dxfId="312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4:I11">
    <cfRule type="cellIs" dxfId="311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15:O21">
    <cfRule type="cellIs" dxfId="310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25:O31">
    <cfRule type="cellIs" dxfId="309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35:O41">
    <cfRule type="cellIs" dxfId="308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4:P11">
    <cfRule type="cellIs" dxfId="307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15:V21">
    <cfRule type="cellIs" dxfId="306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25:V31">
    <cfRule type="cellIs" dxfId="305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35:V41">
    <cfRule type="cellIs" dxfId="304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4:W11">
    <cfRule type="cellIs" dxfId="303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15:AC21">
    <cfRule type="cellIs" dxfId="302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25:AC31">
    <cfRule type="cellIs" dxfId="301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35:AC41">
    <cfRule type="cellIs" dxfId="300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4:AD11">
    <cfRule type="cellIs" dxfId="299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15:AJ21">
    <cfRule type="cellIs" dxfId="298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25:AJ31">
    <cfRule type="cellIs" dxfId="297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35:AJ41">
    <cfRule type="cellIs" dxfId="296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4:AK11">
    <cfRule type="cellIs" dxfId="295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15:AQ21">
    <cfRule type="cellIs" dxfId="294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25:AQ31">
    <cfRule type="cellIs" dxfId="293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35:AQ41">
    <cfRule type="cellIs" dxfId="292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4:AR11">
    <cfRule type="cellIs" dxfId="291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15:AX21">
    <cfRule type="cellIs" dxfId="290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25:AX31">
    <cfRule type="cellIs" dxfId="289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35:AX41">
    <cfRule type="cellIs" dxfId="288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4:AY11">
    <cfRule type="cellIs" dxfId="287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15:BE21">
    <cfRule type="cellIs" dxfId="286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25:BE31">
    <cfRule type="cellIs" dxfId="285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35:BE41">
    <cfRule type="cellIs" dxfId="284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4:BF11">
    <cfRule type="cellIs" dxfId="283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15:BL21">
    <cfRule type="cellIs" dxfId="282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25:BL31">
    <cfRule type="cellIs" dxfId="281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35:BL41">
    <cfRule type="cellIs" dxfId="280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4:BM11">
    <cfRule type="cellIs" dxfId="279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3900-000000000000}">
      <formula1>"➖,✅,💬,💡"</formula1>
    </dataValidation>
  </dataValidations>
  <hyperlinks>
    <hyperlink ref="A1" location="'首頁'!C3" display="🏠" xr:uid="{00000000-0004-0000-3900-000000000000}"/>
    <hyperlink ref="A2" location="'表 2‑22'!A2" display="⬅" xr:uid="{00000000-0004-0000-3900-000001000000}"/>
    <hyperlink ref="A3" location="'表 2‑24'!A3" display="➡" xr:uid="{00000000-0004-0000-3900-000002000000}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BN42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0" width="13" customWidth="1"/>
    <col min="12" max="12" width="25" customWidth="1"/>
    <col min="13" max="17" width="13" customWidth="1"/>
    <col min="19" max="19" width="25" customWidth="1"/>
    <col min="20" max="24" width="13" customWidth="1"/>
    <col min="26" max="26" width="25" customWidth="1"/>
    <col min="27" max="31" width="13" customWidth="1"/>
    <col min="33" max="33" width="25" customWidth="1"/>
    <col min="34" max="38" width="13" customWidth="1"/>
    <col min="40" max="40" width="25" customWidth="1"/>
    <col min="41" max="45" width="13" customWidth="1"/>
    <col min="47" max="47" width="25" customWidth="1"/>
    <col min="48" max="52" width="13" customWidth="1"/>
    <col min="54" max="54" width="25" customWidth="1"/>
    <col min="55" max="59" width="13" customWidth="1"/>
    <col min="61" max="61" width="25" customWidth="1"/>
    <col min="62" max="66" width="13" customWidth="1"/>
  </cols>
  <sheetData>
    <row r="1" spans="1:66" x14ac:dyDescent="0.25">
      <c r="A1" s="9" t="s">
        <v>143</v>
      </c>
    </row>
    <row r="2" spans="1:66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128</v>
      </c>
      <c r="L2" s="11" t="s">
        <v>147</v>
      </c>
      <c r="M2" s="12" t="s">
        <v>128</v>
      </c>
      <c r="S2" s="11" t="s">
        <v>148</v>
      </c>
      <c r="T2" s="12" t="s">
        <v>128</v>
      </c>
      <c r="Z2" s="11" t="s">
        <v>147</v>
      </c>
      <c r="AA2" s="12" t="s">
        <v>128</v>
      </c>
      <c r="AG2" s="11" t="s">
        <v>149</v>
      </c>
      <c r="AH2" s="12" t="s">
        <v>128</v>
      </c>
      <c r="AN2" s="11" t="s">
        <v>147</v>
      </c>
      <c r="AO2" s="12" t="s">
        <v>128</v>
      </c>
      <c r="AU2" s="11" t="s">
        <v>150</v>
      </c>
      <c r="AV2" s="12" t="s">
        <v>128</v>
      </c>
      <c r="BB2" s="11" t="s">
        <v>147</v>
      </c>
      <c r="BC2" s="12" t="s">
        <v>128</v>
      </c>
      <c r="BI2" s="11" t="s">
        <v>151</v>
      </c>
      <c r="BJ2" s="12" t="s">
        <v>128</v>
      </c>
    </row>
    <row r="3" spans="1:66" ht="16.5" x14ac:dyDescent="0.25">
      <c r="A3" s="9" t="s">
        <v>152</v>
      </c>
      <c r="B3" s="10" t="s">
        <v>5</v>
      </c>
      <c r="C3" s="13" t="s">
        <v>153</v>
      </c>
      <c r="E3" s="10"/>
      <c r="F3" s="10" t="s">
        <v>230</v>
      </c>
      <c r="G3" s="10" t="s">
        <v>231</v>
      </c>
      <c r="H3" s="10" t="s">
        <v>232</v>
      </c>
      <c r="I3" s="10" t="s">
        <v>233</v>
      </c>
      <c r="J3" s="10" t="s">
        <v>157</v>
      </c>
      <c r="L3" s="10"/>
      <c r="M3" s="10" t="s">
        <v>230</v>
      </c>
      <c r="N3" s="10" t="s">
        <v>231</v>
      </c>
      <c r="O3" s="10" t="s">
        <v>232</v>
      </c>
      <c r="P3" s="10" t="s">
        <v>233</v>
      </c>
      <c r="Q3" s="10" t="s">
        <v>157</v>
      </c>
      <c r="S3" s="10"/>
      <c r="T3" s="10" t="s">
        <v>230</v>
      </c>
      <c r="U3" s="10" t="s">
        <v>231</v>
      </c>
      <c r="V3" s="10" t="s">
        <v>232</v>
      </c>
      <c r="W3" s="10" t="s">
        <v>233</v>
      </c>
      <c r="X3" s="10" t="s">
        <v>157</v>
      </c>
      <c r="Z3" s="10"/>
      <c r="AA3" s="10" t="s">
        <v>230</v>
      </c>
      <c r="AB3" s="10" t="s">
        <v>231</v>
      </c>
      <c r="AC3" s="10" t="s">
        <v>232</v>
      </c>
      <c r="AD3" s="10" t="s">
        <v>233</v>
      </c>
      <c r="AE3" s="10" t="s">
        <v>157</v>
      </c>
      <c r="AG3" s="10"/>
      <c r="AH3" s="10" t="s">
        <v>230</v>
      </c>
      <c r="AI3" s="10" t="s">
        <v>231</v>
      </c>
      <c r="AJ3" s="10" t="s">
        <v>232</v>
      </c>
      <c r="AK3" s="10" t="s">
        <v>233</v>
      </c>
      <c r="AL3" s="10" t="s">
        <v>157</v>
      </c>
      <c r="AN3" s="10"/>
      <c r="AO3" s="10" t="s">
        <v>230</v>
      </c>
      <c r="AP3" s="10" t="s">
        <v>231</v>
      </c>
      <c r="AQ3" s="10" t="s">
        <v>232</v>
      </c>
      <c r="AR3" s="10" t="s">
        <v>233</v>
      </c>
      <c r="AS3" s="10" t="s">
        <v>157</v>
      </c>
      <c r="AU3" s="10"/>
      <c r="AV3" s="10" t="s">
        <v>230</v>
      </c>
      <c r="AW3" s="10" t="s">
        <v>231</v>
      </c>
      <c r="AX3" s="10" t="s">
        <v>232</v>
      </c>
      <c r="AY3" s="10" t="s">
        <v>233</v>
      </c>
      <c r="AZ3" s="10" t="s">
        <v>157</v>
      </c>
      <c r="BB3" s="10"/>
      <c r="BC3" s="10" t="s">
        <v>230</v>
      </c>
      <c r="BD3" s="10" t="s">
        <v>231</v>
      </c>
      <c r="BE3" s="10" t="s">
        <v>232</v>
      </c>
      <c r="BF3" s="10" t="s">
        <v>233</v>
      </c>
      <c r="BG3" s="10" t="s">
        <v>157</v>
      </c>
      <c r="BI3" s="10"/>
      <c r="BJ3" s="10" t="s">
        <v>230</v>
      </c>
      <c r="BK3" s="10" t="s">
        <v>231</v>
      </c>
      <c r="BL3" s="10" t="s">
        <v>232</v>
      </c>
      <c r="BM3" s="10" t="s">
        <v>233</v>
      </c>
      <c r="BN3" s="10" t="s">
        <v>157</v>
      </c>
    </row>
    <row r="4" spans="1:66" ht="16.5" x14ac:dyDescent="0.25">
      <c r="B4" s="10" t="s">
        <v>6</v>
      </c>
      <c r="C4" s="13" t="s">
        <v>153</v>
      </c>
      <c r="E4" s="14" t="s">
        <v>194</v>
      </c>
      <c r="F4" s="15">
        <v>480674</v>
      </c>
      <c r="G4" s="15">
        <v>98868</v>
      </c>
      <c r="H4" s="15">
        <v>116244</v>
      </c>
      <c r="I4" s="15">
        <v>25789</v>
      </c>
      <c r="J4" s="16">
        <v>721575</v>
      </c>
      <c r="L4" s="14" t="s">
        <v>194</v>
      </c>
      <c r="M4" s="17">
        <v>-7233</v>
      </c>
      <c r="N4" s="17">
        <v>-14012</v>
      </c>
      <c r="O4" s="17">
        <v>-105220</v>
      </c>
      <c r="P4" s="17">
        <v>-17846</v>
      </c>
      <c r="Q4" s="18">
        <v>-144311</v>
      </c>
      <c r="S4" s="14" t="s">
        <v>194</v>
      </c>
      <c r="T4" s="15">
        <v>487907</v>
      </c>
      <c r="U4" s="15">
        <v>112880</v>
      </c>
      <c r="V4" s="15">
        <v>221464</v>
      </c>
      <c r="W4" s="15">
        <v>43635</v>
      </c>
      <c r="X4" s="16">
        <v>865886</v>
      </c>
      <c r="Z4" s="14" t="s">
        <v>194</v>
      </c>
      <c r="AA4" s="17">
        <v>41455</v>
      </c>
      <c r="AB4" s="17">
        <v>3983</v>
      </c>
      <c r="AC4" s="17">
        <v>2636</v>
      </c>
      <c r="AD4" s="17">
        <v>1064</v>
      </c>
      <c r="AE4" s="18">
        <v>49138</v>
      </c>
      <c r="AG4" s="14" t="s">
        <v>194</v>
      </c>
      <c r="AH4" s="15">
        <v>446452</v>
      </c>
      <c r="AI4" s="15">
        <v>108897</v>
      </c>
      <c r="AJ4" s="15">
        <v>218828</v>
      </c>
      <c r="AK4" s="15">
        <v>42571</v>
      </c>
      <c r="AL4" s="16">
        <v>816748</v>
      </c>
      <c r="AN4" s="14" t="s">
        <v>194</v>
      </c>
      <c r="AO4" s="17">
        <v>30603</v>
      </c>
      <c r="AP4" s="17">
        <v>-60</v>
      </c>
      <c r="AQ4" s="17">
        <v>-5375</v>
      </c>
      <c r="AR4" s="17">
        <v>-1754</v>
      </c>
      <c r="AS4" s="18">
        <v>23414</v>
      </c>
      <c r="AU4" s="14" t="s">
        <v>194</v>
      </c>
      <c r="AV4" s="15">
        <v>415849</v>
      </c>
      <c r="AW4" s="15">
        <v>108957</v>
      </c>
      <c r="AX4" s="15">
        <v>224203</v>
      </c>
      <c r="AY4" s="15">
        <v>44325</v>
      </c>
      <c r="AZ4" s="16">
        <v>793334</v>
      </c>
      <c r="BB4" s="14" t="s">
        <v>194</v>
      </c>
      <c r="BC4" s="17">
        <v>22126</v>
      </c>
      <c r="BD4" s="17">
        <v>3261</v>
      </c>
      <c r="BE4" s="17">
        <v>43552</v>
      </c>
      <c r="BF4" s="17">
        <v>-44206</v>
      </c>
      <c r="BG4" s="18">
        <v>24733</v>
      </c>
      <c r="BI4" s="14" t="s">
        <v>194</v>
      </c>
      <c r="BJ4" s="15">
        <v>393723</v>
      </c>
      <c r="BK4" s="15">
        <v>105696</v>
      </c>
      <c r="BL4" s="15">
        <v>180651</v>
      </c>
      <c r="BM4" s="15">
        <v>88531</v>
      </c>
      <c r="BN4" s="16">
        <v>768601</v>
      </c>
    </row>
    <row r="5" spans="1:66" ht="16.5" x14ac:dyDescent="0.25">
      <c r="B5" s="10" t="s">
        <v>7</v>
      </c>
      <c r="C5" s="13" t="s">
        <v>153</v>
      </c>
      <c r="E5" s="14" t="s">
        <v>195</v>
      </c>
      <c r="F5" s="15">
        <v>1493199</v>
      </c>
      <c r="G5" s="15">
        <v>330014</v>
      </c>
      <c r="H5" s="15">
        <v>287788</v>
      </c>
      <c r="I5" s="15">
        <v>38744</v>
      </c>
      <c r="J5" s="16">
        <v>2149745</v>
      </c>
      <c r="L5" s="14" t="s">
        <v>195</v>
      </c>
      <c r="M5" s="17">
        <v>-110979</v>
      </c>
      <c r="N5" s="17">
        <v>-66917</v>
      </c>
      <c r="O5" s="17">
        <v>-280106</v>
      </c>
      <c r="P5" s="17">
        <v>-19802</v>
      </c>
      <c r="Q5" s="18">
        <v>-477804</v>
      </c>
      <c r="S5" s="14" t="s">
        <v>195</v>
      </c>
      <c r="T5" s="15">
        <v>1604178</v>
      </c>
      <c r="U5" s="15">
        <v>396931</v>
      </c>
      <c r="V5" s="15">
        <v>567894</v>
      </c>
      <c r="W5" s="15">
        <v>58546</v>
      </c>
      <c r="X5" s="16">
        <v>2627549</v>
      </c>
      <c r="Z5" s="14" t="s">
        <v>195</v>
      </c>
      <c r="AA5" s="17">
        <v>79839</v>
      </c>
      <c r="AB5" s="17">
        <v>8502</v>
      </c>
      <c r="AC5" s="17">
        <v>-3921</v>
      </c>
      <c r="AD5" s="17">
        <v>-1305</v>
      </c>
      <c r="AE5" s="18">
        <v>83115</v>
      </c>
      <c r="AG5" s="14" t="s">
        <v>195</v>
      </c>
      <c r="AH5" s="15">
        <v>1524339</v>
      </c>
      <c r="AI5" s="15">
        <v>388429</v>
      </c>
      <c r="AJ5" s="15">
        <v>571815</v>
      </c>
      <c r="AK5" s="15">
        <v>59851</v>
      </c>
      <c r="AL5" s="16">
        <v>2544434</v>
      </c>
      <c r="AN5" s="14" t="s">
        <v>195</v>
      </c>
      <c r="AO5" s="17">
        <v>47657</v>
      </c>
      <c r="AP5" s="17">
        <v>-2376</v>
      </c>
      <c r="AQ5" s="17">
        <v>-18831</v>
      </c>
      <c r="AR5" s="17">
        <v>-652</v>
      </c>
      <c r="AS5" s="18">
        <v>25798</v>
      </c>
      <c r="AU5" s="14" t="s">
        <v>195</v>
      </c>
      <c r="AV5" s="15">
        <v>1476682</v>
      </c>
      <c r="AW5" s="15">
        <v>390805</v>
      </c>
      <c r="AX5" s="15">
        <v>590646</v>
      </c>
      <c r="AY5" s="15">
        <v>60503</v>
      </c>
      <c r="AZ5" s="16">
        <v>2518636</v>
      </c>
      <c r="BB5" s="14" t="s">
        <v>195</v>
      </c>
      <c r="BC5" s="17">
        <v>60390</v>
      </c>
      <c r="BD5" s="17">
        <v>10916</v>
      </c>
      <c r="BE5" s="17">
        <v>86357</v>
      </c>
      <c r="BF5" s="17">
        <v>-128441</v>
      </c>
      <c r="BG5" s="18">
        <v>29222</v>
      </c>
      <c r="BI5" s="14" t="s">
        <v>195</v>
      </c>
      <c r="BJ5" s="15">
        <v>1416292</v>
      </c>
      <c r="BK5" s="15">
        <v>379889</v>
      </c>
      <c r="BL5" s="15">
        <v>504289</v>
      </c>
      <c r="BM5" s="15">
        <v>188944</v>
      </c>
      <c r="BN5" s="16">
        <v>2489414</v>
      </c>
    </row>
    <row r="6" spans="1:66" ht="16.5" x14ac:dyDescent="0.25">
      <c r="B6" s="10" t="s">
        <v>8</v>
      </c>
      <c r="C6" s="13" t="s">
        <v>153</v>
      </c>
      <c r="E6" s="14" t="s">
        <v>196</v>
      </c>
      <c r="F6" s="15">
        <v>1010416</v>
      </c>
      <c r="G6" s="15">
        <v>234300</v>
      </c>
      <c r="H6" s="15">
        <v>175813</v>
      </c>
      <c r="I6" s="15">
        <v>26654</v>
      </c>
      <c r="J6" s="16">
        <v>1447183</v>
      </c>
      <c r="L6" s="14" t="s">
        <v>196</v>
      </c>
      <c r="M6" s="17">
        <v>-106285</v>
      </c>
      <c r="N6" s="17">
        <v>-56193</v>
      </c>
      <c r="O6" s="17">
        <v>-220057</v>
      </c>
      <c r="P6" s="17">
        <v>-20050</v>
      </c>
      <c r="Q6" s="18">
        <v>-402585</v>
      </c>
      <c r="S6" s="14" t="s">
        <v>196</v>
      </c>
      <c r="T6" s="15">
        <v>1116701</v>
      </c>
      <c r="U6" s="15">
        <v>290493</v>
      </c>
      <c r="V6" s="15">
        <v>395870</v>
      </c>
      <c r="W6" s="15">
        <v>46704</v>
      </c>
      <c r="X6" s="16">
        <v>1849768</v>
      </c>
      <c r="Z6" s="14" t="s">
        <v>196</v>
      </c>
      <c r="AA6" s="17">
        <v>44833</v>
      </c>
      <c r="AB6" s="17">
        <v>5176</v>
      </c>
      <c r="AC6" s="17">
        <v>-7385</v>
      </c>
      <c r="AD6" s="17">
        <v>1932</v>
      </c>
      <c r="AE6" s="18">
        <v>44556</v>
      </c>
      <c r="AG6" s="14" t="s">
        <v>196</v>
      </c>
      <c r="AH6" s="15">
        <v>1071868</v>
      </c>
      <c r="AI6" s="15">
        <v>285317</v>
      </c>
      <c r="AJ6" s="15">
        <v>403255</v>
      </c>
      <c r="AK6" s="15">
        <v>44772</v>
      </c>
      <c r="AL6" s="16">
        <v>1805212</v>
      </c>
      <c r="AN6" s="14" t="s">
        <v>196</v>
      </c>
      <c r="AO6" s="17">
        <v>21802</v>
      </c>
      <c r="AP6" s="17">
        <v>-4062</v>
      </c>
      <c r="AQ6" s="17">
        <v>-12107</v>
      </c>
      <c r="AR6" s="17">
        <v>-4678</v>
      </c>
      <c r="AS6" s="18">
        <v>955</v>
      </c>
      <c r="AU6" s="14" t="s">
        <v>196</v>
      </c>
      <c r="AV6" s="15">
        <v>1050066</v>
      </c>
      <c r="AW6" s="15">
        <v>289379</v>
      </c>
      <c r="AX6" s="15">
        <v>415362</v>
      </c>
      <c r="AY6" s="15">
        <v>49450</v>
      </c>
      <c r="AZ6" s="16">
        <v>1804257</v>
      </c>
      <c r="BB6" s="14" t="s">
        <v>196</v>
      </c>
      <c r="BC6" s="17">
        <v>28461</v>
      </c>
      <c r="BD6" s="17">
        <v>3700</v>
      </c>
      <c r="BE6" s="17">
        <v>105309</v>
      </c>
      <c r="BF6" s="17">
        <v>-124355</v>
      </c>
      <c r="BG6" s="18">
        <v>13115</v>
      </c>
      <c r="BI6" s="14" t="s">
        <v>196</v>
      </c>
      <c r="BJ6" s="15">
        <v>1021605</v>
      </c>
      <c r="BK6" s="15">
        <v>285679</v>
      </c>
      <c r="BL6" s="15">
        <v>310053</v>
      </c>
      <c r="BM6" s="15">
        <v>173805</v>
      </c>
      <c r="BN6" s="16">
        <v>1791142</v>
      </c>
    </row>
    <row r="7" spans="1:66" ht="16.5" x14ac:dyDescent="0.25">
      <c r="B7" s="10" t="s">
        <v>9</v>
      </c>
      <c r="C7" s="13" t="s">
        <v>153</v>
      </c>
      <c r="E7" s="14" t="s">
        <v>197</v>
      </c>
      <c r="F7" s="15">
        <v>453168</v>
      </c>
      <c r="G7" s="15">
        <v>103124</v>
      </c>
      <c r="H7" s="15">
        <v>65397</v>
      </c>
      <c r="I7" s="15">
        <v>10156</v>
      </c>
      <c r="J7" s="16">
        <v>631845</v>
      </c>
      <c r="L7" s="14" t="s">
        <v>197</v>
      </c>
      <c r="M7" s="17">
        <v>-45928</v>
      </c>
      <c r="N7" s="17">
        <v>-25226</v>
      </c>
      <c r="O7" s="17">
        <v>-134355</v>
      </c>
      <c r="P7" s="17">
        <v>-16437</v>
      </c>
      <c r="Q7" s="18">
        <v>-221946</v>
      </c>
      <c r="S7" s="14" t="s">
        <v>197</v>
      </c>
      <c r="T7" s="15">
        <v>499096</v>
      </c>
      <c r="U7" s="15">
        <v>128350</v>
      </c>
      <c r="V7" s="15">
        <v>199752</v>
      </c>
      <c r="W7" s="15">
        <v>26593</v>
      </c>
      <c r="X7" s="16">
        <v>853791</v>
      </c>
      <c r="Z7" s="14" t="s">
        <v>197</v>
      </c>
      <c r="AA7" s="17">
        <v>20017</v>
      </c>
      <c r="AB7" s="17">
        <v>2219</v>
      </c>
      <c r="AC7" s="17">
        <v>-6844</v>
      </c>
      <c r="AD7" s="17">
        <v>3716</v>
      </c>
      <c r="AE7" s="18">
        <v>19108</v>
      </c>
      <c r="AG7" s="14" t="s">
        <v>197</v>
      </c>
      <c r="AH7" s="15">
        <v>479079</v>
      </c>
      <c r="AI7" s="15">
        <v>126131</v>
      </c>
      <c r="AJ7" s="15">
        <v>206596</v>
      </c>
      <c r="AK7" s="15">
        <v>22877</v>
      </c>
      <c r="AL7" s="16">
        <v>834683</v>
      </c>
      <c r="AN7" s="14" t="s">
        <v>197</v>
      </c>
      <c r="AO7" s="17">
        <v>11642</v>
      </c>
      <c r="AP7" s="17">
        <v>-1483</v>
      </c>
      <c r="AQ7" s="17">
        <v>-2125</v>
      </c>
      <c r="AR7" s="17">
        <v>-5095</v>
      </c>
      <c r="AS7" s="18">
        <v>2939</v>
      </c>
      <c r="AU7" s="14" t="s">
        <v>197</v>
      </c>
      <c r="AV7" s="15">
        <v>467437</v>
      </c>
      <c r="AW7" s="15">
        <v>127614</v>
      </c>
      <c r="AX7" s="15">
        <v>208721</v>
      </c>
      <c r="AY7" s="15">
        <v>27972</v>
      </c>
      <c r="AZ7" s="16">
        <v>831744</v>
      </c>
      <c r="BB7" s="14" t="s">
        <v>197</v>
      </c>
      <c r="BC7" s="17">
        <v>20386</v>
      </c>
      <c r="BD7" s="17">
        <v>4264</v>
      </c>
      <c r="BE7" s="17">
        <v>94304</v>
      </c>
      <c r="BF7" s="17">
        <v>-111482</v>
      </c>
      <c r="BG7" s="18">
        <v>7472</v>
      </c>
      <c r="BI7" s="14" t="s">
        <v>197</v>
      </c>
      <c r="BJ7" s="15">
        <v>447051</v>
      </c>
      <c r="BK7" s="15">
        <v>123350</v>
      </c>
      <c r="BL7" s="15">
        <v>114417</v>
      </c>
      <c r="BM7" s="15">
        <v>139454</v>
      </c>
      <c r="BN7" s="16">
        <v>824272</v>
      </c>
    </row>
    <row r="8" spans="1:66" ht="16.5" x14ac:dyDescent="0.25">
      <c r="B8" s="10" t="s">
        <v>10</v>
      </c>
      <c r="C8" s="13" t="s">
        <v>153</v>
      </c>
      <c r="E8" s="14" t="s">
        <v>198</v>
      </c>
      <c r="F8" s="15">
        <v>400952</v>
      </c>
      <c r="G8" s="15">
        <v>85045</v>
      </c>
      <c r="H8" s="15">
        <v>46572</v>
      </c>
      <c r="I8" s="15">
        <v>6727</v>
      </c>
      <c r="J8" s="16">
        <v>539296</v>
      </c>
      <c r="L8" s="14" t="s">
        <v>198</v>
      </c>
      <c r="M8" s="17">
        <v>-33103</v>
      </c>
      <c r="N8" s="17">
        <v>-19138</v>
      </c>
      <c r="O8" s="17">
        <v>-110383</v>
      </c>
      <c r="P8" s="17">
        <v>-13038</v>
      </c>
      <c r="Q8" s="18">
        <v>-175662</v>
      </c>
      <c r="S8" s="14" t="s">
        <v>198</v>
      </c>
      <c r="T8" s="15">
        <v>434055</v>
      </c>
      <c r="U8" s="15">
        <v>104183</v>
      </c>
      <c r="V8" s="15">
        <v>156955</v>
      </c>
      <c r="W8" s="15">
        <v>19765</v>
      </c>
      <c r="X8" s="16">
        <v>714958</v>
      </c>
      <c r="Z8" s="14" t="s">
        <v>198</v>
      </c>
      <c r="AA8" s="17">
        <v>17890</v>
      </c>
      <c r="AB8" s="17">
        <v>2322</v>
      </c>
      <c r="AC8" s="17">
        <v>-5004</v>
      </c>
      <c r="AD8" s="17">
        <v>3853</v>
      </c>
      <c r="AE8" s="18">
        <v>19061</v>
      </c>
      <c r="AG8" s="14" t="s">
        <v>198</v>
      </c>
      <c r="AH8" s="15">
        <v>416165</v>
      </c>
      <c r="AI8" s="15">
        <v>101861</v>
      </c>
      <c r="AJ8" s="15">
        <v>161959</v>
      </c>
      <c r="AK8" s="15">
        <v>15912</v>
      </c>
      <c r="AL8" s="16">
        <v>695897</v>
      </c>
      <c r="AN8" s="14" t="s">
        <v>198</v>
      </c>
      <c r="AO8" s="17">
        <v>12577</v>
      </c>
      <c r="AP8" s="17">
        <v>-91</v>
      </c>
      <c r="AQ8" s="17">
        <v>-303</v>
      </c>
      <c r="AR8" s="17">
        <v>-5239</v>
      </c>
      <c r="AS8" s="18">
        <v>6944</v>
      </c>
      <c r="AU8" s="14" t="s">
        <v>198</v>
      </c>
      <c r="AV8" s="15">
        <v>403588</v>
      </c>
      <c r="AW8" s="15">
        <v>101952</v>
      </c>
      <c r="AX8" s="15">
        <v>162262</v>
      </c>
      <c r="AY8" s="15">
        <v>21151</v>
      </c>
      <c r="AZ8" s="16">
        <v>688953</v>
      </c>
      <c r="BB8" s="14" t="s">
        <v>198</v>
      </c>
      <c r="BC8" s="17">
        <v>19861</v>
      </c>
      <c r="BD8" s="17">
        <v>4434</v>
      </c>
      <c r="BE8" s="17">
        <v>82066</v>
      </c>
      <c r="BF8" s="17">
        <v>-95080</v>
      </c>
      <c r="BG8" s="18">
        <v>11281</v>
      </c>
      <c r="BI8" s="14" t="s">
        <v>198</v>
      </c>
      <c r="BJ8" s="15">
        <v>383727</v>
      </c>
      <c r="BK8" s="15">
        <v>97518</v>
      </c>
      <c r="BL8" s="15">
        <v>80196</v>
      </c>
      <c r="BM8" s="15">
        <v>116231</v>
      </c>
      <c r="BN8" s="16">
        <v>677672</v>
      </c>
    </row>
    <row r="9" spans="1:66" ht="16.5" x14ac:dyDescent="0.25">
      <c r="B9" s="10" t="s">
        <v>11</v>
      </c>
      <c r="C9" s="13" t="s">
        <v>153</v>
      </c>
      <c r="E9" s="14" t="s">
        <v>199</v>
      </c>
      <c r="F9" s="15">
        <v>252392</v>
      </c>
      <c r="G9" s="15">
        <v>55832</v>
      </c>
      <c r="H9" s="15">
        <v>28457</v>
      </c>
      <c r="I9" s="15">
        <v>4486</v>
      </c>
      <c r="J9" s="16">
        <v>341167</v>
      </c>
      <c r="L9" s="14" t="s">
        <v>199</v>
      </c>
      <c r="M9" s="17">
        <v>-24444</v>
      </c>
      <c r="N9" s="17">
        <v>-12647</v>
      </c>
      <c r="O9" s="17">
        <v>-72426</v>
      </c>
      <c r="P9" s="17">
        <v>-9481</v>
      </c>
      <c r="Q9" s="18">
        <v>-118998</v>
      </c>
      <c r="S9" s="14" t="s">
        <v>199</v>
      </c>
      <c r="T9" s="15">
        <v>276836</v>
      </c>
      <c r="U9" s="15">
        <v>68479</v>
      </c>
      <c r="V9" s="15">
        <v>100883</v>
      </c>
      <c r="W9" s="15">
        <v>13967</v>
      </c>
      <c r="X9" s="16">
        <v>460165</v>
      </c>
      <c r="Z9" s="14" t="s">
        <v>199</v>
      </c>
      <c r="AA9" s="17">
        <v>11486</v>
      </c>
      <c r="AB9" s="17">
        <v>1499</v>
      </c>
      <c r="AC9" s="17">
        <v>-4443</v>
      </c>
      <c r="AD9" s="17">
        <v>2460</v>
      </c>
      <c r="AE9" s="18">
        <v>11002</v>
      </c>
      <c r="AG9" s="14" t="s">
        <v>199</v>
      </c>
      <c r="AH9" s="15">
        <v>265350</v>
      </c>
      <c r="AI9" s="15">
        <v>66980</v>
      </c>
      <c r="AJ9" s="15">
        <v>105326</v>
      </c>
      <c r="AK9" s="15">
        <v>11507</v>
      </c>
      <c r="AL9" s="16">
        <v>449163</v>
      </c>
      <c r="AN9" s="14" t="s">
        <v>199</v>
      </c>
      <c r="AO9" s="17">
        <v>8035</v>
      </c>
      <c r="AP9" s="17">
        <v>85</v>
      </c>
      <c r="AQ9" s="17">
        <v>1092</v>
      </c>
      <c r="AR9" s="17">
        <v>-3603</v>
      </c>
      <c r="AS9" s="18">
        <v>5609</v>
      </c>
      <c r="AU9" s="14" t="s">
        <v>199</v>
      </c>
      <c r="AV9" s="15">
        <v>257315</v>
      </c>
      <c r="AW9" s="15">
        <v>66895</v>
      </c>
      <c r="AX9" s="15">
        <v>104234</v>
      </c>
      <c r="AY9" s="15">
        <v>15110</v>
      </c>
      <c r="AZ9" s="16">
        <v>443554</v>
      </c>
      <c r="BB9" s="14" t="s">
        <v>199</v>
      </c>
      <c r="BC9" s="17">
        <v>10752</v>
      </c>
      <c r="BD9" s="17">
        <v>3070</v>
      </c>
      <c r="BE9" s="17">
        <v>54431</v>
      </c>
      <c r="BF9" s="17">
        <v>-60741</v>
      </c>
      <c r="BG9" s="18">
        <v>7512</v>
      </c>
      <c r="BI9" s="14" t="s">
        <v>199</v>
      </c>
      <c r="BJ9" s="15">
        <v>246563</v>
      </c>
      <c r="BK9" s="15">
        <v>63825</v>
      </c>
      <c r="BL9" s="15">
        <v>49803</v>
      </c>
      <c r="BM9" s="15">
        <v>75851</v>
      </c>
      <c r="BN9" s="16">
        <v>436042</v>
      </c>
    </row>
    <row r="10" spans="1:66" ht="16.5" x14ac:dyDescent="0.25">
      <c r="E10" s="14" t="s">
        <v>200</v>
      </c>
      <c r="F10" s="15">
        <v>344737</v>
      </c>
      <c r="G10" s="15">
        <v>86430</v>
      </c>
      <c r="H10" s="15">
        <v>46851</v>
      </c>
      <c r="I10" s="15">
        <v>18950</v>
      </c>
      <c r="J10" s="16">
        <v>496968</v>
      </c>
      <c r="L10" s="14" t="s">
        <v>200</v>
      </c>
      <c r="M10" s="17">
        <v>-48581</v>
      </c>
      <c r="N10" s="17">
        <v>-25615</v>
      </c>
      <c r="O10" s="17">
        <v>-183559</v>
      </c>
      <c r="P10" s="17">
        <v>-137958</v>
      </c>
      <c r="Q10" s="18">
        <v>-395713</v>
      </c>
      <c r="S10" s="14" t="s">
        <v>200</v>
      </c>
      <c r="T10" s="15">
        <v>393318</v>
      </c>
      <c r="U10" s="15">
        <v>112045</v>
      </c>
      <c r="V10" s="15">
        <v>230410</v>
      </c>
      <c r="W10" s="15">
        <v>156908</v>
      </c>
      <c r="X10" s="16">
        <v>892681</v>
      </c>
      <c r="Z10" s="14" t="s">
        <v>200</v>
      </c>
      <c r="AA10" s="17">
        <v>20584</v>
      </c>
      <c r="AB10" s="17">
        <v>2845</v>
      </c>
      <c r="AC10" s="17">
        <v>-6462</v>
      </c>
      <c r="AD10" s="17">
        <v>9103</v>
      </c>
      <c r="AE10" s="18">
        <v>26070</v>
      </c>
      <c r="AG10" s="14" t="s">
        <v>200</v>
      </c>
      <c r="AH10" s="15">
        <v>372734</v>
      </c>
      <c r="AI10" s="15">
        <v>109200</v>
      </c>
      <c r="AJ10" s="15">
        <v>236872</v>
      </c>
      <c r="AK10" s="15">
        <v>147805</v>
      </c>
      <c r="AL10" s="16">
        <v>866611</v>
      </c>
      <c r="AN10" s="14" t="s">
        <v>200</v>
      </c>
      <c r="AO10" s="17">
        <v>14098</v>
      </c>
      <c r="AP10" s="17">
        <v>-729</v>
      </c>
      <c r="AQ10" s="17">
        <v>1278</v>
      </c>
      <c r="AR10" s="17">
        <v>-6511</v>
      </c>
      <c r="AS10" s="18">
        <v>8136</v>
      </c>
      <c r="AU10" s="14" t="s">
        <v>200</v>
      </c>
      <c r="AV10" s="15">
        <v>358636</v>
      </c>
      <c r="AW10" s="15">
        <v>109929</v>
      </c>
      <c r="AX10" s="15">
        <v>235594</v>
      </c>
      <c r="AY10" s="15">
        <v>154316</v>
      </c>
      <c r="AZ10" s="16">
        <v>858475</v>
      </c>
      <c r="BB10" s="14" t="s">
        <v>200</v>
      </c>
      <c r="BC10" s="17">
        <v>19777</v>
      </c>
      <c r="BD10" s="17">
        <v>7674</v>
      </c>
      <c r="BE10" s="17">
        <v>85758</v>
      </c>
      <c r="BF10" s="17">
        <v>-90037</v>
      </c>
      <c r="BG10" s="18">
        <v>23172</v>
      </c>
      <c r="BI10" s="14" t="s">
        <v>200</v>
      </c>
      <c r="BJ10" s="15">
        <v>338859</v>
      </c>
      <c r="BK10" s="15">
        <v>102255</v>
      </c>
      <c r="BL10" s="15">
        <v>149836</v>
      </c>
      <c r="BM10" s="15">
        <v>244353</v>
      </c>
      <c r="BN10" s="16">
        <v>835303</v>
      </c>
    </row>
    <row r="11" spans="1:66" ht="16.5" x14ac:dyDescent="0.25">
      <c r="E11" s="14" t="s">
        <v>156</v>
      </c>
      <c r="F11" s="15">
        <v>572465</v>
      </c>
      <c r="G11" s="15">
        <v>0</v>
      </c>
      <c r="H11" s="15">
        <v>0</v>
      </c>
      <c r="I11" s="15">
        <v>2410394</v>
      </c>
      <c r="J11" s="16">
        <v>2982859</v>
      </c>
      <c r="L11" s="14" t="s">
        <v>156</v>
      </c>
      <c r="M11" s="17">
        <v>558138</v>
      </c>
      <c r="N11" s="17">
        <v>0</v>
      </c>
      <c r="O11" s="17">
        <v>0</v>
      </c>
      <c r="P11" s="17">
        <v>1522298</v>
      </c>
      <c r="Q11" s="18">
        <v>2080436</v>
      </c>
      <c r="S11" s="14" t="s">
        <v>156</v>
      </c>
      <c r="T11" s="15">
        <v>14327</v>
      </c>
      <c r="U11" s="15">
        <v>0</v>
      </c>
      <c r="V11" s="15">
        <v>0</v>
      </c>
      <c r="W11" s="15">
        <v>888096</v>
      </c>
      <c r="X11" s="16">
        <v>902423</v>
      </c>
      <c r="Z11" s="14" t="s">
        <v>156</v>
      </c>
      <c r="AA11" s="17">
        <v>5771</v>
      </c>
      <c r="AB11" s="17">
        <v>0</v>
      </c>
      <c r="AC11" s="17">
        <v>0</v>
      </c>
      <c r="AD11" s="17">
        <v>-108009</v>
      </c>
      <c r="AE11" s="18">
        <v>-102238</v>
      </c>
      <c r="AG11" s="14" t="s">
        <v>156</v>
      </c>
      <c r="AH11" s="15">
        <v>8556</v>
      </c>
      <c r="AI11" s="15">
        <v>0</v>
      </c>
      <c r="AJ11" s="15">
        <v>0</v>
      </c>
      <c r="AK11" s="15">
        <v>996105</v>
      </c>
      <c r="AL11" s="16">
        <v>1004661</v>
      </c>
      <c r="AN11" s="14" t="s">
        <v>156</v>
      </c>
      <c r="AO11" s="17">
        <v>8556</v>
      </c>
      <c r="AP11" s="17">
        <v>0</v>
      </c>
      <c r="AQ11" s="17">
        <v>0</v>
      </c>
      <c r="AR11" s="17">
        <v>-31265</v>
      </c>
      <c r="AS11" s="18">
        <v>-22709</v>
      </c>
      <c r="AU11" s="14" t="s">
        <v>156</v>
      </c>
      <c r="AV11" s="15">
        <v>0</v>
      </c>
      <c r="AW11" s="15">
        <v>0</v>
      </c>
      <c r="AX11" s="15">
        <v>0</v>
      </c>
      <c r="AY11" s="15">
        <v>1027370</v>
      </c>
      <c r="AZ11" s="16">
        <v>1027370</v>
      </c>
      <c r="BB11" s="14" t="s">
        <v>156</v>
      </c>
      <c r="BC11" s="17">
        <v>-72447</v>
      </c>
      <c r="BD11" s="17">
        <v>-18458</v>
      </c>
      <c r="BE11" s="17">
        <v>-30388</v>
      </c>
      <c r="BF11" s="17">
        <v>67528</v>
      </c>
      <c r="BG11" s="18">
        <v>-53765</v>
      </c>
      <c r="BI11" s="14" t="s">
        <v>156</v>
      </c>
      <c r="BJ11" s="15">
        <v>72447</v>
      </c>
      <c r="BK11" s="15">
        <v>18458</v>
      </c>
      <c r="BL11" s="15">
        <v>30388</v>
      </c>
      <c r="BM11" s="15">
        <v>959842</v>
      </c>
      <c r="BN11" s="16">
        <v>1081135</v>
      </c>
    </row>
    <row r="12" spans="1:66" ht="16.5" x14ac:dyDescent="0.25">
      <c r="E12" s="19" t="s">
        <v>157</v>
      </c>
      <c r="F12" s="16">
        <v>5008003</v>
      </c>
      <c r="G12" s="16">
        <v>993613</v>
      </c>
      <c r="H12" s="16">
        <v>767122</v>
      </c>
      <c r="I12" s="16">
        <v>2541900</v>
      </c>
      <c r="J12" s="16">
        <v>9310638</v>
      </c>
      <c r="L12" s="19" t="s">
        <v>157</v>
      </c>
      <c r="M12" s="18">
        <v>181585</v>
      </c>
      <c r="N12" s="18">
        <v>-219748</v>
      </c>
      <c r="O12" s="18">
        <v>-1106106</v>
      </c>
      <c r="P12" s="18">
        <v>1287686</v>
      </c>
      <c r="Q12" s="18">
        <v>143417</v>
      </c>
      <c r="S12" s="19" t="s">
        <v>157</v>
      </c>
      <c r="T12" s="16">
        <v>4826418</v>
      </c>
      <c r="U12" s="16">
        <v>1213361</v>
      </c>
      <c r="V12" s="16">
        <v>1873228</v>
      </c>
      <c r="W12" s="16">
        <v>1254214</v>
      </c>
      <c r="X12" s="16">
        <v>9167221</v>
      </c>
      <c r="Z12" s="19" t="s">
        <v>157</v>
      </c>
      <c r="AA12" s="18">
        <v>241875</v>
      </c>
      <c r="AB12" s="18">
        <v>26546</v>
      </c>
      <c r="AC12" s="18">
        <v>-31423</v>
      </c>
      <c r="AD12" s="18">
        <v>-87186</v>
      </c>
      <c r="AE12" s="18">
        <v>149812</v>
      </c>
      <c r="AG12" s="19" t="s">
        <v>157</v>
      </c>
      <c r="AH12" s="16">
        <v>4584543</v>
      </c>
      <c r="AI12" s="16">
        <v>1186815</v>
      </c>
      <c r="AJ12" s="16">
        <v>1904651</v>
      </c>
      <c r="AK12" s="16">
        <v>1341400</v>
      </c>
      <c r="AL12" s="16">
        <v>9017409</v>
      </c>
      <c r="AN12" s="19" t="s">
        <v>157</v>
      </c>
      <c r="AO12" s="18">
        <v>154970</v>
      </c>
      <c r="AP12" s="18">
        <v>-8716</v>
      </c>
      <c r="AQ12" s="18">
        <v>-36371</v>
      </c>
      <c r="AR12" s="18">
        <v>-58797</v>
      </c>
      <c r="AS12" s="18">
        <v>51086</v>
      </c>
      <c r="AU12" s="19" t="s">
        <v>157</v>
      </c>
      <c r="AV12" s="16">
        <v>4429573</v>
      </c>
      <c r="AW12" s="16">
        <v>1195531</v>
      </c>
      <c r="AX12" s="16">
        <v>1941022</v>
      </c>
      <c r="AY12" s="16">
        <v>1400197</v>
      </c>
      <c r="AZ12" s="16">
        <v>8966323</v>
      </c>
      <c r="BB12" s="19" t="s">
        <v>157</v>
      </c>
      <c r="BC12" s="18">
        <v>109306</v>
      </c>
      <c r="BD12" s="18">
        <v>18861</v>
      </c>
      <c r="BE12" s="18">
        <v>521389</v>
      </c>
      <c r="BF12" s="18">
        <v>-586814</v>
      </c>
      <c r="BG12" s="18">
        <v>62742</v>
      </c>
      <c r="BI12" s="19" t="s">
        <v>157</v>
      </c>
      <c r="BJ12" s="16">
        <v>4320267</v>
      </c>
      <c r="BK12" s="16">
        <v>1176670</v>
      </c>
      <c r="BL12" s="16">
        <v>1419633</v>
      </c>
      <c r="BM12" s="16">
        <v>1987011</v>
      </c>
      <c r="BN12" s="16">
        <v>8903581</v>
      </c>
    </row>
    <row r="14" spans="1:66" ht="16.5" x14ac:dyDescent="0.25">
      <c r="E14" s="10"/>
      <c r="F14" s="10" t="s">
        <v>230</v>
      </c>
      <c r="G14" s="10" t="s">
        <v>231</v>
      </c>
      <c r="H14" s="10" t="s">
        <v>232</v>
      </c>
      <c r="I14" s="10" t="s">
        <v>157</v>
      </c>
      <c r="L14" s="10"/>
      <c r="M14" s="10" t="s">
        <v>230</v>
      </c>
      <c r="N14" s="10" t="s">
        <v>231</v>
      </c>
      <c r="O14" s="10" t="s">
        <v>232</v>
      </c>
      <c r="P14" s="10" t="s">
        <v>157</v>
      </c>
      <c r="S14" s="10"/>
      <c r="T14" s="10" t="s">
        <v>230</v>
      </c>
      <c r="U14" s="10" t="s">
        <v>231</v>
      </c>
      <c r="V14" s="10" t="s">
        <v>232</v>
      </c>
      <c r="W14" s="10" t="s">
        <v>157</v>
      </c>
      <c r="Z14" s="10"/>
      <c r="AA14" s="10" t="s">
        <v>230</v>
      </c>
      <c r="AB14" s="10" t="s">
        <v>231</v>
      </c>
      <c r="AC14" s="10" t="s">
        <v>232</v>
      </c>
      <c r="AD14" s="10" t="s">
        <v>157</v>
      </c>
      <c r="AG14" s="10"/>
      <c r="AH14" s="10" t="s">
        <v>230</v>
      </c>
      <c r="AI14" s="10" t="s">
        <v>231</v>
      </c>
      <c r="AJ14" s="10" t="s">
        <v>232</v>
      </c>
      <c r="AK14" s="10" t="s">
        <v>157</v>
      </c>
      <c r="AN14" s="10"/>
      <c r="AO14" s="10" t="s">
        <v>230</v>
      </c>
      <c r="AP14" s="10" t="s">
        <v>231</v>
      </c>
      <c r="AQ14" s="10" t="s">
        <v>232</v>
      </c>
      <c r="AR14" s="10" t="s">
        <v>157</v>
      </c>
      <c r="AU14" s="10"/>
      <c r="AV14" s="10" t="s">
        <v>230</v>
      </c>
      <c r="AW14" s="10" t="s">
        <v>231</v>
      </c>
      <c r="AX14" s="10" t="s">
        <v>232</v>
      </c>
      <c r="AY14" s="10" t="s">
        <v>157</v>
      </c>
      <c r="BB14" s="10"/>
      <c r="BC14" s="10" t="s">
        <v>230</v>
      </c>
      <c r="BD14" s="10" t="s">
        <v>231</v>
      </c>
      <c r="BE14" s="10" t="s">
        <v>232</v>
      </c>
      <c r="BF14" s="10" t="s">
        <v>157</v>
      </c>
      <c r="BI14" s="10"/>
      <c r="BJ14" s="10" t="s">
        <v>230</v>
      </c>
      <c r="BK14" s="10" t="s">
        <v>231</v>
      </c>
      <c r="BL14" s="10" t="s">
        <v>232</v>
      </c>
      <c r="BM14" s="10" t="s">
        <v>157</v>
      </c>
    </row>
    <row r="15" spans="1:66" ht="16.5" x14ac:dyDescent="0.25">
      <c r="E15" s="14" t="s">
        <v>194</v>
      </c>
      <c r="F15" s="20">
        <v>69.083597542922675</v>
      </c>
      <c r="G15" s="20">
        <v>14.20954143946558</v>
      </c>
      <c r="H15" s="20">
        <v>16.70686101761174</v>
      </c>
      <c r="I15" s="21">
        <v>100</v>
      </c>
      <c r="L15" s="14" t="s">
        <v>194</v>
      </c>
      <c r="M15" s="20">
        <v>9.7456338311120518</v>
      </c>
      <c r="N15" s="20">
        <v>0.48137327670263202</v>
      </c>
      <c r="O15" s="20">
        <v>-10.22700710781468</v>
      </c>
      <c r="P15" s="21">
        <v>0</v>
      </c>
      <c r="S15" s="14" t="s">
        <v>194</v>
      </c>
      <c r="T15" s="20">
        <v>59.337963711810623</v>
      </c>
      <c r="U15" s="20">
        <v>13.72816816276295</v>
      </c>
      <c r="V15" s="20">
        <v>26.933868125426422</v>
      </c>
      <c r="W15" s="21">
        <v>100</v>
      </c>
      <c r="Z15" s="14" t="s">
        <v>194</v>
      </c>
      <c r="AA15" s="20">
        <v>1.670014392727253</v>
      </c>
      <c r="AB15" s="20">
        <v>-0.33799500147468459</v>
      </c>
      <c r="AC15" s="20">
        <v>-1.3320193912525831</v>
      </c>
      <c r="AD15" s="21">
        <v>0</v>
      </c>
      <c r="AG15" s="14" t="s">
        <v>194</v>
      </c>
      <c r="AH15" s="20">
        <v>57.66794931908337</v>
      </c>
      <c r="AI15" s="20">
        <v>14.06616316423764</v>
      </c>
      <c r="AJ15" s="20">
        <v>28.265887516679001</v>
      </c>
      <c r="AK15" s="21">
        <v>100</v>
      </c>
      <c r="AN15" s="14" t="s">
        <v>194</v>
      </c>
      <c r="AO15" s="20">
        <v>2.148055699647557</v>
      </c>
      <c r="AP15" s="20">
        <v>-0.48065803550762709</v>
      </c>
      <c r="AQ15" s="20">
        <v>-1.6673976641399191</v>
      </c>
      <c r="AR15" s="21">
        <v>0</v>
      </c>
      <c r="AU15" s="14" t="s">
        <v>194</v>
      </c>
      <c r="AV15" s="20">
        <v>55.519893619435813</v>
      </c>
      <c r="AW15" s="20">
        <v>14.54682119974526</v>
      </c>
      <c r="AX15" s="20">
        <v>29.93328518081892</v>
      </c>
      <c r="AY15" s="21">
        <v>100</v>
      </c>
      <c r="BB15" s="14" t="s">
        <v>194</v>
      </c>
      <c r="BC15" s="20">
        <v>-2.3745878310031192</v>
      </c>
      <c r="BD15" s="20">
        <v>-0.99510830751134094</v>
      </c>
      <c r="BE15" s="20">
        <v>3.369696138514449</v>
      </c>
      <c r="BF15" s="21">
        <v>0</v>
      </c>
      <c r="BI15" s="14" t="s">
        <v>194</v>
      </c>
      <c r="BJ15" s="20">
        <v>57.894481450438931</v>
      </c>
      <c r="BK15" s="20">
        <v>15.541929507256601</v>
      </c>
      <c r="BL15" s="20">
        <v>26.563589042304471</v>
      </c>
      <c r="BM15" s="21">
        <v>100</v>
      </c>
    </row>
    <row r="16" spans="1:66" ht="16.5" x14ac:dyDescent="0.25">
      <c r="E16" s="14" t="s">
        <v>195</v>
      </c>
      <c r="F16" s="20">
        <v>70.734168292672521</v>
      </c>
      <c r="G16" s="20">
        <v>15.63305749263027</v>
      </c>
      <c r="H16" s="20">
        <v>13.6327742146972</v>
      </c>
      <c r="I16" s="21">
        <v>100</v>
      </c>
      <c r="L16" s="14" t="s">
        <v>195</v>
      </c>
      <c r="M16" s="20">
        <v>8.2905666308605248</v>
      </c>
      <c r="N16" s="20">
        <v>0.18227755971466489</v>
      </c>
      <c r="O16" s="20">
        <v>-8.472844190575195</v>
      </c>
      <c r="P16" s="21">
        <v>0</v>
      </c>
      <c r="S16" s="14" t="s">
        <v>195</v>
      </c>
      <c r="T16" s="20">
        <v>62.443601661811996</v>
      </c>
      <c r="U16" s="20">
        <v>15.45077993291561</v>
      </c>
      <c r="V16" s="20">
        <v>22.105618405272391</v>
      </c>
      <c r="W16" s="21">
        <v>100</v>
      </c>
      <c r="Z16" s="14" t="s">
        <v>195</v>
      </c>
      <c r="AA16" s="20">
        <v>1.091696734506286</v>
      </c>
      <c r="AB16" s="20">
        <v>-0.18278916097258069</v>
      </c>
      <c r="AC16" s="20">
        <v>-0.90890757353370688</v>
      </c>
      <c r="AD16" s="21">
        <v>0</v>
      </c>
      <c r="AG16" s="14" t="s">
        <v>195</v>
      </c>
      <c r="AH16" s="20">
        <v>61.351904927305711</v>
      </c>
      <c r="AI16" s="20">
        <v>15.633569093888189</v>
      </c>
      <c r="AJ16" s="20">
        <v>23.014525978806098</v>
      </c>
      <c r="AK16" s="21">
        <v>100</v>
      </c>
      <c r="AN16" s="14" t="s">
        <v>195</v>
      </c>
      <c r="AO16" s="20">
        <v>1.278589122180442</v>
      </c>
      <c r="AP16" s="20">
        <v>-0.26487903727477052</v>
      </c>
      <c r="AQ16" s="20">
        <v>-1.0137100849056679</v>
      </c>
      <c r="AR16" s="21">
        <v>0</v>
      </c>
      <c r="AU16" s="14" t="s">
        <v>195</v>
      </c>
      <c r="AV16" s="20">
        <v>60.073315805125269</v>
      </c>
      <c r="AW16" s="20">
        <v>15.89844813116296</v>
      </c>
      <c r="AX16" s="20">
        <v>24.02823606371177</v>
      </c>
      <c r="AY16" s="21">
        <v>100</v>
      </c>
      <c r="BB16" s="14" t="s">
        <v>195</v>
      </c>
      <c r="BC16" s="20">
        <v>-1.492016496534823</v>
      </c>
      <c r="BD16" s="20">
        <v>-0.61509040661410275</v>
      </c>
      <c r="BE16" s="20">
        <v>2.107106903148928</v>
      </c>
      <c r="BF16" s="21">
        <v>0</v>
      </c>
      <c r="BI16" s="14" t="s">
        <v>195</v>
      </c>
      <c r="BJ16" s="20">
        <v>61.565332301660092</v>
      </c>
      <c r="BK16" s="20">
        <v>16.513538537777059</v>
      </c>
      <c r="BL16" s="20">
        <v>21.921129160562842</v>
      </c>
      <c r="BM16" s="21">
        <v>100</v>
      </c>
    </row>
    <row r="17" spans="5:65" ht="16.5" x14ac:dyDescent="0.25">
      <c r="E17" s="14" t="s">
        <v>196</v>
      </c>
      <c r="F17" s="20">
        <v>71.129558073084041</v>
      </c>
      <c r="G17" s="20">
        <v>16.493855458072311</v>
      </c>
      <c r="H17" s="20">
        <v>12.37658646884365</v>
      </c>
      <c r="I17" s="21">
        <v>100</v>
      </c>
      <c r="L17" s="14" t="s">
        <v>196</v>
      </c>
      <c r="M17" s="20">
        <v>9.1960382423958293</v>
      </c>
      <c r="N17" s="20">
        <v>0.38278008859014179</v>
      </c>
      <c r="O17" s="20">
        <v>-9.5788183309859729</v>
      </c>
      <c r="P17" s="21">
        <v>0</v>
      </c>
      <c r="S17" s="14" t="s">
        <v>196</v>
      </c>
      <c r="T17" s="20">
        <v>61.933519830688212</v>
      </c>
      <c r="U17" s="20">
        <v>16.111075369482169</v>
      </c>
      <c r="V17" s="20">
        <v>21.955404799829619</v>
      </c>
      <c r="W17" s="21">
        <v>100</v>
      </c>
      <c r="Z17" s="14" t="s">
        <v>196</v>
      </c>
      <c r="AA17" s="20">
        <v>1.0471505139264889</v>
      </c>
      <c r="AB17" s="20">
        <v>-9.6066026986896702E-2</v>
      </c>
      <c r="AC17" s="20">
        <v>-0.95108448693959247</v>
      </c>
      <c r="AD17" s="21">
        <v>0</v>
      </c>
      <c r="AG17" s="14" t="s">
        <v>196</v>
      </c>
      <c r="AH17" s="20">
        <v>60.886369316761723</v>
      </c>
      <c r="AI17" s="20">
        <v>16.207141396469069</v>
      </c>
      <c r="AJ17" s="20">
        <v>22.906489286769219</v>
      </c>
      <c r="AK17" s="21">
        <v>100</v>
      </c>
      <c r="AN17" s="14" t="s">
        <v>196</v>
      </c>
      <c r="AO17" s="20">
        <v>1.046968174641812</v>
      </c>
      <c r="AP17" s="20">
        <v>-0.28350401353898752</v>
      </c>
      <c r="AQ17" s="20">
        <v>-0.76346416110282789</v>
      </c>
      <c r="AR17" s="21">
        <v>0</v>
      </c>
      <c r="AU17" s="14" t="s">
        <v>196</v>
      </c>
      <c r="AV17" s="20">
        <v>59.839401142119911</v>
      </c>
      <c r="AW17" s="20">
        <v>16.49064541000805</v>
      </c>
      <c r="AX17" s="20">
        <v>23.669953447872039</v>
      </c>
      <c r="AY17" s="21">
        <v>100</v>
      </c>
      <c r="BB17" s="14" t="s">
        <v>196</v>
      </c>
      <c r="BC17" s="20">
        <v>-3.3264696689726421</v>
      </c>
      <c r="BD17" s="20">
        <v>-1.172896572893471</v>
      </c>
      <c r="BE17" s="20">
        <v>4.4993662418661238</v>
      </c>
      <c r="BF17" s="21">
        <v>0</v>
      </c>
      <c r="BI17" s="14" t="s">
        <v>196</v>
      </c>
      <c r="BJ17" s="20">
        <v>63.165870811092553</v>
      </c>
      <c r="BK17" s="20">
        <v>17.663541982901521</v>
      </c>
      <c r="BL17" s="20">
        <v>19.170587206005919</v>
      </c>
      <c r="BM17" s="21">
        <v>100</v>
      </c>
    </row>
    <row r="18" spans="5:65" ht="16.5" x14ac:dyDescent="0.25">
      <c r="E18" s="14" t="s">
        <v>197</v>
      </c>
      <c r="F18" s="20">
        <v>72.893038158950858</v>
      </c>
      <c r="G18" s="20">
        <v>16.58771507940466</v>
      </c>
      <c r="H18" s="20">
        <v>10.51924676164449</v>
      </c>
      <c r="I18" s="21">
        <v>100</v>
      </c>
      <c r="L18" s="14" t="s">
        <v>197</v>
      </c>
      <c r="M18" s="20">
        <v>12.5573023375393</v>
      </c>
      <c r="N18" s="20">
        <v>1.0714783380198869</v>
      </c>
      <c r="O18" s="20">
        <v>-13.628780675559179</v>
      </c>
      <c r="P18" s="21">
        <v>0</v>
      </c>
      <c r="S18" s="14" t="s">
        <v>197</v>
      </c>
      <c r="T18" s="20">
        <v>60.335735821411561</v>
      </c>
      <c r="U18" s="20">
        <v>15.51623674138477</v>
      </c>
      <c r="V18" s="20">
        <v>24.14802743720367</v>
      </c>
      <c r="W18" s="21">
        <v>100</v>
      </c>
      <c r="Z18" s="14" t="s">
        <v>197</v>
      </c>
      <c r="AA18" s="20">
        <v>1.32175957585536</v>
      </c>
      <c r="AB18" s="20">
        <v>-2.0849705377141699E-2</v>
      </c>
      <c r="AC18" s="20">
        <v>-1.300909870478218</v>
      </c>
      <c r="AD18" s="21">
        <v>0</v>
      </c>
      <c r="AG18" s="14" t="s">
        <v>197</v>
      </c>
      <c r="AH18" s="20">
        <v>59.013976245556201</v>
      </c>
      <c r="AI18" s="20">
        <v>15.53708644676191</v>
      </c>
      <c r="AJ18" s="20">
        <v>25.448937307681881</v>
      </c>
      <c r="AK18" s="21">
        <v>100</v>
      </c>
      <c r="AN18" s="14" t="s">
        <v>197</v>
      </c>
      <c r="AO18" s="20">
        <v>0.85855406115565103</v>
      </c>
      <c r="AP18" s="20">
        <v>-0.33980401471223759</v>
      </c>
      <c r="AQ18" s="20">
        <v>-0.51875004644341871</v>
      </c>
      <c r="AR18" s="21">
        <v>0</v>
      </c>
      <c r="AU18" s="14" t="s">
        <v>197</v>
      </c>
      <c r="AV18" s="20">
        <v>58.15542218440055</v>
      </c>
      <c r="AW18" s="20">
        <v>15.876890461474151</v>
      </c>
      <c r="AX18" s="20">
        <v>25.967687354125299</v>
      </c>
      <c r="AY18" s="21">
        <v>100</v>
      </c>
      <c r="BB18" s="14" t="s">
        <v>197</v>
      </c>
      <c r="BC18" s="20">
        <v>-7.1248420609902041</v>
      </c>
      <c r="BD18" s="20">
        <v>-2.1351945012458722</v>
      </c>
      <c r="BE18" s="20">
        <v>9.2600365622360705</v>
      </c>
      <c r="BF18" s="21">
        <v>0</v>
      </c>
      <c r="BI18" s="14" t="s">
        <v>197</v>
      </c>
      <c r="BJ18" s="20">
        <v>65.280264245390754</v>
      </c>
      <c r="BK18" s="20">
        <v>18.012084962720021</v>
      </c>
      <c r="BL18" s="20">
        <v>16.707650791889229</v>
      </c>
      <c r="BM18" s="21">
        <v>100</v>
      </c>
    </row>
    <row r="19" spans="5:65" ht="16.5" x14ac:dyDescent="0.25">
      <c r="E19" s="14" t="s">
        <v>198</v>
      </c>
      <c r="F19" s="20">
        <v>75.286394814568624</v>
      </c>
      <c r="G19" s="20">
        <v>15.968822819202771</v>
      </c>
      <c r="H19" s="20">
        <v>8.7447823662286019</v>
      </c>
      <c r="I19" s="21">
        <v>100</v>
      </c>
      <c r="L19" s="14" t="s">
        <v>198</v>
      </c>
      <c r="M19" s="20">
        <v>12.84977649418853</v>
      </c>
      <c r="N19" s="20">
        <v>0.9826247418343268</v>
      </c>
      <c r="O19" s="20">
        <v>-13.832401236022861</v>
      </c>
      <c r="P19" s="21">
        <v>0</v>
      </c>
      <c r="S19" s="14" t="s">
        <v>198</v>
      </c>
      <c r="T19" s="20">
        <v>62.436618320380099</v>
      </c>
      <c r="U19" s="20">
        <v>14.98619807736844</v>
      </c>
      <c r="V19" s="20">
        <v>22.577183602251459</v>
      </c>
      <c r="W19" s="21">
        <v>100</v>
      </c>
      <c r="Z19" s="14" t="s">
        <v>198</v>
      </c>
      <c r="AA19" s="20">
        <v>1.2345329802623011</v>
      </c>
      <c r="AB19" s="20">
        <v>6.3088151053047881E-3</v>
      </c>
      <c r="AC19" s="20">
        <v>-1.2408417953676081</v>
      </c>
      <c r="AD19" s="21">
        <v>0</v>
      </c>
      <c r="AG19" s="14" t="s">
        <v>198</v>
      </c>
      <c r="AH19" s="20">
        <v>61.202085340117797</v>
      </c>
      <c r="AI19" s="20">
        <v>14.979889262263139</v>
      </c>
      <c r="AJ19" s="20">
        <v>23.818025397619071</v>
      </c>
      <c r="AK19" s="21">
        <v>100</v>
      </c>
      <c r="AN19" s="14" t="s">
        <v>198</v>
      </c>
      <c r="AO19" s="20">
        <v>0.76680661977854214</v>
      </c>
      <c r="AP19" s="20">
        <v>-0.28691137624947421</v>
      </c>
      <c r="AQ19" s="20">
        <v>-0.47989524352905732</v>
      </c>
      <c r="AR19" s="21">
        <v>0</v>
      </c>
      <c r="AU19" s="14" t="s">
        <v>198</v>
      </c>
      <c r="AV19" s="20">
        <v>60.435278720339262</v>
      </c>
      <c r="AW19" s="20">
        <v>15.26680063851261</v>
      </c>
      <c r="AX19" s="20">
        <v>24.297920641148121</v>
      </c>
      <c r="AY19" s="21">
        <v>100</v>
      </c>
      <c r="BB19" s="14" t="s">
        <v>198</v>
      </c>
      <c r="BC19" s="20">
        <v>-7.9115288694163874</v>
      </c>
      <c r="BD19" s="20">
        <v>-2.1024331723419589</v>
      </c>
      <c r="BE19" s="20">
        <v>10.01396204175834</v>
      </c>
      <c r="BF19" s="21">
        <v>0</v>
      </c>
      <c r="BI19" s="14" t="s">
        <v>198</v>
      </c>
      <c r="BJ19" s="20">
        <v>68.346807589755642</v>
      </c>
      <c r="BK19" s="20">
        <v>17.369233810854571</v>
      </c>
      <c r="BL19" s="20">
        <v>14.283958599389781</v>
      </c>
      <c r="BM19" s="21">
        <v>100</v>
      </c>
    </row>
    <row r="20" spans="5:65" ht="16.5" x14ac:dyDescent="0.25">
      <c r="E20" s="14" t="s">
        <v>199</v>
      </c>
      <c r="F20" s="20">
        <v>74.964729224399363</v>
      </c>
      <c r="G20" s="20">
        <v>16.583056364927039</v>
      </c>
      <c r="H20" s="20">
        <v>8.452214410673605</v>
      </c>
      <c r="I20" s="21">
        <v>100</v>
      </c>
      <c r="L20" s="14" t="s">
        <v>199</v>
      </c>
      <c r="M20" s="20">
        <v>12.92142109661753</v>
      </c>
      <c r="N20" s="20">
        <v>1.235833831432942</v>
      </c>
      <c r="O20" s="20">
        <v>-14.15725492805046</v>
      </c>
      <c r="P20" s="21">
        <v>0</v>
      </c>
      <c r="S20" s="14" t="s">
        <v>199</v>
      </c>
      <c r="T20" s="20">
        <v>62.043308127781827</v>
      </c>
      <c r="U20" s="20">
        <v>15.347222533494101</v>
      </c>
      <c r="V20" s="20">
        <v>22.609469338724061</v>
      </c>
      <c r="W20" s="21">
        <v>100</v>
      </c>
      <c r="Z20" s="14" t="s">
        <v>199</v>
      </c>
      <c r="AA20" s="20">
        <v>1.413498414216839</v>
      </c>
      <c r="AB20" s="20">
        <v>4.2965308641701228E-2</v>
      </c>
      <c r="AC20" s="20">
        <v>-1.456463722858548</v>
      </c>
      <c r="AD20" s="21">
        <v>0</v>
      </c>
      <c r="AG20" s="14" t="s">
        <v>199</v>
      </c>
      <c r="AH20" s="20">
        <v>60.629809713565002</v>
      </c>
      <c r="AI20" s="20">
        <v>15.3042572248524</v>
      </c>
      <c r="AJ20" s="20">
        <v>24.065933061582609</v>
      </c>
      <c r="AK20" s="21">
        <v>100</v>
      </c>
      <c r="AN20" s="14" t="s">
        <v>199</v>
      </c>
      <c r="AO20" s="20">
        <v>0.57178579445304933</v>
      </c>
      <c r="AP20" s="20">
        <v>-0.30921851526766447</v>
      </c>
      <c r="AQ20" s="20">
        <v>-0.26256727918537592</v>
      </c>
      <c r="AR20" s="21">
        <v>0</v>
      </c>
      <c r="AU20" s="14" t="s">
        <v>199</v>
      </c>
      <c r="AV20" s="20">
        <v>60.058023919111953</v>
      </c>
      <c r="AW20" s="20">
        <v>15.613475740120061</v>
      </c>
      <c r="AX20" s="20">
        <v>24.328500340767992</v>
      </c>
      <c r="AY20" s="21">
        <v>100</v>
      </c>
      <c r="BB20" s="14" t="s">
        <v>199</v>
      </c>
      <c r="BC20" s="20">
        <v>-8.3953799693805422</v>
      </c>
      <c r="BD20" s="20">
        <v>-2.1062896065987631</v>
      </c>
      <c r="BE20" s="20">
        <v>10.50166957597931</v>
      </c>
      <c r="BF20" s="21">
        <v>0</v>
      </c>
      <c r="BI20" s="14" t="s">
        <v>199</v>
      </c>
      <c r="BJ20" s="20">
        <v>68.453403888492488</v>
      </c>
      <c r="BK20" s="20">
        <v>17.71976534671882</v>
      </c>
      <c r="BL20" s="20">
        <v>13.82683076478868</v>
      </c>
      <c r="BM20" s="21">
        <v>100</v>
      </c>
    </row>
    <row r="21" spans="5:65" ht="16.5" x14ac:dyDescent="0.25">
      <c r="E21" s="14" t="s">
        <v>200</v>
      </c>
      <c r="F21" s="20">
        <v>72.117995556652687</v>
      </c>
      <c r="G21" s="20">
        <v>18.08090908710551</v>
      </c>
      <c r="H21" s="20">
        <v>9.8010953562418148</v>
      </c>
      <c r="I21" s="21">
        <v>100</v>
      </c>
      <c r="L21" s="14" t="s">
        <v>200</v>
      </c>
      <c r="M21" s="20">
        <v>18.66156266226815</v>
      </c>
      <c r="N21" s="20">
        <v>2.8527069106190108</v>
      </c>
      <c r="O21" s="20">
        <v>-21.514269572887141</v>
      </c>
      <c r="P21" s="21">
        <v>0</v>
      </c>
      <c r="S21" s="14" t="s">
        <v>200</v>
      </c>
      <c r="T21" s="20">
        <v>53.456432894384541</v>
      </c>
      <c r="U21" s="20">
        <v>15.2282021764865</v>
      </c>
      <c r="V21" s="20">
        <v>31.315364929128961</v>
      </c>
      <c r="W21" s="21">
        <v>100</v>
      </c>
      <c r="Z21" s="14" t="s">
        <v>200</v>
      </c>
      <c r="AA21" s="20">
        <v>1.601829566087339</v>
      </c>
      <c r="AB21" s="20">
        <v>3.6342342261404433E-2</v>
      </c>
      <c r="AC21" s="20">
        <v>-1.6381719083487489</v>
      </c>
      <c r="AD21" s="21">
        <v>0</v>
      </c>
      <c r="AG21" s="14" t="s">
        <v>200</v>
      </c>
      <c r="AH21" s="20">
        <v>51.854603328297202</v>
      </c>
      <c r="AI21" s="20">
        <v>15.19185983422509</v>
      </c>
      <c r="AJ21" s="20">
        <v>32.953536837477706</v>
      </c>
      <c r="AK21" s="21">
        <v>100</v>
      </c>
      <c r="AN21" s="14" t="s">
        <v>200</v>
      </c>
      <c r="AO21" s="20">
        <v>0.92349259904428749</v>
      </c>
      <c r="AP21" s="20">
        <v>-0.41952907083754282</v>
      </c>
      <c r="AQ21" s="20">
        <v>-0.5039635282067465</v>
      </c>
      <c r="AR21" s="21">
        <v>0</v>
      </c>
      <c r="AU21" s="14" t="s">
        <v>200</v>
      </c>
      <c r="AV21" s="20">
        <v>50.931110729252907</v>
      </c>
      <c r="AW21" s="20">
        <v>15.611388905062631</v>
      </c>
      <c r="AX21" s="20">
        <v>33.457500365684453</v>
      </c>
      <c r="AY21" s="21">
        <v>100</v>
      </c>
      <c r="BB21" s="14" t="s">
        <v>200</v>
      </c>
      <c r="BC21" s="20">
        <v>-6.4102887123242098</v>
      </c>
      <c r="BD21" s="20">
        <v>-1.692105468403819</v>
      </c>
      <c r="BE21" s="20">
        <v>8.1023941807280266</v>
      </c>
      <c r="BF21" s="21">
        <v>0</v>
      </c>
      <c r="BI21" s="14" t="s">
        <v>200</v>
      </c>
      <c r="BJ21" s="20">
        <v>57.341399441577117</v>
      </c>
      <c r="BK21" s="20">
        <v>17.303494373466449</v>
      </c>
      <c r="BL21" s="20">
        <v>25.35510618495643</v>
      </c>
      <c r="BM21" s="21">
        <v>100</v>
      </c>
    </row>
    <row r="22" spans="5:65" ht="16.5" x14ac:dyDescent="0.25">
      <c r="E22" s="19" t="s">
        <v>157</v>
      </c>
      <c r="F22" s="21">
        <v>71.583966684489212</v>
      </c>
      <c r="G22" s="21">
        <v>16.03565562718105</v>
      </c>
      <c r="H22" s="21">
        <v>12.380377688329739</v>
      </c>
      <c r="I22" s="21">
        <v>100</v>
      </c>
      <c r="L22" s="19" t="s">
        <v>157</v>
      </c>
      <c r="M22" s="21">
        <v>10.661242887601629</v>
      </c>
      <c r="N22" s="21">
        <v>0.67408888438352044</v>
      </c>
      <c r="O22" s="21">
        <v>-11.335331771985141</v>
      </c>
      <c r="P22" s="21">
        <v>0</v>
      </c>
      <c r="S22" s="19" t="s">
        <v>157</v>
      </c>
      <c r="T22" s="21">
        <v>60.922723796887581</v>
      </c>
      <c r="U22" s="21">
        <v>15.36156674279753</v>
      </c>
      <c r="V22" s="21">
        <v>23.715709460314891</v>
      </c>
      <c r="W22" s="21">
        <v>100</v>
      </c>
      <c r="Z22" s="19" t="s">
        <v>157</v>
      </c>
      <c r="AA22" s="21">
        <v>1.2420580008272779</v>
      </c>
      <c r="AB22" s="21">
        <v>-0.1170413425731915</v>
      </c>
      <c r="AC22" s="21">
        <v>-1.125016658254083</v>
      </c>
      <c r="AD22" s="21">
        <v>0</v>
      </c>
      <c r="AG22" s="19" t="s">
        <v>157</v>
      </c>
      <c r="AH22" s="21">
        <v>59.680665796060303</v>
      </c>
      <c r="AI22" s="21">
        <v>15.47860808537072</v>
      </c>
      <c r="AJ22" s="21">
        <v>24.84072611856897</v>
      </c>
      <c r="AK22" s="21">
        <v>100</v>
      </c>
      <c r="AN22" s="19" t="s">
        <v>157</v>
      </c>
      <c r="AO22" s="21">
        <v>1.1358702163937691</v>
      </c>
      <c r="AP22" s="21">
        <v>-0.32249012525913118</v>
      </c>
      <c r="AQ22" s="21">
        <v>-0.81338009113465048</v>
      </c>
      <c r="AR22" s="21">
        <v>0</v>
      </c>
      <c r="AU22" s="19" t="s">
        <v>157</v>
      </c>
      <c r="AV22" s="21">
        <v>58.544795579666527</v>
      </c>
      <c r="AW22" s="21">
        <v>15.801098210629849</v>
      </c>
      <c r="AX22" s="21">
        <v>25.65410620970362</v>
      </c>
      <c r="AY22" s="21">
        <v>100</v>
      </c>
      <c r="BB22" s="19" t="s">
        <v>157</v>
      </c>
      <c r="BC22" s="21">
        <v>-3.9665634127630649</v>
      </c>
      <c r="BD22" s="21">
        <v>-1.243269517131651</v>
      </c>
      <c r="BE22" s="21">
        <v>5.2098329298947164</v>
      </c>
      <c r="BF22" s="21">
        <v>0</v>
      </c>
      <c r="BI22" s="19" t="s">
        <v>157</v>
      </c>
      <c r="BJ22" s="21">
        <v>62.511358992429599</v>
      </c>
      <c r="BK22" s="21">
        <v>17.0443677277615</v>
      </c>
      <c r="BL22" s="21">
        <v>20.4442732798089</v>
      </c>
      <c r="BM22" s="21">
        <v>100</v>
      </c>
    </row>
    <row r="24" spans="5:65" ht="16.5" x14ac:dyDescent="0.25">
      <c r="E24" s="10"/>
      <c r="F24" s="10" t="s">
        <v>230</v>
      </c>
      <c r="G24" s="10" t="s">
        <v>231</v>
      </c>
      <c r="H24" s="10" t="s">
        <v>232</v>
      </c>
      <c r="I24" s="10" t="s">
        <v>157</v>
      </c>
      <c r="L24" s="10"/>
      <c r="M24" s="10" t="s">
        <v>230</v>
      </c>
      <c r="N24" s="10" t="s">
        <v>231</v>
      </c>
      <c r="O24" s="10" t="s">
        <v>232</v>
      </c>
      <c r="P24" s="10" t="s">
        <v>157</v>
      </c>
      <c r="S24" s="10"/>
      <c r="T24" s="10" t="s">
        <v>230</v>
      </c>
      <c r="U24" s="10" t="s">
        <v>231</v>
      </c>
      <c r="V24" s="10" t="s">
        <v>232</v>
      </c>
      <c r="W24" s="10" t="s">
        <v>157</v>
      </c>
      <c r="Z24" s="10"/>
      <c r="AA24" s="10" t="s">
        <v>230</v>
      </c>
      <c r="AB24" s="10" t="s">
        <v>231</v>
      </c>
      <c r="AC24" s="10" t="s">
        <v>232</v>
      </c>
      <c r="AD24" s="10" t="s">
        <v>157</v>
      </c>
      <c r="AG24" s="10"/>
      <c r="AH24" s="10" t="s">
        <v>230</v>
      </c>
      <c r="AI24" s="10" t="s">
        <v>231</v>
      </c>
      <c r="AJ24" s="10" t="s">
        <v>232</v>
      </c>
      <c r="AK24" s="10" t="s">
        <v>157</v>
      </c>
      <c r="AN24" s="10"/>
      <c r="AO24" s="10" t="s">
        <v>230</v>
      </c>
      <c r="AP24" s="10" t="s">
        <v>231</v>
      </c>
      <c r="AQ24" s="10" t="s">
        <v>232</v>
      </c>
      <c r="AR24" s="10" t="s">
        <v>157</v>
      </c>
      <c r="AU24" s="10"/>
      <c r="AV24" s="10" t="s">
        <v>230</v>
      </c>
      <c r="AW24" s="10" t="s">
        <v>231</v>
      </c>
      <c r="AX24" s="10" t="s">
        <v>232</v>
      </c>
      <c r="AY24" s="10" t="s">
        <v>157</v>
      </c>
      <c r="BB24" s="10"/>
      <c r="BC24" s="10" t="s">
        <v>230</v>
      </c>
      <c r="BD24" s="10" t="s">
        <v>231</v>
      </c>
      <c r="BE24" s="10" t="s">
        <v>232</v>
      </c>
      <c r="BF24" s="10" t="s">
        <v>157</v>
      </c>
      <c r="BI24" s="10"/>
      <c r="BJ24" s="10" t="s">
        <v>230</v>
      </c>
      <c r="BK24" s="10" t="s">
        <v>231</v>
      </c>
      <c r="BL24" s="10" t="s">
        <v>232</v>
      </c>
      <c r="BM24" s="10" t="s">
        <v>157</v>
      </c>
    </row>
    <row r="25" spans="5:65" ht="16.5" x14ac:dyDescent="0.25">
      <c r="E25" s="14" t="s">
        <v>194</v>
      </c>
      <c r="F25" s="20">
        <v>10.836881568819839</v>
      </c>
      <c r="G25" s="20">
        <v>9.9503529039978353</v>
      </c>
      <c r="H25" s="20">
        <v>15.153261150116929</v>
      </c>
      <c r="I25" s="21">
        <v>11.22910497971926</v>
      </c>
      <c r="L25" s="14" t="s">
        <v>194</v>
      </c>
      <c r="M25" s="20">
        <v>0.69769259670771433</v>
      </c>
      <c r="N25" s="20">
        <v>0.64726833147572549</v>
      </c>
      <c r="O25" s="20">
        <v>3.3306746844010662</v>
      </c>
      <c r="P25" s="21">
        <v>0.81912508434433562</v>
      </c>
      <c r="S25" s="14" t="s">
        <v>194</v>
      </c>
      <c r="T25" s="20">
        <v>10.13918897211212</v>
      </c>
      <c r="U25" s="20">
        <v>9.3030845725221099</v>
      </c>
      <c r="V25" s="20">
        <v>11.822586465715871</v>
      </c>
      <c r="W25" s="21">
        <v>10.409979895374921</v>
      </c>
      <c r="Z25" s="14" t="s">
        <v>194</v>
      </c>
      <c r="AA25" s="20">
        <v>0.38278013616044682</v>
      </c>
      <c r="AB25" s="20">
        <v>0.12751803519320859</v>
      </c>
      <c r="AC25" s="20">
        <v>0.3334475106002035</v>
      </c>
      <c r="AD25" s="21">
        <v>0.31305461914564781</v>
      </c>
      <c r="AG25" s="14" t="s">
        <v>194</v>
      </c>
      <c r="AH25" s="20">
        <v>9.7564088359516763</v>
      </c>
      <c r="AI25" s="20">
        <v>9.1755665373289013</v>
      </c>
      <c r="AJ25" s="20">
        <v>11.48913895511566</v>
      </c>
      <c r="AK25" s="21">
        <v>10.09692527622928</v>
      </c>
      <c r="AN25" s="14" t="s">
        <v>194</v>
      </c>
      <c r="AO25" s="20">
        <v>0.36839333197420387</v>
      </c>
      <c r="AP25" s="20">
        <v>6.1875633454389962E-2</v>
      </c>
      <c r="AQ25" s="20">
        <v>-6.1631721363017533E-2</v>
      </c>
      <c r="AR25" s="21">
        <v>0.1974205627206729</v>
      </c>
      <c r="AU25" s="14" t="s">
        <v>194</v>
      </c>
      <c r="AV25" s="20">
        <v>9.3880155039774724</v>
      </c>
      <c r="AW25" s="20">
        <v>9.1136909038745113</v>
      </c>
      <c r="AX25" s="20">
        <v>11.550770676478679</v>
      </c>
      <c r="AY25" s="21">
        <v>9.8995047135086036</v>
      </c>
      <c r="BB25" s="14" t="s">
        <v>194</v>
      </c>
      <c r="BC25" s="20">
        <v>0.1191905537677176</v>
      </c>
      <c r="BD25" s="20">
        <v>-1.20995386351499E-2</v>
      </c>
      <c r="BE25" s="20">
        <v>-1.4527672164055849</v>
      </c>
      <c r="BF25" s="21">
        <v>-0.1084758294479222</v>
      </c>
      <c r="BI25" s="14" t="s">
        <v>194</v>
      </c>
      <c r="BJ25" s="20">
        <v>9.2688249502097548</v>
      </c>
      <c r="BK25" s="20">
        <v>9.1257904425096612</v>
      </c>
      <c r="BL25" s="20">
        <v>13.00353789288426</v>
      </c>
      <c r="BM25" s="21">
        <v>10.007980542956529</v>
      </c>
    </row>
    <row r="26" spans="5:65" ht="16.5" x14ac:dyDescent="0.25">
      <c r="E26" s="14" t="s">
        <v>195</v>
      </c>
      <c r="F26" s="20">
        <v>33.664439353241931</v>
      </c>
      <c r="G26" s="20">
        <v>33.213534847068217</v>
      </c>
      <c r="H26" s="20">
        <v>37.515284400655958</v>
      </c>
      <c r="I26" s="21">
        <v>34.068883020486673</v>
      </c>
      <c r="L26" s="14" t="s">
        <v>195</v>
      </c>
      <c r="M26" s="20">
        <v>0.32803736084402862</v>
      </c>
      <c r="N26" s="20">
        <v>0.50018737669461188</v>
      </c>
      <c r="O26" s="20">
        <v>7.1989534468158496</v>
      </c>
      <c r="P26" s="21">
        <v>1.5444232373330209</v>
      </c>
      <c r="S26" s="14" t="s">
        <v>195</v>
      </c>
      <c r="T26" s="20">
        <v>33.336401992397903</v>
      </c>
      <c r="U26" s="20">
        <v>32.713347470373613</v>
      </c>
      <c r="V26" s="20">
        <v>30.316330953840112</v>
      </c>
      <c r="W26" s="21">
        <v>32.524459783153652</v>
      </c>
      <c r="Z26" s="14" t="s">
        <v>195</v>
      </c>
      <c r="AA26" s="20">
        <v>2.4703335911340218E-2</v>
      </c>
      <c r="AB26" s="20">
        <v>-1.534234227621312E-2</v>
      </c>
      <c r="AC26" s="20">
        <v>0.29429542082120008</v>
      </c>
      <c r="AD26" s="21">
        <v>0.1201789874317853</v>
      </c>
      <c r="AG26" s="14" t="s">
        <v>195</v>
      </c>
      <c r="AH26" s="20">
        <v>33.311698656486563</v>
      </c>
      <c r="AI26" s="20">
        <v>32.728689812649833</v>
      </c>
      <c r="AJ26" s="20">
        <v>30.022035533018911</v>
      </c>
      <c r="AK26" s="21">
        <v>32.40428079572186</v>
      </c>
      <c r="AN26" s="14" t="s">
        <v>195</v>
      </c>
      <c r="AO26" s="20">
        <v>-2.5194086899766429E-2</v>
      </c>
      <c r="AP26" s="20">
        <v>3.9867858221207093E-2</v>
      </c>
      <c r="AQ26" s="20">
        <v>-0.40760411042665717</v>
      </c>
      <c r="AR26" s="21">
        <v>-8.4379847783154105E-2</v>
      </c>
      <c r="AU26" s="14" t="s">
        <v>195</v>
      </c>
      <c r="AV26" s="20">
        <v>33.336892743386329</v>
      </c>
      <c r="AW26" s="20">
        <v>32.688821954428619</v>
      </c>
      <c r="AX26" s="20">
        <v>30.429639643445569</v>
      </c>
      <c r="AY26" s="21">
        <v>32.488660643505007</v>
      </c>
      <c r="BB26" s="14" t="s">
        <v>195</v>
      </c>
      <c r="BC26" s="20">
        <v>-4.7271934283159567E-3</v>
      </c>
      <c r="BD26" s="20">
        <v>-0.1107864074256852</v>
      </c>
      <c r="BE26" s="20">
        <v>-5.8698611645472631</v>
      </c>
      <c r="BF26" s="21">
        <v>-1.365294095941223</v>
      </c>
      <c r="BI26" s="14" t="s">
        <v>195</v>
      </c>
      <c r="BJ26" s="20">
        <v>33.341619936814652</v>
      </c>
      <c r="BK26" s="20">
        <v>32.799608361854297</v>
      </c>
      <c r="BL26" s="20">
        <v>36.299500807992828</v>
      </c>
      <c r="BM26" s="21">
        <v>33.853954739446237</v>
      </c>
    </row>
    <row r="27" spans="5:65" ht="16.5" x14ac:dyDescent="0.25">
      <c r="E27" s="14" t="s">
        <v>196</v>
      </c>
      <c r="F27" s="20">
        <v>22.780010001041589</v>
      </c>
      <c r="G27" s="20">
        <v>23.580609351930779</v>
      </c>
      <c r="H27" s="20">
        <v>22.91851882751374</v>
      </c>
      <c r="I27" s="21">
        <v>22.925539271752552</v>
      </c>
      <c r="L27" s="14" t="s">
        <v>196</v>
      </c>
      <c r="M27" s="20">
        <v>-0.42613884360827831</v>
      </c>
      <c r="N27" s="20">
        <v>-0.36057550566724572</v>
      </c>
      <c r="O27" s="20">
        <v>1.7854800303144709</v>
      </c>
      <c r="P27" s="21">
        <v>9.8130135036036847E-2</v>
      </c>
      <c r="S27" s="14" t="s">
        <v>196</v>
      </c>
      <c r="T27" s="20">
        <v>23.20614884464986</v>
      </c>
      <c r="U27" s="20">
        <v>23.941184857598031</v>
      </c>
      <c r="V27" s="20">
        <v>21.133038797199269</v>
      </c>
      <c r="W27" s="21">
        <v>22.827409136716511</v>
      </c>
      <c r="Z27" s="14" t="s">
        <v>196</v>
      </c>
      <c r="AA27" s="20">
        <v>-0.21760651129848091</v>
      </c>
      <c r="AB27" s="20">
        <v>-9.9377487839131362E-2</v>
      </c>
      <c r="AC27" s="20">
        <v>-3.9081449502091907E-2</v>
      </c>
      <c r="AD27" s="21">
        <v>-0.13249684510039469</v>
      </c>
      <c r="AG27" s="14" t="s">
        <v>196</v>
      </c>
      <c r="AH27" s="20">
        <v>23.423755355948341</v>
      </c>
      <c r="AI27" s="20">
        <v>24.040562345437159</v>
      </c>
      <c r="AJ27" s="20">
        <v>21.172120246701361</v>
      </c>
      <c r="AK27" s="21">
        <v>22.95990598181691</v>
      </c>
      <c r="AN27" s="14" t="s">
        <v>196</v>
      </c>
      <c r="AO27" s="20">
        <v>-0.28205105022218291</v>
      </c>
      <c r="AP27" s="20">
        <v>-0.1644980001331362</v>
      </c>
      <c r="AQ27" s="20">
        <v>-0.22701896964960969</v>
      </c>
      <c r="AR27" s="21">
        <v>-0.23303317885791941</v>
      </c>
      <c r="AU27" s="14" t="s">
        <v>196</v>
      </c>
      <c r="AV27" s="20">
        <v>23.705806406170531</v>
      </c>
      <c r="AW27" s="20">
        <v>24.205060345570299</v>
      </c>
      <c r="AX27" s="20">
        <v>21.399139216350971</v>
      </c>
      <c r="AY27" s="21">
        <v>23.192939160674829</v>
      </c>
      <c r="BB27" s="14" t="s">
        <v>196</v>
      </c>
      <c r="BC27" s="20">
        <v>-0.34429458680940073</v>
      </c>
      <c r="BD27" s="20">
        <v>-0.46045857497274773</v>
      </c>
      <c r="BE27" s="20">
        <v>-0.91895442443952646</v>
      </c>
      <c r="BF27" s="21">
        <v>-0.60795961063353587</v>
      </c>
      <c r="BI27" s="14" t="s">
        <v>196</v>
      </c>
      <c r="BJ27" s="20">
        <v>24.050100992979932</v>
      </c>
      <c r="BK27" s="20">
        <v>24.66551892054304</v>
      </c>
      <c r="BL27" s="20">
        <v>22.318093640790501</v>
      </c>
      <c r="BM27" s="21">
        <v>23.800898771308361</v>
      </c>
    </row>
    <row r="28" spans="5:65" ht="16.5" x14ac:dyDescent="0.25">
      <c r="E28" s="14" t="s">
        <v>197</v>
      </c>
      <c r="F28" s="20">
        <v>10.21675386390557</v>
      </c>
      <c r="G28" s="20">
        <v>10.37868868462872</v>
      </c>
      <c r="H28" s="20">
        <v>8.5249803812170697</v>
      </c>
      <c r="I28" s="21">
        <v>10.03327322730938</v>
      </c>
      <c r="L28" s="14" t="s">
        <v>197</v>
      </c>
      <c r="M28" s="20">
        <v>-0.15495357055483081</v>
      </c>
      <c r="N28" s="20">
        <v>-0.19936681575409659</v>
      </c>
      <c r="O28" s="20">
        <v>-2.1385373539438408</v>
      </c>
      <c r="P28" s="21">
        <v>-0.43933738610956569</v>
      </c>
      <c r="S28" s="14" t="s">
        <v>197</v>
      </c>
      <c r="T28" s="20">
        <v>10.371707434460401</v>
      </c>
      <c r="U28" s="20">
        <v>10.57805550038282</v>
      </c>
      <c r="V28" s="20">
        <v>10.663517735160911</v>
      </c>
      <c r="W28" s="21">
        <v>10.472610613418951</v>
      </c>
      <c r="Z28" s="14" t="s">
        <v>197</v>
      </c>
      <c r="AA28" s="20">
        <v>-9.770604945028083E-2</v>
      </c>
      <c r="AB28" s="20">
        <v>-4.9632892500653718E-2</v>
      </c>
      <c r="AC28" s="20">
        <v>-0.18340382684703729</v>
      </c>
      <c r="AD28" s="21">
        <v>-0.115077371104725</v>
      </c>
      <c r="AG28" s="14" t="s">
        <v>197</v>
      </c>
      <c r="AH28" s="20">
        <v>10.46941348391069</v>
      </c>
      <c r="AI28" s="20">
        <v>10.627688392883471</v>
      </c>
      <c r="AJ28" s="20">
        <v>10.84692156200795</v>
      </c>
      <c r="AK28" s="21">
        <v>10.587687984523679</v>
      </c>
      <c r="AN28" s="14" t="s">
        <v>197</v>
      </c>
      <c r="AO28" s="20">
        <v>-8.3228949118412388E-2</v>
      </c>
      <c r="AP28" s="20">
        <v>-4.6564303198852741E-2</v>
      </c>
      <c r="AQ28" s="20">
        <v>9.3771932585921647E-2</v>
      </c>
      <c r="AR28" s="21">
        <v>-3.5608534725408703E-2</v>
      </c>
      <c r="AU28" s="14" t="s">
        <v>197</v>
      </c>
      <c r="AV28" s="20">
        <v>10.552642433029099</v>
      </c>
      <c r="AW28" s="20">
        <v>10.674252696082331</v>
      </c>
      <c r="AX28" s="20">
        <v>10.75314962942203</v>
      </c>
      <c r="AY28" s="21">
        <v>10.623296519249079</v>
      </c>
      <c r="BB28" s="14" t="s">
        <v>197</v>
      </c>
      <c r="BC28" s="20">
        <v>2.8397055400100509E-2</v>
      </c>
      <c r="BD28" s="20">
        <v>2.42162606111016E-2</v>
      </c>
      <c r="BE28" s="20">
        <v>2.5172373173388429</v>
      </c>
      <c r="BF28" s="21">
        <v>0.54544391662523317</v>
      </c>
      <c r="BI28" s="14" t="s">
        <v>197</v>
      </c>
      <c r="BJ28" s="20">
        <v>10.524245377629001</v>
      </c>
      <c r="BK28" s="20">
        <v>10.650036435471231</v>
      </c>
      <c r="BL28" s="20">
        <v>8.2359123120831832</v>
      </c>
      <c r="BM28" s="21">
        <v>10.07785260262385</v>
      </c>
    </row>
    <row r="29" spans="5:65" ht="16.5" x14ac:dyDescent="0.25">
      <c r="E29" s="14" t="s">
        <v>198</v>
      </c>
      <c r="F29" s="20">
        <v>9.0395347757137916</v>
      </c>
      <c r="G29" s="20">
        <v>8.5591674021978363</v>
      </c>
      <c r="H29" s="20">
        <v>6.0710030477551156</v>
      </c>
      <c r="I29" s="21">
        <v>8.5949892782322532</v>
      </c>
      <c r="L29" s="14" t="s">
        <v>198</v>
      </c>
      <c r="M29" s="20">
        <v>1.9443509775554091E-2</v>
      </c>
      <c r="N29" s="20">
        <v>-2.7147799955521631E-2</v>
      </c>
      <c r="O29" s="20">
        <v>-2.3078488592204378</v>
      </c>
      <c r="P29" s="21">
        <v>-0.20639272483661311</v>
      </c>
      <c r="S29" s="14" t="s">
        <v>198</v>
      </c>
      <c r="T29" s="20">
        <v>9.0200912659382375</v>
      </c>
      <c r="U29" s="20">
        <v>8.586315202153358</v>
      </c>
      <c r="V29" s="20">
        <v>8.3788519069755534</v>
      </c>
      <c r="W29" s="21">
        <v>8.8013820030688663</v>
      </c>
      <c r="Z29" s="14" t="s">
        <v>198</v>
      </c>
      <c r="AA29" s="20">
        <v>-7.4449430964966368E-2</v>
      </c>
      <c r="AB29" s="20">
        <v>3.5959072337625742E-3</v>
      </c>
      <c r="AC29" s="20">
        <v>-0.1244907001477475</v>
      </c>
      <c r="AD29" s="21">
        <v>-6.7077966623807939E-2</v>
      </c>
      <c r="AG29" s="14" t="s">
        <v>198</v>
      </c>
      <c r="AH29" s="20">
        <v>9.0945406969032039</v>
      </c>
      <c r="AI29" s="20">
        <v>8.5827192949195954</v>
      </c>
      <c r="AJ29" s="20">
        <v>8.5033426071233009</v>
      </c>
      <c r="AK29" s="21">
        <v>8.8684599696926742</v>
      </c>
      <c r="AN29" s="14" t="s">
        <v>198</v>
      </c>
      <c r="AO29" s="20">
        <v>-1.6676117900390249E-2</v>
      </c>
      <c r="AP29" s="20">
        <v>5.4960499873711648E-2</v>
      </c>
      <c r="AQ29" s="20">
        <v>0.14372586913681751</v>
      </c>
      <c r="AR29" s="21">
        <v>4.2252211587667787E-2</v>
      </c>
      <c r="AU29" s="14" t="s">
        <v>198</v>
      </c>
      <c r="AV29" s="20">
        <v>9.1112168148035941</v>
      </c>
      <c r="AW29" s="20">
        <v>8.5277587950458837</v>
      </c>
      <c r="AX29" s="20">
        <v>8.3596167379864834</v>
      </c>
      <c r="AY29" s="21">
        <v>8.8262077581050065</v>
      </c>
      <c r="BB29" s="14" t="s">
        <v>198</v>
      </c>
      <c r="BC29" s="20">
        <v>7.7712570273458681E-2</v>
      </c>
      <c r="BD29" s="20">
        <v>0.1080567025101473</v>
      </c>
      <c r="BE29" s="20">
        <v>2.586984840804921</v>
      </c>
      <c r="BF29" s="21">
        <v>0.56398386347937191</v>
      </c>
      <c r="BI29" s="14" t="s">
        <v>198</v>
      </c>
      <c r="BJ29" s="20">
        <v>9.0335042445301355</v>
      </c>
      <c r="BK29" s="20">
        <v>8.4197020925357364</v>
      </c>
      <c r="BL29" s="20">
        <v>5.7726318971815624</v>
      </c>
      <c r="BM29" s="21">
        <v>8.2622238946256346</v>
      </c>
    </row>
    <row r="30" spans="5:65" ht="16.5" x14ac:dyDescent="0.25">
      <c r="E30" s="14" t="s">
        <v>199</v>
      </c>
      <c r="F30" s="20">
        <v>5.6902229222249927</v>
      </c>
      <c r="G30" s="20">
        <v>5.6190891222236434</v>
      </c>
      <c r="H30" s="20">
        <v>3.709579441079776</v>
      </c>
      <c r="I30" s="21">
        <v>5.4336050073971887</v>
      </c>
      <c r="L30" s="14" t="s">
        <v>199</v>
      </c>
      <c r="M30" s="20">
        <v>-6.2702365347499622E-2</v>
      </c>
      <c r="N30" s="20">
        <v>-2.4655814361594249E-2</v>
      </c>
      <c r="O30" s="20">
        <v>-1.6759368975613289</v>
      </c>
      <c r="P30" s="21">
        <v>-0.2154148288286111</v>
      </c>
      <c r="S30" s="14" t="s">
        <v>199</v>
      </c>
      <c r="T30" s="20">
        <v>5.7529252875724923</v>
      </c>
      <c r="U30" s="20">
        <v>5.6437449365852368</v>
      </c>
      <c r="V30" s="20">
        <v>5.3855163386411053</v>
      </c>
      <c r="W30" s="21">
        <v>5.6490198362257997</v>
      </c>
      <c r="Z30" s="14" t="s">
        <v>199</v>
      </c>
      <c r="AA30" s="20">
        <v>-4.5823703628750323E-2</v>
      </c>
      <c r="AB30" s="20">
        <v>6.837368368994845E-5</v>
      </c>
      <c r="AC30" s="20">
        <v>-0.14442064193958881</v>
      </c>
      <c r="AD30" s="21">
        <v>-5.8951246218396307E-2</v>
      </c>
      <c r="AG30" s="14" t="s">
        <v>199</v>
      </c>
      <c r="AH30" s="20">
        <v>5.7987489912012427</v>
      </c>
      <c r="AI30" s="20">
        <v>5.6436765629015468</v>
      </c>
      <c r="AJ30" s="20">
        <v>5.5299369805806942</v>
      </c>
      <c r="AK30" s="21">
        <v>5.707971082444196</v>
      </c>
      <c r="AN30" s="14" t="s">
        <v>199</v>
      </c>
      <c r="AO30" s="20">
        <v>-1.0275941901789491E-2</v>
      </c>
      <c r="AP30" s="20">
        <v>4.8254946899954021E-2</v>
      </c>
      <c r="AQ30" s="20">
        <v>0.15987935114630331</v>
      </c>
      <c r="AR30" s="21">
        <v>4.5310957566550243E-2</v>
      </c>
      <c r="AU30" s="14" t="s">
        <v>199</v>
      </c>
      <c r="AV30" s="20">
        <v>5.8090249331030321</v>
      </c>
      <c r="AW30" s="20">
        <v>5.5954216160015928</v>
      </c>
      <c r="AX30" s="20">
        <v>5.3700576294343909</v>
      </c>
      <c r="AY30" s="21">
        <v>5.6626601248776458</v>
      </c>
      <c r="BB30" s="14" t="s">
        <v>199</v>
      </c>
      <c r="BC30" s="20">
        <v>4.5652337749064742E-3</v>
      </c>
      <c r="BD30" s="20">
        <v>8.4772442965913797E-2</v>
      </c>
      <c r="BE30" s="20">
        <v>1.7851607969822321</v>
      </c>
      <c r="BF30" s="21">
        <v>0.36205207019495939</v>
      </c>
      <c r="BI30" s="14" t="s">
        <v>199</v>
      </c>
      <c r="BJ30" s="20">
        <v>5.8044596993281257</v>
      </c>
      <c r="BK30" s="20">
        <v>5.510649173035679</v>
      </c>
      <c r="BL30" s="20">
        <v>3.5848968324521588</v>
      </c>
      <c r="BM30" s="21">
        <v>5.3006080546826864</v>
      </c>
    </row>
    <row r="31" spans="5:65" ht="16.5" x14ac:dyDescent="0.25">
      <c r="E31" s="14" t="s">
        <v>200</v>
      </c>
      <c r="F31" s="20">
        <v>7.7721575150522888</v>
      </c>
      <c r="G31" s="20">
        <v>8.698557687952956</v>
      </c>
      <c r="H31" s="20">
        <v>6.107372751661404</v>
      </c>
      <c r="I31" s="21">
        <v>7.7146052151026918</v>
      </c>
      <c r="L31" s="14" t="s">
        <v>200</v>
      </c>
      <c r="M31" s="20">
        <v>-0.40137868781669361</v>
      </c>
      <c r="N31" s="20">
        <v>-0.53570977243187556</v>
      </c>
      <c r="O31" s="20">
        <v>-6.1927850508057807</v>
      </c>
      <c r="P31" s="21">
        <v>-1.600533516938611</v>
      </c>
      <c r="S31" s="14" t="s">
        <v>200</v>
      </c>
      <c r="T31" s="20">
        <v>8.1735362028689824</v>
      </c>
      <c r="U31" s="20">
        <v>9.2342674603848316</v>
      </c>
      <c r="V31" s="20">
        <v>12.300157802467179</v>
      </c>
      <c r="W31" s="21">
        <v>9.3151387320413033</v>
      </c>
      <c r="Z31" s="14" t="s">
        <v>200</v>
      </c>
      <c r="AA31" s="20">
        <v>2.8102223270702002E-2</v>
      </c>
      <c r="AB31" s="20">
        <v>3.3170406505330867E-2</v>
      </c>
      <c r="AC31" s="20">
        <v>-0.13634631298493721</v>
      </c>
      <c r="AD31" s="21">
        <v>-5.9630177530102912E-2</v>
      </c>
      <c r="AG31" s="14" t="s">
        <v>200</v>
      </c>
      <c r="AH31" s="20">
        <v>8.1454339795982804</v>
      </c>
      <c r="AI31" s="20">
        <v>9.2010970538795007</v>
      </c>
      <c r="AJ31" s="20">
        <v>12.43650411545212</v>
      </c>
      <c r="AK31" s="21">
        <v>9.3747689095714062</v>
      </c>
      <c r="AN31" s="14" t="s">
        <v>200</v>
      </c>
      <c r="AO31" s="20">
        <v>4.90328140683296E-2</v>
      </c>
      <c r="AP31" s="20">
        <v>6.1033648827280018E-3</v>
      </c>
      <c r="AQ31" s="20">
        <v>0.29887764857024202</v>
      </c>
      <c r="AR31" s="21">
        <v>6.8037829491586876E-2</v>
      </c>
      <c r="AU31" s="14" t="s">
        <v>200</v>
      </c>
      <c r="AV31" s="20">
        <v>8.0964011655299508</v>
      </c>
      <c r="AW31" s="20">
        <v>9.1949936889967727</v>
      </c>
      <c r="AX31" s="20">
        <v>12.13762646688188</v>
      </c>
      <c r="AY31" s="21">
        <v>9.3067310800798193</v>
      </c>
      <c r="BB31" s="14" t="s">
        <v>200</v>
      </c>
      <c r="BC31" s="20">
        <v>0.1191563670215396</v>
      </c>
      <c r="BD31" s="20">
        <v>0.36629911494642542</v>
      </c>
      <c r="BE31" s="20">
        <v>1.352199850266381</v>
      </c>
      <c r="BF31" s="21">
        <v>0.61024968572312233</v>
      </c>
      <c r="BI31" s="14" t="s">
        <v>200</v>
      </c>
      <c r="BJ31" s="20">
        <v>7.9772447985084112</v>
      </c>
      <c r="BK31" s="20">
        <v>8.8286945740503473</v>
      </c>
      <c r="BL31" s="20">
        <v>10.785426616615499</v>
      </c>
      <c r="BM31" s="21">
        <v>8.696481394356697</v>
      </c>
    </row>
    <row r="32" spans="5:65" ht="16.5" x14ac:dyDescent="0.25">
      <c r="E32" s="19" t="s">
        <v>157</v>
      </c>
      <c r="F32" s="21">
        <v>100</v>
      </c>
      <c r="G32" s="21">
        <v>100</v>
      </c>
      <c r="H32" s="21">
        <v>100</v>
      </c>
      <c r="I32" s="21">
        <v>100</v>
      </c>
      <c r="L32" s="19" t="s">
        <v>157</v>
      </c>
      <c r="M32" s="21">
        <v>0</v>
      </c>
      <c r="N32" s="21">
        <v>0</v>
      </c>
      <c r="O32" s="21">
        <v>0</v>
      </c>
      <c r="P32" s="21">
        <v>0</v>
      </c>
      <c r="S32" s="19" t="s">
        <v>157</v>
      </c>
      <c r="T32" s="21">
        <v>100</v>
      </c>
      <c r="U32" s="21">
        <v>100</v>
      </c>
      <c r="V32" s="21">
        <v>100</v>
      </c>
      <c r="W32" s="21">
        <v>100</v>
      </c>
      <c r="Z32" s="19" t="s">
        <v>157</v>
      </c>
      <c r="AA32" s="21">
        <v>0</v>
      </c>
      <c r="AB32" s="21">
        <v>0</v>
      </c>
      <c r="AC32" s="21">
        <v>0</v>
      </c>
      <c r="AD32" s="21">
        <v>0</v>
      </c>
      <c r="AG32" s="19" t="s">
        <v>157</v>
      </c>
      <c r="AH32" s="21">
        <v>100</v>
      </c>
      <c r="AI32" s="21">
        <v>100</v>
      </c>
      <c r="AJ32" s="21">
        <v>100</v>
      </c>
      <c r="AK32" s="21">
        <v>100</v>
      </c>
      <c r="AN32" s="19" t="s">
        <v>157</v>
      </c>
      <c r="AO32" s="21">
        <v>0</v>
      </c>
      <c r="AP32" s="21">
        <v>0</v>
      </c>
      <c r="AQ32" s="21">
        <v>0</v>
      </c>
      <c r="AR32" s="21">
        <v>0</v>
      </c>
      <c r="AU32" s="19" t="s">
        <v>157</v>
      </c>
      <c r="AV32" s="21">
        <v>100</v>
      </c>
      <c r="AW32" s="21">
        <v>100</v>
      </c>
      <c r="AX32" s="21">
        <v>100</v>
      </c>
      <c r="AY32" s="21">
        <v>100</v>
      </c>
      <c r="BB32" s="19" t="s">
        <v>157</v>
      </c>
      <c r="BC32" s="21">
        <v>0</v>
      </c>
      <c r="BD32" s="21">
        <v>0</v>
      </c>
      <c r="BE32" s="21">
        <v>0</v>
      </c>
      <c r="BF32" s="21">
        <v>0</v>
      </c>
      <c r="BI32" s="19" t="s">
        <v>157</v>
      </c>
      <c r="BJ32" s="21">
        <v>100</v>
      </c>
      <c r="BK32" s="21">
        <v>100</v>
      </c>
      <c r="BL32" s="21">
        <v>100</v>
      </c>
      <c r="BM32" s="21">
        <v>100</v>
      </c>
    </row>
    <row r="34" spans="5:65" ht="16.5" x14ac:dyDescent="0.25">
      <c r="E34" s="10"/>
      <c r="F34" s="10" t="s">
        <v>230</v>
      </c>
      <c r="G34" s="10" t="s">
        <v>231</v>
      </c>
      <c r="H34" s="10" t="s">
        <v>232</v>
      </c>
      <c r="I34" s="10" t="s">
        <v>157</v>
      </c>
      <c r="L34" s="10"/>
      <c r="M34" s="10" t="s">
        <v>230</v>
      </c>
      <c r="N34" s="10" t="s">
        <v>231</v>
      </c>
      <c r="O34" s="10" t="s">
        <v>232</v>
      </c>
      <c r="P34" s="10" t="s">
        <v>157</v>
      </c>
      <c r="S34" s="10"/>
      <c r="T34" s="10" t="s">
        <v>230</v>
      </c>
      <c r="U34" s="10" t="s">
        <v>231</v>
      </c>
      <c r="V34" s="10" t="s">
        <v>232</v>
      </c>
      <c r="W34" s="10" t="s">
        <v>157</v>
      </c>
      <c r="Z34" s="10"/>
      <c r="AA34" s="10" t="s">
        <v>230</v>
      </c>
      <c r="AB34" s="10" t="s">
        <v>231</v>
      </c>
      <c r="AC34" s="10" t="s">
        <v>232</v>
      </c>
      <c r="AD34" s="10" t="s">
        <v>157</v>
      </c>
      <c r="AG34" s="10"/>
      <c r="AH34" s="10" t="s">
        <v>230</v>
      </c>
      <c r="AI34" s="10" t="s">
        <v>231</v>
      </c>
      <c r="AJ34" s="10" t="s">
        <v>232</v>
      </c>
      <c r="AK34" s="10" t="s">
        <v>157</v>
      </c>
      <c r="AN34" s="10"/>
      <c r="AO34" s="10" t="s">
        <v>230</v>
      </c>
      <c r="AP34" s="10" t="s">
        <v>231</v>
      </c>
      <c r="AQ34" s="10" t="s">
        <v>232</v>
      </c>
      <c r="AR34" s="10" t="s">
        <v>157</v>
      </c>
      <c r="AU34" s="10"/>
      <c r="AV34" s="10" t="s">
        <v>230</v>
      </c>
      <c r="AW34" s="10" t="s">
        <v>231</v>
      </c>
      <c r="AX34" s="10" t="s">
        <v>232</v>
      </c>
      <c r="AY34" s="10" t="s">
        <v>157</v>
      </c>
      <c r="BB34" s="10"/>
      <c r="BC34" s="10" t="s">
        <v>230</v>
      </c>
      <c r="BD34" s="10" t="s">
        <v>231</v>
      </c>
      <c r="BE34" s="10" t="s">
        <v>232</v>
      </c>
      <c r="BF34" s="10" t="s">
        <v>157</v>
      </c>
      <c r="BI34" s="10"/>
      <c r="BJ34" s="10" t="s">
        <v>230</v>
      </c>
      <c r="BK34" s="10" t="s">
        <v>231</v>
      </c>
      <c r="BL34" s="10" t="s">
        <v>232</v>
      </c>
      <c r="BM34" s="10" t="s">
        <v>157</v>
      </c>
    </row>
    <row r="35" spans="5:65" ht="16.5" x14ac:dyDescent="0.25">
      <c r="E35" s="14" t="s">
        <v>194</v>
      </c>
      <c r="F35" s="20">
        <v>7.7574696918615436</v>
      </c>
      <c r="G35" s="20">
        <v>1.595604325374302</v>
      </c>
      <c r="H35" s="20">
        <v>1.8760309624834151</v>
      </c>
      <c r="I35" s="21">
        <v>11.22910497971926</v>
      </c>
      <c r="L35" s="14" t="s">
        <v>194</v>
      </c>
      <c r="M35" s="20">
        <v>1.58039959913719</v>
      </c>
      <c r="N35" s="20">
        <v>0.1665047796274173</v>
      </c>
      <c r="O35" s="20">
        <v>-0.92777929442026941</v>
      </c>
      <c r="P35" s="21">
        <v>0.81912508434433562</v>
      </c>
      <c r="S35" s="14" t="s">
        <v>194</v>
      </c>
      <c r="T35" s="20">
        <v>6.177070092724354</v>
      </c>
      <c r="U35" s="20">
        <v>1.429099545746884</v>
      </c>
      <c r="V35" s="20">
        <v>2.8038102569036849</v>
      </c>
      <c r="W35" s="21">
        <v>10.409979895374921</v>
      </c>
      <c r="Z35" s="14" t="s">
        <v>194</v>
      </c>
      <c r="AA35" s="20">
        <v>0.35438034164273619</v>
      </c>
      <c r="AB35" s="20">
        <v>8.8495618213226823E-3</v>
      </c>
      <c r="AC35" s="20">
        <v>-5.0175284318413123E-2</v>
      </c>
      <c r="AD35" s="21">
        <v>0.31305461914564781</v>
      </c>
      <c r="AG35" s="14" t="s">
        <v>194</v>
      </c>
      <c r="AH35" s="20">
        <v>5.8226897510816178</v>
      </c>
      <c r="AI35" s="20">
        <v>1.420249983925562</v>
      </c>
      <c r="AJ35" s="20">
        <v>2.853985541222098</v>
      </c>
      <c r="AK35" s="21">
        <v>10.09692527622928</v>
      </c>
      <c r="AN35" s="14" t="s">
        <v>194</v>
      </c>
      <c r="AO35" s="20">
        <v>0.3264952652906068</v>
      </c>
      <c r="AP35" s="20">
        <v>-1.9813266408889699E-2</v>
      </c>
      <c r="AQ35" s="20">
        <v>-0.10926143616104381</v>
      </c>
      <c r="AR35" s="21">
        <v>0.1974205627206729</v>
      </c>
      <c r="AU35" s="14" t="s">
        <v>194</v>
      </c>
      <c r="AV35" s="20">
        <v>5.496194485791011</v>
      </c>
      <c r="AW35" s="20">
        <v>1.440063250334451</v>
      </c>
      <c r="AX35" s="20">
        <v>2.9632469773831418</v>
      </c>
      <c r="AY35" s="21">
        <v>9.8995047135086036</v>
      </c>
      <c r="BB35" s="14" t="s">
        <v>194</v>
      </c>
      <c r="BC35" s="20">
        <v>-0.29787395321449228</v>
      </c>
      <c r="BD35" s="20">
        <v>-0.1153700307518091</v>
      </c>
      <c r="BE35" s="20">
        <v>0.30476815451837819</v>
      </c>
      <c r="BF35" s="21">
        <v>-0.1084758294479222</v>
      </c>
      <c r="BI35" s="14" t="s">
        <v>194</v>
      </c>
      <c r="BJ35" s="20">
        <v>5.7940684390055033</v>
      </c>
      <c r="BK35" s="20">
        <v>1.5554332810862599</v>
      </c>
      <c r="BL35" s="20">
        <v>2.658478822864764</v>
      </c>
      <c r="BM35" s="21">
        <v>10.007980542956529</v>
      </c>
    </row>
    <row r="36" spans="5:65" ht="16.5" x14ac:dyDescent="0.25">
      <c r="E36" s="14" t="s">
        <v>195</v>
      </c>
      <c r="F36" s="20">
        <v>24.098341051144779</v>
      </c>
      <c r="G36" s="20">
        <v>5.3260080696896344</v>
      </c>
      <c r="H36" s="20">
        <v>4.6445338996522594</v>
      </c>
      <c r="I36" s="21">
        <v>34.068883020486673</v>
      </c>
      <c r="L36" s="14" t="s">
        <v>195</v>
      </c>
      <c r="M36" s="20">
        <v>3.7888969414960769</v>
      </c>
      <c r="N36" s="20">
        <v>0.30072536422492391</v>
      </c>
      <c r="O36" s="20">
        <v>-2.5451990683879711</v>
      </c>
      <c r="P36" s="21">
        <v>1.5444232373330209</v>
      </c>
      <c r="S36" s="14" t="s">
        <v>195</v>
      </c>
      <c r="T36" s="20">
        <v>20.309444109648702</v>
      </c>
      <c r="U36" s="20">
        <v>5.0252827054647096</v>
      </c>
      <c r="V36" s="20">
        <v>7.1897329680402304</v>
      </c>
      <c r="W36" s="21">
        <v>32.524459783153652</v>
      </c>
      <c r="Z36" s="14" t="s">
        <v>195</v>
      </c>
      <c r="AA36" s="20">
        <v>0.42880056348024098</v>
      </c>
      <c r="AB36" s="20">
        <v>-4.066292211200917E-2</v>
      </c>
      <c r="AC36" s="20">
        <v>-0.26795865393645452</v>
      </c>
      <c r="AD36" s="21">
        <v>0.1201789874317853</v>
      </c>
      <c r="AG36" s="14" t="s">
        <v>195</v>
      </c>
      <c r="AH36" s="20">
        <v>19.880643546168461</v>
      </c>
      <c r="AI36" s="20">
        <v>5.0659456275767196</v>
      </c>
      <c r="AJ36" s="20">
        <v>7.4576916219766849</v>
      </c>
      <c r="AK36" s="21">
        <v>32.40428079572186</v>
      </c>
      <c r="AN36" s="14" t="s">
        <v>195</v>
      </c>
      <c r="AO36" s="20">
        <v>0.36362783694024969</v>
      </c>
      <c r="AP36" s="20">
        <v>-9.924723334047858E-2</v>
      </c>
      <c r="AQ36" s="20">
        <v>-0.34876045138291811</v>
      </c>
      <c r="AR36" s="21">
        <v>-8.4379847783154105E-2</v>
      </c>
      <c r="AU36" s="14" t="s">
        <v>195</v>
      </c>
      <c r="AV36" s="20">
        <v>19.517015709228211</v>
      </c>
      <c r="AW36" s="20">
        <v>5.1651928609171982</v>
      </c>
      <c r="AX36" s="20">
        <v>7.806452073359603</v>
      </c>
      <c r="AY36" s="21">
        <v>32.488660643505007</v>
      </c>
      <c r="BB36" s="14" t="s">
        <v>195</v>
      </c>
      <c r="BC36" s="20">
        <v>-1.325284023365473</v>
      </c>
      <c r="BD36" s="20">
        <v>-0.42529300154286093</v>
      </c>
      <c r="BE36" s="20">
        <v>0.38528292896710781</v>
      </c>
      <c r="BF36" s="21">
        <v>-1.365294095941223</v>
      </c>
      <c r="BI36" s="14" t="s">
        <v>195</v>
      </c>
      <c r="BJ36" s="20">
        <v>20.842299732593681</v>
      </c>
      <c r="BK36" s="20">
        <v>5.5904858624600591</v>
      </c>
      <c r="BL36" s="20">
        <v>7.4211691443924952</v>
      </c>
      <c r="BM36" s="21">
        <v>33.853954739446237</v>
      </c>
    </row>
    <row r="37" spans="5:65" ht="16.5" x14ac:dyDescent="0.25">
      <c r="E37" s="14" t="s">
        <v>196</v>
      </c>
      <c r="F37" s="20">
        <v>16.306834769868921</v>
      </c>
      <c r="G37" s="20">
        <v>3.7813053104664691</v>
      </c>
      <c r="H37" s="20">
        <v>2.837399191417163</v>
      </c>
      <c r="I37" s="21">
        <v>22.925539271752552</v>
      </c>
      <c r="L37" s="14" t="s">
        <v>196</v>
      </c>
      <c r="M37" s="20">
        <v>2.169016805348265</v>
      </c>
      <c r="N37" s="20">
        <v>0.1035642195500124</v>
      </c>
      <c r="O37" s="20">
        <v>-2.174450889862241</v>
      </c>
      <c r="P37" s="21">
        <v>9.8130135036036847E-2</v>
      </c>
      <c r="S37" s="14" t="s">
        <v>196</v>
      </c>
      <c r="T37" s="20">
        <v>14.137817964520661</v>
      </c>
      <c r="U37" s="20">
        <v>3.6777410909164572</v>
      </c>
      <c r="V37" s="20">
        <v>5.0118500812794036</v>
      </c>
      <c r="W37" s="21">
        <v>22.827409136716511</v>
      </c>
      <c r="Z37" s="14" t="s">
        <v>196</v>
      </c>
      <c r="AA37" s="20">
        <v>0.15836481365034771</v>
      </c>
      <c r="AB37" s="20">
        <v>-4.34033360529682E-2</v>
      </c>
      <c r="AC37" s="20">
        <v>-0.24745832269777071</v>
      </c>
      <c r="AD37" s="21">
        <v>-0.13249684510039469</v>
      </c>
      <c r="AG37" s="14" t="s">
        <v>196</v>
      </c>
      <c r="AH37" s="20">
        <v>13.979453150870309</v>
      </c>
      <c r="AI37" s="20">
        <v>3.7211444269694249</v>
      </c>
      <c r="AJ37" s="20">
        <v>5.2593084039771743</v>
      </c>
      <c r="AK37" s="21">
        <v>22.95990598181691</v>
      </c>
      <c r="AN37" s="14" t="s">
        <v>196</v>
      </c>
      <c r="AO37" s="20">
        <v>0.1009372498662806</v>
      </c>
      <c r="AP37" s="20">
        <v>-0.1035209301763587</v>
      </c>
      <c r="AQ37" s="20">
        <v>-0.23044949854784311</v>
      </c>
      <c r="AR37" s="21">
        <v>-0.23303317885791941</v>
      </c>
      <c r="AU37" s="14" t="s">
        <v>196</v>
      </c>
      <c r="AV37" s="20">
        <v>13.878515901004031</v>
      </c>
      <c r="AW37" s="20">
        <v>3.824665357145784</v>
      </c>
      <c r="AX37" s="20">
        <v>5.4897579025250174</v>
      </c>
      <c r="AY37" s="21">
        <v>23.192939160674829</v>
      </c>
      <c r="BB37" s="14" t="s">
        <v>196</v>
      </c>
      <c r="BC37" s="20">
        <v>-1.155529068759531</v>
      </c>
      <c r="BD37" s="20">
        <v>-0.37941638963216301</v>
      </c>
      <c r="BE37" s="20">
        <v>0.9269858477581554</v>
      </c>
      <c r="BF37" s="21">
        <v>-0.60795961063353587</v>
      </c>
      <c r="BI37" s="14" t="s">
        <v>196</v>
      </c>
      <c r="BJ37" s="20">
        <v>15.03404496976356</v>
      </c>
      <c r="BK37" s="20">
        <v>4.2040817467779474</v>
      </c>
      <c r="BL37" s="20">
        <v>4.562772054766862</v>
      </c>
      <c r="BM37" s="21">
        <v>23.800898771308361</v>
      </c>
    </row>
    <row r="38" spans="5:65" ht="16.5" x14ac:dyDescent="0.25">
      <c r="E38" s="14" t="s">
        <v>197</v>
      </c>
      <c r="F38" s="20">
        <v>7.3135576821744293</v>
      </c>
      <c r="G38" s="20">
        <v>1.6642907760842689</v>
      </c>
      <c r="H38" s="20">
        <v>1.0554247690506859</v>
      </c>
      <c r="I38" s="21">
        <v>10.03327322730938</v>
      </c>
      <c r="L38" s="14" t="s">
        <v>197</v>
      </c>
      <c r="M38" s="20">
        <v>0.99483100885686238</v>
      </c>
      <c r="N38" s="20">
        <v>3.9335720302796418E-2</v>
      </c>
      <c r="O38" s="20">
        <v>-1.4735041152692261</v>
      </c>
      <c r="P38" s="21">
        <v>-0.43933738610956569</v>
      </c>
      <c r="S38" s="14" t="s">
        <v>197</v>
      </c>
      <c r="T38" s="20">
        <v>6.3187266733175669</v>
      </c>
      <c r="U38" s="20">
        <v>1.624955055781472</v>
      </c>
      <c r="V38" s="20">
        <v>2.528928884319912</v>
      </c>
      <c r="W38" s="21">
        <v>10.472610613418951</v>
      </c>
      <c r="Z38" s="14" t="s">
        <v>197</v>
      </c>
      <c r="AA38" s="20">
        <v>7.0511001177157695E-2</v>
      </c>
      <c r="AB38" s="20">
        <v>-2.0063179087395081E-2</v>
      </c>
      <c r="AC38" s="20">
        <v>-0.16552519319448539</v>
      </c>
      <c r="AD38" s="21">
        <v>-0.115077371104725</v>
      </c>
      <c r="AG38" s="14" t="s">
        <v>197</v>
      </c>
      <c r="AH38" s="20">
        <v>6.2482156721404092</v>
      </c>
      <c r="AI38" s="20">
        <v>1.6450182348688669</v>
      </c>
      <c r="AJ38" s="20">
        <v>2.694454077514397</v>
      </c>
      <c r="AK38" s="21">
        <v>10.587687984523679</v>
      </c>
      <c r="AN38" s="14" t="s">
        <v>197</v>
      </c>
      <c r="AO38" s="20">
        <v>7.0192731470375413E-2</v>
      </c>
      <c r="AP38" s="20">
        <v>-4.1630916889906062E-2</v>
      </c>
      <c r="AQ38" s="20">
        <v>-6.4170349305880059E-2</v>
      </c>
      <c r="AR38" s="21">
        <v>-3.5608534725408703E-2</v>
      </c>
      <c r="AU38" s="14" t="s">
        <v>197</v>
      </c>
      <c r="AV38" s="20">
        <v>6.1780229406700338</v>
      </c>
      <c r="AW38" s="20">
        <v>1.6866491517587729</v>
      </c>
      <c r="AX38" s="20">
        <v>2.758624426820278</v>
      </c>
      <c r="AY38" s="21">
        <v>10.623296519249079</v>
      </c>
      <c r="BB38" s="14" t="s">
        <v>197</v>
      </c>
      <c r="BC38" s="20">
        <v>-0.40082586858380509</v>
      </c>
      <c r="BD38" s="20">
        <v>-0.12858222144352571</v>
      </c>
      <c r="BE38" s="20">
        <v>1.074852006652564</v>
      </c>
      <c r="BF38" s="21">
        <v>0.54544391662523317</v>
      </c>
      <c r="BI38" s="14" t="s">
        <v>197</v>
      </c>
      <c r="BJ38" s="20">
        <v>6.5788488092538389</v>
      </c>
      <c r="BK38" s="20">
        <v>1.8152313732022991</v>
      </c>
      <c r="BL38" s="20">
        <v>1.683772420167714</v>
      </c>
      <c r="BM38" s="21">
        <v>10.07785260262385</v>
      </c>
    </row>
    <row r="39" spans="5:65" ht="16.5" x14ac:dyDescent="0.25">
      <c r="E39" s="14" t="s">
        <v>198</v>
      </c>
      <c r="F39" s="20">
        <v>6.4708575622797762</v>
      </c>
      <c r="G39" s="20">
        <v>1.372518609170384</v>
      </c>
      <c r="H39" s="20">
        <v>0.75161310678209303</v>
      </c>
      <c r="I39" s="21">
        <v>8.5949892782322532</v>
      </c>
      <c r="L39" s="14" t="s">
        <v>198</v>
      </c>
      <c r="M39" s="20">
        <v>0.97557227410504321</v>
      </c>
      <c r="N39" s="20">
        <v>5.3526068644624843E-2</v>
      </c>
      <c r="O39" s="20">
        <v>-1.235491067586282</v>
      </c>
      <c r="P39" s="21">
        <v>-0.20639272483661311</v>
      </c>
      <c r="S39" s="14" t="s">
        <v>198</v>
      </c>
      <c r="T39" s="20">
        <v>5.4952852881747329</v>
      </c>
      <c r="U39" s="20">
        <v>1.318992540525759</v>
      </c>
      <c r="V39" s="20">
        <v>1.9871041743683751</v>
      </c>
      <c r="W39" s="21">
        <v>8.8013820030688663</v>
      </c>
      <c r="Z39" s="14" t="s">
        <v>198</v>
      </c>
      <c r="AA39" s="20">
        <v>6.7602849169237977E-2</v>
      </c>
      <c r="AB39" s="20">
        <v>-9.49294220233865E-3</v>
      </c>
      <c r="AC39" s="20">
        <v>-0.12518787359070571</v>
      </c>
      <c r="AD39" s="21">
        <v>-6.7077966623807939E-2</v>
      </c>
      <c r="AG39" s="14" t="s">
        <v>198</v>
      </c>
      <c r="AH39" s="20">
        <v>5.427682439005495</v>
      </c>
      <c r="AI39" s="20">
        <v>1.328485482728097</v>
      </c>
      <c r="AJ39" s="20">
        <v>2.1122920479590812</v>
      </c>
      <c r="AK39" s="21">
        <v>8.8684599696926742</v>
      </c>
      <c r="AN39" s="14" t="s">
        <v>198</v>
      </c>
      <c r="AO39" s="20">
        <v>9.3539179958527008E-2</v>
      </c>
      <c r="AP39" s="20">
        <v>-1.8994059642727379E-2</v>
      </c>
      <c r="AQ39" s="20">
        <v>-3.2292908728132293E-2</v>
      </c>
      <c r="AR39" s="21">
        <v>4.2252211587667787E-2</v>
      </c>
      <c r="AU39" s="14" t="s">
        <v>198</v>
      </c>
      <c r="AV39" s="20">
        <v>5.334143259046968</v>
      </c>
      <c r="AW39" s="20">
        <v>1.347479542370825</v>
      </c>
      <c r="AX39" s="20">
        <v>2.1445849566872131</v>
      </c>
      <c r="AY39" s="21">
        <v>8.8262077581050065</v>
      </c>
      <c r="BB39" s="14" t="s">
        <v>198</v>
      </c>
      <c r="BC39" s="20">
        <v>-0.31282300884762998</v>
      </c>
      <c r="BD39" s="20">
        <v>-8.7605443862996291E-2</v>
      </c>
      <c r="BE39" s="20">
        <v>0.96441231618999756</v>
      </c>
      <c r="BF39" s="21">
        <v>0.56398386347937191</v>
      </c>
      <c r="BI39" s="14" t="s">
        <v>198</v>
      </c>
      <c r="BJ39" s="20">
        <v>5.646966267894598</v>
      </c>
      <c r="BK39" s="20">
        <v>1.4350849862338211</v>
      </c>
      <c r="BL39" s="20">
        <v>1.1801726404972159</v>
      </c>
      <c r="BM39" s="21">
        <v>8.2622238946256346</v>
      </c>
    </row>
    <row r="40" spans="5:65" ht="16.5" x14ac:dyDescent="0.25">
      <c r="E40" s="14" t="s">
        <v>199</v>
      </c>
      <c r="F40" s="20">
        <v>4.0732872809187066</v>
      </c>
      <c r="G40" s="20">
        <v>0.90105778102417367</v>
      </c>
      <c r="H40" s="20">
        <v>0.45925994545430782</v>
      </c>
      <c r="I40" s="21">
        <v>5.4336050073971887</v>
      </c>
      <c r="L40" s="14" t="s">
        <v>199</v>
      </c>
      <c r="M40" s="20">
        <v>0.56844849772961714</v>
      </c>
      <c r="N40" s="20">
        <v>3.4090135797376298E-2</v>
      </c>
      <c r="O40" s="20">
        <v>-0.81795346235560462</v>
      </c>
      <c r="P40" s="21">
        <v>-0.2154148288286111</v>
      </c>
      <c r="S40" s="14" t="s">
        <v>199</v>
      </c>
      <c r="T40" s="20">
        <v>3.504838783189089</v>
      </c>
      <c r="U40" s="20">
        <v>0.86696764522679737</v>
      </c>
      <c r="V40" s="20">
        <v>1.277213407809912</v>
      </c>
      <c r="W40" s="21">
        <v>5.6490198362257997</v>
      </c>
      <c r="Z40" s="14" t="s">
        <v>199</v>
      </c>
      <c r="AA40" s="20">
        <v>4.4106777397857837E-2</v>
      </c>
      <c r="AB40" s="20">
        <v>-6.5949315506540476E-3</v>
      </c>
      <c r="AC40" s="20">
        <v>-9.646309206560022E-2</v>
      </c>
      <c r="AD40" s="21">
        <v>-5.8951246218396307E-2</v>
      </c>
      <c r="AG40" s="14" t="s">
        <v>199</v>
      </c>
      <c r="AH40" s="20">
        <v>3.4607320057912321</v>
      </c>
      <c r="AI40" s="20">
        <v>0.87356257677745142</v>
      </c>
      <c r="AJ40" s="20">
        <v>1.3736764998755131</v>
      </c>
      <c r="AK40" s="21">
        <v>5.707971082444196</v>
      </c>
      <c r="AN40" s="14" t="s">
        <v>199</v>
      </c>
      <c r="AO40" s="20">
        <v>5.9850233534200832E-2</v>
      </c>
      <c r="AP40" s="20">
        <v>-1.0575488065772239E-2</v>
      </c>
      <c r="AQ40" s="20">
        <v>-3.9637879018783462E-3</v>
      </c>
      <c r="AR40" s="21">
        <v>4.5310957566550243E-2</v>
      </c>
      <c r="AU40" s="14" t="s">
        <v>199</v>
      </c>
      <c r="AV40" s="20">
        <v>3.4008817722570308</v>
      </c>
      <c r="AW40" s="20">
        <v>0.88413806484322366</v>
      </c>
      <c r="AX40" s="20">
        <v>1.377640287777391</v>
      </c>
      <c r="AY40" s="21">
        <v>5.6626601248776458</v>
      </c>
      <c r="BB40" s="14" t="s">
        <v>199</v>
      </c>
      <c r="BC40" s="20">
        <v>-0.2275648679608735</v>
      </c>
      <c r="BD40" s="20">
        <v>-5.5117244395825771E-2</v>
      </c>
      <c r="BE40" s="20">
        <v>0.64473418255165849</v>
      </c>
      <c r="BF40" s="21">
        <v>0.36205207019495939</v>
      </c>
      <c r="BI40" s="14" t="s">
        <v>199</v>
      </c>
      <c r="BJ40" s="20">
        <v>3.6284466402179039</v>
      </c>
      <c r="BK40" s="20">
        <v>0.93925530923904943</v>
      </c>
      <c r="BL40" s="20">
        <v>0.73290610522573252</v>
      </c>
      <c r="BM40" s="21">
        <v>5.3006080546826864</v>
      </c>
    </row>
    <row r="41" spans="5:65" ht="16.5" x14ac:dyDescent="0.25">
      <c r="E41" s="14" t="s">
        <v>200</v>
      </c>
      <c r="F41" s="20">
        <v>5.5636186462410553</v>
      </c>
      <c r="G41" s="20">
        <v>1.394870755371818</v>
      </c>
      <c r="H41" s="20">
        <v>0.75611581348981882</v>
      </c>
      <c r="I41" s="21">
        <v>7.7146052151026918</v>
      </c>
      <c r="L41" s="14" t="s">
        <v>200</v>
      </c>
      <c r="M41" s="20">
        <v>0.58407776092857233</v>
      </c>
      <c r="N41" s="20">
        <v>-2.3657403763632571E-2</v>
      </c>
      <c r="O41" s="20">
        <v>-2.160953874103551</v>
      </c>
      <c r="P41" s="21">
        <v>-1.600533516938611</v>
      </c>
      <c r="S41" s="14" t="s">
        <v>200</v>
      </c>
      <c r="T41" s="20">
        <v>4.979540885312483</v>
      </c>
      <c r="U41" s="20">
        <v>1.4185281591354499</v>
      </c>
      <c r="V41" s="20">
        <v>2.9170696875933699</v>
      </c>
      <c r="W41" s="21">
        <v>9.3151387320413033</v>
      </c>
      <c r="Z41" s="14" t="s">
        <v>200</v>
      </c>
      <c r="AA41" s="20">
        <v>0.1182916543096981</v>
      </c>
      <c r="AB41" s="20">
        <v>-5.6735933891494117E-3</v>
      </c>
      <c r="AC41" s="20">
        <v>-0.1722482384506501</v>
      </c>
      <c r="AD41" s="21">
        <v>-5.9630177530102912E-2</v>
      </c>
      <c r="AG41" s="14" t="s">
        <v>200</v>
      </c>
      <c r="AH41" s="20">
        <v>4.8612492310027848</v>
      </c>
      <c r="AI41" s="20">
        <v>1.4242017525246</v>
      </c>
      <c r="AJ41" s="20">
        <v>3.08931792604402</v>
      </c>
      <c r="AK41" s="21">
        <v>9.3747689095714062</v>
      </c>
      <c r="AN41" s="14" t="s">
        <v>200</v>
      </c>
      <c r="AO41" s="20">
        <v>0.1212277193335369</v>
      </c>
      <c r="AP41" s="20">
        <v>-2.8708230734997061E-2</v>
      </c>
      <c r="AQ41" s="20">
        <v>-2.4481659106954101E-2</v>
      </c>
      <c r="AR41" s="21">
        <v>6.8037829491586876E-2</v>
      </c>
      <c r="AU41" s="14" t="s">
        <v>200</v>
      </c>
      <c r="AV41" s="20">
        <v>4.7400215116692479</v>
      </c>
      <c r="AW41" s="20">
        <v>1.4529099832595971</v>
      </c>
      <c r="AX41" s="20">
        <v>3.1137995851509741</v>
      </c>
      <c r="AY41" s="21">
        <v>9.3067310800798193</v>
      </c>
      <c r="BB41" s="14" t="s">
        <v>200</v>
      </c>
      <c r="BC41" s="20">
        <v>-0.2466626220312618</v>
      </c>
      <c r="BD41" s="20">
        <v>-5.1885185502471343E-2</v>
      </c>
      <c r="BE41" s="20">
        <v>0.90879749325685388</v>
      </c>
      <c r="BF41" s="21">
        <v>0.61024968572312233</v>
      </c>
      <c r="BI41" s="14" t="s">
        <v>200</v>
      </c>
      <c r="BJ41" s="20">
        <v>4.9866841337005097</v>
      </c>
      <c r="BK41" s="20">
        <v>1.504795168762068</v>
      </c>
      <c r="BL41" s="20">
        <v>2.2050020918941202</v>
      </c>
      <c r="BM41" s="21">
        <v>8.696481394356697</v>
      </c>
    </row>
    <row r="42" spans="5:65" ht="16.5" x14ac:dyDescent="0.25">
      <c r="E42" s="19" t="s">
        <v>157</v>
      </c>
      <c r="F42" s="21">
        <v>71.583966684489212</v>
      </c>
      <c r="G42" s="21">
        <v>16.03565562718105</v>
      </c>
      <c r="H42" s="21">
        <v>12.380377688329739</v>
      </c>
      <c r="I42" s="21">
        <v>100</v>
      </c>
      <c r="L42" s="19" t="s">
        <v>157</v>
      </c>
      <c r="M42" s="21">
        <v>10.661242887601629</v>
      </c>
      <c r="N42" s="21">
        <v>0.67408888438352044</v>
      </c>
      <c r="O42" s="21">
        <v>-11.335331771985141</v>
      </c>
      <c r="P42" s="21">
        <v>0</v>
      </c>
      <c r="S42" s="19" t="s">
        <v>157</v>
      </c>
      <c r="T42" s="21">
        <v>60.922723796887581</v>
      </c>
      <c r="U42" s="21">
        <v>15.36156674279753</v>
      </c>
      <c r="V42" s="21">
        <v>23.715709460314891</v>
      </c>
      <c r="W42" s="21">
        <v>100</v>
      </c>
      <c r="Z42" s="19" t="s">
        <v>157</v>
      </c>
      <c r="AA42" s="21">
        <v>1.2420580008272779</v>
      </c>
      <c r="AB42" s="21">
        <v>-0.1170413425731915</v>
      </c>
      <c r="AC42" s="21">
        <v>-1.125016658254083</v>
      </c>
      <c r="AD42" s="21">
        <v>0</v>
      </c>
      <c r="AG42" s="19" t="s">
        <v>157</v>
      </c>
      <c r="AH42" s="21">
        <v>59.680665796060303</v>
      </c>
      <c r="AI42" s="21">
        <v>15.47860808537072</v>
      </c>
      <c r="AJ42" s="21">
        <v>24.84072611856897</v>
      </c>
      <c r="AK42" s="21">
        <v>100</v>
      </c>
      <c r="AN42" s="19" t="s">
        <v>157</v>
      </c>
      <c r="AO42" s="21">
        <v>1.1358702163937691</v>
      </c>
      <c r="AP42" s="21">
        <v>-0.32249012525913118</v>
      </c>
      <c r="AQ42" s="21">
        <v>-0.81338009113465048</v>
      </c>
      <c r="AR42" s="21">
        <v>0</v>
      </c>
      <c r="AU42" s="19" t="s">
        <v>157</v>
      </c>
      <c r="AV42" s="21">
        <v>58.544795579666527</v>
      </c>
      <c r="AW42" s="21">
        <v>15.801098210629849</v>
      </c>
      <c r="AX42" s="21">
        <v>25.65410620970362</v>
      </c>
      <c r="AY42" s="21">
        <v>100</v>
      </c>
      <c r="BB42" s="19" t="s">
        <v>157</v>
      </c>
      <c r="BC42" s="21">
        <v>-3.9665634127630649</v>
      </c>
      <c r="BD42" s="21">
        <v>-1.243269517131651</v>
      </c>
      <c r="BE42" s="21">
        <v>5.2098329298947164</v>
      </c>
      <c r="BF42" s="21">
        <v>0</v>
      </c>
      <c r="BI42" s="19" t="s">
        <v>157</v>
      </c>
      <c r="BJ42" s="21">
        <v>62.511358992429599</v>
      </c>
      <c r="BK42" s="21">
        <v>17.0443677277615</v>
      </c>
      <c r="BL42" s="21">
        <v>20.4442732798089</v>
      </c>
      <c r="BM42" s="21">
        <v>100</v>
      </c>
    </row>
  </sheetData>
  <phoneticPr fontId="8" type="noConversion"/>
  <conditionalFormatting sqref="F15:H21">
    <cfRule type="cellIs" dxfId="278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5:H31">
    <cfRule type="cellIs" dxfId="277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35:H41">
    <cfRule type="cellIs" dxfId="276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4:I11">
    <cfRule type="cellIs" dxfId="275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15:O21">
    <cfRule type="cellIs" dxfId="274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25:O31">
    <cfRule type="cellIs" dxfId="273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35:O41">
    <cfRule type="cellIs" dxfId="272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4:P11">
    <cfRule type="cellIs" dxfId="271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15:V21">
    <cfRule type="cellIs" dxfId="270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25:V31">
    <cfRule type="cellIs" dxfId="269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35:V41">
    <cfRule type="cellIs" dxfId="268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4:W11">
    <cfRule type="cellIs" dxfId="267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15:AC21">
    <cfRule type="cellIs" dxfId="266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25:AC31">
    <cfRule type="cellIs" dxfId="265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35:AC41">
    <cfRule type="cellIs" dxfId="264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4:AD11">
    <cfRule type="cellIs" dxfId="263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15:AJ21">
    <cfRule type="cellIs" dxfId="262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25:AJ31">
    <cfRule type="cellIs" dxfId="261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35:AJ41">
    <cfRule type="cellIs" dxfId="260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4:AK11">
    <cfRule type="cellIs" dxfId="259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15:AQ21">
    <cfRule type="cellIs" dxfId="258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25:AQ31">
    <cfRule type="cellIs" dxfId="257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35:AQ41">
    <cfRule type="cellIs" dxfId="256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4:AR11">
    <cfRule type="cellIs" dxfId="255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15:AX21">
    <cfRule type="cellIs" dxfId="254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25:AX31">
    <cfRule type="cellIs" dxfId="253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35:AX41">
    <cfRule type="cellIs" dxfId="252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4:AY11">
    <cfRule type="cellIs" dxfId="251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15:BE21">
    <cfRule type="cellIs" dxfId="250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25:BE31">
    <cfRule type="cellIs" dxfId="249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35:BE41">
    <cfRule type="cellIs" dxfId="248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4:BF11">
    <cfRule type="cellIs" dxfId="247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15:BL21">
    <cfRule type="cellIs" dxfId="246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25:BL31">
    <cfRule type="cellIs" dxfId="245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35:BL41">
    <cfRule type="cellIs" dxfId="244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4:BM11">
    <cfRule type="cellIs" dxfId="243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3A00-000000000000}">
      <formula1>"➖,✅,💬,💡"</formula1>
    </dataValidation>
  </dataValidations>
  <hyperlinks>
    <hyperlink ref="A1" location="'首頁'!C3" display="🏠" xr:uid="{00000000-0004-0000-3A00-000000000000}"/>
    <hyperlink ref="A2" location="'表 2‑23'!A2" display="⬅" xr:uid="{00000000-0004-0000-3A00-000001000000}"/>
    <hyperlink ref="A3" location="'表 2‑25'!A3" display="➡" xr:uid="{00000000-0004-0000-3A00-000002000000}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BN38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0" width="13" customWidth="1"/>
    <col min="12" max="12" width="25" customWidth="1"/>
    <col min="13" max="17" width="13" customWidth="1"/>
    <col min="19" max="19" width="25" customWidth="1"/>
    <col min="20" max="24" width="13" customWidth="1"/>
    <col min="26" max="26" width="25" customWidth="1"/>
    <col min="27" max="31" width="13" customWidth="1"/>
    <col min="33" max="33" width="25" customWidth="1"/>
    <col min="34" max="38" width="13" customWidth="1"/>
    <col min="40" max="40" width="25" customWidth="1"/>
    <col min="41" max="45" width="13" customWidth="1"/>
    <col min="47" max="47" width="25" customWidth="1"/>
    <col min="48" max="52" width="13" customWidth="1"/>
    <col min="54" max="54" width="25" customWidth="1"/>
    <col min="55" max="59" width="13" customWidth="1"/>
    <col min="61" max="61" width="25" customWidth="1"/>
    <col min="62" max="66" width="13" customWidth="1"/>
  </cols>
  <sheetData>
    <row r="1" spans="1:66" x14ac:dyDescent="0.25">
      <c r="A1" s="9" t="s">
        <v>143</v>
      </c>
    </row>
    <row r="2" spans="1:66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130</v>
      </c>
      <c r="L2" s="11" t="s">
        <v>147</v>
      </c>
      <c r="M2" s="12" t="s">
        <v>130</v>
      </c>
      <c r="S2" s="11" t="s">
        <v>148</v>
      </c>
      <c r="T2" s="12" t="s">
        <v>130</v>
      </c>
      <c r="Z2" s="11" t="s">
        <v>147</v>
      </c>
      <c r="AA2" s="12" t="s">
        <v>130</v>
      </c>
      <c r="AG2" s="11" t="s">
        <v>149</v>
      </c>
      <c r="AH2" s="12" t="s">
        <v>130</v>
      </c>
      <c r="AN2" s="11" t="s">
        <v>147</v>
      </c>
      <c r="AO2" s="12" t="s">
        <v>130</v>
      </c>
      <c r="AU2" s="11" t="s">
        <v>150</v>
      </c>
      <c r="AV2" s="12" t="s">
        <v>130</v>
      </c>
      <c r="BB2" s="11" t="s">
        <v>147</v>
      </c>
      <c r="BC2" s="12" t="s">
        <v>130</v>
      </c>
      <c r="BI2" s="11" t="s">
        <v>151</v>
      </c>
      <c r="BJ2" s="12" t="s">
        <v>130</v>
      </c>
    </row>
    <row r="3" spans="1:66" ht="16.5" x14ac:dyDescent="0.25">
      <c r="A3" s="9" t="s">
        <v>152</v>
      </c>
      <c r="B3" s="10" t="s">
        <v>5</v>
      </c>
      <c r="C3" s="13" t="s">
        <v>153</v>
      </c>
      <c r="E3" s="10"/>
      <c r="F3" s="10" t="s">
        <v>230</v>
      </c>
      <c r="G3" s="10" t="s">
        <v>231</v>
      </c>
      <c r="H3" s="10" t="s">
        <v>232</v>
      </c>
      <c r="I3" s="10" t="s">
        <v>233</v>
      </c>
      <c r="J3" s="10" t="s">
        <v>157</v>
      </c>
      <c r="L3" s="10"/>
      <c r="M3" s="10" t="s">
        <v>230</v>
      </c>
      <c r="N3" s="10" t="s">
        <v>231</v>
      </c>
      <c r="O3" s="10" t="s">
        <v>232</v>
      </c>
      <c r="P3" s="10" t="s">
        <v>233</v>
      </c>
      <c r="Q3" s="10" t="s">
        <v>157</v>
      </c>
      <c r="S3" s="10"/>
      <c r="T3" s="10" t="s">
        <v>230</v>
      </c>
      <c r="U3" s="10" t="s">
        <v>231</v>
      </c>
      <c r="V3" s="10" t="s">
        <v>232</v>
      </c>
      <c r="W3" s="10" t="s">
        <v>233</v>
      </c>
      <c r="X3" s="10" t="s">
        <v>157</v>
      </c>
      <c r="Z3" s="10"/>
      <c r="AA3" s="10" t="s">
        <v>230</v>
      </c>
      <c r="AB3" s="10" t="s">
        <v>231</v>
      </c>
      <c r="AC3" s="10" t="s">
        <v>232</v>
      </c>
      <c r="AD3" s="10" t="s">
        <v>233</v>
      </c>
      <c r="AE3" s="10" t="s">
        <v>157</v>
      </c>
      <c r="AG3" s="10"/>
      <c r="AH3" s="10" t="s">
        <v>230</v>
      </c>
      <c r="AI3" s="10" t="s">
        <v>231</v>
      </c>
      <c r="AJ3" s="10" t="s">
        <v>232</v>
      </c>
      <c r="AK3" s="10" t="s">
        <v>233</v>
      </c>
      <c r="AL3" s="10" t="s">
        <v>157</v>
      </c>
      <c r="AN3" s="10"/>
      <c r="AO3" s="10" t="s">
        <v>230</v>
      </c>
      <c r="AP3" s="10" t="s">
        <v>231</v>
      </c>
      <c r="AQ3" s="10" t="s">
        <v>232</v>
      </c>
      <c r="AR3" s="10" t="s">
        <v>233</v>
      </c>
      <c r="AS3" s="10" t="s">
        <v>157</v>
      </c>
      <c r="AU3" s="10"/>
      <c r="AV3" s="10" t="s">
        <v>230</v>
      </c>
      <c r="AW3" s="10" t="s">
        <v>231</v>
      </c>
      <c r="AX3" s="10" t="s">
        <v>232</v>
      </c>
      <c r="AY3" s="10" t="s">
        <v>233</v>
      </c>
      <c r="AZ3" s="10" t="s">
        <v>157</v>
      </c>
      <c r="BB3" s="10"/>
      <c r="BC3" s="10" t="s">
        <v>230</v>
      </c>
      <c r="BD3" s="10" t="s">
        <v>231</v>
      </c>
      <c r="BE3" s="10" t="s">
        <v>232</v>
      </c>
      <c r="BF3" s="10" t="s">
        <v>233</v>
      </c>
      <c r="BG3" s="10" t="s">
        <v>157</v>
      </c>
      <c r="BI3" s="10"/>
      <c r="BJ3" s="10" t="s">
        <v>230</v>
      </c>
      <c r="BK3" s="10" t="s">
        <v>231</v>
      </c>
      <c r="BL3" s="10" t="s">
        <v>232</v>
      </c>
      <c r="BM3" s="10" t="s">
        <v>233</v>
      </c>
      <c r="BN3" s="10" t="s">
        <v>157</v>
      </c>
    </row>
    <row r="4" spans="1:66" ht="16.5" x14ac:dyDescent="0.25">
      <c r="B4" s="10" t="s">
        <v>6</v>
      </c>
      <c r="C4" s="13" t="s">
        <v>153</v>
      </c>
      <c r="E4" s="14" t="s">
        <v>181</v>
      </c>
      <c r="F4" s="15">
        <v>2654579</v>
      </c>
      <c r="G4" s="15">
        <v>649493</v>
      </c>
      <c r="H4" s="15">
        <v>497666</v>
      </c>
      <c r="I4" s="15">
        <v>78170</v>
      </c>
      <c r="J4" s="16">
        <v>3879908</v>
      </c>
      <c r="L4" s="14" t="s">
        <v>181</v>
      </c>
      <c r="M4" s="17">
        <v>-310255</v>
      </c>
      <c r="N4" s="17">
        <v>-172172</v>
      </c>
      <c r="O4" s="17">
        <v>-936160</v>
      </c>
      <c r="P4" s="17">
        <v>-177128</v>
      </c>
      <c r="Q4" s="18">
        <v>-1595715</v>
      </c>
      <c r="S4" s="14" t="s">
        <v>181</v>
      </c>
      <c r="T4" s="15">
        <v>2964834</v>
      </c>
      <c r="U4" s="15">
        <v>821665</v>
      </c>
      <c r="V4" s="15">
        <v>1433826</v>
      </c>
      <c r="W4" s="15">
        <v>255298</v>
      </c>
      <c r="X4" s="16">
        <v>5475623</v>
      </c>
      <c r="Z4" s="14" t="s">
        <v>181</v>
      </c>
      <c r="AA4" s="17">
        <v>112549</v>
      </c>
      <c r="AB4" s="17">
        <v>10807</v>
      </c>
      <c r="AC4" s="17">
        <v>-41503</v>
      </c>
      <c r="AD4" s="17">
        <v>23474</v>
      </c>
      <c r="AE4" s="18">
        <v>105327</v>
      </c>
      <c r="AG4" s="14" t="s">
        <v>181</v>
      </c>
      <c r="AH4" s="15">
        <v>2852285</v>
      </c>
      <c r="AI4" s="15">
        <v>810858</v>
      </c>
      <c r="AJ4" s="15">
        <v>1475329</v>
      </c>
      <c r="AK4" s="15">
        <v>231824</v>
      </c>
      <c r="AL4" s="16">
        <v>5370296</v>
      </c>
      <c r="AN4" s="14" t="s">
        <v>181</v>
      </c>
      <c r="AO4" s="17">
        <v>67807</v>
      </c>
      <c r="AP4" s="17">
        <v>-9309</v>
      </c>
      <c r="AQ4" s="17">
        <v>-15830</v>
      </c>
      <c r="AR4" s="17">
        <v>-32969</v>
      </c>
      <c r="AS4" s="18">
        <v>9699</v>
      </c>
      <c r="AU4" s="14" t="s">
        <v>181</v>
      </c>
      <c r="AV4" s="15">
        <v>2784478</v>
      </c>
      <c r="AW4" s="15">
        <v>820167</v>
      </c>
      <c r="AX4" s="15">
        <v>1491159</v>
      </c>
      <c r="AY4" s="15">
        <v>264793</v>
      </c>
      <c r="AZ4" s="16">
        <v>5360597</v>
      </c>
      <c r="BB4" s="14" t="s">
        <v>181</v>
      </c>
      <c r="BC4" s="17">
        <v>139151</v>
      </c>
      <c r="BD4" s="17">
        <v>34374</v>
      </c>
      <c r="BE4" s="17">
        <v>555513</v>
      </c>
      <c r="BF4" s="17">
        <v>-684128</v>
      </c>
      <c r="BG4" s="18">
        <v>44910</v>
      </c>
      <c r="BI4" s="14" t="s">
        <v>181</v>
      </c>
      <c r="BJ4" s="15">
        <v>2645327</v>
      </c>
      <c r="BK4" s="15">
        <v>785793</v>
      </c>
      <c r="BL4" s="15">
        <v>935646</v>
      </c>
      <c r="BM4" s="15">
        <v>948921</v>
      </c>
      <c r="BN4" s="16">
        <v>5315687</v>
      </c>
    </row>
    <row r="5" spans="1:66" ht="16.5" x14ac:dyDescent="0.25">
      <c r="B5" s="10" t="s">
        <v>7</v>
      </c>
      <c r="C5" s="13" t="s">
        <v>153</v>
      </c>
      <c r="E5" s="14" t="s">
        <v>182</v>
      </c>
      <c r="F5" s="15">
        <v>560437</v>
      </c>
      <c r="G5" s="15">
        <v>119084</v>
      </c>
      <c r="H5" s="15">
        <v>108918</v>
      </c>
      <c r="I5" s="15">
        <v>16779</v>
      </c>
      <c r="J5" s="16">
        <v>805218</v>
      </c>
      <c r="L5" s="14" t="s">
        <v>182</v>
      </c>
      <c r="M5" s="17">
        <v>-40616</v>
      </c>
      <c r="N5" s="17">
        <v>-21235</v>
      </c>
      <c r="O5" s="17">
        <v>-76558</v>
      </c>
      <c r="P5" s="17">
        <v>-38583</v>
      </c>
      <c r="Q5" s="18">
        <v>-176992</v>
      </c>
      <c r="S5" s="14" t="s">
        <v>182</v>
      </c>
      <c r="T5" s="15">
        <v>601053</v>
      </c>
      <c r="U5" s="15">
        <v>140319</v>
      </c>
      <c r="V5" s="15">
        <v>185476</v>
      </c>
      <c r="W5" s="15">
        <v>55362</v>
      </c>
      <c r="X5" s="16">
        <v>982210</v>
      </c>
      <c r="Z5" s="14" t="s">
        <v>182</v>
      </c>
      <c r="AA5" s="17">
        <v>29699</v>
      </c>
      <c r="AB5" s="17">
        <v>4160</v>
      </c>
      <c r="AC5" s="17">
        <v>1762</v>
      </c>
      <c r="AD5" s="17">
        <v>392</v>
      </c>
      <c r="AE5" s="18">
        <v>36013</v>
      </c>
      <c r="AG5" s="14" t="s">
        <v>182</v>
      </c>
      <c r="AH5" s="15">
        <v>571354</v>
      </c>
      <c r="AI5" s="15">
        <v>136159</v>
      </c>
      <c r="AJ5" s="15">
        <v>183714</v>
      </c>
      <c r="AK5" s="15">
        <v>54970</v>
      </c>
      <c r="AL5" s="16">
        <v>946197</v>
      </c>
      <c r="AN5" s="14" t="s">
        <v>182</v>
      </c>
      <c r="AO5" s="17">
        <v>14435</v>
      </c>
      <c r="AP5" s="17">
        <v>-1304</v>
      </c>
      <c r="AQ5" s="17">
        <v>-7725</v>
      </c>
      <c r="AR5" s="17">
        <v>1079</v>
      </c>
      <c r="AS5" s="18">
        <v>6485</v>
      </c>
      <c r="AU5" s="14" t="s">
        <v>182</v>
      </c>
      <c r="AV5" s="15">
        <v>556919</v>
      </c>
      <c r="AW5" s="15">
        <v>137463</v>
      </c>
      <c r="AX5" s="15">
        <v>191439</v>
      </c>
      <c r="AY5" s="15">
        <v>53891</v>
      </c>
      <c r="AZ5" s="16">
        <v>939712</v>
      </c>
      <c r="BB5" s="14" t="s">
        <v>182</v>
      </c>
      <c r="BC5" s="17">
        <v>3790</v>
      </c>
      <c r="BD5" s="17">
        <v>-974</v>
      </c>
      <c r="BE5" s="17">
        <v>-7763</v>
      </c>
      <c r="BF5" s="17">
        <v>18212</v>
      </c>
      <c r="BG5" s="18">
        <v>13265</v>
      </c>
      <c r="BI5" s="14" t="s">
        <v>182</v>
      </c>
      <c r="BJ5" s="15">
        <v>553129</v>
      </c>
      <c r="BK5" s="15">
        <v>138437</v>
      </c>
      <c r="BL5" s="15">
        <v>199202</v>
      </c>
      <c r="BM5" s="15">
        <v>35679</v>
      </c>
      <c r="BN5" s="16">
        <v>926447</v>
      </c>
    </row>
    <row r="6" spans="1:66" ht="16.5" x14ac:dyDescent="0.25">
      <c r="B6" s="10" t="s">
        <v>8</v>
      </c>
      <c r="C6" s="13" t="s">
        <v>153</v>
      </c>
      <c r="E6" s="14" t="s">
        <v>183</v>
      </c>
      <c r="F6" s="15">
        <v>843789</v>
      </c>
      <c r="G6" s="15">
        <v>152263</v>
      </c>
      <c r="H6" s="15">
        <v>113319</v>
      </c>
      <c r="I6" s="15">
        <v>20368</v>
      </c>
      <c r="J6" s="16">
        <v>1129739</v>
      </c>
      <c r="L6" s="14" t="s">
        <v>183</v>
      </c>
      <c r="M6" s="17">
        <v>-21642</v>
      </c>
      <c r="N6" s="17">
        <v>-19179</v>
      </c>
      <c r="O6" s="17">
        <v>-65927</v>
      </c>
      <c r="P6" s="17">
        <v>-13811</v>
      </c>
      <c r="Q6" s="18">
        <v>-120559</v>
      </c>
      <c r="S6" s="14" t="s">
        <v>183</v>
      </c>
      <c r="T6" s="15">
        <v>865431</v>
      </c>
      <c r="U6" s="15">
        <v>171442</v>
      </c>
      <c r="V6" s="15">
        <v>179246</v>
      </c>
      <c r="W6" s="15">
        <v>34179</v>
      </c>
      <c r="X6" s="16">
        <v>1250298</v>
      </c>
      <c r="Z6" s="14" t="s">
        <v>183</v>
      </c>
      <c r="AA6" s="17">
        <v>68753</v>
      </c>
      <c r="AB6" s="17">
        <v>8788</v>
      </c>
      <c r="AC6" s="17">
        <v>8812</v>
      </c>
      <c r="AD6" s="17">
        <v>-1395</v>
      </c>
      <c r="AE6" s="18">
        <v>84958</v>
      </c>
      <c r="AG6" s="14" t="s">
        <v>183</v>
      </c>
      <c r="AH6" s="15">
        <v>796678</v>
      </c>
      <c r="AI6" s="15">
        <v>162654</v>
      </c>
      <c r="AJ6" s="15">
        <v>170434</v>
      </c>
      <c r="AK6" s="15">
        <v>35574</v>
      </c>
      <c r="AL6" s="16">
        <v>1165340</v>
      </c>
      <c r="AN6" s="14" t="s">
        <v>183</v>
      </c>
      <c r="AO6" s="17">
        <v>39366</v>
      </c>
      <c r="AP6" s="17">
        <v>809</v>
      </c>
      <c r="AQ6" s="17">
        <v>-8710</v>
      </c>
      <c r="AR6" s="17">
        <v>2165</v>
      </c>
      <c r="AS6" s="18">
        <v>33630</v>
      </c>
      <c r="AU6" s="14" t="s">
        <v>183</v>
      </c>
      <c r="AV6" s="15">
        <v>757312</v>
      </c>
      <c r="AW6" s="15">
        <v>161845</v>
      </c>
      <c r="AX6" s="15">
        <v>179144</v>
      </c>
      <c r="AY6" s="15">
        <v>33409</v>
      </c>
      <c r="AZ6" s="16">
        <v>1131710</v>
      </c>
      <c r="BB6" s="14" t="s">
        <v>183</v>
      </c>
      <c r="BC6" s="17">
        <v>25627</v>
      </c>
      <c r="BD6" s="17">
        <v>2549</v>
      </c>
      <c r="BE6" s="17">
        <v>2139</v>
      </c>
      <c r="BF6" s="17">
        <v>4666</v>
      </c>
      <c r="BG6" s="18">
        <v>34981</v>
      </c>
      <c r="BI6" s="14" t="s">
        <v>183</v>
      </c>
      <c r="BJ6" s="15">
        <v>731685</v>
      </c>
      <c r="BK6" s="15">
        <v>159296</v>
      </c>
      <c r="BL6" s="15">
        <v>177005</v>
      </c>
      <c r="BM6" s="15">
        <v>28743</v>
      </c>
      <c r="BN6" s="16">
        <v>1096729</v>
      </c>
    </row>
    <row r="7" spans="1:66" ht="16.5" x14ac:dyDescent="0.25">
      <c r="B7" s="10" t="s">
        <v>9</v>
      </c>
      <c r="C7" s="13" t="s">
        <v>153</v>
      </c>
      <c r="E7" s="14" t="s">
        <v>184</v>
      </c>
      <c r="F7" s="15">
        <v>190032</v>
      </c>
      <c r="G7" s="15">
        <v>37157</v>
      </c>
      <c r="H7" s="15">
        <v>28463</v>
      </c>
      <c r="I7" s="15">
        <v>7992</v>
      </c>
      <c r="J7" s="16">
        <v>263644</v>
      </c>
      <c r="L7" s="14" t="s">
        <v>184</v>
      </c>
      <c r="M7" s="17">
        <v>-4204</v>
      </c>
      <c r="N7" s="17">
        <v>-4206</v>
      </c>
      <c r="O7" s="17">
        <v>-16275</v>
      </c>
      <c r="P7" s="17">
        <v>-260</v>
      </c>
      <c r="Q7" s="18">
        <v>-24945</v>
      </c>
      <c r="S7" s="14" t="s">
        <v>184</v>
      </c>
      <c r="T7" s="15">
        <v>194236</v>
      </c>
      <c r="U7" s="15">
        <v>41363</v>
      </c>
      <c r="V7" s="15">
        <v>44738</v>
      </c>
      <c r="W7" s="15">
        <v>8252</v>
      </c>
      <c r="X7" s="16">
        <v>288589</v>
      </c>
      <c r="Z7" s="14" t="s">
        <v>184</v>
      </c>
      <c r="AA7" s="17">
        <v>15058</v>
      </c>
      <c r="AB7" s="17">
        <v>2169</v>
      </c>
      <c r="AC7" s="17">
        <v>2140</v>
      </c>
      <c r="AD7" s="17">
        <v>-286</v>
      </c>
      <c r="AE7" s="18">
        <v>19081</v>
      </c>
      <c r="AG7" s="14" t="s">
        <v>184</v>
      </c>
      <c r="AH7" s="15">
        <v>179178</v>
      </c>
      <c r="AI7" s="15">
        <v>39194</v>
      </c>
      <c r="AJ7" s="15">
        <v>42598</v>
      </c>
      <c r="AK7" s="15">
        <v>8538</v>
      </c>
      <c r="AL7" s="16">
        <v>269508</v>
      </c>
      <c r="AN7" s="14" t="s">
        <v>184</v>
      </c>
      <c r="AO7" s="17">
        <v>7292</v>
      </c>
      <c r="AP7" s="17">
        <v>-103</v>
      </c>
      <c r="AQ7" s="17">
        <v>-2721</v>
      </c>
      <c r="AR7" s="17">
        <v>1139</v>
      </c>
      <c r="AS7" s="18">
        <v>5607</v>
      </c>
      <c r="AU7" s="14" t="s">
        <v>184</v>
      </c>
      <c r="AV7" s="15">
        <v>171886</v>
      </c>
      <c r="AW7" s="15">
        <v>39297</v>
      </c>
      <c r="AX7" s="15">
        <v>45319</v>
      </c>
      <c r="AY7" s="15">
        <v>7399</v>
      </c>
      <c r="AZ7" s="16">
        <v>263901</v>
      </c>
      <c r="BB7" s="14" t="s">
        <v>184</v>
      </c>
      <c r="BC7" s="17">
        <v>3796</v>
      </c>
      <c r="BD7" s="17">
        <v>228</v>
      </c>
      <c r="BE7" s="17">
        <v>-1504</v>
      </c>
      <c r="BF7" s="17">
        <v>2087</v>
      </c>
      <c r="BG7" s="18">
        <v>4607</v>
      </c>
      <c r="BI7" s="14" t="s">
        <v>184</v>
      </c>
      <c r="BJ7" s="15">
        <v>168090</v>
      </c>
      <c r="BK7" s="15">
        <v>39069</v>
      </c>
      <c r="BL7" s="15">
        <v>46823</v>
      </c>
      <c r="BM7" s="15">
        <v>5312</v>
      </c>
      <c r="BN7" s="16">
        <v>259294</v>
      </c>
    </row>
    <row r="8" spans="1:66" ht="16.5" x14ac:dyDescent="0.25">
      <c r="B8" s="10" t="s">
        <v>10</v>
      </c>
      <c r="C8" s="13" t="s">
        <v>153</v>
      </c>
      <c r="E8" s="14" t="s">
        <v>185</v>
      </c>
      <c r="F8" s="15">
        <v>182794</v>
      </c>
      <c r="G8" s="15">
        <v>34560</v>
      </c>
      <c r="H8" s="15">
        <v>17709</v>
      </c>
      <c r="I8" s="15">
        <v>7107</v>
      </c>
      <c r="J8" s="16">
        <v>242170</v>
      </c>
      <c r="L8" s="14" t="s">
        <v>185</v>
      </c>
      <c r="M8" s="17">
        <v>1413</v>
      </c>
      <c r="N8" s="17">
        <v>-2445</v>
      </c>
      <c r="O8" s="17">
        <v>-8128</v>
      </c>
      <c r="P8" s="17">
        <v>-894</v>
      </c>
      <c r="Q8" s="18">
        <v>-10054</v>
      </c>
      <c r="S8" s="14" t="s">
        <v>185</v>
      </c>
      <c r="T8" s="15">
        <v>181381</v>
      </c>
      <c r="U8" s="15">
        <v>37005</v>
      </c>
      <c r="V8" s="15">
        <v>25837</v>
      </c>
      <c r="W8" s="15">
        <v>8001</v>
      </c>
      <c r="X8" s="16">
        <v>252224</v>
      </c>
      <c r="Z8" s="14" t="s">
        <v>185</v>
      </c>
      <c r="AA8" s="17">
        <v>17995</v>
      </c>
      <c r="AB8" s="17">
        <v>2687</v>
      </c>
      <c r="AC8" s="17">
        <v>1641</v>
      </c>
      <c r="AD8" s="17">
        <v>-353</v>
      </c>
      <c r="AE8" s="18">
        <v>21970</v>
      </c>
      <c r="AG8" s="14" t="s">
        <v>185</v>
      </c>
      <c r="AH8" s="15">
        <v>163386</v>
      </c>
      <c r="AI8" s="15">
        <v>34318</v>
      </c>
      <c r="AJ8" s="15">
        <v>24196</v>
      </c>
      <c r="AK8" s="15">
        <v>8354</v>
      </c>
      <c r="AL8" s="16">
        <v>230254</v>
      </c>
      <c r="AN8" s="14" t="s">
        <v>185</v>
      </c>
      <c r="AO8" s="17">
        <v>16013</v>
      </c>
      <c r="AP8" s="17">
        <v>965</v>
      </c>
      <c r="AQ8" s="17">
        <v>-1127</v>
      </c>
      <c r="AR8" s="17">
        <v>1115</v>
      </c>
      <c r="AS8" s="18">
        <v>16966</v>
      </c>
      <c r="AU8" s="14" t="s">
        <v>185</v>
      </c>
      <c r="AV8" s="15">
        <v>147373</v>
      </c>
      <c r="AW8" s="15">
        <v>33353</v>
      </c>
      <c r="AX8" s="15">
        <v>25323</v>
      </c>
      <c r="AY8" s="15">
        <v>7239</v>
      </c>
      <c r="AZ8" s="16">
        <v>213288</v>
      </c>
      <c r="BB8" s="14" t="s">
        <v>185</v>
      </c>
      <c r="BC8" s="17">
        <v>9952</v>
      </c>
      <c r="BD8" s="17">
        <v>1360</v>
      </c>
      <c r="BE8" s="17">
        <v>-1032</v>
      </c>
      <c r="BF8" s="17">
        <v>5098</v>
      </c>
      <c r="BG8" s="18">
        <v>15378</v>
      </c>
      <c r="BI8" s="14" t="s">
        <v>185</v>
      </c>
      <c r="BJ8" s="15">
        <v>137421</v>
      </c>
      <c r="BK8" s="15">
        <v>31993</v>
      </c>
      <c r="BL8" s="15">
        <v>26355</v>
      </c>
      <c r="BM8" s="15">
        <v>2141</v>
      </c>
      <c r="BN8" s="16">
        <v>197910</v>
      </c>
    </row>
    <row r="9" spans="1:66" ht="16.5" x14ac:dyDescent="0.25">
      <c r="B9" s="10" t="s">
        <v>11</v>
      </c>
      <c r="C9" s="13" t="s">
        <v>153</v>
      </c>
      <c r="E9" s="14" t="s">
        <v>186</v>
      </c>
      <c r="F9" s="15">
        <v>3907</v>
      </c>
      <c r="G9" s="15">
        <v>1056</v>
      </c>
      <c r="H9" s="15">
        <v>1047</v>
      </c>
      <c r="I9" s="15">
        <v>1090</v>
      </c>
      <c r="J9" s="16">
        <v>7100</v>
      </c>
      <c r="L9" s="14" t="s">
        <v>186</v>
      </c>
      <c r="M9" s="17">
        <v>-1249</v>
      </c>
      <c r="N9" s="17">
        <v>-511</v>
      </c>
      <c r="O9" s="17">
        <v>-3058</v>
      </c>
      <c r="P9" s="17">
        <v>-3936</v>
      </c>
      <c r="Q9" s="18">
        <v>-8754</v>
      </c>
      <c r="S9" s="14" t="s">
        <v>186</v>
      </c>
      <c r="T9" s="15">
        <v>5156</v>
      </c>
      <c r="U9" s="15">
        <v>1567</v>
      </c>
      <c r="V9" s="15">
        <v>4105</v>
      </c>
      <c r="W9" s="15">
        <v>5026</v>
      </c>
      <c r="X9" s="16">
        <v>15854</v>
      </c>
      <c r="Z9" s="14" t="s">
        <v>186</v>
      </c>
      <c r="AA9" s="17">
        <v>-7950</v>
      </c>
      <c r="AB9" s="17">
        <v>-2065</v>
      </c>
      <c r="AC9" s="17">
        <v>-4275</v>
      </c>
      <c r="AD9" s="17">
        <v>-1009</v>
      </c>
      <c r="AE9" s="18">
        <v>-15299</v>
      </c>
      <c r="AG9" s="14" t="s">
        <v>186</v>
      </c>
      <c r="AH9" s="15">
        <v>13106</v>
      </c>
      <c r="AI9" s="15">
        <v>3632</v>
      </c>
      <c r="AJ9" s="15">
        <v>8380</v>
      </c>
      <c r="AK9" s="15">
        <v>6035</v>
      </c>
      <c r="AL9" s="16">
        <v>31153</v>
      </c>
      <c r="AN9" s="14" t="s">
        <v>186</v>
      </c>
      <c r="AO9" s="17">
        <v>1501</v>
      </c>
      <c r="AP9" s="17">
        <v>226</v>
      </c>
      <c r="AQ9" s="17">
        <v>-258</v>
      </c>
      <c r="AR9" s="17">
        <v>-61</v>
      </c>
      <c r="AS9" s="18">
        <v>1408</v>
      </c>
      <c r="AU9" s="14" t="s">
        <v>186</v>
      </c>
      <c r="AV9" s="15">
        <v>11605</v>
      </c>
      <c r="AW9" s="15">
        <v>3406</v>
      </c>
      <c r="AX9" s="15">
        <v>8638</v>
      </c>
      <c r="AY9" s="15">
        <v>6096</v>
      </c>
      <c r="AZ9" s="16">
        <v>29745</v>
      </c>
      <c r="BB9" s="14" t="s">
        <v>186</v>
      </c>
      <c r="BC9" s="17">
        <v>-563</v>
      </c>
      <c r="BD9" s="17">
        <v>-218</v>
      </c>
      <c r="BE9" s="17">
        <v>4424</v>
      </c>
      <c r="BF9" s="17">
        <v>-277</v>
      </c>
      <c r="BG9" s="18">
        <v>3366</v>
      </c>
      <c r="BI9" s="14" t="s">
        <v>186</v>
      </c>
      <c r="BJ9" s="15">
        <v>12168</v>
      </c>
      <c r="BK9" s="15">
        <v>3624</v>
      </c>
      <c r="BL9" s="15">
        <v>4214</v>
      </c>
      <c r="BM9" s="15">
        <v>6373</v>
      </c>
      <c r="BN9" s="16">
        <v>26379</v>
      </c>
    </row>
    <row r="10" spans="1:66" ht="16.5" x14ac:dyDescent="0.25">
      <c r="E10" s="14" t="s">
        <v>156</v>
      </c>
      <c r="F10" s="15">
        <v>572465</v>
      </c>
      <c r="G10" s="15">
        <v>0</v>
      </c>
      <c r="H10" s="15">
        <v>0</v>
      </c>
      <c r="I10" s="15">
        <v>2410394</v>
      </c>
      <c r="J10" s="16">
        <v>2982859</v>
      </c>
      <c r="L10" s="14" t="s">
        <v>156</v>
      </c>
      <c r="M10" s="17">
        <v>558138</v>
      </c>
      <c r="N10" s="17">
        <v>0</v>
      </c>
      <c r="O10" s="17">
        <v>0</v>
      </c>
      <c r="P10" s="17">
        <v>1522298</v>
      </c>
      <c r="Q10" s="18">
        <v>2080436</v>
      </c>
      <c r="S10" s="14" t="s">
        <v>156</v>
      </c>
      <c r="T10" s="15">
        <v>14327</v>
      </c>
      <c r="U10" s="15">
        <v>0</v>
      </c>
      <c r="V10" s="15">
        <v>0</v>
      </c>
      <c r="W10" s="15">
        <v>888096</v>
      </c>
      <c r="X10" s="16">
        <v>902423</v>
      </c>
      <c r="Z10" s="14" t="s">
        <v>156</v>
      </c>
      <c r="AA10" s="17">
        <v>5771</v>
      </c>
      <c r="AB10" s="17">
        <v>0</v>
      </c>
      <c r="AC10" s="17">
        <v>0</v>
      </c>
      <c r="AD10" s="17">
        <v>-108009</v>
      </c>
      <c r="AE10" s="18">
        <v>-102238</v>
      </c>
      <c r="AG10" s="14" t="s">
        <v>156</v>
      </c>
      <c r="AH10" s="15">
        <v>8556</v>
      </c>
      <c r="AI10" s="15">
        <v>0</v>
      </c>
      <c r="AJ10" s="15">
        <v>0</v>
      </c>
      <c r="AK10" s="15">
        <v>996105</v>
      </c>
      <c r="AL10" s="16">
        <v>1004661</v>
      </c>
      <c r="AN10" s="14" t="s">
        <v>156</v>
      </c>
      <c r="AO10" s="17">
        <v>8556</v>
      </c>
      <c r="AP10" s="17">
        <v>0</v>
      </c>
      <c r="AQ10" s="17">
        <v>0</v>
      </c>
      <c r="AR10" s="17">
        <v>-31265</v>
      </c>
      <c r="AS10" s="18">
        <v>-22709</v>
      </c>
      <c r="AU10" s="14" t="s">
        <v>156</v>
      </c>
      <c r="AV10" s="15">
        <v>0</v>
      </c>
      <c r="AW10" s="15">
        <v>0</v>
      </c>
      <c r="AX10" s="15">
        <v>0</v>
      </c>
      <c r="AY10" s="15">
        <v>1027370</v>
      </c>
      <c r="AZ10" s="16">
        <v>1027370</v>
      </c>
      <c r="BB10" s="14" t="s">
        <v>156</v>
      </c>
      <c r="BC10" s="17">
        <v>-72447</v>
      </c>
      <c r="BD10" s="17">
        <v>-18458</v>
      </c>
      <c r="BE10" s="17">
        <v>-30388</v>
      </c>
      <c r="BF10" s="17">
        <v>67528</v>
      </c>
      <c r="BG10" s="18">
        <v>-53765</v>
      </c>
      <c r="BI10" s="14" t="s">
        <v>156</v>
      </c>
      <c r="BJ10" s="15">
        <v>72447</v>
      </c>
      <c r="BK10" s="15">
        <v>18458</v>
      </c>
      <c r="BL10" s="15">
        <v>30388</v>
      </c>
      <c r="BM10" s="15">
        <v>959842</v>
      </c>
      <c r="BN10" s="16">
        <v>1081135</v>
      </c>
    </row>
    <row r="11" spans="1:66" ht="16.5" x14ac:dyDescent="0.25">
      <c r="E11" s="19" t="s">
        <v>157</v>
      </c>
      <c r="F11" s="16">
        <v>5008003</v>
      </c>
      <c r="G11" s="16">
        <v>993613</v>
      </c>
      <c r="H11" s="16">
        <v>767122</v>
      </c>
      <c r="I11" s="16">
        <v>2541900</v>
      </c>
      <c r="J11" s="16">
        <v>9310638</v>
      </c>
      <c r="L11" s="19" t="s">
        <v>157</v>
      </c>
      <c r="M11" s="18">
        <v>181585</v>
      </c>
      <c r="N11" s="18">
        <v>-219748</v>
      </c>
      <c r="O11" s="18">
        <v>-1106106</v>
      </c>
      <c r="P11" s="18">
        <v>1287686</v>
      </c>
      <c r="Q11" s="18">
        <v>143417</v>
      </c>
      <c r="S11" s="19" t="s">
        <v>157</v>
      </c>
      <c r="T11" s="16">
        <v>4826418</v>
      </c>
      <c r="U11" s="16">
        <v>1213361</v>
      </c>
      <c r="V11" s="16">
        <v>1873228</v>
      </c>
      <c r="W11" s="16">
        <v>1254214</v>
      </c>
      <c r="X11" s="16">
        <v>9167221</v>
      </c>
      <c r="Z11" s="19" t="s">
        <v>157</v>
      </c>
      <c r="AA11" s="18">
        <v>241875</v>
      </c>
      <c r="AB11" s="18">
        <v>26546</v>
      </c>
      <c r="AC11" s="18">
        <v>-31423</v>
      </c>
      <c r="AD11" s="18">
        <v>-87186</v>
      </c>
      <c r="AE11" s="18">
        <v>149812</v>
      </c>
      <c r="AG11" s="19" t="s">
        <v>157</v>
      </c>
      <c r="AH11" s="16">
        <v>4584543</v>
      </c>
      <c r="AI11" s="16">
        <v>1186815</v>
      </c>
      <c r="AJ11" s="16">
        <v>1904651</v>
      </c>
      <c r="AK11" s="16">
        <v>1341400</v>
      </c>
      <c r="AL11" s="16">
        <v>9017409</v>
      </c>
      <c r="AN11" s="19" t="s">
        <v>157</v>
      </c>
      <c r="AO11" s="18">
        <v>154970</v>
      </c>
      <c r="AP11" s="18">
        <v>-8716</v>
      </c>
      <c r="AQ11" s="18">
        <v>-36371</v>
      </c>
      <c r="AR11" s="18">
        <v>-58797</v>
      </c>
      <c r="AS11" s="18">
        <v>51086</v>
      </c>
      <c r="AU11" s="19" t="s">
        <v>157</v>
      </c>
      <c r="AV11" s="16">
        <v>4429573</v>
      </c>
      <c r="AW11" s="16">
        <v>1195531</v>
      </c>
      <c r="AX11" s="16">
        <v>1941022</v>
      </c>
      <c r="AY11" s="16">
        <v>1400197</v>
      </c>
      <c r="AZ11" s="16">
        <v>8966323</v>
      </c>
      <c r="BB11" s="19" t="s">
        <v>157</v>
      </c>
      <c r="BC11" s="18">
        <v>109306</v>
      </c>
      <c r="BD11" s="18">
        <v>18861</v>
      </c>
      <c r="BE11" s="18">
        <v>521389</v>
      </c>
      <c r="BF11" s="18">
        <v>-586814</v>
      </c>
      <c r="BG11" s="18">
        <v>62742</v>
      </c>
      <c r="BI11" s="19" t="s">
        <v>157</v>
      </c>
      <c r="BJ11" s="16">
        <v>4320267</v>
      </c>
      <c r="BK11" s="16">
        <v>1176670</v>
      </c>
      <c r="BL11" s="16">
        <v>1419633</v>
      </c>
      <c r="BM11" s="16">
        <v>1987011</v>
      </c>
      <c r="BN11" s="16">
        <v>8903581</v>
      </c>
    </row>
    <row r="13" spans="1:66" ht="16.5" x14ac:dyDescent="0.25">
      <c r="E13" s="10"/>
      <c r="F13" s="10" t="s">
        <v>230</v>
      </c>
      <c r="G13" s="10" t="s">
        <v>231</v>
      </c>
      <c r="H13" s="10" t="s">
        <v>232</v>
      </c>
      <c r="I13" s="10" t="s">
        <v>157</v>
      </c>
      <c r="L13" s="10"/>
      <c r="M13" s="10" t="s">
        <v>230</v>
      </c>
      <c r="N13" s="10" t="s">
        <v>231</v>
      </c>
      <c r="O13" s="10" t="s">
        <v>232</v>
      </c>
      <c r="P13" s="10" t="s">
        <v>157</v>
      </c>
      <c r="S13" s="10"/>
      <c r="T13" s="10" t="s">
        <v>230</v>
      </c>
      <c r="U13" s="10" t="s">
        <v>231</v>
      </c>
      <c r="V13" s="10" t="s">
        <v>232</v>
      </c>
      <c r="W13" s="10" t="s">
        <v>157</v>
      </c>
      <c r="Z13" s="10"/>
      <c r="AA13" s="10" t="s">
        <v>230</v>
      </c>
      <c r="AB13" s="10" t="s">
        <v>231</v>
      </c>
      <c r="AC13" s="10" t="s">
        <v>232</v>
      </c>
      <c r="AD13" s="10" t="s">
        <v>157</v>
      </c>
      <c r="AG13" s="10"/>
      <c r="AH13" s="10" t="s">
        <v>230</v>
      </c>
      <c r="AI13" s="10" t="s">
        <v>231</v>
      </c>
      <c r="AJ13" s="10" t="s">
        <v>232</v>
      </c>
      <c r="AK13" s="10" t="s">
        <v>157</v>
      </c>
      <c r="AN13" s="10"/>
      <c r="AO13" s="10" t="s">
        <v>230</v>
      </c>
      <c r="AP13" s="10" t="s">
        <v>231</v>
      </c>
      <c r="AQ13" s="10" t="s">
        <v>232</v>
      </c>
      <c r="AR13" s="10" t="s">
        <v>157</v>
      </c>
      <c r="AU13" s="10"/>
      <c r="AV13" s="10" t="s">
        <v>230</v>
      </c>
      <c r="AW13" s="10" t="s">
        <v>231</v>
      </c>
      <c r="AX13" s="10" t="s">
        <v>232</v>
      </c>
      <c r="AY13" s="10" t="s">
        <v>157</v>
      </c>
      <c r="BB13" s="10"/>
      <c r="BC13" s="10" t="s">
        <v>230</v>
      </c>
      <c r="BD13" s="10" t="s">
        <v>231</v>
      </c>
      <c r="BE13" s="10" t="s">
        <v>232</v>
      </c>
      <c r="BF13" s="10" t="s">
        <v>157</v>
      </c>
      <c r="BI13" s="10"/>
      <c r="BJ13" s="10" t="s">
        <v>230</v>
      </c>
      <c r="BK13" s="10" t="s">
        <v>231</v>
      </c>
      <c r="BL13" s="10" t="s">
        <v>232</v>
      </c>
      <c r="BM13" s="10" t="s">
        <v>157</v>
      </c>
    </row>
    <row r="14" spans="1:66" ht="16.5" x14ac:dyDescent="0.25">
      <c r="E14" s="14" t="s">
        <v>181</v>
      </c>
      <c r="F14" s="20">
        <v>69.825406169494059</v>
      </c>
      <c r="G14" s="20">
        <v>17.084107321440879</v>
      </c>
      <c r="H14" s="20">
        <v>13.090486509065061</v>
      </c>
      <c r="I14" s="21">
        <v>100</v>
      </c>
      <c r="L14" s="14" t="s">
        <v>181</v>
      </c>
      <c r="M14" s="20">
        <v>13.03135599062589</v>
      </c>
      <c r="N14" s="20">
        <v>1.344378473141203</v>
      </c>
      <c r="O14" s="20">
        <v>-14.37573446376709</v>
      </c>
      <c r="P14" s="21">
        <v>0</v>
      </c>
      <c r="S14" s="14" t="s">
        <v>181</v>
      </c>
      <c r="T14" s="20">
        <v>56.794050178868169</v>
      </c>
      <c r="U14" s="20">
        <v>15.739728848299681</v>
      </c>
      <c r="V14" s="20">
        <v>27.466220972832151</v>
      </c>
      <c r="W14" s="21">
        <v>100</v>
      </c>
      <c r="Z14" s="14" t="s">
        <v>181</v>
      </c>
      <c r="AA14" s="20">
        <v>1.285622770876067</v>
      </c>
      <c r="AB14" s="20">
        <v>-4.0409683154813081E-2</v>
      </c>
      <c r="AC14" s="20">
        <v>-1.2452130877212571</v>
      </c>
      <c r="AD14" s="21">
        <v>0</v>
      </c>
      <c r="AG14" s="14" t="s">
        <v>181</v>
      </c>
      <c r="AH14" s="20">
        <v>55.508427407992102</v>
      </c>
      <c r="AI14" s="20">
        <v>15.78013853145449</v>
      </c>
      <c r="AJ14" s="20">
        <v>28.711434060553412</v>
      </c>
      <c r="AK14" s="21">
        <v>100</v>
      </c>
      <c r="AN14" s="14" t="s">
        <v>181</v>
      </c>
      <c r="AO14" s="20">
        <v>0.86586266256625066</v>
      </c>
      <c r="AP14" s="20">
        <v>-0.31480939040435812</v>
      </c>
      <c r="AQ14" s="20">
        <v>-0.55105327216190148</v>
      </c>
      <c r="AR14" s="21">
        <v>0</v>
      </c>
      <c r="AU14" s="14" t="s">
        <v>181</v>
      </c>
      <c r="AV14" s="20">
        <v>54.642564745425851</v>
      </c>
      <c r="AW14" s="20">
        <v>16.09494792185885</v>
      </c>
      <c r="AX14" s="20">
        <v>29.26248733271531</v>
      </c>
      <c r="AY14" s="21">
        <v>100</v>
      </c>
      <c r="BB14" s="14" t="s">
        <v>181</v>
      </c>
      <c r="BC14" s="20">
        <v>-5.9360648399469369</v>
      </c>
      <c r="BD14" s="20">
        <v>-1.899902271625304</v>
      </c>
      <c r="BE14" s="20">
        <v>7.8359671115722476</v>
      </c>
      <c r="BF14" s="21">
        <v>0</v>
      </c>
      <c r="BI14" s="14" t="s">
        <v>181</v>
      </c>
      <c r="BJ14" s="20">
        <v>60.578629585372788</v>
      </c>
      <c r="BK14" s="20">
        <v>17.994850193484151</v>
      </c>
      <c r="BL14" s="20">
        <v>21.426520221143061</v>
      </c>
      <c r="BM14" s="21">
        <v>100</v>
      </c>
    </row>
    <row r="15" spans="1:66" ht="16.5" x14ac:dyDescent="0.25">
      <c r="E15" s="14" t="s">
        <v>182</v>
      </c>
      <c r="F15" s="20">
        <v>71.081846534735092</v>
      </c>
      <c r="G15" s="20">
        <v>15.1037683321094</v>
      </c>
      <c r="H15" s="20">
        <v>13.814385133155509</v>
      </c>
      <c r="I15" s="21">
        <v>100</v>
      </c>
      <c r="L15" s="14" t="s">
        <v>182</v>
      </c>
      <c r="M15" s="20">
        <v>6.2327019069212497</v>
      </c>
      <c r="N15" s="20">
        <v>-3.5607272088919117E-2</v>
      </c>
      <c r="O15" s="20">
        <v>-6.1970946348323341</v>
      </c>
      <c r="P15" s="21">
        <v>0</v>
      </c>
      <c r="S15" s="14" t="s">
        <v>182</v>
      </c>
      <c r="T15" s="20">
        <v>64.849144627813843</v>
      </c>
      <c r="U15" s="20">
        <v>15.139375604198319</v>
      </c>
      <c r="V15" s="20">
        <v>20.011479767987851</v>
      </c>
      <c r="W15" s="21">
        <v>100</v>
      </c>
      <c r="Z15" s="14" t="s">
        <v>182</v>
      </c>
      <c r="AA15" s="20">
        <v>0.74044953666422941</v>
      </c>
      <c r="AB15" s="20">
        <v>-0.13832581193921101</v>
      </c>
      <c r="AC15" s="20">
        <v>-0.60212372472500775</v>
      </c>
      <c r="AD15" s="21">
        <v>0</v>
      </c>
      <c r="AG15" s="14" t="s">
        <v>182</v>
      </c>
      <c r="AH15" s="20">
        <v>64.108695091149613</v>
      </c>
      <c r="AI15" s="20">
        <v>15.27770141613753</v>
      </c>
      <c r="AJ15" s="20">
        <v>20.613603492712851</v>
      </c>
      <c r="AK15" s="21">
        <v>100</v>
      </c>
      <c r="AN15" s="14" t="s">
        <v>182</v>
      </c>
      <c r="AO15" s="20">
        <v>1.238318344606014</v>
      </c>
      <c r="AP15" s="20">
        <v>-0.24044502654107269</v>
      </c>
      <c r="AQ15" s="20">
        <v>-0.9978733180649435</v>
      </c>
      <c r="AR15" s="21">
        <v>0</v>
      </c>
      <c r="AU15" s="14" t="s">
        <v>182</v>
      </c>
      <c r="AV15" s="20">
        <v>62.870376746543599</v>
      </c>
      <c r="AW15" s="20">
        <v>15.518146442678599</v>
      </c>
      <c r="AX15" s="20">
        <v>21.611476810777798</v>
      </c>
      <c r="AY15" s="21">
        <v>100</v>
      </c>
      <c r="BB15" s="14" t="s">
        <v>182</v>
      </c>
      <c r="BC15" s="20">
        <v>0.77463464534552884</v>
      </c>
      <c r="BD15" s="20">
        <v>-2.3161731840467329E-2</v>
      </c>
      <c r="BE15" s="20">
        <v>-0.75147291350506862</v>
      </c>
      <c r="BF15" s="21">
        <v>0</v>
      </c>
      <c r="BI15" s="14" t="s">
        <v>182</v>
      </c>
      <c r="BJ15" s="20">
        <v>62.09574210119807</v>
      </c>
      <c r="BK15" s="20">
        <v>15.54130817451907</v>
      </c>
      <c r="BL15" s="20">
        <v>22.362949724282871</v>
      </c>
      <c r="BM15" s="21">
        <v>100</v>
      </c>
    </row>
    <row r="16" spans="1:66" ht="16.5" x14ac:dyDescent="0.25">
      <c r="E16" s="14" t="s">
        <v>183</v>
      </c>
      <c r="F16" s="20">
        <v>76.060127766094482</v>
      </c>
      <c r="G16" s="20">
        <v>13.725164980876549</v>
      </c>
      <c r="H16" s="20">
        <v>10.214707253028971</v>
      </c>
      <c r="I16" s="21">
        <v>100</v>
      </c>
      <c r="L16" s="14" t="s">
        <v>183</v>
      </c>
      <c r="M16" s="20">
        <v>4.8967794424518161</v>
      </c>
      <c r="N16" s="20">
        <v>-0.37230409904079309</v>
      </c>
      <c r="O16" s="20">
        <v>-4.5244753434110176</v>
      </c>
      <c r="P16" s="21">
        <v>0</v>
      </c>
      <c r="S16" s="14" t="s">
        <v>183</v>
      </c>
      <c r="T16" s="20">
        <v>71.163348323642666</v>
      </c>
      <c r="U16" s="20">
        <v>14.097469079917341</v>
      </c>
      <c r="V16" s="20">
        <v>14.73918259643999</v>
      </c>
      <c r="W16" s="21">
        <v>100</v>
      </c>
      <c r="Z16" s="14" t="s">
        <v>183</v>
      </c>
      <c r="AA16" s="20">
        <v>0.64626779546249224</v>
      </c>
      <c r="AB16" s="20">
        <v>-0.29967156690686642</v>
      </c>
      <c r="AC16" s="20">
        <v>-0.34659622855563121</v>
      </c>
      <c r="AD16" s="21">
        <v>0</v>
      </c>
      <c r="AG16" s="14" t="s">
        <v>183</v>
      </c>
      <c r="AH16" s="20">
        <v>70.517080528180173</v>
      </c>
      <c r="AI16" s="20">
        <v>14.39714064682421</v>
      </c>
      <c r="AJ16" s="20">
        <v>15.08577882499562</v>
      </c>
      <c r="AK16" s="21">
        <v>100</v>
      </c>
      <c r="AN16" s="14" t="s">
        <v>183</v>
      </c>
      <c r="AO16" s="20">
        <v>1.5640339589792089</v>
      </c>
      <c r="AP16" s="20">
        <v>-0.33880150382483798</v>
      </c>
      <c r="AQ16" s="20">
        <v>-1.225232455154359</v>
      </c>
      <c r="AR16" s="21">
        <v>0</v>
      </c>
      <c r="AU16" s="14" t="s">
        <v>183</v>
      </c>
      <c r="AV16" s="20">
        <v>68.953046569200964</v>
      </c>
      <c r="AW16" s="20">
        <v>14.73594215064905</v>
      </c>
      <c r="AX16" s="20">
        <v>16.31101128014998</v>
      </c>
      <c r="AY16" s="21">
        <v>100</v>
      </c>
      <c r="BB16" s="14" t="s">
        <v>183</v>
      </c>
      <c r="BC16" s="20">
        <v>0.44231702780247423</v>
      </c>
      <c r="BD16" s="20">
        <v>-0.17960917680280991</v>
      </c>
      <c r="BE16" s="20">
        <v>-0.26270785099968208</v>
      </c>
      <c r="BF16" s="21">
        <v>0</v>
      </c>
      <c r="BI16" s="14" t="s">
        <v>183</v>
      </c>
      <c r="BJ16" s="20">
        <v>68.51072954139849</v>
      </c>
      <c r="BK16" s="20">
        <v>14.91555132745186</v>
      </c>
      <c r="BL16" s="20">
        <v>16.573719131149659</v>
      </c>
      <c r="BM16" s="21">
        <v>100</v>
      </c>
    </row>
    <row r="17" spans="5:65" ht="16.5" x14ac:dyDescent="0.25">
      <c r="E17" s="14" t="s">
        <v>184</v>
      </c>
      <c r="F17" s="20">
        <v>74.332295464146569</v>
      </c>
      <c r="G17" s="20">
        <v>14.534210567490179</v>
      </c>
      <c r="H17" s="20">
        <v>11.13349396836324</v>
      </c>
      <c r="I17" s="21">
        <v>100</v>
      </c>
      <c r="L17" s="14" t="s">
        <v>184</v>
      </c>
      <c r="M17" s="20">
        <v>5.0456868466611837</v>
      </c>
      <c r="N17" s="20">
        <v>-0.22053104706658291</v>
      </c>
      <c r="O17" s="20">
        <v>-4.8251557995946062</v>
      </c>
      <c r="P17" s="21">
        <v>0</v>
      </c>
      <c r="S17" s="14" t="s">
        <v>184</v>
      </c>
      <c r="T17" s="20">
        <v>69.286608617485385</v>
      </c>
      <c r="U17" s="20">
        <v>14.754741614556769</v>
      </c>
      <c r="V17" s="20">
        <v>15.95864976795785</v>
      </c>
      <c r="W17" s="21">
        <v>100</v>
      </c>
      <c r="Z17" s="14" t="s">
        <v>184</v>
      </c>
      <c r="AA17" s="20">
        <v>0.62814212708418893</v>
      </c>
      <c r="AB17" s="20">
        <v>-0.26384289707292469</v>
      </c>
      <c r="AC17" s="20">
        <v>-0.36429923001126419</v>
      </c>
      <c r="AD17" s="21">
        <v>0</v>
      </c>
      <c r="AG17" s="14" t="s">
        <v>184</v>
      </c>
      <c r="AH17" s="20">
        <v>68.658466490401196</v>
      </c>
      <c r="AI17" s="20">
        <v>15.01858451162969</v>
      </c>
      <c r="AJ17" s="20">
        <v>16.32294899796911</v>
      </c>
      <c r="AK17" s="21">
        <v>100</v>
      </c>
      <c r="AN17" s="14" t="s">
        <v>184</v>
      </c>
      <c r="AO17" s="20">
        <v>1.6469032277365729</v>
      </c>
      <c r="AP17" s="20">
        <v>-0.30176386772017771</v>
      </c>
      <c r="AQ17" s="20">
        <v>-1.345139360016397</v>
      </c>
      <c r="AR17" s="21">
        <v>0</v>
      </c>
      <c r="AU17" s="14" t="s">
        <v>184</v>
      </c>
      <c r="AV17" s="20">
        <v>67.011563262664623</v>
      </c>
      <c r="AW17" s="20">
        <v>15.32034837934987</v>
      </c>
      <c r="AX17" s="20">
        <v>17.668088357985511</v>
      </c>
      <c r="AY17" s="21">
        <v>100</v>
      </c>
      <c r="BB17" s="14" t="s">
        <v>184</v>
      </c>
      <c r="BC17" s="20">
        <v>0.82970785558852356</v>
      </c>
      <c r="BD17" s="20">
        <v>-6.2237788173813868E-2</v>
      </c>
      <c r="BE17" s="20">
        <v>-0.76747006741471324</v>
      </c>
      <c r="BF17" s="21">
        <v>0</v>
      </c>
      <c r="BI17" s="14" t="s">
        <v>184</v>
      </c>
      <c r="BJ17" s="20">
        <v>66.1818554070761</v>
      </c>
      <c r="BK17" s="20">
        <v>15.38258616752368</v>
      </c>
      <c r="BL17" s="20">
        <v>18.43555842540022</v>
      </c>
      <c r="BM17" s="21">
        <v>100</v>
      </c>
    </row>
    <row r="18" spans="5:65" ht="16.5" x14ac:dyDescent="0.25">
      <c r="E18" s="14" t="s">
        <v>185</v>
      </c>
      <c r="F18" s="20">
        <v>77.763833525480408</v>
      </c>
      <c r="G18" s="20">
        <v>14.702441473136989</v>
      </c>
      <c r="H18" s="20">
        <v>7.5337250013826091</v>
      </c>
      <c r="I18" s="21">
        <v>100</v>
      </c>
      <c r="L18" s="14" t="s">
        <v>185</v>
      </c>
      <c r="M18" s="20">
        <v>3.495234744857783</v>
      </c>
      <c r="N18" s="20">
        <v>-0.44969407511194598</v>
      </c>
      <c r="O18" s="20">
        <v>-3.0455406697458272</v>
      </c>
      <c r="P18" s="21">
        <v>0</v>
      </c>
      <c r="S18" s="14" t="s">
        <v>185</v>
      </c>
      <c r="T18" s="20">
        <v>74.268598780622625</v>
      </c>
      <c r="U18" s="20">
        <v>15.152135548248941</v>
      </c>
      <c r="V18" s="20">
        <v>10.579265671128439</v>
      </c>
      <c r="W18" s="21">
        <v>100</v>
      </c>
      <c r="Z18" s="14" t="s">
        <v>185</v>
      </c>
      <c r="AA18" s="20">
        <v>0.63813460757170049</v>
      </c>
      <c r="AB18" s="20">
        <v>-0.31338946301740123</v>
      </c>
      <c r="AC18" s="20">
        <v>-0.32474514455430281</v>
      </c>
      <c r="AD18" s="21">
        <v>0</v>
      </c>
      <c r="AG18" s="14" t="s">
        <v>185</v>
      </c>
      <c r="AH18" s="20">
        <v>73.630464173050925</v>
      </c>
      <c r="AI18" s="20">
        <v>15.46552501126634</v>
      </c>
      <c r="AJ18" s="20">
        <v>10.90401081568274</v>
      </c>
      <c r="AK18" s="21">
        <v>100</v>
      </c>
      <c r="AN18" s="14" t="s">
        <v>185</v>
      </c>
      <c r="AO18" s="20">
        <v>2.1071857295738852</v>
      </c>
      <c r="AP18" s="20">
        <v>-0.72140139944179538</v>
      </c>
      <c r="AQ18" s="20">
        <v>-1.385784330132092</v>
      </c>
      <c r="AR18" s="21">
        <v>0</v>
      </c>
      <c r="AU18" s="14" t="s">
        <v>185</v>
      </c>
      <c r="AV18" s="20">
        <v>71.523278443477039</v>
      </c>
      <c r="AW18" s="20">
        <v>16.186926410708129</v>
      </c>
      <c r="AX18" s="20">
        <v>12.28979514581483</v>
      </c>
      <c r="AY18" s="21">
        <v>100</v>
      </c>
      <c r="BB18" s="14" t="s">
        <v>185</v>
      </c>
      <c r="BC18" s="20">
        <v>1.3277929478163339</v>
      </c>
      <c r="BD18" s="20">
        <v>-0.15529324613232731</v>
      </c>
      <c r="BE18" s="20">
        <v>-1.1724997016840071</v>
      </c>
      <c r="BF18" s="21">
        <v>0</v>
      </c>
      <c r="BI18" s="14" t="s">
        <v>185</v>
      </c>
      <c r="BJ18" s="20">
        <v>70.195485495660705</v>
      </c>
      <c r="BK18" s="20">
        <v>16.342219656840459</v>
      </c>
      <c r="BL18" s="20">
        <v>13.462294847498841</v>
      </c>
      <c r="BM18" s="21">
        <v>100</v>
      </c>
    </row>
    <row r="19" spans="5:65" ht="16.5" x14ac:dyDescent="0.25">
      <c r="E19" s="14" t="s">
        <v>156</v>
      </c>
      <c r="F19" s="20">
        <v>100</v>
      </c>
      <c r="G19" s="20">
        <v>0</v>
      </c>
      <c r="H19" s="20">
        <v>0</v>
      </c>
      <c r="I19" s="21">
        <v>100</v>
      </c>
      <c r="L19" s="14" t="s">
        <v>156</v>
      </c>
      <c r="M19" s="20">
        <v>0</v>
      </c>
      <c r="N19" s="20">
        <v>0</v>
      </c>
      <c r="O19" s="20">
        <v>0</v>
      </c>
      <c r="P19" s="21">
        <v>0</v>
      </c>
      <c r="S19" s="14" t="s">
        <v>156</v>
      </c>
      <c r="T19" s="20">
        <v>100</v>
      </c>
      <c r="U19" s="20">
        <v>0</v>
      </c>
      <c r="V19" s="20">
        <v>0</v>
      </c>
      <c r="W19" s="21">
        <v>100</v>
      </c>
      <c r="Z19" s="14" t="s">
        <v>156</v>
      </c>
      <c r="AA19" s="20">
        <v>0</v>
      </c>
      <c r="AB19" s="20">
        <v>0</v>
      </c>
      <c r="AC19" s="20">
        <v>0</v>
      </c>
      <c r="AD19" s="21">
        <v>0</v>
      </c>
      <c r="AG19" s="14" t="s">
        <v>156</v>
      </c>
      <c r="AH19" s="20">
        <v>100</v>
      </c>
      <c r="AI19" s="20">
        <v>0</v>
      </c>
      <c r="AJ19" s="20">
        <v>0</v>
      </c>
      <c r="AK19" s="21">
        <v>100</v>
      </c>
      <c r="AN19" s="14" t="s">
        <v>156</v>
      </c>
      <c r="AO19" s="20">
        <v>100</v>
      </c>
      <c r="AP19" s="20">
        <v>0</v>
      </c>
      <c r="AQ19" s="20">
        <v>0</v>
      </c>
      <c r="AR19" s="21">
        <v>100</v>
      </c>
      <c r="AU19" s="14" t="s">
        <v>156</v>
      </c>
      <c r="AV19" s="20">
        <v>0</v>
      </c>
      <c r="AW19" s="20">
        <v>0</v>
      </c>
      <c r="AX19" s="20">
        <v>0</v>
      </c>
      <c r="AY19" s="21">
        <v>0</v>
      </c>
      <c r="BB19" s="14" t="s">
        <v>156</v>
      </c>
      <c r="BC19" s="20">
        <v>-59.728920877544446</v>
      </c>
      <c r="BD19" s="20">
        <v>-15.21769599234911</v>
      </c>
      <c r="BE19" s="20">
        <v>-25.05338313010644</v>
      </c>
      <c r="BF19" s="21">
        <v>-100</v>
      </c>
      <c r="BI19" s="14" t="s">
        <v>156</v>
      </c>
      <c r="BJ19" s="20">
        <v>59.728920877544446</v>
      </c>
      <c r="BK19" s="20">
        <v>15.21769599234911</v>
      </c>
      <c r="BL19" s="20">
        <v>25.05338313010644</v>
      </c>
      <c r="BM19" s="21">
        <v>100</v>
      </c>
    </row>
    <row r="20" spans="5:65" ht="16.5" x14ac:dyDescent="0.25">
      <c r="E20" s="19" t="s">
        <v>157</v>
      </c>
      <c r="F20" s="21">
        <v>73.995227961260596</v>
      </c>
      <c r="G20" s="21">
        <v>14.67687300154612</v>
      </c>
      <c r="H20" s="21">
        <v>11.327899037193269</v>
      </c>
      <c r="I20" s="21">
        <v>100</v>
      </c>
      <c r="L20" s="19" t="s">
        <v>157</v>
      </c>
      <c r="M20" s="21">
        <v>12.983423495682169</v>
      </c>
      <c r="N20" s="21">
        <v>-0.65806183098551152</v>
      </c>
      <c r="O20" s="21">
        <v>-12.32536166469667</v>
      </c>
      <c r="P20" s="21">
        <v>0</v>
      </c>
      <c r="S20" s="19" t="s">
        <v>157</v>
      </c>
      <c r="T20" s="21">
        <v>61.011804465578422</v>
      </c>
      <c r="U20" s="21">
        <v>15.334934832531641</v>
      </c>
      <c r="V20" s="21">
        <v>23.653260701889948</v>
      </c>
      <c r="W20" s="21">
        <v>100</v>
      </c>
      <c r="Z20" s="19" t="s">
        <v>157</v>
      </c>
      <c r="AA20" s="21">
        <v>1.2614172230990801</v>
      </c>
      <c r="AB20" s="21">
        <v>-0.1297084358144964</v>
      </c>
      <c r="AC20" s="21">
        <v>-1.1317087872845799</v>
      </c>
      <c r="AD20" s="21">
        <v>0</v>
      </c>
      <c r="AG20" s="19" t="s">
        <v>157</v>
      </c>
      <c r="AH20" s="21">
        <v>59.750387242479341</v>
      </c>
      <c r="AI20" s="21">
        <v>15.46464326834613</v>
      </c>
      <c r="AJ20" s="21">
        <v>24.784969489174529</v>
      </c>
      <c r="AK20" s="21">
        <v>100</v>
      </c>
      <c r="AN20" s="19" t="s">
        <v>157</v>
      </c>
      <c r="AO20" s="21">
        <v>1.175889766384955</v>
      </c>
      <c r="AP20" s="21">
        <v>-0.34084079212896329</v>
      </c>
      <c r="AQ20" s="21">
        <v>-0.83504897425598656</v>
      </c>
      <c r="AR20" s="21">
        <v>0</v>
      </c>
      <c r="AU20" s="19" t="s">
        <v>157</v>
      </c>
      <c r="AV20" s="21">
        <v>58.574497476094393</v>
      </c>
      <c r="AW20" s="21">
        <v>15.8054840604751</v>
      </c>
      <c r="AX20" s="21">
        <v>25.620018463430519</v>
      </c>
      <c r="AY20" s="21">
        <v>100</v>
      </c>
      <c r="BB20" s="19" t="s">
        <v>157</v>
      </c>
      <c r="BC20" s="21">
        <v>-3.8928268320683439</v>
      </c>
      <c r="BD20" s="21">
        <v>-1.2036526632615361</v>
      </c>
      <c r="BE20" s="21">
        <v>5.0964794953298771</v>
      </c>
      <c r="BF20" s="21">
        <v>0</v>
      </c>
      <c r="BI20" s="19" t="s">
        <v>157</v>
      </c>
      <c r="BJ20" s="21">
        <v>62.467324308162731</v>
      </c>
      <c r="BK20" s="21">
        <v>17.009136723736631</v>
      </c>
      <c r="BL20" s="21">
        <v>20.523538968100642</v>
      </c>
      <c r="BM20" s="21">
        <v>100</v>
      </c>
    </row>
    <row r="22" spans="5:65" ht="16.5" x14ac:dyDescent="0.25">
      <c r="E22" s="10"/>
      <c r="F22" s="10" t="s">
        <v>230</v>
      </c>
      <c r="G22" s="10" t="s">
        <v>231</v>
      </c>
      <c r="H22" s="10" t="s">
        <v>232</v>
      </c>
      <c r="I22" s="10" t="s">
        <v>157</v>
      </c>
      <c r="L22" s="10"/>
      <c r="M22" s="10" t="s">
        <v>230</v>
      </c>
      <c r="N22" s="10" t="s">
        <v>231</v>
      </c>
      <c r="O22" s="10" t="s">
        <v>232</v>
      </c>
      <c r="P22" s="10" t="s">
        <v>157</v>
      </c>
      <c r="S22" s="10"/>
      <c r="T22" s="10" t="s">
        <v>230</v>
      </c>
      <c r="U22" s="10" t="s">
        <v>231</v>
      </c>
      <c r="V22" s="10" t="s">
        <v>232</v>
      </c>
      <c r="W22" s="10" t="s">
        <v>157</v>
      </c>
      <c r="Z22" s="10"/>
      <c r="AA22" s="10" t="s">
        <v>230</v>
      </c>
      <c r="AB22" s="10" t="s">
        <v>231</v>
      </c>
      <c r="AC22" s="10" t="s">
        <v>232</v>
      </c>
      <c r="AD22" s="10" t="s">
        <v>157</v>
      </c>
      <c r="AG22" s="10"/>
      <c r="AH22" s="10" t="s">
        <v>230</v>
      </c>
      <c r="AI22" s="10" t="s">
        <v>231</v>
      </c>
      <c r="AJ22" s="10" t="s">
        <v>232</v>
      </c>
      <c r="AK22" s="10" t="s">
        <v>157</v>
      </c>
      <c r="AN22" s="10"/>
      <c r="AO22" s="10" t="s">
        <v>230</v>
      </c>
      <c r="AP22" s="10" t="s">
        <v>231</v>
      </c>
      <c r="AQ22" s="10" t="s">
        <v>232</v>
      </c>
      <c r="AR22" s="10" t="s">
        <v>157</v>
      </c>
      <c r="AU22" s="10"/>
      <c r="AV22" s="10" t="s">
        <v>230</v>
      </c>
      <c r="AW22" s="10" t="s">
        <v>231</v>
      </c>
      <c r="AX22" s="10" t="s">
        <v>232</v>
      </c>
      <c r="AY22" s="10" t="s">
        <v>157</v>
      </c>
      <c r="BB22" s="10"/>
      <c r="BC22" s="10" t="s">
        <v>230</v>
      </c>
      <c r="BD22" s="10" t="s">
        <v>231</v>
      </c>
      <c r="BE22" s="10" t="s">
        <v>232</v>
      </c>
      <c r="BF22" s="10" t="s">
        <v>157</v>
      </c>
      <c r="BI22" s="10"/>
      <c r="BJ22" s="10" t="s">
        <v>230</v>
      </c>
      <c r="BK22" s="10" t="s">
        <v>231</v>
      </c>
      <c r="BL22" s="10" t="s">
        <v>232</v>
      </c>
      <c r="BM22" s="10" t="s">
        <v>157</v>
      </c>
    </row>
    <row r="23" spans="5:65" ht="16.5" x14ac:dyDescent="0.25">
      <c r="E23" s="14" t="s">
        <v>181</v>
      </c>
      <c r="F23" s="20">
        <v>53.04812297765671</v>
      </c>
      <c r="G23" s="20">
        <v>65.436342698706468</v>
      </c>
      <c r="H23" s="20">
        <v>64.963091081160456</v>
      </c>
      <c r="I23" s="21">
        <v>56.216041810346361</v>
      </c>
      <c r="L23" s="14" t="s">
        <v>181</v>
      </c>
      <c r="M23" s="20">
        <v>-8.4468548932824703</v>
      </c>
      <c r="N23" s="20">
        <v>-2.3693239410029321</v>
      </c>
      <c r="O23" s="20">
        <v>-11.74807238962237</v>
      </c>
      <c r="P23" s="21">
        <v>-9.845800119582087</v>
      </c>
      <c r="S23" s="14" t="s">
        <v>181</v>
      </c>
      <c r="T23" s="20">
        <v>61.494977870939181</v>
      </c>
      <c r="U23" s="20">
        <v>67.805666639709401</v>
      </c>
      <c r="V23" s="20">
        <v>76.711163470782822</v>
      </c>
      <c r="W23" s="21">
        <v>66.061841929928448</v>
      </c>
      <c r="Z23" s="14" t="s">
        <v>181</v>
      </c>
      <c r="AA23" s="20">
        <v>-0.89864146582517179</v>
      </c>
      <c r="AB23" s="20">
        <v>-0.72625107716110904</v>
      </c>
      <c r="AC23" s="20">
        <v>-1.090427124654227</v>
      </c>
      <c r="AD23" s="21">
        <v>-1.099904329428796</v>
      </c>
      <c r="AG23" s="14" t="s">
        <v>181</v>
      </c>
      <c r="AH23" s="20">
        <v>62.393619336764353</v>
      </c>
      <c r="AI23" s="20">
        <v>68.53191771687051</v>
      </c>
      <c r="AJ23" s="20">
        <v>77.801590595437048</v>
      </c>
      <c r="AK23" s="21">
        <v>67.161746259357244</v>
      </c>
      <c r="AN23" s="14" t="s">
        <v>181</v>
      </c>
      <c r="AO23" s="20">
        <v>-0.63259542984328476</v>
      </c>
      <c r="AP23" s="20">
        <v>-0.26682402581586467</v>
      </c>
      <c r="AQ23" s="20">
        <v>0.63478523997974889</v>
      </c>
      <c r="AR23" s="21">
        <v>-0.39966625804254358</v>
      </c>
      <c r="AU23" s="14" t="s">
        <v>181</v>
      </c>
      <c r="AV23" s="20">
        <v>63.026214766607637</v>
      </c>
      <c r="AW23" s="20">
        <v>68.798741742686374</v>
      </c>
      <c r="AX23" s="20">
        <v>77.166805355457299</v>
      </c>
      <c r="AY23" s="21">
        <v>67.561412517399788</v>
      </c>
      <c r="BB23" s="14" t="s">
        <v>181</v>
      </c>
      <c r="BC23" s="20">
        <v>1.62263513670591</v>
      </c>
      <c r="BD23" s="20">
        <v>1.811343124047383</v>
      </c>
      <c r="BE23" s="20">
        <v>11.062987334079891</v>
      </c>
      <c r="BF23" s="21">
        <v>4.2434182234296287</v>
      </c>
      <c r="BI23" s="14" t="s">
        <v>181</v>
      </c>
      <c r="BJ23" s="20">
        <v>61.403579629901728</v>
      </c>
      <c r="BK23" s="20">
        <v>66.987398618638991</v>
      </c>
      <c r="BL23" s="20">
        <v>66.103818021377407</v>
      </c>
      <c r="BM23" s="21">
        <v>63.317994293970159</v>
      </c>
    </row>
    <row r="24" spans="5:65" ht="16.5" x14ac:dyDescent="0.25">
      <c r="E24" s="14" t="s">
        <v>182</v>
      </c>
      <c r="F24" s="20">
        <v>11.199565316093061</v>
      </c>
      <c r="G24" s="20">
        <v>11.997698872709581</v>
      </c>
      <c r="H24" s="20">
        <v>14.217667982899849</v>
      </c>
      <c r="I24" s="21">
        <v>11.658593987515101</v>
      </c>
      <c r="L24" s="14" t="s">
        <v>182</v>
      </c>
      <c r="M24" s="20">
        <v>-1.267149830273187</v>
      </c>
      <c r="N24" s="20">
        <v>0.41825550197164668</v>
      </c>
      <c r="O24" s="20">
        <v>4.2945115079113076</v>
      </c>
      <c r="P24" s="21">
        <v>-7.0424046624600223E-2</v>
      </c>
      <c r="S24" s="14" t="s">
        <v>182</v>
      </c>
      <c r="T24" s="20">
        <v>12.466715146366241</v>
      </c>
      <c r="U24" s="20">
        <v>11.579443370737931</v>
      </c>
      <c r="V24" s="20">
        <v>9.9231564749885379</v>
      </c>
      <c r="W24" s="21">
        <v>11.729018034139701</v>
      </c>
      <c r="Z24" s="14" t="s">
        <v>182</v>
      </c>
      <c r="AA24" s="20">
        <v>-3.1630559808862202E-2</v>
      </c>
      <c r="AB24" s="20">
        <v>7.15870205368212E-2</v>
      </c>
      <c r="AC24" s="20">
        <v>0.2349842675350686</v>
      </c>
      <c r="AD24" s="21">
        <v>8.0348617727935334E-2</v>
      </c>
      <c r="AG24" s="14" t="s">
        <v>182</v>
      </c>
      <c r="AH24" s="20">
        <v>12.498345706175099</v>
      </c>
      <c r="AI24" s="20">
        <v>11.507856350201109</v>
      </c>
      <c r="AJ24" s="20">
        <v>9.6881722074534693</v>
      </c>
      <c r="AK24" s="21">
        <v>11.64866941641176</v>
      </c>
      <c r="AN24" s="14" t="s">
        <v>182</v>
      </c>
      <c r="AO24" s="20">
        <v>-0.1074269024087524</v>
      </c>
      <c r="AP24" s="20">
        <v>-2.3065323281116431E-2</v>
      </c>
      <c r="AQ24" s="20">
        <v>-0.2187096545366938</v>
      </c>
      <c r="AR24" s="21">
        <v>-9.576149136561618E-2</v>
      </c>
      <c r="AU24" s="14" t="s">
        <v>182</v>
      </c>
      <c r="AV24" s="20">
        <v>12.605772608583861</v>
      </c>
      <c r="AW24" s="20">
        <v>11.530921673482229</v>
      </c>
      <c r="AX24" s="20">
        <v>9.9068818619901631</v>
      </c>
      <c r="AY24" s="21">
        <v>11.74443090777738</v>
      </c>
      <c r="BB24" s="14" t="s">
        <v>182</v>
      </c>
      <c r="BC24" s="20">
        <v>-0.2335098684437131</v>
      </c>
      <c r="BD24" s="20">
        <v>-0.2705763069891276</v>
      </c>
      <c r="BE24" s="20">
        <v>-4.1668305864085102</v>
      </c>
      <c r="BF24" s="21">
        <v>-1.171682101541466</v>
      </c>
      <c r="BI24" s="14" t="s">
        <v>182</v>
      </c>
      <c r="BJ24" s="20">
        <v>12.83928247702757</v>
      </c>
      <c r="BK24" s="20">
        <v>11.80149798047135</v>
      </c>
      <c r="BL24" s="20">
        <v>14.07371244839867</v>
      </c>
      <c r="BM24" s="21">
        <v>12.91611300931884</v>
      </c>
    </row>
    <row r="25" spans="5:65" ht="16.5" x14ac:dyDescent="0.25">
      <c r="E25" s="14" t="s">
        <v>183</v>
      </c>
      <c r="F25" s="20">
        <v>16.86196667689828</v>
      </c>
      <c r="G25" s="20">
        <v>15.34047918658576</v>
      </c>
      <c r="H25" s="20">
        <v>14.79215481512907</v>
      </c>
      <c r="I25" s="21">
        <v>16.404193692249631</v>
      </c>
      <c r="L25" s="14" t="s">
        <v>183</v>
      </c>
      <c r="M25" s="20">
        <v>-1.0883334727305889</v>
      </c>
      <c r="N25" s="20">
        <v>1.1926949922424941</v>
      </c>
      <c r="O25" s="20">
        <v>5.2023097380528114</v>
      </c>
      <c r="P25" s="21">
        <v>1.0145271205356821</v>
      </c>
      <c r="S25" s="14" t="s">
        <v>183</v>
      </c>
      <c r="T25" s="20">
        <v>17.95030014962887</v>
      </c>
      <c r="U25" s="20">
        <v>14.147784194343259</v>
      </c>
      <c r="V25" s="20">
        <v>9.5898450770762551</v>
      </c>
      <c r="W25" s="21">
        <v>15.389666571713949</v>
      </c>
      <c r="Z25" s="14" t="s">
        <v>183</v>
      </c>
      <c r="AA25" s="20">
        <v>0.52300103121162422</v>
      </c>
      <c r="AB25" s="20">
        <v>0.40062927409846522</v>
      </c>
      <c r="AC25" s="20">
        <v>0.60199471180673392</v>
      </c>
      <c r="AD25" s="21">
        <v>0.62320342382699501</v>
      </c>
      <c r="AG25" s="14" t="s">
        <v>183</v>
      </c>
      <c r="AH25" s="20">
        <v>17.427299118417249</v>
      </c>
      <c r="AI25" s="20">
        <v>13.7471549202448</v>
      </c>
      <c r="AJ25" s="20">
        <v>8.9878503652695212</v>
      </c>
      <c r="AK25" s="21">
        <v>14.766463147886959</v>
      </c>
      <c r="AN25" s="14" t="s">
        <v>183</v>
      </c>
      <c r="AO25" s="20">
        <v>0.28566296351526788</v>
      </c>
      <c r="AP25" s="20">
        <v>0.17097792538268131</v>
      </c>
      <c r="AQ25" s="20">
        <v>-0.28277079491396151</v>
      </c>
      <c r="AR25" s="21">
        <v>0.2049205671140886</v>
      </c>
      <c r="AU25" s="14" t="s">
        <v>183</v>
      </c>
      <c r="AV25" s="20">
        <v>17.141636154901981</v>
      </c>
      <c r="AW25" s="20">
        <v>13.57617699486212</v>
      </c>
      <c r="AX25" s="20">
        <v>9.2706211601834827</v>
      </c>
      <c r="AY25" s="21">
        <v>14.561542580772869</v>
      </c>
      <c r="BB25" s="14" t="s">
        <v>183</v>
      </c>
      <c r="BC25" s="20">
        <v>0.15769497806272881</v>
      </c>
      <c r="BD25" s="20">
        <v>-3.5121221887060021E-3</v>
      </c>
      <c r="BE25" s="20">
        <v>-3.2348630815852091</v>
      </c>
      <c r="BF25" s="21">
        <v>-0.92422685455753495</v>
      </c>
      <c r="BI25" s="14" t="s">
        <v>183</v>
      </c>
      <c r="BJ25" s="20">
        <v>16.983941176839249</v>
      </c>
      <c r="BK25" s="20">
        <v>13.579689117050821</v>
      </c>
      <c r="BL25" s="20">
        <v>12.50548424176869</v>
      </c>
      <c r="BM25" s="21">
        <v>15.485769435330401</v>
      </c>
    </row>
    <row r="26" spans="5:65" ht="16.5" x14ac:dyDescent="0.25">
      <c r="E26" s="14" t="s">
        <v>184</v>
      </c>
      <c r="F26" s="20">
        <v>3.797529064190615</v>
      </c>
      <c r="G26" s="20">
        <v>3.743563341954165</v>
      </c>
      <c r="H26" s="20">
        <v>3.7154325620859572</v>
      </c>
      <c r="I26" s="21">
        <v>3.7803087748021209</v>
      </c>
      <c r="L26" s="14" t="s">
        <v>184</v>
      </c>
      <c r="M26" s="20">
        <v>-0.23120863975494951</v>
      </c>
      <c r="N26" s="20">
        <v>0.33019440300909642</v>
      </c>
      <c r="O26" s="20">
        <v>1.3219036182978809</v>
      </c>
      <c r="P26" s="21">
        <v>0.23271766100933089</v>
      </c>
      <c r="S26" s="14" t="s">
        <v>184</v>
      </c>
      <c r="T26" s="20">
        <v>4.0287377039455654</v>
      </c>
      <c r="U26" s="20">
        <v>3.4133689389450681</v>
      </c>
      <c r="V26" s="20">
        <v>2.393528943788076</v>
      </c>
      <c r="W26" s="21">
        <v>3.54759111379279</v>
      </c>
      <c r="Z26" s="14" t="s">
        <v>184</v>
      </c>
      <c r="AA26" s="20">
        <v>0.10922618054493551</v>
      </c>
      <c r="AB26" s="20">
        <v>0.100779085980649</v>
      </c>
      <c r="AC26" s="20">
        <v>0.14712007079471159</v>
      </c>
      <c r="AD26" s="21">
        <v>0.13661584306941951</v>
      </c>
      <c r="AG26" s="14" t="s">
        <v>184</v>
      </c>
      <c r="AH26" s="20">
        <v>3.919511523400629</v>
      </c>
      <c r="AI26" s="20">
        <v>3.3125898529644191</v>
      </c>
      <c r="AJ26" s="20">
        <v>2.246408872993364</v>
      </c>
      <c r="AK26" s="21">
        <v>3.4109752707233709</v>
      </c>
      <c r="AN26" s="14" t="s">
        <v>184</v>
      </c>
      <c r="AO26" s="20">
        <v>2.8899368672482328E-2</v>
      </c>
      <c r="AP26" s="20">
        <v>1.6207342741078708E-2</v>
      </c>
      <c r="AQ26" s="20">
        <v>-9.8828926533023775E-2</v>
      </c>
      <c r="AR26" s="21">
        <v>1.020918287186001E-2</v>
      </c>
      <c r="AU26" s="14" t="s">
        <v>184</v>
      </c>
      <c r="AV26" s="20">
        <v>3.8906121547281471</v>
      </c>
      <c r="AW26" s="20">
        <v>3.2963825102233399</v>
      </c>
      <c r="AX26" s="20">
        <v>2.3452377995263878</v>
      </c>
      <c r="AY26" s="21">
        <v>3.4007660878515109</v>
      </c>
      <c r="BB26" s="14" t="s">
        <v>184</v>
      </c>
      <c r="BC26" s="20">
        <v>-1.110876672700112E-2</v>
      </c>
      <c r="BD26" s="20">
        <v>-3.417741666784746E-2</v>
      </c>
      <c r="BE26" s="20">
        <v>-0.9628285751654877</v>
      </c>
      <c r="BF26" s="21">
        <v>-0.28196635688473748</v>
      </c>
      <c r="BI26" s="14" t="s">
        <v>184</v>
      </c>
      <c r="BJ26" s="20">
        <v>3.9017209214551478</v>
      </c>
      <c r="BK26" s="20">
        <v>3.3305599268911878</v>
      </c>
      <c r="BL26" s="20">
        <v>3.3080663746918759</v>
      </c>
      <c r="BM26" s="21">
        <v>3.6827324447362479</v>
      </c>
    </row>
    <row r="27" spans="5:65" ht="16.5" x14ac:dyDescent="0.25">
      <c r="E27" s="14" t="s">
        <v>185</v>
      </c>
      <c r="F27" s="20">
        <v>3.652887554515341</v>
      </c>
      <c r="G27" s="20">
        <v>3.4819159000440281</v>
      </c>
      <c r="H27" s="20">
        <v>2.311653558724668</v>
      </c>
      <c r="I27" s="21">
        <v>3.4758606290242628</v>
      </c>
      <c r="L27" s="14" t="s">
        <v>185</v>
      </c>
      <c r="M27" s="20">
        <v>-0.1092187155857238</v>
      </c>
      <c r="N27" s="20">
        <v>0.42817904377967908</v>
      </c>
      <c r="O27" s="20">
        <v>0.92934752536035758</v>
      </c>
      <c r="P27" s="21">
        <v>0.38528270108818408</v>
      </c>
      <c r="S27" s="14" t="s">
        <v>185</v>
      </c>
      <c r="T27" s="20">
        <v>3.7621062701010648</v>
      </c>
      <c r="U27" s="20">
        <v>3.053736856264349</v>
      </c>
      <c r="V27" s="20">
        <v>1.38230603336431</v>
      </c>
      <c r="W27" s="21">
        <v>3.0905779279360792</v>
      </c>
      <c r="Z27" s="14" t="s">
        <v>185</v>
      </c>
      <c r="AA27" s="20">
        <v>0.1880441097781729</v>
      </c>
      <c r="AB27" s="20">
        <v>0.15325569654518431</v>
      </c>
      <c r="AC27" s="20">
        <v>0.1063280745177109</v>
      </c>
      <c r="AD27" s="21">
        <v>0.19026213465134931</v>
      </c>
      <c r="AG27" s="14" t="s">
        <v>185</v>
      </c>
      <c r="AH27" s="20">
        <v>3.5740621603228919</v>
      </c>
      <c r="AI27" s="20">
        <v>2.9004811597191642</v>
      </c>
      <c r="AJ27" s="20">
        <v>1.2759779588466</v>
      </c>
      <c r="AK27" s="21">
        <v>2.9003157932847299</v>
      </c>
      <c r="AN27" s="14" t="s">
        <v>185</v>
      </c>
      <c r="AO27" s="20">
        <v>0.23829784514451099</v>
      </c>
      <c r="AP27" s="20">
        <v>0.1027040809732274</v>
      </c>
      <c r="AQ27" s="20">
        <v>-3.447586399606517E-2</v>
      </c>
      <c r="AR27" s="21">
        <v>0.16846788708627519</v>
      </c>
      <c r="AU27" s="14" t="s">
        <v>185</v>
      </c>
      <c r="AV27" s="20">
        <v>3.3357643151783809</v>
      </c>
      <c r="AW27" s="20">
        <v>2.7977770787459368</v>
      </c>
      <c r="AX27" s="20">
        <v>1.310453822842665</v>
      </c>
      <c r="AY27" s="21">
        <v>2.7318479061984551</v>
      </c>
      <c r="BB27" s="14" t="s">
        <v>185</v>
      </c>
      <c r="BC27" s="20">
        <v>0.14593511208903689</v>
      </c>
      <c r="BD27" s="20">
        <v>7.0433053021455194E-2</v>
      </c>
      <c r="BE27" s="20">
        <v>-0.55153898635376408</v>
      </c>
      <c r="BF27" s="21">
        <v>-0.1067975410126492</v>
      </c>
      <c r="BI27" s="14" t="s">
        <v>185</v>
      </c>
      <c r="BJ27" s="20">
        <v>3.189829203089344</v>
      </c>
      <c r="BK27" s="20">
        <v>2.7273440257244821</v>
      </c>
      <c r="BL27" s="20">
        <v>1.8619928091964291</v>
      </c>
      <c r="BM27" s="21">
        <v>2.8386454472111038</v>
      </c>
    </row>
    <row r="28" spans="5:65" ht="16.5" x14ac:dyDescent="0.25">
      <c r="E28" s="14" t="s">
        <v>156</v>
      </c>
      <c r="F28" s="20">
        <v>11.439928410646001</v>
      </c>
      <c r="G28" s="20">
        <v>0</v>
      </c>
      <c r="H28" s="20">
        <v>0</v>
      </c>
      <c r="I28" s="21">
        <v>8.4650011060625232</v>
      </c>
      <c r="L28" s="14" t="s">
        <v>156</v>
      </c>
      <c r="M28" s="20">
        <v>11.14276555162693</v>
      </c>
      <c r="N28" s="20">
        <v>0</v>
      </c>
      <c r="O28" s="20">
        <v>0</v>
      </c>
      <c r="P28" s="21">
        <v>8.2836966835734849</v>
      </c>
      <c r="S28" s="14" t="s">
        <v>156</v>
      </c>
      <c r="T28" s="20">
        <v>0.29716285901907008</v>
      </c>
      <c r="U28" s="20">
        <v>0</v>
      </c>
      <c r="V28" s="20">
        <v>0</v>
      </c>
      <c r="W28" s="21">
        <v>0.1813044224890375</v>
      </c>
      <c r="Z28" s="14" t="s">
        <v>156</v>
      </c>
      <c r="AA28" s="20">
        <v>0.1100007040992932</v>
      </c>
      <c r="AB28" s="20">
        <v>0</v>
      </c>
      <c r="AC28" s="20">
        <v>0</v>
      </c>
      <c r="AD28" s="21">
        <v>6.9474310153101737E-2</v>
      </c>
      <c r="AG28" s="14" t="s">
        <v>156</v>
      </c>
      <c r="AH28" s="20">
        <v>0.18716215491977689</v>
      </c>
      <c r="AI28" s="20">
        <v>0</v>
      </c>
      <c r="AJ28" s="20">
        <v>0</v>
      </c>
      <c r="AK28" s="21">
        <v>0.1118301123359358</v>
      </c>
      <c r="AN28" s="14" t="s">
        <v>156</v>
      </c>
      <c r="AO28" s="20">
        <v>0.18716215491977689</v>
      </c>
      <c r="AP28" s="20">
        <v>0</v>
      </c>
      <c r="AQ28" s="20">
        <v>0</v>
      </c>
      <c r="AR28" s="21">
        <v>0.1118301123359358</v>
      </c>
      <c r="AU28" s="14" t="s">
        <v>156</v>
      </c>
      <c r="AV28" s="20">
        <v>0</v>
      </c>
      <c r="AW28" s="20">
        <v>0</v>
      </c>
      <c r="AX28" s="20">
        <v>0</v>
      </c>
      <c r="AY28" s="21">
        <v>0</v>
      </c>
      <c r="BB28" s="14" t="s">
        <v>156</v>
      </c>
      <c r="BC28" s="20">
        <v>-1.6816465916869601</v>
      </c>
      <c r="BD28" s="20">
        <v>-1.573510331223158</v>
      </c>
      <c r="BE28" s="20">
        <v>-2.1469261045669161</v>
      </c>
      <c r="BF28" s="21">
        <v>-1.758745369433242</v>
      </c>
      <c r="BI28" s="14" t="s">
        <v>156</v>
      </c>
      <c r="BJ28" s="20">
        <v>1.6816465916869601</v>
      </c>
      <c r="BK28" s="20">
        <v>1.573510331223158</v>
      </c>
      <c r="BL28" s="20">
        <v>2.1469261045669161</v>
      </c>
      <c r="BM28" s="21">
        <v>1.758745369433242</v>
      </c>
    </row>
    <row r="29" spans="5:65" ht="16.5" x14ac:dyDescent="0.25">
      <c r="E29" s="19" t="s">
        <v>157</v>
      </c>
      <c r="F29" s="21">
        <v>100</v>
      </c>
      <c r="G29" s="21">
        <v>100</v>
      </c>
      <c r="H29" s="21">
        <v>100</v>
      </c>
      <c r="I29" s="21">
        <v>100</v>
      </c>
      <c r="L29" s="19" t="s">
        <v>157</v>
      </c>
      <c r="M29" s="21">
        <v>0</v>
      </c>
      <c r="N29" s="21">
        <v>0</v>
      </c>
      <c r="O29" s="21">
        <v>0</v>
      </c>
      <c r="P29" s="21">
        <v>0</v>
      </c>
      <c r="S29" s="19" t="s">
        <v>157</v>
      </c>
      <c r="T29" s="21">
        <v>100</v>
      </c>
      <c r="U29" s="21">
        <v>100</v>
      </c>
      <c r="V29" s="21">
        <v>100</v>
      </c>
      <c r="W29" s="21">
        <v>100</v>
      </c>
      <c r="Z29" s="19" t="s">
        <v>157</v>
      </c>
      <c r="AA29" s="21">
        <v>0</v>
      </c>
      <c r="AB29" s="21">
        <v>0</v>
      </c>
      <c r="AC29" s="21">
        <v>0</v>
      </c>
      <c r="AD29" s="21">
        <v>0</v>
      </c>
      <c r="AG29" s="19" t="s">
        <v>157</v>
      </c>
      <c r="AH29" s="21">
        <v>100</v>
      </c>
      <c r="AI29" s="21">
        <v>100</v>
      </c>
      <c r="AJ29" s="21">
        <v>100</v>
      </c>
      <c r="AK29" s="21">
        <v>100</v>
      </c>
      <c r="AN29" s="19" t="s">
        <v>157</v>
      </c>
      <c r="AO29" s="21">
        <v>0</v>
      </c>
      <c r="AP29" s="21">
        <v>0</v>
      </c>
      <c r="AQ29" s="21">
        <v>0</v>
      </c>
      <c r="AR29" s="21">
        <v>0</v>
      </c>
      <c r="AU29" s="19" t="s">
        <v>157</v>
      </c>
      <c r="AV29" s="21">
        <v>100</v>
      </c>
      <c r="AW29" s="21">
        <v>100</v>
      </c>
      <c r="AX29" s="21">
        <v>100</v>
      </c>
      <c r="AY29" s="21">
        <v>100</v>
      </c>
      <c r="BB29" s="19" t="s">
        <v>157</v>
      </c>
      <c r="BC29" s="21">
        <v>0</v>
      </c>
      <c r="BD29" s="21">
        <v>0</v>
      </c>
      <c r="BE29" s="21">
        <v>0</v>
      </c>
      <c r="BF29" s="21">
        <v>0</v>
      </c>
      <c r="BI29" s="19" t="s">
        <v>157</v>
      </c>
      <c r="BJ29" s="21">
        <v>100</v>
      </c>
      <c r="BK29" s="21">
        <v>100</v>
      </c>
      <c r="BL29" s="21">
        <v>100</v>
      </c>
      <c r="BM29" s="21">
        <v>100</v>
      </c>
    </row>
    <row r="31" spans="5:65" ht="16.5" x14ac:dyDescent="0.25">
      <c r="E31" s="10"/>
      <c r="F31" s="10" t="s">
        <v>230</v>
      </c>
      <c r="G31" s="10" t="s">
        <v>231</v>
      </c>
      <c r="H31" s="10" t="s">
        <v>232</v>
      </c>
      <c r="I31" s="10" t="s">
        <v>157</v>
      </c>
      <c r="L31" s="10"/>
      <c r="M31" s="10" t="s">
        <v>230</v>
      </c>
      <c r="N31" s="10" t="s">
        <v>231</v>
      </c>
      <c r="O31" s="10" t="s">
        <v>232</v>
      </c>
      <c r="P31" s="10" t="s">
        <v>157</v>
      </c>
      <c r="S31" s="10"/>
      <c r="T31" s="10" t="s">
        <v>230</v>
      </c>
      <c r="U31" s="10" t="s">
        <v>231</v>
      </c>
      <c r="V31" s="10" t="s">
        <v>232</v>
      </c>
      <c r="W31" s="10" t="s">
        <v>157</v>
      </c>
      <c r="Z31" s="10"/>
      <c r="AA31" s="10" t="s">
        <v>230</v>
      </c>
      <c r="AB31" s="10" t="s">
        <v>231</v>
      </c>
      <c r="AC31" s="10" t="s">
        <v>232</v>
      </c>
      <c r="AD31" s="10" t="s">
        <v>157</v>
      </c>
      <c r="AG31" s="10"/>
      <c r="AH31" s="10" t="s">
        <v>230</v>
      </c>
      <c r="AI31" s="10" t="s">
        <v>231</v>
      </c>
      <c r="AJ31" s="10" t="s">
        <v>232</v>
      </c>
      <c r="AK31" s="10" t="s">
        <v>157</v>
      </c>
      <c r="AN31" s="10"/>
      <c r="AO31" s="10" t="s">
        <v>230</v>
      </c>
      <c r="AP31" s="10" t="s">
        <v>231</v>
      </c>
      <c r="AQ31" s="10" t="s">
        <v>232</v>
      </c>
      <c r="AR31" s="10" t="s">
        <v>157</v>
      </c>
      <c r="AU31" s="10"/>
      <c r="AV31" s="10" t="s">
        <v>230</v>
      </c>
      <c r="AW31" s="10" t="s">
        <v>231</v>
      </c>
      <c r="AX31" s="10" t="s">
        <v>232</v>
      </c>
      <c r="AY31" s="10" t="s">
        <v>157</v>
      </c>
      <c r="BB31" s="10"/>
      <c r="BC31" s="10" t="s">
        <v>230</v>
      </c>
      <c r="BD31" s="10" t="s">
        <v>231</v>
      </c>
      <c r="BE31" s="10" t="s">
        <v>232</v>
      </c>
      <c r="BF31" s="10" t="s">
        <v>157</v>
      </c>
      <c r="BI31" s="10"/>
      <c r="BJ31" s="10" t="s">
        <v>230</v>
      </c>
      <c r="BK31" s="10" t="s">
        <v>231</v>
      </c>
      <c r="BL31" s="10" t="s">
        <v>232</v>
      </c>
      <c r="BM31" s="10" t="s">
        <v>157</v>
      </c>
    </row>
    <row r="32" spans="5:65" ht="16.5" x14ac:dyDescent="0.25">
      <c r="E32" s="14" t="s">
        <v>181</v>
      </c>
      <c r="F32" s="20">
        <v>39.253079526486943</v>
      </c>
      <c r="G32" s="20">
        <v>9.6040089147456467</v>
      </c>
      <c r="H32" s="20">
        <v>7.3589533691137659</v>
      </c>
      <c r="I32" s="21">
        <v>56.216041810346361</v>
      </c>
      <c r="L32" s="14" t="s">
        <v>181</v>
      </c>
      <c r="M32" s="20">
        <v>1.7338838717188101</v>
      </c>
      <c r="N32" s="20">
        <v>-0.79394587721743193</v>
      </c>
      <c r="O32" s="20">
        <v>-10.785738114083459</v>
      </c>
      <c r="P32" s="21">
        <v>-9.845800119582087</v>
      </c>
      <c r="S32" s="14" t="s">
        <v>181</v>
      </c>
      <c r="T32" s="20">
        <v>37.519195654768133</v>
      </c>
      <c r="U32" s="20">
        <v>10.39795479196308</v>
      </c>
      <c r="V32" s="20">
        <v>18.144691483197231</v>
      </c>
      <c r="W32" s="21">
        <v>66.061841929928448</v>
      </c>
      <c r="Z32" s="14" t="s">
        <v>181</v>
      </c>
      <c r="AA32" s="20">
        <v>0.2387664864529668</v>
      </c>
      <c r="AB32" s="20">
        <v>-0.20026180790744699</v>
      </c>
      <c r="AC32" s="20">
        <v>-1.138409007974325</v>
      </c>
      <c r="AD32" s="21">
        <v>-1.099904329428796</v>
      </c>
      <c r="AG32" s="14" t="s">
        <v>181</v>
      </c>
      <c r="AH32" s="20">
        <v>37.280429168315173</v>
      </c>
      <c r="AI32" s="20">
        <v>10.598216599870531</v>
      </c>
      <c r="AJ32" s="20">
        <v>19.283100491171549</v>
      </c>
      <c r="AK32" s="21">
        <v>67.161746259357244</v>
      </c>
      <c r="AN32" s="14" t="s">
        <v>181</v>
      </c>
      <c r="AO32" s="20">
        <v>0.36314059057074388</v>
      </c>
      <c r="AP32" s="20">
        <v>-0.27575756007719582</v>
      </c>
      <c r="AQ32" s="20">
        <v>-0.4870492885360953</v>
      </c>
      <c r="AR32" s="21">
        <v>-0.39966625804254358</v>
      </c>
      <c r="AU32" s="14" t="s">
        <v>181</v>
      </c>
      <c r="AV32" s="20">
        <v>36.917288577744422</v>
      </c>
      <c r="AW32" s="20">
        <v>10.87397415994772</v>
      </c>
      <c r="AX32" s="20">
        <v>19.770149779707651</v>
      </c>
      <c r="AY32" s="21">
        <v>67.561412517399788</v>
      </c>
      <c r="BB32" s="14" t="s">
        <v>181</v>
      </c>
      <c r="BC32" s="20">
        <v>-1.4398846464872359</v>
      </c>
      <c r="BD32" s="20">
        <v>-0.52000405877105038</v>
      </c>
      <c r="BE32" s="20">
        <v>6.2033069286879234</v>
      </c>
      <c r="BF32" s="21">
        <v>4.2434182234296287</v>
      </c>
      <c r="BI32" s="14" t="s">
        <v>181</v>
      </c>
      <c r="BJ32" s="20">
        <v>38.357173224231659</v>
      </c>
      <c r="BK32" s="20">
        <v>11.39397821871877</v>
      </c>
      <c r="BL32" s="20">
        <v>13.566842851019731</v>
      </c>
      <c r="BM32" s="21">
        <v>63.317994293970159</v>
      </c>
    </row>
    <row r="33" spans="5:65" ht="16.5" x14ac:dyDescent="0.25">
      <c r="E33" s="14" t="s">
        <v>182</v>
      </c>
      <c r="F33" s="20">
        <v>8.2871438863133342</v>
      </c>
      <c r="G33" s="20">
        <v>1.760887026655515</v>
      </c>
      <c r="H33" s="20">
        <v>1.610563074546248</v>
      </c>
      <c r="I33" s="21">
        <v>11.658593987515101</v>
      </c>
      <c r="L33" s="14" t="s">
        <v>182</v>
      </c>
      <c r="M33" s="20">
        <v>0.68097601793171503</v>
      </c>
      <c r="N33" s="20">
        <v>-1.481306821705086E-2</v>
      </c>
      <c r="O33" s="20">
        <v>-0.73658699633926306</v>
      </c>
      <c r="P33" s="21">
        <v>-7.0424046624600223E-2</v>
      </c>
      <c r="S33" s="14" t="s">
        <v>182</v>
      </c>
      <c r="T33" s="20">
        <v>7.6061678683816192</v>
      </c>
      <c r="U33" s="20">
        <v>1.7757000948725661</v>
      </c>
      <c r="V33" s="20">
        <v>2.3471500708855109</v>
      </c>
      <c r="W33" s="21">
        <v>11.729018034139701</v>
      </c>
      <c r="Z33" s="14" t="s">
        <v>182</v>
      </c>
      <c r="AA33" s="20">
        <v>0.13835791003820569</v>
      </c>
      <c r="AB33" s="20">
        <v>-3.9488375197525016E-3</v>
      </c>
      <c r="AC33" s="20">
        <v>-5.4060454790517909E-2</v>
      </c>
      <c r="AD33" s="21">
        <v>8.0348617727935334E-2</v>
      </c>
      <c r="AG33" s="14" t="s">
        <v>182</v>
      </c>
      <c r="AH33" s="20">
        <v>7.4678099583434134</v>
      </c>
      <c r="AI33" s="20">
        <v>1.779648932392319</v>
      </c>
      <c r="AJ33" s="20">
        <v>2.4012105256760292</v>
      </c>
      <c r="AK33" s="21">
        <v>11.64866941641176</v>
      </c>
      <c r="AN33" s="14" t="s">
        <v>182</v>
      </c>
      <c r="AO33" s="20">
        <v>8.4041999886264485E-2</v>
      </c>
      <c r="AP33" s="20">
        <v>-4.2869054735782619E-2</v>
      </c>
      <c r="AQ33" s="20">
        <v>-0.13693443651609941</v>
      </c>
      <c r="AR33" s="21">
        <v>-9.576149136561618E-2</v>
      </c>
      <c r="AU33" s="14" t="s">
        <v>182</v>
      </c>
      <c r="AV33" s="20">
        <v>7.3837679584571489</v>
      </c>
      <c r="AW33" s="20">
        <v>1.822517987128101</v>
      </c>
      <c r="AX33" s="20">
        <v>2.538144962192129</v>
      </c>
      <c r="AY33" s="21">
        <v>11.74443090777738</v>
      </c>
      <c r="BB33" s="14" t="s">
        <v>182</v>
      </c>
      <c r="BC33" s="20">
        <v>-0.63658826530877199</v>
      </c>
      <c r="BD33" s="20">
        <v>-0.1848149398192884</v>
      </c>
      <c r="BE33" s="20">
        <v>-0.35027889641340337</v>
      </c>
      <c r="BF33" s="21">
        <v>-1.171682101541466</v>
      </c>
      <c r="BI33" s="14" t="s">
        <v>182</v>
      </c>
      <c r="BJ33" s="20">
        <v>8.0203562237659209</v>
      </c>
      <c r="BK33" s="20">
        <v>2.0073329269473899</v>
      </c>
      <c r="BL33" s="20">
        <v>2.888423858605532</v>
      </c>
      <c r="BM33" s="21">
        <v>12.91611300931884</v>
      </c>
    </row>
    <row r="34" spans="5:65" ht="16.5" x14ac:dyDescent="0.25">
      <c r="E34" s="14" t="s">
        <v>183</v>
      </c>
      <c r="F34" s="20">
        <v>12.477050681322689</v>
      </c>
      <c r="G34" s="20">
        <v>2.251502648043807</v>
      </c>
      <c r="H34" s="20">
        <v>1.675640362883144</v>
      </c>
      <c r="I34" s="21">
        <v>16.404193692249631</v>
      </c>
      <c r="L34" s="14" t="s">
        <v>183</v>
      </c>
      <c r="M34" s="20">
        <v>1.525248653046686</v>
      </c>
      <c r="N34" s="20">
        <v>8.1949161594057518E-2</v>
      </c>
      <c r="O34" s="20">
        <v>-0.59267069410506124</v>
      </c>
      <c r="P34" s="21">
        <v>1.0145271205356821</v>
      </c>
      <c r="S34" s="14" t="s">
        <v>183</v>
      </c>
      <c r="T34" s="20">
        <v>10.951802028275999</v>
      </c>
      <c r="U34" s="20">
        <v>2.1695534864497499</v>
      </c>
      <c r="V34" s="20">
        <v>2.268311056988205</v>
      </c>
      <c r="W34" s="21">
        <v>15.389666571713949</v>
      </c>
      <c r="Z34" s="14" t="s">
        <v>183</v>
      </c>
      <c r="AA34" s="20">
        <v>0.53892331911650437</v>
      </c>
      <c r="AB34" s="20">
        <v>4.3605018486998937E-2</v>
      </c>
      <c r="AC34" s="20">
        <v>4.0675086223493029E-2</v>
      </c>
      <c r="AD34" s="21">
        <v>0.62320342382699501</v>
      </c>
      <c r="AG34" s="14" t="s">
        <v>183</v>
      </c>
      <c r="AH34" s="20">
        <v>10.412878709159489</v>
      </c>
      <c r="AI34" s="20">
        <v>2.1259484679627509</v>
      </c>
      <c r="AJ34" s="20">
        <v>2.227635970764712</v>
      </c>
      <c r="AK34" s="21">
        <v>14.766463147886959</v>
      </c>
      <c r="AN34" s="14" t="s">
        <v>183</v>
      </c>
      <c r="AO34" s="20">
        <v>0.37225147224514821</v>
      </c>
      <c r="AP34" s="20">
        <v>-1.9832022982067429E-2</v>
      </c>
      <c r="AQ34" s="20">
        <v>-0.14749888214899221</v>
      </c>
      <c r="AR34" s="21">
        <v>0.2049205671140886</v>
      </c>
      <c r="AU34" s="14" t="s">
        <v>183</v>
      </c>
      <c r="AV34" s="20">
        <v>10.04062723691435</v>
      </c>
      <c r="AW34" s="20">
        <v>2.1457804909448179</v>
      </c>
      <c r="AX34" s="20">
        <v>2.3751348529137051</v>
      </c>
      <c r="AY34" s="21">
        <v>14.561542580772869</v>
      </c>
      <c r="BB34" s="14" t="s">
        <v>183</v>
      </c>
      <c r="BC34" s="20">
        <v>-0.5687863783294187</v>
      </c>
      <c r="BD34" s="20">
        <v>-0.16400739763273989</v>
      </c>
      <c r="BE34" s="20">
        <v>-0.19143307859537731</v>
      </c>
      <c r="BF34" s="21">
        <v>-0.92422685455753495</v>
      </c>
      <c r="BI34" s="14" t="s">
        <v>183</v>
      </c>
      <c r="BJ34" s="20">
        <v>10.609413615243771</v>
      </c>
      <c r="BK34" s="20">
        <v>2.3097878885775578</v>
      </c>
      <c r="BL34" s="20">
        <v>2.5665679315090819</v>
      </c>
      <c r="BM34" s="21">
        <v>15.485769435330401</v>
      </c>
    </row>
    <row r="35" spans="5:65" ht="16.5" x14ac:dyDescent="0.25">
      <c r="E35" s="14" t="s">
        <v>184</v>
      </c>
      <c r="F35" s="20">
        <v>2.8099902879429721</v>
      </c>
      <c r="G35" s="20">
        <v>0.54943803743104858</v>
      </c>
      <c r="H35" s="20">
        <v>0.4208804494281006</v>
      </c>
      <c r="I35" s="21">
        <v>3.7803087748021209</v>
      </c>
      <c r="L35" s="14" t="s">
        <v>184</v>
      </c>
      <c r="M35" s="20">
        <v>0.35198471758067068</v>
      </c>
      <c r="N35" s="20">
        <v>2.6000135049945809E-2</v>
      </c>
      <c r="O35" s="20">
        <v>-0.1452671916212859</v>
      </c>
      <c r="P35" s="21">
        <v>0.23271766100933089</v>
      </c>
      <c r="S35" s="14" t="s">
        <v>184</v>
      </c>
      <c r="T35" s="20">
        <v>2.4580055703623009</v>
      </c>
      <c r="U35" s="20">
        <v>0.52343790238110277</v>
      </c>
      <c r="V35" s="20">
        <v>0.56614764104938653</v>
      </c>
      <c r="W35" s="21">
        <v>3.54759111379279</v>
      </c>
      <c r="Z35" s="14" t="s">
        <v>184</v>
      </c>
      <c r="AA35" s="20">
        <v>0.11608225711682429</v>
      </c>
      <c r="AB35" s="20">
        <v>1.115769867672378E-2</v>
      </c>
      <c r="AC35" s="20">
        <v>9.375887275871686E-3</v>
      </c>
      <c r="AD35" s="21">
        <v>0.13661584306941951</v>
      </c>
      <c r="AG35" s="14" t="s">
        <v>184</v>
      </c>
      <c r="AH35" s="20">
        <v>2.3419233132454771</v>
      </c>
      <c r="AI35" s="20">
        <v>0.51228020370437899</v>
      </c>
      <c r="AJ35" s="20">
        <v>0.55677175377351484</v>
      </c>
      <c r="AK35" s="21">
        <v>3.4109752707233709</v>
      </c>
      <c r="AN35" s="14" t="s">
        <v>184</v>
      </c>
      <c r="AO35" s="20">
        <v>6.3016794869616977E-2</v>
      </c>
      <c r="AP35" s="20">
        <v>-8.7290085212599067E-3</v>
      </c>
      <c r="AQ35" s="20">
        <v>-4.4078603476497391E-2</v>
      </c>
      <c r="AR35" s="21">
        <v>1.020918287186001E-2</v>
      </c>
      <c r="AU35" s="14" t="s">
        <v>184</v>
      </c>
      <c r="AV35" s="20">
        <v>2.2789065183758601</v>
      </c>
      <c r="AW35" s="20">
        <v>0.5210092122256389</v>
      </c>
      <c r="AX35" s="20">
        <v>0.60085035725001223</v>
      </c>
      <c r="AY35" s="21">
        <v>3.4007660878515109</v>
      </c>
      <c r="BB35" s="14" t="s">
        <v>184</v>
      </c>
      <c r="BC35" s="20">
        <v>-0.15839414322896189</v>
      </c>
      <c r="BD35" s="20">
        <v>-4.5490279405266072E-2</v>
      </c>
      <c r="BE35" s="20">
        <v>-7.8081934250508911E-2</v>
      </c>
      <c r="BF35" s="21">
        <v>-0.28196635688473748</v>
      </c>
      <c r="BI35" s="14" t="s">
        <v>184</v>
      </c>
      <c r="BJ35" s="20">
        <v>2.4373006616048221</v>
      </c>
      <c r="BK35" s="20">
        <v>0.56649949163090496</v>
      </c>
      <c r="BL35" s="20">
        <v>0.67893229150052115</v>
      </c>
      <c r="BM35" s="21">
        <v>3.6827324447362479</v>
      </c>
    </row>
    <row r="36" spans="5:65" ht="16.5" x14ac:dyDescent="0.25">
      <c r="E36" s="14" t="s">
        <v>185</v>
      </c>
      <c r="F36" s="20">
        <v>2.702962473132144</v>
      </c>
      <c r="G36" s="20">
        <v>0.51103637467010354</v>
      </c>
      <c r="H36" s="20">
        <v>0.2618617812220157</v>
      </c>
      <c r="I36" s="21">
        <v>3.4758606290242628</v>
      </c>
      <c r="L36" s="14" t="s">
        <v>185</v>
      </c>
      <c r="M36" s="20">
        <v>0.40763355183081718</v>
      </c>
      <c r="N36" s="20">
        <v>4.2747817804965497E-2</v>
      </c>
      <c r="O36" s="20">
        <v>-6.5098668547598493E-2</v>
      </c>
      <c r="P36" s="21">
        <v>0.38528270108818408</v>
      </c>
      <c r="S36" s="14" t="s">
        <v>185</v>
      </c>
      <c r="T36" s="20">
        <v>2.2953289213013268</v>
      </c>
      <c r="U36" s="20">
        <v>0.46828855686513798</v>
      </c>
      <c r="V36" s="20">
        <v>0.32696044976961419</v>
      </c>
      <c r="W36" s="21">
        <v>3.0905779279360792</v>
      </c>
      <c r="Z36" s="14" t="s">
        <v>185</v>
      </c>
      <c r="AA36" s="20">
        <v>0.15981294022147671</v>
      </c>
      <c r="AB36" s="20">
        <v>1.9739492448980489E-2</v>
      </c>
      <c r="AC36" s="20">
        <v>1.070970198089261E-2</v>
      </c>
      <c r="AD36" s="21">
        <v>0.19026213465134931</v>
      </c>
      <c r="AG36" s="14" t="s">
        <v>185</v>
      </c>
      <c r="AH36" s="20">
        <v>2.135515981079851</v>
      </c>
      <c r="AI36" s="20">
        <v>0.44854906441615761</v>
      </c>
      <c r="AJ36" s="20">
        <v>0.31625074778872159</v>
      </c>
      <c r="AK36" s="21">
        <v>2.9003157932847299</v>
      </c>
      <c r="AN36" s="14" t="s">
        <v>185</v>
      </c>
      <c r="AO36" s="20">
        <v>0.1816087964772328</v>
      </c>
      <c r="AP36" s="20">
        <v>6.3468541873427653E-3</v>
      </c>
      <c r="AQ36" s="20">
        <v>-1.948776357830018E-2</v>
      </c>
      <c r="AR36" s="21">
        <v>0.16846788708627519</v>
      </c>
      <c r="AU36" s="14" t="s">
        <v>185</v>
      </c>
      <c r="AV36" s="20">
        <v>1.9539071846026179</v>
      </c>
      <c r="AW36" s="20">
        <v>0.44220221022881478</v>
      </c>
      <c r="AX36" s="20">
        <v>0.33573851136702182</v>
      </c>
      <c r="AY36" s="21">
        <v>2.7318479061984551</v>
      </c>
      <c r="BB36" s="14" t="s">
        <v>185</v>
      </c>
      <c r="BC36" s="20">
        <v>-3.8693768567685582E-2</v>
      </c>
      <c r="BD36" s="20">
        <v>-2.1695464033325011E-2</v>
      </c>
      <c r="BE36" s="20">
        <v>-4.6408308411639072E-2</v>
      </c>
      <c r="BF36" s="21">
        <v>-0.1067975410126492</v>
      </c>
      <c r="BI36" s="14" t="s">
        <v>185</v>
      </c>
      <c r="BJ36" s="20">
        <v>1.9926009531703031</v>
      </c>
      <c r="BK36" s="20">
        <v>0.46389767426213979</v>
      </c>
      <c r="BL36" s="20">
        <v>0.38214681977866077</v>
      </c>
      <c r="BM36" s="21">
        <v>2.8386454472111038</v>
      </c>
    </row>
    <row r="37" spans="5:65" ht="16.5" x14ac:dyDescent="0.25">
      <c r="E37" s="14" t="s">
        <v>156</v>
      </c>
      <c r="F37" s="20">
        <v>8.4650011060625232</v>
      </c>
      <c r="G37" s="20">
        <v>0</v>
      </c>
      <c r="H37" s="20">
        <v>0</v>
      </c>
      <c r="I37" s="21">
        <v>8.4650011060625232</v>
      </c>
      <c r="L37" s="14" t="s">
        <v>156</v>
      </c>
      <c r="M37" s="20">
        <v>8.2836966835734849</v>
      </c>
      <c r="N37" s="20">
        <v>0</v>
      </c>
      <c r="O37" s="20">
        <v>0</v>
      </c>
      <c r="P37" s="21">
        <v>8.2836966835734849</v>
      </c>
      <c r="S37" s="14" t="s">
        <v>156</v>
      </c>
      <c r="T37" s="20">
        <v>0.1813044224890375</v>
      </c>
      <c r="U37" s="20">
        <v>0</v>
      </c>
      <c r="V37" s="20">
        <v>0</v>
      </c>
      <c r="W37" s="21">
        <v>0.1813044224890375</v>
      </c>
      <c r="Z37" s="14" t="s">
        <v>156</v>
      </c>
      <c r="AA37" s="20">
        <v>6.9474310153101737E-2</v>
      </c>
      <c r="AB37" s="20">
        <v>0</v>
      </c>
      <c r="AC37" s="20">
        <v>0</v>
      </c>
      <c r="AD37" s="21">
        <v>6.9474310153101737E-2</v>
      </c>
      <c r="AG37" s="14" t="s">
        <v>156</v>
      </c>
      <c r="AH37" s="20">
        <v>0.1118301123359358</v>
      </c>
      <c r="AI37" s="20">
        <v>0</v>
      </c>
      <c r="AJ37" s="20">
        <v>0</v>
      </c>
      <c r="AK37" s="21">
        <v>0.1118301123359358</v>
      </c>
      <c r="AN37" s="14" t="s">
        <v>156</v>
      </c>
      <c r="AO37" s="20">
        <v>0.1118301123359358</v>
      </c>
      <c r="AP37" s="20">
        <v>0</v>
      </c>
      <c r="AQ37" s="20">
        <v>0</v>
      </c>
      <c r="AR37" s="21">
        <v>0.1118301123359358</v>
      </c>
      <c r="AU37" s="14" t="s">
        <v>156</v>
      </c>
      <c r="AV37" s="20">
        <v>0</v>
      </c>
      <c r="AW37" s="20">
        <v>0</v>
      </c>
      <c r="AX37" s="20">
        <v>0</v>
      </c>
      <c r="AY37" s="21">
        <v>0</v>
      </c>
      <c r="BB37" s="14" t="s">
        <v>156</v>
      </c>
      <c r="BC37" s="20">
        <v>-1.050479630146258</v>
      </c>
      <c r="BD37" s="20">
        <v>-0.26764052359986801</v>
      </c>
      <c r="BE37" s="20">
        <v>-0.44062521568711599</v>
      </c>
      <c r="BF37" s="21">
        <v>-1.758745369433242</v>
      </c>
      <c r="BI37" s="14" t="s">
        <v>156</v>
      </c>
      <c r="BJ37" s="20">
        <v>1.050479630146258</v>
      </c>
      <c r="BK37" s="20">
        <v>0.26764052359986801</v>
      </c>
      <c r="BL37" s="20">
        <v>0.44062521568711599</v>
      </c>
      <c r="BM37" s="21">
        <v>1.758745369433242</v>
      </c>
    </row>
    <row r="38" spans="5:65" ht="16.5" x14ac:dyDescent="0.25">
      <c r="E38" s="19" t="s">
        <v>157</v>
      </c>
      <c r="F38" s="21">
        <v>73.995227961260596</v>
      </c>
      <c r="G38" s="21">
        <v>14.67687300154612</v>
      </c>
      <c r="H38" s="21">
        <v>11.327899037193269</v>
      </c>
      <c r="I38" s="21">
        <v>100</v>
      </c>
      <c r="L38" s="19" t="s">
        <v>157</v>
      </c>
      <c r="M38" s="21">
        <v>12.983423495682169</v>
      </c>
      <c r="N38" s="21">
        <v>-0.65806183098551152</v>
      </c>
      <c r="O38" s="21">
        <v>-12.32536166469667</v>
      </c>
      <c r="P38" s="21">
        <v>0</v>
      </c>
      <c r="S38" s="19" t="s">
        <v>157</v>
      </c>
      <c r="T38" s="21">
        <v>61.011804465578422</v>
      </c>
      <c r="U38" s="21">
        <v>15.334934832531641</v>
      </c>
      <c r="V38" s="21">
        <v>23.653260701889948</v>
      </c>
      <c r="W38" s="21">
        <v>100</v>
      </c>
      <c r="Z38" s="19" t="s">
        <v>157</v>
      </c>
      <c r="AA38" s="21">
        <v>1.2614172230990801</v>
      </c>
      <c r="AB38" s="21">
        <v>-0.1297084358144964</v>
      </c>
      <c r="AC38" s="21">
        <v>-1.1317087872845799</v>
      </c>
      <c r="AD38" s="21">
        <v>0</v>
      </c>
      <c r="AG38" s="19" t="s">
        <v>157</v>
      </c>
      <c r="AH38" s="21">
        <v>59.750387242479341</v>
      </c>
      <c r="AI38" s="21">
        <v>15.46464326834613</v>
      </c>
      <c r="AJ38" s="21">
        <v>24.784969489174529</v>
      </c>
      <c r="AK38" s="21">
        <v>100</v>
      </c>
      <c r="AN38" s="19" t="s">
        <v>157</v>
      </c>
      <c r="AO38" s="21">
        <v>1.175889766384955</v>
      </c>
      <c r="AP38" s="21">
        <v>-0.34084079212896329</v>
      </c>
      <c r="AQ38" s="21">
        <v>-0.83504897425598656</v>
      </c>
      <c r="AR38" s="21">
        <v>0</v>
      </c>
      <c r="AU38" s="19" t="s">
        <v>157</v>
      </c>
      <c r="AV38" s="21">
        <v>58.574497476094393</v>
      </c>
      <c r="AW38" s="21">
        <v>15.8054840604751</v>
      </c>
      <c r="AX38" s="21">
        <v>25.620018463430519</v>
      </c>
      <c r="AY38" s="21">
        <v>100</v>
      </c>
      <c r="BB38" s="19" t="s">
        <v>157</v>
      </c>
      <c r="BC38" s="21">
        <v>-3.8928268320683439</v>
      </c>
      <c r="BD38" s="21">
        <v>-1.2036526632615361</v>
      </c>
      <c r="BE38" s="21">
        <v>5.0964794953298771</v>
      </c>
      <c r="BF38" s="21">
        <v>0</v>
      </c>
      <c r="BI38" s="19" t="s">
        <v>157</v>
      </c>
      <c r="BJ38" s="21">
        <v>62.467324308162731</v>
      </c>
      <c r="BK38" s="21">
        <v>17.009136723736631</v>
      </c>
      <c r="BL38" s="21">
        <v>20.523538968100642</v>
      </c>
      <c r="BM38" s="21">
        <v>100</v>
      </c>
    </row>
  </sheetData>
  <phoneticPr fontId="8" type="noConversion"/>
  <conditionalFormatting sqref="F14:H19">
    <cfRule type="cellIs" dxfId="242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3:H28">
    <cfRule type="cellIs" dxfId="241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32:H37">
    <cfRule type="cellIs" dxfId="240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4:I10">
    <cfRule type="cellIs" dxfId="239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14:O19">
    <cfRule type="cellIs" dxfId="238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23:O28">
    <cfRule type="cellIs" dxfId="237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32:O37">
    <cfRule type="cellIs" dxfId="236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4:P10">
    <cfRule type="cellIs" dxfId="235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14:V19">
    <cfRule type="cellIs" dxfId="234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23:V28">
    <cfRule type="cellIs" dxfId="233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32:V37">
    <cfRule type="cellIs" dxfId="232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4:W10">
    <cfRule type="cellIs" dxfId="231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14:AC19">
    <cfRule type="cellIs" dxfId="230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23:AC28">
    <cfRule type="cellIs" dxfId="229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32:AC37">
    <cfRule type="cellIs" dxfId="228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4:AD10">
    <cfRule type="cellIs" dxfId="227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14:AJ19">
    <cfRule type="cellIs" dxfId="226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23:AJ28">
    <cfRule type="cellIs" dxfId="225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32:AJ37">
    <cfRule type="cellIs" dxfId="224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4:AK10">
    <cfRule type="cellIs" dxfId="223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14:AQ19">
    <cfRule type="cellIs" dxfId="222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23:AQ28">
    <cfRule type="cellIs" dxfId="221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32:AQ37">
    <cfRule type="cellIs" dxfId="220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4:AR10">
    <cfRule type="cellIs" dxfId="219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14:AX19">
    <cfRule type="cellIs" dxfId="218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23:AX28">
    <cfRule type="cellIs" dxfId="217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32:AX37">
    <cfRule type="cellIs" dxfId="216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4:AY10">
    <cfRule type="cellIs" dxfId="215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14:BE19">
    <cfRule type="cellIs" dxfId="214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23:BE28">
    <cfRule type="cellIs" dxfId="213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32:BE37">
    <cfRule type="cellIs" dxfId="212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4:BF10">
    <cfRule type="cellIs" dxfId="211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14:BL19">
    <cfRule type="cellIs" dxfId="210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23:BL28">
    <cfRule type="cellIs" dxfId="209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32:BL37">
    <cfRule type="cellIs" dxfId="208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4:BM10">
    <cfRule type="cellIs" dxfId="207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3B00-000000000000}">
      <formula1>"➖,✅,💬,💡"</formula1>
    </dataValidation>
  </dataValidations>
  <hyperlinks>
    <hyperlink ref="A1" location="'首頁'!C3" display="🏠" xr:uid="{00000000-0004-0000-3B00-000000000000}"/>
    <hyperlink ref="A2" location="'表 2‑24'!A2" display="⬅" xr:uid="{00000000-0004-0000-3B00-000001000000}"/>
    <hyperlink ref="A3" location="'表 2‑26'!A3" display="➡" xr:uid="{00000000-0004-0000-3B00-000002000000}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BN22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0" width="13" customWidth="1"/>
    <col min="12" max="12" width="25" customWidth="1"/>
    <col min="13" max="17" width="13" customWidth="1"/>
    <col min="19" max="19" width="25" customWidth="1"/>
    <col min="20" max="24" width="13" customWidth="1"/>
    <col min="26" max="26" width="25" customWidth="1"/>
    <col min="27" max="31" width="13" customWidth="1"/>
    <col min="33" max="33" width="25" customWidth="1"/>
    <col min="34" max="38" width="13" customWidth="1"/>
    <col min="40" max="40" width="25" customWidth="1"/>
    <col min="41" max="45" width="13" customWidth="1"/>
    <col min="47" max="47" width="25" customWidth="1"/>
    <col min="48" max="52" width="13" customWidth="1"/>
    <col min="54" max="54" width="25" customWidth="1"/>
    <col min="55" max="59" width="13" customWidth="1"/>
    <col min="61" max="61" width="25" customWidth="1"/>
    <col min="62" max="66" width="13" customWidth="1"/>
  </cols>
  <sheetData>
    <row r="1" spans="1:66" x14ac:dyDescent="0.25">
      <c r="A1" s="9" t="s">
        <v>143</v>
      </c>
    </row>
    <row r="2" spans="1:66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132</v>
      </c>
      <c r="L2" s="11" t="s">
        <v>147</v>
      </c>
      <c r="M2" s="12" t="s">
        <v>132</v>
      </c>
      <c r="S2" s="11" t="s">
        <v>148</v>
      </c>
      <c r="T2" s="12" t="s">
        <v>132</v>
      </c>
      <c r="Z2" s="11" t="s">
        <v>147</v>
      </c>
      <c r="AA2" s="12" t="s">
        <v>132</v>
      </c>
      <c r="AG2" s="11" t="s">
        <v>149</v>
      </c>
      <c r="AH2" s="12" t="s">
        <v>132</v>
      </c>
      <c r="AN2" s="11" t="s">
        <v>147</v>
      </c>
      <c r="AO2" s="12" t="s">
        <v>132</v>
      </c>
      <c r="AU2" s="11" t="s">
        <v>150</v>
      </c>
      <c r="AV2" s="12" t="s">
        <v>132</v>
      </c>
      <c r="BB2" s="11" t="s">
        <v>147</v>
      </c>
      <c r="BC2" s="12" t="s">
        <v>132</v>
      </c>
      <c r="BI2" s="11" t="s">
        <v>151</v>
      </c>
      <c r="BJ2" s="12" t="s">
        <v>132</v>
      </c>
    </row>
    <row r="3" spans="1:66" ht="16.5" x14ac:dyDescent="0.25">
      <c r="A3" s="9" t="s">
        <v>152</v>
      </c>
      <c r="B3" s="10" t="s">
        <v>5</v>
      </c>
      <c r="C3" s="13" t="s">
        <v>153</v>
      </c>
      <c r="E3" s="10"/>
      <c r="F3" s="10" t="s">
        <v>230</v>
      </c>
      <c r="G3" s="10" t="s">
        <v>231</v>
      </c>
      <c r="H3" s="10" t="s">
        <v>232</v>
      </c>
      <c r="I3" s="10" t="s">
        <v>233</v>
      </c>
      <c r="J3" s="10" t="s">
        <v>157</v>
      </c>
      <c r="L3" s="10"/>
      <c r="M3" s="10" t="s">
        <v>230</v>
      </c>
      <c r="N3" s="10" t="s">
        <v>231</v>
      </c>
      <c r="O3" s="10" t="s">
        <v>232</v>
      </c>
      <c r="P3" s="10" t="s">
        <v>233</v>
      </c>
      <c r="Q3" s="10" t="s">
        <v>157</v>
      </c>
      <c r="S3" s="10"/>
      <c r="T3" s="10" t="s">
        <v>230</v>
      </c>
      <c r="U3" s="10" t="s">
        <v>231</v>
      </c>
      <c r="V3" s="10" t="s">
        <v>232</v>
      </c>
      <c r="W3" s="10" t="s">
        <v>233</v>
      </c>
      <c r="X3" s="10" t="s">
        <v>157</v>
      </c>
      <c r="Z3" s="10"/>
      <c r="AA3" s="10" t="s">
        <v>230</v>
      </c>
      <c r="AB3" s="10" t="s">
        <v>231</v>
      </c>
      <c r="AC3" s="10" t="s">
        <v>232</v>
      </c>
      <c r="AD3" s="10" t="s">
        <v>233</v>
      </c>
      <c r="AE3" s="10" t="s">
        <v>157</v>
      </c>
      <c r="AG3" s="10"/>
      <c r="AH3" s="10" t="s">
        <v>230</v>
      </c>
      <c r="AI3" s="10" t="s">
        <v>231</v>
      </c>
      <c r="AJ3" s="10" t="s">
        <v>232</v>
      </c>
      <c r="AK3" s="10" t="s">
        <v>233</v>
      </c>
      <c r="AL3" s="10" t="s">
        <v>157</v>
      </c>
      <c r="AN3" s="10"/>
      <c r="AO3" s="10" t="s">
        <v>230</v>
      </c>
      <c r="AP3" s="10" t="s">
        <v>231</v>
      </c>
      <c r="AQ3" s="10" t="s">
        <v>232</v>
      </c>
      <c r="AR3" s="10" t="s">
        <v>233</v>
      </c>
      <c r="AS3" s="10" t="s">
        <v>157</v>
      </c>
      <c r="AU3" s="10"/>
      <c r="AV3" s="10" t="s">
        <v>230</v>
      </c>
      <c r="AW3" s="10" t="s">
        <v>231</v>
      </c>
      <c r="AX3" s="10" t="s">
        <v>232</v>
      </c>
      <c r="AY3" s="10" t="s">
        <v>233</v>
      </c>
      <c r="AZ3" s="10" t="s">
        <v>157</v>
      </c>
      <c r="BB3" s="10"/>
      <c r="BC3" s="10" t="s">
        <v>230</v>
      </c>
      <c r="BD3" s="10" t="s">
        <v>231</v>
      </c>
      <c r="BE3" s="10" t="s">
        <v>232</v>
      </c>
      <c r="BF3" s="10" t="s">
        <v>233</v>
      </c>
      <c r="BG3" s="10" t="s">
        <v>157</v>
      </c>
      <c r="BI3" s="10"/>
      <c r="BJ3" s="10" t="s">
        <v>230</v>
      </c>
      <c r="BK3" s="10" t="s">
        <v>231</v>
      </c>
      <c r="BL3" s="10" t="s">
        <v>232</v>
      </c>
      <c r="BM3" s="10" t="s">
        <v>233</v>
      </c>
      <c r="BN3" s="10" t="s">
        <v>157</v>
      </c>
    </row>
    <row r="4" spans="1:66" ht="16.5" x14ac:dyDescent="0.25">
      <c r="B4" s="10" t="s">
        <v>6</v>
      </c>
      <c r="C4" s="13" t="s">
        <v>153</v>
      </c>
      <c r="E4" s="14" t="s">
        <v>154</v>
      </c>
      <c r="F4" s="15">
        <v>202865</v>
      </c>
      <c r="G4" s="15">
        <v>61113</v>
      </c>
      <c r="H4" s="15">
        <v>40182</v>
      </c>
      <c r="I4" s="15">
        <v>8559</v>
      </c>
      <c r="J4" s="16">
        <v>312719</v>
      </c>
      <c r="L4" s="14" t="s">
        <v>154</v>
      </c>
      <c r="M4" s="17">
        <v>-261</v>
      </c>
      <c r="N4" s="17">
        <v>-5049</v>
      </c>
      <c r="O4" s="17">
        <v>-57379</v>
      </c>
      <c r="P4" s="17">
        <v>-7845</v>
      </c>
      <c r="Q4" s="18">
        <v>-70534</v>
      </c>
      <c r="S4" s="14" t="s">
        <v>154</v>
      </c>
      <c r="T4" s="15">
        <v>203126</v>
      </c>
      <c r="U4" s="15">
        <v>66162</v>
      </c>
      <c r="V4" s="15">
        <v>97561</v>
      </c>
      <c r="W4" s="15">
        <v>16404</v>
      </c>
      <c r="X4" s="16">
        <v>383253</v>
      </c>
      <c r="Z4" s="14" t="s">
        <v>154</v>
      </c>
      <c r="AA4" s="17">
        <v>11007</v>
      </c>
      <c r="AB4" s="17">
        <v>881</v>
      </c>
      <c r="AC4" s="17">
        <v>-3567</v>
      </c>
      <c r="AD4" s="17">
        <v>672</v>
      </c>
      <c r="AE4" s="18">
        <v>8993</v>
      </c>
      <c r="AG4" s="14" t="s">
        <v>154</v>
      </c>
      <c r="AH4" s="15">
        <v>192119</v>
      </c>
      <c r="AI4" s="15">
        <v>65281</v>
      </c>
      <c r="AJ4" s="15">
        <v>101128</v>
      </c>
      <c r="AK4" s="15">
        <v>15732</v>
      </c>
      <c r="AL4" s="16">
        <v>374260</v>
      </c>
      <c r="AN4" s="14" t="s">
        <v>154</v>
      </c>
      <c r="AO4" s="17">
        <v>192119</v>
      </c>
      <c r="AP4" s="17">
        <v>65281</v>
      </c>
      <c r="AQ4" s="17">
        <v>101128</v>
      </c>
      <c r="AR4" s="17">
        <v>15732</v>
      </c>
      <c r="AS4" s="18">
        <v>374260</v>
      </c>
      <c r="AU4" s="14" t="s">
        <v>156</v>
      </c>
      <c r="AV4" s="15">
        <v>4429573</v>
      </c>
      <c r="AW4" s="15">
        <v>1195531</v>
      </c>
      <c r="AX4" s="15">
        <v>1941022</v>
      </c>
      <c r="AY4" s="15">
        <v>1400197</v>
      </c>
      <c r="AZ4" s="16">
        <v>8966323</v>
      </c>
      <c r="BB4" s="14" t="s">
        <v>156</v>
      </c>
      <c r="BC4" s="17">
        <v>109306</v>
      </c>
      <c r="BD4" s="17">
        <v>18861</v>
      </c>
      <c r="BE4" s="17">
        <v>521389</v>
      </c>
      <c r="BF4" s="17">
        <v>-586814</v>
      </c>
      <c r="BG4" s="18">
        <v>62742</v>
      </c>
      <c r="BI4" s="14" t="s">
        <v>156</v>
      </c>
      <c r="BJ4" s="15">
        <v>4320267</v>
      </c>
      <c r="BK4" s="15">
        <v>1176670</v>
      </c>
      <c r="BL4" s="15">
        <v>1419633</v>
      </c>
      <c r="BM4" s="15">
        <v>1987011</v>
      </c>
      <c r="BN4" s="16">
        <v>8903581</v>
      </c>
    </row>
    <row r="5" spans="1:66" ht="16.5" x14ac:dyDescent="0.25">
      <c r="B5" s="10" t="s">
        <v>7</v>
      </c>
      <c r="C5" s="13" t="s">
        <v>153</v>
      </c>
      <c r="E5" s="14" t="s">
        <v>155</v>
      </c>
      <c r="F5" s="15">
        <v>3663228</v>
      </c>
      <c r="G5" s="15">
        <v>801310</v>
      </c>
      <c r="H5" s="15">
        <v>615878</v>
      </c>
      <c r="I5" s="15">
        <v>91939</v>
      </c>
      <c r="J5" s="16">
        <v>5172355</v>
      </c>
      <c r="L5" s="14" t="s">
        <v>155</v>
      </c>
      <c r="M5" s="17">
        <v>-269571</v>
      </c>
      <c r="N5" s="17">
        <v>-171596</v>
      </c>
      <c r="O5" s="17">
        <v>-742306</v>
      </c>
      <c r="P5" s="17">
        <v>-56567</v>
      </c>
      <c r="Q5" s="18">
        <v>-1240040</v>
      </c>
      <c r="S5" s="14" t="s">
        <v>155</v>
      </c>
      <c r="T5" s="15">
        <v>3932799</v>
      </c>
      <c r="U5" s="15">
        <v>972906</v>
      </c>
      <c r="V5" s="15">
        <v>1358184</v>
      </c>
      <c r="W5" s="15">
        <v>148506</v>
      </c>
      <c r="X5" s="16">
        <v>6412395</v>
      </c>
      <c r="Z5" s="14" t="s">
        <v>155</v>
      </c>
      <c r="AA5" s="17">
        <v>185029</v>
      </c>
      <c r="AB5" s="17">
        <v>20740</v>
      </c>
      <c r="AC5" s="17">
        <v>-25932</v>
      </c>
      <c r="AD5" s="17">
        <v>6776</v>
      </c>
      <c r="AE5" s="18">
        <v>186613</v>
      </c>
      <c r="AG5" s="14" t="s">
        <v>155</v>
      </c>
      <c r="AH5" s="15">
        <v>3747770</v>
      </c>
      <c r="AI5" s="15">
        <v>952166</v>
      </c>
      <c r="AJ5" s="15">
        <v>1384116</v>
      </c>
      <c r="AK5" s="15">
        <v>141730</v>
      </c>
      <c r="AL5" s="16">
        <v>6225782</v>
      </c>
      <c r="AN5" s="14" t="s">
        <v>155</v>
      </c>
      <c r="AO5" s="17">
        <v>3747770</v>
      </c>
      <c r="AP5" s="17">
        <v>952166</v>
      </c>
      <c r="AQ5" s="17">
        <v>1384116</v>
      </c>
      <c r="AR5" s="17">
        <v>141730</v>
      </c>
      <c r="AS5" s="18">
        <v>6225782</v>
      </c>
      <c r="AU5" s="19" t="s">
        <v>157</v>
      </c>
      <c r="AV5" s="16">
        <v>4429573</v>
      </c>
      <c r="AW5" s="16">
        <v>1195531</v>
      </c>
      <c r="AX5" s="16">
        <v>1941022</v>
      </c>
      <c r="AY5" s="16">
        <v>1400197</v>
      </c>
      <c r="AZ5" s="16">
        <v>8966323</v>
      </c>
      <c r="BB5" s="19" t="s">
        <v>157</v>
      </c>
      <c r="BC5" s="18">
        <v>109306</v>
      </c>
      <c r="BD5" s="18">
        <v>18861</v>
      </c>
      <c r="BE5" s="18">
        <v>521389</v>
      </c>
      <c r="BF5" s="18">
        <v>-586814</v>
      </c>
      <c r="BG5" s="18">
        <v>62742</v>
      </c>
      <c r="BI5" s="19" t="s">
        <v>157</v>
      </c>
      <c r="BJ5" s="16">
        <v>4320267</v>
      </c>
      <c r="BK5" s="16">
        <v>1176670</v>
      </c>
      <c r="BL5" s="16">
        <v>1419633</v>
      </c>
      <c r="BM5" s="16">
        <v>1987011</v>
      </c>
      <c r="BN5" s="16">
        <v>8903581</v>
      </c>
    </row>
    <row r="6" spans="1:66" ht="16.5" x14ac:dyDescent="0.25">
      <c r="B6" s="10" t="s">
        <v>8</v>
      </c>
      <c r="C6" s="13" t="s">
        <v>153</v>
      </c>
      <c r="E6" s="14" t="s">
        <v>156</v>
      </c>
      <c r="F6" s="15">
        <v>1141910</v>
      </c>
      <c r="G6" s="15">
        <v>131190</v>
      </c>
      <c r="H6" s="15">
        <v>111062</v>
      </c>
      <c r="I6" s="15">
        <v>2441402</v>
      </c>
      <c r="J6" s="16">
        <v>3825564</v>
      </c>
      <c r="L6" s="14" t="s">
        <v>156</v>
      </c>
      <c r="M6" s="17">
        <v>451417</v>
      </c>
      <c r="N6" s="17">
        <v>-43103</v>
      </c>
      <c r="O6" s="17">
        <v>-306421</v>
      </c>
      <c r="P6" s="17">
        <v>1352098</v>
      </c>
      <c r="Q6" s="18">
        <v>1453991</v>
      </c>
      <c r="S6" s="14" t="s">
        <v>156</v>
      </c>
      <c r="T6" s="15">
        <v>690493</v>
      </c>
      <c r="U6" s="15">
        <v>174293</v>
      </c>
      <c r="V6" s="15">
        <v>417483</v>
      </c>
      <c r="W6" s="15">
        <v>1089304</v>
      </c>
      <c r="X6" s="16">
        <v>2371573</v>
      </c>
      <c r="Z6" s="14" t="s">
        <v>156</v>
      </c>
      <c r="AA6" s="17">
        <v>45839</v>
      </c>
      <c r="AB6" s="17">
        <v>4925</v>
      </c>
      <c r="AC6" s="17">
        <v>-1924</v>
      </c>
      <c r="AD6" s="17">
        <v>-94634</v>
      </c>
      <c r="AE6" s="18">
        <v>-45794</v>
      </c>
      <c r="AG6" s="14" t="s">
        <v>156</v>
      </c>
      <c r="AH6" s="15">
        <v>644654</v>
      </c>
      <c r="AI6" s="15">
        <v>169368</v>
      </c>
      <c r="AJ6" s="15">
        <v>419407</v>
      </c>
      <c r="AK6" s="15">
        <v>1183938</v>
      </c>
      <c r="AL6" s="16">
        <v>2417367</v>
      </c>
      <c r="AN6" s="14" t="s">
        <v>156</v>
      </c>
      <c r="AO6" s="17">
        <v>-3784919</v>
      </c>
      <c r="AP6" s="17">
        <v>-1026163</v>
      </c>
      <c r="AQ6" s="17">
        <v>-1521615</v>
      </c>
      <c r="AR6" s="17">
        <v>-216259</v>
      </c>
      <c r="AS6" s="18">
        <v>-6548956</v>
      </c>
    </row>
    <row r="7" spans="1:66" ht="16.5" x14ac:dyDescent="0.25">
      <c r="B7" s="10" t="s">
        <v>9</v>
      </c>
      <c r="C7" s="13" t="s">
        <v>153</v>
      </c>
      <c r="E7" s="19" t="s">
        <v>157</v>
      </c>
      <c r="F7" s="16">
        <v>5008003</v>
      </c>
      <c r="G7" s="16">
        <v>993613</v>
      </c>
      <c r="H7" s="16">
        <v>767122</v>
      </c>
      <c r="I7" s="16">
        <v>2541900</v>
      </c>
      <c r="J7" s="16">
        <v>9310638</v>
      </c>
      <c r="L7" s="19" t="s">
        <v>157</v>
      </c>
      <c r="M7" s="18">
        <v>181585</v>
      </c>
      <c r="N7" s="18">
        <v>-219748</v>
      </c>
      <c r="O7" s="18">
        <v>-1106106</v>
      </c>
      <c r="P7" s="18">
        <v>1287686</v>
      </c>
      <c r="Q7" s="18">
        <v>143417</v>
      </c>
      <c r="S7" s="19" t="s">
        <v>157</v>
      </c>
      <c r="T7" s="16">
        <v>4826418</v>
      </c>
      <c r="U7" s="16">
        <v>1213361</v>
      </c>
      <c r="V7" s="16">
        <v>1873228</v>
      </c>
      <c r="W7" s="16">
        <v>1254214</v>
      </c>
      <c r="X7" s="16">
        <v>9167221</v>
      </c>
      <c r="Z7" s="19" t="s">
        <v>157</v>
      </c>
      <c r="AA7" s="18">
        <v>241875</v>
      </c>
      <c r="AB7" s="18">
        <v>26546</v>
      </c>
      <c r="AC7" s="18">
        <v>-31423</v>
      </c>
      <c r="AD7" s="18">
        <v>-87186</v>
      </c>
      <c r="AE7" s="18">
        <v>149812</v>
      </c>
      <c r="AG7" s="19" t="s">
        <v>157</v>
      </c>
      <c r="AH7" s="16">
        <v>4584543</v>
      </c>
      <c r="AI7" s="16">
        <v>1186815</v>
      </c>
      <c r="AJ7" s="16">
        <v>1904651</v>
      </c>
      <c r="AK7" s="16">
        <v>1341400</v>
      </c>
      <c r="AL7" s="16">
        <v>9017409</v>
      </c>
      <c r="AN7" s="19" t="s">
        <v>157</v>
      </c>
      <c r="AO7" s="18">
        <v>154970</v>
      </c>
      <c r="AP7" s="18">
        <v>-8716</v>
      </c>
      <c r="AQ7" s="18">
        <v>-36371</v>
      </c>
      <c r="AR7" s="18">
        <v>-58797</v>
      </c>
      <c r="AS7" s="18">
        <v>51086</v>
      </c>
      <c r="AU7" s="10"/>
      <c r="AV7" s="10" t="s">
        <v>230</v>
      </c>
      <c r="AW7" s="10" t="s">
        <v>231</v>
      </c>
      <c r="AX7" s="10" t="s">
        <v>232</v>
      </c>
      <c r="AY7" s="10" t="s">
        <v>157</v>
      </c>
      <c r="BB7" s="10"/>
      <c r="BC7" s="10" t="s">
        <v>230</v>
      </c>
      <c r="BD7" s="10" t="s">
        <v>231</v>
      </c>
      <c r="BE7" s="10" t="s">
        <v>232</v>
      </c>
      <c r="BF7" s="10" t="s">
        <v>157</v>
      </c>
      <c r="BI7" s="10"/>
      <c r="BJ7" s="10" t="s">
        <v>230</v>
      </c>
      <c r="BK7" s="10" t="s">
        <v>231</v>
      </c>
      <c r="BL7" s="10" t="s">
        <v>232</v>
      </c>
      <c r="BM7" s="10" t="s">
        <v>157</v>
      </c>
    </row>
    <row r="8" spans="1:66" ht="16.5" x14ac:dyDescent="0.25">
      <c r="B8" s="10" t="s">
        <v>10</v>
      </c>
      <c r="C8" s="13" t="s">
        <v>153</v>
      </c>
      <c r="AU8" s="19" t="s">
        <v>157</v>
      </c>
      <c r="AV8" s="21">
        <v>0</v>
      </c>
      <c r="AW8" s="21">
        <v>0</v>
      </c>
      <c r="AX8" s="21">
        <v>0</v>
      </c>
      <c r="AY8" s="21">
        <v>0</v>
      </c>
      <c r="BB8" s="19" t="s">
        <v>157</v>
      </c>
      <c r="BC8" s="21">
        <v>0</v>
      </c>
      <c r="BD8" s="21">
        <v>0</v>
      </c>
      <c r="BE8" s="21">
        <v>0</v>
      </c>
      <c r="BF8" s="21">
        <v>0</v>
      </c>
      <c r="BI8" s="19" t="s">
        <v>157</v>
      </c>
      <c r="BJ8" s="21">
        <v>0</v>
      </c>
      <c r="BK8" s="21">
        <v>0</v>
      </c>
      <c r="BL8" s="21">
        <v>0</v>
      </c>
      <c r="BM8" s="21">
        <v>0</v>
      </c>
    </row>
    <row r="9" spans="1:66" ht="16.5" x14ac:dyDescent="0.25">
      <c r="B9" s="10" t="s">
        <v>11</v>
      </c>
      <c r="C9" s="13" t="s">
        <v>153</v>
      </c>
      <c r="E9" s="10"/>
      <c r="F9" s="10" t="s">
        <v>230</v>
      </c>
      <c r="G9" s="10" t="s">
        <v>231</v>
      </c>
      <c r="H9" s="10" t="s">
        <v>232</v>
      </c>
      <c r="I9" s="10" t="s">
        <v>157</v>
      </c>
      <c r="L9" s="10"/>
      <c r="M9" s="10" t="s">
        <v>230</v>
      </c>
      <c r="N9" s="10" t="s">
        <v>231</v>
      </c>
      <c r="O9" s="10" t="s">
        <v>232</v>
      </c>
      <c r="P9" s="10" t="s">
        <v>157</v>
      </c>
      <c r="S9" s="10"/>
      <c r="T9" s="10" t="s">
        <v>230</v>
      </c>
      <c r="U9" s="10" t="s">
        <v>231</v>
      </c>
      <c r="V9" s="10" t="s">
        <v>232</v>
      </c>
      <c r="W9" s="10" t="s">
        <v>157</v>
      </c>
      <c r="Z9" s="10"/>
      <c r="AA9" s="10" t="s">
        <v>230</v>
      </c>
      <c r="AB9" s="10" t="s">
        <v>231</v>
      </c>
      <c r="AC9" s="10" t="s">
        <v>232</v>
      </c>
      <c r="AD9" s="10" t="s">
        <v>157</v>
      </c>
      <c r="AG9" s="10"/>
      <c r="AH9" s="10" t="s">
        <v>230</v>
      </c>
      <c r="AI9" s="10" t="s">
        <v>231</v>
      </c>
      <c r="AJ9" s="10" t="s">
        <v>232</v>
      </c>
      <c r="AK9" s="10" t="s">
        <v>157</v>
      </c>
      <c r="AN9" s="10"/>
      <c r="AO9" s="10" t="s">
        <v>230</v>
      </c>
      <c r="AP9" s="10" t="s">
        <v>231</v>
      </c>
      <c r="AQ9" s="10" t="s">
        <v>232</v>
      </c>
      <c r="AR9" s="10" t="s">
        <v>157</v>
      </c>
    </row>
    <row r="10" spans="1:66" ht="16.5" x14ac:dyDescent="0.25">
      <c r="E10" s="14" t="s">
        <v>154</v>
      </c>
      <c r="F10" s="20">
        <v>66.696804313519195</v>
      </c>
      <c r="G10" s="20">
        <v>20.0923855865334</v>
      </c>
      <c r="H10" s="20">
        <v>13.210810099947389</v>
      </c>
      <c r="I10" s="21">
        <v>100</v>
      </c>
      <c r="L10" s="14" t="s">
        <v>154</v>
      </c>
      <c r="M10" s="20">
        <v>11.32633853604672</v>
      </c>
      <c r="N10" s="20">
        <v>2.0571721881051701</v>
      </c>
      <c r="O10" s="20">
        <v>-13.38351072415189</v>
      </c>
      <c r="P10" s="21">
        <v>0</v>
      </c>
      <c r="S10" s="14" t="s">
        <v>154</v>
      </c>
      <c r="T10" s="20">
        <v>55.370465777472482</v>
      </c>
      <c r="U10" s="20">
        <v>18.03521339842823</v>
      </c>
      <c r="V10" s="20">
        <v>26.594320824099292</v>
      </c>
      <c r="W10" s="21">
        <v>100</v>
      </c>
      <c r="Z10" s="14" t="s">
        <v>154</v>
      </c>
      <c r="AA10" s="20">
        <v>1.78497175747961</v>
      </c>
      <c r="AB10" s="20">
        <v>-0.17284845448143929</v>
      </c>
      <c r="AC10" s="20">
        <v>-1.612123302998175</v>
      </c>
      <c r="AD10" s="21">
        <v>0</v>
      </c>
      <c r="AG10" s="14" t="s">
        <v>154</v>
      </c>
      <c r="AH10" s="20">
        <v>53.585494019992858</v>
      </c>
      <c r="AI10" s="20">
        <v>18.208061852909669</v>
      </c>
      <c r="AJ10" s="20">
        <v>28.206444127097459</v>
      </c>
      <c r="AK10" s="21">
        <v>100</v>
      </c>
      <c r="AN10" s="14" t="s">
        <v>154</v>
      </c>
      <c r="AO10" s="20">
        <v>53.585494019992858</v>
      </c>
      <c r="AP10" s="20">
        <v>18.208061852909669</v>
      </c>
      <c r="AQ10" s="20">
        <v>28.206444127097459</v>
      </c>
      <c r="AR10" s="21">
        <v>100</v>
      </c>
      <c r="AU10" s="10"/>
      <c r="AV10" s="10" t="s">
        <v>230</v>
      </c>
      <c r="AW10" s="10" t="s">
        <v>231</v>
      </c>
      <c r="AX10" s="10" t="s">
        <v>232</v>
      </c>
      <c r="AY10" s="10" t="s">
        <v>157</v>
      </c>
      <c r="BB10" s="10"/>
      <c r="BC10" s="10" t="s">
        <v>230</v>
      </c>
      <c r="BD10" s="10" t="s">
        <v>231</v>
      </c>
      <c r="BE10" s="10" t="s">
        <v>232</v>
      </c>
      <c r="BF10" s="10" t="s">
        <v>157</v>
      </c>
      <c r="BI10" s="10"/>
      <c r="BJ10" s="10" t="s">
        <v>230</v>
      </c>
      <c r="BK10" s="10" t="s">
        <v>231</v>
      </c>
      <c r="BL10" s="10" t="s">
        <v>232</v>
      </c>
      <c r="BM10" s="10" t="s">
        <v>157</v>
      </c>
    </row>
    <row r="11" spans="1:66" ht="16.5" x14ac:dyDescent="0.25">
      <c r="E11" s="14" t="s">
        <v>155</v>
      </c>
      <c r="F11" s="20">
        <v>72.104882749759071</v>
      </c>
      <c r="G11" s="20">
        <v>15.772527289103889</v>
      </c>
      <c r="H11" s="20">
        <v>12.12258996113704</v>
      </c>
      <c r="I11" s="21">
        <v>100</v>
      </c>
      <c r="L11" s="14" t="s">
        <v>155</v>
      </c>
      <c r="M11" s="20">
        <v>9.3196226661273158</v>
      </c>
      <c r="N11" s="20">
        <v>0.24054707681085219</v>
      </c>
      <c r="O11" s="20">
        <v>-9.5601697429381751</v>
      </c>
      <c r="P11" s="21">
        <v>0</v>
      </c>
      <c r="S11" s="14" t="s">
        <v>155</v>
      </c>
      <c r="T11" s="20">
        <v>62.785260083631748</v>
      </c>
      <c r="U11" s="20">
        <v>15.53198021229303</v>
      </c>
      <c r="V11" s="20">
        <v>21.68275970407522</v>
      </c>
      <c r="W11" s="21">
        <v>100</v>
      </c>
      <c r="Z11" s="14" t="s">
        <v>155</v>
      </c>
      <c r="AA11" s="20">
        <v>1.185359228083513</v>
      </c>
      <c r="AB11" s="20">
        <v>-0.1182147564547691</v>
      </c>
      <c r="AC11" s="20">
        <v>-1.0671444716287399</v>
      </c>
      <c r="AD11" s="21">
        <v>0</v>
      </c>
      <c r="AG11" s="14" t="s">
        <v>155</v>
      </c>
      <c r="AH11" s="20">
        <v>61.599900855548242</v>
      </c>
      <c r="AI11" s="20">
        <v>15.650194968747799</v>
      </c>
      <c r="AJ11" s="20">
        <v>22.749904175703961</v>
      </c>
      <c r="AK11" s="21">
        <v>100</v>
      </c>
      <c r="AN11" s="14" t="s">
        <v>155</v>
      </c>
      <c r="AO11" s="20">
        <v>61.599900855548242</v>
      </c>
      <c r="AP11" s="20">
        <v>15.650194968747799</v>
      </c>
      <c r="AQ11" s="20">
        <v>22.749904175703961</v>
      </c>
      <c r="AR11" s="21">
        <v>100</v>
      </c>
      <c r="AU11" s="19" t="s">
        <v>157</v>
      </c>
      <c r="AV11" s="21">
        <v>0</v>
      </c>
      <c r="AW11" s="21">
        <v>0</v>
      </c>
      <c r="AX11" s="21">
        <v>0</v>
      </c>
      <c r="AY11" s="21">
        <v>0</v>
      </c>
      <c r="BB11" s="19" t="s">
        <v>157</v>
      </c>
      <c r="BC11" s="21">
        <v>0</v>
      </c>
      <c r="BD11" s="21">
        <v>0</v>
      </c>
      <c r="BE11" s="21">
        <v>0</v>
      </c>
      <c r="BF11" s="21">
        <v>0</v>
      </c>
      <c r="BI11" s="19" t="s">
        <v>157</v>
      </c>
      <c r="BJ11" s="21">
        <v>0</v>
      </c>
      <c r="BK11" s="21">
        <v>0</v>
      </c>
      <c r="BL11" s="21">
        <v>0</v>
      </c>
      <c r="BM11" s="21">
        <v>0</v>
      </c>
    </row>
    <row r="12" spans="1:66" ht="16.5" x14ac:dyDescent="0.25">
      <c r="E12" s="19" t="s">
        <v>157</v>
      </c>
      <c r="F12" s="21">
        <v>71.79939516129032</v>
      </c>
      <c r="G12" s="21">
        <v>16.016544292438251</v>
      </c>
      <c r="H12" s="21">
        <v>12.18406054627143</v>
      </c>
      <c r="I12" s="21">
        <v>100</v>
      </c>
      <c r="L12" s="19" t="s">
        <v>157</v>
      </c>
      <c r="M12" s="21">
        <v>9.4243623972148853</v>
      </c>
      <c r="N12" s="21">
        <v>0.34607141294882199</v>
      </c>
      <c r="O12" s="21">
        <v>-9.7704338101637127</v>
      </c>
      <c r="P12" s="21">
        <v>0</v>
      </c>
      <c r="S12" s="19" t="s">
        <v>157</v>
      </c>
      <c r="T12" s="21">
        <v>62.375032764075428</v>
      </c>
      <c r="U12" s="21">
        <v>15.670472879489431</v>
      </c>
      <c r="V12" s="21">
        <v>21.954494356435141</v>
      </c>
      <c r="W12" s="21">
        <v>100</v>
      </c>
      <c r="Z12" s="19" t="s">
        <v>157</v>
      </c>
      <c r="AA12" s="21">
        <v>1.221131687177667</v>
      </c>
      <c r="AB12" s="21">
        <v>-0.1220667552531705</v>
      </c>
      <c r="AC12" s="21">
        <v>-1.0990649319244949</v>
      </c>
      <c r="AD12" s="21">
        <v>0</v>
      </c>
      <c r="AG12" s="19" t="s">
        <v>157</v>
      </c>
      <c r="AH12" s="21">
        <v>61.153901076897768</v>
      </c>
      <c r="AI12" s="21">
        <v>15.792539634742599</v>
      </c>
      <c r="AJ12" s="21">
        <v>23.053559288359629</v>
      </c>
      <c r="AK12" s="21">
        <v>100</v>
      </c>
      <c r="AN12" s="19" t="s">
        <v>157</v>
      </c>
      <c r="AO12" s="21">
        <v>61.153901076897768</v>
      </c>
      <c r="AP12" s="21">
        <v>15.792539634742599</v>
      </c>
      <c r="AQ12" s="21">
        <v>23.053559288359629</v>
      </c>
      <c r="AR12" s="21">
        <v>100</v>
      </c>
    </row>
    <row r="13" spans="1:66" ht="16.5" x14ac:dyDescent="0.25">
      <c r="AU13" s="10"/>
      <c r="AV13" s="10" t="s">
        <v>230</v>
      </c>
      <c r="AW13" s="10" t="s">
        <v>231</v>
      </c>
      <c r="AX13" s="10" t="s">
        <v>232</v>
      </c>
      <c r="AY13" s="10" t="s">
        <v>157</v>
      </c>
      <c r="BB13" s="10"/>
      <c r="BC13" s="10" t="s">
        <v>230</v>
      </c>
      <c r="BD13" s="10" t="s">
        <v>231</v>
      </c>
      <c r="BE13" s="10" t="s">
        <v>232</v>
      </c>
      <c r="BF13" s="10" t="s">
        <v>157</v>
      </c>
      <c r="BI13" s="10"/>
      <c r="BJ13" s="10" t="s">
        <v>230</v>
      </c>
      <c r="BK13" s="10" t="s">
        <v>231</v>
      </c>
      <c r="BL13" s="10" t="s">
        <v>232</v>
      </c>
      <c r="BM13" s="10" t="s">
        <v>157</v>
      </c>
    </row>
    <row r="14" spans="1:66" ht="16.5" x14ac:dyDescent="0.25">
      <c r="E14" s="10"/>
      <c r="F14" s="10" t="s">
        <v>230</v>
      </c>
      <c r="G14" s="10" t="s">
        <v>231</v>
      </c>
      <c r="H14" s="10" t="s">
        <v>232</v>
      </c>
      <c r="I14" s="10" t="s">
        <v>157</v>
      </c>
      <c r="L14" s="10"/>
      <c r="M14" s="10" t="s">
        <v>230</v>
      </c>
      <c r="N14" s="10" t="s">
        <v>231</v>
      </c>
      <c r="O14" s="10" t="s">
        <v>232</v>
      </c>
      <c r="P14" s="10" t="s">
        <v>157</v>
      </c>
      <c r="S14" s="10"/>
      <c r="T14" s="10" t="s">
        <v>230</v>
      </c>
      <c r="U14" s="10" t="s">
        <v>231</v>
      </c>
      <c r="V14" s="10" t="s">
        <v>232</v>
      </c>
      <c r="W14" s="10" t="s">
        <v>157</v>
      </c>
      <c r="Z14" s="10"/>
      <c r="AA14" s="10" t="s">
        <v>230</v>
      </c>
      <c r="AB14" s="10" t="s">
        <v>231</v>
      </c>
      <c r="AC14" s="10" t="s">
        <v>232</v>
      </c>
      <c r="AD14" s="10" t="s">
        <v>157</v>
      </c>
      <c r="AG14" s="10"/>
      <c r="AH14" s="10" t="s">
        <v>230</v>
      </c>
      <c r="AI14" s="10" t="s">
        <v>231</v>
      </c>
      <c r="AJ14" s="10" t="s">
        <v>232</v>
      </c>
      <c r="AK14" s="10" t="s">
        <v>157</v>
      </c>
      <c r="AN14" s="10"/>
      <c r="AO14" s="10" t="s">
        <v>230</v>
      </c>
      <c r="AP14" s="10" t="s">
        <v>231</v>
      </c>
      <c r="AQ14" s="10" t="s">
        <v>232</v>
      </c>
      <c r="AR14" s="10" t="s">
        <v>157</v>
      </c>
      <c r="AU14" s="19" t="s">
        <v>157</v>
      </c>
      <c r="AV14" s="21">
        <v>0</v>
      </c>
      <c r="AW14" s="21">
        <v>0</v>
      </c>
      <c r="AX14" s="21">
        <v>0</v>
      </c>
      <c r="AY14" s="21">
        <v>0</v>
      </c>
      <c r="BB14" s="19" t="s">
        <v>157</v>
      </c>
      <c r="BC14" s="21">
        <v>0</v>
      </c>
      <c r="BD14" s="21">
        <v>0</v>
      </c>
      <c r="BE14" s="21">
        <v>0</v>
      </c>
      <c r="BF14" s="21">
        <v>0</v>
      </c>
      <c r="BI14" s="19" t="s">
        <v>157</v>
      </c>
      <c r="BJ14" s="21">
        <v>0</v>
      </c>
      <c r="BK14" s="21">
        <v>0</v>
      </c>
      <c r="BL14" s="21">
        <v>0</v>
      </c>
      <c r="BM14" s="21">
        <v>0</v>
      </c>
    </row>
    <row r="15" spans="1:66" ht="16.5" x14ac:dyDescent="0.25">
      <c r="E15" s="14" t="s">
        <v>154</v>
      </c>
      <c r="F15" s="20">
        <v>5.2472871190630954</v>
      </c>
      <c r="G15" s="20">
        <v>7.086197840270958</v>
      </c>
      <c r="H15" s="20">
        <v>6.1247446879858547</v>
      </c>
      <c r="I15" s="21">
        <v>5.6487270306891384</v>
      </c>
      <c r="L15" s="14" t="s">
        <v>154</v>
      </c>
      <c r="M15" s="20">
        <v>0.33602784816239062</v>
      </c>
      <c r="N15" s="20">
        <v>0.71876086790726301</v>
      </c>
      <c r="O15" s="20">
        <v>-0.57704717803463712</v>
      </c>
      <c r="P15" s="21">
        <v>0.1161754504577974</v>
      </c>
      <c r="S15" s="14" t="s">
        <v>154</v>
      </c>
      <c r="T15" s="20">
        <v>4.9112592709007048</v>
      </c>
      <c r="U15" s="20">
        <v>6.367436972363695</v>
      </c>
      <c r="V15" s="20">
        <v>6.7017918660204918</v>
      </c>
      <c r="W15" s="21">
        <v>5.532551580231341</v>
      </c>
      <c r="Z15" s="14" t="s">
        <v>154</v>
      </c>
      <c r="AA15" s="20">
        <v>3.5005142929079192E-2</v>
      </c>
      <c r="AB15" s="20">
        <v>-4.8720331161697487E-2</v>
      </c>
      <c r="AC15" s="20">
        <v>-0.10705570380641841</v>
      </c>
      <c r="AD15" s="21">
        <v>-3.242394199733134E-2</v>
      </c>
      <c r="AG15" s="14" t="s">
        <v>154</v>
      </c>
      <c r="AH15" s="20">
        <v>4.8762541279716256</v>
      </c>
      <c r="AI15" s="20">
        <v>6.4161573035253916</v>
      </c>
      <c r="AJ15" s="20">
        <v>6.8088475698269102</v>
      </c>
      <c r="AK15" s="21">
        <v>5.5649755222286723</v>
      </c>
      <c r="AN15" s="14" t="s">
        <v>154</v>
      </c>
      <c r="AO15" s="20">
        <v>4.8762541279716256</v>
      </c>
      <c r="AP15" s="20">
        <v>6.4161573035253916</v>
      </c>
      <c r="AQ15" s="20">
        <v>6.8088475698269102</v>
      </c>
      <c r="AR15" s="21">
        <v>5.5649755222286723</v>
      </c>
    </row>
    <row r="16" spans="1:66" ht="16.5" x14ac:dyDescent="0.25">
      <c r="E16" s="14" t="s">
        <v>155</v>
      </c>
      <c r="F16" s="20">
        <v>94.752712880936912</v>
      </c>
      <c r="G16" s="20">
        <v>92.913802159729045</v>
      </c>
      <c r="H16" s="20">
        <v>93.875255312014147</v>
      </c>
      <c r="I16" s="21">
        <v>94.351272969310855</v>
      </c>
      <c r="L16" s="14" t="s">
        <v>155</v>
      </c>
      <c r="M16" s="20">
        <v>-0.33602784816238801</v>
      </c>
      <c r="N16" s="20">
        <v>-0.7187608679072639</v>
      </c>
      <c r="O16" s="20">
        <v>0.57704717803463268</v>
      </c>
      <c r="P16" s="21">
        <v>-0.1161754504578028</v>
      </c>
      <c r="S16" s="14" t="s">
        <v>155</v>
      </c>
      <c r="T16" s="20">
        <v>95.0887407290993</v>
      </c>
      <c r="U16" s="20">
        <v>93.632563027636309</v>
      </c>
      <c r="V16" s="20">
        <v>93.298208133979514</v>
      </c>
      <c r="W16" s="21">
        <v>94.467448419768658</v>
      </c>
      <c r="Z16" s="14" t="s">
        <v>155</v>
      </c>
      <c r="AA16" s="20">
        <v>-3.500514292908008E-2</v>
      </c>
      <c r="AB16" s="20">
        <v>4.8720331161703712E-2</v>
      </c>
      <c r="AC16" s="20">
        <v>0.10705570380642369</v>
      </c>
      <c r="AD16" s="21">
        <v>3.2423941997336669E-2</v>
      </c>
      <c r="AG16" s="14" t="s">
        <v>155</v>
      </c>
      <c r="AH16" s="20">
        <v>95.12374587202838</v>
      </c>
      <c r="AI16" s="20">
        <v>93.583842696474605</v>
      </c>
      <c r="AJ16" s="20">
        <v>93.191152430173091</v>
      </c>
      <c r="AK16" s="21">
        <v>94.435024477771321</v>
      </c>
      <c r="AN16" s="14" t="s">
        <v>155</v>
      </c>
      <c r="AO16" s="20">
        <v>95.12374587202838</v>
      </c>
      <c r="AP16" s="20">
        <v>93.583842696474605</v>
      </c>
      <c r="AQ16" s="20">
        <v>93.191152430173091</v>
      </c>
      <c r="AR16" s="21">
        <v>94.435024477771321</v>
      </c>
    </row>
    <row r="17" spans="5:44" ht="16.5" x14ac:dyDescent="0.25">
      <c r="E17" s="19" t="s">
        <v>157</v>
      </c>
      <c r="F17" s="21">
        <v>100</v>
      </c>
      <c r="G17" s="21">
        <v>100</v>
      </c>
      <c r="H17" s="21">
        <v>100</v>
      </c>
      <c r="I17" s="21">
        <v>100</v>
      </c>
      <c r="L17" s="19" t="s">
        <v>157</v>
      </c>
      <c r="M17" s="21">
        <v>0</v>
      </c>
      <c r="N17" s="21">
        <v>0</v>
      </c>
      <c r="O17" s="21">
        <v>0</v>
      </c>
      <c r="P17" s="21">
        <v>0</v>
      </c>
      <c r="S17" s="19" t="s">
        <v>157</v>
      </c>
      <c r="T17" s="21">
        <v>100</v>
      </c>
      <c r="U17" s="21">
        <v>100</v>
      </c>
      <c r="V17" s="21">
        <v>100</v>
      </c>
      <c r="W17" s="21">
        <v>100</v>
      </c>
      <c r="Z17" s="19" t="s">
        <v>157</v>
      </c>
      <c r="AA17" s="21">
        <v>0</v>
      </c>
      <c r="AB17" s="21">
        <v>0</v>
      </c>
      <c r="AC17" s="21">
        <v>0</v>
      </c>
      <c r="AD17" s="21">
        <v>0</v>
      </c>
      <c r="AG17" s="19" t="s">
        <v>157</v>
      </c>
      <c r="AH17" s="21">
        <v>100</v>
      </c>
      <c r="AI17" s="21">
        <v>100</v>
      </c>
      <c r="AJ17" s="21">
        <v>100</v>
      </c>
      <c r="AK17" s="21">
        <v>100</v>
      </c>
      <c r="AN17" s="19" t="s">
        <v>157</v>
      </c>
      <c r="AO17" s="21">
        <v>100</v>
      </c>
      <c r="AP17" s="21">
        <v>100</v>
      </c>
      <c r="AQ17" s="21">
        <v>100</v>
      </c>
      <c r="AR17" s="21">
        <v>100</v>
      </c>
    </row>
    <row r="19" spans="5:44" ht="16.5" x14ac:dyDescent="0.25">
      <c r="E19" s="10"/>
      <c r="F19" s="10" t="s">
        <v>230</v>
      </c>
      <c r="G19" s="10" t="s">
        <v>231</v>
      </c>
      <c r="H19" s="10" t="s">
        <v>232</v>
      </c>
      <c r="I19" s="10" t="s">
        <v>157</v>
      </c>
      <c r="L19" s="10"/>
      <c r="M19" s="10" t="s">
        <v>230</v>
      </c>
      <c r="N19" s="10" t="s">
        <v>231</v>
      </c>
      <c r="O19" s="10" t="s">
        <v>232</v>
      </c>
      <c r="P19" s="10" t="s">
        <v>157</v>
      </c>
      <c r="S19" s="10"/>
      <c r="T19" s="10" t="s">
        <v>230</v>
      </c>
      <c r="U19" s="10" t="s">
        <v>231</v>
      </c>
      <c r="V19" s="10" t="s">
        <v>232</v>
      </c>
      <c r="W19" s="10" t="s">
        <v>157</v>
      </c>
      <c r="Z19" s="10"/>
      <c r="AA19" s="10" t="s">
        <v>230</v>
      </c>
      <c r="AB19" s="10" t="s">
        <v>231</v>
      </c>
      <c r="AC19" s="10" t="s">
        <v>232</v>
      </c>
      <c r="AD19" s="10" t="s">
        <v>157</v>
      </c>
      <c r="AG19" s="10"/>
      <c r="AH19" s="10" t="s">
        <v>230</v>
      </c>
      <c r="AI19" s="10" t="s">
        <v>231</v>
      </c>
      <c r="AJ19" s="10" t="s">
        <v>232</v>
      </c>
      <c r="AK19" s="10" t="s">
        <v>157</v>
      </c>
      <c r="AN19" s="10"/>
      <c r="AO19" s="10" t="s">
        <v>230</v>
      </c>
      <c r="AP19" s="10" t="s">
        <v>231</v>
      </c>
      <c r="AQ19" s="10" t="s">
        <v>232</v>
      </c>
      <c r="AR19" s="10" t="s">
        <v>157</v>
      </c>
    </row>
    <row r="20" spans="5:44" ht="16.5" x14ac:dyDescent="0.25">
      <c r="E20" s="14" t="s">
        <v>154</v>
      </c>
      <c r="F20" s="20">
        <v>3.7675204138635991</v>
      </c>
      <c r="G20" s="20">
        <v>1.1349640157368011</v>
      </c>
      <c r="H20" s="20">
        <v>0.74624260108873941</v>
      </c>
      <c r="I20" s="21">
        <v>5.6487270306891384</v>
      </c>
      <c r="L20" s="14" t="s">
        <v>154</v>
      </c>
      <c r="M20" s="20">
        <v>0.70412083451059138</v>
      </c>
      <c r="N20" s="20">
        <v>0.1371565318639649</v>
      </c>
      <c r="O20" s="20">
        <v>-0.72510191591675832</v>
      </c>
      <c r="P20" s="21">
        <v>0.1161754504577974</v>
      </c>
      <c r="S20" s="14" t="s">
        <v>154</v>
      </c>
      <c r="T20" s="20">
        <v>3.0633995793530069</v>
      </c>
      <c r="U20" s="20">
        <v>0.99780748387283591</v>
      </c>
      <c r="V20" s="20">
        <v>1.471344517005498</v>
      </c>
      <c r="W20" s="21">
        <v>5.532551580231341</v>
      </c>
      <c r="Z20" s="14" t="s">
        <v>154</v>
      </c>
      <c r="AA20" s="20">
        <v>8.1379953675095873E-2</v>
      </c>
      <c r="AB20" s="20">
        <v>-1.546670131384387E-2</v>
      </c>
      <c r="AC20" s="20">
        <v>-9.8337194358582902E-2</v>
      </c>
      <c r="AD20" s="21">
        <v>-3.242394199733134E-2</v>
      </c>
      <c r="AG20" s="14" t="s">
        <v>154</v>
      </c>
      <c r="AH20" s="20">
        <v>2.982019625677911</v>
      </c>
      <c r="AI20" s="20">
        <v>1.01327418518668</v>
      </c>
      <c r="AJ20" s="20">
        <v>1.5696817113640811</v>
      </c>
      <c r="AK20" s="21">
        <v>5.5649755222286723</v>
      </c>
      <c r="AN20" s="14" t="s">
        <v>154</v>
      </c>
      <c r="AO20" s="20">
        <v>2.982019625677911</v>
      </c>
      <c r="AP20" s="20">
        <v>1.01327418518668</v>
      </c>
      <c r="AQ20" s="20">
        <v>1.5696817113640811</v>
      </c>
      <c r="AR20" s="21">
        <v>5.5649755222286723</v>
      </c>
    </row>
    <row r="21" spans="5:44" ht="16.5" x14ac:dyDescent="0.25">
      <c r="E21" s="14" t="s">
        <v>155</v>
      </c>
      <c r="F21" s="20">
        <v>68.031874747426727</v>
      </c>
      <c r="G21" s="20">
        <v>14.881580276701451</v>
      </c>
      <c r="H21" s="20">
        <v>11.43781794518268</v>
      </c>
      <c r="I21" s="21">
        <v>94.351272969310855</v>
      </c>
      <c r="L21" s="14" t="s">
        <v>155</v>
      </c>
      <c r="M21" s="20">
        <v>8.7202415627043024</v>
      </c>
      <c r="N21" s="20">
        <v>0.2089148810848567</v>
      </c>
      <c r="O21" s="20">
        <v>-9.0453318942469512</v>
      </c>
      <c r="P21" s="21">
        <v>-0.1161754504578028</v>
      </c>
      <c r="S21" s="14" t="s">
        <v>155</v>
      </c>
      <c r="T21" s="20">
        <v>59.311633184722417</v>
      </c>
      <c r="U21" s="20">
        <v>14.672665395616599</v>
      </c>
      <c r="V21" s="20">
        <v>20.48314983942964</v>
      </c>
      <c r="W21" s="21">
        <v>94.467448419768658</v>
      </c>
      <c r="Z21" s="14" t="s">
        <v>155</v>
      </c>
      <c r="AA21" s="20">
        <v>1.1397517335025711</v>
      </c>
      <c r="AB21" s="20">
        <v>-0.1066000539393261</v>
      </c>
      <c r="AC21" s="20">
        <v>-1.0007277375659169</v>
      </c>
      <c r="AD21" s="21">
        <v>3.2423941997336669E-2</v>
      </c>
      <c r="AG21" s="14" t="s">
        <v>155</v>
      </c>
      <c r="AH21" s="20">
        <v>58.171881451219853</v>
      </c>
      <c r="AI21" s="20">
        <v>14.77926544955592</v>
      </c>
      <c r="AJ21" s="20">
        <v>21.48387757699555</v>
      </c>
      <c r="AK21" s="21">
        <v>94.435024477771321</v>
      </c>
      <c r="AN21" s="14" t="s">
        <v>155</v>
      </c>
      <c r="AO21" s="20">
        <v>58.171881451219853</v>
      </c>
      <c r="AP21" s="20">
        <v>14.77926544955592</v>
      </c>
      <c r="AQ21" s="20">
        <v>21.48387757699555</v>
      </c>
      <c r="AR21" s="21">
        <v>94.435024477771321</v>
      </c>
    </row>
    <row r="22" spans="5:44" ht="16.5" x14ac:dyDescent="0.25">
      <c r="E22" s="19" t="s">
        <v>157</v>
      </c>
      <c r="F22" s="21">
        <v>71.79939516129032</v>
      </c>
      <c r="G22" s="21">
        <v>16.016544292438251</v>
      </c>
      <c r="H22" s="21">
        <v>12.18406054627143</v>
      </c>
      <c r="I22" s="21">
        <v>100</v>
      </c>
      <c r="L22" s="19" t="s">
        <v>157</v>
      </c>
      <c r="M22" s="21">
        <v>9.4243623972148853</v>
      </c>
      <c r="N22" s="21">
        <v>0.34607141294882199</v>
      </c>
      <c r="O22" s="21">
        <v>-9.7704338101637127</v>
      </c>
      <c r="P22" s="21">
        <v>0</v>
      </c>
      <c r="S22" s="19" t="s">
        <v>157</v>
      </c>
      <c r="T22" s="21">
        <v>62.375032764075428</v>
      </c>
      <c r="U22" s="21">
        <v>15.670472879489431</v>
      </c>
      <c r="V22" s="21">
        <v>21.954494356435141</v>
      </c>
      <c r="W22" s="21">
        <v>100</v>
      </c>
      <c r="Z22" s="19" t="s">
        <v>157</v>
      </c>
      <c r="AA22" s="21">
        <v>1.221131687177667</v>
      </c>
      <c r="AB22" s="21">
        <v>-0.1220667552531705</v>
      </c>
      <c r="AC22" s="21">
        <v>-1.0990649319244949</v>
      </c>
      <c r="AD22" s="21">
        <v>0</v>
      </c>
      <c r="AG22" s="19" t="s">
        <v>157</v>
      </c>
      <c r="AH22" s="21">
        <v>61.153901076897768</v>
      </c>
      <c r="AI22" s="21">
        <v>15.792539634742599</v>
      </c>
      <c r="AJ22" s="21">
        <v>23.053559288359629</v>
      </c>
      <c r="AK22" s="21">
        <v>100</v>
      </c>
      <c r="AN22" s="19" t="s">
        <v>157</v>
      </c>
      <c r="AO22" s="21">
        <v>61.153901076897768</v>
      </c>
      <c r="AP22" s="21">
        <v>15.792539634742599</v>
      </c>
      <c r="AQ22" s="21">
        <v>23.053559288359629</v>
      </c>
      <c r="AR22" s="21">
        <v>100</v>
      </c>
    </row>
  </sheetData>
  <phoneticPr fontId="8" type="noConversion"/>
  <conditionalFormatting sqref="F10:H11">
    <cfRule type="cellIs" dxfId="206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15:H16">
    <cfRule type="cellIs" dxfId="205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0:H21">
    <cfRule type="cellIs" dxfId="204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4:I6">
    <cfRule type="cellIs" dxfId="203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10:O11">
    <cfRule type="cellIs" dxfId="202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15:O16">
    <cfRule type="cellIs" dxfId="201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20:O21">
    <cfRule type="cellIs" dxfId="200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4:P6">
    <cfRule type="cellIs" dxfId="199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10:V11">
    <cfRule type="cellIs" dxfId="198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15:V16">
    <cfRule type="cellIs" dxfId="197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20:V21">
    <cfRule type="cellIs" dxfId="196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4:W6">
    <cfRule type="cellIs" dxfId="195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10:AC11">
    <cfRule type="cellIs" dxfId="194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15:AC16">
    <cfRule type="cellIs" dxfId="193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20:AC21">
    <cfRule type="cellIs" dxfId="192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4:AD6">
    <cfRule type="cellIs" dxfId="191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10:AJ11">
    <cfRule type="cellIs" dxfId="190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15:AJ16">
    <cfRule type="cellIs" dxfId="189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20:AJ21">
    <cfRule type="cellIs" dxfId="188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4:AK6">
    <cfRule type="cellIs" dxfId="187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10:AQ11">
    <cfRule type="cellIs" dxfId="186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15:AQ16">
    <cfRule type="cellIs" dxfId="185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20:AQ21">
    <cfRule type="cellIs" dxfId="184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4:AR6">
    <cfRule type="cellIs" dxfId="183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4:AY4">
    <cfRule type="cellIs" dxfId="182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4:BF4">
    <cfRule type="cellIs" dxfId="181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4:BM4">
    <cfRule type="cellIs" dxfId="180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3C00-000000000000}">
      <formula1>"➖,✅,💬,💡"</formula1>
    </dataValidation>
  </dataValidations>
  <hyperlinks>
    <hyperlink ref="A1" location="'首頁'!C3" display="🏠" xr:uid="{00000000-0004-0000-3C00-000000000000}"/>
    <hyperlink ref="A2" location="'表 2‑25'!A2" display="⬅" xr:uid="{00000000-0004-0000-3C00-000001000000}"/>
    <hyperlink ref="A3" location="'表 2‑27'!A3" display="➡" xr:uid="{00000000-0004-0000-3C00-000002000000}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BN37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0" width="13" customWidth="1"/>
    <col min="12" max="12" width="25" customWidth="1"/>
    <col min="13" max="17" width="13" customWidth="1"/>
    <col min="19" max="19" width="25" customWidth="1"/>
    <col min="20" max="24" width="13" customWidth="1"/>
    <col min="26" max="26" width="25" customWidth="1"/>
    <col min="27" max="31" width="13" customWidth="1"/>
    <col min="33" max="33" width="25" customWidth="1"/>
    <col min="34" max="38" width="13" customWidth="1"/>
    <col min="40" max="40" width="25" customWidth="1"/>
    <col min="41" max="45" width="13" customWidth="1"/>
    <col min="47" max="47" width="25" customWidth="1"/>
    <col min="48" max="52" width="13" customWidth="1"/>
    <col min="54" max="54" width="25" customWidth="1"/>
    <col min="55" max="59" width="13" customWidth="1"/>
    <col min="61" max="61" width="25" customWidth="1"/>
    <col min="62" max="66" width="13" customWidth="1"/>
  </cols>
  <sheetData>
    <row r="1" spans="1:66" x14ac:dyDescent="0.25">
      <c r="A1" s="9" t="s">
        <v>143</v>
      </c>
    </row>
    <row r="2" spans="1:66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134</v>
      </c>
      <c r="L2" s="11" t="s">
        <v>147</v>
      </c>
      <c r="M2" s="12" t="s">
        <v>134</v>
      </c>
      <c r="S2" s="11" t="s">
        <v>148</v>
      </c>
      <c r="T2" s="12" t="s">
        <v>134</v>
      </c>
      <c r="Z2" s="11" t="s">
        <v>147</v>
      </c>
      <c r="AA2" s="12" t="s">
        <v>134</v>
      </c>
      <c r="AG2" s="11" t="s">
        <v>149</v>
      </c>
      <c r="AH2" s="12" t="s">
        <v>134</v>
      </c>
      <c r="AN2" s="11" t="s">
        <v>147</v>
      </c>
      <c r="AO2" s="12" t="s">
        <v>134</v>
      </c>
      <c r="AU2" s="11" t="s">
        <v>150</v>
      </c>
      <c r="AV2" s="12" t="s">
        <v>134</v>
      </c>
      <c r="BB2" s="11" t="s">
        <v>147</v>
      </c>
      <c r="BC2" s="12" t="s">
        <v>134</v>
      </c>
      <c r="BI2" s="11" t="s">
        <v>151</v>
      </c>
      <c r="BJ2" s="12" t="s">
        <v>134</v>
      </c>
    </row>
    <row r="3" spans="1:66" ht="16.5" x14ac:dyDescent="0.25">
      <c r="A3" s="9" t="s">
        <v>152</v>
      </c>
      <c r="B3" s="10" t="s">
        <v>5</v>
      </c>
      <c r="C3" s="13" t="s">
        <v>153</v>
      </c>
      <c r="E3" s="10"/>
      <c r="F3" s="10" t="s">
        <v>230</v>
      </c>
      <c r="G3" s="10" t="s">
        <v>231</v>
      </c>
      <c r="H3" s="10" t="s">
        <v>232</v>
      </c>
      <c r="I3" s="10" t="s">
        <v>233</v>
      </c>
      <c r="J3" s="10" t="s">
        <v>157</v>
      </c>
      <c r="L3" s="10"/>
      <c r="M3" s="10" t="s">
        <v>230</v>
      </c>
      <c r="N3" s="10" t="s">
        <v>231</v>
      </c>
      <c r="O3" s="10" t="s">
        <v>232</v>
      </c>
      <c r="P3" s="10" t="s">
        <v>233</v>
      </c>
      <c r="Q3" s="10" t="s">
        <v>157</v>
      </c>
      <c r="S3" s="10"/>
      <c r="T3" s="10" t="s">
        <v>230</v>
      </c>
      <c r="U3" s="10" t="s">
        <v>231</v>
      </c>
      <c r="V3" s="10" t="s">
        <v>232</v>
      </c>
      <c r="W3" s="10" t="s">
        <v>233</v>
      </c>
      <c r="X3" s="10" t="s">
        <v>157</v>
      </c>
      <c r="Z3" s="10"/>
      <c r="AA3" s="10" t="s">
        <v>230</v>
      </c>
      <c r="AB3" s="10" t="s">
        <v>231</v>
      </c>
      <c r="AC3" s="10" t="s">
        <v>232</v>
      </c>
      <c r="AD3" s="10" t="s">
        <v>233</v>
      </c>
      <c r="AE3" s="10" t="s">
        <v>157</v>
      </c>
      <c r="AG3" s="10"/>
      <c r="AH3" s="10" t="s">
        <v>230</v>
      </c>
      <c r="AI3" s="10" t="s">
        <v>231</v>
      </c>
      <c r="AJ3" s="10" t="s">
        <v>232</v>
      </c>
      <c r="AK3" s="10" t="s">
        <v>233</v>
      </c>
      <c r="AL3" s="10" t="s">
        <v>157</v>
      </c>
      <c r="AN3" s="10"/>
      <c r="AO3" s="10" t="s">
        <v>230</v>
      </c>
      <c r="AP3" s="10" t="s">
        <v>231</v>
      </c>
      <c r="AQ3" s="10" t="s">
        <v>232</v>
      </c>
      <c r="AR3" s="10" t="s">
        <v>233</v>
      </c>
      <c r="AS3" s="10" t="s">
        <v>157</v>
      </c>
      <c r="AU3" s="10"/>
      <c r="AV3" s="10" t="s">
        <v>230</v>
      </c>
      <c r="AW3" s="10" t="s">
        <v>231</v>
      </c>
      <c r="AX3" s="10" t="s">
        <v>232</v>
      </c>
      <c r="AY3" s="10" t="s">
        <v>233</v>
      </c>
      <c r="AZ3" s="10" t="s">
        <v>157</v>
      </c>
      <c r="BB3" s="10"/>
      <c r="BC3" s="10" t="s">
        <v>230</v>
      </c>
      <c r="BD3" s="10" t="s">
        <v>231</v>
      </c>
      <c r="BE3" s="10" t="s">
        <v>232</v>
      </c>
      <c r="BF3" s="10" t="s">
        <v>233</v>
      </c>
      <c r="BG3" s="10" t="s">
        <v>157</v>
      </c>
      <c r="BI3" s="10"/>
      <c r="BJ3" s="10" t="s">
        <v>230</v>
      </c>
      <c r="BK3" s="10" t="s">
        <v>231</v>
      </c>
      <c r="BL3" s="10" t="s">
        <v>232</v>
      </c>
      <c r="BM3" s="10" t="s">
        <v>233</v>
      </c>
      <c r="BN3" s="10" t="s">
        <v>157</v>
      </c>
    </row>
    <row r="4" spans="1:66" ht="16.5" x14ac:dyDescent="0.25">
      <c r="B4" s="10" t="s">
        <v>6</v>
      </c>
      <c r="C4" s="13" t="s">
        <v>153</v>
      </c>
      <c r="E4" s="14" t="s">
        <v>201</v>
      </c>
      <c r="F4" s="15">
        <v>2852409</v>
      </c>
      <c r="G4" s="15">
        <v>642531</v>
      </c>
      <c r="H4" s="15">
        <v>518084</v>
      </c>
      <c r="I4" s="15">
        <v>70095</v>
      </c>
      <c r="J4" s="16">
        <v>4083119</v>
      </c>
      <c r="L4" s="14" t="s">
        <v>201</v>
      </c>
      <c r="M4" s="17">
        <v>-265452</v>
      </c>
      <c r="N4" s="17">
        <v>-142346</v>
      </c>
      <c r="O4" s="17">
        <v>-671610</v>
      </c>
      <c r="P4" s="17">
        <v>-54150</v>
      </c>
      <c r="Q4" s="18">
        <v>-1133558</v>
      </c>
      <c r="S4" s="14" t="s">
        <v>201</v>
      </c>
      <c r="T4" s="15">
        <v>3117861</v>
      </c>
      <c r="U4" s="15">
        <v>784877</v>
      </c>
      <c r="V4" s="15">
        <v>1189694</v>
      </c>
      <c r="W4" s="15">
        <v>124245</v>
      </c>
      <c r="X4" s="16">
        <v>5216677</v>
      </c>
      <c r="Z4" s="14" t="s">
        <v>201</v>
      </c>
      <c r="AA4" s="17">
        <v>107988</v>
      </c>
      <c r="AB4" s="17">
        <v>11072</v>
      </c>
      <c r="AC4" s="17">
        <v>-20163</v>
      </c>
      <c r="AD4" s="17">
        <v>3530</v>
      </c>
      <c r="AE4" s="18">
        <v>102427</v>
      </c>
      <c r="AG4" s="14" t="s">
        <v>201</v>
      </c>
      <c r="AH4" s="15">
        <v>3009873</v>
      </c>
      <c r="AI4" s="15">
        <v>773805</v>
      </c>
      <c r="AJ4" s="15">
        <v>1209857</v>
      </c>
      <c r="AK4" s="15">
        <v>120715</v>
      </c>
      <c r="AL4" s="16">
        <v>5114250</v>
      </c>
      <c r="AN4" s="14" t="s">
        <v>201</v>
      </c>
      <c r="AO4" s="17">
        <v>55498</v>
      </c>
      <c r="AP4" s="17">
        <v>-11044</v>
      </c>
      <c r="AQ4" s="17">
        <v>-36642</v>
      </c>
      <c r="AR4" s="17">
        <v>-10400</v>
      </c>
      <c r="AS4" s="18">
        <v>-2588</v>
      </c>
      <c r="AU4" s="14" t="s">
        <v>201</v>
      </c>
      <c r="AV4" s="15">
        <v>2954375</v>
      </c>
      <c r="AW4" s="15">
        <v>784849</v>
      </c>
      <c r="AX4" s="15">
        <v>1246499</v>
      </c>
      <c r="AY4" s="15">
        <v>131115</v>
      </c>
      <c r="AZ4" s="16">
        <v>5116838</v>
      </c>
      <c r="BB4" s="14" t="s">
        <v>201</v>
      </c>
      <c r="BC4" s="17">
        <v>100144</v>
      </c>
      <c r="BD4" s="17">
        <v>20365</v>
      </c>
      <c r="BE4" s="17">
        <v>340644</v>
      </c>
      <c r="BF4" s="17">
        <v>-427467</v>
      </c>
      <c r="BG4" s="18">
        <v>33686</v>
      </c>
      <c r="BI4" s="14" t="s">
        <v>201</v>
      </c>
      <c r="BJ4" s="15">
        <v>2854231</v>
      </c>
      <c r="BK4" s="15">
        <v>764484</v>
      </c>
      <c r="BL4" s="15">
        <v>905855</v>
      </c>
      <c r="BM4" s="15">
        <v>558582</v>
      </c>
      <c r="BN4" s="16">
        <v>5083152</v>
      </c>
    </row>
    <row r="5" spans="1:66" ht="16.5" x14ac:dyDescent="0.25">
      <c r="B5" s="10" t="s">
        <v>7</v>
      </c>
      <c r="C5" s="13" t="s">
        <v>153</v>
      </c>
      <c r="E5" s="14" t="s">
        <v>202</v>
      </c>
      <c r="F5" s="15">
        <v>324445</v>
      </c>
      <c r="G5" s="15">
        <v>88131</v>
      </c>
      <c r="H5" s="15">
        <v>67286</v>
      </c>
      <c r="I5" s="15">
        <v>7840</v>
      </c>
      <c r="J5" s="16">
        <v>487702</v>
      </c>
      <c r="L5" s="14" t="s">
        <v>202</v>
      </c>
      <c r="M5" s="17">
        <v>-43617</v>
      </c>
      <c r="N5" s="17">
        <v>-25705</v>
      </c>
      <c r="O5" s="17">
        <v>-98478</v>
      </c>
      <c r="P5" s="17">
        <v>-9517</v>
      </c>
      <c r="Q5" s="18">
        <v>-177317</v>
      </c>
      <c r="S5" s="14" t="s">
        <v>202</v>
      </c>
      <c r="T5" s="15">
        <v>368062</v>
      </c>
      <c r="U5" s="15">
        <v>113836</v>
      </c>
      <c r="V5" s="15">
        <v>165764</v>
      </c>
      <c r="W5" s="15">
        <v>17357</v>
      </c>
      <c r="X5" s="16">
        <v>665019</v>
      </c>
      <c r="Z5" s="14" t="s">
        <v>202</v>
      </c>
      <c r="AA5" s="17">
        <v>10668</v>
      </c>
      <c r="AB5" s="17">
        <v>845</v>
      </c>
      <c r="AC5" s="17">
        <v>-7992</v>
      </c>
      <c r="AD5" s="17">
        <v>4651</v>
      </c>
      <c r="AE5" s="18">
        <v>8172</v>
      </c>
      <c r="AG5" s="14" t="s">
        <v>202</v>
      </c>
      <c r="AH5" s="15">
        <v>357394</v>
      </c>
      <c r="AI5" s="15">
        <v>112991</v>
      </c>
      <c r="AJ5" s="15">
        <v>173756</v>
      </c>
      <c r="AK5" s="15">
        <v>12706</v>
      </c>
      <c r="AL5" s="16">
        <v>656847</v>
      </c>
      <c r="AN5" s="14" t="s">
        <v>202</v>
      </c>
      <c r="AO5" s="17">
        <v>5193</v>
      </c>
      <c r="AP5" s="17">
        <v>-1870</v>
      </c>
      <c r="AQ5" s="17">
        <v>153</v>
      </c>
      <c r="AR5" s="17">
        <v>-6738</v>
      </c>
      <c r="AS5" s="18">
        <v>-3262</v>
      </c>
      <c r="AU5" s="14" t="s">
        <v>202</v>
      </c>
      <c r="AV5" s="15">
        <v>352201</v>
      </c>
      <c r="AW5" s="15">
        <v>114861</v>
      </c>
      <c r="AX5" s="15">
        <v>173603</v>
      </c>
      <c r="AY5" s="15">
        <v>19444</v>
      </c>
      <c r="AZ5" s="16">
        <v>660109</v>
      </c>
      <c r="BB5" s="14" t="s">
        <v>202</v>
      </c>
      <c r="BC5" s="17">
        <v>10346</v>
      </c>
      <c r="BD5" s="17">
        <v>2276</v>
      </c>
      <c r="BE5" s="17">
        <v>58803</v>
      </c>
      <c r="BF5" s="17">
        <v>-74173</v>
      </c>
      <c r="BG5" s="18">
        <v>-2748</v>
      </c>
      <c r="BI5" s="14" t="s">
        <v>202</v>
      </c>
      <c r="BJ5" s="15">
        <v>341855</v>
      </c>
      <c r="BK5" s="15">
        <v>112585</v>
      </c>
      <c r="BL5" s="15">
        <v>114800</v>
      </c>
      <c r="BM5" s="15">
        <v>93617</v>
      </c>
      <c r="BN5" s="16">
        <v>662857</v>
      </c>
    </row>
    <row r="6" spans="1:66" ht="16.5" x14ac:dyDescent="0.25">
      <c r="B6" s="10" t="s">
        <v>8</v>
      </c>
      <c r="C6" s="13" t="s">
        <v>153</v>
      </c>
      <c r="E6" s="14" t="s">
        <v>203</v>
      </c>
      <c r="F6" s="15">
        <v>5849</v>
      </c>
      <c r="G6" s="15">
        <v>1530</v>
      </c>
      <c r="H6" s="15">
        <v>1140</v>
      </c>
      <c r="I6" s="15">
        <v>372</v>
      </c>
      <c r="J6" s="16">
        <v>8891</v>
      </c>
      <c r="L6" s="14" t="s">
        <v>203</v>
      </c>
      <c r="M6" s="17">
        <v>-979</v>
      </c>
      <c r="N6" s="17">
        <v>-514</v>
      </c>
      <c r="O6" s="17">
        <v>-2427</v>
      </c>
      <c r="P6" s="17">
        <v>-467</v>
      </c>
      <c r="Q6" s="18">
        <v>-4387</v>
      </c>
      <c r="S6" s="14" t="s">
        <v>203</v>
      </c>
      <c r="T6" s="15">
        <v>6828</v>
      </c>
      <c r="U6" s="15">
        <v>2044</v>
      </c>
      <c r="V6" s="15">
        <v>3567</v>
      </c>
      <c r="W6" s="15">
        <v>839</v>
      </c>
      <c r="X6" s="16">
        <v>13278</v>
      </c>
      <c r="Z6" s="14" t="s">
        <v>203</v>
      </c>
      <c r="AA6" s="17">
        <v>203</v>
      </c>
      <c r="AB6" s="17">
        <v>44</v>
      </c>
      <c r="AC6" s="17">
        <v>-110</v>
      </c>
      <c r="AD6" s="17">
        <v>-18</v>
      </c>
      <c r="AE6" s="18">
        <v>119</v>
      </c>
      <c r="AG6" s="14" t="s">
        <v>203</v>
      </c>
      <c r="AH6" s="15">
        <v>6625</v>
      </c>
      <c r="AI6" s="15">
        <v>2000</v>
      </c>
      <c r="AJ6" s="15">
        <v>3677</v>
      </c>
      <c r="AK6" s="15">
        <v>857</v>
      </c>
      <c r="AL6" s="16">
        <v>13159</v>
      </c>
      <c r="AN6" s="14" t="s">
        <v>203</v>
      </c>
      <c r="AO6" s="17">
        <v>108</v>
      </c>
      <c r="AP6" s="17">
        <v>-62</v>
      </c>
      <c r="AQ6" s="17">
        <v>-115</v>
      </c>
      <c r="AR6" s="17">
        <v>-40</v>
      </c>
      <c r="AS6" s="18">
        <v>-109</v>
      </c>
      <c r="AU6" s="14" t="s">
        <v>203</v>
      </c>
      <c r="AV6" s="15">
        <v>6517</v>
      </c>
      <c r="AW6" s="15">
        <v>2062</v>
      </c>
      <c r="AX6" s="15">
        <v>3792</v>
      </c>
      <c r="AY6" s="15">
        <v>897</v>
      </c>
      <c r="AZ6" s="16">
        <v>13268</v>
      </c>
      <c r="BB6" s="14" t="s">
        <v>203</v>
      </c>
      <c r="BC6" s="17">
        <v>183</v>
      </c>
      <c r="BD6" s="17">
        <v>65</v>
      </c>
      <c r="BE6" s="17">
        <v>1528</v>
      </c>
      <c r="BF6" s="17">
        <v>-1770</v>
      </c>
      <c r="BG6" s="18">
        <v>6</v>
      </c>
      <c r="BI6" s="14" t="s">
        <v>203</v>
      </c>
      <c r="BJ6" s="15">
        <v>6334</v>
      </c>
      <c r="BK6" s="15">
        <v>1997</v>
      </c>
      <c r="BL6" s="15">
        <v>2264</v>
      </c>
      <c r="BM6" s="15">
        <v>2667</v>
      </c>
      <c r="BN6" s="16">
        <v>13262</v>
      </c>
    </row>
    <row r="7" spans="1:66" ht="16.5" x14ac:dyDescent="0.25">
      <c r="B7" s="10" t="s">
        <v>9</v>
      </c>
      <c r="C7" s="13" t="s">
        <v>153</v>
      </c>
      <c r="E7" s="14" t="s">
        <v>204</v>
      </c>
      <c r="F7" s="15">
        <v>18124</v>
      </c>
      <c r="G7" s="15">
        <v>3442</v>
      </c>
      <c r="H7" s="15">
        <v>3140</v>
      </c>
      <c r="I7" s="15">
        <v>376</v>
      </c>
      <c r="J7" s="16">
        <v>25082</v>
      </c>
      <c r="L7" s="14" t="s">
        <v>204</v>
      </c>
      <c r="M7" s="17">
        <v>-5400</v>
      </c>
      <c r="N7" s="17">
        <v>-1886</v>
      </c>
      <c r="O7" s="17">
        <v>-7297</v>
      </c>
      <c r="P7" s="17">
        <v>-684</v>
      </c>
      <c r="Q7" s="18">
        <v>-15267</v>
      </c>
      <c r="S7" s="14" t="s">
        <v>204</v>
      </c>
      <c r="T7" s="15">
        <v>23524</v>
      </c>
      <c r="U7" s="15">
        <v>5328</v>
      </c>
      <c r="V7" s="15">
        <v>10437</v>
      </c>
      <c r="W7" s="15">
        <v>1060</v>
      </c>
      <c r="X7" s="16">
        <v>40349</v>
      </c>
      <c r="Z7" s="14" t="s">
        <v>204</v>
      </c>
      <c r="AA7" s="17">
        <v>-654</v>
      </c>
      <c r="AB7" s="17">
        <v>-210</v>
      </c>
      <c r="AC7" s="17">
        <v>-712</v>
      </c>
      <c r="AD7" s="17">
        <v>56</v>
      </c>
      <c r="AE7" s="18">
        <v>-1520</v>
      </c>
      <c r="AG7" s="14" t="s">
        <v>204</v>
      </c>
      <c r="AH7" s="15">
        <v>24178</v>
      </c>
      <c r="AI7" s="15">
        <v>5538</v>
      </c>
      <c r="AJ7" s="15">
        <v>11149</v>
      </c>
      <c r="AK7" s="15">
        <v>1004</v>
      </c>
      <c r="AL7" s="16">
        <v>41869</v>
      </c>
      <c r="AN7" s="14" t="s">
        <v>204</v>
      </c>
      <c r="AO7" s="17">
        <v>-1067</v>
      </c>
      <c r="AP7" s="17">
        <v>-281</v>
      </c>
      <c r="AQ7" s="17">
        <v>-570</v>
      </c>
      <c r="AR7" s="17">
        <v>-117</v>
      </c>
      <c r="AS7" s="18">
        <v>-2035</v>
      </c>
      <c r="AU7" s="14" t="s">
        <v>204</v>
      </c>
      <c r="AV7" s="15">
        <v>25245</v>
      </c>
      <c r="AW7" s="15">
        <v>5819</v>
      </c>
      <c r="AX7" s="15">
        <v>11719</v>
      </c>
      <c r="AY7" s="15">
        <v>1121</v>
      </c>
      <c r="AZ7" s="16">
        <v>43904</v>
      </c>
      <c r="BB7" s="14" t="s">
        <v>204</v>
      </c>
      <c r="BC7" s="17">
        <v>-1932</v>
      </c>
      <c r="BD7" s="17">
        <v>-622</v>
      </c>
      <c r="BE7" s="17">
        <v>3870</v>
      </c>
      <c r="BF7" s="17">
        <v>-6633</v>
      </c>
      <c r="BG7" s="18">
        <v>-5317</v>
      </c>
      <c r="BI7" s="14" t="s">
        <v>204</v>
      </c>
      <c r="BJ7" s="15">
        <v>27177</v>
      </c>
      <c r="BK7" s="15">
        <v>6441</v>
      </c>
      <c r="BL7" s="15">
        <v>7849</v>
      </c>
      <c r="BM7" s="15">
        <v>7754</v>
      </c>
      <c r="BN7" s="16">
        <v>49221</v>
      </c>
    </row>
    <row r="8" spans="1:66" ht="16.5" x14ac:dyDescent="0.25">
      <c r="B8" s="10" t="s">
        <v>10</v>
      </c>
      <c r="C8" s="13" t="s">
        <v>153</v>
      </c>
      <c r="E8" s="14" t="s">
        <v>205</v>
      </c>
      <c r="F8" s="15">
        <v>1234711</v>
      </c>
      <c r="G8" s="15">
        <v>257979</v>
      </c>
      <c r="H8" s="15">
        <v>177472</v>
      </c>
      <c r="I8" s="15">
        <v>52823</v>
      </c>
      <c r="J8" s="16">
        <v>1722985</v>
      </c>
      <c r="L8" s="14" t="s">
        <v>205</v>
      </c>
      <c r="M8" s="17">
        <v>-61105</v>
      </c>
      <c r="N8" s="17">
        <v>-49297</v>
      </c>
      <c r="O8" s="17">
        <v>-326294</v>
      </c>
      <c r="P8" s="17">
        <v>-169794</v>
      </c>
      <c r="Q8" s="18">
        <v>-606490</v>
      </c>
      <c r="S8" s="14" t="s">
        <v>205</v>
      </c>
      <c r="T8" s="15">
        <v>1295816</v>
      </c>
      <c r="U8" s="15">
        <v>307276</v>
      </c>
      <c r="V8" s="15">
        <v>503766</v>
      </c>
      <c r="W8" s="15">
        <v>222617</v>
      </c>
      <c r="X8" s="16">
        <v>2329475</v>
      </c>
      <c r="Z8" s="14" t="s">
        <v>205</v>
      </c>
      <c r="AA8" s="17">
        <v>117899</v>
      </c>
      <c r="AB8" s="17">
        <v>14795</v>
      </c>
      <c r="AC8" s="17">
        <v>-2446</v>
      </c>
      <c r="AD8" s="17">
        <v>12604</v>
      </c>
      <c r="AE8" s="18">
        <v>142852</v>
      </c>
      <c r="AG8" s="14" t="s">
        <v>205</v>
      </c>
      <c r="AH8" s="15">
        <v>1177917</v>
      </c>
      <c r="AI8" s="15">
        <v>292481</v>
      </c>
      <c r="AJ8" s="15">
        <v>506212</v>
      </c>
      <c r="AK8" s="15">
        <v>210013</v>
      </c>
      <c r="AL8" s="16">
        <v>2186623</v>
      </c>
      <c r="AN8" s="14" t="s">
        <v>205</v>
      </c>
      <c r="AO8" s="17">
        <v>86682</v>
      </c>
      <c r="AP8" s="17">
        <v>4541</v>
      </c>
      <c r="AQ8" s="17">
        <v>803</v>
      </c>
      <c r="AR8" s="17">
        <v>-10237</v>
      </c>
      <c r="AS8" s="18">
        <v>81789</v>
      </c>
      <c r="AU8" s="14" t="s">
        <v>205</v>
      </c>
      <c r="AV8" s="15">
        <v>1091235</v>
      </c>
      <c r="AW8" s="15">
        <v>287940</v>
      </c>
      <c r="AX8" s="15">
        <v>505409</v>
      </c>
      <c r="AY8" s="15">
        <v>220250</v>
      </c>
      <c r="AZ8" s="16">
        <v>2104834</v>
      </c>
      <c r="BB8" s="14" t="s">
        <v>205</v>
      </c>
      <c r="BC8" s="17">
        <v>73012</v>
      </c>
      <c r="BD8" s="17">
        <v>15235</v>
      </c>
      <c r="BE8" s="17">
        <v>146932</v>
      </c>
      <c r="BF8" s="17">
        <v>-144299</v>
      </c>
      <c r="BG8" s="18">
        <v>90880</v>
      </c>
      <c r="BI8" s="14" t="s">
        <v>205</v>
      </c>
      <c r="BJ8" s="15">
        <v>1018223</v>
      </c>
      <c r="BK8" s="15">
        <v>272705</v>
      </c>
      <c r="BL8" s="15">
        <v>358477</v>
      </c>
      <c r="BM8" s="15">
        <v>364549</v>
      </c>
      <c r="BN8" s="16">
        <v>2013954</v>
      </c>
    </row>
    <row r="9" spans="1:66" ht="16.5" x14ac:dyDescent="0.25">
      <c r="B9" s="10" t="s">
        <v>11</v>
      </c>
      <c r="C9" s="13" t="s">
        <v>153</v>
      </c>
      <c r="E9" s="14" t="s">
        <v>156</v>
      </c>
      <c r="F9" s="15">
        <v>572465</v>
      </c>
      <c r="G9" s="15">
        <v>0</v>
      </c>
      <c r="H9" s="15">
        <v>0</v>
      </c>
      <c r="I9" s="15">
        <v>2410394</v>
      </c>
      <c r="J9" s="16">
        <v>2982859</v>
      </c>
      <c r="L9" s="14" t="s">
        <v>156</v>
      </c>
      <c r="M9" s="17">
        <v>558138</v>
      </c>
      <c r="N9" s="17">
        <v>0</v>
      </c>
      <c r="O9" s="17">
        <v>0</v>
      </c>
      <c r="P9" s="17">
        <v>1522298</v>
      </c>
      <c r="Q9" s="18">
        <v>2080436</v>
      </c>
      <c r="S9" s="14" t="s">
        <v>156</v>
      </c>
      <c r="T9" s="15">
        <v>14327</v>
      </c>
      <c r="U9" s="15">
        <v>0</v>
      </c>
      <c r="V9" s="15">
        <v>0</v>
      </c>
      <c r="W9" s="15">
        <v>888096</v>
      </c>
      <c r="X9" s="16">
        <v>902423</v>
      </c>
      <c r="Z9" s="14" t="s">
        <v>156</v>
      </c>
      <c r="AA9" s="17">
        <v>5771</v>
      </c>
      <c r="AB9" s="17">
        <v>0</v>
      </c>
      <c r="AC9" s="17">
        <v>0</v>
      </c>
      <c r="AD9" s="17">
        <v>-108009</v>
      </c>
      <c r="AE9" s="18">
        <v>-102238</v>
      </c>
      <c r="AG9" s="14" t="s">
        <v>156</v>
      </c>
      <c r="AH9" s="15">
        <v>8556</v>
      </c>
      <c r="AI9" s="15">
        <v>0</v>
      </c>
      <c r="AJ9" s="15">
        <v>0</v>
      </c>
      <c r="AK9" s="15">
        <v>996105</v>
      </c>
      <c r="AL9" s="16">
        <v>1004661</v>
      </c>
      <c r="AN9" s="14" t="s">
        <v>156</v>
      </c>
      <c r="AO9" s="17">
        <v>8556</v>
      </c>
      <c r="AP9" s="17">
        <v>0</v>
      </c>
      <c r="AQ9" s="17">
        <v>0</v>
      </c>
      <c r="AR9" s="17">
        <v>-31265</v>
      </c>
      <c r="AS9" s="18">
        <v>-22709</v>
      </c>
      <c r="AU9" s="14" t="s">
        <v>156</v>
      </c>
      <c r="AV9" s="15">
        <v>0</v>
      </c>
      <c r="AW9" s="15">
        <v>0</v>
      </c>
      <c r="AX9" s="15">
        <v>0</v>
      </c>
      <c r="AY9" s="15">
        <v>1027370</v>
      </c>
      <c r="AZ9" s="16">
        <v>1027370</v>
      </c>
      <c r="BB9" s="14" t="s">
        <v>156</v>
      </c>
      <c r="BC9" s="17">
        <v>-72447</v>
      </c>
      <c r="BD9" s="17">
        <v>-18458</v>
      </c>
      <c r="BE9" s="17">
        <v>-30388</v>
      </c>
      <c r="BF9" s="17">
        <v>67528</v>
      </c>
      <c r="BG9" s="18">
        <v>-53765</v>
      </c>
      <c r="BI9" s="14" t="s">
        <v>156</v>
      </c>
      <c r="BJ9" s="15">
        <v>72447</v>
      </c>
      <c r="BK9" s="15">
        <v>18458</v>
      </c>
      <c r="BL9" s="15">
        <v>30388</v>
      </c>
      <c r="BM9" s="15">
        <v>959842</v>
      </c>
      <c r="BN9" s="16">
        <v>1081135</v>
      </c>
    </row>
    <row r="10" spans="1:66" ht="16.5" x14ac:dyDescent="0.25">
      <c r="E10" s="19" t="s">
        <v>157</v>
      </c>
      <c r="F10" s="16">
        <v>5008003</v>
      </c>
      <c r="G10" s="16">
        <v>993613</v>
      </c>
      <c r="H10" s="16">
        <v>767122</v>
      </c>
      <c r="I10" s="16">
        <v>2541900</v>
      </c>
      <c r="J10" s="16">
        <v>9310638</v>
      </c>
      <c r="L10" s="19" t="s">
        <v>157</v>
      </c>
      <c r="M10" s="18">
        <v>181585</v>
      </c>
      <c r="N10" s="18">
        <v>-219748</v>
      </c>
      <c r="O10" s="18">
        <v>-1106106</v>
      </c>
      <c r="P10" s="18">
        <v>1287686</v>
      </c>
      <c r="Q10" s="18">
        <v>143417</v>
      </c>
      <c r="S10" s="19" t="s">
        <v>157</v>
      </c>
      <c r="T10" s="16">
        <v>4826418</v>
      </c>
      <c r="U10" s="16">
        <v>1213361</v>
      </c>
      <c r="V10" s="16">
        <v>1873228</v>
      </c>
      <c r="W10" s="16">
        <v>1254214</v>
      </c>
      <c r="X10" s="16">
        <v>9167221</v>
      </c>
      <c r="Z10" s="19" t="s">
        <v>157</v>
      </c>
      <c r="AA10" s="18">
        <v>241875</v>
      </c>
      <c r="AB10" s="18">
        <v>26546</v>
      </c>
      <c r="AC10" s="18">
        <v>-31423</v>
      </c>
      <c r="AD10" s="18">
        <v>-87186</v>
      </c>
      <c r="AE10" s="18">
        <v>149812</v>
      </c>
      <c r="AG10" s="19" t="s">
        <v>157</v>
      </c>
      <c r="AH10" s="16">
        <v>4584543</v>
      </c>
      <c r="AI10" s="16">
        <v>1186815</v>
      </c>
      <c r="AJ10" s="16">
        <v>1904651</v>
      </c>
      <c r="AK10" s="16">
        <v>1341400</v>
      </c>
      <c r="AL10" s="16">
        <v>9017409</v>
      </c>
      <c r="AN10" s="19" t="s">
        <v>157</v>
      </c>
      <c r="AO10" s="18">
        <v>154970</v>
      </c>
      <c r="AP10" s="18">
        <v>-8716</v>
      </c>
      <c r="AQ10" s="18">
        <v>-36371</v>
      </c>
      <c r="AR10" s="18">
        <v>-58797</v>
      </c>
      <c r="AS10" s="18">
        <v>51086</v>
      </c>
      <c r="AU10" s="19" t="s">
        <v>157</v>
      </c>
      <c r="AV10" s="16">
        <v>4429573</v>
      </c>
      <c r="AW10" s="16">
        <v>1195531</v>
      </c>
      <c r="AX10" s="16">
        <v>1941022</v>
      </c>
      <c r="AY10" s="16">
        <v>1400197</v>
      </c>
      <c r="AZ10" s="16">
        <v>8966323</v>
      </c>
      <c r="BB10" s="19" t="s">
        <v>157</v>
      </c>
      <c r="BC10" s="18">
        <v>109306</v>
      </c>
      <c r="BD10" s="18">
        <v>18861</v>
      </c>
      <c r="BE10" s="18">
        <v>521389</v>
      </c>
      <c r="BF10" s="18">
        <v>-586814</v>
      </c>
      <c r="BG10" s="18">
        <v>62742</v>
      </c>
      <c r="BI10" s="19" t="s">
        <v>157</v>
      </c>
      <c r="BJ10" s="16">
        <v>4320267</v>
      </c>
      <c r="BK10" s="16">
        <v>1176670</v>
      </c>
      <c r="BL10" s="16">
        <v>1419633</v>
      </c>
      <c r="BM10" s="16">
        <v>1987011</v>
      </c>
      <c r="BN10" s="16">
        <v>8903581</v>
      </c>
    </row>
    <row r="12" spans="1:66" ht="16.5" x14ac:dyDescent="0.25">
      <c r="E12" s="10"/>
      <c r="F12" s="10" t="s">
        <v>230</v>
      </c>
      <c r="G12" s="10" t="s">
        <v>231</v>
      </c>
      <c r="H12" s="10" t="s">
        <v>232</v>
      </c>
      <c r="I12" s="10" t="s">
        <v>157</v>
      </c>
      <c r="L12" s="10"/>
      <c r="M12" s="10" t="s">
        <v>230</v>
      </c>
      <c r="N12" s="10" t="s">
        <v>231</v>
      </c>
      <c r="O12" s="10" t="s">
        <v>232</v>
      </c>
      <c r="P12" s="10" t="s">
        <v>157</v>
      </c>
      <c r="S12" s="10"/>
      <c r="T12" s="10" t="s">
        <v>230</v>
      </c>
      <c r="U12" s="10" t="s">
        <v>231</v>
      </c>
      <c r="V12" s="10" t="s">
        <v>232</v>
      </c>
      <c r="W12" s="10" t="s">
        <v>157</v>
      </c>
      <c r="Z12" s="10"/>
      <c r="AA12" s="10" t="s">
        <v>230</v>
      </c>
      <c r="AB12" s="10" t="s">
        <v>231</v>
      </c>
      <c r="AC12" s="10" t="s">
        <v>232</v>
      </c>
      <c r="AD12" s="10" t="s">
        <v>157</v>
      </c>
      <c r="AG12" s="10"/>
      <c r="AH12" s="10" t="s">
        <v>230</v>
      </c>
      <c r="AI12" s="10" t="s">
        <v>231</v>
      </c>
      <c r="AJ12" s="10" t="s">
        <v>232</v>
      </c>
      <c r="AK12" s="10" t="s">
        <v>157</v>
      </c>
      <c r="AN12" s="10"/>
      <c r="AO12" s="10" t="s">
        <v>230</v>
      </c>
      <c r="AP12" s="10" t="s">
        <v>231</v>
      </c>
      <c r="AQ12" s="10" t="s">
        <v>232</v>
      </c>
      <c r="AR12" s="10" t="s">
        <v>157</v>
      </c>
      <c r="AU12" s="10"/>
      <c r="AV12" s="10" t="s">
        <v>230</v>
      </c>
      <c r="AW12" s="10" t="s">
        <v>231</v>
      </c>
      <c r="AX12" s="10" t="s">
        <v>232</v>
      </c>
      <c r="AY12" s="10" t="s">
        <v>157</v>
      </c>
      <c r="BB12" s="10"/>
      <c r="BC12" s="10" t="s">
        <v>230</v>
      </c>
      <c r="BD12" s="10" t="s">
        <v>231</v>
      </c>
      <c r="BE12" s="10" t="s">
        <v>232</v>
      </c>
      <c r="BF12" s="10" t="s">
        <v>157</v>
      </c>
      <c r="BI12" s="10"/>
      <c r="BJ12" s="10" t="s">
        <v>230</v>
      </c>
      <c r="BK12" s="10" t="s">
        <v>231</v>
      </c>
      <c r="BL12" s="10" t="s">
        <v>232</v>
      </c>
      <c r="BM12" s="10" t="s">
        <v>157</v>
      </c>
    </row>
    <row r="13" spans="1:66" ht="16.5" x14ac:dyDescent="0.25">
      <c r="E13" s="14" t="s">
        <v>201</v>
      </c>
      <c r="F13" s="20">
        <v>71.078792451777019</v>
      </c>
      <c r="G13" s="20">
        <v>16.011142719305941</v>
      </c>
      <c r="H13" s="20">
        <v>12.910064828917051</v>
      </c>
      <c r="I13" s="21">
        <v>100</v>
      </c>
      <c r="L13" s="14" t="s">
        <v>201</v>
      </c>
      <c r="M13" s="20">
        <v>9.8534093735149995</v>
      </c>
      <c r="N13" s="20">
        <v>0.59852650764125848</v>
      </c>
      <c r="O13" s="20">
        <v>-10.451935881156251</v>
      </c>
      <c r="P13" s="21">
        <v>0</v>
      </c>
      <c r="S13" s="14" t="s">
        <v>201</v>
      </c>
      <c r="T13" s="20">
        <v>61.22538307826202</v>
      </c>
      <c r="U13" s="20">
        <v>15.41261621166468</v>
      </c>
      <c r="V13" s="20">
        <v>23.3620007100733</v>
      </c>
      <c r="W13" s="21">
        <v>100</v>
      </c>
      <c r="Z13" s="14" t="s">
        <v>201</v>
      </c>
      <c r="AA13" s="20">
        <v>0.94998699112134233</v>
      </c>
      <c r="AB13" s="20">
        <v>-8.3520292835636667E-2</v>
      </c>
      <c r="AC13" s="20">
        <v>-0.86646669828570921</v>
      </c>
      <c r="AD13" s="21">
        <v>0</v>
      </c>
      <c r="AG13" s="14" t="s">
        <v>201</v>
      </c>
      <c r="AH13" s="20">
        <v>60.275396087140678</v>
      </c>
      <c r="AI13" s="20">
        <v>15.496136504500321</v>
      </c>
      <c r="AJ13" s="20">
        <v>24.228467408359009</v>
      </c>
      <c r="AK13" s="21">
        <v>100</v>
      </c>
      <c r="AN13" s="14" t="s">
        <v>201</v>
      </c>
      <c r="AO13" s="20">
        <v>1.018694501432847</v>
      </c>
      <c r="AP13" s="20">
        <v>-0.24579300100971399</v>
      </c>
      <c r="AQ13" s="20">
        <v>-0.77290150042312433</v>
      </c>
      <c r="AR13" s="21">
        <v>0</v>
      </c>
      <c r="AU13" s="14" t="s">
        <v>201</v>
      </c>
      <c r="AV13" s="20">
        <v>59.25670158570783</v>
      </c>
      <c r="AW13" s="20">
        <v>15.741929505510029</v>
      </c>
      <c r="AX13" s="20">
        <v>25.00136890878213</v>
      </c>
      <c r="AY13" s="21">
        <v>100</v>
      </c>
      <c r="BB13" s="14" t="s">
        <v>201</v>
      </c>
      <c r="BC13" s="20">
        <v>-3.8262212113756529</v>
      </c>
      <c r="BD13" s="20">
        <v>-1.154350140953607</v>
      </c>
      <c r="BE13" s="20">
        <v>4.9805713523292532</v>
      </c>
      <c r="BF13" s="21">
        <v>0</v>
      </c>
      <c r="BI13" s="14" t="s">
        <v>201</v>
      </c>
      <c r="BJ13" s="20">
        <v>63.082922797083476</v>
      </c>
      <c r="BK13" s="20">
        <v>16.89627964646364</v>
      </c>
      <c r="BL13" s="20">
        <v>20.02079755645288</v>
      </c>
      <c r="BM13" s="21">
        <v>100</v>
      </c>
    </row>
    <row r="14" spans="1:66" ht="16.5" x14ac:dyDescent="0.25">
      <c r="E14" s="14" t="s">
        <v>202</v>
      </c>
      <c r="F14" s="20">
        <v>67.612146825545679</v>
      </c>
      <c r="G14" s="20">
        <v>18.36590519774435</v>
      </c>
      <c r="H14" s="20">
        <v>14.021947976709971</v>
      </c>
      <c r="I14" s="21">
        <v>100</v>
      </c>
      <c r="L14" s="14" t="s">
        <v>202</v>
      </c>
      <c r="M14" s="20">
        <v>10.78281300636222</v>
      </c>
      <c r="N14" s="20">
        <v>0.78945328301104922</v>
      </c>
      <c r="O14" s="20">
        <v>-11.572266289373269</v>
      </c>
      <c r="P14" s="21">
        <v>0</v>
      </c>
      <c r="S14" s="14" t="s">
        <v>202</v>
      </c>
      <c r="T14" s="20">
        <v>56.829333819183461</v>
      </c>
      <c r="U14" s="20">
        <v>17.576451914733301</v>
      </c>
      <c r="V14" s="20">
        <v>25.594214266083242</v>
      </c>
      <c r="W14" s="21">
        <v>100</v>
      </c>
      <c r="Z14" s="14" t="s">
        <v>202</v>
      </c>
      <c r="AA14" s="20">
        <v>1.3455189401430021</v>
      </c>
      <c r="AB14" s="20">
        <v>3.5106153479166118E-2</v>
      </c>
      <c r="AC14" s="20">
        <v>-1.380625093622168</v>
      </c>
      <c r="AD14" s="21">
        <v>0</v>
      </c>
      <c r="AG14" s="14" t="s">
        <v>202</v>
      </c>
      <c r="AH14" s="20">
        <v>55.483814879040459</v>
      </c>
      <c r="AI14" s="20">
        <v>17.541345761254139</v>
      </c>
      <c r="AJ14" s="20">
        <v>26.97483935970541</v>
      </c>
      <c r="AK14" s="21">
        <v>100</v>
      </c>
      <c r="AN14" s="14" t="s">
        <v>202</v>
      </c>
      <c r="AO14" s="20">
        <v>0.5095303465624923</v>
      </c>
      <c r="AP14" s="20">
        <v>-0.38705675800319739</v>
      </c>
      <c r="AQ14" s="20">
        <v>-0.1224735885592878</v>
      </c>
      <c r="AR14" s="21">
        <v>0</v>
      </c>
      <c r="AU14" s="14" t="s">
        <v>202</v>
      </c>
      <c r="AV14" s="20">
        <v>54.974284532477967</v>
      </c>
      <c r="AW14" s="20">
        <v>17.928402519257329</v>
      </c>
      <c r="AX14" s="20">
        <v>27.09731294826469</v>
      </c>
      <c r="AY14" s="21">
        <v>100</v>
      </c>
      <c r="BB14" s="14" t="s">
        <v>202</v>
      </c>
      <c r="BC14" s="20">
        <v>-5.080349716696368</v>
      </c>
      <c r="BD14" s="20">
        <v>-1.8497227003337</v>
      </c>
      <c r="BE14" s="20">
        <v>6.9300724170300647</v>
      </c>
      <c r="BF14" s="21">
        <v>0</v>
      </c>
      <c r="BI14" s="14" t="s">
        <v>202</v>
      </c>
      <c r="BJ14" s="20">
        <v>60.054634249174327</v>
      </c>
      <c r="BK14" s="20">
        <v>19.778125219591029</v>
      </c>
      <c r="BL14" s="20">
        <v>20.167240531234629</v>
      </c>
      <c r="BM14" s="21">
        <v>100</v>
      </c>
    </row>
    <row r="15" spans="1:66" ht="16.5" x14ac:dyDescent="0.25">
      <c r="E15" s="14" t="s">
        <v>203</v>
      </c>
      <c r="F15" s="20">
        <v>68.658293226904561</v>
      </c>
      <c r="G15" s="20">
        <v>17.959854443009739</v>
      </c>
      <c r="H15" s="20">
        <v>13.381852330085691</v>
      </c>
      <c r="I15" s="21">
        <v>100</v>
      </c>
      <c r="L15" s="14" t="s">
        <v>203</v>
      </c>
      <c r="M15" s="20">
        <v>13.76642088989998</v>
      </c>
      <c r="N15" s="20">
        <v>1.527665360286051</v>
      </c>
      <c r="O15" s="20">
        <v>-15.29408625018603</v>
      </c>
      <c r="P15" s="21">
        <v>0</v>
      </c>
      <c r="S15" s="14" t="s">
        <v>203</v>
      </c>
      <c r="T15" s="20">
        <v>54.891872337004578</v>
      </c>
      <c r="U15" s="20">
        <v>16.432189082723689</v>
      </c>
      <c r="V15" s="20">
        <v>28.67593858027173</v>
      </c>
      <c r="W15" s="21">
        <v>100</v>
      </c>
      <c r="Z15" s="14" t="s">
        <v>203</v>
      </c>
      <c r="AA15" s="20">
        <v>1.038840309691949</v>
      </c>
      <c r="AB15" s="20">
        <v>0.17466998013874499</v>
      </c>
      <c r="AC15" s="20">
        <v>-1.213510289830694</v>
      </c>
      <c r="AD15" s="21">
        <v>0</v>
      </c>
      <c r="AG15" s="14" t="s">
        <v>203</v>
      </c>
      <c r="AH15" s="20">
        <v>53.853032027312629</v>
      </c>
      <c r="AI15" s="20">
        <v>16.257519102584951</v>
      </c>
      <c r="AJ15" s="20">
        <v>29.88944887010242</v>
      </c>
      <c r="AK15" s="21">
        <v>100</v>
      </c>
      <c r="AN15" s="14" t="s">
        <v>203</v>
      </c>
      <c r="AO15" s="20">
        <v>1.1733779977273071</v>
      </c>
      <c r="AP15" s="20">
        <v>-0.41049480089900919</v>
      </c>
      <c r="AQ15" s="20">
        <v>-0.76288319682830519</v>
      </c>
      <c r="AR15" s="21">
        <v>0</v>
      </c>
      <c r="AU15" s="14" t="s">
        <v>203</v>
      </c>
      <c r="AV15" s="20">
        <v>52.679654029585322</v>
      </c>
      <c r="AW15" s="20">
        <v>16.66801390348396</v>
      </c>
      <c r="AX15" s="20">
        <v>30.652332066930729</v>
      </c>
      <c r="AY15" s="21">
        <v>100</v>
      </c>
      <c r="BB15" s="14" t="s">
        <v>203</v>
      </c>
      <c r="BC15" s="20">
        <v>-7.1032624404477076</v>
      </c>
      <c r="BD15" s="20">
        <v>-2.1804995462564878</v>
      </c>
      <c r="BE15" s="20">
        <v>9.2837619867042029</v>
      </c>
      <c r="BF15" s="21">
        <v>0</v>
      </c>
      <c r="BI15" s="14" t="s">
        <v>203</v>
      </c>
      <c r="BJ15" s="20">
        <v>59.78291647003303</v>
      </c>
      <c r="BK15" s="20">
        <v>18.848513449740441</v>
      </c>
      <c r="BL15" s="20">
        <v>21.368570080226519</v>
      </c>
      <c r="BM15" s="21">
        <v>100</v>
      </c>
    </row>
    <row r="16" spans="1:66" ht="16.5" x14ac:dyDescent="0.25">
      <c r="E16" s="14" t="s">
        <v>204</v>
      </c>
      <c r="F16" s="20">
        <v>73.358698291912887</v>
      </c>
      <c r="G16" s="20">
        <v>13.93183841981705</v>
      </c>
      <c r="H16" s="20">
        <v>12.70946328827006</v>
      </c>
      <c r="I16" s="21">
        <v>100</v>
      </c>
      <c r="L16" s="14" t="s">
        <v>204</v>
      </c>
      <c r="M16" s="20">
        <v>13.484433230445299</v>
      </c>
      <c r="N16" s="20">
        <v>0.37079079834539108</v>
      </c>
      <c r="O16" s="20">
        <v>-13.855224028790699</v>
      </c>
      <c r="P16" s="21">
        <v>0</v>
      </c>
      <c r="S16" s="14" t="s">
        <v>204</v>
      </c>
      <c r="T16" s="20">
        <v>59.87426506146759</v>
      </c>
      <c r="U16" s="20">
        <v>13.56104762147166</v>
      </c>
      <c r="V16" s="20">
        <v>26.564687317060748</v>
      </c>
      <c r="W16" s="21">
        <v>100</v>
      </c>
      <c r="Z16" s="14" t="s">
        <v>204</v>
      </c>
      <c r="AA16" s="20">
        <v>0.70871997398441522</v>
      </c>
      <c r="AB16" s="20">
        <v>9.1083091016592732E-3</v>
      </c>
      <c r="AC16" s="20">
        <v>-0.71782828308607094</v>
      </c>
      <c r="AD16" s="21">
        <v>0</v>
      </c>
      <c r="AG16" s="14" t="s">
        <v>204</v>
      </c>
      <c r="AH16" s="20">
        <v>59.165545087483167</v>
      </c>
      <c r="AI16" s="20">
        <v>13.551939312369999</v>
      </c>
      <c r="AJ16" s="20">
        <v>27.282515600146819</v>
      </c>
      <c r="AK16" s="21">
        <v>100</v>
      </c>
      <c r="AN16" s="14" t="s">
        <v>204</v>
      </c>
      <c r="AO16" s="20">
        <v>0.1584628351867039</v>
      </c>
      <c r="AP16" s="20">
        <v>-4.9257424651715447E-2</v>
      </c>
      <c r="AQ16" s="20">
        <v>-0.10920541053499019</v>
      </c>
      <c r="AR16" s="21">
        <v>0</v>
      </c>
      <c r="AU16" s="14" t="s">
        <v>204</v>
      </c>
      <c r="AV16" s="20">
        <v>59.00708225229647</v>
      </c>
      <c r="AW16" s="20">
        <v>13.601196737021709</v>
      </c>
      <c r="AX16" s="20">
        <v>27.39172101068181</v>
      </c>
      <c r="AY16" s="21">
        <v>100</v>
      </c>
      <c r="BB16" s="14" t="s">
        <v>204</v>
      </c>
      <c r="BC16" s="20">
        <v>-6.5317799754991199</v>
      </c>
      <c r="BD16" s="20">
        <v>-1.9316366003308789</v>
      </c>
      <c r="BE16" s="20">
        <v>8.4634165758300028</v>
      </c>
      <c r="BF16" s="21">
        <v>0</v>
      </c>
      <c r="BI16" s="14" t="s">
        <v>204</v>
      </c>
      <c r="BJ16" s="20">
        <v>65.53886222779559</v>
      </c>
      <c r="BK16" s="20">
        <v>15.53283333735259</v>
      </c>
      <c r="BL16" s="20">
        <v>18.92830443485181</v>
      </c>
      <c r="BM16" s="21">
        <v>100</v>
      </c>
    </row>
    <row r="17" spans="5:65" ht="16.5" x14ac:dyDescent="0.25">
      <c r="E17" s="14" t="s">
        <v>205</v>
      </c>
      <c r="F17" s="20">
        <v>73.927618997438572</v>
      </c>
      <c r="G17" s="20">
        <v>15.44634592332959</v>
      </c>
      <c r="H17" s="20">
        <v>10.626035079231841</v>
      </c>
      <c r="I17" s="21">
        <v>100</v>
      </c>
      <c r="L17" s="14" t="s">
        <v>205</v>
      </c>
      <c r="M17" s="20">
        <v>12.42295185803003</v>
      </c>
      <c r="N17" s="20">
        <v>0.86178445786775271</v>
      </c>
      <c r="O17" s="20">
        <v>-13.28473631589779</v>
      </c>
      <c r="P17" s="21">
        <v>0</v>
      </c>
      <c r="S17" s="14" t="s">
        <v>205</v>
      </c>
      <c r="T17" s="20">
        <v>61.504667139408539</v>
      </c>
      <c r="U17" s="20">
        <v>14.584561465461841</v>
      </c>
      <c r="V17" s="20">
        <v>23.910771395129618</v>
      </c>
      <c r="W17" s="21">
        <v>100</v>
      </c>
      <c r="Z17" s="14" t="s">
        <v>205</v>
      </c>
      <c r="AA17" s="20">
        <v>1.911879487823249</v>
      </c>
      <c r="AB17" s="20">
        <v>-0.21254064370486431</v>
      </c>
      <c r="AC17" s="20">
        <v>-1.699338844118387</v>
      </c>
      <c r="AD17" s="21">
        <v>0</v>
      </c>
      <c r="AG17" s="14" t="s">
        <v>205</v>
      </c>
      <c r="AH17" s="20">
        <v>59.59278765158529</v>
      </c>
      <c r="AI17" s="20">
        <v>14.797102109166699</v>
      </c>
      <c r="AJ17" s="20">
        <v>25.610110239248009</v>
      </c>
      <c r="AK17" s="21">
        <v>100</v>
      </c>
      <c r="AN17" s="14" t="s">
        <v>205</v>
      </c>
      <c r="AO17" s="20">
        <v>1.689558079435685</v>
      </c>
      <c r="AP17" s="20">
        <v>-0.48160130760856212</v>
      </c>
      <c r="AQ17" s="20">
        <v>-1.2079567718271169</v>
      </c>
      <c r="AR17" s="21">
        <v>0</v>
      </c>
      <c r="AU17" s="14" t="s">
        <v>205</v>
      </c>
      <c r="AV17" s="20">
        <v>57.903229572149613</v>
      </c>
      <c r="AW17" s="20">
        <v>15.27870341677527</v>
      </c>
      <c r="AX17" s="20">
        <v>26.818067011075129</v>
      </c>
      <c r="AY17" s="21">
        <v>100</v>
      </c>
      <c r="BB17" s="14" t="s">
        <v>205</v>
      </c>
      <c r="BC17" s="20">
        <v>-3.8295164786990341</v>
      </c>
      <c r="BD17" s="20">
        <v>-1.2548344347530129</v>
      </c>
      <c r="BE17" s="20">
        <v>5.0843509134520453</v>
      </c>
      <c r="BF17" s="21">
        <v>0</v>
      </c>
      <c r="BI17" s="14" t="s">
        <v>205</v>
      </c>
      <c r="BJ17" s="20">
        <v>61.73274605084864</v>
      </c>
      <c r="BK17" s="20">
        <v>16.53353785152828</v>
      </c>
      <c r="BL17" s="20">
        <v>21.733716097623081</v>
      </c>
      <c r="BM17" s="21">
        <v>100</v>
      </c>
    </row>
    <row r="18" spans="5:65" ht="16.5" x14ac:dyDescent="0.25">
      <c r="E18" s="14" t="s">
        <v>156</v>
      </c>
      <c r="F18" s="20">
        <v>100</v>
      </c>
      <c r="G18" s="20">
        <v>0</v>
      </c>
      <c r="H18" s="20">
        <v>0</v>
      </c>
      <c r="I18" s="21">
        <v>100</v>
      </c>
      <c r="L18" s="14" t="s">
        <v>156</v>
      </c>
      <c r="M18" s="20">
        <v>0</v>
      </c>
      <c r="N18" s="20">
        <v>0</v>
      </c>
      <c r="O18" s="20">
        <v>0</v>
      </c>
      <c r="P18" s="21">
        <v>0</v>
      </c>
      <c r="S18" s="14" t="s">
        <v>156</v>
      </c>
      <c r="T18" s="20">
        <v>100</v>
      </c>
      <c r="U18" s="20">
        <v>0</v>
      </c>
      <c r="V18" s="20">
        <v>0</v>
      </c>
      <c r="W18" s="21">
        <v>100</v>
      </c>
      <c r="Z18" s="14" t="s">
        <v>156</v>
      </c>
      <c r="AA18" s="20">
        <v>0</v>
      </c>
      <c r="AB18" s="20">
        <v>0</v>
      </c>
      <c r="AC18" s="20">
        <v>0</v>
      </c>
      <c r="AD18" s="21">
        <v>0</v>
      </c>
      <c r="AG18" s="14" t="s">
        <v>156</v>
      </c>
      <c r="AH18" s="20">
        <v>100</v>
      </c>
      <c r="AI18" s="20">
        <v>0</v>
      </c>
      <c r="AJ18" s="20">
        <v>0</v>
      </c>
      <c r="AK18" s="21">
        <v>100</v>
      </c>
      <c r="AN18" s="14" t="s">
        <v>156</v>
      </c>
      <c r="AO18" s="20">
        <v>100</v>
      </c>
      <c r="AP18" s="20">
        <v>0</v>
      </c>
      <c r="AQ18" s="20">
        <v>0</v>
      </c>
      <c r="AR18" s="21">
        <v>100</v>
      </c>
      <c r="AU18" s="14" t="s">
        <v>156</v>
      </c>
      <c r="AV18" s="20">
        <v>0</v>
      </c>
      <c r="AW18" s="20">
        <v>0</v>
      </c>
      <c r="AX18" s="20">
        <v>0</v>
      </c>
      <c r="AY18" s="21">
        <v>0</v>
      </c>
      <c r="BB18" s="14" t="s">
        <v>156</v>
      </c>
      <c r="BC18" s="20">
        <v>-59.728920877544446</v>
      </c>
      <c r="BD18" s="20">
        <v>-15.21769599234911</v>
      </c>
      <c r="BE18" s="20">
        <v>-25.05338313010644</v>
      </c>
      <c r="BF18" s="21">
        <v>-100</v>
      </c>
      <c r="BI18" s="14" t="s">
        <v>156</v>
      </c>
      <c r="BJ18" s="20">
        <v>59.728920877544446</v>
      </c>
      <c r="BK18" s="20">
        <v>15.21769599234911</v>
      </c>
      <c r="BL18" s="20">
        <v>25.05338313010644</v>
      </c>
      <c r="BM18" s="21">
        <v>100</v>
      </c>
    </row>
    <row r="19" spans="5:65" ht="16.5" x14ac:dyDescent="0.25">
      <c r="E19" s="19" t="s">
        <v>157</v>
      </c>
      <c r="F19" s="21">
        <v>73.987248435380423</v>
      </c>
      <c r="G19" s="21">
        <v>14.67944246032274</v>
      </c>
      <c r="H19" s="21">
        <v>11.333309104296839</v>
      </c>
      <c r="I19" s="21">
        <v>100</v>
      </c>
      <c r="L19" s="19" t="s">
        <v>157</v>
      </c>
      <c r="M19" s="21">
        <v>12.993772756665621</v>
      </c>
      <c r="N19" s="21">
        <v>-0.65431119362954782</v>
      </c>
      <c r="O19" s="21">
        <v>-12.339461563036069</v>
      </c>
      <c r="P19" s="21">
        <v>0</v>
      </c>
      <c r="S19" s="19" t="s">
        <v>157</v>
      </c>
      <c r="T19" s="21">
        <v>60.993475678714802</v>
      </c>
      <c r="U19" s="21">
        <v>15.333753653952281</v>
      </c>
      <c r="V19" s="21">
        <v>23.672770667332909</v>
      </c>
      <c r="W19" s="21">
        <v>100</v>
      </c>
      <c r="Z19" s="19" t="s">
        <v>157</v>
      </c>
      <c r="AA19" s="21">
        <v>1.267868269968929</v>
      </c>
      <c r="AB19" s="21">
        <v>-0.12760132882587699</v>
      </c>
      <c r="AC19" s="21">
        <v>-1.140266941143057</v>
      </c>
      <c r="AD19" s="21">
        <v>0</v>
      </c>
      <c r="AG19" s="19" t="s">
        <v>157</v>
      </c>
      <c r="AH19" s="21">
        <v>59.725607408745873</v>
      </c>
      <c r="AI19" s="21">
        <v>15.461354982778159</v>
      </c>
      <c r="AJ19" s="21">
        <v>24.81303760847597</v>
      </c>
      <c r="AK19" s="21">
        <v>100</v>
      </c>
      <c r="AN19" s="19" t="s">
        <v>157</v>
      </c>
      <c r="AO19" s="21">
        <v>1.180811829079339</v>
      </c>
      <c r="AP19" s="21">
        <v>-0.33974322785169159</v>
      </c>
      <c r="AQ19" s="21">
        <v>-0.8410686012276507</v>
      </c>
      <c r="AR19" s="21">
        <v>0</v>
      </c>
      <c r="AU19" s="19" t="s">
        <v>157</v>
      </c>
      <c r="AV19" s="21">
        <v>58.544795579666527</v>
      </c>
      <c r="AW19" s="21">
        <v>15.801098210629849</v>
      </c>
      <c r="AX19" s="21">
        <v>25.65410620970362</v>
      </c>
      <c r="AY19" s="21">
        <v>100</v>
      </c>
      <c r="BB19" s="19" t="s">
        <v>157</v>
      </c>
      <c r="BC19" s="21">
        <v>-3.9177689573800052</v>
      </c>
      <c r="BD19" s="21">
        <v>-1.211235937654632</v>
      </c>
      <c r="BE19" s="21">
        <v>5.1290048950346439</v>
      </c>
      <c r="BF19" s="21">
        <v>0</v>
      </c>
      <c r="BI19" s="19" t="s">
        <v>157</v>
      </c>
      <c r="BJ19" s="21">
        <v>62.462564537046539</v>
      </c>
      <c r="BK19" s="21">
        <v>17.012334148284481</v>
      </c>
      <c r="BL19" s="21">
        <v>20.52510131466898</v>
      </c>
      <c r="BM19" s="21">
        <v>100</v>
      </c>
    </row>
    <row r="21" spans="5:65" ht="16.5" x14ac:dyDescent="0.25">
      <c r="E21" s="10"/>
      <c r="F21" s="10" t="s">
        <v>230</v>
      </c>
      <c r="G21" s="10" t="s">
        <v>231</v>
      </c>
      <c r="H21" s="10" t="s">
        <v>232</v>
      </c>
      <c r="I21" s="10" t="s">
        <v>157</v>
      </c>
      <c r="L21" s="10"/>
      <c r="M21" s="10" t="s">
        <v>230</v>
      </c>
      <c r="N21" s="10" t="s">
        <v>231</v>
      </c>
      <c r="O21" s="10" t="s">
        <v>232</v>
      </c>
      <c r="P21" s="10" t="s">
        <v>157</v>
      </c>
      <c r="S21" s="10"/>
      <c r="T21" s="10" t="s">
        <v>230</v>
      </c>
      <c r="U21" s="10" t="s">
        <v>231</v>
      </c>
      <c r="V21" s="10" t="s">
        <v>232</v>
      </c>
      <c r="W21" s="10" t="s">
        <v>157</v>
      </c>
      <c r="Z21" s="10"/>
      <c r="AA21" s="10" t="s">
        <v>230</v>
      </c>
      <c r="AB21" s="10" t="s">
        <v>231</v>
      </c>
      <c r="AC21" s="10" t="s">
        <v>232</v>
      </c>
      <c r="AD21" s="10" t="s">
        <v>157</v>
      </c>
      <c r="AG21" s="10"/>
      <c r="AH21" s="10" t="s">
        <v>230</v>
      </c>
      <c r="AI21" s="10" t="s">
        <v>231</v>
      </c>
      <c r="AJ21" s="10" t="s">
        <v>232</v>
      </c>
      <c r="AK21" s="10" t="s">
        <v>157</v>
      </c>
      <c r="AN21" s="10"/>
      <c r="AO21" s="10" t="s">
        <v>230</v>
      </c>
      <c r="AP21" s="10" t="s">
        <v>231</v>
      </c>
      <c r="AQ21" s="10" t="s">
        <v>232</v>
      </c>
      <c r="AR21" s="10" t="s">
        <v>157</v>
      </c>
      <c r="AU21" s="10"/>
      <c r="AV21" s="10" t="s">
        <v>230</v>
      </c>
      <c r="AW21" s="10" t="s">
        <v>231</v>
      </c>
      <c r="AX21" s="10" t="s">
        <v>232</v>
      </c>
      <c r="AY21" s="10" t="s">
        <v>157</v>
      </c>
      <c r="BB21" s="10"/>
      <c r="BC21" s="10" t="s">
        <v>230</v>
      </c>
      <c r="BD21" s="10" t="s">
        <v>231</v>
      </c>
      <c r="BE21" s="10" t="s">
        <v>232</v>
      </c>
      <c r="BF21" s="10" t="s">
        <v>157</v>
      </c>
      <c r="BI21" s="10"/>
      <c r="BJ21" s="10" t="s">
        <v>230</v>
      </c>
      <c r="BK21" s="10" t="s">
        <v>231</v>
      </c>
      <c r="BL21" s="10" t="s">
        <v>232</v>
      </c>
      <c r="BM21" s="10" t="s">
        <v>157</v>
      </c>
    </row>
    <row r="22" spans="5:65" ht="16.5" x14ac:dyDescent="0.25">
      <c r="E22" s="14" t="s">
        <v>201</v>
      </c>
      <c r="F22" s="20">
        <v>56.957014602427357</v>
      </c>
      <c r="G22" s="20">
        <v>64.6661225245644</v>
      </c>
      <c r="H22" s="20">
        <v>67.536063364106354</v>
      </c>
      <c r="I22" s="21">
        <v>59.287624960517007</v>
      </c>
      <c r="L22" s="14" t="s">
        <v>201</v>
      </c>
      <c r="M22" s="20">
        <v>-7.642881220934818</v>
      </c>
      <c r="N22" s="20">
        <v>-2.0067323304459709E-2</v>
      </c>
      <c r="O22" s="20">
        <v>4.0256951654674316</v>
      </c>
      <c r="P22" s="21">
        <v>-5.0675816000231251</v>
      </c>
      <c r="S22" s="14" t="s">
        <v>201</v>
      </c>
      <c r="T22" s="20">
        <v>64.599895823362175</v>
      </c>
      <c r="U22" s="20">
        <v>64.68618984786886</v>
      </c>
      <c r="V22" s="20">
        <v>63.510368198638922</v>
      </c>
      <c r="W22" s="21">
        <v>64.35520656054014</v>
      </c>
      <c r="Z22" s="14" t="s">
        <v>201</v>
      </c>
      <c r="AA22" s="20">
        <v>-1.052733020995916</v>
      </c>
      <c r="AB22" s="20">
        <v>-0.51394665192259481</v>
      </c>
      <c r="AC22" s="20">
        <v>-1.0822822708298929E-2</v>
      </c>
      <c r="AD22" s="21">
        <v>-0.69858636752964287</v>
      </c>
      <c r="AG22" s="14" t="s">
        <v>201</v>
      </c>
      <c r="AH22" s="20">
        <v>65.652628844358091</v>
      </c>
      <c r="AI22" s="20">
        <v>65.200136499791455</v>
      </c>
      <c r="AJ22" s="20">
        <v>63.521191021347221</v>
      </c>
      <c r="AK22" s="21">
        <v>65.053792928069782</v>
      </c>
      <c r="AN22" s="14" t="s">
        <v>201</v>
      </c>
      <c r="AO22" s="20">
        <v>-1.0439805127966511</v>
      </c>
      <c r="AP22" s="20">
        <v>-0.4484330479659917</v>
      </c>
      <c r="AQ22" s="20">
        <v>-0.69750407845072004</v>
      </c>
      <c r="AR22" s="21">
        <v>-0.84152787414788577</v>
      </c>
      <c r="AU22" s="14" t="s">
        <v>201</v>
      </c>
      <c r="AV22" s="20">
        <v>66.696609357154742</v>
      </c>
      <c r="AW22" s="20">
        <v>65.648569547757447</v>
      </c>
      <c r="AX22" s="20">
        <v>64.218695099797941</v>
      </c>
      <c r="AY22" s="21">
        <v>65.895320802217668</v>
      </c>
      <c r="BB22" s="14" t="s">
        <v>201</v>
      </c>
      <c r="BC22" s="20">
        <v>0.63053057082046848</v>
      </c>
      <c r="BD22" s="20">
        <v>0.67844198437943248</v>
      </c>
      <c r="BE22" s="20">
        <v>0.40959795990332992</v>
      </c>
      <c r="BF22" s="21">
        <v>0.47893666962015402</v>
      </c>
      <c r="BI22" s="14" t="s">
        <v>201</v>
      </c>
      <c r="BJ22" s="20">
        <v>66.066078786334273</v>
      </c>
      <c r="BK22" s="20">
        <v>64.970127563378014</v>
      </c>
      <c r="BL22" s="20">
        <v>63.809097139894611</v>
      </c>
      <c r="BM22" s="21">
        <v>65.416384132597514</v>
      </c>
    </row>
    <row r="23" spans="5:65" ht="16.5" x14ac:dyDescent="0.25">
      <c r="E23" s="14" t="s">
        <v>202</v>
      </c>
      <c r="F23" s="20">
        <v>6.4785304641390979</v>
      </c>
      <c r="G23" s="20">
        <v>8.8697511002774725</v>
      </c>
      <c r="H23" s="20">
        <v>8.7712254374141274</v>
      </c>
      <c r="I23" s="21">
        <v>7.08938652966033</v>
      </c>
      <c r="L23" s="14" t="s">
        <v>202</v>
      </c>
      <c r="M23" s="20">
        <v>-1.1474563442973029</v>
      </c>
      <c r="N23" s="20">
        <v>-0.51212288446408394</v>
      </c>
      <c r="O23" s="20">
        <v>-7.7884227826835684E-2</v>
      </c>
      <c r="P23" s="21">
        <v>-1.095390761703118</v>
      </c>
      <c r="S23" s="14" t="s">
        <v>202</v>
      </c>
      <c r="T23" s="20">
        <v>7.6259868084364006</v>
      </c>
      <c r="U23" s="20">
        <v>9.3818739847415564</v>
      </c>
      <c r="V23" s="20">
        <v>8.8491096652409631</v>
      </c>
      <c r="W23" s="21">
        <v>8.1847772913634476</v>
      </c>
      <c r="Z23" s="14" t="s">
        <v>202</v>
      </c>
      <c r="AA23" s="20">
        <v>-0.16964298498030411</v>
      </c>
      <c r="AB23" s="20">
        <v>-0.13864943297729579</v>
      </c>
      <c r="AC23" s="20">
        <v>-0.27361150519918448</v>
      </c>
      <c r="AD23" s="21">
        <v>-0.20683611086158929</v>
      </c>
      <c r="AG23" s="14" t="s">
        <v>202</v>
      </c>
      <c r="AH23" s="20">
        <v>7.7956297934167047</v>
      </c>
      <c r="AI23" s="20">
        <v>9.5205234177188522</v>
      </c>
      <c r="AJ23" s="20">
        <v>9.1227211704401476</v>
      </c>
      <c r="AK23" s="21">
        <v>8.3916134022250368</v>
      </c>
      <c r="AN23" s="14" t="s">
        <v>202</v>
      </c>
      <c r="AO23" s="20">
        <v>-0.15549777576434301</v>
      </c>
      <c r="AP23" s="20">
        <v>-8.7006625416790939E-2</v>
      </c>
      <c r="AQ23" s="20">
        <v>0.17882460461039429</v>
      </c>
      <c r="AR23" s="21">
        <v>-7.5929961446147942E-2</v>
      </c>
      <c r="AU23" s="14" t="s">
        <v>202</v>
      </c>
      <c r="AV23" s="20">
        <v>7.9511275691810477</v>
      </c>
      <c r="AW23" s="20">
        <v>9.6075300431356432</v>
      </c>
      <c r="AX23" s="20">
        <v>8.9438965658297533</v>
      </c>
      <c r="AY23" s="21">
        <v>8.4675433636711848</v>
      </c>
      <c r="BB23" s="14" t="s">
        <v>202</v>
      </c>
      <c r="BC23" s="20">
        <v>3.8306440301743898E-2</v>
      </c>
      <c r="BD23" s="20">
        <v>3.9426836629147033E-2</v>
      </c>
      <c r="BE23" s="20">
        <v>0.85729953687931371</v>
      </c>
      <c r="BF23" s="21">
        <v>0.2374524370991988</v>
      </c>
      <c r="BI23" s="14" t="s">
        <v>202</v>
      </c>
      <c r="BJ23" s="20">
        <v>7.9128211288793038</v>
      </c>
      <c r="BK23" s="20">
        <v>9.5681032065064962</v>
      </c>
      <c r="BL23" s="20">
        <v>8.0865970289504396</v>
      </c>
      <c r="BM23" s="21">
        <v>8.2300909265719859</v>
      </c>
    </row>
    <row r="24" spans="5:65" ht="16.5" x14ac:dyDescent="0.25">
      <c r="E24" s="14" t="s">
        <v>203</v>
      </c>
      <c r="F24" s="20">
        <v>0.1167930610265209</v>
      </c>
      <c r="G24" s="20">
        <v>0.15398349256702559</v>
      </c>
      <c r="H24" s="20">
        <v>0.14860739230526571</v>
      </c>
      <c r="I24" s="21">
        <v>0.1258580255285402</v>
      </c>
      <c r="L24" s="14" t="s">
        <v>203</v>
      </c>
      <c r="M24" s="20">
        <v>-2.4678315882814311E-2</v>
      </c>
      <c r="N24" s="20">
        <v>-1.447420468877875E-2</v>
      </c>
      <c r="O24" s="20">
        <v>-4.1812567251179163E-2</v>
      </c>
      <c r="P24" s="21">
        <v>-3.1338852977949187E-2</v>
      </c>
      <c r="S24" s="14" t="s">
        <v>203</v>
      </c>
      <c r="T24" s="20">
        <v>0.14147137690933531</v>
      </c>
      <c r="U24" s="20">
        <v>0.16845769725580431</v>
      </c>
      <c r="V24" s="20">
        <v>0.19041995955644481</v>
      </c>
      <c r="W24" s="21">
        <v>0.15719687850648939</v>
      </c>
      <c r="Z24" s="14" t="s">
        <v>203</v>
      </c>
      <c r="AA24" s="20">
        <v>-3.0359382145495051E-3</v>
      </c>
      <c r="AB24" s="20">
        <v>-6.056380425978336E-5</v>
      </c>
      <c r="AC24" s="20">
        <v>-2.6337809975989501E-3</v>
      </c>
      <c r="AD24" s="21">
        <v>-3.0686970028671319E-3</v>
      </c>
      <c r="AG24" s="14" t="s">
        <v>203</v>
      </c>
      <c r="AH24" s="20">
        <v>0.14450731512388479</v>
      </c>
      <c r="AI24" s="20">
        <v>0.1685182610600641</v>
      </c>
      <c r="AJ24" s="20">
        <v>0.19305374055404381</v>
      </c>
      <c r="AK24" s="21">
        <v>0.16026557550935649</v>
      </c>
      <c r="AN24" s="14" t="s">
        <v>203</v>
      </c>
      <c r="AO24" s="20">
        <v>-2.617475459767427E-3</v>
      </c>
      <c r="AP24" s="20">
        <v>-3.9574003824246204E-3</v>
      </c>
      <c r="AQ24" s="20">
        <v>-2.3072599910299312E-3</v>
      </c>
      <c r="AR24" s="21">
        <v>-3.2394996109891272E-3</v>
      </c>
      <c r="AU24" s="14" t="s">
        <v>203</v>
      </c>
      <c r="AV24" s="20">
        <v>0.14712479058365219</v>
      </c>
      <c r="AW24" s="20">
        <v>0.17247566144248869</v>
      </c>
      <c r="AX24" s="20">
        <v>0.19536100054507369</v>
      </c>
      <c r="AY24" s="21">
        <v>0.16350507512034559</v>
      </c>
      <c r="BB24" s="14" t="s">
        <v>203</v>
      </c>
      <c r="BC24" s="20">
        <v>5.1348160668385212E-4</v>
      </c>
      <c r="BD24" s="20">
        <v>2.7594283439989491E-3</v>
      </c>
      <c r="BE24" s="20">
        <v>3.5883163667514477E-2</v>
      </c>
      <c r="BF24" s="21">
        <v>1.032221135984007E-2</v>
      </c>
      <c r="BI24" s="14" t="s">
        <v>203</v>
      </c>
      <c r="BJ24" s="20">
        <v>0.14661130897696831</v>
      </c>
      <c r="BK24" s="20">
        <v>0.16971623309848979</v>
      </c>
      <c r="BL24" s="20">
        <v>0.1594778368775592</v>
      </c>
      <c r="BM24" s="21">
        <v>0.15318286376050549</v>
      </c>
    </row>
    <row r="25" spans="5:65" ht="16.5" x14ac:dyDescent="0.25">
      <c r="E25" s="14" t="s">
        <v>204</v>
      </c>
      <c r="F25" s="20">
        <v>0.36190074167287839</v>
      </c>
      <c r="G25" s="20">
        <v>0.34641253687300788</v>
      </c>
      <c r="H25" s="20">
        <v>0.40932211564783688</v>
      </c>
      <c r="I25" s="21">
        <v>0.36500157045523107</v>
      </c>
      <c r="L25" s="14" t="s">
        <v>204</v>
      </c>
      <c r="M25" s="20">
        <v>-0.12550005950099419</v>
      </c>
      <c r="N25" s="20">
        <v>-9.2698329555037817E-2</v>
      </c>
      <c r="O25" s="20">
        <v>-0.14784444389536869</v>
      </c>
      <c r="P25" s="21">
        <v>-0.13151005906815999</v>
      </c>
      <c r="S25" s="14" t="s">
        <v>204</v>
      </c>
      <c r="T25" s="20">
        <v>0.48740080117387258</v>
      </c>
      <c r="U25" s="20">
        <v>0.43911086642804581</v>
      </c>
      <c r="V25" s="20">
        <v>0.5571665595432056</v>
      </c>
      <c r="W25" s="21">
        <v>0.49651162952339112</v>
      </c>
      <c r="Z25" s="14" t="s">
        <v>204</v>
      </c>
      <c r="AA25" s="20">
        <v>-3.9980008647302563E-2</v>
      </c>
      <c r="AB25" s="20">
        <v>-2.751619844727177E-2</v>
      </c>
      <c r="AC25" s="20">
        <v>-2.81900228438039E-2</v>
      </c>
      <c r="AD25" s="21">
        <v>-3.5861378376938417E-2</v>
      </c>
      <c r="AG25" s="14" t="s">
        <v>204</v>
      </c>
      <c r="AH25" s="20">
        <v>0.52738080982117519</v>
      </c>
      <c r="AI25" s="20">
        <v>0.46662706487531752</v>
      </c>
      <c r="AJ25" s="20">
        <v>0.58535658238700949</v>
      </c>
      <c r="AK25" s="21">
        <v>0.53237300790032949</v>
      </c>
      <c r="AN25" s="14" t="s">
        <v>204</v>
      </c>
      <c r="AO25" s="20">
        <v>-4.253868354759871E-2</v>
      </c>
      <c r="AP25" s="20">
        <v>-2.0102262929649509E-2</v>
      </c>
      <c r="AQ25" s="20">
        <v>-1.8397522409329788E-2</v>
      </c>
      <c r="AR25" s="21">
        <v>-3.3081492857389927E-2</v>
      </c>
      <c r="AU25" s="14" t="s">
        <v>204</v>
      </c>
      <c r="AV25" s="20">
        <v>0.5699194933687739</v>
      </c>
      <c r="AW25" s="20">
        <v>0.48672932780496703</v>
      </c>
      <c r="AX25" s="20">
        <v>0.60375410479633929</v>
      </c>
      <c r="AY25" s="21">
        <v>0.56545450075771941</v>
      </c>
      <c r="BB25" s="14" t="s">
        <v>204</v>
      </c>
      <c r="BC25" s="20">
        <v>-5.9138849553087243E-2</v>
      </c>
      <c r="BD25" s="20">
        <v>-6.0662889214248228E-2</v>
      </c>
      <c r="BE25" s="20">
        <v>5.0864731275154562E-2</v>
      </c>
      <c r="BF25" s="21">
        <v>-3.4076769799796791E-2</v>
      </c>
      <c r="BI25" s="14" t="s">
        <v>204</v>
      </c>
      <c r="BJ25" s="20">
        <v>0.62905834292186114</v>
      </c>
      <c r="BK25" s="20">
        <v>0.54739221701921525</v>
      </c>
      <c r="BL25" s="20">
        <v>0.55288937352118472</v>
      </c>
      <c r="BM25" s="21">
        <v>0.5995312705575162</v>
      </c>
    </row>
    <row r="26" spans="5:65" ht="16.5" x14ac:dyDescent="0.25">
      <c r="E26" s="14" t="s">
        <v>205</v>
      </c>
      <c r="F26" s="20">
        <v>24.654757594993459</v>
      </c>
      <c r="G26" s="20">
        <v>25.963730345718101</v>
      </c>
      <c r="H26" s="20">
        <v>23.13478169052641</v>
      </c>
      <c r="I26" s="21">
        <v>24.674643929193302</v>
      </c>
      <c r="L26" s="14" t="s">
        <v>205</v>
      </c>
      <c r="M26" s="20">
        <v>-2.1936421913491309</v>
      </c>
      <c r="N26" s="20">
        <v>0.63936274201236287</v>
      </c>
      <c r="O26" s="20">
        <v>-3.75815392649405</v>
      </c>
      <c r="P26" s="21">
        <v>-1.950607381717965</v>
      </c>
      <c r="S26" s="14" t="s">
        <v>205</v>
      </c>
      <c r="T26" s="20">
        <v>26.84839978634259</v>
      </c>
      <c r="U26" s="20">
        <v>25.324367603705738</v>
      </c>
      <c r="V26" s="20">
        <v>26.892935617020459</v>
      </c>
      <c r="W26" s="21">
        <v>26.62525131091126</v>
      </c>
      <c r="Z26" s="14" t="s">
        <v>205</v>
      </c>
      <c r="AA26" s="20">
        <v>1.1551736567152699</v>
      </c>
      <c r="AB26" s="20">
        <v>0.68017284715142878</v>
      </c>
      <c r="AC26" s="20">
        <v>0.31525813174888029</v>
      </c>
      <c r="AD26" s="21">
        <v>0.874760398250789</v>
      </c>
      <c r="AG26" s="14" t="s">
        <v>205</v>
      </c>
      <c r="AH26" s="20">
        <v>25.69322612962732</v>
      </c>
      <c r="AI26" s="20">
        <v>24.64419475655431</v>
      </c>
      <c r="AJ26" s="20">
        <v>26.577677485271579</v>
      </c>
      <c r="AK26" s="21">
        <v>25.750490912660471</v>
      </c>
      <c r="AN26" s="14" t="s">
        <v>205</v>
      </c>
      <c r="AO26" s="20">
        <v>1.0580073399155301</v>
      </c>
      <c r="AP26" s="20">
        <v>0.55949933669485219</v>
      </c>
      <c r="AQ26" s="20">
        <v>0.53938425624068742</v>
      </c>
      <c r="AR26" s="21">
        <v>0.84231465442739761</v>
      </c>
      <c r="AU26" s="14" t="s">
        <v>205</v>
      </c>
      <c r="AV26" s="20">
        <v>24.635218789711789</v>
      </c>
      <c r="AW26" s="20">
        <v>24.084695419859461</v>
      </c>
      <c r="AX26" s="20">
        <v>26.038293229030891</v>
      </c>
      <c r="AY26" s="21">
        <v>24.90817625823308</v>
      </c>
      <c r="BB26" s="14" t="s">
        <v>205</v>
      </c>
      <c r="BC26" s="20">
        <v>1.0666986033436741</v>
      </c>
      <c r="BD26" s="20">
        <v>0.90869875129477862</v>
      </c>
      <c r="BE26" s="20">
        <v>0.78690783576375622</v>
      </c>
      <c r="BF26" s="21">
        <v>1.06102369561895</v>
      </c>
      <c r="BI26" s="14" t="s">
        <v>205</v>
      </c>
      <c r="BJ26" s="20">
        <v>23.568520186368112</v>
      </c>
      <c r="BK26" s="20">
        <v>23.175996668564679</v>
      </c>
      <c r="BL26" s="20">
        <v>25.251385393267139</v>
      </c>
      <c r="BM26" s="21">
        <v>23.847152562614131</v>
      </c>
    </row>
    <row r="27" spans="5:65" ht="16.5" x14ac:dyDescent="0.25">
      <c r="E27" s="14" t="s">
        <v>156</v>
      </c>
      <c r="F27" s="20">
        <v>11.43100353574069</v>
      </c>
      <c r="G27" s="20">
        <v>0</v>
      </c>
      <c r="H27" s="20">
        <v>0</v>
      </c>
      <c r="I27" s="21">
        <v>8.4574849846455873</v>
      </c>
      <c r="L27" s="14" t="s">
        <v>156</v>
      </c>
      <c r="M27" s="20">
        <v>11.13415813196506</v>
      </c>
      <c r="N27" s="20">
        <v>0</v>
      </c>
      <c r="O27" s="20">
        <v>0</v>
      </c>
      <c r="P27" s="21">
        <v>8.2764286554903119</v>
      </c>
      <c r="S27" s="14" t="s">
        <v>156</v>
      </c>
      <c r="T27" s="20">
        <v>0.29684540377563651</v>
      </c>
      <c r="U27" s="20">
        <v>0</v>
      </c>
      <c r="V27" s="20">
        <v>0</v>
      </c>
      <c r="W27" s="21">
        <v>0.18105632915527561</v>
      </c>
      <c r="Z27" s="14" t="s">
        <v>156</v>
      </c>
      <c r="AA27" s="20">
        <v>0.1102182961228127</v>
      </c>
      <c r="AB27" s="20">
        <v>0</v>
      </c>
      <c r="AC27" s="20">
        <v>0</v>
      </c>
      <c r="AD27" s="21">
        <v>6.9592155520252511E-2</v>
      </c>
      <c r="AG27" s="14" t="s">
        <v>156</v>
      </c>
      <c r="AH27" s="20">
        <v>0.18662710765282381</v>
      </c>
      <c r="AI27" s="20">
        <v>0</v>
      </c>
      <c r="AJ27" s="20">
        <v>0</v>
      </c>
      <c r="AK27" s="21">
        <v>0.1114641736350231</v>
      </c>
      <c r="AN27" s="14" t="s">
        <v>156</v>
      </c>
      <c r="AO27" s="20">
        <v>0.18662710765282381</v>
      </c>
      <c r="AP27" s="20">
        <v>0</v>
      </c>
      <c r="AQ27" s="20">
        <v>0</v>
      </c>
      <c r="AR27" s="21">
        <v>0.1114641736350231</v>
      </c>
      <c r="AU27" s="14" t="s">
        <v>156</v>
      </c>
      <c r="AV27" s="20">
        <v>0</v>
      </c>
      <c r="AW27" s="20">
        <v>0</v>
      </c>
      <c r="AX27" s="20">
        <v>0</v>
      </c>
      <c r="AY27" s="21">
        <v>0</v>
      </c>
      <c r="BB27" s="14" t="s">
        <v>156</v>
      </c>
      <c r="BC27" s="20">
        <v>-1.6769102465194861</v>
      </c>
      <c r="BD27" s="20">
        <v>-1.5686641114331119</v>
      </c>
      <c r="BE27" s="20">
        <v>-2.1405532274890771</v>
      </c>
      <c r="BF27" s="21">
        <v>-1.7536582438983479</v>
      </c>
      <c r="BI27" s="14" t="s">
        <v>156</v>
      </c>
      <c r="BJ27" s="20">
        <v>1.6769102465194861</v>
      </c>
      <c r="BK27" s="20">
        <v>1.5686641114331119</v>
      </c>
      <c r="BL27" s="20">
        <v>2.1405532274890771</v>
      </c>
      <c r="BM27" s="21">
        <v>1.7536582438983479</v>
      </c>
    </row>
    <row r="28" spans="5:65" ht="16.5" x14ac:dyDescent="0.25">
      <c r="E28" s="19" t="s">
        <v>157</v>
      </c>
      <c r="F28" s="21">
        <v>100</v>
      </c>
      <c r="G28" s="21">
        <v>100</v>
      </c>
      <c r="H28" s="21">
        <v>100</v>
      </c>
      <c r="I28" s="21">
        <v>100</v>
      </c>
      <c r="L28" s="19" t="s">
        <v>157</v>
      </c>
      <c r="M28" s="21">
        <v>0</v>
      </c>
      <c r="N28" s="21">
        <v>0</v>
      </c>
      <c r="O28" s="21">
        <v>0</v>
      </c>
      <c r="P28" s="21">
        <v>0</v>
      </c>
      <c r="S28" s="19" t="s">
        <v>157</v>
      </c>
      <c r="T28" s="21">
        <v>100</v>
      </c>
      <c r="U28" s="21">
        <v>100</v>
      </c>
      <c r="V28" s="21">
        <v>100</v>
      </c>
      <c r="W28" s="21">
        <v>100</v>
      </c>
      <c r="Z28" s="19" t="s">
        <v>157</v>
      </c>
      <c r="AA28" s="21">
        <v>0</v>
      </c>
      <c r="AB28" s="21">
        <v>0</v>
      </c>
      <c r="AC28" s="21">
        <v>0</v>
      </c>
      <c r="AD28" s="21">
        <v>0</v>
      </c>
      <c r="AG28" s="19" t="s">
        <v>157</v>
      </c>
      <c r="AH28" s="21">
        <v>100</v>
      </c>
      <c r="AI28" s="21">
        <v>100</v>
      </c>
      <c r="AJ28" s="21">
        <v>100</v>
      </c>
      <c r="AK28" s="21">
        <v>100</v>
      </c>
      <c r="AN28" s="19" t="s">
        <v>157</v>
      </c>
      <c r="AO28" s="21">
        <v>0</v>
      </c>
      <c r="AP28" s="21">
        <v>0</v>
      </c>
      <c r="AQ28" s="21">
        <v>0</v>
      </c>
      <c r="AR28" s="21">
        <v>0</v>
      </c>
      <c r="AU28" s="19" t="s">
        <v>157</v>
      </c>
      <c r="AV28" s="21">
        <v>100</v>
      </c>
      <c r="AW28" s="21">
        <v>100</v>
      </c>
      <c r="AX28" s="21">
        <v>100</v>
      </c>
      <c r="AY28" s="21">
        <v>100</v>
      </c>
      <c r="BB28" s="19" t="s">
        <v>157</v>
      </c>
      <c r="BC28" s="21">
        <v>0</v>
      </c>
      <c r="BD28" s="21">
        <v>0</v>
      </c>
      <c r="BE28" s="21">
        <v>0</v>
      </c>
      <c r="BF28" s="21">
        <v>0</v>
      </c>
      <c r="BI28" s="19" t="s">
        <v>157</v>
      </c>
      <c r="BJ28" s="21">
        <v>100</v>
      </c>
      <c r="BK28" s="21">
        <v>100</v>
      </c>
      <c r="BL28" s="21">
        <v>100</v>
      </c>
      <c r="BM28" s="21">
        <v>100</v>
      </c>
    </row>
    <row r="30" spans="5:65" ht="16.5" x14ac:dyDescent="0.25">
      <c r="E30" s="10"/>
      <c r="F30" s="10" t="s">
        <v>230</v>
      </c>
      <c r="G30" s="10" t="s">
        <v>231</v>
      </c>
      <c r="H30" s="10" t="s">
        <v>232</v>
      </c>
      <c r="I30" s="10" t="s">
        <v>157</v>
      </c>
      <c r="L30" s="10"/>
      <c r="M30" s="10" t="s">
        <v>230</v>
      </c>
      <c r="N30" s="10" t="s">
        <v>231</v>
      </c>
      <c r="O30" s="10" t="s">
        <v>232</v>
      </c>
      <c r="P30" s="10" t="s">
        <v>157</v>
      </c>
      <c r="S30" s="10"/>
      <c r="T30" s="10" t="s">
        <v>230</v>
      </c>
      <c r="U30" s="10" t="s">
        <v>231</v>
      </c>
      <c r="V30" s="10" t="s">
        <v>232</v>
      </c>
      <c r="W30" s="10" t="s">
        <v>157</v>
      </c>
      <c r="Z30" s="10"/>
      <c r="AA30" s="10" t="s">
        <v>230</v>
      </c>
      <c r="AB30" s="10" t="s">
        <v>231</v>
      </c>
      <c r="AC30" s="10" t="s">
        <v>232</v>
      </c>
      <c r="AD30" s="10" t="s">
        <v>157</v>
      </c>
      <c r="AG30" s="10"/>
      <c r="AH30" s="10" t="s">
        <v>230</v>
      </c>
      <c r="AI30" s="10" t="s">
        <v>231</v>
      </c>
      <c r="AJ30" s="10" t="s">
        <v>232</v>
      </c>
      <c r="AK30" s="10" t="s">
        <v>157</v>
      </c>
      <c r="AN30" s="10"/>
      <c r="AO30" s="10" t="s">
        <v>230</v>
      </c>
      <c r="AP30" s="10" t="s">
        <v>231</v>
      </c>
      <c r="AQ30" s="10" t="s">
        <v>232</v>
      </c>
      <c r="AR30" s="10" t="s">
        <v>157</v>
      </c>
      <c r="AU30" s="10"/>
      <c r="AV30" s="10" t="s">
        <v>230</v>
      </c>
      <c r="AW30" s="10" t="s">
        <v>231</v>
      </c>
      <c r="AX30" s="10" t="s">
        <v>232</v>
      </c>
      <c r="AY30" s="10" t="s">
        <v>157</v>
      </c>
      <c r="BB30" s="10"/>
      <c r="BC30" s="10" t="s">
        <v>230</v>
      </c>
      <c r="BD30" s="10" t="s">
        <v>231</v>
      </c>
      <c r="BE30" s="10" t="s">
        <v>232</v>
      </c>
      <c r="BF30" s="10" t="s">
        <v>157</v>
      </c>
      <c r="BI30" s="10"/>
      <c r="BJ30" s="10" t="s">
        <v>230</v>
      </c>
      <c r="BK30" s="10" t="s">
        <v>231</v>
      </c>
      <c r="BL30" s="10" t="s">
        <v>232</v>
      </c>
      <c r="BM30" s="10" t="s">
        <v>157</v>
      </c>
    </row>
    <row r="31" spans="5:65" ht="16.5" x14ac:dyDescent="0.25">
      <c r="E31" s="14" t="s">
        <v>201</v>
      </c>
      <c r="F31" s="20">
        <v>42.140927895273833</v>
      </c>
      <c r="G31" s="20">
        <v>9.492626247315231</v>
      </c>
      <c r="H31" s="20">
        <v>7.6540708179279511</v>
      </c>
      <c r="I31" s="21">
        <v>59.287624960517007</v>
      </c>
      <c r="L31" s="14" t="s">
        <v>201</v>
      </c>
      <c r="M31" s="20">
        <v>2.7392061477763221</v>
      </c>
      <c r="N31" s="20">
        <v>-0.42619475208487151</v>
      </c>
      <c r="O31" s="20">
        <v>-7.3805929957145748</v>
      </c>
      <c r="P31" s="21">
        <v>-5.0675816000231251</v>
      </c>
      <c r="S31" s="14" t="s">
        <v>201</v>
      </c>
      <c r="T31" s="20">
        <v>39.401721747497511</v>
      </c>
      <c r="U31" s="20">
        <v>9.9188209994001024</v>
      </c>
      <c r="V31" s="20">
        <v>15.034663813642529</v>
      </c>
      <c r="W31" s="21">
        <v>64.35520656054014</v>
      </c>
      <c r="Z31" s="14" t="s">
        <v>201</v>
      </c>
      <c r="AA31" s="20">
        <v>0.1902903903951412</v>
      </c>
      <c r="AB31" s="20">
        <v>-0.16200355408856559</v>
      </c>
      <c r="AC31" s="20">
        <v>-0.72687320383621845</v>
      </c>
      <c r="AD31" s="21">
        <v>-0.69858636752964287</v>
      </c>
      <c r="AG31" s="14" t="s">
        <v>201</v>
      </c>
      <c r="AH31" s="20">
        <v>39.21143135710237</v>
      </c>
      <c r="AI31" s="20">
        <v>10.08082455348867</v>
      </c>
      <c r="AJ31" s="20">
        <v>15.761537017478741</v>
      </c>
      <c r="AK31" s="21">
        <v>65.053792928069782</v>
      </c>
      <c r="AN31" s="14" t="s">
        <v>201</v>
      </c>
      <c r="AO31" s="20">
        <v>0.16403775038738641</v>
      </c>
      <c r="AP31" s="20">
        <v>-0.29237039462612557</v>
      </c>
      <c r="AQ31" s="20">
        <v>-0.71319522990915374</v>
      </c>
      <c r="AR31" s="21">
        <v>-0.84152787414788577</v>
      </c>
      <c r="AU31" s="14" t="s">
        <v>201</v>
      </c>
      <c r="AV31" s="20">
        <v>39.047393606714976</v>
      </c>
      <c r="AW31" s="20">
        <v>10.37319494811479</v>
      </c>
      <c r="AX31" s="20">
        <v>16.474732247387902</v>
      </c>
      <c r="AY31" s="21">
        <v>65.895320802217668</v>
      </c>
      <c r="BB31" s="14" t="s">
        <v>201</v>
      </c>
      <c r="BC31" s="20">
        <v>-2.2191734922950772</v>
      </c>
      <c r="BD31" s="20">
        <v>-0.67974024953375256</v>
      </c>
      <c r="BE31" s="20">
        <v>3.377850411448986</v>
      </c>
      <c r="BF31" s="21">
        <v>0.47893666962015402</v>
      </c>
      <c r="BI31" s="14" t="s">
        <v>201</v>
      </c>
      <c r="BJ31" s="20">
        <v>41.266567099010061</v>
      </c>
      <c r="BK31" s="20">
        <v>11.05293519764855</v>
      </c>
      <c r="BL31" s="20">
        <v>13.096881835938911</v>
      </c>
      <c r="BM31" s="21">
        <v>65.416384132597514</v>
      </c>
    </row>
    <row r="32" spans="5:65" ht="16.5" x14ac:dyDescent="0.25">
      <c r="E32" s="14" t="s">
        <v>202</v>
      </c>
      <c r="F32" s="20">
        <v>4.7932864294643993</v>
      </c>
      <c r="G32" s="20">
        <v>1.302030009139074</v>
      </c>
      <c r="H32" s="20">
        <v>0.99407009105685584</v>
      </c>
      <c r="I32" s="21">
        <v>7.08938652966033</v>
      </c>
      <c r="L32" s="14" t="s">
        <v>202</v>
      </c>
      <c r="M32" s="20">
        <v>0.14193202019874371</v>
      </c>
      <c r="N32" s="20">
        <v>-0.13656343580543279</v>
      </c>
      <c r="O32" s="20">
        <v>-1.1007593460964289</v>
      </c>
      <c r="P32" s="21">
        <v>-1.095390761703118</v>
      </c>
      <c r="S32" s="14" t="s">
        <v>202</v>
      </c>
      <c r="T32" s="20">
        <v>4.6513544092656556</v>
      </c>
      <c r="U32" s="20">
        <v>1.438593444944507</v>
      </c>
      <c r="V32" s="20">
        <v>2.094829437153285</v>
      </c>
      <c r="W32" s="21">
        <v>8.1847772913634476</v>
      </c>
      <c r="Z32" s="14" t="s">
        <v>202</v>
      </c>
      <c r="AA32" s="20">
        <v>-4.6328361896330614E-3</v>
      </c>
      <c r="AB32" s="20">
        <v>-3.3408476887528238E-2</v>
      </c>
      <c r="AC32" s="20">
        <v>-0.16879479778442891</v>
      </c>
      <c r="AD32" s="21">
        <v>-0.20683611086158929</v>
      </c>
      <c r="AG32" s="14" t="s">
        <v>202</v>
      </c>
      <c r="AH32" s="20">
        <v>4.6559872454552886</v>
      </c>
      <c r="AI32" s="20">
        <v>1.472001921832035</v>
      </c>
      <c r="AJ32" s="20">
        <v>2.2636242349377129</v>
      </c>
      <c r="AK32" s="21">
        <v>8.3916134022250368</v>
      </c>
      <c r="AN32" s="14" t="s">
        <v>202</v>
      </c>
      <c r="AO32" s="20">
        <v>1.015863799736394E-3</v>
      </c>
      <c r="AP32" s="20">
        <v>-4.6093335899596299E-2</v>
      </c>
      <c r="AQ32" s="20">
        <v>-3.0852489346286038E-2</v>
      </c>
      <c r="AR32" s="21">
        <v>-7.5929961446147942E-2</v>
      </c>
      <c r="AU32" s="14" t="s">
        <v>202</v>
      </c>
      <c r="AV32" s="20">
        <v>4.6549713816555522</v>
      </c>
      <c r="AW32" s="20">
        <v>1.518095257731632</v>
      </c>
      <c r="AX32" s="20">
        <v>2.294476724283999</v>
      </c>
      <c r="AY32" s="21">
        <v>8.4675433636711848</v>
      </c>
      <c r="BB32" s="14" t="s">
        <v>202</v>
      </c>
      <c r="BC32" s="20">
        <v>-0.28757962267173642</v>
      </c>
      <c r="BD32" s="20">
        <v>-0.1096624314119754</v>
      </c>
      <c r="BE32" s="20">
        <v>0.63469449118291044</v>
      </c>
      <c r="BF32" s="21">
        <v>0.2374524370991988</v>
      </c>
      <c r="BI32" s="14" t="s">
        <v>202</v>
      </c>
      <c r="BJ32" s="20">
        <v>4.9425510043272887</v>
      </c>
      <c r="BK32" s="20">
        <v>1.627757689143607</v>
      </c>
      <c r="BL32" s="20">
        <v>1.659782233101089</v>
      </c>
      <c r="BM32" s="21">
        <v>8.2300909265719859</v>
      </c>
    </row>
    <row r="33" spans="5:65" ht="16.5" x14ac:dyDescent="0.25">
      <c r="E33" s="14" t="s">
        <v>203</v>
      </c>
      <c r="F33" s="20">
        <v>8.6411972216977523E-2</v>
      </c>
      <c r="G33" s="20">
        <v>2.2603918189771859E-2</v>
      </c>
      <c r="H33" s="20">
        <v>1.6842135121790801E-2</v>
      </c>
      <c r="I33" s="21">
        <v>0.1258580255285402</v>
      </c>
      <c r="L33" s="14" t="s">
        <v>203</v>
      </c>
      <c r="M33" s="20">
        <v>1.236623494391825E-4</v>
      </c>
      <c r="N33" s="20">
        <v>-3.2269701185539158E-3</v>
      </c>
      <c r="O33" s="20">
        <v>-2.8235545208834461E-2</v>
      </c>
      <c r="P33" s="21">
        <v>-3.1338852977949187E-2</v>
      </c>
      <c r="S33" s="14" t="s">
        <v>203</v>
      </c>
      <c r="T33" s="20">
        <v>8.628830986753834E-2</v>
      </c>
      <c r="U33" s="20">
        <v>2.5830888308325771E-2</v>
      </c>
      <c r="V33" s="20">
        <v>4.5077680330625258E-2</v>
      </c>
      <c r="W33" s="21">
        <v>0.15719687850648939</v>
      </c>
      <c r="Z33" s="14" t="s">
        <v>203</v>
      </c>
      <c r="AA33" s="20">
        <v>-1.9561840272325212E-5</v>
      </c>
      <c r="AB33" s="20">
        <v>-2.243182449755583E-4</v>
      </c>
      <c r="AC33" s="20">
        <v>-2.8248169176192379E-3</v>
      </c>
      <c r="AD33" s="21">
        <v>-3.0686970028671319E-3</v>
      </c>
      <c r="AG33" s="14" t="s">
        <v>203</v>
      </c>
      <c r="AH33" s="20">
        <v>8.6307871707810666E-2</v>
      </c>
      <c r="AI33" s="20">
        <v>2.6055206553301329E-2</v>
      </c>
      <c r="AJ33" s="20">
        <v>4.7902497248244497E-2</v>
      </c>
      <c r="AK33" s="21">
        <v>0.16026557550935649</v>
      </c>
      <c r="AN33" s="14" t="s">
        <v>203</v>
      </c>
      <c r="AO33" s="20">
        <v>1.7396381359902069E-4</v>
      </c>
      <c r="AP33" s="20">
        <v>-1.1978421006597561E-3</v>
      </c>
      <c r="AQ33" s="20">
        <v>-2.2156213239283712E-3</v>
      </c>
      <c r="AR33" s="21">
        <v>-3.2394996109891272E-3</v>
      </c>
      <c r="AU33" s="14" t="s">
        <v>203</v>
      </c>
      <c r="AV33" s="20">
        <v>8.6133907894211645E-2</v>
      </c>
      <c r="AW33" s="20">
        <v>2.7253048653961089E-2</v>
      </c>
      <c r="AX33" s="20">
        <v>5.0118118572172868E-2</v>
      </c>
      <c r="AY33" s="21">
        <v>0.16350507512034559</v>
      </c>
      <c r="BB33" s="14" t="s">
        <v>203</v>
      </c>
      <c r="BC33" s="20">
        <v>-5.4432755941359054E-3</v>
      </c>
      <c r="BD33" s="20">
        <v>-1.6196440246353801E-3</v>
      </c>
      <c r="BE33" s="20">
        <v>1.7385130978611319E-2</v>
      </c>
      <c r="BF33" s="21">
        <v>1.032221135984007E-2</v>
      </c>
      <c r="BI33" s="14" t="s">
        <v>203</v>
      </c>
      <c r="BJ33" s="20">
        <v>9.1577183488347549E-2</v>
      </c>
      <c r="BK33" s="20">
        <v>2.8872692678596469E-2</v>
      </c>
      <c r="BL33" s="20">
        <v>3.2732987593561552E-2</v>
      </c>
      <c r="BM33" s="21">
        <v>0.15318286376050549</v>
      </c>
    </row>
    <row r="34" spans="5:65" ht="16.5" x14ac:dyDescent="0.25">
      <c r="E34" s="14" t="s">
        <v>204</v>
      </c>
      <c r="F34" s="20">
        <v>0.26776040083099689</v>
      </c>
      <c r="G34" s="20">
        <v>5.085142902561747E-2</v>
      </c>
      <c r="H34" s="20">
        <v>4.6389740598616759E-2</v>
      </c>
      <c r="I34" s="21">
        <v>0.36500157045523107</v>
      </c>
      <c r="L34" s="14" t="s">
        <v>204</v>
      </c>
      <c r="M34" s="20">
        <v>-2.9522288290850181E-2</v>
      </c>
      <c r="N34" s="20">
        <v>-1.6480749500194531E-2</v>
      </c>
      <c r="O34" s="20">
        <v>-8.5507021277115181E-2</v>
      </c>
      <c r="P34" s="21">
        <v>-0.13151005906815999</v>
      </c>
      <c r="S34" s="14" t="s">
        <v>204</v>
      </c>
      <c r="T34" s="20">
        <v>0.29728268912184708</v>
      </c>
      <c r="U34" s="20">
        <v>6.7332178525811998E-2</v>
      </c>
      <c r="V34" s="20">
        <v>0.1318967618757319</v>
      </c>
      <c r="W34" s="21">
        <v>0.49651162952339112</v>
      </c>
      <c r="Z34" s="14" t="s">
        <v>204</v>
      </c>
      <c r="AA34" s="20">
        <v>-1.7698702901012719E-2</v>
      </c>
      <c r="AB34" s="20">
        <v>-4.8146884202793921E-3</v>
      </c>
      <c r="AC34" s="20">
        <v>-1.3347987055646351E-2</v>
      </c>
      <c r="AD34" s="21">
        <v>-3.5861378376938417E-2</v>
      </c>
      <c r="AG34" s="14" t="s">
        <v>204</v>
      </c>
      <c r="AH34" s="20">
        <v>0.3149813920228598</v>
      </c>
      <c r="AI34" s="20">
        <v>7.214686694609139E-2</v>
      </c>
      <c r="AJ34" s="20">
        <v>0.14524474893137829</v>
      </c>
      <c r="AK34" s="21">
        <v>0.53237300790032949</v>
      </c>
      <c r="AN34" s="14" t="s">
        <v>204</v>
      </c>
      <c r="AO34" s="20">
        <v>-1.867681033856006E-2</v>
      </c>
      <c r="AP34" s="20">
        <v>-4.7617121603099472E-3</v>
      </c>
      <c r="AQ34" s="20">
        <v>-9.6429703585198812E-3</v>
      </c>
      <c r="AR34" s="21">
        <v>-3.3081492857389927E-2</v>
      </c>
      <c r="AU34" s="14" t="s">
        <v>204</v>
      </c>
      <c r="AV34" s="20">
        <v>0.33365820236141991</v>
      </c>
      <c r="AW34" s="20">
        <v>7.6908579106401337E-2</v>
      </c>
      <c r="AX34" s="20">
        <v>0.1548877192898982</v>
      </c>
      <c r="AY34" s="21">
        <v>0.56545450075771941</v>
      </c>
      <c r="BB34" s="14" t="s">
        <v>204</v>
      </c>
      <c r="BC34" s="20">
        <v>-5.9267771061823182E-2</v>
      </c>
      <c r="BD34" s="20">
        <v>-1.621561395461012E-2</v>
      </c>
      <c r="BE34" s="20">
        <v>4.1406615216636418E-2</v>
      </c>
      <c r="BF34" s="21">
        <v>-3.4076769799796791E-2</v>
      </c>
      <c r="BI34" s="14" t="s">
        <v>204</v>
      </c>
      <c r="BJ34" s="20">
        <v>0.39292597342324298</v>
      </c>
      <c r="BK34" s="20">
        <v>9.3124193061011454E-2</v>
      </c>
      <c r="BL34" s="20">
        <v>0.1134811040732617</v>
      </c>
      <c r="BM34" s="21">
        <v>0.5995312705575162</v>
      </c>
    </row>
    <row r="35" spans="5:65" ht="16.5" x14ac:dyDescent="0.25">
      <c r="E35" s="14" t="s">
        <v>205</v>
      </c>
      <c r="F35" s="20">
        <v>18.241376752948629</v>
      </c>
      <c r="G35" s="20">
        <v>3.8113308566530431</v>
      </c>
      <c r="H35" s="20">
        <v>2.621936319591629</v>
      </c>
      <c r="I35" s="21">
        <v>24.674643929193302</v>
      </c>
      <c r="L35" s="14" t="s">
        <v>205</v>
      </c>
      <c r="M35" s="20">
        <v>1.8656045591416479</v>
      </c>
      <c r="N35" s="20">
        <v>-7.1845286120495011E-2</v>
      </c>
      <c r="O35" s="20">
        <v>-3.7443666547391161</v>
      </c>
      <c r="P35" s="21">
        <v>-1.950607381717965</v>
      </c>
      <c r="S35" s="14" t="s">
        <v>205</v>
      </c>
      <c r="T35" s="20">
        <v>16.375772193806981</v>
      </c>
      <c r="U35" s="20">
        <v>3.8831761427735381</v>
      </c>
      <c r="V35" s="20">
        <v>6.3663029743307442</v>
      </c>
      <c r="W35" s="21">
        <v>26.62525131091126</v>
      </c>
      <c r="Z35" s="14" t="s">
        <v>205</v>
      </c>
      <c r="AA35" s="20">
        <v>1.03033682498446</v>
      </c>
      <c r="AB35" s="20">
        <v>7.2849708815474479E-2</v>
      </c>
      <c r="AC35" s="20">
        <v>-0.2284261355491424</v>
      </c>
      <c r="AD35" s="21">
        <v>0.874760398250789</v>
      </c>
      <c r="AG35" s="14" t="s">
        <v>205</v>
      </c>
      <c r="AH35" s="20">
        <v>15.345435368822519</v>
      </c>
      <c r="AI35" s="20">
        <v>3.8103264339580631</v>
      </c>
      <c r="AJ35" s="20">
        <v>6.5947291098798866</v>
      </c>
      <c r="AK35" s="21">
        <v>25.750490912660471</v>
      </c>
      <c r="AN35" s="14" t="s">
        <v>205</v>
      </c>
      <c r="AO35" s="20">
        <v>0.92279688778215707</v>
      </c>
      <c r="AP35" s="20">
        <v>4.6800569350002874E-3</v>
      </c>
      <c r="AQ35" s="20">
        <v>-8.5162290289764186E-2</v>
      </c>
      <c r="AR35" s="21">
        <v>0.84231465442739761</v>
      </c>
      <c r="AU35" s="14" t="s">
        <v>205</v>
      </c>
      <c r="AV35" s="20">
        <v>14.422638481040361</v>
      </c>
      <c r="AW35" s="20">
        <v>3.8056463770230629</v>
      </c>
      <c r="AX35" s="20">
        <v>6.6798914001696508</v>
      </c>
      <c r="AY35" s="21">
        <v>24.90817625823308</v>
      </c>
      <c r="BB35" s="14" t="s">
        <v>205</v>
      </c>
      <c r="BC35" s="20">
        <v>-0.29886365079665822</v>
      </c>
      <c r="BD35" s="20">
        <v>-0.13713161842843971</v>
      </c>
      <c r="BE35" s="20">
        <v>1.4970189648440491</v>
      </c>
      <c r="BF35" s="21">
        <v>1.06102369561895</v>
      </c>
      <c r="BI35" s="14" t="s">
        <v>205</v>
      </c>
      <c r="BJ35" s="20">
        <v>14.72150213183702</v>
      </c>
      <c r="BK35" s="20">
        <v>3.942777995451503</v>
      </c>
      <c r="BL35" s="20">
        <v>5.1828724353256019</v>
      </c>
      <c r="BM35" s="21">
        <v>23.847152562614131</v>
      </c>
    </row>
    <row r="36" spans="5:65" ht="16.5" x14ac:dyDescent="0.25">
      <c r="E36" s="14" t="s">
        <v>156</v>
      </c>
      <c r="F36" s="20">
        <v>8.4574849846455873</v>
      </c>
      <c r="G36" s="20">
        <v>0</v>
      </c>
      <c r="H36" s="20">
        <v>0</v>
      </c>
      <c r="I36" s="21">
        <v>8.4574849846455873</v>
      </c>
      <c r="L36" s="14" t="s">
        <v>156</v>
      </c>
      <c r="M36" s="20">
        <v>8.2764286554903119</v>
      </c>
      <c r="N36" s="20">
        <v>0</v>
      </c>
      <c r="O36" s="20">
        <v>0</v>
      </c>
      <c r="P36" s="21">
        <v>8.2764286554903119</v>
      </c>
      <c r="S36" s="14" t="s">
        <v>156</v>
      </c>
      <c r="T36" s="20">
        <v>0.18105632915527561</v>
      </c>
      <c r="U36" s="20">
        <v>0</v>
      </c>
      <c r="V36" s="20">
        <v>0</v>
      </c>
      <c r="W36" s="21">
        <v>0.18105632915527561</v>
      </c>
      <c r="Z36" s="14" t="s">
        <v>156</v>
      </c>
      <c r="AA36" s="20">
        <v>6.9592155520252511E-2</v>
      </c>
      <c r="AB36" s="20">
        <v>0</v>
      </c>
      <c r="AC36" s="20">
        <v>0</v>
      </c>
      <c r="AD36" s="21">
        <v>6.9592155520252511E-2</v>
      </c>
      <c r="AG36" s="14" t="s">
        <v>156</v>
      </c>
      <c r="AH36" s="20">
        <v>0.1114641736350231</v>
      </c>
      <c r="AI36" s="20">
        <v>0</v>
      </c>
      <c r="AJ36" s="20">
        <v>0</v>
      </c>
      <c r="AK36" s="21">
        <v>0.1114641736350231</v>
      </c>
      <c r="AN36" s="14" t="s">
        <v>156</v>
      </c>
      <c r="AO36" s="20">
        <v>0.1114641736350231</v>
      </c>
      <c r="AP36" s="20">
        <v>0</v>
      </c>
      <c r="AQ36" s="20">
        <v>0</v>
      </c>
      <c r="AR36" s="21">
        <v>0.1114641736350231</v>
      </c>
      <c r="AU36" s="14" t="s">
        <v>156</v>
      </c>
      <c r="AV36" s="20">
        <v>0</v>
      </c>
      <c r="AW36" s="20">
        <v>0</v>
      </c>
      <c r="AX36" s="20">
        <v>0</v>
      </c>
      <c r="AY36" s="21">
        <v>0</v>
      </c>
      <c r="BB36" s="14" t="s">
        <v>156</v>
      </c>
      <c r="BC36" s="20">
        <v>-1.0474411449605801</v>
      </c>
      <c r="BD36" s="20">
        <v>-0.26686638030121868</v>
      </c>
      <c r="BE36" s="20">
        <v>-0.43935071863654962</v>
      </c>
      <c r="BF36" s="21">
        <v>-1.7536582438983479</v>
      </c>
      <c r="BI36" s="14" t="s">
        <v>156</v>
      </c>
      <c r="BJ36" s="20">
        <v>1.0474411449605801</v>
      </c>
      <c r="BK36" s="20">
        <v>0.26686638030121868</v>
      </c>
      <c r="BL36" s="20">
        <v>0.43935071863654962</v>
      </c>
      <c r="BM36" s="21">
        <v>1.7536582438983479</v>
      </c>
    </row>
    <row r="37" spans="5:65" ht="16.5" x14ac:dyDescent="0.25">
      <c r="E37" s="19" t="s">
        <v>157</v>
      </c>
      <c r="F37" s="21">
        <v>73.987248435380423</v>
      </c>
      <c r="G37" s="21">
        <v>14.67944246032274</v>
      </c>
      <c r="H37" s="21">
        <v>11.333309104296839</v>
      </c>
      <c r="I37" s="21">
        <v>100</v>
      </c>
      <c r="L37" s="19" t="s">
        <v>157</v>
      </c>
      <c r="M37" s="21">
        <v>12.993772756665621</v>
      </c>
      <c r="N37" s="21">
        <v>-0.65431119362954782</v>
      </c>
      <c r="O37" s="21">
        <v>-12.339461563036069</v>
      </c>
      <c r="P37" s="21">
        <v>0</v>
      </c>
      <c r="S37" s="19" t="s">
        <v>157</v>
      </c>
      <c r="T37" s="21">
        <v>60.993475678714802</v>
      </c>
      <c r="U37" s="21">
        <v>15.333753653952281</v>
      </c>
      <c r="V37" s="21">
        <v>23.672770667332909</v>
      </c>
      <c r="W37" s="21">
        <v>100</v>
      </c>
      <c r="Z37" s="19" t="s">
        <v>157</v>
      </c>
      <c r="AA37" s="21">
        <v>1.267868269968929</v>
      </c>
      <c r="AB37" s="21">
        <v>-0.12760132882587699</v>
      </c>
      <c r="AC37" s="21">
        <v>-1.140266941143057</v>
      </c>
      <c r="AD37" s="21">
        <v>0</v>
      </c>
      <c r="AG37" s="19" t="s">
        <v>157</v>
      </c>
      <c r="AH37" s="21">
        <v>59.725607408745873</v>
      </c>
      <c r="AI37" s="21">
        <v>15.461354982778159</v>
      </c>
      <c r="AJ37" s="21">
        <v>24.81303760847597</v>
      </c>
      <c r="AK37" s="21">
        <v>100</v>
      </c>
      <c r="AN37" s="19" t="s">
        <v>157</v>
      </c>
      <c r="AO37" s="21">
        <v>1.180811829079339</v>
      </c>
      <c r="AP37" s="21">
        <v>-0.33974322785169159</v>
      </c>
      <c r="AQ37" s="21">
        <v>-0.8410686012276507</v>
      </c>
      <c r="AR37" s="21">
        <v>0</v>
      </c>
      <c r="AU37" s="19" t="s">
        <v>157</v>
      </c>
      <c r="AV37" s="21">
        <v>58.544795579666527</v>
      </c>
      <c r="AW37" s="21">
        <v>15.801098210629849</v>
      </c>
      <c r="AX37" s="21">
        <v>25.65410620970362</v>
      </c>
      <c r="AY37" s="21">
        <v>100</v>
      </c>
      <c r="BB37" s="19" t="s">
        <v>157</v>
      </c>
      <c r="BC37" s="21">
        <v>-3.9177689573800052</v>
      </c>
      <c r="BD37" s="21">
        <v>-1.211235937654632</v>
      </c>
      <c r="BE37" s="21">
        <v>5.1290048950346439</v>
      </c>
      <c r="BF37" s="21">
        <v>0</v>
      </c>
      <c r="BI37" s="19" t="s">
        <v>157</v>
      </c>
      <c r="BJ37" s="21">
        <v>62.462564537046539</v>
      </c>
      <c r="BK37" s="21">
        <v>17.012334148284481</v>
      </c>
      <c r="BL37" s="21">
        <v>20.52510131466898</v>
      </c>
      <c r="BM37" s="21">
        <v>100</v>
      </c>
    </row>
  </sheetData>
  <phoneticPr fontId="8" type="noConversion"/>
  <conditionalFormatting sqref="F13:H18">
    <cfRule type="cellIs" dxfId="179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2:H27">
    <cfRule type="cellIs" dxfId="178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31:H36">
    <cfRule type="cellIs" dxfId="177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4:I9">
    <cfRule type="cellIs" dxfId="176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13:O18">
    <cfRule type="cellIs" dxfId="175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22:O27">
    <cfRule type="cellIs" dxfId="174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31:O36">
    <cfRule type="cellIs" dxfId="173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4:P9">
    <cfRule type="cellIs" dxfId="172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13:V18">
    <cfRule type="cellIs" dxfId="171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22:V27">
    <cfRule type="cellIs" dxfId="170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31:V36">
    <cfRule type="cellIs" dxfId="169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4:W9">
    <cfRule type="cellIs" dxfId="168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13:AC18">
    <cfRule type="cellIs" dxfId="167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22:AC27">
    <cfRule type="cellIs" dxfId="166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31:AC36">
    <cfRule type="cellIs" dxfId="165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4:AD9">
    <cfRule type="cellIs" dxfId="164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13:AJ18">
    <cfRule type="cellIs" dxfId="163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22:AJ27">
    <cfRule type="cellIs" dxfId="162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31:AJ36">
    <cfRule type="cellIs" dxfId="161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4:AK9">
    <cfRule type="cellIs" dxfId="160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13:AQ18">
    <cfRule type="cellIs" dxfId="159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22:AQ27">
    <cfRule type="cellIs" dxfId="158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31:AQ36">
    <cfRule type="cellIs" dxfId="157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4:AR9">
    <cfRule type="cellIs" dxfId="156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13:AX18">
    <cfRule type="cellIs" dxfId="155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22:AX27">
    <cfRule type="cellIs" dxfId="154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31:AX36">
    <cfRule type="cellIs" dxfId="153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4:AY9">
    <cfRule type="cellIs" dxfId="152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13:BE18">
    <cfRule type="cellIs" dxfId="151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22:BE27">
    <cfRule type="cellIs" dxfId="150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31:BE36">
    <cfRule type="cellIs" dxfId="149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4:BF9">
    <cfRule type="cellIs" dxfId="148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13:BL18">
    <cfRule type="cellIs" dxfId="147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22:BL27">
    <cfRule type="cellIs" dxfId="146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31:BL36">
    <cfRule type="cellIs" dxfId="145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4:BM9">
    <cfRule type="cellIs" dxfId="144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3D00-000000000000}">
      <formula1>"➖,✅,💬,💡"</formula1>
    </dataValidation>
  </dataValidations>
  <hyperlinks>
    <hyperlink ref="A1" location="'首頁'!C3" display="🏠" xr:uid="{00000000-0004-0000-3D00-000000000000}"/>
    <hyperlink ref="A2" location="'表 2‑26'!A2" display="⬅" xr:uid="{00000000-0004-0000-3D00-000001000000}"/>
    <hyperlink ref="A3" location="'表 2‑28'!A3" display="➡" xr:uid="{00000000-0004-0000-3D00-000002000000}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BN33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0" width="13" customWidth="1"/>
    <col min="12" max="12" width="25" customWidth="1"/>
    <col min="13" max="17" width="13" customWidth="1"/>
    <col min="19" max="19" width="25" customWidth="1"/>
    <col min="20" max="24" width="13" customWidth="1"/>
    <col min="26" max="26" width="25" customWidth="1"/>
    <col min="27" max="31" width="13" customWidth="1"/>
    <col min="33" max="33" width="25" customWidth="1"/>
    <col min="34" max="38" width="13" customWidth="1"/>
    <col min="40" max="40" width="25" customWidth="1"/>
    <col min="41" max="45" width="13" customWidth="1"/>
    <col min="47" max="47" width="25" customWidth="1"/>
    <col min="48" max="52" width="13" customWidth="1"/>
    <col min="54" max="54" width="25" customWidth="1"/>
    <col min="55" max="59" width="13" customWidth="1"/>
    <col min="61" max="61" width="25" customWidth="1"/>
    <col min="62" max="66" width="13" customWidth="1"/>
  </cols>
  <sheetData>
    <row r="1" spans="1:66" ht="16.5" x14ac:dyDescent="0.3">
      <c r="A1" s="23" t="s">
        <v>239</v>
      </c>
    </row>
    <row r="2" spans="1:66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136</v>
      </c>
      <c r="L2" s="11" t="s">
        <v>147</v>
      </c>
      <c r="M2" s="12" t="s">
        <v>136</v>
      </c>
      <c r="S2" s="11" t="s">
        <v>148</v>
      </c>
      <c r="T2" s="12" t="s">
        <v>136</v>
      </c>
      <c r="Z2" s="11" t="s">
        <v>147</v>
      </c>
      <c r="AA2" s="12" t="s">
        <v>136</v>
      </c>
      <c r="AG2" s="11" t="s">
        <v>149</v>
      </c>
      <c r="AH2" s="12" t="s">
        <v>136</v>
      </c>
      <c r="AN2" s="11" t="s">
        <v>147</v>
      </c>
      <c r="AO2" s="12" t="s">
        <v>136</v>
      </c>
      <c r="AU2" s="11" t="s">
        <v>150</v>
      </c>
      <c r="AV2" s="12" t="s">
        <v>136</v>
      </c>
      <c r="BB2" s="11" t="s">
        <v>147</v>
      </c>
      <c r="BC2" s="12" t="s">
        <v>136</v>
      </c>
      <c r="BI2" s="11" t="s">
        <v>151</v>
      </c>
      <c r="BJ2" s="12" t="s">
        <v>136</v>
      </c>
    </row>
    <row r="3" spans="1:66" ht="16.5" x14ac:dyDescent="0.25">
      <c r="A3" s="9" t="s">
        <v>152</v>
      </c>
      <c r="B3" s="10" t="s">
        <v>5</v>
      </c>
      <c r="C3" s="13" t="s">
        <v>153</v>
      </c>
      <c r="E3" s="10"/>
      <c r="F3" s="10" t="s">
        <v>230</v>
      </c>
      <c r="G3" s="10" t="s">
        <v>231</v>
      </c>
      <c r="H3" s="10" t="s">
        <v>232</v>
      </c>
      <c r="I3" s="10" t="s">
        <v>233</v>
      </c>
      <c r="J3" s="10" t="s">
        <v>157</v>
      </c>
      <c r="L3" s="10"/>
      <c r="M3" s="10" t="s">
        <v>230</v>
      </c>
      <c r="N3" s="10" t="s">
        <v>231</v>
      </c>
      <c r="O3" s="10" t="s">
        <v>232</v>
      </c>
      <c r="P3" s="10" t="s">
        <v>233</v>
      </c>
      <c r="Q3" s="10" t="s">
        <v>157</v>
      </c>
      <c r="S3" s="10"/>
      <c r="T3" s="10" t="s">
        <v>230</v>
      </c>
      <c r="U3" s="10" t="s">
        <v>231</v>
      </c>
      <c r="V3" s="10" t="s">
        <v>232</v>
      </c>
      <c r="W3" s="10" t="s">
        <v>233</v>
      </c>
      <c r="X3" s="10" t="s">
        <v>157</v>
      </c>
      <c r="Z3" s="10"/>
      <c r="AA3" s="10" t="s">
        <v>230</v>
      </c>
      <c r="AB3" s="10" t="s">
        <v>231</v>
      </c>
      <c r="AC3" s="10" t="s">
        <v>232</v>
      </c>
      <c r="AD3" s="10" t="s">
        <v>233</v>
      </c>
      <c r="AE3" s="10" t="s">
        <v>157</v>
      </c>
      <c r="AG3" s="10"/>
      <c r="AH3" s="10" t="s">
        <v>230</v>
      </c>
      <c r="AI3" s="10" t="s">
        <v>231</v>
      </c>
      <c r="AJ3" s="10" t="s">
        <v>232</v>
      </c>
      <c r="AK3" s="10" t="s">
        <v>233</v>
      </c>
      <c r="AL3" s="10" t="s">
        <v>157</v>
      </c>
      <c r="AN3" s="10"/>
      <c r="AO3" s="10" t="s">
        <v>230</v>
      </c>
      <c r="AP3" s="10" t="s">
        <v>231</v>
      </c>
      <c r="AQ3" s="10" t="s">
        <v>232</v>
      </c>
      <c r="AR3" s="10" t="s">
        <v>233</v>
      </c>
      <c r="AS3" s="10" t="s">
        <v>157</v>
      </c>
      <c r="AU3" s="10"/>
      <c r="AV3" s="10" t="s">
        <v>230</v>
      </c>
      <c r="AW3" s="10" t="s">
        <v>231</v>
      </c>
      <c r="AX3" s="10" t="s">
        <v>232</v>
      </c>
      <c r="AY3" s="10" t="s">
        <v>233</v>
      </c>
      <c r="AZ3" s="10" t="s">
        <v>157</v>
      </c>
      <c r="BB3" s="10"/>
      <c r="BC3" s="10" t="s">
        <v>230</v>
      </c>
      <c r="BD3" s="10" t="s">
        <v>231</v>
      </c>
      <c r="BE3" s="10" t="s">
        <v>232</v>
      </c>
      <c r="BF3" s="10" t="s">
        <v>233</v>
      </c>
      <c r="BG3" s="10" t="s">
        <v>157</v>
      </c>
      <c r="BI3" s="10"/>
      <c r="BJ3" s="10" t="s">
        <v>230</v>
      </c>
      <c r="BK3" s="10" t="s">
        <v>231</v>
      </c>
      <c r="BL3" s="10" t="s">
        <v>232</v>
      </c>
      <c r="BM3" s="10" t="s">
        <v>233</v>
      </c>
      <c r="BN3" s="10" t="s">
        <v>157</v>
      </c>
    </row>
    <row r="4" spans="1:66" ht="16.5" x14ac:dyDescent="0.25">
      <c r="B4" s="10" t="s">
        <v>6</v>
      </c>
      <c r="C4" s="13" t="s">
        <v>153</v>
      </c>
      <c r="E4" s="14" t="s">
        <v>206</v>
      </c>
      <c r="F4" s="15">
        <v>3466041</v>
      </c>
      <c r="G4" s="15">
        <v>759136</v>
      </c>
      <c r="H4" s="15">
        <v>573731</v>
      </c>
      <c r="I4" s="15">
        <v>90539</v>
      </c>
      <c r="J4" s="16">
        <v>4889447</v>
      </c>
      <c r="L4" s="14" t="s">
        <v>206</v>
      </c>
      <c r="M4" s="17">
        <v>-241737</v>
      </c>
      <c r="N4" s="17">
        <v>-145366</v>
      </c>
      <c r="O4" s="17">
        <v>-594024</v>
      </c>
      <c r="P4" s="17">
        <v>-137671</v>
      </c>
      <c r="Q4" s="18">
        <v>-1118798</v>
      </c>
      <c r="S4" s="14" t="s">
        <v>206</v>
      </c>
      <c r="T4" s="15">
        <v>3707778</v>
      </c>
      <c r="U4" s="15">
        <v>904502</v>
      </c>
      <c r="V4" s="15">
        <v>1167755</v>
      </c>
      <c r="W4" s="15">
        <v>228210</v>
      </c>
      <c r="X4" s="16">
        <v>6008245</v>
      </c>
      <c r="Z4" s="14" t="s">
        <v>206</v>
      </c>
      <c r="AA4" s="17">
        <v>187143</v>
      </c>
      <c r="AB4" s="17">
        <v>23379</v>
      </c>
      <c r="AC4" s="17">
        <v>-6770</v>
      </c>
      <c r="AD4" s="17">
        <v>7964</v>
      </c>
      <c r="AE4" s="18">
        <v>211716</v>
      </c>
      <c r="AG4" s="14" t="s">
        <v>206</v>
      </c>
      <c r="AH4" s="15">
        <v>3520635</v>
      </c>
      <c r="AI4" s="15">
        <v>881123</v>
      </c>
      <c r="AJ4" s="15">
        <v>1174525</v>
      </c>
      <c r="AK4" s="15">
        <v>220246</v>
      </c>
      <c r="AL4" s="16">
        <v>5796529</v>
      </c>
      <c r="AN4" s="14" t="s">
        <v>206</v>
      </c>
      <c r="AO4" s="17">
        <v>108196</v>
      </c>
      <c r="AP4" s="17">
        <v>-5025</v>
      </c>
      <c r="AQ4" s="17">
        <v>-33309</v>
      </c>
      <c r="AR4" s="17">
        <v>-7255</v>
      </c>
      <c r="AS4" s="18">
        <v>62607</v>
      </c>
      <c r="AU4" s="14" t="s">
        <v>206</v>
      </c>
      <c r="AV4" s="15">
        <v>3412439</v>
      </c>
      <c r="AW4" s="15">
        <v>886148</v>
      </c>
      <c r="AX4" s="15">
        <v>1207834</v>
      </c>
      <c r="AY4" s="15">
        <v>227501</v>
      </c>
      <c r="AZ4" s="16">
        <v>5733922</v>
      </c>
      <c r="BB4" s="14" t="s">
        <v>206</v>
      </c>
      <c r="BC4" s="17">
        <v>114365</v>
      </c>
      <c r="BD4" s="17">
        <v>20693</v>
      </c>
      <c r="BE4" s="17">
        <v>188795</v>
      </c>
      <c r="BF4" s="17">
        <v>-235680</v>
      </c>
      <c r="BG4" s="18">
        <v>88173</v>
      </c>
      <c r="BI4" s="14" t="s">
        <v>206</v>
      </c>
      <c r="BJ4" s="15">
        <v>3298074</v>
      </c>
      <c r="BK4" s="15">
        <v>865455</v>
      </c>
      <c r="BL4" s="15">
        <v>1019039</v>
      </c>
      <c r="BM4" s="15">
        <v>463181</v>
      </c>
      <c r="BN4" s="16">
        <v>5645749</v>
      </c>
    </row>
    <row r="5" spans="1:66" ht="16.5" x14ac:dyDescent="0.25">
      <c r="B5" s="10" t="s">
        <v>7</v>
      </c>
      <c r="C5" s="13" t="s">
        <v>153</v>
      </c>
      <c r="E5" s="14" t="s">
        <v>207</v>
      </c>
      <c r="F5" s="15">
        <v>724894</v>
      </c>
      <c r="G5" s="15">
        <v>184390</v>
      </c>
      <c r="H5" s="15">
        <v>160125</v>
      </c>
      <c r="I5" s="15">
        <v>24477</v>
      </c>
      <c r="J5" s="16">
        <v>1093886</v>
      </c>
      <c r="L5" s="14" t="s">
        <v>207</v>
      </c>
      <c r="M5" s="17">
        <v>-123413</v>
      </c>
      <c r="N5" s="17">
        <v>-64911</v>
      </c>
      <c r="O5" s="17">
        <v>-381157</v>
      </c>
      <c r="P5" s="17">
        <v>-51245</v>
      </c>
      <c r="Q5" s="18">
        <v>-620726</v>
      </c>
      <c r="S5" s="14" t="s">
        <v>207</v>
      </c>
      <c r="T5" s="15">
        <v>848307</v>
      </c>
      <c r="U5" s="15">
        <v>249301</v>
      </c>
      <c r="V5" s="15">
        <v>541282</v>
      </c>
      <c r="W5" s="15">
        <v>75722</v>
      </c>
      <c r="X5" s="16">
        <v>1714612</v>
      </c>
      <c r="Z5" s="14" t="s">
        <v>207</v>
      </c>
      <c r="AA5" s="17">
        <v>20918</v>
      </c>
      <c r="AB5" s="17">
        <v>-886</v>
      </c>
      <c r="AC5" s="17">
        <v>-23164</v>
      </c>
      <c r="AD5" s="17">
        <v>8296</v>
      </c>
      <c r="AE5" s="18">
        <v>5164</v>
      </c>
      <c r="AG5" s="14" t="s">
        <v>207</v>
      </c>
      <c r="AH5" s="15">
        <v>827389</v>
      </c>
      <c r="AI5" s="15">
        <v>250187</v>
      </c>
      <c r="AJ5" s="15">
        <v>564446</v>
      </c>
      <c r="AK5" s="15">
        <v>67426</v>
      </c>
      <c r="AL5" s="16">
        <v>1709448</v>
      </c>
      <c r="AN5" s="14" t="s">
        <v>207</v>
      </c>
      <c r="AO5" s="17">
        <v>12517</v>
      </c>
      <c r="AP5" s="17">
        <v>-5998</v>
      </c>
      <c r="AQ5" s="17">
        <v>-7233</v>
      </c>
      <c r="AR5" s="17">
        <v>-14726</v>
      </c>
      <c r="AS5" s="18">
        <v>-15440</v>
      </c>
      <c r="AU5" s="14" t="s">
        <v>207</v>
      </c>
      <c r="AV5" s="15">
        <v>814872</v>
      </c>
      <c r="AW5" s="15">
        <v>256185</v>
      </c>
      <c r="AX5" s="15">
        <v>571679</v>
      </c>
      <c r="AY5" s="15">
        <v>82152</v>
      </c>
      <c r="AZ5" s="16">
        <v>1724888</v>
      </c>
      <c r="BB5" s="14" t="s">
        <v>207</v>
      </c>
      <c r="BC5" s="17">
        <v>48674</v>
      </c>
      <c r="BD5" s="17">
        <v>12194</v>
      </c>
      <c r="BE5" s="17">
        <v>264416</v>
      </c>
      <c r="BF5" s="17">
        <v>-331007</v>
      </c>
      <c r="BG5" s="18">
        <v>-5723</v>
      </c>
      <c r="BI5" s="14" t="s">
        <v>207</v>
      </c>
      <c r="BJ5" s="15">
        <v>766198</v>
      </c>
      <c r="BK5" s="15">
        <v>243991</v>
      </c>
      <c r="BL5" s="15">
        <v>307263</v>
      </c>
      <c r="BM5" s="15">
        <v>413159</v>
      </c>
      <c r="BN5" s="16">
        <v>1730611</v>
      </c>
    </row>
    <row r="6" spans="1:66" ht="16.5" x14ac:dyDescent="0.25">
      <c r="B6" s="10" t="s">
        <v>8</v>
      </c>
      <c r="C6" s="13" t="s">
        <v>153</v>
      </c>
      <c r="E6" s="14" t="s">
        <v>208</v>
      </c>
      <c r="F6" s="15">
        <v>3406</v>
      </c>
      <c r="G6" s="15">
        <v>1214</v>
      </c>
      <c r="H6" s="15">
        <v>1295</v>
      </c>
      <c r="I6" s="15">
        <v>779</v>
      </c>
      <c r="J6" s="16">
        <v>6694</v>
      </c>
      <c r="L6" s="14" t="s">
        <v>208</v>
      </c>
      <c r="M6" s="17">
        <v>-952</v>
      </c>
      <c r="N6" s="17">
        <v>-398</v>
      </c>
      <c r="O6" s="17">
        <v>-8100</v>
      </c>
      <c r="P6" s="17">
        <v>-2020</v>
      </c>
      <c r="Q6" s="18">
        <v>-11470</v>
      </c>
      <c r="S6" s="14" t="s">
        <v>208</v>
      </c>
      <c r="T6" s="15">
        <v>4358</v>
      </c>
      <c r="U6" s="15">
        <v>1612</v>
      </c>
      <c r="V6" s="15">
        <v>9395</v>
      </c>
      <c r="W6" s="15">
        <v>2799</v>
      </c>
      <c r="X6" s="16">
        <v>18164</v>
      </c>
      <c r="Z6" s="14" t="s">
        <v>208</v>
      </c>
      <c r="AA6" s="17">
        <v>171</v>
      </c>
      <c r="AB6" s="17">
        <v>-20</v>
      </c>
      <c r="AC6" s="17">
        <v>-748</v>
      </c>
      <c r="AD6" s="17">
        <v>356</v>
      </c>
      <c r="AE6" s="18">
        <v>-241</v>
      </c>
      <c r="AG6" s="14" t="s">
        <v>208</v>
      </c>
      <c r="AH6" s="15">
        <v>4187</v>
      </c>
      <c r="AI6" s="15">
        <v>1632</v>
      </c>
      <c r="AJ6" s="15">
        <v>10143</v>
      </c>
      <c r="AK6" s="15">
        <v>2443</v>
      </c>
      <c r="AL6" s="16">
        <v>18405</v>
      </c>
      <c r="AN6" s="14" t="s">
        <v>208</v>
      </c>
      <c r="AO6" s="17">
        <v>159</v>
      </c>
      <c r="AP6" s="17">
        <v>-37</v>
      </c>
      <c r="AQ6" s="17">
        <v>65</v>
      </c>
      <c r="AR6" s="17">
        <v>-663</v>
      </c>
      <c r="AS6" s="18">
        <v>-476</v>
      </c>
      <c r="AU6" s="14" t="s">
        <v>208</v>
      </c>
      <c r="AV6" s="15">
        <v>4028</v>
      </c>
      <c r="AW6" s="15">
        <v>1669</v>
      </c>
      <c r="AX6" s="15">
        <v>10078</v>
      </c>
      <c r="AY6" s="15">
        <v>3106</v>
      </c>
      <c r="AZ6" s="16">
        <v>18881</v>
      </c>
      <c r="BB6" s="14" t="s">
        <v>208</v>
      </c>
      <c r="BC6" s="17">
        <v>388</v>
      </c>
      <c r="BD6" s="17">
        <v>145</v>
      </c>
      <c r="BE6" s="17">
        <v>7285</v>
      </c>
      <c r="BF6" s="17">
        <v>-7872</v>
      </c>
      <c r="BG6" s="18">
        <v>-54</v>
      </c>
      <c r="BI6" s="14" t="s">
        <v>208</v>
      </c>
      <c r="BJ6" s="15">
        <v>3640</v>
      </c>
      <c r="BK6" s="15">
        <v>1524</v>
      </c>
      <c r="BL6" s="15">
        <v>2793</v>
      </c>
      <c r="BM6" s="15">
        <v>10978</v>
      </c>
      <c r="BN6" s="16">
        <v>18935</v>
      </c>
    </row>
    <row r="7" spans="1:66" ht="16.5" x14ac:dyDescent="0.25">
      <c r="B7" s="10" t="s">
        <v>9</v>
      </c>
      <c r="C7" s="13" t="s">
        <v>153</v>
      </c>
      <c r="E7" s="14" t="s">
        <v>205</v>
      </c>
      <c r="F7" s="15">
        <v>241197</v>
      </c>
      <c r="G7" s="15">
        <v>48873</v>
      </c>
      <c r="H7" s="15">
        <v>31971</v>
      </c>
      <c r="I7" s="15">
        <v>15711</v>
      </c>
      <c r="J7" s="16">
        <v>337752</v>
      </c>
      <c r="L7" s="14" t="s">
        <v>205</v>
      </c>
      <c r="M7" s="17">
        <v>-10451</v>
      </c>
      <c r="N7" s="17">
        <v>-9073</v>
      </c>
      <c r="O7" s="17">
        <v>-122825</v>
      </c>
      <c r="P7" s="17">
        <v>-43676</v>
      </c>
      <c r="Q7" s="18">
        <v>-186025</v>
      </c>
      <c r="S7" s="14" t="s">
        <v>205</v>
      </c>
      <c r="T7" s="15">
        <v>251648</v>
      </c>
      <c r="U7" s="15">
        <v>57946</v>
      </c>
      <c r="V7" s="15">
        <v>154796</v>
      </c>
      <c r="W7" s="15">
        <v>59387</v>
      </c>
      <c r="X7" s="16">
        <v>523777</v>
      </c>
      <c r="Z7" s="14" t="s">
        <v>205</v>
      </c>
      <c r="AA7" s="17">
        <v>27872</v>
      </c>
      <c r="AB7" s="17">
        <v>4073</v>
      </c>
      <c r="AC7" s="17">
        <v>-741</v>
      </c>
      <c r="AD7" s="17">
        <v>4207</v>
      </c>
      <c r="AE7" s="18">
        <v>35411</v>
      </c>
      <c r="AG7" s="14" t="s">
        <v>205</v>
      </c>
      <c r="AH7" s="15">
        <v>223776</v>
      </c>
      <c r="AI7" s="15">
        <v>53873</v>
      </c>
      <c r="AJ7" s="15">
        <v>155537</v>
      </c>
      <c r="AK7" s="15">
        <v>55180</v>
      </c>
      <c r="AL7" s="16">
        <v>488366</v>
      </c>
      <c r="AN7" s="14" t="s">
        <v>205</v>
      </c>
      <c r="AO7" s="17">
        <v>25542</v>
      </c>
      <c r="AP7" s="17">
        <v>2344</v>
      </c>
      <c r="AQ7" s="17">
        <v>4106</v>
      </c>
      <c r="AR7" s="17">
        <v>-4888</v>
      </c>
      <c r="AS7" s="18">
        <v>27104</v>
      </c>
      <c r="AU7" s="14" t="s">
        <v>205</v>
      </c>
      <c r="AV7" s="15">
        <v>198234</v>
      </c>
      <c r="AW7" s="15">
        <v>51529</v>
      </c>
      <c r="AX7" s="15">
        <v>151431</v>
      </c>
      <c r="AY7" s="15">
        <v>60068</v>
      </c>
      <c r="AZ7" s="16">
        <v>461262</v>
      </c>
      <c r="BB7" s="14" t="s">
        <v>205</v>
      </c>
      <c r="BC7" s="17">
        <v>18326</v>
      </c>
      <c r="BD7" s="17">
        <v>4287</v>
      </c>
      <c r="BE7" s="17">
        <v>91281</v>
      </c>
      <c r="BF7" s="17">
        <v>-79783</v>
      </c>
      <c r="BG7" s="18">
        <v>34111</v>
      </c>
      <c r="BI7" s="14" t="s">
        <v>205</v>
      </c>
      <c r="BJ7" s="15">
        <v>179908</v>
      </c>
      <c r="BK7" s="15">
        <v>47242</v>
      </c>
      <c r="BL7" s="15">
        <v>60150</v>
      </c>
      <c r="BM7" s="15">
        <v>139851</v>
      </c>
      <c r="BN7" s="16">
        <v>427151</v>
      </c>
    </row>
    <row r="8" spans="1:66" ht="16.5" x14ac:dyDescent="0.25">
      <c r="B8" s="10" t="s">
        <v>10</v>
      </c>
      <c r="C8" s="13" t="s">
        <v>153</v>
      </c>
      <c r="E8" s="14" t="s">
        <v>156</v>
      </c>
      <c r="F8" s="15">
        <v>572465</v>
      </c>
      <c r="G8" s="15">
        <v>0</v>
      </c>
      <c r="H8" s="15">
        <v>0</v>
      </c>
      <c r="I8" s="15">
        <v>2410394</v>
      </c>
      <c r="J8" s="16">
        <v>2982859</v>
      </c>
      <c r="L8" s="14" t="s">
        <v>156</v>
      </c>
      <c r="M8" s="17">
        <v>558138</v>
      </c>
      <c r="N8" s="17">
        <v>0</v>
      </c>
      <c r="O8" s="17">
        <v>0</v>
      </c>
      <c r="P8" s="17">
        <v>1522298</v>
      </c>
      <c r="Q8" s="18">
        <v>2080436</v>
      </c>
      <c r="S8" s="14" t="s">
        <v>156</v>
      </c>
      <c r="T8" s="15">
        <v>14327</v>
      </c>
      <c r="U8" s="15">
        <v>0</v>
      </c>
      <c r="V8" s="15">
        <v>0</v>
      </c>
      <c r="W8" s="15">
        <v>888096</v>
      </c>
      <c r="X8" s="16">
        <v>902423</v>
      </c>
      <c r="Z8" s="14" t="s">
        <v>156</v>
      </c>
      <c r="AA8" s="17">
        <v>5771</v>
      </c>
      <c r="AB8" s="17">
        <v>0</v>
      </c>
      <c r="AC8" s="17">
        <v>0</v>
      </c>
      <c r="AD8" s="17">
        <v>-108009</v>
      </c>
      <c r="AE8" s="18">
        <v>-102238</v>
      </c>
      <c r="AG8" s="14" t="s">
        <v>156</v>
      </c>
      <c r="AH8" s="15">
        <v>8556</v>
      </c>
      <c r="AI8" s="15">
        <v>0</v>
      </c>
      <c r="AJ8" s="15">
        <v>0</v>
      </c>
      <c r="AK8" s="15">
        <v>996105</v>
      </c>
      <c r="AL8" s="16">
        <v>1004661</v>
      </c>
      <c r="AN8" s="14" t="s">
        <v>156</v>
      </c>
      <c r="AO8" s="17">
        <v>8556</v>
      </c>
      <c r="AP8" s="17">
        <v>0</v>
      </c>
      <c r="AQ8" s="17">
        <v>0</v>
      </c>
      <c r="AR8" s="17">
        <v>-31265</v>
      </c>
      <c r="AS8" s="18">
        <v>-22709</v>
      </c>
      <c r="AU8" s="14" t="s">
        <v>156</v>
      </c>
      <c r="AV8" s="15">
        <v>0</v>
      </c>
      <c r="AW8" s="15">
        <v>0</v>
      </c>
      <c r="AX8" s="15">
        <v>0</v>
      </c>
      <c r="AY8" s="15">
        <v>1027370</v>
      </c>
      <c r="AZ8" s="16">
        <v>1027370</v>
      </c>
      <c r="BB8" s="14" t="s">
        <v>156</v>
      </c>
      <c r="BC8" s="17">
        <v>-72447</v>
      </c>
      <c r="BD8" s="17">
        <v>-18458</v>
      </c>
      <c r="BE8" s="17">
        <v>-30388</v>
      </c>
      <c r="BF8" s="17">
        <v>67528</v>
      </c>
      <c r="BG8" s="18">
        <v>-53765</v>
      </c>
      <c r="BI8" s="14" t="s">
        <v>156</v>
      </c>
      <c r="BJ8" s="15">
        <v>72447</v>
      </c>
      <c r="BK8" s="15">
        <v>18458</v>
      </c>
      <c r="BL8" s="15">
        <v>30388</v>
      </c>
      <c r="BM8" s="15">
        <v>959842</v>
      </c>
      <c r="BN8" s="16">
        <v>1081135</v>
      </c>
    </row>
    <row r="9" spans="1:66" ht="16.5" x14ac:dyDescent="0.25">
      <c r="B9" s="10" t="s">
        <v>11</v>
      </c>
      <c r="C9" s="13" t="s">
        <v>153</v>
      </c>
      <c r="E9" s="19" t="s">
        <v>157</v>
      </c>
      <c r="F9" s="16">
        <v>5008003</v>
      </c>
      <c r="G9" s="16">
        <v>993613</v>
      </c>
      <c r="H9" s="16">
        <v>767122</v>
      </c>
      <c r="I9" s="16">
        <v>2541900</v>
      </c>
      <c r="J9" s="16">
        <v>9310638</v>
      </c>
      <c r="L9" s="19" t="s">
        <v>157</v>
      </c>
      <c r="M9" s="18">
        <v>181585</v>
      </c>
      <c r="N9" s="18">
        <v>-219748</v>
      </c>
      <c r="O9" s="18">
        <v>-1106106</v>
      </c>
      <c r="P9" s="18">
        <v>1287686</v>
      </c>
      <c r="Q9" s="18">
        <v>143417</v>
      </c>
      <c r="S9" s="19" t="s">
        <v>157</v>
      </c>
      <c r="T9" s="16">
        <v>4826418</v>
      </c>
      <c r="U9" s="16">
        <v>1213361</v>
      </c>
      <c r="V9" s="16">
        <v>1873228</v>
      </c>
      <c r="W9" s="16">
        <v>1254214</v>
      </c>
      <c r="X9" s="16">
        <v>9167221</v>
      </c>
      <c r="Z9" s="19" t="s">
        <v>157</v>
      </c>
      <c r="AA9" s="18">
        <v>241875</v>
      </c>
      <c r="AB9" s="18">
        <v>26546</v>
      </c>
      <c r="AC9" s="18">
        <v>-31423</v>
      </c>
      <c r="AD9" s="18">
        <v>-87186</v>
      </c>
      <c r="AE9" s="18">
        <v>149812</v>
      </c>
      <c r="AG9" s="19" t="s">
        <v>157</v>
      </c>
      <c r="AH9" s="16">
        <v>4584543</v>
      </c>
      <c r="AI9" s="16">
        <v>1186815</v>
      </c>
      <c r="AJ9" s="16">
        <v>1904651</v>
      </c>
      <c r="AK9" s="16">
        <v>1341400</v>
      </c>
      <c r="AL9" s="16">
        <v>9017409</v>
      </c>
      <c r="AN9" s="19" t="s">
        <v>157</v>
      </c>
      <c r="AO9" s="18">
        <v>154970</v>
      </c>
      <c r="AP9" s="18">
        <v>-8716</v>
      </c>
      <c r="AQ9" s="18">
        <v>-36371</v>
      </c>
      <c r="AR9" s="18">
        <v>-58797</v>
      </c>
      <c r="AS9" s="18">
        <v>51086</v>
      </c>
      <c r="AU9" s="19" t="s">
        <v>157</v>
      </c>
      <c r="AV9" s="16">
        <v>4429573</v>
      </c>
      <c r="AW9" s="16">
        <v>1195531</v>
      </c>
      <c r="AX9" s="16">
        <v>1941022</v>
      </c>
      <c r="AY9" s="16">
        <v>1400197</v>
      </c>
      <c r="AZ9" s="16">
        <v>8966323</v>
      </c>
      <c r="BB9" s="19" t="s">
        <v>157</v>
      </c>
      <c r="BC9" s="18">
        <v>109306</v>
      </c>
      <c r="BD9" s="18">
        <v>18861</v>
      </c>
      <c r="BE9" s="18">
        <v>521389</v>
      </c>
      <c r="BF9" s="18">
        <v>-586814</v>
      </c>
      <c r="BG9" s="18">
        <v>62742</v>
      </c>
      <c r="BI9" s="19" t="s">
        <v>157</v>
      </c>
      <c r="BJ9" s="16">
        <v>4320267</v>
      </c>
      <c r="BK9" s="16">
        <v>1176670</v>
      </c>
      <c r="BL9" s="16">
        <v>1419633</v>
      </c>
      <c r="BM9" s="16">
        <v>1987011</v>
      </c>
      <c r="BN9" s="16">
        <v>8903581</v>
      </c>
    </row>
    <row r="11" spans="1:66" ht="16.5" x14ac:dyDescent="0.25">
      <c r="E11" s="10"/>
      <c r="F11" s="10" t="s">
        <v>230</v>
      </c>
      <c r="G11" s="10" t="s">
        <v>231</v>
      </c>
      <c r="H11" s="10" t="s">
        <v>232</v>
      </c>
      <c r="I11" s="10" t="s">
        <v>157</v>
      </c>
      <c r="L11" s="10"/>
      <c r="M11" s="10" t="s">
        <v>230</v>
      </c>
      <c r="N11" s="10" t="s">
        <v>231</v>
      </c>
      <c r="O11" s="10" t="s">
        <v>232</v>
      </c>
      <c r="P11" s="10" t="s">
        <v>157</v>
      </c>
      <c r="S11" s="10"/>
      <c r="T11" s="10" t="s">
        <v>230</v>
      </c>
      <c r="U11" s="10" t="s">
        <v>231</v>
      </c>
      <c r="V11" s="10" t="s">
        <v>232</v>
      </c>
      <c r="W11" s="10" t="s">
        <v>157</v>
      </c>
      <c r="Z11" s="10"/>
      <c r="AA11" s="10" t="s">
        <v>230</v>
      </c>
      <c r="AB11" s="10" t="s">
        <v>231</v>
      </c>
      <c r="AC11" s="10" t="s">
        <v>232</v>
      </c>
      <c r="AD11" s="10" t="s">
        <v>157</v>
      </c>
      <c r="AG11" s="10"/>
      <c r="AH11" s="10" t="s">
        <v>230</v>
      </c>
      <c r="AI11" s="10" t="s">
        <v>231</v>
      </c>
      <c r="AJ11" s="10" t="s">
        <v>232</v>
      </c>
      <c r="AK11" s="10" t="s">
        <v>157</v>
      </c>
      <c r="AN11" s="10"/>
      <c r="AO11" s="10" t="s">
        <v>230</v>
      </c>
      <c r="AP11" s="10" t="s">
        <v>231</v>
      </c>
      <c r="AQ11" s="10" t="s">
        <v>232</v>
      </c>
      <c r="AR11" s="10" t="s">
        <v>157</v>
      </c>
      <c r="AU11" s="10"/>
      <c r="AV11" s="10" t="s">
        <v>230</v>
      </c>
      <c r="AW11" s="10" t="s">
        <v>231</v>
      </c>
      <c r="AX11" s="10" t="s">
        <v>232</v>
      </c>
      <c r="AY11" s="10" t="s">
        <v>157</v>
      </c>
      <c r="BB11" s="10"/>
      <c r="BC11" s="10" t="s">
        <v>230</v>
      </c>
      <c r="BD11" s="10" t="s">
        <v>231</v>
      </c>
      <c r="BE11" s="10" t="s">
        <v>232</v>
      </c>
      <c r="BF11" s="10" t="s">
        <v>157</v>
      </c>
      <c r="BI11" s="10"/>
      <c r="BJ11" s="10" t="s">
        <v>230</v>
      </c>
      <c r="BK11" s="10" t="s">
        <v>231</v>
      </c>
      <c r="BL11" s="10" t="s">
        <v>232</v>
      </c>
      <c r="BM11" s="10" t="s">
        <v>157</v>
      </c>
    </row>
    <row r="12" spans="1:66" ht="16.5" x14ac:dyDescent="0.25">
      <c r="E12" s="14" t="s">
        <v>206</v>
      </c>
      <c r="F12" s="20">
        <v>72.22561882828343</v>
      </c>
      <c r="G12" s="20">
        <v>15.818932140395271</v>
      </c>
      <c r="H12" s="20">
        <v>11.95544903132129</v>
      </c>
      <c r="I12" s="21">
        <v>100</v>
      </c>
      <c r="L12" s="14" t="s">
        <v>206</v>
      </c>
      <c r="M12" s="20">
        <v>8.0775989633518179</v>
      </c>
      <c r="N12" s="20">
        <v>0.17020336972173841</v>
      </c>
      <c r="O12" s="20">
        <v>-8.2478023330735599</v>
      </c>
      <c r="P12" s="21">
        <v>0</v>
      </c>
      <c r="S12" s="14" t="s">
        <v>206</v>
      </c>
      <c r="T12" s="20">
        <v>64.148019864931612</v>
      </c>
      <c r="U12" s="20">
        <v>15.648728770673531</v>
      </c>
      <c r="V12" s="20">
        <v>20.203251364394848</v>
      </c>
      <c r="W12" s="21">
        <v>100</v>
      </c>
      <c r="Z12" s="14" t="s">
        <v>206</v>
      </c>
      <c r="AA12" s="20">
        <v>1.012146022086831</v>
      </c>
      <c r="AB12" s="20">
        <v>-0.15253167468047479</v>
      </c>
      <c r="AC12" s="20">
        <v>-0.85961434740636022</v>
      </c>
      <c r="AD12" s="21">
        <v>0</v>
      </c>
      <c r="AG12" s="14" t="s">
        <v>206</v>
      </c>
      <c r="AH12" s="20">
        <v>63.135873842844781</v>
      </c>
      <c r="AI12" s="20">
        <v>15.801260445354011</v>
      </c>
      <c r="AJ12" s="20">
        <v>21.062865711801209</v>
      </c>
      <c r="AK12" s="21">
        <v>100</v>
      </c>
      <c r="AN12" s="14" t="s">
        <v>206</v>
      </c>
      <c r="AO12" s="20">
        <v>1.163877876680921</v>
      </c>
      <c r="AP12" s="20">
        <v>-0.29173353385680478</v>
      </c>
      <c r="AQ12" s="20">
        <v>-0.8721443428241038</v>
      </c>
      <c r="AR12" s="21">
        <v>0</v>
      </c>
      <c r="AU12" s="14" t="s">
        <v>206</v>
      </c>
      <c r="AV12" s="20">
        <v>61.97199596616386</v>
      </c>
      <c r="AW12" s="20">
        <v>16.09299397921081</v>
      </c>
      <c r="AX12" s="20">
        <v>21.935010054625319</v>
      </c>
      <c r="AY12" s="21">
        <v>100</v>
      </c>
      <c r="BB12" s="14" t="s">
        <v>206</v>
      </c>
      <c r="BC12" s="20">
        <v>-1.665837632932188</v>
      </c>
      <c r="BD12" s="20">
        <v>-0.60635275391453902</v>
      </c>
      <c r="BE12" s="20">
        <v>2.272190386846717</v>
      </c>
      <c r="BF12" s="21">
        <v>0</v>
      </c>
      <c r="BI12" s="14" t="s">
        <v>206</v>
      </c>
      <c r="BJ12" s="20">
        <v>63.637833599096048</v>
      </c>
      <c r="BK12" s="20">
        <v>16.699346733125349</v>
      </c>
      <c r="BL12" s="20">
        <v>19.662819667778599</v>
      </c>
      <c r="BM12" s="21">
        <v>100</v>
      </c>
    </row>
    <row r="13" spans="1:66" ht="16.5" x14ac:dyDescent="0.25">
      <c r="E13" s="14" t="s">
        <v>207</v>
      </c>
      <c r="F13" s="20">
        <v>67.784542677310554</v>
      </c>
      <c r="G13" s="20">
        <v>17.242233794553819</v>
      </c>
      <c r="H13" s="20">
        <v>14.97322352813563</v>
      </c>
      <c r="I13" s="21">
        <v>100</v>
      </c>
      <c r="L13" s="14" t="s">
        <v>207</v>
      </c>
      <c r="M13" s="20">
        <v>16.02347268481563</v>
      </c>
      <c r="N13" s="20">
        <v>2.0306576668088181</v>
      </c>
      <c r="O13" s="20">
        <v>-18.05413035162444</v>
      </c>
      <c r="P13" s="21">
        <v>0</v>
      </c>
      <c r="S13" s="14" t="s">
        <v>207</v>
      </c>
      <c r="T13" s="20">
        <v>51.761069992494917</v>
      </c>
      <c r="U13" s="20">
        <v>15.211576127744999</v>
      </c>
      <c r="V13" s="20">
        <v>33.027353879760078</v>
      </c>
      <c r="W13" s="21">
        <v>100</v>
      </c>
      <c r="Z13" s="14" t="s">
        <v>207</v>
      </c>
      <c r="AA13" s="20">
        <v>1.372646451275614</v>
      </c>
      <c r="AB13" s="20">
        <v>-2.4943236794577221E-2</v>
      </c>
      <c r="AC13" s="20">
        <v>-1.3477032144810439</v>
      </c>
      <c r="AD13" s="21">
        <v>0</v>
      </c>
      <c r="AG13" s="14" t="s">
        <v>207</v>
      </c>
      <c r="AH13" s="20">
        <v>50.388423541219311</v>
      </c>
      <c r="AI13" s="20">
        <v>15.23651936453957</v>
      </c>
      <c r="AJ13" s="20">
        <v>34.375057094241122</v>
      </c>
      <c r="AK13" s="21">
        <v>100</v>
      </c>
      <c r="AN13" s="14" t="s">
        <v>207</v>
      </c>
      <c r="AO13" s="20">
        <v>0.78386139611505001</v>
      </c>
      <c r="AP13" s="20">
        <v>-0.35850016385695399</v>
      </c>
      <c r="AQ13" s="20">
        <v>-0.42536123225808348</v>
      </c>
      <c r="AR13" s="21">
        <v>0</v>
      </c>
      <c r="AU13" s="14" t="s">
        <v>207</v>
      </c>
      <c r="AV13" s="20">
        <v>49.604562145104261</v>
      </c>
      <c r="AW13" s="20">
        <v>15.595019528396531</v>
      </c>
      <c r="AX13" s="20">
        <v>34.800418326499212</v>
      </c>
      <c r="AY13" s="21">
        <v>100</v>
      </c>
      <c r="BB13" s="14" t="s">
        <v>207</v>
      </c>
      <c r="BC13" s="20">
        <v>-8.5530026086780353</v>
      </c>
      <c r="BD13" s="20">
        <v>-2.9248961876978741</v>
      </c>
      <c r="BE13" s="20">
        <v>11.477898796375911</v>
      </c>
      <c r="BF13" s="21">
        <v>0</v>
      </c>
      <c r="BI13" s="14" t="s">
        <v>207</v>
      </c>
      <c r="BJ13" s="20">
        <v>58.157564753782303</v>
      </c>
      <c r="BK13" s="20">
        <v>18.519915716094399</v>
      </c>
      <c r="BL13" s="20">
        <v>23.322519530123301</v>
      </c>
      <c r="BM13" s="21">
        <v>100</v>
      </c>
    </row>
    <row r="14" spans="1:66" ht="16.5" x14ac:dyDescent="0.25">
      <c r="E14" s="14" t="s">
        <v>208</v>
      </c>
      <c r="F14" s="20">
        <v>57.582417582417577</v>
      </c>
      <c r="G14" s="20">
        <v>20.524091293322059</v>
      </c>
      <c r="H14" s="20">
        <v>21.893491124260361</v>
      </c>
      <c r="I14" s="21">
        <v>100</v>
      </c>
      <c r="L14" s="14" t="s">
        <v>208</v>
      </c>
      <c r="M14" s="20">
        <v>29.219254549550669</v>
      </c>
      <c r="N14" s="20">
        <v>10.032714788278129</v>
      </c>
      <c r="O14" s="20">
        <v>-39.251969337828797</v>
      </c>
      <c r="P14" s="21">
        <v>0</v>
      </c>
      <c r="S14" s="14" t="s">
        <v>208</v>
      </c>
      <c r="T14" s="20">
        <v>28.363163032866911</v>
      </c>
      <c r="U14" s="20">
        <v>10.491376505043929</v>
      </c>
      <c r="V14" s="20">
        <v>61.145460462089162</v>
      </c>
      <c r="W14" s="21">
        <v>100</v>
      </c>
      <c r="Z14" s="14" t="s">
        <v>208</v>
      </c>
      <c r="AA14" s="20">
        <v>2.1321142921076022</v>
      </c>
      <c r="AB14" s="20">
        <v>0.26709383369948719</v>
      </c>
      <c r="AC14" s="20">
        <v>-2.3992081258071001</v>
      </c>
      <c r="AD14" s="21">
        <v>0</v>
      </c>
      <c r="AG14" s="14" t="s">
        <v>208</v>
      </c>
      <c r="AH14" s="20">
        <v>26.231048740759309</v>
      </c>
      <c r="AI14" s="20">
        <v>10.22428267134444</v>
      </c>
      <c r="AJ14" s="20">
        <v>63.544668587896261</v>
      </c>
      <c r="AK14" s="21">
        <v>100</v>
      </c>
      <c r="AN14" s="14" t="s">
        <v>208</v>
      </c>
      <c r="AO14" s="20">
        <v>0.69697584060082818</v>
      </c>
      <c r="AP14" s="20">
        <v>-0.35574902437663353</v>
      </c>
      <c r="AQ14" s="20">
        <v>-0.34122681622417872</v>
      </c>
      <c r="AR14" s="21">
        <v>0</v>
      </c>
      <c r="AU14" s="14" t="s">
        <v>208</v>
      </c>
      <c r="AV14" s="20">
        <v>25.534072900158481</v>
      </c>
      <c r="AW14" s="20">
        <v>10.580031695721081</v>
      </c>
      <c r="AX14" s="20">
        <v>63.88589540412044</v>
      </c>
      <c r="AY14" s="21">
        <v>100</v>
      </c>
      <c r="BB14" s="14" t="s">
        <v>208</v>
      </c>
      <c r="BC14" s="20">
        <v>-20.211811227025141</v>
      </c>
      <c r="BD14" s="20">
        <v>-8.5729153948909644</v>
      </c>
      <c r="BE14" s="20">
        <v>28.784726621916089</v>
      </c>
      <c r="BF14" s="21">
        <v>0</v>
      </c>
      <c r="BI14" s="14" t="s">
        <v>208</v>
      </c>
      <c r="BJ14" s="20">
        <v>45.745884127183608</v>
      </c>
      <c r="BK14" s="20">
        <v>19.152947090612042</v>
      </c>
      <c r="BL14" s="20">
        <v>35.101168782204347</v>
      </c>
      <c r="BM14" s="21">
        <v>100</v>
      </c>
    </row>
    <row r="15" spans="1:66" ht="16.5" x14ac:dyDescent="0.25">
      <c r="E15" s="14" t="s">
        <v>205</v>
      </c>
      <c r="F15" s="20">
        <v>74.896364127548978</v>
      </c>
      <c r="G15" s="20">
        <v>15.17601796044603</v>
      </c>
      <c r="H15" s="20">
        <v>9.9276179120049939</v>
      </c>
      <c r="I15" s="21">
        <v>100</v>
      </c>
      <c r="L15" s="14" t="s">
        <v>205</v>
      </c>
      <c r="M15" s="20">
        <v>20.707428103948121</v>
      </c>
      <c r="N15" s="20">
        <v>2.6981437598818521</v>
      </c>
      <c r="O15" s="20">
        <v>-23.405571863829969</v>
      </c>
      <c r="P15" s="21">
        <v>0</v>
      </c>
      <c r="S15" s="14" t="s">
        <v>205</v>
      </c>
      <c r="T15" s="20">
        <v>54.188936023600853</v>
      </c>
      <c r="U15" s="20">
        <v>12.47787420056418</v>
      </c>
      <c r="V15" s="20">
        <v>33.333189775834967</v>
      </c>
      <c r="W15" s="21">
        <v>100</v>
      </c>
      <c r="Z15" s="14" t="s">
        <v>205</v>
      </c>
      <c r="AA15" s="20">
        <v>2.5307568580691822</v>
      </c>
      <c r="AB15" s="20">
        <v>4.1415035217193363E-2</v>
      </c>
      <c r="AC15" s="20">
        <v>-2.5721718932863809</v>
      </c>
      <c r="AD15" s="21">
        <v>0</v>
      </c>
      <c r="AG15" s="14" t="s">
        <v>205</v>
      </c>
      <c r="AH15" s="20">
        <v>51.658179165531671</v>
      </c>
      <c r="AI15" s="20">
        <v>12.43645916534699</v>
      </c>
      <c r="AJ15" s="20">
        <v>35.905361669121348</v>
      </c>
      <c r="AK15" s="21">
        <v>100</v>
      </c>
      <c r="AN15" s="14" t="s">
        <v>205</v>
      </c>
      <c r="AO15" s="20">
        <v>2.247171024831665</v>
      </c>
      <c r="AP15" s="20">
        <v>-0.40745176053924231</v>
      </c>
      <c r="AQ15" s="20">
        <v>-1.8397192642924129</v>
      </c>
      <c r="AR15" s="21">
        <v>0</v>
      </c>
      <c r="AU15" s="14" t="s">
        <v>205</v>
      </c>
      <c r="AV15" s="20">
        <v>49.411008140700012</v>
      </c>
      <c r="AW15" s="20">
        <v>12.843910925886229</v>
      </c>
      <c r="AX15" s="20">
        <v>37.74508093341376</v>
      </c>
      <c r="AY15" s="21">
        <v>100</v>
      </c>
      <c r="BB15" s="14" t="s">
        <v>205</v>
      </c>
      <c r="BC15" s="20">
        <v>-13.20924942978381</v>
      </c>
      <c r="BD15" s="20">
        <v>-3.5995279881409221</v>
      </c>
      <c r="BE15" s="20">
        <v>16.80877741792472</v>
      </c>
      <c r="BF15" s="21">
        <v>0</v>
      </c>
      <c r="BI15" s="14" t="s">
        <v>205</v>
      </c>
      <c r="BJ15" s="20">
        <v>62.620257570483822</v>
      </c>
      <c r="BK15" s="20">
        <v>16.443438914027151</v>
      </c>
      <c r="BL15" s="20">
        <v>20.93630351548904</v>
      </c>
      <c r="BM15" s="21">
        <v>100</v>
      </c>
    </row>
    <row r="16" spans="1:66" ht="16.5" x14ac:dyDescent="0.25">
      <c r="E16" s="14" t="s">
        <v>156</v>
      </c>
      <c r="F16" s="20">
        <v>100</v>
      </c>
      <c r="G16" s="20">
        <v>0</v>
      </c>
      <c r="H16" s="20">
        <v>0</v>
      </c>
      <c r="I16" s="21">
        <v>100</v>
      </c>
      <c r="L16" s="14" t="s">
        <v>156</v>
      </c>
      <c r="M16" s="20">
        <v>0</v>
      </c>
      <c r="N16" s="20">
        <v>0</v>
      </c>
      <c r="O16" s="20">
        <v>0</v>
      </c>
      <c r="P16" s="21">
        <v>0</v>
      </c>
      <c r="S16" s="14" t="s">
        <v>156</v>
      </c>
      <c r="T16" s="20">
        <v>100</v>
      </c>
      <c r="U16" s="20">
        <v>0</v>
      </c>
      <c r="V16" s="20">
        <v>0</v>
      </c>
      <c r="W16" s="21">
        <v>100</v>
      </c>
      <c r="Z16" s="14" t="s">
        <v>156</v>
      </c>
      <c r="AA16" s="20">
        <v>0</v>
      </c>
      <c r="AB16" s="20">
        <v>0</v>
      </c>
      <c r="AC16" s="20">
        <v>0</v>
      </c>
      <c r="AD16" s="21">
        <v>0</v>
      </c>
      <c r="AG16" s="14" t="s">
        <v>156</v>
      </c>
      <c r="AH16" s="20">
        <v>100</v>
      </c>
      <c r="AI16" s="20">
        <v>0</v>
      </c>
      <c r="AJ16" s="20">
        <v>0</v>
      </c>
      <c r="AK16" s="21">
        <v>100</v>
      </c>
      <c r="AN16" s="14" t="s">
        <v>156</v>
      </c>
      <c r="AO16" s="20">
        <v>100</v>
      </c>
      <c r="AP16" s="20">
        <v>0</v>
      </c>
      <c r="AQ16" s="20">
        <v>0</v>
      </c>
      <c r="AR16" s="21">
        <v>100</v>
      </c>
      <c r="AU16" s="14" t="s">
        <v>156</v>
      </c>
      <c r="AV16" s="20">
        <v>0</v>
      </c>
      <c r="AW16" s="20">
        <v>0</v>
      </c>
      <c r="AX16" s="20">
        <v>0</v>
      </c>
      <c r="AY16" s="21">
        <v>0</v>
      </c>
      <c r="BB16" s="14" t="s">
        <v>156</v>
      </c>
      <c r="BC16" s="20">
        <v>-59.728920877544446</v>
      </c>
      <c r="BD16" s="20">
        <v>-15.21769599234911</v>
      </c>
      <c r="BE16" s="20">
        <v>-25.05338313010644</v>
      </c>
      <c r="BF16" s="21">
        <v>-100</v>
      </c>
      <c r="BI16" s="14" t="s">
        <v>156</v>
      </c>
      <c r="BJ16" s="20">
        <v>59.728920877544446</v>
      </c>
      <c r="BK16" s="20">
        <v>15.21769599234911</v>
      </c>
      <c r="BL16" s="20">
        <v>25.05338313010644</v>
      </c>
      <c r="BM16" s="21">
        <v>100</v>
      </c>
    </row>
    <row r="17" spans="5:65" ht="16.5" x14ac:dyDescent="0.25">
      <c r="E17" s="19" t="s">
        <v>157</v>
      </c>
      <c r="F17" s="21">
        <v>73.987248435380423</v>
      </c>
      <c r="G17" s="21">
        <v>14.67944246032274</v>
      </c>
      <c r="H17" s="21">
        <v>11.333309104296839</v>
      </c>
      <c r="I17" s="21">
        <v>100</v>
      </c>
      <c r="L17" s="19" t="s">
        <v>157</v>
      </c>
      <c r="M17" s="21">
        <v>12.993772756665621</v>
      </c>
      <c r="N17" s="21">
        <v>-0.65431119362954782</v>
      </c>
      <c r="O17" s="21">
        <v>-12.339461563036069</v>
      </c>
      <c r="P17" s="21">
        <v>0</v>
      </c>
      <c r="S17" s="19" t="s">
        <v>157</v>
      </c>
      <c r="T17" s="21">
        <v>60.993475678714802</v>
      </c>
      <c r="U17" s="21">
        <v>15.333753653952281</v>
      </c>
      <c r="V17" s="21">
        <v>23.672770667332909</v>
      </c>
      <c r="W17" s="21">
        <v>100</v>
      </c>
      <c r="Z17" s="19" t="s">
        <v>157</v>
      </c>
      <c r="AA17" s="21">
        <v>1.267868269968929</v>
      </c>
      <c r="AB17" s="21">
        <v>-0.12760132882587699</v>
      </c>
      <c r="AC17" s="21">
        <v>-1.140266941143057</v>
      </c>
      <c r="AD17" s="21">
        <v>0</v>
      </c>
      <c r="AG17" s="19" t="s">
        <v>157</v>
      </c>
      <c r="AH17" s="21">
        <v>59.725607408745873</v>
      </c>
      <c r="AI17" s="21">
        <v>15.461354982778159</v>
      </c>
      <c r="AJ17" s="21">
        <v>24.81303760847597</v>
      </c>
      <c r="AK17" s="21">
        <v>100</v>
      </c>
      <c r="AN17" s="19" t="s">
        <v>157</v>
      </c>
      <c r="AO17" s="21">
        <v>1.180811829079339</v>
      </c>
      <c r="AP17" s="21">
        <v>-0.33974322785169159</v>
      </c>
      <c r="AQ17" s="21">
        <v>-0.8410686012276507</v>
      </c>
      <c r="AR17" s="21">
        <v>0</v>
      </c>
      <c r="AU17" s="19" t="s">
        <v>157</v>
      </c>
      <c r="AV17" s="21">
        <v>58.544795579666527</v>
      </c>
      <c r="AW17" s="21">
        <v>15.801098210629849</v>
      </c>
      <c r="AX17" s="21">
        <v>25.65410620970362</v>
      </c>
      <c r="AY17" s="21">
        <v>100</v>
      </c>
      <c r="BB17" s="19" t="s">
        <v>157</v>
      </c>
      <c r="BC17" s="21">
        <v>-3.9177689573800052</v>
      </c>
      <c r="BD17" s="21">
        <v>-1.211235937654632</v>
      </c>
      <c r="BE17" s="21">
        <v>5.1290048950346439</v>
      </c>
      <c r="BF17" s="21">
        <v>0</v>
      </c>
      <c r="BI17" s="19" t="s">
        <v>157</v>
      </c>
      <c r="BJ17" s="21">
        <v>62.462564537046539</v>
      </c>
      <c r="BK17" s="21">
        <v>17.012334148284481</v>
      </c>
      <c r="BL17" s="21">
        <v>20.52510131466898</v>
      </c>
      <c r="BM17" s="21">
        <v>100</v>
      </c>
    </row>
    <row r="19" spans="5:65" ht="16.5" x14ac:dyDescent="0.25">
      <c r="E19" s="10"/>
      <c r="F19" s="10" t="s">
        <v>230</v>
      </c>
      <c r="G19" s="10" t="s">
        <v>231</v>
      </c>
      <c r="H19" s="10" t="s">
        <v>232</v>
      </c>
      <c r="I19" s="10" t="s">
        <v>157</v>
      </c>
      <c r="L19" s="10"/>
      <c r="M19" s="10" t="s">
        <v>230</v>
      </c>
      <c r="N19" s="10" t="s">
        <v>231</v>
      </c>
      <c r="O19" s="10" t="s">
        <v>232</v>
      </c>
      <c r="P19" s="10" t="s">
        <v>157</v>
      </c>
      <c r="S19" s="10"/>
      <c r="T19" s="10" t="s">
        <v>230</v>
      </c>
      <c r="U19" s="10" t="s">
        <v>231</v>
      </c>
      <c r="V19" s="10" t="s">
        <v>232</v>
      </c>
      <c r="W19" s="10" t="s">
        <v>157</v>
      </c>
      <c r="Z19" s="10"/>
      <c r="AA19" s="10" t="s">
        <v>230</v>
      </c>
      <c r="AB19" s="10" t="s">
        <v>231</v>
      </c>
      <c r="AC19" s="10" t="s">
        <v>232</v>
      </c>
      <c r="AD19" s="10" t="s">
        <v>157</v>
      </c>
      <c r="AG19" s="10"/>
      <c r="AH19" s="10" t="s">
        <v>230</v>
      </c>
      <c r="AI19" s="10" t="s">
        <v>231</v>
      </c>
      <c r="AJ19" s="10" t="s">
        <v>232</v>
      </c>
      <c r="AK19" s="10" t="s">
        <v>157</v>
      </c>
      <c r="AN19" s="10"/>
      <c r="AO19" s="10" t="s">
        <v>230</v>
      </c>
      <c r="AP19" s="10" t="s">
        <v>231</v>
      </c>
      <c r="AQ19" s="10" t="s">
        <v>232</v>
      </c>
      <c r="AR19" s="10" t="s">
        <v>157</v>
      </c>
      <c r="AU19" s="10"/>
      <c r="AV19" s="10" t="s">
        <v>230</v>
      </c>
      <c r="AW19" s="10" t="s">
        <v>231</v>
      </c>
      <c r="AX19" s="10" t="s">
        <v>232</v>
      </c>
      <c r="AY19" s="10" t="s">
        <v>157</v>
      </c>
      <c r="BB19" s="10"/>
      <c r="BC19" s="10" t="s">
        <v>230</v>
      </c>
      <c r="BD19" s="10" t="s">
        <v>231</v>
      </c>
      <c r="BE19" s="10" t="s">
        <v>232</v>
      </c>
      <c r="BF19" s="10" t="s">
        <v>157</v>
      </c>
      <c r="BI19" s="10"/>
      <c r="BJ19" s="10" t="s">
        <v>230</v>
      </c>
      <c r="BK19" s="10" t="s">
        <v>231</v>
      </c>
      <c r="BL19" s="10" t="s">
        <v>232</v>
      </c>
      <c r="BM19" s="10" t="s">
        <v>157</v>
      </c>
    </row>
    <row r="20" spans="5:65" ht="16.5" x14ac:dyDescent="0.25">
      <c r="E20" s="14" t="s">
        <v>206</v>
      </c>
      <c r="F20" s="20">
        <v>69.210042406124757</v>
      </c>
      <c r="G20" s="20">
        <v>76.401576871478127</v>
      </c>
      <c r="H20" s="20">
        <v>74.790059469028392</v>
      </c>
      <c r="I20" s="21">
        <v>70.898120151791957</v>
      </c>
      <c r="L20" s="14" t="s">
        <v>206</v>
      </c>
      <c r="M20" s="20">
        <v>-7.6125204137553197</v>
      </c>
      <c r="N20" s="20">
        <v>1.8564085332836411</v>
      </c>
      <c r="O20" s="20">
        <v>12.45087812004151</v>
      </c>
      <c r="P20" s="21">
        <v>-2.146614928058213</v>
      </c>
      <c r="S20" s="14" t="s">
        <v>206</v>
      </c>
      <c r="T20" s="20">
        <v>76.822562819880076</v>
      </c>
      <c r="U20" s="20">
        <v>74.545168338194486</v>
      </c>
      <c r="V20" s="20">
        <v>62.339181348986877</v>
      </c>
      <c r="W20" s="21">
        <v>73.04473507985017</v>
      </c>
      <c r="Z20" s="14" t="s">
        <v>206</v>
      </c>
      <c r="AA20" s="20">
        <v>2.8976196306032879E-2</v>
      </c>
      <c r="AB20" s="20">
        <v>0.30251046818104038</v>
      </c>
      <c r="AC20" s="20">
        <v>0.67302833722777677</v>
      </c>
      <c r="AD20" s="21">
        <v>0.39913239751876972</v>
      </c>
      <c r="AG20" s="14" t="s">
        <v>206</v>
      </c>
      <c r="AH20" s="20">
        <v>76.793586623574043</v>
      </c>
      <c r="AI20" s="20">
        <v>74.242657870013446</v>
      </c>
      <c r="AJ20" s="20">
        <v>61.666153011759107</v>
      </c>
      <c r="AK20" s="21">
        <v>72.645602682331401</v>
      </c>
      <c r="AN20" s="14" t="s">
        <v>206</v>
      </c>
      <c r="AO20" s="20">
        <v>-0.2440646353622071</v>
      </c>
      <c r="AP20" s="20">
        <v>0.12094960816159531</v>
      </c>
      <c r="AQ20" s="20">
        <v>-0.56055024044514568</v>
      </c>
      <c r="AR20" s="21">
        <v>-0.13168122755854481</v>
      </c>
      <c r="AU20" s="14" t="s">
        <v>206</v>
      </c>
      <c r="AV20" s="20">
        <v>77.037651258936251</v>
      </c>
      <c r="AW20" s="20">
        <v>74.12170826185185</v>
      </c>
      <c r="AX20" s="20">
        <v>62.226703252204253</v>
      </c>
      <c r="AY20" s="21">
        <v>72.777283909889945</v>
      </c>
      <c r="BB20" s="14" t="s">
        <v>206</v>
      </c>
      <c r="BC20" s="20">
        <v>0.69806391398742562</v>
      </c>
      <c r="BD20" s="20">
        <v>0.5705001916197574</v>
      </c>
      <c r="BE20" s="20">
        <v>-9.5551586797175858</v>
      </c>
      <c r="BF20" s="21">
        <v>-2.1524572768543488</v>
      </c>
      <c r="BI20" s="14" t="s">
        <v>206</v>
      </c>
      <c r="BJ20" s="20">
        <v>76.339587344948825</v>
      </c>
      <c r="BK20" s="20">
        <v>73.551208070232093</v>
      </c>
      <c r="BL20" s="20">
        <v>71.781861931921839</v>
      </c>
      <c r="BM20" s="21">
        <v>74.929741186744295</v>
      </c>
    </row>
    <row r="21" spans="5:65" ht="16.5" x14ac:dyDescent="0.25">
      <c r="E21" s="14" t="s">
        <v>207</v>
      </c>
      <c r="F21" s="20">
        <v>14.4747117763308</v>
      </c>
      <c r="G21" s="20">
        <v>18.557526924466568</v>
      </c>
      <c r="H21" s="20">
        <v>20.873472537614621</v>
      </c>
      <c r="I21" s="21">
        <v>15.799237612683489</v>
      </c>
      <c r="L21" s="14" t="s">
        <v>207</v>
      </c>
      <c r="M21" s="20">
        <v>-3.101615015090907</v>
      </c>
      <c r="N21" s="20">
        <v>-1.988790288629946</v>
      </c>
      <c r="O21" s="20">
        <v>-8.0222091412840548</v>
      </c>
      <c r="P21" s="21">
        <v>-4.9121051170777772</v>
      </c>
      <c r="S21" s="14" t="s">
        <v>207</v>
      </c>
      <c r="T21" s="20">
        <v>17.57632679142171</v>
      </c>
      <c r="U21" s="20">
        <v>20.546317213096511</v>
      </c>
      <c r="V21" s="20">
        <v>28.895681678898669</v>
      </c>
      <c r="W21" s="21">
        <v>20.71134272976126</v>
      </c>
      <c r="Z21" s="14" t="s">
        <v>207</v>
      </c>
      <c r="AA21" s="20">
        <v>-0.47103365431955518</v>
      </c>
      <c r="AB21" s="20">
        <v>-0.53422187682061661</v>
      </c>
      <c r="AC21" s="20">
        <v>-0.73945882715728928</v>
      </c>
      <c r="AD21" s="21">
        <v>-0.68026845777121636</v>
      </c>
      <c r="AG21" s="14" t="s">
        <v>207</v>
      </c>
      <c r="AH21" s="20">
        <v>18.047360445741269</v>
      </c>
      <c r="AI21" s="20">
        <v>21.080539089917131</v>
      </c>
      <c r="AJ21" s="20">
        <v>29.635140506055961</v>
      </c>
      <c r="AK21" s="21">
        <v>21.391611187532479</v>
      </c>
      <c r="AN21" s="14" t="s">
        <v>207</v>
      </c>
      <c r="AO21" s="20">
        <v>-0.34881453545895269</v>
      </c>
      <c r="AP21" s="20">
        <v>-0.34801441475986999</v>
      </c>
      <c r="AQ21" s="20">
        <v>0.18266650009415031</v>
      </c>
      <c r="AR21" s="21">
        <v>-0.32010759695511842</v>
      </c>
      <c r="AU21" s="14" t="s">
        <v>207</v>
      </c>
      <c r="AV21" s="20">
        <v>18.396174981200222</v>
      </c>
      <c r="AW21" s="20">
        <v>21.428553504677001</v>
      </c>
      <c r="AX21" s="20">
        <v>29.452474005961811</v>
      </c>
      <c r="AY21" s="21">
        <v>21.711718784487601</v>
      </c>
      <c r="BB21" s="14" t="s">
        <v>207</v>
      </c>
      <c r="BC21" s="20">
        <v>0.66120628597837339</v>
      </c>
      <c r="BD21" s="20">
        <v>0.69283320926707148</v>
      </c>
      <c r="BE21" s="20">
        <v>7.8086407053834206</v>
      </c>
      <c r="BF21" s="21">
        <v>2.6639537795790962</v>
      </c>
      <c r="BI21" s="14" t="s">
        <v>207</v>
      </c>
      <c r="BJ21" s="20">
        <v>17.734968695221841</v>
      </c>
      <c r="BK21" s="20">
        <v>20.73572029540993</v>
      </c>
      <c r="BL21" s="20">
        <v>21.64383330057839</v>
      </c>
      <c r="BM21" s="21">
        <v>19.047765004908499</v>
      </c>
    </row>
    <row r="22" spans="5:65" ht="16.5" x14ac:dyDescent="0.25">
      <c r="E22" s="14" t="s">
        <v>208</v>
      </c>
      <c r="F22" s="20">
        <v>6.801114136712777E-2</v>
      </c>
      <c r="G22" s="20">
        <v>0.1221803659976268</v>
      </c>
      <c r="H22" s="20">
        <v>0.16881278336431491</v>
      </c>
      <c r="I22" s="21">
        <v>8.7387043197712774E-2</v>
      </c>
      <c r="L22" s="14" t="s">
        <v>208</v>
      </c>
      <c r="M22" s="20">
        <v>-2.2283565804940619E-2</v>
      </c>
      <c r="N22" s="20">
        <v>-1.0673747493741359E-2</v>
      </c>
      <c r="O22" s="20">
        <v>-0.33272787265833692</v>
      </c>
      <c r="P22" s="21">
        <v>-0.10678692884603749</v>
      </c>
      <c r="S22" s="14" t="s">
        <v>208</v>
      </c>
      <c r="T22" s="20">
        <v>9.0294707172068389E-2</v>
      </c>
      <c r="U22" s="20">
        <v>0.13285411349136819</v>
      </c>
      <c r="V22" s="20">
        <v>0.50154065602265185</v>
      </c>
      <c r="W22" s="21">
        <v>0.19417397204375031</v>
      </c>
      <c r="Z22" s="14" t="s">
        <v>208</v>
      </c>
      <c r="AA22" s="20">
        <v>-1.0339159862267769E-3</v>
      </c>
      <c r="AB22" s="20">
        <v>-4.6567875336441236E-3</v>
      </c>
      <c r="AC22" s="20">
        <v>-3.0997851031921431E-2</v>
      </c>
      <c r="AD22" s="21">
        <v>-1.377263145814767E-2</v>
      </c>
      <c r="AG22" s="14" t="s">
        <v>208</v>
      </c>
      <c r="AH22" s="20">
        <v>9.1328623158295166E-2</v>
      </c>
      <c r="AI22" s="20">
        <v>0.13751090102501229</v>
      </c>
      <c r="AJ22" s="20">
        <v>0.53253850705457328</v>
      </c>
      <c r="AK22" s="21">
        <v>0.20794660350189789</v>
      </c>
      <c r="AN22" s="14" t="s">
        <v>208</v>
      </c>
      <c r="AO22" s="20">
        <v>3.9435026111071803E-4</v>
      </c>
      <c r="AP22" s="20">
        <v>-2.092338037797431E-3</v>
      </c>
      <c r="AQ22" s="20">
        <v>1.3327493475129071E-2</v>
      </c>
      <c r="AR22" s="21">
        <v>-5.4847046329906113E-4</v>
      </c>
      <c r="AU22" s="14" t="s">
        <v>208</v>
      </c>
      <c r="AV22" s="20">
        <v>9.0934272897184448E-2</v>
      </c>
      <c r="AW22" s="20">
        <v>0.13960323906280969</v>
      </c>
      <c r="AX22" s="20">
        <v>0.51921101357944421</v>
      </c>
      <c r="AY22" s="21">
        <v>0.20849507396519701</v>
      </c>
      <c r="BB22" s="14" t="s">
        <v>208</v>
      </c>
      <c r="BC22" s="20">
        <v>6.6802210064101086E-3</v>
      </c>
      <c r="BD22" s="20">
        <v>1.0085192371723889E-2</v>
      </c>
      <c r="BE22" s="20">
        <v>0.32247002488729642</v>
      </c>
      <c r="BF22" s="21">
        <v>9.345250228588195E-2</v>
      </c>
      <c r="BI22" s="14" t="s">
        <v>208</v>
      </c>
      <c r="BJ22" s="20">
        <v>8.425405189077434E-2</v>
      </c>
      <c r="BK22" s="20">
        <v>0.12951804669108591</v>
      </c>
      <c r="BL22" s="20">
        <v>0.1967409886921479</v>
      </c>
      <c r="BM22" s="21">
        <v>0.115042571679315</v>
      </c>
    </row>
    <row r="23" spans="5:65" ht="16.5" x14ac:dyDescent="0.25">
      <c r="E23" s="14" t="s">
        <v>205</v>
      </c>
      <c r="F23" s="20">
        <v>4.8162311404366172</v>
      </c>
      <c r="G23" s="20">
        <v>4.9187158380576754</v>
      </c>
      <c r="H23" s="20">
        <v>4.1676552099926738</v>
      </c>
      <c r="I23" s="21">
        <v>4.7577702076812551</v>
      </c>
      <c r="L23" s="14" t="s">
        <v>205</v>
      </c>
      <c r="M23" s="20">
        <v>-0.39773913731387989</v>
      </c>
      <c r="N23" s="20">
        <v>0.14305550284004381</v>
      </c>
      <c r="O23" s="20">
        <v>-4.0959411060991204</v>
      </c>
      <c r="P23" s="21">
        <v>-1.110921681508279</v>
      </c>
      <c r="S23" s="14" t="s">
        <v>205</v>
      </c>
      <c r="T23" s="20">
        <v>5.213970277750497</v>
      </c>
      <c r="U23" s="20">
        <v>4.7756603352176308</v>
      </c>
      <c r="V23" s="20">
        <v>8.2635963160917942</v>
      </c>
      <c r="W23" s="21">
        <v>5.8686918891895337</v>
      </c>
      <c r="Z23" s="14" t="s">
        <v>205</v>
      </c>
      <c r="AA23" s="20">
        <v>0.332873077876922</v>
      </c>
      <c r="AB23" s="20">
        <v>0.23636819617321339</v>
      </c>
      <c r="AC23" s="20">
        <v>9.7428340961442927E-2</v>
      </c>
      <c r="AD23" s="21">
        <v>0.22531653619033781</v>
      </c>
      <c r="AG23" s="14" t="s">
        <v>205</v>
      </c>
      <c r="AH23" s="20">
        <v>4.881097199873575</v>
      </c>
      <c r="AI23" s="20">
        <v>4.5392921390444174</v>
      </c>
      <c r="AJ23" s="20">
        <v>8.1661679751303513</v>
      </c>
      <c r="AK23" s="21">
        <v>5.6433753529991959</v>
      </c>
      <c r="AN23" s="14" t="s">
        <v>205</v>
      </c>
      <c r="AO23" s="20">
        <v>0.40585771290722411</v>
      </c>
      <c r="AP23" s="20">
        <v>0.22915714463607451</v>
      </c>
      <c r="AQ23" s="20">
        <v>0.36455624687585431</v>
      </c>
      <c r="AR23" s="21">
        <v>0.34087312134193848</v>
      </c>
      <c r="AU23" s="14" t="s">
        <v>205</v>
      </c>
      <c r="AV23" s="20">
        <v>4.475239486966351</v>
      </c>
      <c r="AW23" s="20">
        <v>4.3101349944083429</v>
      </c>
      <c r="AX23" s="20">
        <v>7.801611728254497</v>
      </c>
      <c r="AY23" s="21">
        <v>5.3025022316572574</v>
      </c>
      <c r="BB23" s="14" t="s">
        <v>205</v>
      </c>
      <c r="BC23" s="20">
        <v>0.3109598255472763</v>
      </c>
      <c r="BD23" s="20">
        <v>0.29524551817456501</v>
      </c>
      <c r="BE23" s="20">
        <v>3.5646011769359518</v>
      </c>
      <c r="BF23" s="21">
        <v>1.14870923888772</v>
      </c>
      <c r="BI23" s="14" t="s">
        <v>205</v>
      </c>
      <c r="BJ23" s="20">
        <v>4.1642796614190747</v>
      </c>
      <c r="BK23" s="20">
        <v>4.0148894762337779</v>
      </c>
      <c r="BL23" s="20">
        <v>4.2370105513185452</v>
      </c>
      <c r="BM23" s="21">
        <v>4.153792992769537</v>
      </c>
    </row>
    <row r="24" spans="5:65" ht="16.5" x14ac:dyDescent="0.25">
      <c r="E24" s="14" t="s">
        <v>156</v>
      </c>
      <c r="F24" s="20">
        <v>11.43100353574069</v>
      </c>
      <c r="G24" s="20">
        <v>0</v>
      </c>
      <c r="H24" s="20">
        <v>0</v>
      </c>
      <c r="I24" s="21">
        <v>8.4574849846455873</v>
      </c>
      <c r="L24" s="14" t="s">
        <v>156</v>
      </c>
      <c r="M24" s="20">
        <v>11.13415813196506</v>
      </c>
      <c r="N24" s="20">
        <v>0</v>
      </c>
      <c r="O24" s="20">
        <v>0</v>
      </c>
      <c r="P24" s="21">
        <v>8.2764286554903119</v>
      </c>
      <c r="S24" s="14" t="s">
        <v>156</v>
      </c>
      <c r="T24" s="20">
        <v>0.29684540377563651</v>
      </c>
      <c r="U24" s="20">
        <v>0</v>
      </c>
      <c r="V24" s="20">
        <v>0</v>
      </c>
      <c r="W24" s="21">
        <v>0.18105632915527561</v>
      </c>
      <c r="Z24" s="14" t="s">
        <v>156</v>
      </c>
      <c r="AA24" s="20">
        <v>0.1102182961228127</v>
      </c>
      <c r="AB24" s="20">
        <v>0</v>
      </c>
      <c r="AC24" s="20">
        <v>0</v>
      </c>
      <c r="AD24" s="21">
        <v>6.9592155520252511E-2</v>
      </c>
      <c r="AG24" s="14" t="s">
        <v>156</v>
      </c>
      <c r="AH24" s="20">
        <v>0.18662710765282381</v>
      </c>
      <c r="AI24" s="20">
        <v>0</v>
      </c>
      <c r="AJ24" s="20">
        <v>0</v>
      </c>
      <c r="AK24" s="21">
        <v>0.1114641736350231</v>
      </c>
      <c r="AN24" s="14" t="s">
        <v>156</v>
      </c>
      <c r="AO24" s="20">
        <v>0.18662710765282381</v>
      </c>
      <c r="AP24" s="20">
        <v>0</v>
      </c>
      <c r="AQ24" s="20">
        <v>0</v>
      </c>
      <c r="AR24" s="21">
        <v>0.1114641736350231</v>
      </c>
      <c r="AU24" s="14" t="s">
        <v>156</v>
      </c>
      <c r="AV24" s="20">
        <v>0</v>
      </c>
      <c r="AW24" s="20">
        <v>0</v>
      </c>
      <c r="AX24" s="20">
        <v>0</v>
      </c>
      <c r="AY24" s="21">
        <v>0</v>
      </c>
      <c r="BB24" s="14" t="s">
        <v>156</v>
      </c>
      <c r="BC24" s="20">
        <v>-1.6769102465194861</v>
      </c>
      <c r="BD24" s="20">
        <v>-1.5686641114331119</v>
      </c>
      <c r="BE24" s="20">
        <v>-2.1405532274890771</v>
      </c>
      <c r="BF24" s="21">
        <v>-1.7536582438983479</v>
      </c>
      <c r="BI24" s="14" t="s">
        <v>156</v>
      </c>
      <c r="BJ24" s="20">
        <v>1.6769102465194861</v>
      </c>
      <c r="BK24" s="20">
        <v>1.5686641114331119</v>
      </c>
      <c r="BL24" s="20">
        <v>2.1405532274890771</v>
      </c>
      <c r="BM24" s="21">
        <v>1.7536582438983479</v>
      </c>
    </row>
    <row r="25" spans="5:65" ht="16.5" x14ac:dyDescent="0.25">
      <c r="E25" s="19" t="s">
        <v>157</v>
      </c>
      <c r="F25" s="21">
        <v>100</v>
      </c>
      <c r="G25" s="21">
        <v>100</v>
      </c>
      <c r="H25" s="21">
        <v>100</v>
      </c>
      <c r="I25" s="21">
        <v>100</v>
      </c>
      <c r="L25" s="19" t="s">
        <v>157</v>
      </c>
      <c r="M25" s="21">
        <v>0</v>
      </c>
      <c r="N25" s="21">
        <v>0</v>
      </c>
      <c r="O25" s="21">
        <v>0</v>
      </c>
      <c r="P25" s="21">
        <v>0</v>
      </c>
      <c r="S25" s="19" t="s">
        <v>157</v>
      </c>
      <c r="T25" s="21">
        <v>100</v>
      </c>
      <c r="U25" s="21">
        <v>100</v>
      </c>
      <c r="V25" s="21">
        <v>100</v>
      </c>
      <c r="W25" s="21">
        <v>100</v>
      </c>
      <c r="Z25" s="19" t="s">
        <v>157</v>
      </c>
      <c r="AA25" s="21">
        <v>0</v>
      </c>
      <c r="AB25" s="21">
        <v>0</v>
      </c>
      <c r="AC25" s="21">
        <v>0</v>
      </c>
      <c r="AD25" s="21">
        <v>0</v>
      </c>
      <c r="AG25" s="19" t="s">
        <v>157</v>
      </c>
      <c r="AH25" s="21">
        <v>100</v>
      </c>
      <c r="AI25" s="21">
        <v>100</v>
      </c>
      <c r="AJ25" s="21">
        <v>100</v>
      </c>
      <c r="AK25" s="21">
        <v>100</v>
      </c>
      <c r="AN25" s="19" t="s">
        <v>157</v>
      </c>
      <c r="AO25" s="21">
        <v>0</v>
      </c>
      <c r="AP25" s="21">
        <v>0</v>
      </c>
      <c r="AQ25" s="21">
        <v>0</v>
      </c>
      <c r="AR25" s="21">
        <v>0</v>
      </c>
      <c r="AU25" s="19" t="s">
        <v>157</v>
      </c>
      <c r="AV25" s="21">
        <v>100</v>
      </c>
      <c r="AW25" s="21">
        <v>100</v>
      </c>
      <c r="AX25" s="21">
        <v>100</v>
      </c>
      <c r="AY25" s="21">
        <v>100</v>
      </c>
      <c r="BB25" s="19" t="s">
        <v>157</v>
      </c>
      <c r="BC25" s="21">
        <v>0</v>
      </c>
      <c r="BD25" s="21">
        <v>0</v>
      </c>
      <c r="BE25" s="21">
        <v>0</v>
      </c>
      <c r="BF25" s="21">
        <v>0</v>
      </c>
      <c r="BI25" s="19" t="s">
        <v>157</v>
      </c>
      <c r="BJ25" s="21">
        <v>100</v>
      </c>
      <c r="BK25" s="21">
        <v>100</v>
      </c>
      <c r="BL25" s="21">
        <v>100</v>
      </c>
      <c r="BM25" s="21">
        <v>100</v>
      </c>
    </row>
    <row r="27" spans="5:65" ht="16.5" x14ac:dyDescent="0.25">
      <c r="E27" s="10"/>
      <c r="F27" s="10" t="s">
        <v>230</v>
      </c>
      <c r="G27" s="10" t="s">
        <v>231</v>
      </c>
      <c r="H27" s="10" t="s">
        <v>232</v>
      </c>
      <c r="I27" s="10" t="s">
        <v>157</v>
      </c>
      <c r="L27" s="10"/>
      <c r="M27" s="10" t="s">
        <v>230</v>
      </c>
      <c r="N27" s="10" t="s">
        <v>231</v>
      </c>
      <c r="O27" s="10" t="s">
        <v>232</v>
      </c>
      <c r="P27" s="10" t="s">
        <v>157</v>
      </c>
      <c r="S27" s="10"/>
      <c r="T27" s="10" t="s">
        <v>230</v>
      </c>
      <c r="U27" s="10" t="s">
        <v>231</v>
      </c>
      <c r="V27" s="10" t="s">
        <v>232</v>
      </c>
      <c r="W27" s="10" t="s">
        <v>157</v>
      </c>
      <c r="Z27" s="10"/>
      <c r="AA27" s="10" t="s">
        <v>230</v>
      </c>
      <c r="AB27" s="10" t="s">
        <v>231</v>
      </c>
      <c r="AC27" s="10" t="s">
        <v>232</v>
      </c>
      <c r="AD27" s="10" t="s">
        <v>157</v>
      </c>
      <c r="AG27" s="10"/>
      <c r="AH27" s="10" t="s">
        <v>230</v>
      </c>
      <c r="AI27" s="10" t="s">
        <v>231</v>
      </c>
      <c r="AJ27" s="10" t="s">
        <v>232</v>
      </c>
      <c r="AK27" s="10" t="s">
        <v>157</v>
      </c>
      <c r="AN27" s="10"/>
      <c r="AO27" s="10" t="s">
        <v>230</v>
      </c>
      <c r="AP27" s="10" t="s">
        <v>231</v>
      </c>
      <c r="AQ27" s="10" t="s">
        <v>232</v>
      </c>
      <c r="AR27" s="10" t="s">
        <v>157</v>
      </c>
      <c r="AU27" s="10"/>
      <c r="AV27" s="10" t="s">
        <v>230</v>
      </c>
      <c r="AW27" s="10" t="s">
        <v>231</v>
      </c>
      <c r="AX27" s="10" t="s">
        <v>232</v>
      </c>
      <c r="AY27" s="10" t="s">
        <v>157</v>
      </c>
      <c r="BB27" s="10"/>
      <c r="BC27" s="10" t="s">
        <v>230</v>
      </c>
      <c r="BD27" s="10" t="s">
        <v>231</v>
      </c>
      <c r="BE27" s="10" t="s">
        <v>232</v>
      </c>
      <c r="BF27" s="10" t="s">
        <v>157</v>
      </c>
      <c r="BI27" s="10"/>
      <c r="BJ27" s="10" t="s">
        <v>230</v>
      </c>
      <c r="BK27" s="10" t="s">
        <v>231</v>
      </c>
      <c r="BL27" s="10" t="s">
        <v>232</v>
      </c>
      <c r="BM27" s="10" t="s">
        <v>157</v>
      </c>
    </row>
    <row r="28" spans="5:65" ht="16.5" x14ac:dyDescent="0.25">
      <c r="E28" s="14" t="s">
        <v>206</v>
      </c>
      <c r="F28" s="20">
        <v>51.206606017251673</v>
      </c>
      <c r="G28" s="20">
        <v>11.21532551562788</v>
      </c>
      <c r="H28" s="20">
        <v>8.4761886189124187</v>
      </c>
      <c r="I28" s="21">
        <v>70.898120151791957</v>
      </c>
      <c r="L28" s="14" t="s">
        <v>206</v>
      </c>
      <c r="M28" s="20">
        <v>4.3498548479427006</v>
      </c>
      <c r="N28" s="20">
        <v>-0.2152469582749017</v>
      </c>
      <c r="O28" s="20">
        <v>-6.2812228177260163</v>
      </c>
      <c r="P28" s="21">
        <v>-2.146614928058213</v>
      </c>
      <c r="S28" s="14" t="s">
        <v>206</v>
      </c>
      <c r="T28" s="20">
        <v>46.856751169308957</v>
      </c>
      <c r="U28" s="20">
        <v>11.43057247390278</v>
      </c>
      <c r="V28" s="20">
        <v>14.75741143663844</v>
      </c>
      <c r="W28" s="21">
        <v>73.04473507985017</v>
      </c>
      <c r="Z28" s="14" t="s">
        <v>206</v>
      </c>
      <c r="AA28" s="20">
        <v>0.99131510741794671</v>
      </c>
      <c r="AB28" s="20">
        <v>-4.8348408029486478E-2</v>
      </c>
      <c r="AC28" s="20">
        <v>-0.54383430186968873</v>
      </c>
      <c r="AD28" s="21">
        <v>0.39913239751876972</v>
      </c>
      <c r="AG28" s="14" t="s">
        <v>206</v>
      </c>
      <c r="AH28" s="20">
        <v>45.865436061891018</v>
      </c>
      <c r="AI28" s="20">
        <v>11.478920881932259</v>
      </c>
      <c r="AJ28" s="20">
        <v>15.30124573850812</v>
      </c>
      <c r="AK28" s="21">
        <v>72.645602682331401</v>
      </c>
      <c r="AN28" s="14" t="s">
        <v>206</v>
      </c>
      <c r="AO28" s="20">
        <v>0.7639006129703958</v>
      </c>
      <c r="AP28" s="20">
        <v>-0.23312303591948691</v>
      </c>
      <c r="AQ28" s="20">
        <v>-0.66245880460945017</v>
      </c>
      <c r="AR28" s="21">
        <v>-0.13168122755854481</v>
      </c>
      <c r="AU28" s="14" t="s">
        <v>206</v>
      </c>
      <c r="AV28" s="20">
        <v>45.101535448920622</v>
      </c>
      <c r="AW28" s="20">
        <v>11.71204391785175</v>
      </c>
      <c r="AX28" s="20">
        <v>15.96370454311757</v>
      </c>
      <c r="AY28" s="21">
        <v>72.777283909889945</v>
      </c>
      <c r="BB28" s="14" t="s">
        <v>206</v>
      </c>
      <c r="BC28" s="20">
        <v>-2.58212856373305</v>
      </c>
      <c r="BD28" s="20">
        <v>-0.80073336915611648</v>
      </c>
      <c r="BE28" s="20">
        <v>1.2304046560348141</v>
      </c>
      <c r="BF28" s="21">
        <v>-2.1524572768543488</v>
      </c>
      <c r="BI28" s="14" t="s">
        <v>206</v>
      </c>
      <c r="BJ28" s="20">
        <v>47.683664012653672</v>
      </c>
      <c r="BK28" s="20">
        <v>12.51277728700787</v>
      </c>
      <c r="BL28" s="20">
        <v>14.73329988708276</v>
      </c>
      <c r="BM28" s="21">
        <v>74.929741186744295</v>
      </c>
    </row>
    <row r="29" spans="5:65" ht="16.5" x14ac:dyDescent="0.25">
      <c r="E29" s="14" t="s">
        <v>207</v>
      </c>
      <c r="F29" s="20">
        <v>10.709440962259141</v>
      </c>
      <c r="G29" s="20">
        <v>2.7241414869359688</v>
      </c>
      <c r="H29" s="20">
        <v>2.3656551634883791</v>
      </c>
      <c r="I29" s="21">
        <v>15.799237612683489</v>
      </c>
      <c r="L29" s="14" t="s">
        <v>207</v>
      </c>
      <c r="M29" s="20">
        <v>-1.0971644478097181E-2</v>
      </c>
      <c r="N29" s="20">
        <v>-0.42638017947984469</v>
      </c>
      <c r="O29" s="20">
        <v>-4.4747532931198357</v>
      </c>
      <c r="P29" s="21">
        <v>-4.9121051170777772</v>
      </c>
      <c r="S29" s="14" t="s">
        <v>207</v>
      </c>
      <c r="T29" s="20">
        <v>10.72041260673724</v>
      </c>
      <c r="U29" s="20">
        <v>3.150521666415814</v>
      </c>
      <c r="V29" s="20">
        <v>6.8404084566082144</v>
      </c>
      <c r="W29" s="21">
        <v>20.71134272976126</v>
      </c>
      <c r="Z29" s="14" t="s">
        <v>207</v>
      </c>
      <c r="AA29" s="20">
        <v>-5.8483040727480777E-2</v>
      </c>
      <c r="AB29" s="20">
        <v>-0.1088153145595863</v>
      </c>
      <c r="AC29" s="20">
        <v>-0.51297010248414754</v>
      </c>
      <c r="AD29" s="21">
        <v>-0.68026845777121636</v>
      </c>
      <c r="AG29" s="14" t="s">
        <v>207</v>
      </c>
      <c r="AH29" s="20">
        <v>10.77889564746472</v>
      </c>
      <c r="AI29" s="20">
        <v>3.2593369809753998</v>
      </c>
      <c r="AJ29" s="20">
        <v>7.3533785590923619</v>
      </c>
      <c r="AK29" s="21">
        <v>21.391611187532479</v>
      </c>
      <c r="AN29" s="14" t="s">
        <v>207</v>
      </c>
      <c r="AO29" s="20">
        <v>8.8926102432900223E-3</v>
      </c>
      <c r="AP29" s="20">
        <v>-0.12660980341597791</v>
      </c>
      <c r="AQ29" s="20">
        <v>-0.20239040378243089</v>
      </c>
      <c r="AR29" s="21">
        <v>-0.32010759695511842</v>
      </c>
      <c r="AU29" s="14" t="s">
        <v>207</v>
      </c>
      <c r="AV29" s="20">
        <v>10.77000303722143</v>
      </c>
      <c r="AW29" s="20">
        <v>3.3859467843913782</v>
      </c>
      <c r="AX29" s="20">
        <v>7.5557689628747928</v>
      </c>
      <c r="AY29" s="21">
        <v>21.711718784487601</v>
      </c>
      <c r="BB29" s="14" t="s">
        <v>207</v>
      </c>
      <c r="BC29" s="20">
        <v>-0.30771322965651932</v>
      </c>
      <c r="BD29" s="20">
        <v>-0.14168324031740109</v>
      </c>
      <c r="BE29" s="20">
        <v>3.1133502495530161</v>
      </c>
      <c r="BF29" s="21">
        <v>2.6639537795790962</v>
      </c>
      <c r="BI29" s="14" t="s">
        <v>207</v>
      </c>
      <c r="BJ29" s="20">
        <v>11.07771626687795</v>
      </c>
      <c r="BK29" s="20">
        <v>3.5276300247087788</v>
      </c>
      <c r="BL29" s="20">
        <v>4.4424187133217767</v>
      </c>
      <c r="BM29" s="21">
        <v>19.047765004908499</v>
      </c>
    </row>
    <row r="30" spans="5:65" ht="16.5" x14ac:dyDescent="0.25">
      <c r="E30" s="14" t="s">
        <v>208</v>
      </c>
      <c r="F30" s="20">
        <v>5.0319572127034612E-2</v>
      </c>
      <c r="G30" s="20">
        <v>1.7935396524433361E-2</v>
      </c>
      <c r="H30" s="20">
        <v>1.9132074546244809E-2</v>
      </c>
      <c r="I30" s="21">
        <v>8.7387043197712774E-2</v>
      </c>
      <c r="L30" s="14" t="s">
        <v>208</v>
      </c>
      <c r="M30" s="20">
        <v>-4.75430813112767E-3</v>
      </c>
      <c r="N30" s="20">
        <v>-2.4361259574752249E-3</v>
      </c>
      <c r="O30" s="20">
        <v>-9.9596494757434553E-2</v>
      </c>
      <c r="P30" s="21">
        <v>-0.10678692884603749</v>
      </c>
      <c r="S30" s="14" t="s">
        <v>208</v>
      </c>
      <c r="T30" s="20">
        <v>5.5073880258162282E-2</v>
      </c>
      <c r="U30" s="20">
        <v>2.0371522481908579E-2</v>
      </c>
      <c r="V30" s="20">
        <v>0.11872856930367939</v>
      </c>
      <c r="W30" s="21">
        <v>0.19417397204375031</v>
      </c>
      <c r="Z30" s="14" t="s">
        <v>208</v>
      </c>
      <c r="AA30" s="20">
        <v>5.2730533882594521E-4</v>
      </c>
      <c r="AB30" s="20">
        <v>-8.8952606558530267E-4</v>
      </c>
      <c r="AC30" s="20">
        <v>-1.341041073138835E-2</v>
      </c>
      <c r="AD30" s="21">
        <v>-1.377263145814767E-2</v>
      </c>
      <c r="AG30" s="14" t="s">
        <v>208</v>
      </c>
      <c r="AH30" s="20">
        <v>5.4546574919336337E-2</v>
      </c>
      <c r="AI30" s="20">
        <v>2.1261048547493881E-2</v>
      </c>
      <c r="AJ30" s="20">
        <v>0.13213898003506769</v>
      </c>
      <c r="AK30" s="21">
        <v>0.20794660350189789</v>
      </c>
      <c r="AN30" s="14" t="s">
        <v>208</v>
      </c>
      <c r="AO30" s="20">
        <v>1.3092907398236031E-3</v>
      </c>
      <c r="AP30" s="20">
        <v>-7.9779636204106025E-4</v>
      </c>
      <c r="AQ30" s="20">
        <v>-1.0599648410815901E-3</v>
      </c>
      <c r="AR30" s="21">
        <v>-5.4847046329906113E-4</v>
      </c>
      <c r="AU30" s="14" t="s">
        <v>208</v>
      </c>
      <c r="AV30" s="20">
        <v>5.3237284179512727E-2</v>
      </c>
      <c r="AW30" s="20">
        <v>2.2058844909534941E-2</v>
      </c>
      <c r="AX30" s="20">
        <v>0.13319894487614931</v>
      </c>
      <c r="AY30" s="21">
        <v>0.20849507396519701</v>
      </c>
      <c r="BB30" s="14" t="s">
        <v>208</v>
      </c>
      <c r="BC30" s="20">
        <v>6.1004264216113491E-4</v>
      </c>
      <c r="BD30" s="20">
        <v>2.4802024116307029E-5</v>
      </c>
      <c r="BE30" s="20">
        <v>9.2817657619604518E-2</v>
      </c>
      <c r="BF30" s="21">
        <v>9.345250228588195E-2</v>
      </c>
      <c r="BI30" s="14" t="s">
        <v>208</v>
      </c>
      <c r="BJ30" s="20">
        <v>5.2627241537351599E-2</v>
      </c>
      <c r="BK30" s="20">
        <v>2.2034042885418641E-2</v>
      </c>
      <c r="BL30" s="20">
        <v>4.0381287256544787E-2</v>
      </c>
      <c r="BM30" s="21">
        <v>0.115042571679315</v>
      </c>
    </row>
    <row r="31" spans="5:65" ht="16.5" x14ac:dyDescent="0.25">
      <c r="E31" s="14" t="s">
        <v>205</v>
      </c>
      <c r="F31" s="20">
        <v>3.563396899096996</v>
      </c>
      <c r="G31" s="20">
        <v>0.72204006123445763</v>
      </c>
      <c r="H31" s="20">
        <v>0.47233324734980142</v>
      </c>
      <c r="I31" s="21">
        <v>4.7577702076812551</v>
      </c>
      <c r="L31" s="14" t="s">
        <v>205</v>
      </c>
      <c r="M31" s="20">
        <v>0.383215205841827</v>
      </c>
      <c r="N31" s="20">
        <v>-1.0247929917325699E-2</v>
      </c>
      <c r="O31" s="20">
        <v>-1.48388895743278</v>
      </c>
      <c r="P31" s="21">
        <v>-1.110921681508279</v>
      </c>
      <c r="S31" s="14" t="s">
        <v>205</v>
      </c>
      <c r="T31" s="20">
        <v>3.180181693255169</v>
      </c>
      <c r="U31" s="20">
        <v>0.73228799115178334</v>
      </c>
      <c r="V31" s="20">
        <v>1.956222204782581</v>
      </c>
      <c r="W31" s="21">
        <v>5.8686918891895337</v>
      </c>
      <c r="Z31" s="14" t="s">
        <v>205</v>
      </c>
      <c r="AA31" s="20">
        <v>0.26491674241938951</v>
      </c>
      <c r="AB31" s="20">
        <v>3.045191982878204E-2</v>
      </c>
      <c r="AC31" s="20">
        <v>-7.0052126057833286E-2</v>
      </c>
      <c r="AD31" s="21">
        <v>0.22531653619033781</v>
      </c>
      <c r="AG31" s="14" t="s">
        <v>205</v>
      </c>
      <c r="AH31" s="20">
        <v>2.9152649508357791</v>
      </c>
      <c r="AI31" s="20">
        <v>0.7018360713230013</v>
      </c>
      <c r="AJ31" s="20">
        <v>2.026274330840415</v>
      </c>
      <c r="AK31" s="21">
        <v>5.6433753529991959</v>
      </c>
      <c r="AN31" s="14" t="s">
        <v>205</v>
      </c>
      <c r="AO31" s="20">
        <v>0.29524514149081188</v>
      </c>
      <c r="AP31" s="20">
        <v>2.078740784581368E-2</v>
      </c>
      <c r="AQ31" s="20">
        <v>2.484057200531176E-2</v>
      </c>
      <c r="AR31" s="21">
        <v>0.34087312134193848</v>
      </c>
      <c r="AU31" s="14" t="s">
        <v>205</v>
      </c>
      <c r="AV31" s="20">
        <v>2.6200198093449671</v>
      </c>
      <c r="AW31" s="20">
        <v>0.68104866347718762</v>
      </c>
      <c r="AX31" s="20">
        <v>2.0014337588351032</v>
      </c>
      <c r="AY31" s="21">
        <v>5.3025022316572574</v>
      </c>
      <c r="BB31" s="14" t="s">
        <v>205</v>
      </c>
      <c r="BC31" s="20">
        <v>1.8903938327974771E-2</v>
      </c>
      <c r="BD31" s="20">
        <v>-1.9777499040114499E-3</v>
      </c>
      <c r="BE31" s="20">
        <v>1.1317830504637569</v>
      </c>
      <c r="BF31" s="21">
        <v>1.14870923888772</v>
      </c>
      <c r="BI31" s="14" t="s">
        <v>205</v>
      </c>
      <c r="BJ31" s="20">
        <v>2.6011158710169919</v>
      </c>
      <c r="BK31" s="20">
        <v>0.68302641338119907</v>
      </c>
      <c r="BL31" s="20">
        <v>0.86965070837134584</v>
      </c>
      <c r="BM31" s="21">
        <v>4.153792992769537</v>
      </c>
    </row>
    <row r="32" spans="5:65" ht="16.5" x14ac:dyDescent="0.25">
      <c r="E32" s="14" t="s">
        <v>156</v>
      </c>
      <c r="F32" s="20">
        <v>8.4574849846455873</v>
      </c>
      <c r="G32" s="20">
        <v>0</v>
      </c>
      <c r="H32" s="20">
        <v>0</v>
      </c>
      <c r="I32" s="21">
        <v>8.4574849846455873</v>
      </c>
      <c r="L32" s="14" t="s">
        <v>156</v>
      </c>
      <c r="M32" s="20">
        <v>8.2764286554903119</v>
      </c>
      <c r="N32" s="20">
        <v>0</v>
      </c>
      <c r="O32" s="20">
        <v>0</v>
      </c>
      <c r="P32" s="21">
        <v>8.2764286554903119</v>
      </c>
      <c r="S32" s="14" t="s">
        <v>156</v>
      </c>
      <c r="T32" s="20">
        <v>0.18105632915527561</v>
      </c>
      <c r="U32" s="20">
        <v>0</v>
      </c>
      <c r="V32" s="20">
        <v>0</v>
      </c>
      <c r="W32" s="21">
        <v>0.18105632915527561</v>
      </c>
      <c r="Z32" s="14" t="s">
        <v>156</v>
      </c>
      <c r="AA32" s="20">
        <v>6.9592155520252511E-2</v>
      </c>
      <c r="AB32" s="20">
        <v>0</v>
      </c>
      <c r="AC32" s="20">
        <v>0</v>
      </c>
      <c r="AD32" s="21">
        <v>6.9592155520252511E-2</v>
      </c>
      <c r="AG32" s="14" t="s">
        <v>156</v>
      </c>
      <c r="AH32" s="20">
        <v>0.1114641736350231</v>
      </c>
      <c r="AI32" s="20">
        <v>0</v>
      </c>
      <c r="AJ32" s="20">
        <v>0</v>
      </c>
      <c r="AK32" s="21">
        <v>0.1114641736350231</v>
      </c>
      <c r="AN32" s="14" t="s">
        <v>156</v>
      </c>
      <c r="AO32" s="20">
        <v>0.1114641736350231</v>
      </c>
      <c r="AP32" s="20">
        <v>0</v>
      </c>
      <c r="AQ32" s="20">
        <v>0</v>
      </c>
      <c r="AR32" s="21">
        <v>0.1114641736350231</v>
      </c>
      <c r="AU32" s="14" t="s">
        <v>156</v>
      </c>
      <c r="AV32" s="20">
        <v>0</v>
      </c>
      <c r="AW32" s="20">
        <v>0</v>
      </c>
      <c r="AX32" s="20">
        <v>0</v>
      </c>
      <c r="AY32" s="21">
        <v>0</v>
      </c>
      <c r="BB32" s="14" t="s">
        <v>156</v>
      </c>
      <c r="BC32" s="20">
        <v>-1.0474411449605801</v>
      </c>
      <c r="BD32" s="20">
        <v>-0.26686638030121868</v>
      </c>
      <c r="BE32" s="20">
        <v>-0.43935071863654962</v>
      </c>
      <c r="BF32" s="21">
        <v>-1.7536582438983479</v>
      </c>
      <c r="BI32" s="14" t="s">
        <v>156</v>
      </c>
      <c r="BJ32" s="20">
        <v>1.0474411449605801</v>
      </c>
      <c r="BK32" s="20">
        <v>0.26686638030121868</v>
      </c>
      <c r="BL32" s="20">
        <v>0.43935071863654962</v>
      </c>
      <c r="BM32" s="21">
        <v>1.7536582438983479</v>
      </c>
    </row>
    <row r="33" spans="5:65" ht="16.5" x14ac:dyDescent="0.25">
      <c r="E33" s="19" t="s">
        <v>157</v>
      </c>
      <c r="F33" s="21">
        <v>73.987248435380423</v>
      </c>
      <c r="G33" s="21">
        <v>14.67944246032274</v>
      </c>
      <c r="H33" s="21">
        <v>11.333309104296839</v>
      </c>
      <c r="I33" s="21">
        <v>100</v>
      </c>
      <c r="L33" s="19" t="s">
        <v>157</v>
      </c>
      <c r="M33" s="21">
        <v>12.993772756665621</v>
      </c>
      <c r="N33" s="21">
        <v>-0.65431119362954782</v>
      </c>
      <c r="O33" s="21">
        <v>-12.339461563036069</v>
      </c>
      <c r="P33" s="21">
        <v>0</v>
      </c>
      <c r="S33" s="19" t="s">
        <v>157</v>
      </c>
      <c r="T33" s="21">
        <v>60.993475678714802</v>
      </c>
      <c r="U33" s="21">
        <v>15.333753653952281</v>
      </c>
      <c r="V33" s="21">
        <v>23.672770667332909</v>
      </c>
      <c r="W33" s="21">
        <v>100</v>
      </c>
      <c r="Z33" s="19" t="s">
        <v>157</v>
      </c>
      <c r="AA33" s="21">
        <v>1.267868269968929</v>
      </c>
      <c r="AB33" s="21">
        <v>-0.12760132882587699</v>
      </c>
      <c r="AC33" s="21">
        <v>-1.140266941143057</v>
      </c>
      <c r="AD33" s="21">
        <v>0</v>
      </c>
      <c r="AG33" s="19" t="s">
        <v>157</v>
      </c>
      <c r="AH33" s="21">
        <v>59.725607408745873</v>
      </c>
      <c r="AI33" s="21">
        <v>15.461354982778159</v>
      </c>
      <c r="AJ33" s="21">
        <v>24.81303760847597</v>
      </c>
      <c r="AK33" s="21">
        <v>100</v>
      </c>
      <c r="AN33" s="19" t="s">
        <v>157</v>
      </c>
      <c r="AO33" s="21">
        <v>1.180811829079339</v>
      </c>
      <c r="AP33" s="21">
        <v>-0.33974322785169159</v>
      </c>
      <c r="AQ33" s="21">
        <v>-0.8410686012276507</v>
      </c>
      <c r="AR33" s="21">
        <v>0</v>
      </c>
      <c r="AU33" s="19" t="s">
        <v>157</v>
      </c>
      <c r="AV33" s="21">
        <v>58.544795579666527</v>
      </c>
      <c r="AW33" s="21">
        <v>15.801098210629849</v>
      </c>
      <c r="AX33" s="21">
        <v>25.65410620970362</v>
      </c>
      <c r="AY33" s="21">
        <v>100</v>
      </c>
      <c r="BB33" s="19" t="s">
        <v>157</v>
      </c>
      <c r="BC33" s="21">
        <v>-3.9177689573800052</v>
      </c>
      <c r="BD33" s="21">
        <v>-1.211235937654632</v>
      </c>
      <c r="BE33" s="21">
        <v>5.1290048950346439</v>
      </c>
      <c r="BF33" s="21">
        <v>0</v>
      </c>
      <c r="BI33" s="19" t="s">
        <v>157</v>
      </c>
      <c r="BJ33" s="21">
        <v>62.462564537046539</v>
      </c>
      <c r="BK33" s="21">
        <v>17.012334148284481</v>
      </c>
      <c r="BL33" s="21">
        <v>20.52510131466898</v>
      </c>
      <c r="BM33" s="21">
        <v>100</v>
      </c>
    </row>
  </sheetData>
  <phoneticPr fontId="8" type="noConversion"/>
  <conditionalFormatting sqref="F12:H16">
    <cfRule type="cellIs" dxfId="143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0:H24">
    <cfRule type="cellIs" dxfId="142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8:H32">
    <cfRule type="cellIs" dxfId="141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4:I8">
    <cfRule type="cellIs" dxfId="140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12:O16">
    <cfRule type="cellIs" dxfId="139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20:O24">
    <cfRule type="cellIs" dxfId="138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28:O32">
    <cfRule type="cellIs" dxfId="137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4:P8">
    <cfRule type="cellIs" dxfId="136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12:V16">
    <cfRule type="cellIs" dxfId="135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20:V24">
    <cfRule type="cellIs" dxfId="134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28:V32">
    <cfRule type="cellIs" dxfId="133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4:W8">
    <cfRule type="cellIs" dxfId="132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12:AC16">
    <cfRule type="cellIs" dxfId="131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20:AC24">
    <cfRule type="cellIs" dxfId="130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28:AC32">
    <cfRule type="cellIs" dxfId="129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4:AD8">
    <cfRule type="cellIs" dxfId="128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12:AJ16">
    <cfRule type="cellIs" dxfId="127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20:AJ24">
    <cfRule type="cellIs" dxfId="126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28:AJ32">
    <cfRule type="cellIs" dxfId="125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4:AK8">
    <cfRule type="cellIs" dxfId="124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12:AQ16">
    <cfRule type="cellIs" dxfId="123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20:AQ24">
    <cfRule type="cellIs" dxfId="122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28:AQ32">
    <cfRule type="cellIs" dxfId="121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4:AR8">
    <cfRule type="cellIs" dxfId="120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12:AX16">
    <cfRule type="cellIs" dxfId="119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20:AX24">
    <cfRule type="cellIs" dxfId="118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28:AX32">
    <cfRule type="cellIs" dxfId="117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4:AY8">
    <cfRule type="cellIs" dxfId="116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12:BE16">
    <cfRule type="cellIs" dxfId="115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20:BE24">
    <cfRule type="cellIs" dxfId="114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28:BE32">
    <cfRule type="cellIs" dxfId="113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4:BF8">
    <cfRule type="cellIs" dxfId="112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12:BL16">
    <cfRule type="cellIs" dxfId="111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20:BL24">
    <cfRule type="cellIs" dxfId="110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28:BL32">
    <cfRule type="cellIs" dxfId="109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4:BM8">
    <cfRule type="cellIs" dxfId="108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3E00-000000000000}">
      <formula1>"➖,✅,💬,💡"</formula1>
    </dataValidation>
  </dataValidations>
  <hyperlinks>
    <hyperlink ref="A1" location="'首頁'!C3" display="🏠" xr:uid="{00000000-0004-0000-3E00-000000000000}"/>
    <hyperlink ref="A2" location="'表 2‑27'!A2" display="⬅" xr:uid="{00000000-0004-0000-3E00-000001000000}"/>
    <hyperlink ref="A3" location="'表 2‑29'!A3" display="➡" xr:uid="{00000000-0004-0000-3E00-000002000000}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BU33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1" width="13" customWidth="1"/>
    <col min="13" max="13" width="25" customWidth="1"/>
    <col min="14" max="19" width="13" customWidth="1"/>
    <col min="21" max="21" width="25" customWidth="1"/>
    <col min="22" max="27" width="13" customWidth="1"/>
    <col min="29" max="29" width="25" customWidth="1"/>
    <col min="30" max="35" width="13" customWidth="1"/>
    <col min="37" max="37" width="25" customWidth="1"/>
    <col min="38" max="42" width="13" customWidth="1"/>
    <col min="44" max="44" width="25" customWidth="1"/>
    <col min="45" max="49" width="13" customWidth="1"/>
    <col min="51" max="51" width="25" customWidth="1"/>
    <col min="52" max="57" width="13" customWidth="1"/>
    <col min="59" max="59" width="25" customWidth="1"/>
    <col min="60" max="65" width="13" customWidth="1"/>
    <col min="67" max="67" width="25" customWidth="1"/>
    <col min="68" max="73" width="13" customWidth="1"/>
  </cols>
  <sheetData>
    <row r="1" spans="1:73" x14ac:dyDescent="0.25">
      <c r="A1" s="9" t="s">
        <v>143</v>
      </c>
    </row>
    <row r="2" spans="1:73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138</v>
      </c>
      <c r="M2" s="11" t="s">
        <v>147</v>
      </c>
      <c r="N2" s="12" t="s">
        <v>138</v>
      </c>
      <c r="U2" s="11" t="s">
        <v>148</v>
      </c>
      <c r="V2" s="12" t="s">
        <v>138</v>
      </c>
      <c r="AC2" s="11" t="s">
        <v>147</v>
      </c>
      <c r="AD2" s="12" t="s">
        <v>138</v>
      </c>
      <c r="AK2" s="11" t="s">
        <v>149</v>
      </c>
      <c r="AL2" s="12" t="s">
        <v>138</v>
      </c>
      <c r="AR2" s="11" t="s">
        <v>147</v>
      </c>
      <c r="AS2" s="12" t="s">
        <v>138</v>
      </c>
      <c r="AY2" s="11" t="s">
        <v>150</v>
      </c>
      <c r="AZ2" s="12" t="s">
        <v>138</v>
      </c>
      <c r="BG2" s="11" t="s">
        <v>147</v>
      </c>
      <c r="BH2" s="12" t="s">
        <v>138</v>
      </c>
      <c r="BO2" s="11" t="s">
        <v>151</v>
      </c>
      <c r="BP2" s="12" t="s">
        <v>138</v>
      </c>
    </row>
    <row r="3" spans="1:73" ht="16.5" x14ac:dyDescent="0.25">
      <c r="A3" s="9" t="s">
        <v>152</v>
      </c>
      <c r="B3" s="10" t="s">
        <v>5</v>
      </c>
      <c r="C3" s="13" t="s">
        <v>153</v>
      </c>
      <c r="E3" s="10"/>
      <c r="F3" s="10" t="s">
        <v>230</v>
      </c>
      <c r="G3" s="10" t="s">
        <v>231</v>
      </c>
      <c r="H3" s="10" t="s">
        <v>232</v>
      </c>
      <c r="I3" s="10" t="s">
        <v>233</v>
      </c>
      <c r="J3" s="10" t="s">
        <v>156</v>
      </c>
      <c r="K3" s="10" t="s">
        <v>157</v>
      </c>
      <c r="M3" s="10"/>
      <c r="N3" s="10" t="s">
        <v>230</v>
      </c>
      <c r="O3" s="10" t="s">
        <v>231</v>
      </c>
      <c r="P3" s="10" t="s">
        <v>232</v>
      </c>
      <c r="Q3" s="10" t="s">
        <v>233</v>
      </c>
      <c r="R3" s="10" t="s">
        <v>156</v>
      </c>
      <c r="S3" s="10" t="s">
        <v>157</v>
      </c>
      <c r="U3" s="10"/>
      <c r="V3" s="10" t="s">
        <v>230</v>
      </c>
      <c r="W3" s="10" t="s">
        <v>231</v>
      </c>
      <c r="X3" s="10" t="s">
        <v>232</v>
      </c>
      <c r="Y3" s="10" t="s">
        <v>233</v>
      </c>
      <c r="Z3" s="10" t="s">
        <v>156</v>
      </c>
      <c r="AA3" s="10" t="s">
        <v>157</v>
      </c>
      <c r="AC3" s="10"/>
      <c r="AD3" s="10" t="s">
        <v>230</v>
      </c>
      <c r="AE3" s="10" t="s">
        <v>231</v>
      </c>
      <c r="AF3" s="10" t="s">
        <v>232</v>
      </c>
      <c r="AG3" s="10" t="s">
        <v>233</v>
      </c>
      <c r="AH3" s="10" t="s">
        <v>156</v>
      </c>
      <c r="AI3" s="10" t="s">
        <v>157</v>
      </c>
      <c r="AK3" s="10"/>
      <c r="AL3" s="10" t="s">
        <v>230</v>
      </c>
      <c r="AM3" s="10" t="s">
        <v>231</v>
      </c>
      <c r="AN3" s="10" t="s">
        <v>232</v>
      </c>
      <c r="AO3" s="10" t="s">
        <v>233</v>
      </c>
      <c r="AP3" s="10" t="s">
        <v>157</v>
      </c>
      <c r="AR3" s="10"/>
      <c r="AS3" s="10" t="s">
        <v>230</v>
      </c>
      <c r="AT3" s="10" t="s">
        <v>231</v>
      </c>
      <c r="AU3" s="10" t="s">
        <v>232</v>
      </c>
      <c r="AV3" s="10" t="s">
        <v>233</v>
      </c>
      <c r="AW3" s="10" t="s">
        <v>157</v>
      </c>
      <c r="AY3" s="10"/>
      <c r="AZ3" s="10" t="s">
        <v>230</v>
      </c>
      <c r="BA3" s="10" t="s">
        <v>231</v>
      </c>
      <c r="BB3" s="10" t="s">
        <v>232</v>
      </c>
      <c r="BC3" s="10" t="s">
        <v>233</v>
      </c>
      <c r="BD3" s="10" t="s">
        <v>156</v>
      </c>
      <c r="BE3" s="10" t="s">
        <v>157</v>
      </c>
      <c r="BG3" s="10"/>
      <c r="BH3" s="10" t="s">
        <v>230</v>
      </c>
      <c r="BI3" s="10" t="s">
        <v>231</v>
      </c>
      <c r="BJ3" s="10" t="s">
        <v>232</v>
      </c>
      <c r="BK3" s="10" t="s">
        <v>233</v>
      </c>
      <c r="BL3" s="10" t="s">
        <v>156</v>
      </c>
      <c r="BM3" s="10" t="s">
        <v>157</v>
      </c>
      <c r="BO3" s="10"/>
      <c r="BP3" s="10" t="s">
        <v>230</v>
      </c>
      <c r="BQ3" s="10" t="s">
        <v>231</v>
      </c>
      <c r="BR3" s="10" t="s">
        <v>232</v>
      </c>
      <c r="BS3" s="10" t="s">
        <v>233</v>
      </c>
      <c r="BT3" s="10" t="s">
        <v>156</v>
      </c>
      <c r="BU3" s="10" t="s">
        <v>157</v>
      </c>
    </row>
    <row r="4" spans="1:73" ht="16.5" x14ac:dyDescent="0.25">
      <c r="B4" s="10" t="s">
        <v>6</v>
      </c>
      <c r="C4" s="13" t="s">
        <v>153</v>
      </c>
      <c r="E4" s="14" t="s">
        <v>216</v>
      </c>
      <c r="F4" s="15">
        <v>1511428</v>
      </c>
      <c r="G4" s="15">
        <v>511709</v>
      </c>
      <c r="H4" s="15">
        <v>286935</v>
      </c>
      <c r="I4" s="15">
        <v>1040963</v>
      </c>
      <c r="J4" s="15">
        <v>34437</v>
      </c>
      <c r="K4" s="16">
        <v>3385472</v>
      </c>
      <c r="M4" s="14" t="s">
        <v>216</v>
      </c>
      <c r="N4" s="17">
        <v>92270</v>
      </c>
      <c r="O4" s="17">
        <v>-98178</v>
      </c>
      <c r="P4" s="17">
        <v>-334565</v>
      </c>
      <c r="Q4" s="17">
        <v>543133</v>
      </c>
      <c r="R4" s="17">
        <v>-81263</v>
      </c>
      <c r="S4" s="18">
        <v>121397</v>
      </c>
      <c r="U4" s="14" t="s">
        <v>216</v>
      </c>
      <c r="V4" s="15">
        <v>1419158</v>
      </c>
      <c r="W4" s="15">
        <v>609887</v>
      </c>
      <c r="X4" s="15">
        <v>621500</v>
      </c>
      <c r="Y4" s="15">
        <v>497830</v>
      </c>
      <c r="Z4" s="15">
        <v>115700</v>
      </c>
      <c r="AA4" s="16">
        <v>3264075</v>
      </c>
      <c r="AC4" s="14" t="s">
        <v>216</v>
      </c>
      <c r="AD4" s="17">
        <v>97354</v>
      </c>
      <c r="AE4" s="17">
        <v>19657</v>
      </c>
      <c r="AF4" s="17">
        <v>-114420</v>
      </c>
      <c r="AG4" s="17">
        <v>-26802</v>
      </c>
      <c r="AH4" s="17">
        <v>115700</v>
      </c>
      <c r="AI4" s="18">
        <v>91489</v>
      </c>
      <c r="AK4" s="14" t="s">
        <v>216</v>
      </c>
      <c r="AL4" s="15">
        <v>1321804</v>
      </c>
      <c r="AM4" s="15">
        <v>590230</v>
      </c>
      <c r="AN4" s="15">
        <v>735920</v>
      </c>
      <c r="AO4" s="15">
        <v>524632</v>
      </c>
      <c r="AP4" s="16">
        <v>3172586</v>
      </c>
      <c r="AR4" s="14" t="s">
        <v>216</v>
      </c>
      <c r="AS4" s="17">
        <v>94374</v>
      </c>
      <c r="AT4" s="17">
        <v>7765</v>
      </c>
      <c r="AU4" s="17">
        <v>124811</v>
      </c>
      <c r="AV4" s="17">
        <v>-8429</v>
      </c>
      <c r="AW4" s="18">
        <v>94386</v>
      </c>
      <c r="AY4" s="14" t="s">
        <v>216</v>
      </c>
      <c r="AZ4" s="15">
        <v>1227430</v>
      </c>
      <c r="BA4" s="15">
        <v>582465</v>
      </c>
      <c r="BB4" s="15">
        <v>611109</v>
      </c>
      <c r="BC4" s="15">
        <v>533061</v>
      </c>
      <c r="BD4" s="15">
        <v>124135</v>
      </c>
      <c r="BE4" s="16">
        <v>3078200</v>
      </c>
      <c r="BG4" s="14" t="s">
        <v>216</v>
      </c>
      <c r="BH4" s="17">
        <v>43927</v>
      </c>
      <c r="BI4" s="17">
        <v>15663</v>
      </c>
      <c r="BJ4" s="17">
        <v>109288</v>
      </c>
      <c r="BK4" s="17">
        <v>-152353</v>
      </c>
      <c r="BL4" s="17">
        <v>48292</v>
      </c>
      <c r="BM4" s="18">
        <v>64817</v>
      </c>
      <c r="BO4" s="14" t="s">
        <v>216</v>
      </c>
      <c r="BP4" s="15">
        <v>1183503</v>
      </c>
      <c r="BQ4" s="15">
        <v>566802</v>
      </c>
      <c r="BR4" s="15">
        <v>501821</v>
      </c>
      <c r="BS4" s="15">
        <v>685414</v>
      </c>
      <c r="BT4" s="15">
        <v>75843</v>
      </c>
      <c r="BU4" s="16">
        <v>3013383</v>
      </c>
    </row>
    <row r="5" spans="1:73" ht="16.5" x14ac:dyDescent="0.25">
      <c r="B5" s="10" t="s">
        <v>7</v>
      </c>
      <c r="C5" s="13" t="s">
        <v>153</v>
      </c>
      <c r="E5" s="14" t="s">
        <v>217</v>
      </c>
      <c r="F5" s="15">
        <v>1058693</v>
      </c>
      <c r="G5" s="15">
        <v>212337</v>
      </c>
      <c r="H5" s="15">
        <v>174827</v>
      </c>
      <c r="I5" s="15">
        <v>536459</v>
      </c>
      <c r="J5" s="15">
        <v>1862</v>
      </c>
      <c r="K5" s="16">
        <v>1984178</v>
      </c>
      <c r="M5" s="14" t="s">
        <v>217</v>
      </c>
      <c r="N5" s="17">
        <v>51625</v>
      </c>
      <c r="O5" s="17">
        <v>-47821</v>
      </c>
      <c r="P5" s="17">
        <v>-233979</v>
      </c>
      <c r="Q5" s="17">
        <v>283994</v>
      </c>
      <c r="R5" s="17">
        <v>-7746</v>
      </c>
      <c r="S5" s="18">
        <v>46073</v>
      </c>
      <c r="U5" s="14" t="s">
        <v>217</v>
      </c>
      <c r="V5" s="15">
        <v>1007068</v>
      </c>
      <c r="W5" s="15">
        <v>260158</v>
      </c>
      <c r="X5" s="15">
        <v>408806</v>
      </c>
      <c r="Y5" s="15">
        <v>252465</v>
      </c>
      <c r="Z5" s="15">
        <v>9608</v>
      </c>
      <c r="AA5" s="16">
        <v>1938105</v>
      </c>
      <c r="AC5" s="14" t="s">
        <v>217</v>
      </c>
      <c r="AD5" s="17">
        <v>57340</v>
      </c>
      <c r="AE5" s="17">
        <v>6185</v>
      </c>
      <c r="AF5" s="17">
        <v>-16652</v>
      </c>
      <c r="AG5" s="17">
        <v>-15324</v>
      </c>
      <c r="AH5" s="17">
        <v>9608</v>
      </c>
      <c r="AI5" s="18">
        <v>41157</v>
      </c>
      <c r="AK5" s="14" t="s">
        <v>217</v>
      </c>
      <c r="AL5" s="15">
        <v>949728</v>
      </c>
      <c r="AM5" s="15">
        <v>253973</v>
      </c>
      <c r="AN5" s="15">
        <v>425458</v>
      </c>
      <c r="AO5" s="15">
        <v>267789</v>
      </c>
      <c r="AP5" s="16">
        <v>1896948</v>
      </c>
      <c r="AR5" s="14" t="s">
        <v>217</v>
      </c>
      <c r="AS5" s="17">
        <v>59679</v>
      </c>
      <c r="AT5" s="17">
        <v>-1589</v>
      </c>
      <c r="AU5" s="17">
        <v>6083</v>
      </c>
      <c r="AV5" s="17">
        <v>-11919</v>
      </c>
      <c r="AW5" s="18">
        <v>41788</v>
      </c>
      <c r="AY5" s="14" t="s">
        <v>217</v>
      </c>
      <c r="AZ5" s="15">
        <v>890049</v>
      </c>
      <c r="BA5" s="15">
        <v>255562</v>
      </c>
      <c r="BB5" s="15">
        <v>419375</v>
      </c>
      <c r="BC5" s="15">
        <v>279708</v>
      </c>
      <c r="BD5" s="15">
        <v>10466</v>
      </c>
      <c r="BE5" s="16">
        <v>1855160</v>
      </c>
      <c r="BG5" s="14" t="s">
        <v>217</v>
      </c>
      <c r="BH5" s="17">
        <v>35250</v>
      </c>
      <c r="BI5" s="17">
        <v>3696</v>
      </c>
      <c r="BJ5" s="17">
        <v>108276</v>
      </c>
      <c r="BK5" s="17">
        <v>-119417</v>
      </c>
      <c r="BL5" s="17">
        <v>4885</v>
      </c>
      <c r="BM5" s="18">
        <v>32690</v>
      </c>
      <c r="BO5" s="14" t="s">
        <v>217</v>
      </c>
      <c r="BP5" s="15">
        <v>854799</v>
      </c>
      <c r="BQ5" s="15">
        <v>251866</v>
      </c>
      <c r="BR5" s="15">
        <v>311099</v>
      </c>
      <c r="BS5" s="15">
        <v>399125</v>
      </c>
      <c r="BT5" s="15">
        <v>5581</v>
      </c>
      <c r="BU5" s="16">
        <v>1822470</v>
      </c>
    </row>
    <row r="6" spans="1:73" ht="16.5" x14ac:dyDescent="0.25">
      <c r="B6" s="10" t="s">
        <v>8</v>
      </c>
      <c r="C6" s="13" t="s">
        <v>153</v>
      </c>
      <c r="E6" s="14" t="s">
        <v>218</v>
      </c>
      <c r="F6" s="15">
        <v>989257</v>
      </c>
      <c r="G6" s="15">
        <v>147882</v>
      </c>
      <c r="H6" s="15">
        <v>138061</v>
      </c>
      <c r="I6" s="15">
        <v>395304</v>
      </c>
      <c r="J6" s="15">
        <v>374</v>
      </c>
      <c r="K6" s="16">
        <v>1670878</v>
      </c>
      <c r="M6" s="14" t="s">
        <v>218</v>
      </c>
      <c r="N6" s="17">
        <v>33408</v>
      </c>
      <c r="O6" s="17">
        <v>-36410</v>
      </c>
      <c r="P6" s="17">
        <v>-187294</v>
      </c>
      <c r="Q6" s="17">
        <v>208414</v>
      </c>
      <c r="R6" s="17">
        <v>-1114</v>
      </c>
      <c r="S6" s="18">
        <v>17004</v>
      </c>
      <c r="U6" s="14" t="s">
        <v>218</v>
      </c>
      <c r="V6" s="15">
        <v>955849</v>
      </c>
      <c r="W6" s="15">
        <v>184292</v>
      </c>
      <c r="X6" s="15">
        <v>325355</v>
      </c>
      <c r="Y6" s="15">
        <v>186890</v>
      </c>
      <c r="Z6" s="15">
        <v>1488</v>
      </c>
      <c r="AA6" s="16">
        <v>1653874</v>
      </c>
      <c r="AC6" s="14" t="s">
        <v>218</v>
      </c>
      <c r="AD6" s="17">
        <v>47799</v>
      </c>
      <c r="AE6" s="17">
        <v>1626</v>
      </c>
      <c r="AF6" s="17">
        <v>-11199</v>
      </c>
      <c r="AG6" s="17">
        <v>-15364</v>
      </c>
      <c r="AH6" s="17">
        <v>1488</v>
      </c>
      <c r="AI6" s="18">
        <v>24350</v>
      </c>
      <c r="AK6" s="14" t="s">
        <v>218</v>
      </c>
      <c r="AL6" s="15">
        <v>908050</v>
      </c>
      <c r="AM6" s="15">
        <v>182666</v>
      </c>
      <c r="AN6" s="15">
        <v>336554</v>
      </c>
      <c r="AO6" s="15">
        <v>202254</v>
      </c>
      <c r="AP6" s="16">
        <v>1629524</v>
      </c>
      <c r="AR6" s="14" t="s">
        <v>218</v>
      </c>
      <c r="AS6" s="17">
        <v>28307</v>
      </c>
      <c r="AT6" s="17">
        <v>-5165</v>
      </c>
      <c r="AU6" s="17">
        <v>-5803</v>
      </c>
      <c r="AV6" s="17">
        <v>-11407</v>
      </c>
      <c r="AW6" s="18">
        <v>4307</v>
      </c>
      <c r="AY6" s="14" t="s">
        <v>218</v>
      </c>
      <c r="AZ6" s="15">
        <v>879743</v>
      </c>
      <c r="BA6" s="15">
        <v>187831</v>
      </c>
      <c r="BB6" s="15">
        <v>342357</v>
      </c>
      <c r="BC6" s="15">
        <v>213661</v>
      </c>
      <c r="BD6" s="15">
        <v>1625</v>
      </c>
      <c r="BE6" s="16">
        <v>1625217</v>
      </c>
      <c r="BG6" s="14" t="s">
        <v>218</v>
      </c>
      <c r="BH6" s="17">
        <v>21528</v>
      </c>
      <c r="BI6" s="17">
        <v>252</v>
      </c>
      <c r="BJ6" s="17">
        <v>84897</v>
      </c>
      <c r="BK6" s="17">
        <v>-97878</v>
      </c>
      <c r="BL6" s="17">
        <v>610</v>
      </c>
      <c r="BM6" s="18">
        <v>9409</v>
      </c>
      <c r="BO6" s="14" t="s">
        <v>218</v>
      </c>
      <c r="BP6" s="15">
        <v>858215</v>
      </c>
      <c r="BQ6" s="15">
        <v>187579</v>
      </c>
      <c r="BR6" s="15">
        <v>257460</v>
      </c>
      <c r="BS6" s="15">
        <v>311539</v>
      </c>
      <c r="BT6" s="15">
        <v>1015</v>
      </c>
      <c r="BU6" s="16">
        <v>1615808</v>
      </c>
    </row>
    <row r="7" spans="1:73" ht="16.5" x14ac:dyDescent="0.25">
      <c r="B7" s="10" t="s">
        <v>9</v>
      </c>
      <c r="C7" s="13" t="s">
        <v>153</v>
      </c>
      <c r="E7" s="14" t="s">
        <v>219</v>
      </c>
      <c r="F7" s="15">
        <v>825308</v>
      </c>
      <c r="G7" s="15">
        <v>76968</v>
      </c>
      <c r="H7" s="15">
        <v>77188</v>
      </c>
      <c r="I7" s="15">
        <v>271594</v>
      </c>
      <c r="J7" s="15">
        <v>86</v>
      </c>
      <c r="K7" s="16">
        <v>1251144</v>
      </c>
      <c r="M7" s="14" t="s">
        <v>219</v>
      </c>
      <c r="N7" s="17">
        <v>7420</v>
      </c>
      <c r="O7" s="17">
        <v>-23735</v>
      </c>
      <c r="P7" s="17">
        <v>-125679</v>
      </c>
      <c r="Q7" s="17">
        <v>129405</v>
      </c>
      <c r="R7" s="17">
        <v>-217</v>
      </c>
      <c r="S7" s="18">
        <v>-12806</v>
      </c>
      <c r="U7" s="14" t="s">
        <v>219</v>
      </c>
      <c r="V7" s="15">
        <v>817888</v>
      </c>
      <c r="W7" s="15">
        <v>100703</v>
      </c>
      <c r="X7" s="15">
        <v>202867</v>
      </c>
      <c r="Y7" s="15">
        <v>142189</v>
      </c>
      <c r="Z7" s="15">
        <v>303</v>
      </c>
      <c r="AA7" s="16">
        <v>1263950</v>
      </c>
      <c r="AC7" s="14" t="s">
        <v>219</v>
      </c>
      <c r="AD7" s="17">
        <v>25602</v>
      </c>
      <c r="AE7" s="17">
        <v>-234</v>
      </c>
      <c r="AF7" s="17">
        <v>-9364</v>
      </c>
      <c r="AG7" s="17">
        <v>-12211</v>
      </c>
      <c r="AH7" s="17">
        <v>303</v>
      </c>
      <c r="AI7" s="18">
        <v>4096</v>
      </c>
      <c r="AK7" s="14" t="s">
        <v>219</v>
      </c>
      <c r="AL7" s="15">
        <v>792286</v>
      </c>
      <c r="AM7" s="15">
        <v>100937</v>
      </c>
      <c r="AN7" s="15">
        <v>212231</v>
      </c>
      <c r="AO7" s="15">
        <v>154400</v>
      </c>
      <c r="AP7" s="16">
        <v>1259854</v>
      </c>
      <c r="AR7" s="14" t="s">
        <v>219</v>
      </c>
      <c r="AS7" s="17">
        <v>-4334</v>
      </c>
      <c r="AT7" s="17">
        <v>-5182</v>
      </c>
      <c r="AU7" s="17">
        <v>-7771</v>
      </c>
      <c r="AV7" s="17">
        <v>-12375</v>
      </c>
      <c r="AW7" s="18">
        <v>-29979</v>
      </c>
      <c r="AY7" s="14" t="s">
        <v>219</v>
      </c>
      <c r="AZ7" s="15">
        <v>796620</v>
      </c>
      <c r="BA7" s="15">
        <v>106119</v>
      </c>
      <c r="BB7" s="15">
        <v>220002</v>
      </c>
      <c r="BC7" s="15">
        <v>166775</v>
      </c>
      <c r="BD7" s="15">
        <v>317</v>
      </c>
      <c r="BE7" s="16">
        <v>1289833</v>
      </c>
      <c r="BG7" s="14" t="s">
        <v>219</v>
      </c>
      <c r="BH7" s="17">
        <v>6018</v>
      </c>
      <c r="BI7" s="17">
        <v>-133</v>
      </c>
      <c r="BJ7" s="17">
        <v>68478</v>
      </c>
      <c r="BK7" s="17">
        <v>-86834</v>
      </c>
      <c r="BL7" s="17">
        <v>120</v>
      </c>
      <c r="BM7" s="18">
        <v>-12351</v>
      </c>
      <c r="BO7" s="14" t="s">
        <v>219</v>
      </c>
      <c r="BP7" s="15">
        <v>790602</v>
      </c>
      <c r="BQ7" s="15">
        <v>106252</v>
      </c>
      <c r="BR7" s="15">
        <v>151524</v>
      </c>
      <c r="BS7" s="15">
        <v>253609</v>
      </c>
      <c r="BT7" s="15">
        <v>197</v>
      </c>
      <c r="BU7" s="16">
        <v>1302184</v>
      </c>
    </row>
    <row r="8" spans="1:73" ht="16.5" x14ac:dyDescent="0.25">
      <c r="B8" s="10" t="s">
        <v>10</v>
      </c>
      <c r="C8" s="13" t="s">
        <v>153</v>
      </c>
      <c r="E8" s="14" t="s">
        <v>220</v>
      </c>
      <c r="F8" s="15">
        <v>623317</v>
      </c>
      <c r="G8" s="15">
        <v>44717</v>
      </c>
      <c r="H8" s="15">
        <v>53337</v>
      </c>
      <c r="I8" s="15">
        <v>297580</v>
      </c>
      <c r="J8" s="15">
        <v>15</v>
      </c>
      <c r="K8" s="16">
        <v>1018966</v>
      </c>
      <c r="M8" s="14" t="s">
        <v>220</v>
      </c>
      <c r="N8" s="17">
        <v>-3138</v>
      </c>
      <c r="O8" s="17">
        <v>-13604</v>
      </c>
      <c r="P8" s="17">
        <v>-134197</v>
      </c>
      <c r="Q8" s="17">
        <v>122740</v>
      </c>
      <c r="R8" s="17">
        <v>-52</v>
      </c>
      <c r="S8" s="18">
        <v>-28251</v>
      </c>
      <c r="U8" s="14" t="s">
        <v>220</v>
      </c>
      <c r="V8" s="15">
        <v>626455</v>
      </c>
      <c r="W8" s="15">
        <v>58321</v>
      </c>
      <c r="X8" s="15">
        <v>187534</v>
      </c>
      <c r="Y8" s="15">
        <v>174840</v>
      </c>
      <c r="Z8" s="15">
        <v>67</v>
      </c>
      <c r="AA8" s="16">
        <v>1047217</v>
      </c>
      <c r="AC8" s="14" t="s">
        <v>220</v>
      </c>
      <c r="AD8" s="17">
        <v>13780</v>
      </c>
      <c r="AE8" s="17">
        <v>-688</v>
      </c>
      <c r="AF8" s="17">
        <v>-6954</v>
      </c>
      <c r="AG8" s="17">
        <v>-17485</v>
      </c>
      <c r="AH8" s="17">
        <v>67</v>
      </c>
      <c r="AI8" s="18">
        <v>-11280</v>
      </c>
      <c r="AK8" s="14" t="s">
        <v>220</v>
      </c>
      <c r="AL8" s="15">
        <v>612675</v>
      </c>
      <c r="AM8" s="15">
        <v>59009</v>
      </c>
      <c r="AN8" s="15">
        <v>194488</v>
      </c>
      <c r="AO8" s="15">
        <v>192325</v>
      </c>
      <c r="AP8" s="16">
        <v>1058497</v>
      </c>
      <c r="AR8" s="14" t="s">
        <v>220</v>
      </c>
      <c r="AS8" s="17">
        <v>-23056</v>
      </c>
      <c r="AT8" s="17">
        <v>-4545</v>
      </c>
      <c r="AU8" s="17">
        <v>-17082</v>
      </c>
      <c r="AV8" s="17">
        <v>-14667</v>
      </c>
      <c r="AW8" s="18">
        <v>-59416</v>
      </c>
      <c r="AY8" s="14" t="s">
        <v>220</v>
      </c>
      <c r="AZ8" s="15">
        <v>635731</v>
      </c>
      <c r="BA8" s="15">
        <v>63554</v>
      </c>
      <c r="BB8" s="15">
        <v>211570</v>
      </c>
      <c r="BC8" s="15">
        <v>206992</v>
      </c>
      <c r="BD8" s="15">
        <v>66</v>
      </c>
      <c r="BE8" s="16">
        <v>1117913</v>
      </c>
      <c r="BG8" s="14" t="s">
        <v>220</v>
      </c>
      <c r="BH8" s="17">
        <v>2583</v>
      </c>
      <c r="BI8" s="17">
        <v>-617</v>
      </c>
      <c r="BJ8" s="17">
        <v>96523</v>
      </c>
      <c r="BK8" s="17">
        <v>-130332</v>
      </c>
      <c r="BL8" s="17">
        <v>20</v>
      </c>
      <c r="BM8" s="18">
        <v>-31823</v>
      </c>
      <c r="BO8" s="14" t="s">
        <v>220</v>
      </c>
      <c r="BP8" s="15">
        <v>633148</v>
      </c>
      <c r="BQ8" s="15">
        <v>64171</v>
      </c>
      <c r="BR8" s="15">
        <v>115047</v>
      </c>
      <c r="BS8" s="15">
        <v>337324</v>
      </c>
      <c r="BT8" s="15">
        <v>46</v>
      </c>
      <c r="BU8" s="16">
        <v>1149736</v>
      </c>
    </row>
    <row r="9" spans="1:73" ht="16.5" x14ac:dyDescent="0.25">
      <c r="B9" s="10" t="s">
        <v>11</v>
      </c>
      <c r="C9" s="13" t="s">
        <v>153</v>
      </c>
      <c r="E9" s="19" t="s">
        <v>157</v>
      </c>
      <c r="F9" s="16">
        <v>5008003</v>
      </c>
      <c r="G9" s="16">
        <v>993613</v>
      </c>
      <c r="H9" s="16">
        <v>730348</v>
      </c>
      <c r="I9" s="16">
        <v>2541900</v>
      </c>
      <c r="J9" s="16">
        <v>36774</v>
      </c>
      <c r="K9" s="16">
        <v>9310638</v>
      </c>
      <c r="M9" s="19" t="s">
        <v>157</v>
      </c>
      <c r="N9" s="18">
        <v>181585</v>
      </c>
      <c r="O9" s="18">
        <v>-219748</v>
      </c>
      <c r="P9" s="18">
        <v>-1015714</v>
      </c>
      <c r="Q9" s="18">
        <v>1287686</v>
      </c>
      <c r="R9" s="18">
        <v>-90392</v>
      </c>
      <c r="S9" s="18">
        <v>143417</v>
      </c>
      <c r="U9" s="19" t="s">
        <v>157</v>
      </c>
      <c r="V9" s="16">
        <v>4826418</v>
      </c>
      <c r="W9" s="16">
        <v>1213361</v>
      </c>
      <c r="X9" s="16">
        <v>1746062</v>
      </c>
      <c r="Y9" s="16">
        <v>1254214</v>
      </c>
      <c r="Z9" s="16">
        <v>127166</v>
      </c>
      <c r="AA9" s="16">
        <v>9167221</v>
      </c>
      <c r="AC9" s="19" t="s">
        <v>157</v>
      </c>
      <c r="AD9" s="18">
        <v>241875</v>
      </c>
      <c r="AE9" s="18">
        <v>26546</v>
      </c>
      <c r="AF9" s="18">
        <v>-158589</v>
      </c>
      <c r="AG9" s="18">
        <v>-87186</v>
      </c>
      <c r="AH9" s="18">
        <v>127166</v>
      </c>
      <c r="AI9" s="18">
        <v>149812</v>
      </c>
      <c r="AK9" s="19" t="s">
        <v>157</v>
      </c>
      <c r="AL9" s="16">
        <v>4584543</v>
      </c>
      <c r="AM9" s="16">
        <v>1186815</v>
      </c>
      <c r="AN9" s="16">
        <v>1904651</v>
      </c>
      <c r="AO9" s="16">
        <v>1341400</v>
      </c>
      <c r="AP9" s="16">
        <v>9017409</v>
      </c>
      <c r="AR9" s="19" t="s">
        <v>157</v>
      </c>
      <c r="AS9" s="18">
        <v>154970</v>
      </c>
      <c r="AT9" s="18">
        <v>-8716</v>
      </c>
      <c r="AU9" s="18">
        <v>100238</v>
      </c>
      <c r="AV9" s="18">
        <v>-58797</v>
      </c>
      <c r="AW9" s="18">
        <v>51086</v>
      </c>
      <c r="AY9" s="19" t="s">
        <v>157</v>
      </c>
      <c r="AZ9" s="16">
        <v>4429573</v>
      </c>
      <c r="BA9" s="16">
        <v>1195531</v>
      </c>
      <c r="BB9" s="16">
        <v>1804413</v>
      </c>
      <c r="BC9" s="16">
        <v>1400197</v>
      </c>
      <c r="BD9" s="16">
        <v>136609</v>
      </c>
      <c r="BE9" s="16">
        <v>8966323</v>
      </c>
      <c r="BG9" s="19" t="s">
        <v>157</v>
      </c>
      <c r="BH9" s="18">
        <v>109306</v>
      </c>
      <c r="BI9" s="18">
        <v>18861</v>
      </c>
      <c r="BJ9" s="18">
        <v>467462</v>
      </c>
      <c r="BK9" s="18">
        <v>-586814</v>
      </c>
      <c r="BL9" s="18">
        <v>53927</v>
      </c>
      <c r="BM9" s="18">
        <v>62742</v>
      </c>
      <c r="BO9" s="19" t="s">
        <v>157</v>
      </c>
      <c r="BP9" s="16">
        <v>4320267</v>
      </c>
      <c r="BQ9" s="16">
        <v>1176670</v>
      </c>
      <c r="BR9" s="16">
        <v>1336951</v>
      </c>
      <c r="BS9" s="16">
        <v>1987011</v>
      </c>
      <c r="BT9" s="16">
        <v>82682</v>
      </c>
      <c r="BU9" s="16">
        <v>8903581</v>
      </c>
    </row>
    <row r="11" spans="1:73" ht="16.5" x14ac:dyDescent="0.25">
      <c r="E11" s="10"/>
      <c r="F11" s="10" t="s">
        <v>230</v>
      </c>
      <c r="G11" s="10" t="s">
        <v>231</v>
      </c>
      <c r="H11" s="10" t="s">
        <v>232</v>
      </c>
      <c r="I11" s="10" t="s">
        <v>156</v>
      </c>
      <c r="J11" s="10" t="s">
        <v>157</v>
      </c>
      <c r="M11" s="10"/>
      <c r="N11" s="10" t="s">
        <v>230</v>
      </c>
      <c r="O11" s="10" t="s">
        <v>231</v>
      </c>
      <c r="P11" s="10" t="s">
        <v>232</v>
      </c>
      <c r="Q11" s="10" t="s">
        <v>156</v>
      </c>
      <c r="R11" s="10" t="s">
        <v>157</v>
      </c>
      <c r="U11" s="10"/>
      <c r="V11" s="10" t="s">
        <v>230</v>
      </c>
      <c r="W11" s="10" t="s">
        <v>231</v>
      </c>
      <c r="X11" s="10" t="s">
        <v>232</v>
      </c>
      <c r="Y11" s="10" t="s">
        <v>156</v>
      </c>
      <c r="Z11" s="10" t="s">
        <v>157</v>
      </c>
      <c r="AC11" s="10"/>
      <c r="AD11" s="10" t="s">
        <v>230</v>
      </c>
      <c r="AE11" s="10" t="s">
        <v>231</v>
      </c>
      <c r="AF11" s="10" t="s">
        <v>232</v>
      </c>
      <c r="AG11" s="10" t="s">
        <v>156</v>
      </c>
      <c r="AH11" s="10" t="s">
        <v>157</v>
      </c>
      <c r="AK11" s="10"/>
      <c r="AL11" s="10" t="s">
        <v>230</v>
      </c>
      <c r="AM11" s="10" t="s">
        <v>231</v>
      </c>
      <c r="AN11" s="10" t="s">
        <v>232</v>
      </c>
      <c r="AO11" s="10" t="s">
        <v>157</v>
      </c>
      <c r="AR11" s="10"/>
      <c r="AS11" s="10" t="s">
        <v>230</v>
      </c>
      <c r="AT11" s="10" t="s">
        <v>231</v>
      </c>
      <c r="AU11" s="10" t="s">
        <v>232</v>
      </c>
      <c r="AV11" s="10" t="s">
        <v>157</v>
      </c>
      <c r="AY11" s="10"/>
      <c r="AZ11" s="10" t="s">
        <v>230</v>
      </c>
      <c r="BA11" s="10" t="s">
        <v>231</v>
      </c>
      <c r="BB11" s="10" t="s">
        <v>232</v>
      </c>
      <c r="BC11" s="10" t="s">
        <v>156</v>
      </c>
      <c r="BD11" s="10" t="s">
        <v>157</v>
      </c>
      <c r="BG11" s="10"/>
      <c r="BH11" s="10" t="s">
        <v>230</v>
      </c>
      <c r="BI11" s="10" t="s">
        <v>231</v>
      </c>
      <c r="BJ11" s="10" t="s">
        <v>232</v>
      </c>
      <c r="BK11" s="10" t="s">
        <v>156</v>
      </c>
      <c r="BL11" s="10" t="s">
        <v>157</v>
      </c>
      <c r="BO11" s="10"/>
      <c r="BP11" s="10" t="s">
        <v>230</v>
      </c>
      <c r="BQ11" s="10" t="s">
        <v>231</v>
      </c>
      <c r="BR11" s="10" t="s">
        <v>232</v>
      </c>
      <c r="BS11" s="10" t="s">
        <v>156</v>
      </c>
      <c r="BT11" s="10" t="s">
        <v>157</v>
      </c>
    </row>
    <row r="12" spans="1:73" ht="16.5" x14ac:dyDescent="0.25">
      <c r="E12" s="14" t="s">
        <v>216</v>
      </c>
      <c r="F12" s="20">
        <v>64.466717764785713</v>
      </c>
      <c r="G12" s="20">
        <v>21.82584925031211</v>
      </c>
      <c r="H12" s="20">
        <v>12.23859665285994</v>
      </c>
      <c r="I12" s="20">
        <v>1.468836332042232</v>
      </c>
      <c r="J12" s="21">
        <v>100</v>
      </c>
      <c r="M12" s="14" t="s">
        <v>216</v>
      </c>
      <c r="N12" s="20">
        <v>13.16403127100082</v>
      </c>
      <c r="O12" s="20">
        <v>-0.22161943015545299</v>
      </c>
      <c r="P12" s="20">
        <v>-10.228682998797821</v>
      </c>
      <c r="Q12" s="20">
        <v>-2.7137288420475549</v>
      </c>
      <c r="R12" s="21">
        <v>0</v>
      </c>
      <c r="U12" s="14" t="s">
        <v>216</v>
      </c>
      <c r="V12" s="20">
        <v>51.302686493784897</v>
      </c>
      <c r="W12" s="20">
        <v>22.047468680467571</v>
      </c>
      <c r="X12" s="20">
        <v>22.467279651657751</v>
      </c>
      <c r="Y12" s="20">
        <v>4.1825651740897856</v>
      </c>
      <c r="Z12" s="21">
        <v>100</v>
      </c>
      <c r="AC12" s="14" t="s">
        <v>216</v>
      </c>
      <c r="AD12" s="20">
        <v>1.384749852891588</v>
      </c>
      <c r="AE12" s="20">
        <v>-0.242571101190272</v>
      </c>
      <c r="AF12" s="20">
        <v>-5.3247439257910996</v>
      </c>
      <c r="AG12" s="20">
        <v>4.1825651740897856</v>
      </c>
      <c r="AH12" s="21">
        <v>0</v>
      </c>
      <c r="AK12" s="14" t="s">
        <v>216</v>
      </c>
      <c r="AL12" s="20">
        <v>49.917936640893309</v>
      </c>
      <c r="AM12" s="20">
        <v>22.290039781657839</v>
      </c>
      <c r="AN12" s="20">
        <v>27.792023577448859</v>
      </c>
      <c r="AO12" s="21">
        <v>100</v>
      </c>
      <c r="AR12" s="14" t="s">
        <v>216</v>
      </c>
      <c r="AS12" s="20">
        <v>1.6914939986643349</v>
      </c>
      <c r="AT12" s="20">
        <v>-0.59535076086262961</v>
      </c>
      <c r="AU12" s="20">
        <v>3.7811935206228822</v>
      </c>
      <c r="AV12" s="21">
        <v>0</v>
      </c>
      <c r="AY12" s="14" t="s">
        <v>216</v>
      </c>
      <c r="AZ12" s="20">
        <v>48.226442642228967</v>
      </c>
      <c r="BA12" s="20">
        <v>22.885390542520469</v>
      </c>
      <c r="BB12" s="20">
        <v>24.01083005682597</v>
      </c>
      <c r="BC12" s="20">
        <v>4.8773367584245886</v>
      </c>
      <c r="BD12" s="21">
        <v>100</v>
      </c>
      <c r="BG12" s="14" t="s">
        <v>216</v>
      </c>
      <c r="BH12" s="20">
        <v>-2.611992062013222</v>
      </c>
      <c r="BI12" s="20">
        <v>-1.462098620780246</v>
      </c>
      <c r="BJ12" s="20">
        <v>2.4546581318561809</v>
      </c>
      <c r="BK12" s="20">
        <v>1.61943255093729</v>
      </c>
      <c r="BL12" s="21">
        <v>0</v>
      </c>
      <c r="BO12" s="14" t="s">
        <v>216</v>
      </c>
      <c r="BP12" s="20">
        <v>50.838434704242196</v>
      </c>
      <c r="BQ12" s="20">
        <v>24.347489163300711</v>
      </c>
      <c r="BR12" s="20">
        <v>21.556171924969789</v>
      </c>
      <c r="BS12" s="20">
        <v>3.2579042074872988</v>
      </c>
      <c r="BT12" s="21">
        <v>100</v>
      </c>
    </row>
    <row r="13" spans="1:73" ht="16.5" x14ac:dyDescent="0.25">
      <c r="E13" s="14" t="s">
        <v>217</v>
      </c>
      <c r="F13" s="20">
        <v>73.128348802495509</v>
      </c>
      <c r="G13" s="20">
        <v>14.66700374865564</v>
      </c>
      <c r="H13" s="20">
        <v>12.076031329284209</v>
      </c>
      <c r="I13" s="20">
        <v>0.12861611956463931</v>
      </c>
      <c r="J13" s="21">
        <v>100</v>
      </c>
      <c r="M13" s="14" t="s">
        <v>217</v>
      </c>
      <c r="N13" s="20">
        <v>13.384393984147589</v>
      </c>
      <c r="O13" s="20">
        <v>-0.76677807901811867</v>
      </c>
      <c r="P13" s="20">
        <v>-12.17624080474204</v>
      </c>
      <c r="Q13" s="20">
        <v>-0.44137510038742639</v>
      </c>
      <c r="R13" s="21">
        <v>0</v>
      </c>
      <c r="U13" s="14" t="s">
        <v>217</v>
      </c>
      <c r="V13" s="20">
        <v>59.743954818347923</v>
      </c>
      <c r="W13" s="20">
        <v>15.43378182767376</v>
      </c>
      <c r="X13" s="20">
        <v>24.252272134026249</v>
      </c>
      <c r="Y13" s="20">
        <v>0.5699912199520657</v>
      </c>
      <c r="Z13" s="21">
        <v>100</v>
      </c>
      <c r="AC13" s="14" t="s">
        <v>217</v>
      </c>
      <c r="AD13" s="20">
        <v>1.4483556779325331</v>
      </c>
      <c r="AE13" s="20">
        <v>-0.15542708318147011</v>
      </c>
      <c r="AF13" s="20">
        <v>-1.8629198147031301</v>
      </c>
      <c r="AG13" s="20">
        <v>0.5699912199520657</v>
      </c>
      <c r="AH13" s="21">
        <v>0</v>
      </c>
      <c r="AK13" s="14" t="s">
        <v>217</v>
      </c>
      <c r="AL13" s="20">
        <v>58.295599140415391</v>
      </c>
      <c r="AM13" s="20">
        <v>15.589208910855231</v>
      </c>
      <c r="AN13" s="20">
        <v>26.115191948729379</v>
      </c>
      <c r="AO13" s="21">
        <v>100</v>
      </c>
      <c r="AR13" s="14" t="s">
        <v>217</v>
      </c>
      <c r="AS13" s="20">
        <v>1.80076464212538</v>
      </c>
      <c r="AT13" s="20">
        <v>-0.63229450530724129</v>
      </c>
      <c r="AU13" s="20">
        <v>-0.50415284882713607</v>
      </c>
      <c r="AV13" s="21">
        <v>0</v>
      </c>
      <c r="AY13" s="14" t="s">
        <v>217</v>
      </c>
      <c r="AZ13" s="20">
        <v>56.494834498290011</v>
      </c>
      <c r="BA13" s="20">
        <v>16.22150341616247</v>
      </c>
      <c r="BB13" s="20">
        <v>26.619344797556511</v>
      </c>
      <c r="BC13" s="20">
        <v>0.66431728799100187</v>
      </c>
      <c r="BD13" s="21">
        <v>100</v>
      </c>
      <c r="BG13" s="14" t="s">
        <v>217</v>
      </c>
      <c r="BH13" s="20">
        <v>-3.560809073718175</v>
      </c>
      <c r="BI13" s="20">
        <v>-1.47385505279621</v>
      </c>
      <c r="BJ13" s="20">
        <v>4.7624513528891939</v>
      </c>
      <c r="BK13" s="20">
        <v>0.27221277362519458</v>
      </c>
      <c r="BL13" s="21">
        <v>0</v>
      </c>
      <c r="BO13" s="14" t="s">
        <v>217</v>
      </c>
      <c r="BP13" s="20">
        <v>60.055643572008186</v>
      </c>
      <c r="BQ13" s="20">
        <v>17.69535846895868</v>
      </c>
      <c r="BR13" s="20">
        <v>21.856893444667321</v>
      </c>
      <c r="BS13" s="20">
        <v>0.39210451436580729</v>
      </c>
      <c r="BT13" s="21">
        <v>100</v>
      </c>
    </row>
    <row r="14" spans="1:73" ht="16.5" x14ac:dyDescent="0.25">
      <c r="E14" s="14" t="s">
        <v>218</v>
      </c>
      <c r="F14" s="20">
        <v>77.553869865644799</v>
      </c>
      <c r="G14" s="20">
        <v>11.59336894605879</v>
      </c>
      <c r="H14" s="20">
        <v>10.823441054772211</v>
      </c>
      <c r="I14" s="20">
        <v>2.9320133524201649E-2</v>
      </c>
      <c r="J14" s="21">
        <v>100</v>
      </c>
      <c r="M14" s="14" t="s">
        <v>218</v>
      </c>
      <c r="N14" s="20">
        <v>12.396444835787619</v>
      </c>
      <c r="O14" s="20">
        <v>-0.96927659063417693</v>
      </c>
      <c r="P14" s="20">
        <v>-11.355055779549099</v>
      </c>
      <c r="Q14" s="20">
        <v>-7.2112465604350542E-2</v>
      </c>
      <c r="R14" s="21">
        <v>0</v>
      </c>
      <c r="U14" s="14" t="s">
        <v>218</v>
      </c>
      <c r="V14" s="20">
        <v>65.15742502985718</v>
      </c>
      <c r="W14" s="20">
        <v>12.562645536692971</v>
      </c>
      <c r="X14" s="20">
        <v>22.178496834321301</v>
      </c>
      <c r="Y14" s="20">
        <v>0.10143259912855219</v>
      </c>
      <c r="Z14" s="21">
        <v>100</v>
      </c>
      <c r="AC14" s="14" t="s">
        <v>218</v>
      </c>
      <c r="AD14" s="20">
        <v>1.535965880572185</v>
      </c>
      <c r="AE14" s="20">
        <v>-0.23563369568772791</v>
      </c>
      <c r="AF14" s="20">
        <v>-1.4017647840130001</v>
      </c>
      <c r="AG14" s="20">
        <v>0.10143259912855219</v>
      </c>
      <c r="AH14" s="21">
        <v>0</v>
      </c>
      <c r="AK14" s="14" t="s">
        <v>218</v>
      </c>
      <c r="AL14" s="20">
        <v>63.621459149284988</v>
      </c>
      <c r="AM14" s="20">
        <v>12.7982792323807</v>
      </c>
      <c r="AN14" s="20">
        <v>23.580261618334301</v>
      </c>
      <c r="AO14" s="21">
        <v>100</v>
      </c>
      <c r="AR14" s="14" t="s">
        <v>218</v>
      </c>
      <c r="AS14" s="20">
        <v>1.2971163672770629</v>
      </c>
      <c r="AT14" s="20">
        <v>-0.50838376929971751</v>
      </c>
      <c r="AU14" s="20">
        <v>-0.67361141256209933</v>
      </c>
      <c r="AV14" s="21">
        <v>0</v>
      </c>
      <c r="AY14" s="14" t="s">
        <v>218</v>
      </c>
      <c r="AZ14" s="20">
        <v>62.324342782007932</v>
      </c>
      <c r="BA14" s="20">
        <v>13.30666300168042</v>
      </c>
      <c r="BB14" s="20">
        <v>24.253873030896401</v>
      </c>
      <c r="BC14" s="20">
        <v>0.1151211854152439</v>
      </c>
      <c r="BD14" s="21">
        <v>100</v>
      </c>
      <c r="BG14" s="14" t="s">
        <v>218</v>
      </c>
      <c r="BH14" s="20">
        <v>-3.4761170924504801</v>
      </c>
      <c r="BI14" s="20">
        <v>-1.075262812702968</v>
      </c>
      <c r="BJ14" s="20">
        <v>4.5140800894096351</v>
      </c>
      <c r="BK14" s="20">
        <v>3.7299815743803422E-2</v>
      </c>
      <c r="BL14" s="21">
        <v>0</v>
      </c>
      <c r="BO14" s="14" t="s">
        <v>218</v>
      </c>
      <c r="BP14" s="20">
        <v>65.800459874458411</v>
      </c>
      <c r="BQ14" s="20">
        <v>14.381925814383379</v>
      </c>
      <c r="BR14" s="20">
        <v>19.739792941486769</v>
      </c>
      <c r="BS14" s="20">
        <v>7.7821369671440474E-2</v>
      </c>
      <c r="BT14" s="21">
        <v>100</v>
      </c>
    </row>
    <row r="15" spans="1:73" ht="16.5" x14ac:dyDescent="0.25">
      <c r="E15" s="14" t="s">
        <v>219</v>
      </c>
      <c r="F15" s="20">
        <v>84.253790005614832</v>
      </c>
      <c r="G15" s="20">
        <v>7.857485580113317</v>
      </c>
      <c r="H15" s="20">
        <v>7.8799448726456029</v>
      </c>
      <c r="I15" s="20">
        <v>8.7795416262569544E-3</v>
      </c>
      <c r="J15" s="21">
        <v>100</v>
      </c>
      <c r="M15" s="14" t="s">
        <v>219</v>
      </c>
      <c r="N15" s="20">
        <v>11.342715364938259</v>
      </c>
      <c r="O15" s="20">
        <v>-1.119738623616354</v>
      </c>
      <c r="P15" s="20">
        <v>-10.20474518165295</v>
      </c>
      <c r="Q15" s="20">
        <v>-1.8231559668938729E-2</v>
      </c>
      <c r="R15" s="21">
        <v>0</v>
      </c>
      <c r="U15" s="14" t="s">
        <v>219</v>
      </c>
      <c r="V15" s="20">
        <v>72.911074640676574</v>
      </c>
      <c r="W15" s="20">
        <v>8.977224203729671</v>
      </c>
      <c r="X15" s="20">
        <v>18.084690054298559</v>
      </c>
      <c r="Y15" s="20">
        <v>2.701110129519568E-2</v>
      </c>
      <c r="Z15" s="21">
        <v>100</v>
      </c>
      <c r="AC15" s="14" t="s">
        <v>219</v>
      </c>
      <c r="AD15" s="20">
        <v>1.24043072424044</v>
      </c>
      <c r="AE15" s="20">
        <v>-0.1535944463453198</v>
      </c>
      <c r="AF15" s="20">
        <v>-1.113847379190311</v>
      </c>
      <c r="AG15" s="20">
        <v>2.701110129519568E-2</v>
      </c>
      <c r="AH15" s="21">
        <v>0</v>
      </c>
      <c r="AK15" s="14" t="s">
        <v>219</v>
      </c>
      <c r="AL15" s="20">
        <v>71.670643916436134</v>
      </c>
      <c r="AM15" s="20">
        <v>9.1308186500749908</v>
      </c>
      <c r="AN15" s="20">
        <v>19.19853743348887</v>
      </c>
      <c r="AO15" s="21">
        <v>100</v>
      </c>
      <c r="AR15" s="14" t="s">
        <v>219</v>
      </c>
      <c r="AS15" s="20">
        <v>0.73753093384752333</v>
      </c>
      <c r="AT15" s="20">
        <v>-0.31829261577236417</v>
      </c>
      <c r="AU15" s="20">
        <v>-0.39101181508066318</v>
      </c>
      <c r="AV15" s="21">
        <v>0</v>
      </c>
      <c r="AY15" s="14" t="s">
        <v>219</v>
      </c>
      <c r="AZ15" s="20">
        <v>70.933112982588611</v>
      </c>
      <c r="BA15" s="20">
        <v>9.4491112658473551</v>
      </c>
      <c r="BB15" s="20">
        <v>19.589549248569529</v>
      </c>
      <c r="BC15" s="20">
        <v>2.8226502994502509E-2</v>
      </c>
      <c r="BD15" s="21">
        <v>100</v>
      </c>
      <c r="BG15" s="14" t="s">
        <v>219</v>
      </c>
      <c r="BH15" s="20">
        <v>-4.4646411122543981</v>
      </c>
      <c r="BI15" s="20">
        <v>-0.68387874440465346</v>
      </c>
      <c r="BJ15" s="20">
        <v>5.1390807556148062</v>
      </c>
      <c r="BK15" s="20">
        <v>9.4391010442366752E-3</v>
      </c>
      <c r="BL15" s="21">
        <v>0</v>
      </c>
      <c r="BO15" s="14" t="s">
        <v>219</v>
      </c>
      <c r="BP15" s="20">
        <v>75.397754094843009</v>
      </c>
      <c r="BQ15" s="20">
        <v>10.13299001025201</v>
      </c>
      <c r="BR15" s="20">
        <v>14.45046849295472</v>
      </c>
      <c r="BS15" s="20">
        <v>1.878740195026584E-2</v>
      </c>
      <c r="BT15" s="21">
        <v>100</v>
      </c>
    </row>
    <row r="16" spans="1:73" ht="16.5" x14ac:dyDescent="0.25">
      <c r="E16" s="14" t="s">
        <v>220</v>
      </c>
      <c r="F16" s="20">
        <v>86.405475016149467</v>
      </c>
      <c r="G16" s="20">
        <v>6.1987618279256873</v>
      </c>
      <c r="H16" s="20">
        <v>7.3936838253029586</v>
      </c>
      <c r="I16" s="20">
        <v>2.0793306218862022E-3</v>
      </c>
      <c r="J16" s="21">
        <v>100</v>
      </c>
      <c r="M16" s="14" t="s">
        <v>220</v>
      </c>
      <c r="N16" s="20">
        <v>14.595351640590509</v>
      </c>
      <c r="O16" s="20">
        <v>-0.48653592751719987</v>
      </c>
      <c r="P16" s="20">
        <v>-14.10321487789532</v>
      </c>
      <c r="Q16" s="20">
        <v>-5.6008351779916034E-3</v>
      </c>
      <c r="R16" s="21">
        <v>0</v>
      </c>
      <c r="U16" s="14" t="s">
        <v>220</v>
      </c>
      <c r="V16" s="20">
        <v>71.810123375558959</v>
      </c>
      <c r="W16" s="20">
        <v>6.6852977554428872</v>
      </c>
      <c r="X16" s="20">
        <v>21.496898703198269</v>
      </c>
      <c r="Y16" s="20">
        <v>7.6801657998778047E-3</v>
      </c>
      <c r="Z16" s="21">
        <v>100</v>
      </c>
      <c r="AC16" s="14" t="s">
        <v>220</v>
      </c>
      <c r="AD16" s="20">
        <v>1.0764815584602729</v>
      </c>
      <c r="AE16" s="20">
        <v>-0.12732144720970329</v>
      </c>
      <c r="AF16" s="20">
        <v>-0.95684027705045338</v>
      </c>
      <c r="AG16" s="20">
        <v>7.6801657998778047E-3</v>
      </c>
      <c r="AH16" s="21">
        <v>0</v>
      </c>
      <c r="AK16" s="14" t="s">
        <v>220</v>
      </c>
      <c r="AL16" s="20">
        <v>70.733641817098686</v>
      </c>
      <c r="AM16" s="20">
        <v>6.8126192026525896</v>
      </c>
      <c r="AN16" s="20">
        <v>22.45373898024873</v>
      </c>
      <c r="AO16" s="21">
        <v>100</v>
      </c>
      <c r="AR16" s="14" t="s">
        <v>220</v>
      </c>
      <c r="AS16" s="20">
        <v>0.94372589683776198</v>
      </c>
      <c r="AT16" s="20">
        <v>-0.16427561039925459</v>
      </c>
      <c r="AU16" s="20">
        <v>-0.77220487218194478</v>
      </c>
      <c r="AV16" s="21">
        <v>0</v>
      </c>
      <c r="AY16" s="14" t="s">
        <v>220</v>
      </c>
      <c r="AZ16" s="20">
        <v>69.789915920260924</v>
      </c>
      <c r="BA16" s="20">
        <v>6.9768948130518451</v>
      </c>
      <c r="BB16" s="20">
        <v>23.225943852430671</v>
      </c>
      <c r="BC16" s="20">
        <v>7.245414256560119E-3</v>
      </c>
      <c r="BD16" s="21">
        <v>100</v>
      </c>
      <c r="BG16" s="14" t="s">
        <v>220</v>
      </c>
      <c r="BH16" s="20">
        <v>-8.1444326614931697</v>
      </c>
      <c r="BI16" s="20">
        <v>-0.9219299211962948</v>
      </c>
      <c r="BJ16" s="20">
        <v>9.0647793201490199</v>
      </c>
      <c r="BK16" s="20">
        <v>1.583262540435787E-3</v>
      </c>
      <c r="BL16" s="21">
        <v>0</v>
      </c>
      <c r="BO16" s="14" t="s">
        <v>220</v>
      </c>
      <c r="BP16" s="20">
        <v>77.934348581754094</v>
      </c>
      <c r="BQ16" s="20">
        <v>7.8988247342481399</v>
      </c>
      <c r="BR16" s="20">
        <v>14.161164532281649</v>
      </c>
      <c r="BS16" s="20">
        <v>5.6621517161243324E-3</v>
      </c>
      <c r="BT16" s="21">
        <v>100</v>
      </c>
    </row>
    <row r="17" spans="5:72" ht="16.5" x14ac:dyDescent="0.25">
      <c r="E17" s="19" t="s">
        <v>157</v>
      </c>
      <c r="F17" s="21">
        <v>73.987248435380423</v>
      </c>
      <c r="G17" s="21">
        <v>14.67944246032274</v>
      </c>
      <c r="H17" s="21">
        <v>10.790017282394439</v>
      </c>
      <c r="I17" s="21">
        <v>0.54329182190239889</v>
      </c>
      <c r="J17" s="21">
        <v>100</v>
      </c>
      <c r="M17" s="19" t="s">
        <v>157</v>
      </c>
      <c r="N17" s="21">
        <v>12.993772756665621</v>
      </c>
      <c r="O17" s="21">
        <v>-0.65431119362954782</v>
      </c>
      <c r="P17" s="21">
        <v>-11.27570311947049</v>
      </c>
      <c r="Q17" s="21">
        <v>-1.0637584435655829</v>
      </c>
      <c r="R17" s="21">
        <v>0</v>
      </c>
      <c r="U17" s="19" t="s">
        <v>157</v>
      </c>
      <c r="V17" s="21">
        <v>60.993475678714802</v>
      </c>
      <c r="W17" s="21">
        <v>15.333753653952281</v>
      </c>
      <c r="X17" s="21">
        <v>22.06572040186493</v>
      </c>
      <c r="Y17" s="21">
        <v>1.6070502654679819</v>
      </c>
      <c r="Z17" s="21">
        <v>100</v>
      </c>
      <c r="AC17" s="19" t="s">
        <v>157</v>
      </c>
      <c r="AD17" s="21">
        <v>1.267868269968929</v>
      </c>
      <c r="AE17" s="21">
        <v>-0.12760132882587699</v>
      </c>
      <c r="AF17" s="21">
        <v>-2.7473172066110401</v>
      </c>
      <c r="AG17" s="21">
        <v>1.6070502654679819</v>
      </c>
      <c r="AH17" s="21">
        <v>0</v>
      </c>
      <c r="AK17" s="19" t="s">
        <v>157</v>
      </c>
      <c r="AL17" s="21">
        <v>59.725607408745873</v>
      </c>
      <c r="AM17" s="21">
        <v>15.461354982778159</v>
      </c>
      <c r="AN17" s="21">
        <v>24.81303760847597</v>
      </c>
      <c r="AO17" s="21">
        <v>100</v>
      </c>
      <c r="AR17" s="19" t="s">
        <v>157</v>
      </c>
      <c r="AS17" s="21">
        <v>1.180811829079339</v>
      </c>
      <c r="AT17" s="21">
        <v>-0.33974322785169159</v>
      </c>
      <c r="AU17" s="21">
        <v>0.96446569730240483</v>
      </c>
      <c r="AV17" s="21">
        <v>0</v>
      </c>
      <c r="AY17" s="19" t="s">
        <v>157</v>
      </c>
      <c r="AZ17" s="21">
        <v>58.544795579666527</v>
      </c>
      <c r="BA17" s="21">
        <v>15.801098210629849</v>
      </c>
      <c r="BB17" s="21">
        <v>23.848571911173561</v>
      </c>
      <c r="BC17" s="21">
        <v>1.8055342985300531</v>
      </c>
      <c r="BD17" s="21">
        <v>100</v>
      </c>
      <c r="BG17" s="19" t="s">
        <v>157</v>
      </c>
      <c r="BH17" s="21">
        <v>-3.9177689573800052</v>
      </c>
      <c r="BI17" s="21">
        <v>-1.211235937654632</v>
      </c>
      <c r="BJ17" s="21">
        <v>4.5188897132054962</v>
      </c>
      <c r="BK17" s="21">
        <v>0.61011518182914526</v>
      </c>
      <c r="BL17" s="21">
        <v>0</v>
      </c>
      <c r="BO17" s="19" t="s">
        <v>157</v>
      </c>
      <c r="BP17" s="21">
        <v>62.462564537046539</v>
      </c>
      <c r="BQ17" s="21">
        <v>17.012334148284481</v>
      </c>
      <c r="BR17" s="21">
        <v>19.329682197968069</v>
      </c>
      <c r="BS17" s="21">
        <v>1.1954191167009081</v>
      </c>
      <c r="BT17" s="21">
        <v>100</v>
      </c>
    </row>
    <row r="19" spans="5:72" ht="16.5" x14ac:dyDescent="0.25">
      <c r="E19" s="10"/>
      <c r="F19" s="10" t="s">
        <v>230</v>
      </c>
      <c r="G19" s="10" t="s">
        <v>231</v>
      </c>
      <c r="H19" s="10" t="s">
        <v>232</v>
      </c>
      <c r="I19" s="10" t="s">
        <v>156</v>
      </c>
      <c r="J19" s="10" t="s">
        <v>157</v>
      </c>
      <c r="M19" s="10"/>
      <c r="N19" s="10" t="s">
        <v>230</v>
      </c>
      <c r="O19" s="10" t="s">
        <v>231</v>
      </c>
      <c r="P19" s="10" t="s">
        <v>232</v>
      </c>
      <c r="Q19" s="10" t="s">
        <v>156</v>
      </c>
      <c r="R19" s="10" t="s">
        <v>157</v>
      </c>
      <c r="U19" s="10"/>
      <c r="V19" s="10" t="s">
        <v>230</v>
      </c>
      <c r="W19" s="10" t="s">
        <v>231</v>
      </c>
      <c r="X19" s="10" t="s">
        <v>232</v>
      </c>
      <c r="Y19" s="10" t="s">
        <v>156</v>
      </c>
      <c r="Z19" s="10" t="s">
        <v>157</v>
      </c>
      <c r="AC19" s="10"/>
      <c r="AD19" s="10" t="s">
        <v>230</v>
      </c>
      <c r="AE19" s="10" t="s">
        <v>231</v>
      </c>
      <c r="AF19" s="10" t="s">
        <v>232</v>
      </c>
      <c r="AG19" s="10" t="s">
        <v>156</v>
      </c>
      <c r="AH19" s="10" t="s">
        <v>157</v>
      </c>
      <c r="AK19" s="10"/>
      <c r="AL19" s="10" t="s">
        <v>230</v>
      </c>
      <c r="AM19" s="10" t="s">
        <v>231</v>
      </c>
      <c r="AN19" s="10" t="s">
        <v>232</v>
      </c>
      <c r="AO19" s="10" t="s">
        <v>157</v>
      </c>
      <c r="AR19" s="10"/>
      <c r="AS19" s="10" t="s">
        <v>230</v>
      </c>
      <c r="AT19" s="10" t="s">
        <v>231</v>
      </c>
      <c r="AU19" s="10" t="s">
        <v>232</v>
      </c>
      <c r="AV19" s="10" t="s">
        <v>157</v>
      </c>
      <c r="AY19" s="10"/>
      <c r="AZ19" s="10" t="s">
        <v>230</v>
      </c>
      <c r="BA19" s="10" t="s">
        <v>231</v>
      </c>
      <c r="BB19" s="10" t="s">
        <v>232</v>
      </c>
      <c r="BC19" s="10" t="s">
        <v>156</v>
      </c>
      <c r="BD19" s="10" t="s">
        <v>157</v>
      </c>
      <c r="BG19" s="10"/>
      <c r="BH19" s="10" t="s">
        <v>230</v>
      </c>
      <c r="BI19" s="10" t="s">
        <v>231</v>
      </c>
      <c r="BJ19" s="10" t="s">
        <v>232</v>
      </c>
      <c r="BK19" s="10" t="s">
        <v>156</v>
      </c>
      <c r="BL19" s="10" t="s">
        <v>157</v>
      </c>
      <c r="BO19" s="10"/>
      <c r="BP19" s="10" t="s">
        <v>230</v>
      </c>
      <c r="BQ19" s="10" t="s">
        <v>231</v>
      </c>
      <c r="BR19" s="10" t="s">
        <v>232</v>
      </c>
      <c r="BS19" s="10" t="s">
        <v>156</v>
      </c>
      <c r="BT19" s="10" t="s">
        <v>157</v>
      </c>
    </row>
    <row r="20" spans="5:72" ht="16.5" x14ac:dyDescent="0.25">
      <c r="E20" s="14" t="s">
        <v>216</v>
      </c>
      <c r="F20" s="20">
        <v>30.18025348626988</v>
      </c>
      <c r="G20" s="20">
        <v>51.499829410444512</v>
      </c>
      <c r="H20" s="20">
        <v>39.287435578655654</v>
      </c>
      <c r="I20" s="20">
        <v>93.644966552455543</v>
      </c>
      <c r="J20" s="21">
        <v>34.637313484433882</v>
      </c>
      <c r="M20" s="14" t="s">
        <v>216</v>
      </c>
      <c r="N20" s="20">
        <v>0.77629386238317721</v>
      </c>
      <c r="O20" s="20">
        <v>1.2355634582670381</v>
      </c>
      <c r="P20" s="20">
        <v>3.6930523322417268</v>
      </c>
      <c r="Q20" s="20">
        <v>2.661527582919661</v>
      </c>
      <c r="R20" s="21">
        <v>-0.32088887782865072</v>
      </c>
      <c r="U20" s="14" t="s">
        <v>216</v>
      </c>
      <c r="V20" s="20">
        <v>29.403959623886699</v>
      </c>
      <c r="W20" s="20">
        <v>50.264265952177468</v>
      </c>
      <c r="X20" s="20">
        <v>35.594383246413933</v>
      </c>
      <c r="Y20" s="20">
        <v>90.983438969535882</v>
      </c>
      <c r="Z20" s="21">
        <v>34.958202362262533</v>
      </c>
      <c r="AC20" s="14" t="s">
        <v>216</v>
      </c>
      <c r="AD20" s="20">
        <v>0.57220910916800349</v>
      </c>
      <c r="AE20" s="20">
        <v>0.5319993394366449</v>
      </c>
      <c r="AF20" s="20">
        <v>-3.0436664540298821</v>
      </c>
      <c r="AG20" s="20">
        <v>90.983438969535882</v>
      </c>
      <c r="AH20" s="21">
        <v>0.46170815544229532</v>
      </c>
      <c r="AK20" s="14" t="s">
        <v>216</v>
      </c>
      <c r="AL20" s="20">
        <v>28.831750514718699</v>
      </c>
      <c r="AM20" s="20">
        <v>49.732266612740823</v>
      </c>
      <c r="AN20" s="20">
        <v>38.638049700443808</v>
      </c>
      <c r="AO20" s="21">
        <v>34.496494206820238</v>
      </c>
      <c r="AR20" s="14" t="s">
        <v>216</v>
      </c>
      <c r="AS20" s="20">
        <v>1.121856129864895</v>
      </c>
      <c r="AT20" s="20">
        <v>1.0120744972707949</v>
      </c>
      <c r="AU20" s="20">
        <v>4.7705814434538638</v>
      </c>
      <c r="AV20" s="21">
        <v>0.85789236487364917</v>
      </c>
      <c r="AY20" s="14" t="s">
        <v>216</v>
      </c>
      <c r="AZ20" s="20">
        <v>27.709894384853801</v>
      </c>
      <c r="BA20" s="20">
        <v>48.720192115470027</v>
      </c>
      <c r="BB20" s="20">
        <v>33.867468256989937</v>
      </c>
      <c r="BC20" s="20">
        <v>90.868830018520015</v>
      </c>
      <c r="BD20" s="21">
        <v>33.638601841946588</v>
      </c>
      <c r="BG20" s="14" t="s">
        <v>216</v>
      </c>
      <c r="BH20" s="20">
        <v>0.31568472142327758</v>
      </c>
      <c r="BI20" s="20">
        <v>0.55018693134874042</v>
      </c>
      <c r="BJ20" s="20">
        <v>-3.6672656263012162</v>
      </c>
      <c r="BK20" s="20">
        <v>-0.85972033101192835</v>
      </c>
      <c r="BL20" s="21">
        <v>-1.925168950035783E-2</v>
      </c>
      <c r="BO20" s="14" t="s">
        <v>216</v>
      </c>
      <c r="BP20" s="20">
        <v>27.394209663430519</v>
      </c>
      <c r="BQ20" s="20">
        <v>48.170005184121287</v>
      </c>
      <c r="BR20" s="20">
        <v>37.53473388329116</v>
      </c>
      <c r="BS20" s="20">
        <v>91.728550349531943</v>
      </c>
      <c r="BT20" s="21">
        <v>33.657853531446953</v>
      </c>
    </row>
    <row r="21" spans="5:72" ht="16.5" x14ac:dyDescent="0.25">
      <c r="E21" s="14" t="s">
        <v>217</v>
      </c>
      <c r="F21" s="20">
        <v>21.140023278740049</v>
      </c>
      <c r="G21" s="20">
        <v>21.370191412551971</v>
      </c>
      <c r="H21" s="20">
        <v>23.93749281164596</v>
      </c>
      <c r="I21" s="20">
        <v>5.0633599825963991</v>
      </c>
      <c r="J21" s="21">
        <v>21.388314926652502</v>
      </c>
      <c r="M21" s="14" t="s">
        <v>217</v>
      </c>
      <c r="N21" s="20">
        <v>0.27427978118140572</v>
      </c>
      <c r="O21" s="20">
        <v>-7.0913089735476831E-2</v>
      </c>
      <c r="P21" s="20">
        <v>0.52446395012786695</v>
      </c>
      <c r="Q21" s="20">
        <v>-2.4921186830846791</v>
      </c>
      <c r="R21" s="21">
        <v>8.6172770074099958E-2</v>
      </c>
      <c r="U21" s="14" t="s">
        <v>217</v>
      </c>
      <c r="V21" s="20">
        <v>20.86574349755864</v>
      </c>
      <c r="W21" s="20">
        <v>21.441104502287448</v>
      </c>
      <c r="X21" s="20">
        <v>23.413028861518089</v>
      </c>
      <c r="Y21" s="20">
        <v>7.5554786656810782</v>
      </c>
      <c r="Z21" s="21">
        <v>21.302142156578402</v>
      </c>
      <c r="AC21" s="14" t="s">
        <v>217</v>
      </c>
      <c r="AD21" s="20">
        <v>0.14987279899610331</v>
      </c>
      <c r="AE21" s="20">
        <v>4.1560344183615427E-2</v>
      </c>
      <c r="AF21" s="20">
        <v>1.075183240456802</v>
      </c>
      <c r="AG21" s="20">
        <v>7.5554786656810782</v>
      </c>
      <c r="AH21" s="21">
        <v>7.8105029993480457E-2</v>
      </c>
      <c r="AK21" s="14" t="s">
        <v>217</v>
      </c>
      <c r="AL21" s="20">
        <v>20.71587069856254</v>
      </c>
      <c r="AM21" s="20">
        <v>21.399544158103829</v>
      </c>
      <c r="AN21" s="20">
        <v>22.337845621061291</v>
      </c>
      <c r="AO21" s="21">
        <v>21.224037126584921</v>
      </c>
      <c r="AR21" s="14" t="s">
        <v>217</v>
      </c>
      <c r="AS21" s="20">
        <v>0.62253438826807184</v>
      </c>
      <c r="AT21" s="20">
        <v>2.3101389158487251E-2</v>
      </c>
      <c r="AU21" s="20">
        <v>-0.90378475956665127</v>
      </c>
      <c r="AV21" s="21">
        <v>0.40159774347129229</v>
      </c>
      <c r="AY21" s="14" t="s">
        <v>217</v>
      </c>
      <c r="AZ21" s="20">
        <v>20.093336310294472</v>
      </c>
      <c r="BA21" s="20">
        <v>21.376442768945349</v>
      </c>
      <c r="BB21" s="20">
        <v>23.241630380627939</v>
      </c>
      <c r="BC21" s="20">
        <v>7.6612814675460621</v>
      </c>
      <c r="BD21" s="21">
        <v>20.822439383113629</v>
      </c>
      <c r="BG21" s="14" t="s">
        <v>217</v>
      </c>
      <c r="BH21" s="20">
        <v>0.30754529321149698</v>
      </c>
      <c r="BI21" s="20">
        <v>-2.8539086630136271E-2</v>
      </c>
      <c r="BJ21" s="20">
        <v>-2.765921936488169E-2</v>
      </c>
      <c r="BK21" s="20">
        <v>0.91132379840404898</v>
      </c>
      <c r="BL21" s="21">
        <v>0.24366984850326651</v>
      </c>
      <c r="BO21" s="14" t="s">
        <v>217</v>
      </c>
      <c r="BP21" s="20">
        <v>19.785791017082971</v>
      </c>
      <c r="BQ21" s="20">
        <v>21.404981855575478</v>
      </c>
      <c r="BR21" s="20">
        <v>23.26928959999282</v>
      </c>
      <c r="BS21" s="20">
        <v>6.7499576691420131</v>
      </c>
      <c r="BT21" s="21">
        <v>20.578769534610359</v>
      </c>
    </row>
    <row r="22" spans="5:72" ht="16.5" x14ac:dyDescent="0.25">
      <c r="E22" s="14" t="s">
        <v>218</v>
      </c>
      <c r="F22" s="20">
        <v>19.753522511867509</v>
      </c>
      <c r="G22" s="20">
        <v>14.88325937764502</v>
      </c>
      <c r="H22" s="20">
        <v>18.903454243730391</v>
      </c>
      <c r="I22" s="20">
        <v>1.0170228966117369</v>
      </c>
      <c r="J22" s="21">
        <v>18.8450786542484</v>
      </c>
      <c r="M22" s="14" t="s">
        <v>218</v>
      </c>
      <c r="N22" s="20">
        <v>-5.0999185175726318E-2</v>
      </c>
      <c r="O22" s="20">
        <v>-0.30529538882596619</v>
      </c>
      <c r="P22" s="20">
        <v>0.26980893216642338</v>
      </c>
      <c r="Q22" s="20">
        <v>-0.1531011931606869</v>
      </c>
      <c r="R22" s="21">
        <v>0.30618440077433817</v>
      </c>
      <c r="U22" s="14" t="s">
        <v>218</v>
      </c>
      <c r="V22" s="20">
        <v>19.804521697043231</v>
      </c>
      <c r="W22" s="20">
        <v>15.18855476647099</v>
      </c>
      <c r="X22" s="20">
        <v>18.63364531156396</v>
      </c>
      <c r="Y22" s="20">
        <v>1.170124089772423</v>
      </c>
      <c r="Z22" s="21">
        <v>18.538894253474059</v>
      </c>
      <c r="AC22" s="14" t="s">
        <v>218</v>
      </c>
      <c r="AD22" s="20">
        <v>-2.2507555218318491E-3</v>
      </c>
      <c r="AE22" s="20">
        <v>-0.20272357092784971</v>
      </c>
      <c r="AF22" s="20">
        <v>0.96353146918549015</v>
      </c>
      <c r="AG22" s="20">
        <v>1.170124089772423</v>
      </c>
      <c r="AH22" s="21">
        <v>-5.5013075191137517E-2</v>
      </c>
      <c r="AK22" s="14" t="s">
        <v>218</v>
      </c>
      <c r="AL22" s="20">
        <v>19.80677245256506</v>
      </c>
      <c r="AM22" s="20">
        <v>15.391278337398839</v>
      </c>
      <c r="AN22" s="20">
        <v>17.67011384237847</v>
      </c>
      <c r="AO22" s="21">
        <v>18.5939073286652</v>
      </c>
      <c r="AR22" s="14" t="s">
        <v>218</v>
      </c>
      <c r="AS22" s="20">
        <v>-5.3900348176679103E-2</v>
      </c>
      <c r="AT22" s="20">
        <v>-0.3198157287525234</v>
      </c>
      <c r="AU22" s="20">
        <v>-1.30320324190323</v>
      </c>
      <c r="AV22" s="21">
        <v>-6.2350840971419068E-2</v>
      </c>
      <c r="AY22" s="14" t="s">
        <v>218</v>
      </c>
      <c r="AZ22" s="20">
        <v>19.860672800741739</v>
      </c>
      <c r="BA22" s="20">
        <v>15.711094066151359</v>
      </c>
      <c r="BB22" s="20">
        <v>18.9733170842817</v>
      </c>
      <c r="BC22" s="20">
        <v>1.189526312322029</v>
      </c>
      <c r="BD22" s="21">
        <v>18.656258169636619</v>
      </c>
      <c r="BG22" s="14" t="s">
        <v>218</v>
      </c>
      <c r="BH22" s="20">
        <v>-4.1874035002642529E-3</v>
      </c>
      <c r="BI22" s="20">
        <v>-0.23041884740979229</v>
      </c>
      <c r="BJ22" s="20">
        <v>-0.28393318143483981</v>
      </c>
      <c r="BK22" s="20">
        <v>-3.8068569272514452E-2</v>
      </c>
      <c r="BL22" s="21">
        <v>-0.20090658109965889</v>
      </c>
      <c r="BO22" s="14" t="s">
        <v>218</v>
      </c>
      <c r="BP22" s="20">
        <v>19.86486020424201</v>
      </c>
      <c r="BQ22" s="20">
        <v>15.94151291356115</v>
      </c>
      <c r="BR22" s="20">
        <v>19.257250265716539</v>
      </c>
      <c r="BS22" s="20">
        <v>1.227594881594543</v>
      </c>
      <c r="BT22" s="21">
        <v>18.857164750736271</v>
      </c>
    </row>
    <row r="23" spans="5:72" ht="16.5" x14ac:dyDescent="0.25">
      <c r="E23" s="14" t="s">
        <v>219</v>
      </c>
      <c r="F23" s="20">
        <v>16.479782460194219</v>
      </c>
      <c r="G23" s="20">
        <v>7.7462754613717824</v>
      </c>
      <c r="H23" s="20">
        <v>10.568660419416499</v>
      </c>
      <c r="I23" s="20">
        <v>0.23386087996954369</v>
      </c>
      <c r="J23" s="21">
        <v>14.471678472412441</v>
      </c>
      <c r="M23" s="14" t="s">
        <v>219</v>
      </c>
      <c r="N23" s="20">
        <v>-0.46628396007854178</v>
      </c>
      <c r="O23" s="20">
        <v>-0.55323309379028451</v>
      </c>
      <c r="P23" s="20">
        <v>-1.049884626521161</v>
      </c>
      <c r="Q23" s="20">
        <v>-4.4103560526634888E-3</v>
      </c>
      <c r="R23" s="21">
        <v>0.29551257239490702</v>
      </c>
      <c r="U23" s="14" t="s">
        <v>219</v>
      </c>
      <c r="V23" s="20">
        <v>16.946066420272761</v>
      </c>
      <c r="W23" s="20">
        <v>8.2995085551620669</v>
      </c>
      <c r="X23" s="20">
        <v>11.61854504593766</v>
      </c>
      <c r="Y23" s="20">
        <v>0.23827123602220721</v>
      </c>
      <c r="Z23" s="21">
        <v>14.17616590001753</v>
      </c>
      <c r="AC23" s="14" t="s">
        <v>219</v>
      </c>
      <c r="AD23" s="20">
        <v>-0.33561247334869998</v>
      </c>
      <c r="AE23" s="20">
        <v>-0.20535530314777789</v>
      </c>
      <c r="AF23" s="20">
        <v>0.47576875778828048</v>
      </c>
      <c r="AG23" s="20">
        <v>0.23827123602220721</v>
      </c>
      <c r="AH23" s="21">
        <v>-0.22525025256905629</v>
      </c>
      <c r="AK23" s="14" t="s">
        <v>219</v>
      </c>
      <c r="AL23" s="20">
        <v>17.281678893621461</v>
      </c>
      <c r="AM23" s="20">
        <v>8.5048638583098448</v>
      </c>
      <c r="AN23" s="20">
        <v>11.142776288149379</v>
      </c>
      <c r="AO23" s="21">
        <v>14.401416152586579</v>
      </c>
      <c r="AR23" s="14" t="s">
        <v>219</v>
      </c>
      <c r="AS23" s="20">
        <v>-0.70244734157096289</v>
      </c>
      <c r="AT23" s="20">
        <v>-0.37144298776942902</v>
      </c>
      <c r="AU23" s="20">
        <v>-1.0496652426974951</v>
      </c>
      <c r="AV23" s="21">
        <v>-0.44182066371808842</v>
      </c>
      <c r="AY23" s="14" t="s">
        <v>219</v>
      </c>
      <c r="AZ23" s="20">
        <v>17.98412623519242</v>
      </c>
      <c r="BA23" s="20">
        <v>8.8763068460792738</v>
      </c>
      <c r="BB23" s="20">
        <v>12.192441530846869</v>
      </c>
      <c r="BC23" s="20">
        <v>0.23204913292682031</v>
      </c>
      <c r="BD23" s="21">
        <v>14.843236816304669</v>
      </c>
      <c r="BG23" s="14" t="s">
        <v>219</v>
      </c>
      <c r="BH23" s="20">
        <v>-0.31571495517845349</v>
      </c>
      <c r="BI23" s="20">
        <v>-0.15358258766170779</v>
      </c>
      <c r="BJ23" s="20">
        <v>0.85889228334266221</v>
      </c>
      <c r="BK23" s="20">
        <v>-6.2131248801993444E-3</v>
      </c>
      <c r="BL23" s="21">
        <v>-0.31709554496688241</v>
      </c>
      <c r="BO23" s="14" t="s">
        <v>219</v>
      </c>
      <c r="BP23" s="20">
        <v>18.29984119037087</v>
      </c>
      <c r="BQ23" s="20">
        <v>9.0298894337409816</v>
      </c>
      <c r="BR23" s="20">
        <v>11.333549247504211</v>
      </c>
      <c r="BS23" s="20">
        <v>0.23826225780701971</v>
      </c>
      <c r="BT23" s="21">
        <v>15.160332361271561</v>
      </c>
    </row>
    <row r="24" spans="5:72" ht="16.5" x14ac:dyDescent="0.25">
      <c r="E24" s="14" t="s">
        <v>220</v>
      </c>
      <c r="F24" s="20">
        <v>12.44641826292836</v>
      </c>
      <c r="G24" s="20">
        <v>4.5004443379867212</v>
      </c>
      <c r="H24" s="20">
        <v>7.3029569465515074</v>
      </c>
      <c r="I24" s="20">
        <v>4.0789688366780881E-2</v>
      </c>
      <c r="J24" s="21">
        <v>10.65761446225279</v>
      </c>
      <c r="M24" s="14" t="s">
        <v>220</v>
      </c>
      <c r="N24" s="20">
        <v>-0.5332904983103095</v>
      </c>
      <c r="O24" s="20">
        <v>-0.30612188591531631</v>
      </c>
      <c r="P24" s="20">
        <v>-3.437440588014848</v>
      </c>
      <c r="Q24" s="20">
        <v>-1.1897350621627971E-2</v>
      </c>
      <c r="R24" s="21">
        <v>-0.36698086541468561</v>
      </c>
      <c r="U24" s="14" t="s">
        <v>220</v>
      </c>
      <c r="V24" s="20">
        <v>12.979708761238671</v>
      </c>
      <c r="W24" s="20">
        <v>4.8065662239020366</v>
      </c>
      <c r="X24" s="20">
        <v>10.740397534566361</v>
      </c>
      <c r="Y24" s="20">
        <v>5.2687038988408853E-2</v>
      </c>
      <c r="Z24" s="21">
        <v>11.02459532766747</v>
      </c>
      <c r="AC24" s="14" t="s">
        <v>220</v>
      </c>
      <c r="AD24" s="20">
        <v>-0.38421867929357673</v>
      </c>
      <c r="AE24" s="20">
        <v>-0.16548080954462391</v>
      </c>
      <c r="AF24" s="20">
        <v>0.52918298659930052</v>
      </c>
      <c r="AG24" s="20">
        <v>5.2687038988408853E-2</v>
      </c>
      <c r="AH24" s="21">
        <v>-0.25954985767558902</v>
      </c>
      <c r="AK24" s="14" t="s">
        <v>220</v>
      </c>
      <c r="AL24" s="20">
        <v>13.36392744053224</v>
      </c>
      <c r="AM24" s="20">
        <v>4.9720470334466613</v>
      </c>
      <c r="AN24" s="20">
        <v>10.21121454796705</v>
      </c>
      <c r="AO24" s="21">
        <v>11.284145185343061</v>
      </c>
      <c r="AR24" s="14" t="s">
        <v>220</v>
      </c>
      <c r="AS24" s="20">
        <v>-0.98804282838532664</v>
      </c>
      <c r="AT24" s="20">
        <v>-0.34391716990732929</v>
      </c>
      <c r="AU24" s="20">
        <v>-1.5139281992864839</v>
      </c>
      <c r="AV24" s="21">
        <v>-0.75531860365543046</v>
      </c>
      <c r="AY24" s="14" t="s">
        <v>220</v>
      </c>
      <c r="AZ24" s="20">
        <v>14.351970268917571</v>
      </c>
      <c r="BA24" s="20">
        <v>5.3159642033539907</v>
      </c>
      <c r="BB24" s="20">
        <v>11.725142747253541</v>
      </c>
      <c r="BC24" s="20">
        <v>4.8313068685079313E-2</v>
      </c>
      <c r="BD24" s="21">
        <v>12.039463788998489</v>
      </c>
      <c r="BG24" s="14" t="s">
        <v>220</v>
      </c>
      <c r="BH24" s="20">
        <v>-0.30332765595605687</v>
      </c>
      <c r="BI24" s="20">
        <v>-0.1376464096471057</v>
      </c>
      <c r="BJ24" s="20">
        <v>3.1199657437582728</v>
      </c>
      <c r="BK24" s="20">
        <v>-7.3217732394024321E-3</v>
      </c>
      <c r="BL24" s="21">
        <v>0.2935839670636291</v>
      </c>
      <c r="BO24" s="14" t="s">
        <v>220</v>
      </c>
      <c r="BP24" s="20">
        <v>14.655297924873629</v>
      </c>
      <c r="BQ24" s="20">
        <v>5.4536106130010964</v>
      </c>
      <c r="BR24" s="20">
        <v>8.6051770034952657</v>
      </c>
      <c r="BS24" s="20">
        <v>5.5634841924481752E-2</v>
      </c>
      <c r="BT24" s="21">
        <v>11.74587982193486</v>
      </c>
    </row>
    <row r="25" spans="5:72" ht="16.5" x14ac:dyDescent="0.25">
      <c r="E25" s="19" t="s">
        <v>157</v>
      </c>
      <c r="F25" s="21">
        <v>100</v>
      </c>
      <c r="G25" s="21">
        <v>100</v>
      </c>
      <c r="H25" s="21">
        <v>100</v>
      </c>
      <c r="I25" s="21">
        <v>100</v>
      </c>
      <c r="J25" s="21">
        <v>100</v>
      </c>
      <c r="M25" s="19" t="s">
        <v>157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U25" s="19" t="s">
        <v>157</v>
      </c>
      <c r="V25" s="21">
        <v>100</v>
      </c>
      <c r="W25" s="21">
        <v>100</v>
      </c>
      <c r="X25" s="21">
        <v>100</v>
      </c>
      <c r="Y25" s="21">
        <v>100</v>
      </c>
      <c r="Z25" s="21">
        <v>100</v>
      </c>
      <c r="AC25" s="19" t="s">
        <v>157</v>
      </c>
      <c r="AD25" s="21">
        <v>0</v>
      </c>
      <c r="AE25" s="21">
        <v>0</v>
      </c>
      <c r="AF25" s="21">
        <v>0</v>
      </c>
      <c r="AG25" s="21">
        <v>100</v>
      </c>
      <c r="AH25" s="21">
        <v>0</v>
      </c>
      <c r="AK25" s="19" t="s">
        <v>157</v>
      </c>
      <c r="AL25" s="21">
        <v>100</v>
      </c>
      <c r="AM25" s="21">
        <v>100</v>
      </c>
      <c r="AN25" s="21">
        <v>100</v>
      </c>
      <c r="AO25" s="21">
        <v>100</v>
      </c>
      <c r="AR25" s="19" t="s">
        <v>157</v>
      </c>
      <c r="AS25" s="21">
        <v>0</v>
      </c>
      <c r="AT25" s="21">
        <v>0</v>
      </c>
      <c r="AU25" s="21">
        <v>0</v>
      </c>
      <c r="AV25" s="21">
        <v>0</v>
      </c>
      <c r="AY25" s="19" t="s">
        <v>157</v>
      </c>
      <c r="AZ25" s="21">
        <v>100</v>
      </c>
      <c r="BA25" s="21">
        <v>100</v>
      </c>
      <c r="BB25" s="21">
        <v>100</v>
      </c>
      <c r="BC25" s="21">
        <v>100</v>
      </c>
      <c r="BD25" s="21">
        <v>100</v>
      </c>
      <c r="BG25" s="19" t="s">
        <v>157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O25" s="19" t="s">
        <v>157</v>
      </c>
      <c r="BP25" s="21">
        <v>100</v>
      </c>
      <c r="BQ25" s="21">
        <v>100</v>
      </c>
      <c r="BR25" s="21">
        <v>100</v>
      </c>
      <c r="BS25" s="21">
        <v>100</v>
      </c>
      <c r="BT25" s="21">
        <v>100</v>
      </c>
    </row>
    <row r="27" spans="5:72" ht="16.5" x14ac:dyDescent="0.25">
      <c r="E27" s="10"/>
      <c r="F27" s="10" t="s">
        <v>230</v>
      </c>
      <c r="G27" s="10" t="s">
        <v>231</v>
      </c>
      <c r="H27" s="10" t="s">
        <v>232</v>
      </c>
      <c r="I27" s="10" t="s">
        <v>156</v>
      </c>
      <c r="J27" s="10" t="s">
        <v>157</v>
      </c>
      <c r="M27" s="10"/>
      <c r="N27" s="10" t="s">
        <v>230</v>
      </c>
      <c r="O27" s="10" t="s">
        <v>231</v>
      </c>
      <c r="P27" s="10" t="s">
        <v>232</v>
      </c>
      <c r="Q27" s="10" t="s">
        <v>156</v>
      </c>
      <c r="R27" s="10" t="s">
        <v>157</v>
      </c>
      <c r="U27" s="10"/>
      <c r="V27" s="10" t="s">
        <v>230</v>
      </c>
      <c r="W27" s="10" t="s">
        <v>231</v>
      </c>
      <c r="X27" s="10" t="s">
        <v>232</v>
      </c>
      <c r="Y27" s="10" t="s">
        <v>156</v>
      </c>
      <c r="Z27" s="10" t="s">
        <v>157</v>
      </c>
      <c r="AC27" s="10"/>
      <c r="AD27" s="10" t="s">
        <v>230</v>
      </c>
      <c r="AE27" s="10" t="s">
        <v>231</v>
      </c>
      <c r="AF27" s="10" t="s">
        <v>232</v>
      </c>
      <c r="AG27" s="10" t="s">
        <v>156</v>
      </c>
      <c r="AH27" s="10" t="s">
        <v>157</v>
      </c>
      <c r="AK27" s="10"/>
      <c r="AL27" s="10" t="s">
        <v>230</v>
      </c>
      <c r="AM27" s="10" t="s">
        <v>231</v>
      </c>
      <c r="AN27" s="10" t="s">
        <v>232</v>
      </c>
      <c r="AO27" s="10" t="s">
        <v>157</v>
      </c>
      <c r="AR27" s="10"/>
      <c r="AS27" s="10" t="s">
        <v>230</v>
      </c>
      <c r="AT27" s="10" t="s">
        <v>231</v>
      </c>
      <c r="AU27" s="10" t="s">
        <v>232</v>
      </c>
      <c r="AV27" s="10" t="s">
        <v>157</v>
      </c>
      <c r="AY27" s="10"/>
      <c r="AZ27" s="10" t="s">
        <v>230</v>
      </c>
      <c r="BA27" s="10" t="s">
        <v>231</v>
      </c>
      <c r="BB27" s="10" t="s">
        <v>232</v>
      </c>
      <c r="BC27" s="10" t="s">
        <v>156</v>
      </c>
      <c r="BD27" s="10" t="s">
        <v>157</v>
      </c>
      <c r="BG27" s="10"/>
      <c r="BH27" s="10" t="s">
        <v>230</v>
      </c>
      <c r="BI27" s="10" t="s">
        <v>231</v>
      </c>
      <c r="BJ27" s="10" t="s">
        <v>232</v>
      </c>
      <c r="BK27" s="10" t="s">
        <v>156</v>
      </c>
      <c r="BL27" s="10" t="s">
        <v>157</v>
      </c>
      <c r="BO27" s="10"/>
      <c r="BP27" s="10" t="s">
        <v>230</v>
      </c>
      <c r="BQ27" s="10" t="s">
        <v>231</v>
      </c>
      <c r="BR27" s="10" t="s">
        <v>232</v>
      </c>
      <c r="BS27" s="10" t="s">
        <v>156</v>
      </c>
      <c r="BT27" s="10" t="s">
        <v>157</v>
      </c>
    </row>
    <row r="28" spans="5:72" ht="16.5" x14ac:dyDescent="0.25">
      <c r="E28" s="14" t="s">
        <v>216</v>
      </c>
      <c r="F28" s="20">
        <v>22.329539125314049</v>
      </c>
      <c r="G28" s="20">
        <v>7.5598878254705681</v>
      </c>
      <c r="H28" s="20">
        <v>4.2391210887465292</v>
      </c>
      <c r="I28" s="20">
        <v>0.50876544490272779</v>
      </c>
      <c r="J28" s="21">
        <v>34.637313484433882</v>
      </c>
      <c r="M28" s="14" t="s">
        <v>216</v>
      </c>
      <c r="N28" s="20">
        <v>4.3950421635395998</v>
      </c>
      <c r="O28" s="20">
        <v>-0.14751089160373709</v>
      </c>
      <c r="P28" s="20">
        <v>-3.6150359971754211</v>
      </c>
      <c r="Q28" s="20">
        <v>-0.95338415258909792</v>
      </c>
      <c r="R28" s="21">
        <v>-0.32088887782865072</v>
      </c>
      <c r="U28" s="14" t="s">
        <v>216</v>
      </c>
      <c r="V28" s="20">
        <v>17.93449696177445</v>
      </c>
      <c r="W28" s="20">
        <v>7.7073987170743052</v>
      </c>
      <c r="X28" s="20">
        <v>7.8541570859219503</v>
      </c>
      <c r="Y28" s="20">
        <v>1.4621495974918259</v>
      </c>
      <c r="Z28" s="21">
        <v>34.958202362262533</v>
      </c>
      <c r="AC28" s="14" t="s">
        <v>216</v>
      </c>
      <c r="AD28" s="20">
        <v>0.71455884028449645</v>
      </c>
      <c r="AE28" s="20">
        <v>1.8116435096783508E-2</v>
      </c>
      <c r="AF28" s="20">
        <v>-1.733116717430808</v>
      </c>
      <c r="AG28" s="20">
        <v>1.4621495974918259</v>
      </c>
      <c r="AH28" s="21">
        <v>0.46170815544229532</v>
      </c>
      <c r="AK28" s="14" t="s">
        <v>216</v>
      </c>
      <c r="AL28" s="20">
        <v>17.21993812148996</v>
      </c>
      <c r="AM28" s="20">
        <v>7.6892822819775217</v>
      </c>
      <c r="AN28" s="20">
        <v>9.5872738033527583</v>
      </c>
      <c r="AO28" s="21">
        <v>34.496494206820238</v>
      </c>
      <c r="AR28" s="14" t="s">
        <v>216</v>
      </c>
      <c r="AS28" s="20">
        <v>0.99723709853580544</v>
      </c>
      <c r="AT28" s="20">
        <v>-9.0431225954397121E-3</v>
      </c>
      <c r="AU28" s="20">
        <v>1.5103662815906309</v>
      </c>
      <c r="AV28" s="21">
        <v>0.85789236487364917</v>
      </c>
      <c r="AY28" s="14" t="s">
        <v>216</v>
      </c>
      <c r="AZ28" s="20">
        <v>16.222701022954151</v>
      </c>
      <c r="BA28" s="20">
        <v>7.6983254045729614</v>
      </c>
      <c r="BB28" s="20">
        <v>8.0769075217621271</v>
      </c>
      <c r="BC28" s="20">
        <v>1.6406678926573519</v>
      </c>
      <c r="BD28" s="21">
        <v>33.638601841946588</v>
      </c>
      <c r="BG28" s="14" t="s">
        <v>216</v>
      </c>
      <c r="BH28" s="20">
        <v>-0.88842486747997995</v>
      </c>
      <c r="BI28" s="20">
        <v>-0.49651683659571072</v>
      </c>
      <c r="BJ28" s="20">
        <v>0.82156274826890652</v>
      </c>
      <c r="BK28" s="20">
        <v>0.5441272663064296</v>
      </c>
      <c r="BL28" s="21">
        <v>-1.925168950035783E-2</v>
      </c>
      <c r="BO28" s="14" t="s">
        <v>216</v>
      </c>
      <c r="BP28" s="20">
        <v>17.111125890434131</v>
      </c>
      <c r="BQ28" s="20">
        <v>8.1948422411686721</v>
      </c>
      <c r="BR28" s="20">
        <v>7.2553447734932206</v>
      </c>
      <c r="BS28" s="20">
        <v>1.096540626350923</v>
      </c>
      <c r="BT28" s="21">
        <v>33.657853531446953</v>
      </c>
    </row>
    <row r="29" spans="5:72" ht="16.5" x14ac:dyDescent="0.25">
      <c r="E29" s="14" t="s">
        <v>217</v>
      </c>
      <c r="F29" s="20">
        <v>15.640921542538649</v>
      </c>
      <c r="G29" s="20">
        <v>3.137024952066398</v>
      </c>
      <c r="H29" s="20">
        <v>2.582859611348526</v>
      </c>
      <c r="I29" s="20">
        <v>2.750882069892497E-2</v>
      </c>
      <c r="J29" s="21">
        <v>21.388314926652502</v>
      </c>
      <c r="M29" s="14" t="s">
        <v>217</v>
      </c>
      <c r="N29" s="20">
        <v>2.9141793571722041</v>
      </c>
      <c r="O29" s="20">
        <v>-0.15070119300083151</v>
      </c>
      <c r="P29" s="20">
        <v>-2.5833938748419958</v>
      </c>
      <c r="Q29" s="20">
        <v>-9.3911519255279546E-2</v>
      </c>
      <c r="R29" s="21">
        <v>8.6172770074099958E-2</v>
      </c>
      <c r="U29" s="14" t="s">
        <v>217</v>
      </c>
      <c r="V29" s="20">
        <v>12.726742185366451</v>
      </c>
      <c r="W29" s="20">
        <v>3.287726145067229</v>
      </c>
      <c r="X29" s="20">
        <v>5.1662534861905218</v>
      </c>
      <c r="Y29" s="20">
        <v>0.1214203399542045</v>
      </c>
      <c r="Z29" s="21">
        <v>21.302142156578402</v>
      </c>
      <c r="AC29" s="14" t="s">
        <v>217</v>
      </c>
      <c r="AD29" s="20">
        <v>0.35406258063956558</v>
      </c>
      <c r="AE29" s="20">
        <v>-2.093334191357021E-2</v>
      </c>
      <c r="AF29" s="20">
        <v>-0.37644454868671667</v>
      </c>
      <c r="AG29" s="20">
        <v>0.1214203399542045</v>
      </c>
      <c r="AH29" s="21">
        <v>7.8105029993480457E-2</v>
      </c>
      <c r="AK29" s="14" t="s">
        <v>217</v>
      </c>
      <c r="AL29" s="20">
        <v>12.37267960472688</v>
      </c>
      <c r="AM29" s="20">
        <v>3.3086594869807988</v>
      </c>
      <c r="AN29" s="20">
        <v>5.5426980348772394</v>
      </c>
      <c r="AO29" s="21">
        <v>21.224037126584921</v>
      </c>
      <c r="AR29" s="14" t="s">
        <v>217</v>
      </c>
      <c r="AS29" s="20">
        <v>0.60907693673007834</v>
      </c>
      <c r="AT29" s="20">
        <v>-6.9053228879338846E-2</v>
      </c>
      <c r="AU29" s="20">
        <v>-9.8899775977656645E-5</v>
      </c>
      <c r="AV29" s="21">
        <v>0.40159774347129229</v>
      </c>
      <c r="AY29" s="14" t="s">
        <v>217</v>
      </c>
      <c r="AZ29" s="20">
        <v>11.76360266799681</v>
      </c>
      <c r="BA29" s="20">
        <v>3.3777127158601381</v>
      </c>
      <c r="BB29" s="20">
        <v>5.5427969346532162</v>
      </c>
      <c r="BC29" s="20">
        <v>0.1383270646034708</v>
      </c>
      <c r="BD29" s="21">
        <v>20.822439383113629</v>
      </c>
      <c r="BG29" s="14" t="s">
        <v>217</v>
      </c>
      <c r="BH29" s="20">
        <v>-0.59510981521380302</v>
      </c>
      <c r="BI29" s="20">
        <v>-0.26377432179002641</v>
      </c>
      <c r="BJ29" s="20">
        <v>1.0449172052497691</v>
      </c>
      <c r="BK29" s="20">
        <v>5.7636780257328102E-2</v>
      </c>
      <c r="BL29" s="21">
        <v>0.24366984850326651</v>
      </c>
      <c r="BO29" s="14" t="s">
        <v>217</v>
      </c>
      <c r="BP29" s="20">
        <v>12.35871248321061</v>
      </c>
      <c r="BQ29" s="20">
        <v>3.641487037650164</v>
      </c>
      <c r="BR29" s="20">
        <v>4.4978797294034472</v>
      </c>
      <c r="BS29" s="20">
        <v>8.0690284346142671E-2</v>
      </c>
      <c r="BT29" s="21">
        <v>20.578769534610359</v>
      </c>
    </row>
    <row r="30" spans="5:72" ht="16.5" x14ac:dyDescent="0.25">
      <c r="E30" s="14" t="s">
        <v>218</v>
      </c>
      <c r="F30" s="20">
        <v>14.61508777559421</v>
      </c>
      <c r="G30" s="20">
        <v>2.1847794965619882</v>
      </c>
      <c r="H30" s="20">
        <v>2.0396859798680338</v>
      </c>
      <c r="I30" s="20">
        <v>5.5254022241664549E-3</v>
      </c>
      <c r="J30" s="21">
        <v>18.8450786542484</v>
      </c>
      <c r="M30" s="14" t="s">
        <v>218</v>
      </c>
      <c r="N30" s="20">
        <v>2.5356216510223502</v>
      </c>
      <c r="O30" s="20">
        <v>-0.14419607492430009</v>
      </c>
      <c r="P30" s="20">
        <v>-2.0719620952568829</v>
      </c>
      <c r="Q30" s="20">
        <v>-1.327908006682608E-2</v>
      </c>
      <c r="R30" s="21">
        <v>0.30618440077433817</v>
      </c>
      <c r="U30" s="14" t="s">
        <v>218</v>
      </c>
      <c r="V30" s="20">
        <v>12.07946612457186</v>
      </c>
      <c r="W30" s="20">
        <v>2.3289755714862879</v>
      </c>
      <c r="X30" s="20">
        <v>4.1116480751249176</v>
      </c>
      <c r="Y30" s="20">
        <v>1.880448229099254E-2</v>
      </c>
      <c r="Z30" s="21">
        <v>18.538894253474059</v>
      </c>
      <c r="AC30" s="14" t="s">
        <v>218</v>
      </c>
      <c r="AD30" s="20">
        <v>0.24975096920922371</v>
      </c>
      <c r="AE30" s="20">
        <v>-5.0724608646381952E-2</v>
      </c>
      <c r="AF30" s="20">
        <v>-0.27284391804497071</v>
      </c>
      <c r="AG30" s="20">
        <v>1.880448229099254E-2</v>
      </c>
      <c r="AH30" s="21">
        <v>-5.5013075191137517E-2</v>
      </c>
      <c r="AK30" s="14" t="s">
        <v>218</v>
      </c>
      <c r="AL30" s="20">
        <v>11.82971515536264</v>
      </c>
      <c r="AM30" s="20">
        <v>2.3797001801326698</v>
      </c>
      <c r="AN30" s="20">
        <v>4.3844919931698882</v>
      </c>
      <c r="AO30" s="21">
        <v>18.5939073286652</v>
      </c>
      <c r="AR30" s="14" t="s">
        <v>218</v>
      </c>
      <c r="AS30" s="20">
        <v>0.20232486342195341</v>
      </c>
      <c r="AT30" s="20">
        <v>-0.10282522322434499</v>
      </c>
      <c r="AU30" s="20">
        <v>-0.14037317561001311</v>
      </c>
      <c r="AV30" s="21">
        <v>-6.2350840971419068E-2</v>
      </c>
      <c r="AY30" s="14" t="s">
        <v>218</v>
      </c>
      <c r="AZ30" s="20">
        <v>11.62739029194068</v>
      </c>
      <c r="BA30" s="20">
        <v>2.4825254033570152</v>
      </c>
      <c r="BB30" s="20">
        <v>4.5248651687799013</v>
      </c>
      <c r="BC30" s="20">
        <v>2.1477305559013948E-2</v>
      </c>
      <c r="BD30" s="21">
        <v>18.656258169636619</v>
      </c>
      <c r="BG30" s="14" t="s">
        <v>218</v>
      </c>
      <c r="BH30" s="20">
        <v>-0.78071083332805635</v>
      </c>
      <c r="BI30" s="20">
        <v>-0.2294980417899288</v>
      </c>
      <c r="BJ30" s="20">
        <v>0.80249989234953212</v>
      </c>
      <c r="BK30" s="20">
        <v>6.8024016687909077E-3</v>
      </c>
      <c r="BL30" s="21">
        <v>-0.20090658109965889</v>
      </c>
      <c r="BO30" s="14" t="s">
        <v>218</v>
      </c>
      <c r="BP30" s="20">
        <v>12.40810112526874</v>
      </c>
      <c r="BQ30" s="20">
        <v>2.712023445146944</v>
      </c>
      <c r="BR30" s="20">
        <v>3.7223652764303692</v>
      </c>
      <c r="BS30" s="20">
        <v>1.4674903890223041E-2</v>
      </c>
      <c r="BT30" s="21">
        <v>18.857164750736271</v>
      </c>
    </row>
    <row r="31" spans="5:72" ht="16.5" x14ac:dyDescent="0.25">
      <c r="E31" s="14" t="s">
        <v>219</v>
      </c>
      <c r="F31" s="20">
        <v>12.192937590434139</v>
      </c>
      <c r="G31" s="20">
        <v>1.13711004917017</v>
      </c>
      <c r="H31" s="20">
        <v>1.1403602857726209</v>
      </c>
      <c r="I31" s="20">
        <v>1.2705470355035161E-3</v>
      </c>
      <c r="J31" s="21">
        <v>14.471678472412441</v>
      </c>
      <c r="M31" s="14" t="s">
        <v>219</v>
      </c>
      <c r="N31" s="20">
        <v>1.8569426898862189</v>
      </c>
      <c r="O31" s="20">
        <v>-0.13551614716707561</v>
      </c>
      <c r="P31" s="20">
        <v>-1.4233553788287121</v>
      </c>
      <c r="Q31" s="20">
        <v>-2.5585914955252062E-3</v>
      </c>
      <c r="R31" s="21">
        <v>0.29551257239490702</v>
      </c>
      <c r="U31" s="14" t="s">
        <v>219</v>
      </c>
      <c r="V31" s="20">
        <v>10.33599490054792</v>
      </c>
      <c r="W31" s="20">
        <v>1.2726261963372461</v>
      </c>
      <c r="X31" s="20">
        <v>2.5637156646013328</v>
      </c>
      <c r="Y31" s="20">
        <v>3.829138531028722E-3</v>
      </c>
      <c r="Z31" s="21">
        <v>14.17616590001753</v>
      </c>
      <c r="AC31" s="14" t="s">
        <v>219</v>
      </c>
      <c r="AD31" s="20">
        <v>1.440721090347097E-2</v>
      </c>
      <c r="AE31" s="20">
        <v>-4.2340995598042268E-2</v>
      </c>
      <c r="AF31" s="20">
        <v>-0.20114560640551421</v>
      </c>
      <c r="AG31" s="20">
        <v>3.829138531028722E-3</v>
      </c>
      <c r="AH31" s="21">
        <v>-0.22525025256905629</v>
      </c>
      <c r="AK31" s="14" t="s">
        <v>219</v>
      </c>
      <c r="AL31" s="20">
        <v>10.321587689644449</v>
      </c>
      <c r="AM31" s="20">
        <v>1.3149671919352881</v>
      </c>
      <c r="AN31" s="20">
        <v>2.764861271006847</v>
      </c>
      <c r="AO31" s="21">
        <v>14.401416152586579</v>
      </c>
      <c r="AR31" s="14" t="s">
        <v>219</v>
      </c>
      <c r="AS31" s="20">
        <v>-0.20718225153813211</v>
      </c>
      <c r="AT31" s="20">
        <v>-8.7586770290559057E-2</v>
      </c>
      <c r="AU31" s="20">
        <v>-0.14286191520496019</v>
      </c>
      <c r="AV31" s="21">
        <v>-0.44182066371808842</v>
      </c>
      <c r="AY31" s="14" t="s">
        <v>219</v>
      </c>
      <c r="AZ31" s="20">
        <v>10.528769941182579</v>
      </c>
      <c r="BA31" s="20">
        <v>1.4025539622258469</v>
      </c>
      <c r="BB31" s="20">
        <v>2.907723186211808</v>
      </c>
      <c r="BC31" s="20">
        <v>4.1897266844353369E-3</v>
      </c>
      <c r="BD31" s="21">
        <v>14.843236816304669</v>
      </c>
      <c r="BG31" s="14" t="s">
        <v>219</v>
      </c>
      <c r="BH31" s="20">
        <v>-0.90178017252985221</v>
      </c>
      <c r="BI31" s="20">
        <v>-0.133641001462802</v>
      </c>
      <c r="BJ31" s="20">
        <v>0.71698413491904267</v>
      </c>
      <c r="BK31" s="20">
        <v>1.3414941067270219E-3</v>
      </c>
      <c r="BL31" s="21">
        <v>-0.31709554496688241</v>
      </c>
      <c r="BO31" s="14" t="s">
        <v>219</v>
      </c>
      <c r="BP31" s="20">
        <v>11.43055011371243</v>
      </c>
      <c r="BQ31" s="20">
        <v>1.5361949636886489</v>
      </c>
      <c r="BR31" s="20">
        <v>2.1907390512927649</v>
      </c>
      <c r="BS31" s="20">
        <v>2.8482325777083148E-3</v>
      </c>
      <c r="BT31" s="21">
        <v>15.160332361271561</v>
      </c>
    </row>
    <row r="32" spans="5:72" ht="16.5" x14ac:dyDescent="0.25">
      <c r="E32" s="14" t="s">
        <v>220</v>
      </c>
      <c r="F32" s="20">
        <v>9.2087624014993636</v>
      </c>
      <c r="G32" s="20">
        <v>0.66064013705361324</v>
      </c>
      <c r="H32" s="20">
        <v>0.78799031665873309</v>
      </c>
      <c r="I32" s="20">
        <v>2.2160704107619471E-4</v>
      </c>
      <c r="J32" s="21">
        <v>10.65761446225279</v>
      </c>
      <c r="M32" s="14" t="s">
        <v>220</v>
      </c>
      <c r="N32" s="20">
        <v>1.291986895045244</v>
      </c>
      <c r="O32" s="20">
        <v>-7.6386886933601739E-2</v>
      </c>
      <c r="P32" s="20">
        <v>-1.581955773367473</v>
      </c>
      <c r="Q32" s="20">
        <v>-6.2510015885424884E-4</v>
      </c>
      <c r="R32" s="21">
        <v>-0.36698086541468561</v>
      </c>
      <c r="U32" s="14" t="s">
        <v>220</v>
      </c>
      <c r="V32" s="20">
        <v>7.9167755064541199</v>
      </c>
      <c r="W32" s="20">
        <v>0.73702702398721498</v>
      </c>
      <c r="X32" s="20">
        <v>2.3699460900262062</v>
      </c>
      <c r="Y32" s="20">
        <v>8.4670719993044355E-4</v>
      </c>
      <c r="Z32" s="21">
        <v>11.02459532766747</v>
      </c>
      <c r="AC32" s="14" t="s">
        <v>220</v>
      </c>
      <c r="AD32" s="20">
        <v>-6.4911331067826872E-2</v>
      </c>
      <c r="AE32" s="20">
        <v>-3.171881776466412E-2</v>
      </c>
      <c r="AF32" s="20">
        <v>-0.1637664160430283</v>
      </c>
      <c r="AG32" s="20">
        <v>8.4670719993044355E-4</v>
      </c>
      <c r="AH32" s="21">
        <v>-0.25954985767558902</v>
      </c>
      <c r="AK32" s="14" t="s">
        <v>220</v>
      </c>
      <c r="AL32" s="20">
        <v>7.9816868375219467</v>
      </c>
      <c r="AM32" s="20">
        <v>0.7687458417518791</v>
      </c>
      <c r="AN32" s="20">
        <v>2.533712506069234</v>
      </c>
      <c r="AO32" s="21">
        <v>11.284145185343061</v>
      </c>
      <c r="AR32" s="14" t="s">
        <v>220</v>
      </c>
      <c r="AS32" s="20">
        <v>-0.42064481807036103</v>
      </c>
      <c r="AT32" s="20">
        <v>-7.1234882862011739E-2</v>
      </c>
      <c r="AU32" s="20">
        <v>-0.2625665936972772</v>
      </c>
      <c r="AV32" s="21">
        <v>-0.75531860365543046</v>
      </c>
      <c r="AY32" s="14" t="s">
        <v>220</v>
      </c>
      <c r="AZ32" s="20">
        <v>8.4023316555923078</v>
      </c>
      <c r="BA32" s="20">
        <v>0.83998072461389084</v>
      </c>
      <c r="BB32" s="20">
        <v>2.7962790997665121</v>
      </c>
      <c r="BC32" s="20">
        <v>8.7230902578148983E-4</v>
      </c>
      <c r="BD32" s="21">
        <v>12.039463788998489</v>
      </c>
      <c r="BG32" s="14" t="s">
        <v>220</v>
      </c>
      <c r="BH32" s="20">
        <v>-0.75174326882832254</v>
      </c>
      <c r="BI32" s="20">
        <v>-8.7805736016161373E-2</v>
      </c>
      <c r="BJ32" s="20">
        <v>1.1329257324182449</v>
      </c>
      <c r="BK32" s="20">
        <v>2.0723948986990361E-4</v>
      </c>
      <c r="BL32" s="21">
        <v>0.2935839670636291</v>
      </c>
      <c r="BO32" s="14" t="s">
        <v>220</v>
      </c>
      <c r="BP32" s="20">
        <v>9.1540749244206303</v>
      </c>
      <c r="BQ32" s="20">
        <v>0.92778646063005221</v>
      </c>
      <c r="BR32" s="20">
        <v>1.6633533673482661</v>
      </c>
      <c r="BS32" s="20">
        <v>6.6506953591158628E-4</v>
      </c>
      <c r="BT32" s="21">
        <v>11.74587982193486</v>
      </c>
    </row>
    <row r="33" spans="5:72" ht="16.5" x14ac:dyDescent="0.25">
      <c r="E33" s="19" t="s">
        <v>157</v>
      </c>
      <c r="F33" s="21">
        <v>73.987248435380423</v>
      </c>
      <c r="G33" s="21">
        <v>14.67944246032274</v>
      </c>
      <c r="H33" s="21">
        <v>10.790017282394439</v>
      </c>
      <c r="I33" s="21">
        <v>0.54329182190239889</v>
      </c>
      <c r="J33" s="21">
        <v>100</v>
      </c>
      <c r="M33" s="19" t="s">
        <v>157</v>
      </c>
      <c r="N33" s="21">
        <v>12.993772756665621</v>
      </c>
      <c r="O33" s="21">
        <v>-0.65431119362954782</v>
      </c>
      <c r="P33" s="21">
        <v>-11.27570311947049</v>
      </c>
      <c r="Q33" s="21">
        <v>-1.0637584435655829</v>
      </c>
      <c r="R33" s="21">
        <v>0</v>
      </c>
      <c r="U33" s="19" t="s">
        <v>157</v>
      </c>
      <c r="V33" s="21">
        <v>60.993475678714802</v>
      </c>
      <c r="W33" s="21">
        <v>15.333753653952281</v>
      </c>
      <c r="X33" s="21">
        <v>22.06572040186493</v>
      </c>
      <c r="Y33" s="21">
        <v>1.6070502654679819</v>
      </c>
      <c r="Z33" s="21">
        <v>100</v>
      </c>
      <c r="AC33" s="19" t="s">
        <v>157</v>
      </c>
      <c r="AD33" s="21">
        <v>1.267868269968929</v>
      </c>
      <c r="AE33" s="21">
        <v>-0.12760132882587699</v>
      </c>
      <c r="AF33" s="21">
        <v>-2.7473172066110401</v>
      </c>
      <c r="AG33" s="21">
        <v>1.6070502654679819</v>
      </c>
      <c r="AH33" s="21">
        <v>0</v>
      </c>
      <c r="AK33" s="19" t="s">
        <v>157</v>
      </c>
      <c r="AL33" s="21">
        <v>59.725607408745873</v>
      </c>
      <c r="AM33" s="21">
        <v>15.461354982778159</v>
      </c>
      <c r="AN33" s="21">
        <v>24.81303760847597</v>
      </c>
      <c r="AO33" s="21">
        <v>100</v>
      </c>
      <c r="AR33" s="19" t="s">
        <v>157</v>
      </c>
      <c r="AS33" s="21">
        <v>1.180811829079339</v>
      </c>
      <c r="AT33" s="21">
        <v>-0.33974322785169159</v>
      </c>
      <c r="AU33" s="21">
        <v>0.96446569730240483</v>
      </c>
      <c r="AV33" s="21">
        <v>0</v>
      </c>
      <c r="AY33" s="19" t="s">
        <v>157</v>
      </c>
      <c r="AZ33" s="21">
        <v>58.544795579666527</v>
      </c>
      <c r="BA33" s="21">
        <v>15.801098210629849</v>
      </c>
      <c r="BB33" s="21">
        <v>23.848571911173561</v>
      </c>
      <c r="BC33" s="21">
        <v>1.8055342985300531</v>
      </c>
      <c r="BD33" s="21">
        <v>100</v>
      </c>
      <c r="BG33" s="19" t="s">
        <v>157</v>
      </c>
      <c r="BH33" s="21">
        <v>-3.9177689573800052</v>
      </c>
      <c r="BI33" s="21">
        <v>-1.211235937654632</v>
      </c>
      <c r="BJ33" s="21">
        <v>4.5188897132054962</v>
      </c>
      <c r="BK33" s="21">
        <v>0.61011518182914526</v>
      </c>
      <c r="BL33" s="21">
        <v>0</v>
      </c>
      <c r="BO33" s="19" t="s">
        <v>157</v>
      </c>
      <c r="BP33" s="21">
        <v>62.462564537046539</v>
      </c>
      <c r="BQ33" s="21">
        <v>17.012334148284481</v>
      </c>
      <c r="BR33" s="21">
        <v>19.329682197968069</v>
      </c>
      <c r="BS33" s="21">
        <v>1.1954191167009081</v>
      </c>
      <c r="BT33" s="21">
        <v>100</v>
      </c>
    </row>
  </sheetData>
  <phoneticPr fontId="8" type="noConversion"/>
  <conditionalFormatting sqref="F12:I16">
    <cfRule type="cellIs" dxfId="107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0:I24">
    <cfRule type="cellIs" dxfId="106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8:I32">
    <cfRule type="cellIs" dxfId="105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4:J8">
    <cfRule type="cellIs" dxfId="104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12:Q16">
    <cfRule type="cellIs" dxfId="103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20:Q24">
    <cfRule type="cellIs" dxfId="102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28:Q32">
    <cfRule type="cellIs" dxfId="101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4:R8">
    <cfRule type="cellIs" dxfId="100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12:Y16">
    <cfRule type="cellIs" dxfId="99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20:Y24">
    <cfRule type="cellIs" dxfId="98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28:Y32">
    <cfRule type="cellIs" dxfId="97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4:Z8">
    <cfRule type="cellIs" dxfId="96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12:AG16">
    <cfRule type="cellIs" dxfId="95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20:AG24">
    <cfRule type="cellIs" dxfId="94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28:AG32">
    <cfRule type="cellIs" dxfId="93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4:AH8">
    <cfRule type="cellIs" dxfId="92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12:AN16">
    <cfRule type="cellIs" dxfId="91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20:AN24">
    <cfRule type="cellIs" dxfId="90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28:AN32">
    <cfRule type="cellIs" dxfId="89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4:AO8">
    <cfRule type="cellIs" dxfId="88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S12:AU16">
    <cfRule type="cellIs" dxfId="87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S20:AU24">
    <cfRule type="cellIs" dxfId="86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S28:AU32">
    <cfRule type="cellIs" dxfId="85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S4:AV8">
    <cfRule type="cellIs" dxfId="84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Z12:BC16">
    <cfRule type="cellIs" dxfId="83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Z20:BC24">
    <cfRule type="cellIs" dxfId="82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Z28:BC32">
    <cfRule type="cellIs" dxfId="81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Z4:BD8">
    <cfRule type="cellIs" dxfId="80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H12:BK16">
    <cfRule type="cellIs" dxfId="79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H20:BK24">
    <cfRule type="cellIs" dxfId="78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H28:BK32">
    <cfRule type="cellIs" dxfId="77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H4:BL8">
    <cfRule type="cellIs" dxfId="76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12:BS16">
    <cfRule type="cellIs" dxfId="75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20:BS24">
    <cfRule type="cellIs" dxfId="74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28:BS32">
    <cfRule type="cellIs" dxfId="73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P4:BT8">
    <cfRule type="cellIs" dxfId="72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3F00-000000000000}">
      <formula1>"➖,✅,💬,💡"</formula1>
    </dataValidation>
  </dataValidations>
  <hyperlinks>
    <hyperlink ref="A1" location="'首頁'!C3" display="🏠" xr:uid="{00000000-0004-0000-3F00-000000000000}"/>
    <hyperlink ref="A2" location="'表 2‑28'!A2" display="⬅" xr:uid="{00000000-0004-0000-3F00-000001000000}"/>
    <hyperlink ref="A3" location="'表 2‑31'!A3" display="➡" xr:uid="{00000000-0004-0000-3F00-000002000000}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BN45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0" width="13" customWidth="1"/>
    <col min="12" max="12" width="25" customWidth="1"/>
    <col min="13" max="17" width="13" customWidth="1"/>
    <col min="19" max="19" width="25" customWidth="1"/>
    <col min="20" max="24" width="13" customWidth="1"/>
    <col min="26" max="26" width="25" customWidth="1"/>
    <col min="27" max="31" width="13" customWidth="1"/>
    <col min="33" max="33" width="25" customWidth="1"/>
    <col min="34" max="38" width="13" customWidth="1"/>
    <col min="40" max="40" width="25" customWidth="1"/>
    <col min="41" max="45" width="13" customWidth="1"/>
    <col min="47" max="47" width="25" customWidth="1"/>
    <col min="48" max="52" width="13" customWidth="1"/>
    <col min="54" max="54" width="25" customWidth="1"/>
    <col min="55" max="59" width="13" customWidth="1"/>
    <col min="61" max="61" width="25" customWidth="1"/>
    <col min="62" max="66" width="13" customWidth="1"/>
  </cols>
  <sheetData>
    <row r="1" spans="1:66" x14ac:dyDescent="0.25">
      <c r="A1" s="9" t="s">
        <v>143</v>
      </c>
    </row>
    <row r="2" spans="1:66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140</v>
      </c>
      <c r="L2" s="11" t="s">
        <v>147</v>
      </c>
      <c r="M2" s="12" t="s">
        <v>140</v>
      </c>
      <c r="S2" s="11" t="s">
        <v>148</v>
      </c>
      <c r="T2" s="12" t="s">
        <v>140</v>
      </c>
      <c r="Z2" s="11" t="s">
        <v>147</v>
      </c>
      <c r="AA2" s="12" t="s">
        <v>140</v>
      </c>
      <c r="AG2" s="11" t="s">
        <v>149</v>
      </c>
      <c r="AH2" s="12" t="s">
        <v>140</v>
      </c>
      <c r="AN2" s="11" t="s">
        <v>147</v>
      </c>
      <c r="AO2" s="12" t="s">
        <v>140</v>
      </c>
      <c r="AU2" s="11" t="s">
        <v>150</v>
      </c>
      <c r="AV2" s="12" t="s">
        <v>140</v>
      </c>
      <c r="BB2" s="11" t="s">
        <v>147</v>
      </c>
      <c r="BC2" s="12" t="s">
        <v>140</v>
      </c>
      <c r="BI2" s="11" t="s">
        <v>151</v>
      </c>
      <c r="BJ2" s="12" t="s">
        <v>140</v>
      </c>
    </row>
    <row r="3" spans="1:66" ht="16.5" x14ac:dyDescent="0.25">
      <c r="A3" s="9" t="s">
        <v>152</v>
      </c>
      <c r="B3" s="10" t="s">
        <v>5</v>
      </c>
      <c r="C3" s="13" t="s">
        <v>153</v>
      </c>
      <c r="E3" s="10"/>
      <c r="F3" s="10" t="s">
        <v>230</v>
      </c>
      <c r="G3" s="10" t="s">
        <v>231</v>
      </c>
      <c r="H3" s="10" t="s">
        <v>232</v>
      </c>
      <c r="I3" s="10" t="s">
        <v>233</v>
      </c>
      <c r="J3" s="10" t="s">
        <v>157</v>
      </c>
      <c r="L3" s="10"/>
      <c r="M3" s="10" t="s">
        <v>230</v>
      </c>
      <c r="N3" s="10" t="s">
        <v>231</v>
      </c>
      <c r="O3" s="10" t="s">
        <v>232</v>
      </c>
      <c r="P3" s="10" t="s">
        <v>233</v>
      </c>
      <c r="Q3" s="10" t="s">
        <v>157</v>
      </c>
      <c r="S3" s="10"/>
      <c r="T3" s="10" t="s">
        <v>230</v>
      </c>
      <c r="U3" s="10" t="s">
        <v>231</v>
      </c>
      <c r="V3" s="10" t="s">
        <v>232</v>
      </c>
      <c r="W3" s="10" t="s">
        <v>233</v>
      </c>
      <c r="X3" s="10" t="s">
        <v>157</v>
      </c>
      <c r="Z3" s="10"/>
      <c r="AA3" s="10" t="s">
        <v>230</v>
      </c>
      <c r="AB3" s="10" t="s">
        <v>231</v>
      </c>
      <c r="AC3" s="10" t="s">
        <v>232</v>
      </c>
      <c r="AD3" s="10" t="s">
        <v>233</v>
      </c>
      <c r="AE3" s="10" t="s">
        <v>157</v>
      </c>
      <c r="AG3" s="10"/>
      <c r="AH3" s="10" t="s">
        <v>230</v>
      </c>
      <c r="AI3" s="10" t="s">
        <v>231</v>
      </c>
      <c r="AJ3" s="10" t="s">
        <v>232</v>
      </c>
      <c r="AK3" s="10" t="s">
        <v>233</v>
      </c>
      <c r="AL3" s="10" t="s">
        <v>157</v>
      </c>
      <c r="AN3" s="10"/>
      <c r="AO3" s="10" t="s">
        <v>230</v>
      </c>
      <c r="AP3" s="10" t="s">
        <v>231</v>
      </c>
      <c r="AQ3" s="10" t="s">
        <v>232</v>
      </c>
      <c r="AR3" s="10" t="s">
        <v>233</v>
      </c>
      <c r="AS3" s="10" t="s">
        <v>157</v>
      </c>
      <c r="AU3" s="10"/>
      <c r="AV3" s="10" t="s">
        <v>230</v>
      </c>
      <c r="AW3" s="10" t="s">
        <v>231</v>
      </c>
      <c r="AX3" s="10" t="s">
        <v>232</v>
      </c>
      <c r="AY3" s="10" t="s">
        <v>233</v>
      </c>
      <c r="AZ3" s="10" t="s">
        <v>157</v>
      </c>
      <c r="BB3" s="10"/>
      <c r="BC3" s="10" t="s">
        <v>230</v>
      </c>
      <c r="BD3" s="10" t="s">
        <v>231</v>
      </c>
      <c r="BE3" s="10" t="s">
        <v>232</v>
      </c>
      <c r="BF3" s="10" t="s">
        <v>233</v>
      </c>
      <c r="BG3" s="10" t="s">
        <v>157</v>
      </c>
      <c r="BI3" s="10"/>
      <c r="BJ3" s="10" t="s">
        <v>230</v>
      </c>
      <c r="BK3" s="10" t="s">
        <v>231</v>
      </c>
      <c r="BL3" s="10" t="s">
        <v>232</v>
      </c>
      <c r="BM3" s="10" t="s">
        <v>233</v>
      </c>
      <c r="BN3" s="10" t="s">
        <v>157</v>
      </c>
    </row>
    <row r="4" spans="1:66" ht="16.5" x14ac:dyDescent="0.25">
      <c r="B4" s="10" t="s">
        <v>6</v>
      </c>
      <c r="C4" s="13" t="s">
        <v>153</v>
      </c>
      <c r="E4" s="14" t="s">
        <v>223</v>
      </c>
      <c r="F4" s="15">
        <v>1511428</v>
      </c>
      <c r="G4" s="15">
        <v>511709</v>
      </c>
      <c r="H4" s="15">
        <v>321372</v>
      </c>
      <c r="I4" s="15">
        <v>1040963</v>
      </c>
      <c r="J4" s="16">
        <v>3385472</v>
      </c>
      <c r="L4" s="14" t="s">
        <v>223</v>
      </c>
      <c r="M4" s="17">
        <v>92270</v>
      </c>
      <c r="N4" s="17">
        <v>-98178</v>
      </c>
      <c r="O4" s="17">
        <v>-415828</v>
      </c>
      <c r="P4" s="17">
        <v>543133</v>
      </c>
      <c r="Q4" s="18">
        <v>121397</v>
      </c>
      <c r="S4" s="14" t="s">
        <v>223</v>
      </c>
      <c r="T4" s="15">
        <v>1419158</v>
      </c>
      <c r="U4" s="15">
        <v>609887</v>
      </c>
      <c r="V4" s="15">
        <v>737200</v>
      </c>
      <c r="W4" s="15">
        <v>497830</v>
      </c>
      <c r="X4" s="16">
        <v>3264075</v>
      </c>
      <c r="Z4" s="14" t="s">
        <v>223</v>
      </c>
      <c r="AA4" s="17">
        <v>97379</v>
      </c>
      <c r="AB4" s="17">
        <v>19671</v>
      </c>
      <c r="AC4" s="17">
        <v>1285</v>
      </c>
      <c r="AD4" s="17">
        <v>-26766</v>
      </c>
      <c r="AE4" s="18">
        <v>91569</v>
      </c>
      <c r="AG4" s="14" t="s">
        <v>223</v>
      </c>
      <c r="AH4" s="15">
        <v>1321779</v>
      </c>
      <c r="AI4" s="15">
        <v>590216</v>
      </c>
      <c r="AJ4" s="15">
        <v>735915</v>
      </c>
      <c r="AK4" s="15">
        <v>524596</v>
      </c>
      <c r="AL4" s="16">
        <v>3172506</v>
      </c>
      <c r="AN4" s="14" t="s">
        <v>223</v>
      </c>
      <c r="AO4" s="17">
        <v>94356</v>
      </c>
      <c r="AP4" s="17">
        <v>7757</v>
      </c>
      <c r="AQ4" s="17">
        <v>677</v>
      </c>
      <c r="AR4" s="17">
        <v>-8464</v>
      </c>
      <c r="AS4" s="18">
        <v>94326</v>
      </c>
      <c r="AU4" s="14" t="s">
        <v>223</v>
      </c>
      <c r="AV4" s="15">
        <v>1227423</v>
      </c>
      <c r="AW4" s="15">
        <v>582459</v>
      </c>
      <c r="AX4" s="15">
        <v>735238</v>
      </c>
      <c r="AY4" s="15">
        <v>533060</v>
      </c>
      <c r="AZ4" s="16">
        <v>3078180</v>
      </c>
      <c r="BB4" s="14" t="s">
        <v>223</v>
      </c>
      <c r="BC4" s="17">
        <v>43921</v>
      </c>
      <c r="BD4" s="17">
        <v>15658</v>
      </c>
      <c r="BE4" s="17">
        <v>157575</v>
      </c>
      <c r="BF4" s="17">
        <v>-152353</v>
      </c>
      <c r="BG4" s="18">
        <v>64801</v>
      </c>
      <c r="BI4" s="14" t="s">
        <v>223</v>
      </c>
      <c r="BJ4" s="15">
        <v>1183502</v>
      </c>
      <c r="BK4" s="15">
        <v>566801</v>
      </c>
      <c r="BL4" s="15">
        <v>577663</v>
      </c>
      <c r="BM4" s="15">
        <v>685413</v>
      </c>
      <c r="BN4" s="16">
        <v>3013379</v>
      </c>
    </row>
    <row r="5" spans="1:66" ht="16.5" x14ac:dyDescent="0.25">
      <c r="B5" s="10" t="s">
        <v>7</v>
      </c>
      <c r="C5" s="13" t="s">
        <v>153</v>
      </c>
      <c r="E5" s="14" t="s">
        <v>224</v>
      </c>
      <c r="F5" s="15">
        <v>357970</v>
      </c>
      <c r="G5" s="15">
        <v>42615</v>
      </c>
      <c r="H5" s="15">
        <v>99231</v>
      </c>
      <c r="I5" s="15">
        <v>210644</v>
      </c>
      <c r="J5" s="16">
        <v>710460</v>
      </c>
      <c r="L5" s="14" t="s">
        <v>224</v>
      </c>
      <c r="M5" s="17">
        <v>11472</v>
      </c>
      <c r="N5" s="17">
        <v>-19921</v>
      </c>
      <c r="O5" s="17">
        <v>-105238</v>
      </c>
      <c r="P5" s="17">
        <v>119349</v>
      </c>
      <c r="Q5" s="18">
        <v>5662</v>
      </c>
      <c r="S5" s="14" t="s">
        <v>224</v>
      </c>
      <c r="T5" s="15">
        <v>346498</v>
      </c>
      <c r="U5" s="15">
        <v>62536</v>
      </c>
      <c r="V5" s="15">
        <v>204469</v>
      </c>
      <c r="W5" s="15">
        <v>91295</v>
      </c>
      <c r="X5" s="16">
        <v>704798</v>
      </c>
      <c r="Z5" s="14" t="s">
        <v>224</v>
      </c>
      <c r="AA5" s="17">
        <v>18272</v>
      </c>
      <c r="AB5" s="17">
        <v>736</v>
      </c>
      <c r="AC5" s="17">
        <v>-2647</v>
      </c>
      <c r="AD5" s="17">
        <v>-5850</v>
      </c>
      <c r="AE5" s="18">
        <v>10511</v>
      </c>
      <c r="AG5" s="14" t="s">
        <v>224</v>
      </c>
      <c r="AH5" s="15">
        <v>328226</v>
      </c>
      <c r="AI5" s="15">
        <v>61800</v>
      </c>
      <c r="AJ5" s="15">
        <v>207116</v>
      </c>
      <c r="AK5" s="15">
        <v>97145</v>
      </c>
      <c r="AL5" s="16">
        <v>694287</v>
      </c>
      <c r="AN5" s="14" t="s">
        <v>224</v>
      </c>
      <c r="AO5" s="17">
        <v>11855</v>
      </c>
      <c r="AP5" s="17">
        <v>-699</v>
      </c>
      <c r="AQ5" s="17">
        <v>-3618</v>
      </c>
      <c r="AR5" s="17">
        <v>-4858</v>
      </c>
      <c r="AS5" s="18">
        <v>2680</v>
      </c>
      <c r="AU5" s="14" t="s">
        <v>224</v>
      </c>
      <c r="AV5" s="15">
        <v>316371</v>
      </c>
      <c r="AW5" s="15">
        <v>62499</v>
      </c>
      <c r="AX5" s="15">
        <v>210734</v>
      </c>
      <c r="AY5" s="15">
        <v>102003</v>
      </c>
      <c r="AZ5" s="16">
        <v>691607</v>
      </c>
      <c r="BB5" s="14" t="s">
        <v>224</v>
      </c>
      <c r="BC5" s="17">
        <v>8616</v>
      </c>
      <c r="BD5" s="17">
        <v>29</v>
      </c>
      <c r="BE5" s="17">
        <v>39972</v>
      </c>
      <c r="BF5" s="17">
        <v>-43779</v>
      </c>
      <c r="BG5" s="18">
        <v>4838</v>
      </c>
      <c r="BI5" s="14" t="s">
        <v>224</v>
      </c>
      <c r="BJ5" s="15">
        <v>307755</v>
      </c>
      <c r="BK5" s="15">
        <v>62470</v>
      </c>
      <c r="BL5" s="15">
        <v>170762</v>
      </c>
      <c r="BM5" s="15">
        <v>145782</v>
      </c>
      <c r="BN5" s="16">
        <v>686769</v>
      </c>
    </row>
    <row r="6" spans="1:66" ht="16.5" x14ac:dyDescent="0.25">
      <c r="B6" s="10" t="s">
        <v>8</v>
      </c>
      <c r="C6" s="13" t="s">
        <v>153</v>
      </c>
      <c r="E6" s="14" t="s">
        <v>225</v>
      </c>
      <c r="F6" s="15">
        <v>332325</v>
      </c>
      <c r="G6" s="15">
        <v>29322</v>
      </c>
      <c r="H6" s="15">
        <v>23320</v>
      </c>
      <c r="I6" s="15">
        <v>119455</v>
      </c>
      <c r="J6" s="16">
        <v>504422</v>
      </c>
      <c r="L6" s="14" t="s">
        <v>225</v>
      </c>
      <c r="M6" s="17">
        <v>12898</v>
      </c>
      <c r="N6" s="17">
        <v>-10572</v>
      </c>
      <c r="O6" s="17">
        <v>-50037</v>
      </c>
      <c r="P6" s="17">
        <v>55071</v>
      </c>
      <c r="Q6" s="18">
        <v>7360</v>
      </c>
      <c r="S6" s="14" t="s">
        <v>225</v>
      </c>
      <c r="T6" s="15">
        <v>319427</v>
      </c>
      <c r="U6" s="15">
        <v>39894</v>
      </c>
      <c r="V6" s="15">
        <v>73357</v>
      </c>
      <c r="W6" s="15">
        <v>64384</v>
      </c>
      <c r="X6" s="16">
        <v>497062</v>
      </c>
      <c r="Z6" s="14" t="s">
        <v>225</v>
      </c>
      <c r="AA6" s="17">
        <v>17361</v>
      </c>
      <c r="AB6" s="17">
        <v>993</v>
      </c>
      <c r="AC6" s="17">
        <v>-2238</v>
      </c>
      <c r="AD6" s="17">
        <v>-2680</v>
      </c>
      <c r="AE6" s="18">
        <v>13436</v>
      </c>
      <c r="AG6" s="14" t="s">
        <v>225</v>
      </c>
      <c r="AH6" s="15">
        <v>302066</v>
      </c>
      <c r="AI6" s="15">
        <v>38901</v>
      </c>
      <c r="AJ6" s="15">
        <v>75595</v>
      </c>
      <c r="AK6" s="15">
        <v>67064</v>
      </c>
      <c r="AL6" s="16">
        <v>483626</v>
      </c>
      <c r="AN6" s="14" t="s">
        <v>225</v>
      </c>
      <c r="AO6" s="17">
        <v>17623</v>
      </c>
      <c r="AP6" s="17">
        <v>-2417</v>
      </c>
      <c r="AQ6" s="17">
        <v>-278</v>
      </c>
      <c r="AR6" s="17">
        <v>-5683</v>
      </c>
      <c r="AS6" s="18">
        <v>9245</v>
      </c>
      <c r="AU6" s="14" t="s">
        <v>225</v>
      </c>
      <c r="AV6" s="15">
        <v>284443</v>
      </c>
      <c r="AW6" s="15">
        <v>41318</v>
      </c>
      <c r="AX6" s="15">
        <v>75873</v>
      </c>
      <c r="AY6" s="15">
        <v>72747</v>
      </c>
      <c r="AZ6" s="16">
        <v>474381</v>
      </c>
      <c r="BB6" s="14" t="s">
        <v>225</v>
      </c>
      <c r="BC6" s="17">
        <v>12472</v>
      </c>
      <c r="BD6" s="17">
        <v>405</v>
      </c>
      <c r="BE6" s="17">
        <v>30293</v>
      </c>
      <c r="BF6" s="17">
        <v>-36140</v>
      </c>
      <c r="BG6" s="18">
        <v>7030</v>
      </c>
      <c r="BI6" s="14" t="s">
        <v>225</v>
      </c>
      <c r="BJ6" s="15">
        <v>271971</v>
      </c>
      <c r="BK6" s="15">
        <v>40913</v>
      </c>
      <c r="BL6" s="15">
        <v>45580</v>
      </c>
      <c r="BM6" s="15">
        <v>108887</v>
      </c>
      <c r="BN6" s="16">
        <v>467351</v>
      </c>
    </row>
    <row r="7" spans="1:66" ht="16.5" x14ac:dyDescent="0.25">
      <c r="B7" s="10" t="s">
        <v>9</v>
      </c>
      <c r="C7" s="13" t="s">
        <v>153</v>
      </c>
      <c r="E7" s="14" t="s">
        <v>226</v>
      </c>
      <c r="F7" s="15">
        <v>85433</v>
      </c>
      <c r="G7" s="15">
        <v>20278</v>
      </c>
      <c r="H7" s="15">
        <v>6877</v>
      </c>
      <c r="I7" s="15">
        <v>45171</v>
      </c>
      <c r="J7" s="16">
        <v>157759</v>
      </c>
      <c r="L7" s="14" t="s">
        <v>226</v>
      </c>
      <c r="M7" s="17">
        <v>3619</v>
      </c>
      <c r="N7" s="17">
        <v>-3857</v>
      </c>
      <c r="O7" s="17">
        <v>-18631</v>
      </c>
      <c r="P7" s="17">
        <v>20905</v>
      </c>
      <c r="Q7" s="18">
        <v>2036</v>
      </c>
      <c r="S7" s="14" t="s">
        <v>226</v>
      </c>
      <c r="T7" s="15">
        <v>81814</v>
      </c>
      <c r="U7" s="15">
        <v>24135</v>
      </c>
      <c r="V7" s="15">
        <v>25508</v>
      </c>
      <c r="W7" s="15">
        <v>24266</v>
      </c>
      <c r="X7" s="16">
        <v>155723</v>
      </c>
      <c r="Z7" s="14" t="s">
        <v>226</v>
      </c>
      <c r="AA7" s="17">
        <v>3009</v>
      </c>
      <c r="AB7" s="17">
        <v>-103</v>
      </c>
      <c r="AC7" s="17">
        <v>-1610</v>
      </c>
      <c r="AD7" s="17">
        <v>-1452</v>
      </c>
      <c r="AE7" s="18">
        <v>-156</v>
      </c>
      <c r="AG7" s="14" t="s">
        <v>226</v>
      </c>
      <c r="AH7" s="15">
        <v>78805</v>
      </c>
      <c r="AI7" s="15">
        <v>24238</v>
      </c>
      <c r="AJ7" s="15">
        <v>27118</v>
      </c>
      <c r="AK7" s="15">
        <v>25718</v>
      </c>
      <c r="AL7" s="16">
        <v>155879</v>
      </c>
      <c r="AN7" s="14" t="s">
        <v>226</v>
      </c>
      <c r="AO7" s="17">
        <v>2985</v>
      </c>
      <c r="AP7" s="17">
        <v>-751</v>
      </c>
      <c r="AQ7" s="17">
        <v>64</v>
      </c>
      <c r="AR7" s="17">
        <v>-1361</v>
      </c>
      <c r="AS7" s="18">
        <v>937</v>
      </c>
      <c r="AU7" s="14" t="s">
        <v>226</v>
      </c>
      <c r="AV7" s="15">
        <v>75820</v>
      </c>
      <c r="AW7" s="15">
        <v>24989</v>
      </c>
      <c r="AX7" s="15">
        <v>27054</v>
      </c>
      <c r="AY7" s="15">
        <v>27079</v>
      </c>
      <c r="AZ7" s="16">
        <v>154942</v>
      </c>
      <c r="BB7" s="14" t="s">
        <v>226</v>
      </c>
      <c r="BC7" s="17">
        <v>3693</v>
      </c>
      <c r="BD7" s="17">
        <v>920</v>
      </c>
      <c r="BE7" s="17">
        <v>13201</v>
      </c>
      <c r="BF7" s="17">
        <v>-15416</v>
      </c>
      <c r="BG7" s="18">
        <v>2398</v>
      </c>
      <c r="BI7" s="14" t="s">
        <v>226</v>
      </c>
      <c r="BJ7" s="15">
        <v>72127</v>
      </c>
      <c r="BK7" s="15">
        <v>24069</v>
      </c>
      <c r="BL7" s="15">
        <v>13853</v>
      </c>
      <c r="BM7" s="15">
        <v>42495</v>
      </c>
      <c r="BN7" s="16">
        <v>152544</v>
      </c>
    </row>
    <row r="8" spans="1:66" ht="16.5" x14ac:dyDescent="0.25">
      <c r="B8" s="10" t="s">
        <v>10</v>
      </c>
      <c r="C8" s="13" t="s">
        <v>153</v>
      </c>
      <c r="E8" s="14" t="s">
        <v>227</v>
      </c>
      <c r="F8" s="15">
        <v>1117954</v>
      </c>
      <c r="G8" s="15">
        <v>73081</v>
      </c>
      <c r="H8" s="15">
        <v>83558</v>
      </c>
      <c r="I8" s="15">
        <v>307842</v>
      </c>
      <c r="J8" s="16">
        <v>1582435</v>
      </c>
      <c r="L8" s="14" t="s">
        <v>227</v>
      </c>
      <c r="M8" s="17">
        <v>3191</v>
      </c>
      <c r="N8" s="17">
        <v>-29693</v>
      </c>
      <c r="O8" s="17">
        <v>-144225</v>
      </c>
      <c r="P8" s="17">
        <v>145268</v>
      </c>
      <c r="Q8" s="18">
        <v>-25459</v>
      </c>
      <c r="S8" s="14" t="s">
        <v>227</v>
      </c>
      <c r="T8" s="15">
        <v>1114763</v>
      </c>
      <c r="U8" s="15">
        <v>102774</v>
      </c>
      <c r="V8" s="15">
        <v>227783</v>
      </c>
      <c r="W8" s="15">
        <v>162574</v>
      </c>
      <c r="X8" s="16">
        <v>1607894</v>
      </c>
      <c r="Z8" s="14" t="s">
        <v>227</v>
      </c>
      <c r="AA8" s="17">
        <v>34383</v>
      </c>
      <c r="AB8" s="17">
        <v>1606</v>
      </c>
      <c r="AC8" s="17">
        <v>-12523</v>
      </c>
      <c r="AD8" s="17">
        <v>-15005</v>
      </c>
      <c r="AE8" s="18">
        <v>8461</v>
      </c>
      <c r="AG8" s="14" t="s">
        <v>227</v>
      </c>
      <c r="AH8" s="15">
        <v>1080380</v>
      </c>
      <c r="AI8" s="15">
        <v>101168</v>
      </c>
      <c r="AJ8" s="15">
        <v>240306</v>
      </c>
      <c r="AK8" s="15">
        <v>177579</v>
      </c>
      <c r="AL8" s="16">
        <v>1599433</v>
      </c>
      <c r="AN8" s="14" t="s">
        <v>227</v>
      </c>
      <c r="AO8" s="17">
        <v>-3429</v>
      </c>
      <c r="AP8" s="17">
        <v>-7189</v>
      </c>
      <c r="AQ8" s="17">
        <v>-8696</v>
      </c>
      <c r="AR8" s="17">
        <v>-16183</v>
      </c>
      <c r="AS8" s="18">
        <v>-35497</v>
      </c>
      <c r="AU8" s="14" t="s">
        <v>227</v>
      </c>
      <c r="AV8" s="15">
        <v>1083809</v>
      </c>
      <c r="AW8" s="15">
        <v>108357</v>
      </c>
      <c r="AX8" s="15">
        <v>249002</v>
      </c>
      <c r="AY8" s="15">
        <v>193762</v>
      </c>
      <c r="AZ8" s="16">
        <v>1634930</v>
      </c>
      <c r="BB8" s="14" t="s">
        <v>227</v>
      </c>
      <c r="BC8" s="17">
        <v>4047</v>
      </c>
      <c r="BD8" s="17">
        <v>-560</v>
      </c>
      <c r="BE8" s="17">
        <v>78926</v>
      </c>
      <c r="BF8" s="17">
        <v>-104435</v>
      </c>
      <c r="BG8" s="18">
        <v>-22022</v>
      </c>
      <c r="BI8" s="14" t="s">
        <v>227</v>
      </c>
      <c r="BJ8" s="15">
        <v>1079762</v>
      </c>
      <c r="BK8" s="15">
        <v>108917</v>
      </c>
      <c r="BL8" s="15">
        <v>170076</v>
      </c>
      <c r="BM8" s="15">
        <v>298197</v>
      </c>
      <c r="BN8" s="16">
        <v>1656952</v>
      </c>
    </row>
    <row r="9" spans="1:66" ht="16.5" x14ac:dyDescent="0.25">
      <c r="B9" s="10" t="s">
        <v>11</v>
      </c>
      <c r="C9" s="13" t="s">
        <v>153</v>
      </c>
      <c r="E9" s="14" t="s">
        <v>228</v>
      </c>
      <c r="F9" s="15">
        <v>539846</v>
      </c>
      <c r="G9" s="15">
        <v>38827</v>
      </c>
      <c r="H9" s="15">
        <v>36806</v>
      </c>
      <c r="I9" s="15">
        <v>238184</v>
      </c>
      <c r="J9" s="16">
        <v>853663</v>
      </c>
      <c r="L9" s="14" t="s">
        <v>228</v>
      </c>
      <c r="M9" s="17">
        <v>5496</v>
      </c>
      <c r="N9" s="17">
        <v>-9494</v>
      </c>
      <c r="O9" s="17">
        <v>-106415</v>
      </c>
      <c r="P9" s="17">
        <v>97851</v>
      </c>
      <c r="Q9" s="18">
        <v>-12562</v>
      </c>
      <c r="S9" s="14" t="s">
        <v>228</v>
      </c>
      <c r="T9" s="15">
        <v>534350</v>
      </c>
      <c r="U9" s="15">
        <v>48321</v>
      </c>
      <c r="V9" s="15">
        <v>143221</v>
      </c>
      <c r="W9" s="15">
        <v>140333</v>
      </c>
      <c r="X9" s="16">
        <v>866225</v>
      </c>
      <c r="Z9" s="14" t="s">
        <v>228</v>
      </c>
      <c r="AA9" s="17">
        <v>38073</v>
      </c>
      <c r="AB9" s="17">
        <v>2445</v>
      </c>
      <c r="AC9" s="17">
        <v>-2245</v>
      </c>
      <c r="AD9" s="17">
        <v>-4874</v>
      </c>
      <c r="AE9" s="18">
        <v>33399</v>
      </c>
      <c r="AG9" s="14" t="s">
        <v>228</v>
      </c>
      <c r="AH9" s="15">
        <v>496277</v>
      </c>
      <c r="AI9" s="15">
        <v>45876</v>
      </c>
      <c r="AJ9" s="15">
        <v>145466</v>
      </c>
      <c r="AK9" s="15">
        <v>145207</v>
      </c>
      <c r="AL9" s="16">
        <v>832826</v>
      </c>
      <c r="AN9" s="14" t="s">
        <v>228</v>
      </c>
      <c r="AO9" s="17">
        <v>-30719</v>
      </c>
      <c r="AP9" s="17">
        <v>-5823</v>
      </c>
      <c r="AQ9" s="17">
        <v>-13410</v>
      </c>
      <c r="AR9" s="17">
        <v>-19067</v>
      </c>
      <c r="AS9" s="18">
        <v>-69019</v>
      </c>
      <c r="AU9" s="14" t="s">
        <v>228</v>
      </c>
      <c r="AV9" s="15">
        <v>526996</v>
      </c>
      <c r="AW9" s="15">
        <v>51699</v>
      </c>
      <c r="AX9" s="15">
        <v>158876</v>
      </c>
      <c r="AY9" s="15">
        <v>164274</v>
      </c>
      <c r="AZ9" s="16">
        <v>901845</v>
      </c>
      <c r="BB9" s="14" t="s">
        <v>228</v>
      </c>
      <c r="BC9" s="17">
        <v>12401</v>
      </c>
      <c r="BD9" s="17">
        <v>390</v>
      </c>
      <c r="BE9" s="17">
        <v>80199</v>
      </c>
      <c r="BF9" s="17">
        <v>-104240</v>
      </c>
      <c r="BG9" s="18">
        <v>-11250</v>
      </c>
      <c r="BI9" s="14" t="s">
        <v>228</v>
      </c>
      <c r="BJ9" s="15">
        <v>514595</v>
      </c>
      <c r="BK9" s="15">
        <v>51309</v>
      </c>
      <c r="BL9" s="15">
        <v>78677</v>
      </c>
      <c r="BM9" s="15">
        <v>268514</v>
      </c>
      <c r="BN9" s="16">
        <v>913095</v>
      </c>
    </row>
    <row r="10" spans="1:66" ht="16.5" x14ac:dyDescent="0.25">
      <c r="E10" s="14" t="s">
        <v>229</v>
      </c>
      <c r="F10" s="15">
        <v>1063047</v>
      </c>
      <c r="G10" s="15">
        <v>277781</v>
      </c>
      <c r="H10" s="15">
        <v>195958</v>
      </c>
      <c r="I10" s="15">
        <v>579641</v>
      </c>
      <c r="J10" s="16">
        <v>2116427</v>
      </c>
      <c r="L10" s="14" t="s">
        <v>229</v>
      </c>
      <c r="M10" s="17">
        <v>52639</v>
      </c>
      <c r="N10" s="17">
        <v>-48033</v>
      </c>
      <c r="O10" s="17">
        <v>-265732</v>
      </c>
      <c r="P10" s="17">
        <v>306109</v>
      </c>
      <c r="Q10" s="18">
        <v>44983</v>
      </c>
      <c r="S10" s="14" t="s">
        <v>229</v>
      </c>
      <c r="T10" s="15">
        <v>1010408</v>
      </c>
      <c r="U10" s="15">
        <v>325814</v>
      </c>
      <c r="V10" s="15">
        <v>461690</v>
      </c>
      <c r="W10" s="15">
        <v>273532</v>
      </c>
      <c r="X10" s="16">
        <v>2071444</v>
      </c>
      <c r="Z10" s="14" t="s">
        <v>229</v>
      </c>
      <c r="AA10" s="17">
        <v>33398</v>
      </c>
      <c r="AB10" s="17">
        <v>1198</v>
      </c>
      <c r="AC10" s="17">
        <v>-11445</v>
      </c>
      <c r="AD10" s="17">
        <v>-30524</v>
      </c>
      <c r="AE10" s="18">
        <v>-7373</v>
      </c>
      <c r="AG10" s="14" t="s">
        <v>229</v>
      </c>
      <c r="AH10" s="15">
        <v>977010</v>
      </c>
      <c r="AI10" s="15">
        <v>324616</v>
      </c>
      <c r="AJ10" s="15">
        <v>473135</v>
      </c>
      <c r="AK10" s="15">
        <v>304056</v>
      </c>
      <c r="AL10" s="16">
        <v>2078817</v>
      </c>
      <c r="AN10" s="14" t="s">
        <v>229</v>
      </c>
      <c r="AO10" s="17">
        <v>62299</v>
      </c>
      <c r="AP10" s="17">
        <v>406</v>
      </c>
      <c r="AQ10" s="17">
        <v>-11110</v>
      </c>
      <c r="AR10" s="17">
        <v>-3216</v>
      </c>
      <c r="AS10" s="18">
        <v>48379</v>
      </c>
      <c r="AU10" s="14" t="s">
        <v>229</v>
      </c>
      <c r="AV10" s="15">
        <v>914711</v>
      </c>
      <c r="AW10" s="15">
        <v>324210</v>
      </c>
      <c r="AX10" s="15">
        <v>484245</v>
      </c>
      <c r="AY10" s="15">
        <v>307272</v>
      </c>
      <c r="AZ10" s="16">
        <v>2030438</v>
      </c>
      <c r="BB10" s="14" t="s">
        <v>229</v>
      </c>
      <c r="BC10" s="17">
        <v>24156</v>
      </c>
      <c r="BD10" s="17">
        <v>2019</v>
      </c>
      <c r="BE10" s="17">
        <v>121223</v>
      </c>
      <c r="BF10" s="17">
        <v>-130451</v>
      </c>
      <c r="BG10" s="18">
        <v>16947</v>
      </c>
      <c r="BI10" s="14" t="s">
        <v>229</v>
      </c>
      <c r="BJ10" s="15">
        <v>890555</v>
      </c>
      <c r="BK10" s="15">
        <v>322191</v>
      </c>
      <c r="BL10" s="15">
        <v>363022</v>
      </c>
      <c r="BM10" s="15">
        <v>437723</v>
      </c>
      <c r="BN10" s="16">
        <v>2013491</v>
      </c>
    </row>
    <row r="11" spans="1:66" ht="16.5" x14ac:dyDescent="0.25">
      <c r="E11" s="19" t="s">
        <v>157</v>
      </c>
      <c r="F11" s="16">
        <v>5008003</v>
      </c>
      <c r="G11" s="16">
        <v>993613</v>
      </c>
      <c r="H11" s="16">
        <v>767122</v>
      </c>
      <c r="I11" s="16">
        <v>2541900</v>
      </c>
      <c r="J11" s="16">
        <v>9310638</v>
      </c>
      <c r="L11" s="19" t="s">
        <v>157</v>
      </c>
      <c r="M11" s="18">
        <v>181585</v>
      </c>
      <c r="N11" s="18">
        <v>-219748</v>
      </c>
      <c r="O11" s="18">
        <v>-1106106</v>
      </c>
      <c r="P11" s="18">
        <v>1287686</v>
      </c>
      <c r="Q11" s="18">
        <v>143417</v>
      </c>
      <c r="S11" s="19" t="s">
        <v>157</v>
      </c>
      <c r="T11" s="16">
        <v>4826418</v>
      </c>
      <c r="U11" s="16">
        <v>1213361</v>
      </c>
      <c r="V11" s="16">
        <v>1873228</v>
      </c>
      <c r="W11" s="16">
        <v>1254214</v>
      </c>
      <c r="X11" s="16">
        <v>9167221</v>
      </c>
      <c r="Z11" s="19" t="s">
        <v>157</v>
      </c>
      <c r="AA11" s="18">
        <v>241875</v>
      </c>
      <c r="AB11" s="18">
        <v>26546</v>
      </c>
      <c r="AC11" s="18">
        <v>-31423</v>
      </c>
      <c r="AD11" s="18">
        <v>-87186</v>
      </c>
      <c r="AE11" s="18">
        <v>149812</v>
      </c>
      <c r="AG11" s="14" t="s">
        <v>156</v>
      </c>
      <c r="AH11" s="15">
        <v>0</v>
      </c>
      <c r="AI11" s="15">
        <v>0</v>
      </c>
      <c r="AJ11" s="15">
        <v>0</v>
      </c>
      <c r="AK11" s="15">
        <v>35</v>
      </c>
      <c r="AL11" s="16">
        <v>35</v>
      </c>
      <c r="AN11" s="14" t="s">
        <v>156</v>
      </c>
      <c r="AO11" s="17">
        <v>0</v>
      </c>
      <c r="AP11" s="17">
        <v>0</v>
      </c>
      <c r="AQ11" s="17">
        <v>0</v>
      </c>
      <c r="AR11" s="17">
        <v>35</v>
      </c>
      <c r="AS11" s="18">
        <v>35</v>
      </c>
      <c r="AU11" s="19" t="s">
        <v>157</v>
      </c>
      <c r="AV11" s="16">
        <v>4429573</v>
      </c>
      <c r="AW11" s="16">
        <v>1195531</v>
      </c>
      <c r="AX11" s="16">
        <v>1941022</v>
      </c>
      <c r="AY11" s="16">
        <v>1400197</v>
      </c>
      <c r="AZ11" s="16">
        <v>8966323</v>
      </c>
      <c r="BB11" s="19" t="s">
        <v>157</v>
      </c>
      <c r="BC11" s="18">
        <v>109306</v>
      </c>
      <c r="BD11" s="18">
        <v>18861</v>
      </c>
      <c r="BE11" s="18">
        <v>521389</v>
      </c>
      <c r="BF11" s="18">
        <v>-586814</v>
      </c>
      <c r="BG11" s="18">
        <v>62742</v>
      </c>
      <c r="BI11" s="19" t="s">
        <v>157</v>
      </c>
      <c r="BJ11" s="16">
        <v>4320267</v>
      </c>
      <c r="BK11" s="16">
        <v>1176670</v>
      </c>
      <c r="BL11" s="16">
        <v>1419633</v>
      </c>
      <c r="BM11" s="16">
        <v>1987011</v>
      </c>
      <c r="BN11" s="16">
        <v>8903581</v>
      </c>
    </row>
    <row r="12" spans="1:66" ht="16.5" x14ac:dyDescent="0.25">
      <c r="AG12" s="19" t="s">
        <v>157</v>
      </c>
      <c r="AH12" s="16">
        <v>4584543</v>
      </c>
      <c r="AI12" s="16">
        <v>1186815</v>
      </c>
      <c r="AJ12" s="16">
        <v>1904651</v>
      </c>
      <c r="AK12" s="16">
        <v>1341400</v>
      </c>
      <c r="AL12" s="16">
        <v>9017409</v>
      </c>
      <c r="AN12" s="19" t="s">
        <v>157</v>
      </c>
      <c r="AO12" s="18">
        <v>154970</v>
      </c>
      <c r="AP12" s="18">
        <v>-8716</v>
      </c>
      <c r="AQ12" s="18">
        <v>-36371</v>
      </c>
      <c r="AR12" s="18">
        <v>-58797</v>
      </c>
      <c r="AS12" s="18">
        <v>51086</v>
      </c>
    </row>
    <row r="13" spans="1:66" ht="16.5" x14ac:dyDescent="0.25">
      <c r="E13" s="10"/>
      <c r="F13" s="10" t="s">
        <v>230</v>
      </c>
      <c r="G13" s="10" t="s">
        <v>231</v>
      </c>
      <c r="H13" s="10" t="s">
        <v>232</v>
      </c>
      <c r="I13" s="10" t="s">
        <v>157</v>
      </c>
      <c r="L13" s="10"/>
      <c r="M13" s="10" t="s">
        <v>230</v>
      </c>
      <c r="N13" s="10" t="s">
        <v>231</v>
      </c>
      <c r="O13" s="10" t="s">
        <v>232</v>
      </c>
      <c r="P13" s="10" t="s">
        <v>157</v>
      </c>
      <c r="S13" s="10"/>
      <c r="T13" s="10" t="s">
        <v>230</v>
      </c>
      <c r="U13" s="10" t="s">
        <v>231</v>
      </c>
      <c r="V13" s="10" t="s">
        <v>232</v>
      </c>
      <c r="W13" s="10" t="s">
        <v>157</v>
      </c>
      <c r="Z13" s="10"/>
      <c r="AA13" s="10" t="s">
        <v>230</v>
      </c>
      <c r="AB13" s="10" t="s">
        <v>231</v>
      </c>
      <c r="AC13" s="10" t="s">
        <v>232</v>
      </c>
      <c r="AD13" s="10" t="s">
        <v>157</v>
      </c>
      <c r="AU13" s="10"/>
      <c r="AV13" s="10" t="s">
        <v>230</v>
      </c>
      <c r="AW13" s="10" t="s">
        <v>231</v>
      </c>
      <c r="AX13" s="10" t="s">
        <v>232</v>
      </c>
      <c r="AY13" s="10" t="s">
        <v>157</v>
      </c>
      <c r="BB13" s="10"/>
      <c r="BC13" s="10" t="s">
        <v>230</v>
      </c>
      <c r="BD13" s="10" t="s">
        <v>231</v>
      </c>
      <c r="BE13" s="10" t="s">
        <v>232</v>
      </c>
      <c r="BF13" s="10" t="s">
        <v>157</v>
      </c>
      <c r="BI13" s="10"/>
      <c r="BJ13" s="10" t="s">
        <v>230</v>
      </c>
      <c r="BK13" s="10" t="s">
        <v>231</v>
      </c>
      <c r="BL13" s="10" t="s">
        <v>232</v>
      </c>
      <c r="BM13" s="10" t="s">
        <v>157</v>
      </c>
    </row>
    <row r="14" spans="1:66" ht="16.5" x14ac:dyDescent="0.25">
      <c r="E14" s="14" t="s">
        <v>223</v>
      </c>
      <c r="F14" s="20">
        <v>64.466717764785713</v>
      </c>
      <c r="G14" s="20">
        <v>21.82584925031211</v>
      </c>
      <c r="H14" s="20">
        <v>13.707432984902169</v>
      </c>
      <c r="I14" s="21">
        <v>100</v>
      </c>
      <c r="L14" s="14" t="s">
        <v>223</v>
      </c>
      <c r="M14" s="20">
        <v>13.16403127100082</v>
      </c>
      <c r="N14" s="20">
        <v>-0.22161943015545299</v>
      </c>
      <c r="O14" s="20">
        <v>-12.94241184084537</v>
      </c>
      <c r="P14" s="21">
        <v>0</v>
      </c>
      <c r="S14" s="14" t="s">
        <v>223</v>
      </c>
      <c r="T14" s="20">
        <v>51.302686493784897</v>
      </c>
      <c r="U14" s="20">
        <v>22.047468680467571</v>
      </c>
      <c r="V14" s="20">
        <v>26.64984482574754</v>
      </c>
      <c r="W14" s="21">
        <v>100</v>
      </c>
      <c r="Z14" s="14" t="s">
        <v>223</v>
      </c>
      <c r="AA14" s="20">
        <v>1.3848645134305779</v>
      </c>
      <c r="AB14" s="20">
        <v>-0.24241277320721721</v>
      </c>
      <c r="AC14" s="20">
        <v>-1.1424517402233609</v>
      </c>
      <c r="AD14" s="21">
        <v>0</v>
      </c>
      <c r="AG14" s="10"/>
      <c r="AH14" s="10" t="s">
        <v>230</v>
      </c>
      <c r="AI14" s="10" t="s">
        <v>231</v>
      </c>
      <c r="AJ14" s="10" t="s">
        <v>232</v>
      </c>
      <c r="AK14" s="10" t="s">
        <v>157</v>
      </c>
      <c r="AN14" s="10"/>
      <c r="AO14" s="10" t="s">
        <v>230</v>
      </c>
      <c r="AP14" s="10" t="s">
        <v>231</v>
      </c>
      <c r="AQ14" s="10" t="s">
        <v>232</v>
      </c>
      <c r="AR14" s="10" t="s">
        <v>157</v>
      </c>
      <c r="AU14" s="14" t="s">
        <v>223</v>
      </c>
      <c r="AV14" s="20">
        <v>48.226527629345583</v>
      </c>
      <c r="AW14" s="20">
        <v>22.885325642798769</v>
      </c>
      <c r="AX14" s="20">
        <v>28.888146727855659</v>
      </c>
      <c r="AY14" s="21">
        <v>100</v>
      </c>
      <c r="BB14" s="14" t="s">
        <v>223</v>
      </c>
      <c r="BC14" s="20">
        <v>-2.6119296333464059</v>
      </c>
      <c r="BD14" s="20">
        <v>-1.46215194063673</v>
      </c>
      <c r="BE14" s="20">
        <v>4.0740815739831397</v>
      </c>
      <c r="BF14" s="21">
        <v>0</v>
      </c>
      <c r="BI14" s="14" t="s">
        <v>223</v>
      </c>
      <c r="BJ14" s="20">
        <v>50.838457262691982</v>
      </c>
      <c r="BK14" s="20">
        <v>24.347477583435499</v>
      </c>
      <c r="BL14" s="20">
        <v>24.814065153872519</v>
      </c>
      <c r="BM14" s="21">
        <v>100</v>
      </c>
    </row>
    <row r="15" spans="1:66" ht="16.5" x14ac:dyDescent="0.25">
      <c r="E15" s="14" t="s">
        <v>224</v>
      </c>
      <c r="F15" s="20">
        <v>71.620356291115129</v>
      </c>
      <c r="G15" s="20">
        <v>8.526137618643661</v>
      </c>
      <c r="H15" s="20">
        <v>19.853506090241211</v>
      </c>
      <c r="I15" s="21">
        <v>100</v>
      </c>
      <c r="L15" s="14" t="s">
        <v>224</v>
      </c>
      <c r="M15" s="20">
        <v>15.141740864621701</v>
      </c>
      <c r="N15" s="20">
        <v>-1.667129569943842</v>
      </c>
      <c r="O15" s="20">
        <v>-13.47461129467786</v>
      </c>
      <c r="P15" s="21">
        <v>0</v>
      </c>
      <c r="S15" s="14" t="s">
        <v>224</v>
      </c>
      <c r="T15" s="20">
        <v>56.478615426493427</v>
      </c>
      <c r="U15" s="20">
        <v>10.1932671885875</v>
      </c>
      <c r="V15" s="20">
        <v>33.328117384919068</v>
      </c>
      <c r="W15" s="21">
        <v>100</v>
      </c>
      <c r="Z15" s="14" t="s">
        <v>224</v>
      </c>
      <c r="AA15" s="20">
        <v>1.512459972681768</v>
      </c>
      <c r="AB15" s="20">
        <v>-0.15602996351367079</v>
      </c>
      <c r="AC15" s="20">
        <v>-1.356430009168101</v>
      </c>
      <c r="AD15" s="21">
        <v>0</v>
      </c>
      <c r="AG15" s="14" t="s">
        <v>223</v>
      </c>
      <c r="AH15" s="20">
        <v>49.917821980354319</v>
      </c>
      <c r="AI15" s="20">
        <v>22.289881453674781</v>
      </c>
      <c r="AJ15" s="20">
        <v>27.792296565970901</v>
      </c>
      <c r="AK15" s="21">
        <v>100</v>
      </c>
      <c r="AN15" s="14" t="s">
        <v>223</v>
      </c>
      <c r="AO15" s="20">
        <v>1.691294351008743</v>
      </c>
      <c r="AP15" s="20">
        <v>-0.59544418912398456</v>
      </c>
      <c r="AQ15" s="20">
        <v>-1.095850161884766</v>
      </c>
      <c r="AR15" s="21">
        <v>0</v>
      </c>
      <c r="AU15" s="14" t="s">
        <v>224</v>
      </c>
      <c r="AV15" s="20">
        <v>53.658218058222133</v>
      </c>
      <c r="AW15" s="20">
        <v>10.60016553483355</v>
      </c>
      <c r="AX15" s="20">
        <v>35.741616406944317</v>
      </c>
      <c r="AY15" s="21">
        <v>100</v>
      </c>
      <c r="BB15" s="14" t="s">
        <v>224</v>
      </c>
      <c r="BC15" s="20">
        <v>-3.2294705553674699</v>
      </c>
      <c r="BD15" s="20">
        <v>-0.9472468798825151</v>
      </c>
      <c r="BE15" s="20">
        <v>4.1767174352499978</v>
      </c>
      <c r="BF15" s="21">
        <v>0</v>
      </c>
      <c r="BI15" s="14" t="s">
        <v>224</v>
      </c>
      <c r="BJ15" s="20">
        <v>56.887688613589603</v>
      </c>
      <c r="BK15" s="20">
        <v>11.547412414716071</v>
      </c>
      <c r="BL15" s="20">
        <v>31.56489897169433</v>
      </c>
      <c r="BM15" s="21">
        <v>100</v>
      </c>
    </row>
    <row r="16" spans="1:66" ht="16.5" x14ac:dyDescent="0.25">
      <c r="E16" s="14" t="s">
        <v>225</v>
      </c>
      <c r="F16" s="20">
        <v>86.32558115370928</v>
      </c>
      <c r="G16" s="20">
        <v>7.616756760969122</v>
      </c>
      <c r="H16" s="20">
        <v>6.0576620853215992</v>
      </c>
      <c r="I16" s="21">
        <v>100</v>
      </c>
      <c r="L16" s="14" t="s">
        <v>225</v>
      </c>
      <c r="M16" s="20">
        <v>12.500011099303929</v>
      </c>
      <c r="N16" s="20">
        <v>-1.6034947886821189</v>
      </c>
      <c r="O16" s="20">
        <v>-10.896516310621809</v>
      </c>
      <c r="P16" s="21">
        <v>0</v>
      </c>
      <c r="S16" s="14" t="s">
        <v>225</v>
      </c>
      <c r="T16" s="20">
        <v>73.825570054405347</v>
      </c>
      <c r="U16" s="20">
        <v>9.2202515496512412</v>
      </c>
      <c r="V16" s="20">
        <v>16.954178395943401</v>
      </c>
      <c r="W16" s="21">
        <v>100</v>
      </c>
      <c r="Z16" s="14" t="s">
        <v>225</v>
      </c>
      <c r="AA16" s="20">
        <v>1.3115145236560291</v>
      </c>
      <c r="AB16" s="20">
        <v>-0.11833430311497389</v>
      </c>
      <c r="AC16" s="20">
        <v>-1.193180220541056</v>
      </c>
      <c r="AD16" s="21">
        <v>0</v>
      </c>
      <c r="AG16" s="14" t="s">
        <v>224</v>
      </c>
      <c r="AH16" s="20">
        <v>54.966155453811659</v>
      </c>
      <c r="AI16" s="20">
        <v>10.349297152101171</v>
      </c>
      <c r="AJ16" s="20">
        <v>34.684547394087168</v>
      </c>
      <c r="AK16" s="21">
        <v>100</v>
      </c>
      <c r="AN16" s="14" t="s">
        <v>224</v>
      </c>
      <c r="AO16" s="20">
        <v>1.3079373955895259</v>
      </c>
      <c r="AP16" s="20">
        <v>-0.25086838273237611</v>
      </c>
      <c r="AQ16" s="20">
        <v>-1.057069012857156</v>
      </c>
      <c r="AR16" s="21">
        <v>0</v>
      </c>
      <c r="AU16" s="14" t="s">
        <v>225</v>
      </c>
      <c r="AV16" s="20">
        <v>70.821444399627524</v>
      </c>
      <c r="AW16" s="20">
        <v>10.28747566192105</v>
      </c>
      <c r="AX16" s="20">
        <v>18.89107993845143</v>
      </c>
      <c r="AY16" s="21">
        <v>100</v>
      </c>
      <c r="BB16" s="14" t="s">
        <v>225</v>
      </c>
      <c r="BC16" s="20">
        <v>-5.0497727937308099</v>
      </c>
      <c r="BD16" s="20">
        <v>-1.125943816743471</v>
      </c>
      <c r="BE16" s="20">
        <v>6.1757166104742787</v>
      </c>
      <c r="BF16" s="21">
        <v>0</v>
      </c>
      <c r="BI16" s="14" t="s">
        <v>225</v>
      </c>
      <c r="BJ16" s="20">
        <v>75.871217193358333</v>
      </c>
      <c r="BK16" s="20">
        <v>11.413419478664521</v>
      </c>
      <c r="BL16" s="20">
        <v>12.715363327977149</v>
      </c>
      <c r="BM16" s="21">
        <v>100</v>
      </c>
    </row>
    <row r="17" spans="5:65" ht="16.5" x14ac:dyDescent="0.25">
      <c r="E17" s="14" t="s">
        <v>226</v>
      </c>
      <c r="F17" s="20">
        <v>75.88108857071802</v>
      </c>
      <c r="G17" s="20">
        <v>18.010800440544291</v>
      </c>
      <c r="H17" s="20">
        <v>6.1081109887376988</v>
      </c>
      <c r="I17" s="21">
        <v>100</v>
      </c>
      <c r="L17" s="14" t="s">
        <v>226</v>
      </c>
      <c r="M17" s="20">
        <v>13.644767948765599</v>
      </c>
      <c r="N17" s="20">
        <v>-0.3488152512788929</v>
      </c>
      <c r="O17" s="20">
        <v>-13.29595269748669</v>
      </c>
      <c r="P17" s="21">
        <v>0</v>
      </c>
      <c r="S17" s="14" t="s">
        <v>226</v>
      </c>
      <c r="T17" s="20">
        <v>62.236320621952423</v>
      </c>
      <c r="U17" s="20">
        <v>18.35961569182318</v>
      </c>
      <c r="V17" s="20">
        <v>19.40406368622439</v>
      </c>
      <c r="W17" s="21">
        <v>100</v>
      </c>
      <c r="Z17" s="14" t="s">
        <v>226</v>
      </c>
      <c r="AA17" s="20">
        <v>1.692071576539433</v>
      </c>
      <c r="AB17" s="20">
        <v>-0.26193761523500209</v>
      </c>
      <c r="AC17" s="20">
        <v>-1.430133961304435</v>
      </c>
      <c r="AD17" s="21">
        <v>0</v>
      </c>
      <c r="AG17" s="14" t="s">
        <v>225</v>
      </c>
      <c r="AH17" s="20">
        <v>72.514055530749317</v>
      </c>
      <c r="AI17" s="20">
        <v>9.3385858527662151</v>
      </c>
      <c r="AJ17" s="20">
        <v>18.14735861648446</v>
      </c>
      <c r="AK17" s="21">
        <v>100</v>
      </c>
      <c r="AN17" s="14" t="s">
        <v>225</v>
      </c>
      <c r="AO17" s="20">
        <v>1.692611131121794</v>
      </c>
      <c r="AP17" s="20">
        <v>-0.94888980915483856</v>
      </c>
      <c r="AQ17" s="20">
        <v>-0.74372132196696583</v>
      </c>
      <c r="AR17" s="21">
        <v>0</v>
      </c>
      <c r="AU17" s="14" t="s">
        <v>226</v>
      </c>
      <c r="AV17" s="20">
        <v>59.297842221752973</v>
      </c>
      <c r="AW17" s="20">
        <v>19.5435739815271</v>
      </c>
      <c r="AX17" s="20">
        <v>21.158583796719931</v>
      </c>
      <c r="AY17" s="21">
        <v>100</v>
      </c>
      <c r="BB17" s="14" t="s">
        <v>226</v>
      </c>
      <c r="BC17" s="20">
        <v>-6.2429623289471721</v>
      </c>
      <c r="BD17" s="20">
        <v>-2.327592498858905</v>
      </c>
      <c r="BE17" s="20">
        <v>8.5705548278060792</v>
      </c>
      <c r="BF17" s="21">
        <v>0</v>
      </c>
      <c r="BI17" s="14" t="s">
        <v>226</v>
      </c>
      <c r="BJ17" s="20">
        <v>65.540804550700145</v>
      </c>
      <c r="BK17" s="20">
        <v>21.871166480386009</v>
      </c>
      <c r="BL17" s="20">
        <v>12.58802896891385</v>
      </c>
      <c r="BM17" s="21">
        <v>100</v>
      </c>
    </row>
    <row r="18" spans="5:65" ht="16.5" x14ac:dyDescent="0.25">
      <c r="E18" s="14" t="s">
        <v>227</v>
      </c>
      <c r="F18" s="20">
        <v>87.710665286879802</v>
      </c>
      <c r="G18" s="20">
        <v>5.733673415749184</v>
      </c>
      <c r="H18" s="20">
        <v>6.555661297371004</v>
      </c>
      <c r="I18" s="21">
        <v>100</v>
      </c>
      <c r="L18" s="14" t="s">
        <v>227</v>
      </c>
      <c r="M18" s="20">
        <v>10.581517416512</v>
      </c>
      <c r="N18" s="20">
        <v>-1.37713941462748</v>
      </c>
      <c r="O18" s="20">
        <v>-9.2043780018845247</v>
      </c>
      <c r="P18" s="21">
        <v>0</v>
      </c>
      <c r="S18" s="14" t="s">
        <v>227</v>
      </c>
      <c r="T18" s="20">
        <v>77.129147870367802</v>
      </c>
      <c r="U18" s="20">
        <v>7.1108128303766636</v>
      </c>
      <c r="V18" s="20">
        <v>15.76003929925553</v>
      </c>
      <c r="W18" s="21">
        <v>100</v>
      </c>
      <c r="Z18" s="14" t="s">
        <v>227</v>
      </c>
      <c r="AA18" s="20">
        <v>1.145256415970934</v>
      </c>
      <c r="AB18" s="20">
        <v>-4.404343819842893E-3</v>
      </c>
      <c r="AC18" s="20">
        <v>-1.1408520721511</v>
      </c>
      <c r="AD18" s="21">
        <v>0</v>
      </c>
      <c r="AG18" s="14" t="s">
        <v>226</v>
      </c>
      <c r="AH18" s="20">
        <v>60.54424904541299</v>
      </c>
      <c r="AI18" s="20">
        <v>18.621553307058178</v>
      </c>
      <c r="AJ18" s="20">
        <v>20.834197647528828</v>
      </c>
      <c r="AK18" s="21">
        <v>100</v>
      </c>
      <c r="AN18" s="14" t="s">
        <v>226</v>
      </c>
      <c r="AO18" s="20">
        <v>1.246406823660017</v>
      </c>
      <c r="AP18" s="20">
        <v>-0.92202067446892144</v>
      </c>
      <c r="AQ18" s="20">
        <v>-0.32438614919109909</v>
      </c>
      <c r="AR18" s="21">
        <v>0</v>
      </c>
      <c r="AU18" s="14" t="s">
        <v>227</v>
      </c>
      <c r="AV18" s="20">
        <v>75.203515481886924</v>
      </c>
      <c r="AW18" s="20">
        <v>7.5186931710945561</v>
      </c>
      <c r="AX18" s="20">
        <v>17.277791347018528</v>
      </c>
      <c r="AY18" s="21">
        <v>100</v>
      </c>
      <c r="BB18" s="14" t="s">
        <v>227</v>
      </c>
      <c r="BC18" s="20">
        <v>-4.2634965990253733</v>
      </c>
      <c r="BD18" s="20">
        <v>-0.49724789259978053</v>
      </c>
      <c r="BE18" s="20">
        <v>4.7607444916251724</v>
      </c>
      <c r="BF18" s="21">
        <v>0</v>
      </c>
      <c r="BI18" s="14" t="s">
        <v>227</v>
      </c>
      <c r="BJ18" s="20">
        <v>79.467012080912298</v>
      </c>
      <c r="BK18" s="20">
        <v>8.0159410636943367</v>
      </c>
      <c r="BL18" s="20">
        <v>12.51704685539336</v>
      </c>
      <c r="BM18" s="21">
        <v>100</v>
      </c>
    </row>
    <row r="19" spans="5:65" ht="16.5" x14ac:dyDescent="0.25">
      <c r="E19" s="14" t="s">
        <v>228</v>
      </c>
      <c r="F19" s="20">
        <v>87.711522245275631</v>
      </c>
      <c r="G19" s="20">
        <v>6.3084199460907682</v>
      </c>
      <c r="H19" s="20">
        <v>5.9800578086335996</v>
      </c>
      <c r="I19" s="21">
        <v>100</v>
      </c>
      <c r="L19" s="14" t="s">
        <v>228</v>
      </c>
      <c r="M19" s="20">
        <v>14.098643194397541</v>
      </c>
      <c r="N19" s="20">
        <v>-0.34835544198349039</v>
      </c>
      <c r="O19" s="20">
        <v>-13.750287752414049</v>
      </c>
      <c r="P19" s="21">
        <v>0</v>
      </c>
      <c r="S19" s="14" t="s">
        <v>228</v>
      </c>
      <c r="T19" s="20">
        <v>73.612879050878092</v>
      </c>
      <c r="U19" s="20">
        <v>6.6567753880742586</v>
      </c>
      <c r="V19" s="20">
        <v>19.730345561047649</v>
      </c>
      <c r="W19" s="21">
        <v>100</v>
      </c>
      <c r="Z19" s="14" t="s">
        <v>228</v>
      </c>
      <c r="AA19" s="20">
        <v>1.4396261302927089</v>
      </c>
      <c r="AB19" s="20">
        <v>-1.494252547961317E-2</v>
      </c>
      <c r="AC19" s="20">
        <v>-1.4246836048130971</v>
      </c>
      <c r="AD19" s="21">
        <v>0</v>
      </c>
      <c r="AG19" s="14" t="s">
        <v>227</v>
      </c>
      <c r="AH19" s="20">
        <v>75.983891454396868</v>
      </c>
      <c r="AI19" s="20">
        <v>7.1152171741965073</v>
      </c>
      <c r="AJ19" s="20">
        <v>16.90089137140663</v>
      </c>
      <c r="AK19" s="21">
        <v>100</v>
      </c>
      <c r="AN19" s="14" t="s">
        <v>227</v>
      </c>
      <c r="AO19" s="20">
        <v>0.78037597250994395</v>
      </c>
      <c r="AP19" s="20">
        <v>-0.40347599689804881</v>
      </c>
      <c r="AQ19" s="20">
        <v>-0.3768999756118987</v>
      </c>
      <c r="AR19" s="21">
        <v>0</v>
      </c>
      <c r="AU19" s="14" t="s">
        <v>228</v>
      </c>
      <c r="AV19" s="20">
        <v>71.450206149645254</v>
      </c>
      <c r="AW19" s="20">
        <v>7.0093590989884369</v>
      </c>
      <c r="AX19" s="20">
        <v>21.540434751366309</v>
      </c>
      <c r="AY19" s="21">
        <v>100</v>
      </c>
      <c r="BB19" s="14" t="s">
        <v>228</v>
      </c>
      <c r="BC19" s="20">
        <v>-8.3838255701851523</v>
      </c>
      <c r="BD19" s="20">
        <v>-0.95069557218555012</v>
      </c>
      <c r="BE19" s="20">
        <v>9.3345211423706971</v>
      </c>
      <c r="BF19" s="21">
        <v>0</v>
      </c>
      <c r="BI19" s="14" t="s">
        <v>228</v>
      </c>
      <c r="BJ19" s="20">
        <v>79.834031719830406</v>
      </c>
      <c r="BK19" s="20">
        <v>7.960054671173987</v>
      </c>
      <c r="BL19" s="20">
        <v>12.20591360899561</v>
      </c>
      <c r="BM19" s="21">
        <v>100</v>
      </c>
    </row>
    <row r="20" spans="5:65" ht="16.5" x14ac:dyDescent="0.25">
      <c r="E20" s="14" t="s">
        <v>229</v>
      </c>
      <c r="F20" s="20">
        <v>69.173391740945064</v>
      </c>
      <c r="G20" s="20">
        <v>18.075450973655411</v>
      </c>
      <c r="H20" s="20">
        <v>12.751157285399531</v>
      </c>
      <c r="I20" s="21">
        <v>100</v>
      </c>
      <c r="L20" s="14" t="s">
        <v>229</v>
      </c>
      <c r="M20" s="20">
        <v>12.97442315961295</v>
      </c>
      <c r="N20" s="20">
        <v>-4.6348091037412331E-2</v>
      </c>
      <c r="O20" s="20">
        <v>-12.928075068575531</v>
      </c>
      <c r="P20" s="21">
        <v>0</v>
      </c>
      <c r="S20" s="14" t="s">
        <v>229</v>
      </c>
      <c r="T20" s="20">
        <v>56.198968581332117</v>
      </c>
      <c r="U20" s="20">
        <v>18.121799064692819</v>
      </c>
      <c r="V20" s="20">
        <v>25.67923235397506</v>
      </c>
      <c r="W20" s="21">
        <v>100</v>
      </c>
      <c r="Z20" s="14" t="s">
        <v>229</v>
      </c>
      <c r="AA20" s="20">
        <v>1.1487392828519281</v>
      </c>
      <c r="AB20" s="20">
        <v>-0.1688890899375757</v>
      </c>
      <c r="AC20" s="20">
        <v>-0.97985019291435549</v>
      </c>
      <c r="AD20" s="21">
        <v>0</v>
      </c>
      <c r="AG20" s="14" t="s">
        <v>228</v>
      </c>
      <c r="AH20" s="20">
        <v>72.173252920585384</v>
      </c>
      <c r="AI20" s="20">
        <v>6.6717179135538718</v>
      </c>
      <c r="AJ20" s="20">
        <v>21.15502916586075</v>
      </c>
      <c r="AK20" s="21">
        <v>100</v>
      </c>
      <c r="AN20" s="14" t="s">
        <v>228</v>
      </c>
      <c r="AO20" s="20">
        <v>0.72304677094012959</v>
      </c>
      <c r="AP20" s="20">
        <v>-0.33764118543456512</v>
      </c>
      <c r="AQ20" s="20">
        <v>-0.3854055855055627</v>
      </c>
      <c r="AR20" s="21">
        <v>0</v>
      </c>
      <c r="AU20" s="14" t="s">
        <v>229</v>
      </c>
      <c r="AV20" s="20">
        <v>53.08316204010525</v>
      </c>
      <c r="AW20" s="20">
        <v>18.814786271316869</v>
      </c>
      <c r="AX20" s="20">
        <v>28.10205168857788</v>
      </c>
      <c r="AY20" s="21">
        <v>100</v>
      </c>
      <c r="BB20" s="14" t="s">
        <v>229</v>
      </c>
      <c r="BC20" s="20">
        <v>-3.4324544719701322</v>
      </c>
      <c r="BD20" s="20">
        <v>-1.6318150050131519</v>
      </c>
      <c r="BE20" s="20">
        <v>5.0642694769832843</v>
      </c>
      <c r="BF20" s="21">
        <v>0</v>
      </c>
      <c r="BI20" s="14" t="s">
        <v>229</v>
      </c>
      <c r="BJ20" s="20">
        <v>56.515616512075383</v>
      </c>
      <c r="BK20" s="20">
        <v>20.446601276330021</v>
      </c>
      <c r="BL20" s="20">
        <v>23.0377822115946</v>
      </c>
      <c r="BM20" s="21">
        <v>100</v>
      </c>
    </row>
    <row r="21" spans="5:65" ht="16.5" x14ac:dyDescent="0.25">
      <c r="E21" s="19" t="s">
        <v>157</v>
      </c>
      <c r="F21" s="21">
        <v>73.987248435380423</v>
      </c>
      <c r="G21" s="21">
        <v>14.67944246032274</v>
      </c>
      <c r="H21" s="21">
        <v>11.333309104296839</v>
      </c>
      <c r="I21" s="21">
        <v>100</v>
      </c>
      <c r="L21" s="19" t="s">
        <v>157</v>
      </c>
      <c r="M21" s="21">
        <v>12.993772756665621</v>
      </c>
      <c r="N21" s="21">
        <v>-0.65431119362954782</v>
      </c>
      <c r="O21" s="21">
        <v>-12.339461563036069</v>
      </c>
      <c r="P21" s="21">
        <v>0</v>
      </c>
      <c r="S21" s="19" t="s">
        <v>157</v>
      </c>
      <c r="T21" s="21">
        <v>60.993475678714802</v>
      </c>
      <c r="U21" s="21">
        <v>15.333753653952281</v>
      </c>
      <c r="V21" s="21">
        <v>23.672770667332909</v>
      </c>
      <c r="W21" s="21">
        <v>100</v>
      </c>
      <c r="Z21" s="19" t="s">
        <v>157</v>
      </c>
      <c r="AA21" s="21">
        <v>1.267868269968929</v>
      </c>
      <c r="AB21" s="21">
        <v>-0.12760132882587699</v>
      </c>
      <c r="AC21" s="21">
        <v>-1.140266941143057</v>
      </c>
      <c r="AD21" s="21">
        <v>0</v>
      </c>
      <c r="AG21" s="14" t="s">
        <v>229</v>
      </c>
      <c r="AH21" s="20">
        <v>55.05022929848019</v>
      </c>
      <c r="AI21" s="20">
        <v>18.290688154630391</v>
      </c>
      <c r="AJ21" s="20">
        <v>26.659082546889412</v>
      </c>
      <c r="AK21" s="21">
        <v>100</v>
      </c>
      <c r="AN21" s="14" t="s">
        <v>229</v>
      </c>
      <c r="AO21" s="20">
        <v>1.9670672583749389</v>
      </c>
      <c r="AP21" s="20">
        <v>-0.52409811668647066</v>
      </c>
      <c r="AQ21" s="20">
        <v>-1.442969141688472</v>
      </c>
      <c r="AR21" s="21">
        <v>0</v>
      </c>
      <c r="AU21" s="19" t="s">
        <v>157</v>
      </c>
      <c r="AV21" s="21">
        <v>58.544795579666527</v>
      </c>
      <c r="AW21" s="21">
        <v>15.801098210629849</v>
      </c>
      <c r="AX21" s="21">
        <v>25.65410620970362</v>
      </c>
      <c r="AY21" s="21">
        <v>100</v>
      </c>
      <c r="BB21" s="19" t="s">
        <v>157</v>
      </c>
      <c r="BC21" s="21">
        <v>-3.9177689573800052</v>
      </c>
      <c r="BD21" s="21">
        <v>-1.211235937654632</v>
      </c>
      <c r="BE21" s="21">
        <v>5.1290048950346439</v>
      </c>
      <c r="BF21" s="21">
        <v>0</v>
      </c>
      <c r="BI21" s="19" t="s">
        <v>157</v>
      </c>
      <c r="BJ21" s="21">
        <v>62.462564537046539</v>
      </c>
      <c r="BK21" s="21">
        <v>17.012334148284481</v>
      </c>
      <c r="BL21" s="21">
        <v>20.52510131466898</v>
      </c>
      <c r="BM21" s="21">
        <v>100</v>
      </c>
    </row>
    <row r="22" spans="5:65" ht="16.5" x14ac:dyDescent="0.25">
      <c r="AG22" s="14" t="s">
        <v>156</v>
      </c>
      <c r="AH22" s="20">
        <v>0</v>
      </c>
      <c r="AI22" s="20">
        <v>0</v>
      </c>
      <c r="AJ22" s="20">
        <v>0</v>
      </c>
      <c r="AK22" s="21">
        <v>0</v>
      </c>
      <c r="AN22" s="14" t="s">
        <v>156</v>
      </c>
      <c r="AO22" s="20">
        <v>0</v>
      </c>
      <c r="AP22" s="20">
        <v>0</v>
      </c>
      <c r="AQ22" s="20">
        <v>0</v>
      </c>
      <c r="AR22" s="21">
        <v>0</v>
      </c>
    </row>
    <row r="23" spans="5:65" ht="16.5" x14ac:dyDescent="0.25">
      <c r="E23" s="10"/>
      <c r="F23" s="10" t="s">
        <v>230</v>
      </c>
      <c r="G23" s="10" t="s">
        <v>231</v>
      </c>
      <c r="H23" s="10" t="s">
        <v>232</v>
      </c>
      <c r="I23" s="10" t="s">
        <v>157</v>
      </c>
      <c r="L23" s="10"/>
      <c r="M23" s="10" t="s">
        <v>230</v>
      </c>
      <c r="N23" s="10" t="s">
        <v>231</v>
      </c>
      <c r="O23" s="10" t="s">
        <v>232</v>
      </c>
      <c r="P23" s="10" t="s">
        <v>157</v>
      </c>
      <c r="S23" s="10"/>
      <c r="T23" s="10" t="s">
        <v>230</v>
      </c>
      <c r="U23" s="10" t="s">
        <v>231</v>
      </c>
      <c r="V23" s="10" t="s">
        <v>232</v>
      </c>
      <c r="W23" s="10" t="s">
        <v>157</v>
      </c>
      <c r="Z23" s="10"/>
      <c r="AA23" s="10" t="s">
        <v>230</v>
      </c>
      <c r="AB23" s="10" t="s">
        <v>231</v>
      </c>
      <c r="AC23" s="10" t="s">
        <v>232</v>
      </c>
      <c r="AD23" s="10" t="s">
        <v>157</v>
      </c>
      <c r="AG23" s="19" t="s">
        <v>157</v>
      </c>
      <c r="AH23" s="21">
        <v>59.725607408745873</v>
      </c>
      <c r="AI23" s="21">
        <v>15.461354982778159</v>
      </c>
      <c r="AJ23" s="21">
        <v>24.81303760847597</v>
      </c>
      <c r="AK23" s="21">
        <v>100</v>
      </c>
      <c r="AN23" s="19" t="s">
        <v>157</v>
      </c>
      <c r="AO23" s="21">
        <v>1.180811829079339</v>
      </c>
      <c r="AP23" s="21">
        <v>-0.33974322785169159</v>
      </c>
      <c r="AQ23" s="21">
        <v>-0.8410686012276507</v>
      </c>
      <c r="AR23" s="21">
        <v>0</v>
      </c>
      <c r="AU23" s="10"/>
      <c r="AV23" s="10" t="s">
        <v>230</v>
      </c>
      <c r="AW23" s="10" t="s">
        <v>231</v>
      </c>
      <c r="AX23" s="10" t="s">
        <v>232</v>
      </c>
      <c r="AY23" s="10" t="s">
        <v>157</v>
      </c>
      <c r="BB23" s="10"/>
      <c r="BC23" s="10" t="s">
        <v>230</v>
      </c>
      <c r="BD23" s="10" t="s">
        <v>231</v>
      </c>
      <c r="BE23" s="10" t="s">
        <v>232</v>
      </c>
      <c r="BF23" s="10" t="s">
        <v>157</v>
      </c>
      <c r="BI23" s="10"/>
      <c r="BJ23" s="10" t="s">
        <v>230</v>
      </c>
      <c r="BK23" s="10" t="s">
        <v>231</v>
      </c>
      <c r="BL23" s="10" t="s">
        <v>232</v>
      </c>
      <c r="BM23" s="10" t="s">
        <v>157</v>
      </c>
    </row>
    <row r="24" spans="5:65" ht="16.5" x14ac:dyDescent="0.25">
      <c r="E24" s="14" t="s">
        <v>223</v>
      </c>
      <c r="F24" s="20">
        <v>30.18025348626988</v>
      </c>
      <c r="G24" s="20">
        <v>51.499829410444512</v>
      </c>
      <c r="H24" s="20">
        <v>41.893206035024413</v>
      </c>
      <c r="I24" s="21">
        <v>34.637313484433882</v>
      </c>
      <c r="L24" s="14" t="s">
        <v>223</v>
      </c>
      <c r="M24" s="20">
        <v>0.77629386238317721</v>
      </c>
      <c r="N24" s="20">
        <v>1.2355634582670381</v>
      </c>
      <c r="O24" s="20">
        <v>2.5386800510011081</v>
      </c>
      <c r="P24" s="21">
        <v>-0.32088887782865072</v>
      </c>
      <c r="S24" s="14" t="s">
        <v>223</v>
      </c>
      <c r="T24" s="20">
        <v>29.403959623886699</v>
      </c>
      <c r="U24" s="20">
        <v>50.264265952177468</v>
      </c>
      <c r="V24" s="20">
        <v>39.354525984023297</v>
      </c>
      <c r="W24" s="21">
        <v>34.958202362262533</v>
      </c>
      <c r="Z24" s="14" t="s">
        <v>223</v>
      </c>
      <c r="AA24" s="20">
        <v>0.57275441979111008</v>
      </c>
      <c r="AB24" s="20">
        <v>0.53317896726406389</v>
      </c>
      <c r="AC24" s="20">
        <v>0.7167387988644478</v>
      </c>
      <c r="AD24" s="21">
        <v>0.46228136998647068</v>
      </c>
      <c r="AU24" s="14" t="s">
        <v>223</v>
      </c>
      <c r="AV24" s="20">
        <v>27.709736356077659</v>
      </c>
      <c r="AW24" s="20">
        <v>48.719690246426069</v>
      </c>
      <c r="AX24" s="20">
        <v>37.878911212752868</v>
      </c>
      <c r="AY24" s="21">
        <v>33.638350722681587</v>
      </c>
      <c r="BB24" s="14" t="s">
        <v>223</v>
      </c>
      <c r="BC24" s="20">
        <v>0.31554983936469228</v>
      </c>
      <c r="BD24" s="20">
        <v>0.54977004789972028</v>
      </c>
      <c r="BE24" s="20">
        <v>-2.8120983650746401</v>
      </c>
      <c r="BF24" s="21">
        <v>-1.9459434665186851E-2</v>
      </c>
      <c r="BI24" s="14" t="s">
        <v>223</v>
      </c>
      <c r="BJ24" s="20">
        <v>27.394186516712971</v>
      </c>
      <c r="BK24" s="20">
        <v>48.169920198526349</v>
      </c>
      <c r="BL24" s="20">
        <v>40.691009577827508</v>
      </c>
      <c r="BM24" s="21">
        <v>33.65781015734678</v>
      </c>
    </row>
    <row r="25" spans="5:65" ht="16.5" x14ac:dyDescent="0.25">
      <c r="E25" s="14" t="s">
        <v>224</v>
      </c>
      <c r="F25" s="20">
        <v>7.1479589768616343</v>
      </c>
      <c r="G25" s="20">
        <v>4.2888931606168601</v>
      </c>
      <c r="H25" s="20">
        <v>12.93549135600335</v>
      </c>
      <c r="I25" s="21">
        <v>7.3841829895026221</v>
      </c>
      <c r="L25" s="14" t="s">
        <v>224</v>
      </c>
      <c r="M25" s="20">
        <v>-3.1236857398888599E-2</v>
      </c>
      <c r="N25" s="20">
        <v>-0.86505525209790513</v>
      </c>
      <c r="O25" s="20">
        <v>2.020162309032024</v>
      </c>
      <c r="P25" s="21">
        <v>-0.36891264152613967</v>
      </c>
      <c r="S25" s="14" t="s">
        <v>224</v>
      </c>
      <c r="T25" s="20">
        <v>7.1791958342605229</v>
      </c>
      <c r="U25" s="20">
        <v>5.1539484127147652</v>
      </c>
      <c r="V25" s="20">
        <v>10.915329046971319</v>
      </c>
      <c r="W25" s="21">
        <v>7.7530956310287618</v>
      </c>
      <c r="Z25" s="14" t="s">
        <v>224</v>
      </c>
      <c r="AA25" s="20">
        <v>1.9790851037549299E-2</v>
      </c>
      <c r="AB25" s="20">
        <v>-5.3265854041216087E-2</v>
      </c>
      <c r="AC25" s="20">
        <v>4.1105895328319868E-2</v>
      </c>
      <c r="AD25" s="21">
        <v>-2.6233444796970321E-2</v>
      </c>
      <c r="AG25" s="10"/>
      <c r="AH25" s="10" t="s">
        <v>230</v>
      </c>
      <c r="AI25" s="10" t="s">
        <v>231</v>
      </c>
      <c r="AJ25" s="10" t="s">
        <v>232</v>
      </c>
      <c r="AK25" s="10" t="s">
        <v>157</v>
      </c>
      <c r="AN25" s="10"/>
      <c r="AO25" s="10" t="s">
        <v>230</v>
      </c>
      <c r="AP25" s="10" t="s">
        <v>231</v>
      </c>
      <c r="AQ25" s="10" t="s">
        <v>232</v>
      </c>
      <c r="AR25" s="10" t="s">
        <v>157</v>
      </c>
      <c r="AU25" s="14" t="s">
        <v>224</v>
      </c>
      <c r="AV25" s="20">
        <v>7.1422459907535112</v>
      </c>
      <c r="AW25" s="20">
        <v>5.2277188964568886</v>
      </c>
      <c r="AX25" s="20">
        <v>10.8568578820848</v>
      </c>
      <c r="AY25" s="21">
        <v>7.7926801641949934</v>
      </c>
      <c r="BB25" s="14" t="s">
        <v>224</v>
      </c>
      <c r="BC25" s="20">
        <v>1.8727930411406749E-2</v>
      </c>
      <c r="BD25" s="20">
        <v>-8.1331219548448352E-2</v>
      </c>
      <c r="BE25" s="20">
        <v>-1.1717438762569701</v>
      </c>
      <c r="BF25" s="21">
        <v>-2.8927945026774541E-2</v>
      </c>
      <c r="BI25" s="14" t="s">
        <v>224</v>
      </c>
      <c r="BJ25" s="20">
        <v>7.1235180603421044</v>
      </c>
      <c r="BK25" s="20">
        <v>5.3090501160053369</v>
      </c>
      <c r="BL25" s="20">
        <v>12.02860175834177</v>
      </c>
      <c r="BM25" s="21">
        <v>7.8216081092217671</v>
      </c>
    </row>
    <row r="26" spans="5:65" ht="16.5" x14ac:dyDescent="0.25">
      <c r="E26" s="14" t="s">
        <v>225</v>
      </c>
      <c r="F26" s="20">
        <v>6.6358786126925233</v>
      </c>
      <c r="G26" s="20">
        <v>2.951048345784526</v>
      </c>
      <c r="H26" s="20">
        <v>3.0399336741743821</v>
      </c>
      <c r="I26" s="21">
        <v>5.6874265187986301</v>
      </c>
      <c r="L26" s="14" t="s">
        <v>225</v>
      </c>
      <c r="M26" s="20">
        <v>1.7574934892548019E-2</v>
      </c>
      <c r="N26" s="20">
        <v>-0.33684371601736179</v>
      </c>
      <c r="O26" s="20">
        <v>-0.87614061042952107</v>
      </c>
      <c r="P26" s="21">
        <v>0.21949252101498121</v>
      </c>
      <c r="S26" s="14" t="s">
        <v>225</v>
      </c>
      <c r="T26" s="20">
        <v>6.6183036777999753</v>
      </c>
      <c r="U26" s="20">
        <v>3.2878920618018879</v>
      </c>
      <c r="V26" s="20">
        <v>3.9160742846039032</v>
      </c>
      <c r="W26" s="21">
        <v>5.467933997783649</v>
      </c>
      <c r="Z26" s="14" t="s">
        <v>225</v>
      </c>
      <c r="AA26" s="20">
        <v>2.951173059825862E-2</v>
      </c>
      <c r="AB26" s="20">
        <v>1.0127625053110821E-2</v>
      </c>
      <c r="AC26" s="20">
        <v>-5.2894308592436268E-2</v>
      </c>
      <c r="AD26" s="21">
        <v>4.112952165549455E-2</v>
      </c>
      <c r="AG26" s="14" t="s">
        <v>223</v>
      </c>
      <c r="AH26" s="20">
        <v>28.831205204095589</v>
      </c>
      <c r="AI26" s="20">
        <v>49.731086984913397</v>
      </c>
      <c r="AJ26" s="20">
        <v>38.637787185158857</v>
      </c>
      <c r="AK26" s="21">
        <v>34.495920992276062</v>
      </c>
      <c r="AN26" s="14" t="s">
        <v>223</v>
      </c>
      <c r="AO26" s="20">
        <v>1.121468848017926</v>
      </c>
      <c r="AP26" s="20">
        <v>1.011396738487335</v>
      </c>
      <c r="AQ26" s="20">
        <v>0.75887597240598836</v>
      </c>
      <c r="AR26" s="21">
        <v>0.85757026959446847</v>
      </c>
      <c r="AU26" s="14" t="s">
        <v>225</v>
      </c>
      <c r="AV26" s="20">
        <v>6.4214541672526897</v>
      </c>
      <c r="AW26" s="20">
        <v>3.4560375264213139</v>
      </c>
      <c r="AX26" s="20">
        <v>3.908920146191027</v>
      </c>
      <c r="AY26" s="21">
        <v>5.3083176251624673</v>
      </c>
      <c r="BB26" s="14" t="s">
        <v>225</v>
      </c>
      <c r="BC26" s="20">
        <v>0.12621824780604379</v>
      </c>
      <c r="BD26" s="20">
        <v>-2.097811942671424E-2</v>
      </c>
      <c r="BE26" s="20">
        <v>0.69823118643875315</v>
      </c>
      <c r="BF26" s="21">
        <v>0.12563314427092731</v>
      </c>
      <c r="BI26" s="14" t="s">
        <v>225</v>
      </c>
      <c r="BJ26" s="20">
        <v>6.2952359194466458</v>
      </c>
      <c r="BK26" s="20">
        <v>3.477015645848029</v>
      </c>
      <c r="BL26" s="20">
        <v>3.2106889597522739</v>
      </c>
      <c r="BM26" s="21">
        <v>5.18268448089154</v>
      </c>
    </row>
    <row r="27" spans="5:65" ht="16.5" x14ac:dyDescent="0.25">
      <c r="E27" s="14" t="s">
        <v>226</v>
      </c>
      <c r="F27" s="20">
        <v>1.7059294892594909</v>
      </c>
      <c r="G27" s="20">
        <v>2.0408348119438848</v>
      </c>
      <c r="H27" s="20">
        <v>0.89646757621343154</v>
      </c>
      <c r="I27" s="21">
        <v>1.663352902712441</v>
      </c>
      <c r="L27" s="14" t="s">
        <v>226</v>
      </c>
      <c r="M27" s="20">
        <v>1.080072088509865E-2</v>
      </c>
      <c r="N27" s="20">
        <v>5.1731816215491173E-2</v>
      </c>
      <c r="O27" s="20">
        <v>-0.46524600056419518</v>
      </c>
      <c r="P27" s="21">
        <v>2.075464186226839E-3</v>
      </c>
      <c r="S27" s="14" t="s">
        <v>226</v>
      </c>
      <c r="T27" s="20">
        <v>1.695128768374393</v>
      </c>
      <c r="U27" s="20">
        <v>1.9891029957283941</v>
      </c>
      <c r="V27" s="20">
        <v>1.3617135767776269</v>
      </c>
      <c r="W27" s="21">
        <v>1.6612774385262139</v>
      </c>
      <c r="Z27" s="14" t="s">
        <v>226</v>
      </c>
      <c r="AA27" s="20">
        <v>-2.3799377789794018E-2</v>
      </c>
      <c r="AB27" s="20">
        <v>-5.316981005852317E-2</v>
      </c>
      <c r="AC27" s="20">
        <v>-6.2064322690569718E-2</v>
      </c>
      <c r="AD27" s="21">
        <v>-3.4408431565913437E-2</v>
      </c>
      <c r="AG27" s="14" t="s">
        <v>224</v>
      </c>
      <c r="AH27" s="20">
        <v>7.1594049832229736</v>
      </c>
      <c r="AI27" s="20">
        <v>5.2072142667559813</v>
      </c>
      <c r="AJ27" s="20">
        <v>10.874223151642999</v>
      </c>
      <c r="AK27" s="21">
        <v>7.7793290758257321</v>
      </c>
      <c r="AN27" s="14" t="s">
        <v>224</v>
      </c>
      <c r="AO27" s="20">
        <v>1.7158992469462401E-2</v>
      </c>
      <c r="AP27" s="20">
        <v>-2.050462970090727E-2</v>
      </c>
      <c r="AQ27" s="20">
        <v>1.736526955820672E-2</v>
      </c>
      <c r="AR27" s="21">
        <v>-1.335108836926047E-2</v>
      </c>
      <c r="AU27" s="14" t="s">
        <v>226</v>
      </c>
      <c r="AV27" s="20">
        <v>1.7116774009594149</v>
      </c>
      <c r="AW27" s="20">
        <v>2.0902009232717509</v>
      </c>
      <c r="AX27" s="20">
        <v>1.3938018219267989</v>
      </c>
      <c r="AY27" s="21">
        <v>1.689940135810585</v>
      </c>
      <c r="BB27" s="14" t="s">
        <v>226</v>
      </c>
      <c r="BC27" s="20">
        <v>4.2174104056700752E-2</v>
      </c>
      <c r="BD27" s="20">
        <v>4.4682638620999533E-2</v>
      </c>
      <c r="BE27" s="20">
        <v>0.41798624142113339</v>
      </c>
      <c r="BF27" s="21">
        <v>9.8848019342451687E-2</v>
      </c>
      <c r="BI27" s="14" t="s">
        <v>226</v>
      </c>
      <c r="BJ27" s="20">
        <v>1.669503296902715</v>
      </c>
      <c r="BK27" s="20">
        <v>2.0455182846507509</v>
      </c>
      <c r="BL27" s="20">
        <v>0.97581558050566597</v>
      </c>
      <c r="BM27" s="21">
        <v>1.591092116468134</v>
      </c>
    </row>
    <row r="28" spans="5:65" ht="16.5" x14ac:dyDescent="0.25">
      <c r="E28" s="14" t="s">
        <v>227</v>
      </c>
      <c r="F28" s="20">
        <v>22.32334924719494</v>
      </c>
      <c r="G28" s="20">
        <v>7.3550768760070566</v>
      </c>
      <c r="H28" s="20">
        <v>10.89240042652929</v>
      </c>
      <c r="I28" s="21">
        <v>18.83058555376202</v>
      </c>
      <c r="L28" s="14" t="s">
        <v>227</v>
      </c>
      <c r="M28" s="20">
        <v>-0.77375920880700733</v>
      </c>
      <c r="N28" s="20">
        <v>-1.115114600396091</v>
      </c>
      <c r="O28" s="20">
        <v>-1.267518173876002</v>
      </c>
      <c r="P28" s="21">
        <v>0.56546838654606546</v>
      </c>
      <c r="S28" s="14" t="s">
        <v>227</v>
      </c>
      <c r="T28" s="20">
        <v>23.097108456001951</v>
      </c>
      <c r="U28" s="20">
        <v>8.4701914764031478</v>
      </c>
      <c r="V28" s="20">
        <v>12.159918600405289</v>
      </c>
      <c r="W28" s="21">
        <v>18.265117167215951</v>
      </c>
      <c r="Z28" s="14" t="s">
        <v>227</v>
      </c>
      <c r="AA28" s="20">
        <v>-0.46859918377807119</v>
      </c>
      <c r="AB28" s="20">
        <v>-5.413624105913506E-2</v>
      </c>
      <c r="AC28" s="20">
        <v>-0.45688101275218612</v>
      </c>
      <c r="AD28" s="21">
        <v>-0.25823266210290541</v>
      </c>
      <c r="AG28" s="14" t="s">
        <v>225</v>
      </c>
      <c r="AH28" s="20">
        <v>6.5887919472017167</v>
      </c>
      <c r="AI28" s="20">
        <v>3.277764436748777</v>
      </c>
      <c r="AJ28" s="20">
        <v>3.968968593196339</v>
      </c>
      <c r="AK28" s="21">
        <v>5.4268044761281544</v>
      </c>
      <c r="AN28" s="14" t="s">
        <v>225</v>
      </c>
      <c r="AO28" s="20">
        <v>0.16733777994902699</v>
      </c>
      <c r="AP28" s="20">
        <v>-0.1782730896725373</v>
      </c>
      <c r="AQ28" s="20">
        <v>6.0048447005311978E-2</v>
      </c>
      <c r="AR28" s="21">
        <v>0.1184868509656871</v>
      </c>
      <c r="AU28" s="14" t="s">
        <v>227</v>
      </c>
      <c r="AV28" s="20">
        <v>24.467572833769761</v>
      </c>
      <c r="AW28" s="20">
        <v>9.0635039994780566</v>
      </c>
      <c r="AX28" s="20">
        <v>12.82839658695265</v>
      </c>
      <c r="AY28" s="21">
        <v>19.047634152537238</v>
      </c>
      <c r="BB28" s="14" t="s">
        <v>227</v>
      </c>
      <c r="BC28" s="20">
        <v>-0.52537320405614452</v>
      </c>
      <c r="BD28" s="20">
        <v>-0.19287204478244041</v>
      </c>
      <c r="BE28" s="20">
        <v>0.84811717671070497</v>
      </c>
      <c r="BF28" s="21">
        <v>-0.59729100545291658</v>
      </c>
      <c r="BI28" s="14" t="s">
        <v>227</v>
      </c>
      <c r="BJ28" s="20">
        <v>24.992946037825899</v>
      </c>
      <c r="BK28" s="20">
        <v>9.256376044260497</v>
      </c>
      <c r="BL28" s="20">
        <v>11.980279410241939</v>
      </c>
      <c r="BM28" s="21">
        <v>19.644925157990158</v>
      </c>
    </row>
    <row r="29" spans="5:65" ht="16.5" x14ac:dyDescent="0.25">
      <c r="E29" s="14" t="s">
        <v>228</v>
      </c>
      <c r="F29" s="20">
        <v>10.77966606649397</v>
      </c>
      <c r="G29" s="20">
        <v>3.9076582130064721</v>
      </c>
      <c r="H29" s="20">
        <v>4.79793305367334</v>
      </c>
      <c r="I29" s="21">
        <v>9.0929653356356823</v>
      </c>
      <c r="L29" s="14" t="s">
        <v>228</v>
      </c>
      <c r="M29" s="20">
        <v>-0.29169161533135052</v>
      </c>
      <c r="N29" s="20">
        <v>-7.4750979311394961E-2</v>
      </c>
      <c r="O29" s="20">
        <v>-2.847745956036102</v>
      </c>
      <c r="P29" s="21">
        <v>-8.0437392303267075E-2</v>
      </c>
      <c r="S29" s="14" t="s">
        <v>228</v>
      </c>
      <c r="T29" s="20">
        <v>11.071357681825321</v>
      </c>
      <c r="U29" s="20">
        <v>3.9824091923178671</v>
      </c>
      <c r="V29" s="20">
        <v>7.6456790097094416</v>
      </c>
      <c r="W29" s="21">
        <v>9.1734027279389494</v>
      </c>
      <c r="Z29" s="14" t="s">
        <v>228</v>
      </c>
      <c r="AA29" s="20">
        <v>0.24635287763872959</v>
      </c>
      <c r="AB29" s="20">
        <v>0.1169373201221164</v>
      </c>
      <c r="AC29" s="20">
        <v>8.2693215303475398E-3</v>
      </c>
      <c r="AD29" s="21">
        <v>0.2153751904516952</v>
      </c>
      <c r="AG29" s="14" t="s">
        <v>226</v>
      </c>
      <c r="AH29" s="20">
        <v>1.718928146164187</v>
      </c>
      <c r="AI29" s="20">
        <v>2.0422728057869168</v>
      </c>
      <c r="AJ29" s="20">
        <v>1.423777899468196</v>
      </c>
      <c r="AK29" s="21">
        <v>1.6956858700921269</v>
      </c>
      <c r="AN29" s="14" t="s">
        <v>226</v>
      </c>
      <c r="AO29" s="20">
        <v>7.2507452047714249E-3</v>
      </c>
      <c r="AP29" s="20">
        <v>-4.792811748483361E-2</v>
      </c>
      <c r="AQ29" s="20">
        <v>2.997607754139708E-2</v>
      </c>
      <c r="AR29" s="21">
        <v>5.7457342815421253E-3</v>
      </c>
      <c r="AU29" s="14" t="s">
        <v>228</v>
      </c>
      <c r="AV29" s="20">
        <v>11.897218987022001</v>
      </c>
      <c r="AW29" s="20">
        <v>4.3243546173206724</v>
      </c>
      <c r="AX29" s="20">
        <v>8.1851725534280391</v>
      </c>
      <c r="AY29" s="21">
        <v>9.748330915979988</v>
      </c>
      <c r="BB29" s="14" t="s">
        <v>228</v>
      </c>
      <c r="BC29" s="20">
        <v>-1.396613186069828E-2</v>
      </c>
      <c r="BD29" s="20">
        <v>-3.6171273540826832E-2</v>
      </c>
      <c r="BE29" s="20">
        <v>2.6431063997108462</v>
      </c>
      <c r="BF29" s="21">
        <v>0.42895729581855058</v>
      </c>
      <c r="BI29" s="14" t="s">
        <v>228</v>
      </c>
      <c r="BJ29" s="20">
        <v>11.911185118882701</v>
      </c>
      <c r="BK29" s="20">
        <v>4.3605258908614992</v>
      </c>
      <c r="BL29" s="20">
        <v>5.5420661537171929</v>
      </c>
      <c r="BM29" s="21">
        <v>9.3193736201614374</v>
      </c>
    </row>
    <row r="30" spans="5:65" ht="16.5" x14ac:dyDescent="0.25">
      <c r="E30" s="14" t="s">
        <v>229</v>
      </c>
      <c r="F30" s="20">
        <v>21.22696412122756</v>
      </c>
      <c r="G30" s="20">
        <v>27.956659182196692</v>
      </c>
      <c r="H30" s="20">
        <v>25.544567878381802</v>
      </c>
      <c r="I30" s="21">
        <v>22.704173215154729</v>
      </c>
      <c r="L30" s="14" t="s">
        <v>229</v>
      </c>
      <c r="M30" s="20">
        <v>0.29201816337642228</v>
      </c>
      <c r="N30" s="20">
        <v>1.1044692733402179</v>
      </c>
      <c r="O30" s="20">
        <v>0.89780838087268577</v>
      </c>
      <c r="P30" s="21">
        <v>-1.679746008920802E-2</v>
      </c>
      <c r="S30" s="14" t="s">
        <v>229</v>
      </c>
      <c r="T30" s="20">
        <v>20.934945957851141</v>
      </c>
      <c r="U30" s="20">
        <v>26.85218990885647</v>
      </c>
      <c r="V30" s="20">
        <v>24.646759497509109</v>
      </c>
      <c r="W30" s="21">
        <v>22.72097067524394</v>
      </c>
      <c r="Z30" s="14" t="s">
        <v>229</v>
      </c>
      <c r="AA30" s="20">
        <v>-0.3760113174977846</v>
      </c>
      <c r="AB30" s="20">
        <v>-0.49967200728041311</v>
      </c>
      <c r="AC30" s="20">
        <v>-0.19427437168792139</v>
      </c>
      <c r="AD30" s="21">
        <v>-0.3999115436278764</v>
      </c>
      <c r="AG30" s="14" t="s">
        <v>227</v>
      </c>
      <c r="AH30" s="20">
        <v>23.565707639780019</v>
      </c>
      <c r="AI30" s="20">
        <v>8.5243277174622829</v>
      </c>
      <c r="AJ30" s="20">
        <v>12.616799613157481</v>
      </c>
      <c r="AK30" s="21">
        <v>18.52334982931886</v>
      </c>
      <c r="AN30" s="14" t="s">
        <v>227</v>
      </c>
      <c r="AO30" s="20">
        <v>-0.90186519398973886</v>
      </c>
      <c r="AP30" s="20">
        <v>-0.53917628201577372</v>
      </c>
      <c r="AQ30" s="20">
        <v>-0.21159697379517259</v>
      </c>
      <c r="AR30" s="21">
        <v>-0.52428432321838514</v>
      </c>
      <c r="AU30" s="14" t="s">
        <v>229</v>
      </c>
      <c r="AV30" s="20">
        <v>20.65009426416497</v>
      </c>
      <c r="AW30" s="20">
        <v>27.118493790625251</v>
      </c>
      <c r="AX30" s="20">
        <v>24.947939796663821</v>
      </c>
      <c r="AY30" s="21">
        <v>22.774746283633132</v>
      </c>
      <c r="BB30" s="14" t="s">
        <v>229</v>
      </c>
      <c r="BC30" s="20">
        <v>3.6669214278003182E-2</v>
      </c>
      <c r="BD30" s="20">
        <v>-0.26310002922228648</v>
      </c>
      <c r="BE30" s="20">
        <v>-0.62359876294982897</v>
      </c>
      <c r="BF30" s="21">
        <v>-7.7600742870522774E-3</v>
      </c>
      <c r="BI30" s="14" t="s">
        <v>229</v>
      </c>
      <c r="BJ30" s="20">
        <v>20.61342504988696</v>
      </c>
      <c r="BK30" s="20">
        <v>27.381593819847541</v>
      </c>
      <c r="BL30" s="20">
        <v>25.57153855961365</v>
      </c>
      <c r="BM30" s="21">
        <v>22.78250635792018</v>
      </c>
    </row>
    <row r="31" spans="5:65" ht="16.5" x14ac:dyDescent="0.25">
      <c r="E31" s="19" t="s">
        <v>157</v>
      </c>
      <c r="F31" s="21">
        <v>100</v>
      </c>
      <c r="G31" s="21">
        <v>100</v>
      </c>
      <c r="H31" s="21">
        <v>100</v>
      </c>
      <c r="I31" s="21">
        <v>100</v>
      </c>
      <c r="L31" s="19" t="s">
        <v>157</v>
      </c>
      <c r="M31" s="21">
        <v>0</v>
      </c>
      <c r="N31" s="21">
        <v>0</v>
      </c>
      <c r="O31" s="21">
        <v>0</v>
      </c>
      <c r="P31" s="21">
        <v>0</v>
      </c>
      <c r="S31" s="19" t="s">
        <v>157</v>
      </c>
      <c r="T31" s="21">
        <v>100</v>
      </c>
      <c r="U31" s="21">
        <v>100</v>
      </c>
      <c r="V31" s="21">
        <v>100</v>
      </c>
      <c r="W31" s="21">
        <v>100</v>
      </c>
      <c r="Z31" s="19" t="s">
        <v>157</v>
      </c>
      <c r="AA31" s="21">
        <v>0</v>
      </c>
      <c r="AB31" s="21">
        <v>0</v>
      </c>
      <c r="AC31" s="21">
        <v>0</v>
      </c>
      <c r="AD31" s="21">
        <v>0</v>
      </c>
      <c r="AG31" s="14" t="s">
        <v>228</v>
      </c>
      <c r="AH31" s="20">
        <v>10.825004804186589</v>
      </c>
      <c r="AI31" s="20">
        <v>3.8654718721957511</v>
      </c>
      <c r="AJ31" s="20">
        <v>7.6374096881790949</v>
      </c>
      <c r="AK31" s="21">
        <v>8.9580275374872542</v>
      </c>
      <c r="AN31" s="14" t="s">
        <v>228</v>
      </c>
      <c r="AO31" s="20">
        <v>-1.0722141828354099</v>
      </c>
      <c r="AP31" s="20">
        <v>-0.45888274512492178</v>
      </c>
      <c r="AQ31" s="20">
        <v>-0.54776286524894413</v>
      </c>
      <c r="AR31" s="21">
        <v>-0.7903033784927338</v>
      </c>
      <c r="AU31" s="19" t="s">
        <v>157</v>
      </c>
      <c r="AV31" s="21">
        <v>100</v>
      </c>
      <c r="AW31" s="21">
        <v>100</v>
      </c>
      <c r="AX31" s="21">
        <v>100</v>
      </c>
      <c r="AY31" s="21">
        <v>100</v>
      </c>
      <c r="BB31" s="19" t="s">
        <v>157</v>
      </c>
      <c r="BC31" s="21">
        <v>0</v>
      </c>
      <c r="BD31" s="21">
        <v>0</v>
      </c>
      <c r="BE31" s="21">
        <v>0</v>
      </c>
      <c r="BF31" s="21">
        <v>0</v>
      </c>
      <c r="BI31" s="19" t="s">
        <v>157</v>
      </c>
      <c r="BJ31" s="21">
        <v>100</v>
      </c>
      <c r="BK31" s="21">
        <v>100</v>
      </c>
      <c r="BL31" s="21">
        <v>100</v>
      </c>
      <c r="BM31" s="21">
        <v>100</v>
      </c>
    </row>
    <row r="32" spans="5:65" ht="16.5" x14ac:dyDescent="0.25">
      <c r="AG32" s="14" t="s">
        <v>229</v>
      </c>
      <c r="AH32" s="20">
        <v>21.31095727534893</v>
      </c>
      <c r="AI32" s="20">
        <v>27.35186191613689</v>
      </c>
      <c r="AJ32" s="20">
        <v>24.84103386919703</v>
      </c>
      <c r="AK32" s="21">
        <v>23.120882218871809</v>
      </c>
      <c r="AN32" s="14" t="s">
        <v>229</v>
      </c>
      <c r="AO32" s="20">
        <v>0.66086301118395951</v>
      </c>
      <c r="AP32" s="20">
        <v>0.2333681255116353</v>
      </c>
      <c r="AQ32" s="20">
        <v>-0.1069059274667872</v>
      </c>
      <c r="AR32" s="21">
        <v>0.34613593523868502</v>
      </c>
    </row>
    <row r="33" spans="5:65" ht="16.5" x14ac:dyDescent="0.25">
      <c r="E33" s="10"/>
      <c r="F33" s="10" t="s">
        <v>230</v>
      </c>
      <c r="G33" s="10" t="s">
        <v>231</v>
      </c>
      <c r="H33" s="10" t="s">
        <v>232</v>
      </c>
      <c r="I33" s="10" t="s">
        <v>157</v>
      </c>
      <c r="L33" s="10"/>
      <c r="M33" s="10" t="s">
        <v>230</v>
      </c>
      <c r="N33" s="10" t="s">
        <v>231</v>
      </c>
      <c r="O33" s="10" t="s">
        <v>232</v>
      </c>
      <c r="P33" s="10" t="s">
        <v>157</v>
      </c>
      <c r="S33" s="10"/>
      <c r="T33" s="10" t="s">
        <v>230</v>
      </c>
      <c r="U33" s="10" t="s">
        <v>231</v>
      </c>
      <c r="V33" s="10" t="s">
        <v>232</v>
      </c>
      <c r="W33" s="10" t="s">
        <v>157</v>
      </c>
      <c r="Z33" s="10"/>
      <c r="AA33" s="10" t="s">
        <v>230</v>
      </c>
      <c r="AB33" s="10" t="s">
        <v>231</v>
      </c>
      <c r="AC33" s="10" t="s">
        <v>232</v>
      </c>
      <c r="AD33" s="10" t="s">
        <v>157</v>
      </c>
      <c r="AG33" s="14" t="s">
        <v>156</v>
      </c>
      <c r="AH33" s="20">
        <v>0</v>
      </c>
      <c r="AI33" s="20">
        <v>0</v>
      </c>
      <c r="AJ33" s="20">
        <v>0</v>
      </c>
      <c r="AK33" s="21">
        <v>0</v>
      </c>
      <c r="AN33" s="14" t="s">
        <v>156</v>
      </c>
      <c r="AO33" s="20">
        <v>0</v>
      </c>
      <c r="AP33" s="20">
        <v>0</v>
      </c>
      <c r="AQ33" s="20">
        <v>0</v>
      </c>
      <c r="AR33" s="21">
        <v>0</v>
      </c>
      <c r="AU33" s="10"/>
      <c r="AV33" s="10" t="s">
        <v>230</v>
      </c>
      <c r="AW33" s="10" t="s">
        <v>231</v>
      </c>
      <c r="AX33" s="10" t="s">
        <v>232</v>
      </c>
      <c r="AY33" s="10" t="s">
        <v>157</v>
      </c>
      <c r="BB33" s="10"/>
      <c r="BC33" s="10" t="s">
        <v>230</v>
      </c>
      <c r="BD33" s="10" t="s">
        <v>231</v>
      </c>
      <c r="BE33" s="10" t="s">
        <v>232</v>
      </c>
      <c r="BF33" s="10" t="s">
        <v>157</v>
      </c>
      <c r="BI33" s="10"/>
      <c r="BJ33" s="10" t="s">
        <v>230</v>
      </c>
      <c r="BK33" s="10" t="s">
        <v>231</v>
      </c>
      <c r="BL33" s="10" t="s">
        <v>232</v>
      </c>
      <c r="BM33" s="10" t="s">
        <v>157</v>
      </c>
    </row>
    <row r="34" spans="5:65" ht="16.5" x14ac:dyDescent="0.25">
      <c r="E34" s="14" t="s">
        <v>223</v>
      </c>
      <c r="F34" s="20">
        <v>22.329539125314049</v>
      </c>
      <c r="G34" s="20">
        <v>7.5598878254705681</v>
      </c>
      <c r="H34" s="20">
        <v>4.7478865336492566</v>
      </c>
      <c r="I34" s="21">
        <v>34.637313484433882</v>
      </c>
      <c r="L34" s="14" t="s">
        <v>223</v>
      </c>
      <c r="M34" s="20">
        <v>4.3950421635395998</v>
      </c>
      <c r="N34" s="20">
        <v>-0.14751089160373709</v>
      </c>
      <c r="O34" s="20">
        <v>-4.5684201497645196</v>
      </c>
      <c r="P34" s="21">
        <v>-0.32088887782865072</v>
      </c>
      <c r="S34" s="14" t="s">
        <v>223</v>
      </c>
      <c r="T34" s="20">
        <v>17.93449696177445</v>
      </c>
      <c r="U34" s="20">
        <v>7.7073987170743052</v>
      </c>
      <c r="V34" s="20">
        <v>9.3163066834137762</v>
      </c>
      <c r="W34" s="21">
        <v>34.958202362262533</v>
      </c>
      <c r="Z34" s="14" t="s">
        <v>223</v>
      </c>
      <c r="AA34" s="20">
        <v>0.71488453036641175</v>
      </c>
      <c r="AB34" s="20">
        <v>1.829882154265583E-2</v>
      </c>
      <c r="AC34" s="20">
        <v>-0.27090198192259862</v>
      </c>
      <c r="AD34" s="21">
        <v>0.46228136998647068</v>
      </c>
      <c r="AG34" s="19" t="s">
        <v>157</v>
      </c>
      <c r="AH34" s="21">
        <v>100</v>
      </c>
      <c r="AI34" s="21">
        <v>100</v>
      </c>
      <c r="AJ34" s="21">
        <v>100</v>
      </c>
      <c r="AK34" s="21">
        <v>100</v>
      </c>
      <c r="AN34" s="19" t="s">
        <v>157</v>
      </c>
      <c r="AO34" s="21">
        <v>0</v>
      </c>
      <c r="AP34" s="21">
        <v>0</v>
      </c>
      <c r="AQ34" s="21">
        <v>0</v>
      </c>
      <c r="AR34" s="21">
        <v>0</v>
      </c>
      <c r="AU34" s="14" t="s">
        <v>223</v>
      </c>
      <c r="AV34" s="20">
        <v>16.2226085053302</v>
      </c>
      <c r="AW34" s="20">
        <v>7.6982461037524361</v>
      </c>
      <c r="AX34" s="20">
        <v>9.7174961135989548</v>
      </c>
      <c r="AY34" s="21">
        <v>33.638350722681587</v>
      </c>
      <c r="BB34" s="14" t="s">
        <v>223</v>
      </c>
      <c r="BC34" s="20">
        <v>-0.88850292707053669</v>
      </c>
      <c r="BD34" s="20">
        <v>-0.49658167938284498</v>
      </c>
      <c r="BE34" s="20">
        <v>1.3656251717882011</v>
      </c>
      <c r="BF34" s="21">
        <v>-1.9459434665186851E-2</v>
      </c>
      <c r="BI34" s="14" t="s">
        <v>223</v>
      </c>
      <c r="BJ34" s="20">
        <v>17.11111143240074</v>
      </c>
      <c r="BK34" s="20">
        <v>8.1948277831352812</v>
      </c>
      <c r="BL34" s="20">
        <v>8.3518709418107537</v>
      </c>
      <c r="BM34" s="21">
        <v>33.65781015734678</v>
      </c>
    </row>
    <row r="35" spans="5:65" ht="16.5" x14ac:dyDescent="0.25">
      <c r="E35" s="14" t="s">
        <v>224</v>
      </c>
      <c r="F35" s="20">
        <v>5.2885781662696942</v>
      </c>
      <c r="G35" s="20">
        <v>0.62958560369746919</v>
      </c>
      <c r="H35" s="20">
        <v>1.466019219535458</v>
      </c>
      <c r="I35" s="21">
        <v>7.3841829895026221</v>
      </c>
      <c r="L35" s="14" t="s">
        <v>224</v>
      </c>
      <c r="M35" s="20">
        <v>0.90973710117269668</v>
      </c>
      <c r="N35" s="20">
        <v>-0.1607081493599968</v>
      </c>
      <c r="O35" s="20">
        <v>-1.1179415933388379</v>
      </c>
      <c r="P35" s="21">
        <v>-0.36891264152613967</v>
      </c>
      <c r="S35" s="14" t="s">
        <v>224</v>
      </c>
      <c r="T35" s="20">
        <v>4.3788410650969984</v>
      </c>
      <c r="U35" s="20">
        <v>0.79029375305746596</v>
      </c>
      <c r="V35" s="20">
        <v>2.583960812874297</v>
      </c>
      <c r="W35" s="21">
        <v>7.7530956310287618</v>
      </c>
      <c r="Z35" s="14" t="s">
        <v>224</v>
      </c>
      <c r="AA35" s="20">
        <v>0.102842952015056</v>
      </c>
      <c r="AB35" s="20">
        <v>-1.481212943954513E-2</v>
      </c>
      <c r="AC35" s="20">
        <v>-0.1142642673724827</v>
      </c>
      <c r="AD35" s="21">
        <v>-2.6233444796970321E-2</v>
      </c>
      <c r="AU35" s="14" t="s">
        <v>224</v>
      </c>
      <c r="AV35" s="20">
        <v>4.1814133150835708</v>
      </c>
      <c r="AW35" s="20">
        <v>0.82603699700480804</v>
      </c>
      <c r="AX35" s="20">
        <v>2.785229852106613</v>
      </c>
      <c r="AY35" s="21">
        <v>7.7926801641949934</v>
      </c>
      <c r="BB35" s="14" t="s">
        <v>224</v>
      </c>
      <c r="BC35" s="20">
        <v>-0.26811875066578228</v>
      </c>
      <c r="BD35" s="20">
        <v>-7.7156348829904742E-2</v>
      </c>
      <c r="BE35" s="20">
        <v>0.31634715446891137</v>
      </c>
      <c r="BF35" s="21">
        <v>-2.8927945026774541E-2</v>
      </c>
      <c r="BI35" s="14" t="s">
        <v>224</v>
      </c>
      <c r="BJ35" s="20">
        <v>4.4495320657493531</v>
      </c>
      <c r="BK35" s="20">
        <v>0.90319334583471278</v>
      </c>
      <c r="BL35" s="20">
        <v>2.4688826976377021</v>
      </c>
      <c r="BM35" s="21">
        <v>7.8216081092217671</v>
      </c>
    </row>
    <row r="36" spans="5:65" ht="16.5" x14ac:dyDescent="0.25">
      <c r="E36" s="14" t="s">
        <v>225</v>
      </c>
      <c r="F36" s="20">
        <v>4.9097039950430936</v>
      </c>
      <c r="G36" s="20">
        <v>0.43319744389574538</v>
      </c>
      <c r="H36" s="20">
        <v>0.34452507985979069</v>
      </c>
      <c r="I36" s="21">
        <v>5.6874265187986301</v>
      </c>
      <c r="L36" s="14" t="s">
        <v>225</v>
      </c>
      <c r="M36" s="20">
        <v>0.87297055098067844</v>
      </c>
      <c r="N36" s="20">
        <v>-7.0959825268808507E-2</v>
      </c>
      <c r="O36" s="20">
        <v>-0.58251820469688931</v>
      </c>
      <c r="P36" s="21">
        <v>0.21949252101498121</v>
      </c>
      <c r="S36" s="14" t="s">
        <v>225</v>
      </c>
      <c r="T36" s="20">
        <v>4.0367334440624152</v>
      </c>
      <c r="U36" s="20">
        <v>0.50415726916455395</v>
      </c>
      <c r="V36" s="20">
        <v>0.92704328455667995</v>
      </c>
      <c r="W36" s="21">
        <v>5.467933997783649</v>
      </c>
      <c r="Z36" s="14" t="s">
        <v>225</v>
      </c>
      <c r="AA36" s="20">
        <v>0.1015374326976555</v>
      </c>
      <c r="AB36" s="20">
        <v>-2.629525900433638E-3</v>
      </c>
      <c r="AC36" s="20">
        <v>-5.7778385141727173E-2</v>
      </c>
      <c r="AD36" s="21">
        <v>4.112952165549455E-2</v>
      </c>
      <c r="AG36" s="10"/>
      <c r="AH36" s="10" t="s">
        <v>230</v>
      </c>
      <c r="AI36" s="10" t="s">
        <v>231</v>
      </c>
      <c r="AJ36" s="10" t="s">
        <v>232</v>
      </c>
      <c r="AK36" s="10" t="s">
        <v>157</v>
      </c>
      <c r="AN36" s="10"/>
      <c r="AO36" s="10" t="s">
        <v>230</v>
      </c>
      <c r="AP36" s="10" t="s">
        <v>231</v>
      </c>
      <c r="AQ36" s="10" t="s">
        <v>232</v>
      </c>
      <c r="AR36" s="10" t="s">
        <v>157</v>
      </c>
      <c r="AU36" s="14" t="s">
        <v>225</v>
      </c>
      <c r="AV36" s="20">
        <v>3.759427215460065</v>
      </c>
      <c r="AW36" s="20">
        <v>0.54609188374605444</v>
      </c>
      <c r="AX36" s="20">
        <v>1.0027985259563481</v>
      </c>
      <c r="AY36" s="21">
        <v>5.3083176251624673</v>
      </c>
      <c r="BB36" s="14" t="s">
        <v>225</v>
      </c>
      <c r="BC36" s="20">
        <v>-0.172738583483631</v>
      </c>
      <c r="BD36" s="20">
        <v>-4.5429636313743971E-2</v>
      </c>
      <c r="BE36" s="20">
        <v>0.34380136406830242</v>
      </c>
      <c r="BF36" s="21">
        <v>0.12563314427092731</v>
      </c>
      <c r="BI36" s="14" t="s">
        <v>225</v>
      </c>
      <c r="BJ36" s="20">
        <v>3.932165798943696</v>
      </c>
      <c r="BK36" s="20">
        <v>0.59152152005979841</v>
      </c>
      <c r="BL36" s="20">
        <v>0.65899716188804569</v>
      </c>
      <c r="BM36" s="21">
        <v>5.18268448089154</v>
      </c>
    </row>
    <row r="37" spans="5:65" ht="16.5" x14ac:dyDescent="0.25">
      <c r="E37" s="14" t="s">
        <v>226</v>
      </c>
      <c r="F37" s="20">
        <v>1.262170289350836</v>
      </c>
      <c r="G37" s="20">
        <v>0.29958317192953843</v>
      </c>
      <c r="H37" s="20">
        <v>0.1015994414320661</v>
      </c>
      <c r="I37" s="21">
        <v>1.663352902712441</v>
      </c>
      <c r="L37" s="14" t="s">
        <v>226</v>
      </c>
      <c r="M37" s="20">
        <v>0.22825233628950301</v>
      </c>
      <c r="N37" s="20">
        <v>-5.4209813588385058E-3</v>
      </c>
      <c r="O37" s="20">
        <v>-0.22075589074443769</v>
      </c>
      <c r="P37" s="21">
        <v>2.075464186226839E-3</v>
      </c>
      <c r="S37" s="14" t="s">
        <v>226</v>
      </c>
      <c r="T37" s="20">
        <v>1.0339179530613329</v>
      </c>
      <c r="U37" s="20">
        <v>0.30500415328837688</v>
      </c>
      <c r="V37" s="20">
        <v>0.32235533217650381</v>
      </c>
      <c r="W37" s="21">
        <v>1.6612774385262139</v>
      </c>
      <c r="Z37" s="14" t="s">
        <v>226</v>
      </c>
      <c r="AA37" s="20">
        <v>7.2776768448774556E-3</v>
      </c>
      <c r="AB37" s="20">
        <v>-1.0758894931081901E-2</v>
      </c>
      <c r="AC37" s="20">
        <v>-3.0927213479708952E-2</v>
      </c>
      <c r="AD37" s="21">
        <v>-3.4408431565913437E-2</v>
      </c>
      <c r="AG37" s="14" t="s">
        <v>223</v>
      </c>
      <c r="AH37" s="20">
        <v>17.219612431408041</v>
      </c>
      <c r="AI37" s="20">
        <v>7.6890998955316494</v>
      </c>
      <c r="AJ37" s="20">
        <v>9.5872086653363748</v>
      </c>
      <c r="AK37" s="21">
        <v>34.495920992276062</v>
      </c>
      <c r="AN37" s="14" t="s">
        <v>223</v>
      </c>
      <c r="AO37" s="20">
        <v>0.99700392607783783</v>
      </c>
      <c r="AP37" s="20">
        <v>-9.1462082207867113E-3</v>
      </c>
      <c r="AQ37" s="20">
        <v>-0.13028744826258001</v>
      </c>
      <c r="AR37" s="21">
        <v>0.85757026959446847</v>
      </c>
      <c r="AU37" s="14" t="s">
        <v>226</v>
      </c>
      <c r="AV37" s="20">
        <v>1.0020980353750391</v>
      </c>
      <c r="AW37" s="20">
        <v>0.33027470068566128</v>
      </c>
      <c r="AX37" s="20">
        <v>0.35756739974988522</v>
      </c>
      <c r="AY37" s="21">
        <v>1.689940135810585</v>
      </c>
      <c r="BB37" s="14" t="s">
        <v>226</v>
      </c>
      <c r="BC37" s="20">
        <v>-4.0716538900939181E-2</v>
      </c>
      <c r="BD37" s="20">
        <v>-1.7715704963381481E-2</v>
      </c>
      <c r="BE37" s="20">
        <v>0.1572802632067721</v>
      </c>
      <c r="BF37" s="21">
        <v>9.8848019342451687E-2</v>
      </c>
      <c r="BI37" s="14" t="s">
        <v>226</v>
      </c>
      <c r="BJ37" s="20">
        <v>1.042814574275978</v>
      </c>
      <c r="BK37" s="20">
        <v>0.34799040564904282</v>
      </c>
      <c r="BL37" s="20">
        <v>0.20028713654311309</v>
      </c>
      <c r="BM37" s="21">
        <v>1.591092116468134</v>
      </c>
    </row>
    <row r="38" spans="5:65" ht="16.5" x14ac:dyDescent="0.25">
      <c r="E38" s="14" t="s">
        <v>227</v>
      </c>
      <c r="F38" s="20">
        <v>16.516431866619751</v>
      </c>
      <c r="G38" s="20">
        <v>1.079684277925959</v>
      </c>
      <c r="H38" s="20">
        <v>1.234469409216312</v>
      </c>
      <c r="I38" s="21">
        <v>18.83058555376202</v>
      </c>
      <c r="L38" s="14" t="s">
        <v>227</v>
      </c>
      <c r="M38" s="20">
        <v>2.4287026380218202</v>
      </c>
      <c r="N38" s="20">
        <v>-0.21911401708376349</v>
      </c>
      <c r="O38" s="20">
        <v>-1.6441202343919901</v>
      </c>
      <c r="P38" s="21">
        <v>0.56546838654606546</v>
      </c>
      <c r="S38" s="14" t="s">
        <v>227</v>
      </c>
      <c r="T38" s="20">
        <v>14.087729228597929</v>
      </c>
      <c r="U38" s="20">
        <v>1.298798295009723</v>
      </c>
      <c r="V38" s="20">
        <v>2.8785896436083021</v>
      </c>
      <c r="W38" s="21">
        <v>18.265117167215951</v>
      </c>
      <c r="Z38" s="14" t="s">
        <v>227</v>
      </c>
      <c r="AA38" s="20">
        <v>1.2967200570081159E-2</v>
      </c>
      <c r="AB38" s="20">
        <v>-1.9178273282472121E-2</v>
      </c>
      <c r="AC38" s="20">
        <v>-0.25202158939051328</v>
      </c>
      <c r="AD38" s="21">
        <v>-0.25823266210290541</v>
      </c>
      <c r="AG38" s="14" t="s">
        <v>224</v>
      </c>
      <c r="AH38" s="20">
        <v>4.2759981130819424</v>
      </c>
      <c r="AI38" s="20">
        <v>0.80510588249701109</v>
      </c>
      <c r="AJ38" s="20">
        <v>2.6982250802467789</v>
      </c>
      <c r="AK38" s="21">
        <v>7.7793290758257321</v>
      </c>
      <c r="AN38" s="14" t="s">
        <v>224</v>
      </c>
      <c r="AO38" s="20">
        <v>9.4584797998370718E-2</v>
      </c>
      <c r="AP38" s="20">
        <v>-2.0931114507796941E-2</v>
      </c>
      <c r="AQ38" s="20">
        <v>-8.7004771859833685E-2</v>
      </c>
      <c r="AR38" s="21">
        <v>-1.335108836926047E-2</v>
      </c>
      <c r="AU38" s="14" t="s">
        <v>227</v>
      </c>
      <c r="AV38" s="20">
        <v>14.32449049883652</v>
      </c>
      <c r="AW38" s="20">
        <v>1.4321331682818921</v>
      </c>
      <c r="AX38" s="20">
        <v>3.291010485418826</v>
      </c>
      <c r="AY38" s="21">
        <v>19.047634152537238</v>
      </c>
      <c r="BB38" s="14" t="s">
        <v>227</v>
      </c>
      <c r="BC38" s="20">
        <v>-1.286744549749697</v>
      </c>
      <c r="BD38" s="20">
        <v>-0.1425924543894608</v>
      </c>
      <c r="BE38" s="20">
        <v>0.83204599868623985</v>
      </c>
      <c r="BF38" s="21">
        <v>-0.59729100545291658</v>
      </c>
      <c r="BI38" s="14" t="s">
        <v>227</v>
      </c>
      <c r="BJ38" s="20">
        <v>15.61123504858622</v>
      </c>
      <c r="BK38" s="20">
        <v>1.5747256226713531</v>
      </c>
      <c r="BL38" s="20">
        <v>2.4589644867325862</v>
      </c>
      <c r="BM38" s="21">
        <v>19.644925157990158</v>
      </c>
    </row>
    <row r="39" spans="5:65" ht="16.5" x14ac:dyDescent="0.25">
      <c r="E39" s="14" t="s">
        <v>228</v>
      </c>
      <c r="F39" s="20">
        <v>7.9755783131212938</v>
      </c>
      <c r="G39" s="20">
        <v>0.57362243892436071</v>
      </c>
      <c r="H39" s="20">
        <v>0.54376458359002822</v>
      </c>
      <c r="I39" s="21">
        <v>9.0929653356356823</v>
      </c>
      <c r="L39" s="14" t="s">
        <v>228</v>
      </c>
      <c r="M39" s="20">
        <v>1.2227724581536441</v>
      </c>
      <c r="N39" s="20">
        <v>-3.7030376118011972E-2</v>
      </c>
      <c r="O39" s="20">
        <v>-1.2661794743388981</v>
      </c>
      <c r="P39" s="21">
        <v>-8.0437392303267075E-2</v>
      </c>
      <c r="S39" s="14" t="s">
        <v>228</v>
      </c>
      <c r="T39" s="20">
        <v>6.75280585496765</v>
      </c>
      <c r="U39" s="20">
        <v>0.61065281504237268</v>
      </c>
      <c r="V39" s="20">
        <v>1.8099440579289261</v>
      </c>
      <c r="W39" s="21">
        <v>9.1734027279389494</v>
      </c>
      <c r="Z39" s="14" t="s">
        <v>228</v>
      </c>
      <c r="AA39" s="20">
        <v>0.28750598364128788</v>
      </c>
      <c r="AB39" s="20">
        <v>1.2998487122746649E-2</v>
      </c>
      <c r="AC39" s="20">
        <v>-8.5129280312339572E-2</v>
      </c>
      <c r="AD39" s="21">
        <v>0.2153751904516952</v>
      </c>
      <c r="AG39" s="14" t="s">
        <v>225</v>
      </c>
      <c r="AH39" s="20">
        <v>3.9351960113647602</v>
      </c>
      <c r="AI39" s="20">
        <v>0.50678679506498758</v>
      </c>
      <c r="AJ39" s="20">
        <v>0.98482166969840712</v>
      </c>
      <c r="AK39" s="21">
        <v>5.4268044761281544</v>
      </c>
      <c r="AN39" s="14" t="s">
        <v>225</v>
      </c>
      <c r="AO39" s="20">
        <v>0.17576879590469471</v>
      </c>
      <c r="AP39" s="20">
        <v>-3.9305088681066858E-2</v>
      </c>
      <c r="AQ39" s="20">
        <v>-1.7976856257940991E-2</v>
      </c>
      <c r="AR39" s="21">
        <v>0.1184868509656871</v>
      </c>
      <c r="AU39" s="14" t="s">
        <v>228</v>
      </c>
      <c r="AV39" s="20">
        <v>6.9652025356173031</v>
      </c>
      <c r="AW39" s="20">
        <v>0.68329552005874605</v>
      </c>
      <c r="AX39" s="20">
        <v>2.0998328603039389</v>
      </c>
      <c r="AY39" s="21">
        <v>9.748330915979988</v>
      </c>
      <c r="BB39" s="14" t="s">
        <v>228</v>
      </c>
      <c r="BC39" s="20">
        <v>-0.47482915639188672</v>
      </c>
      <c r="BD39" s="20">
        <v>-5.8531715117070893E-2</v>
      </c>
      <c r="BE39" s="20">
        <v>0.96231816732750697</v>
      </c>
      <c r="BF39" s="21">
        <v>0.42895729581855058</v>
      </c>
      <c r="BI39" s="14" t="s">
        <v>228</v>
      </c>
      <c r="BJ39" s="20">
        <v>7.4400316920091898</v>
      </c>
      <c r="BK39" s="20">
        <v>0.74182723517581695</v>
      </c>
      <c r="BL39" s="20">
        <v>1.1375146929764319</v>
      </c>
      <c r="BM39" s="21">
        <v>9.3193736201614374</v>
      </c>
    </row>
    <row r="40" spans="5:65" ht="16.5" x14ac:dyDescent="0.25">
      <c r="E40" s="14" t="s">
        <v>229</v>
      </c>
      <c r="F40" s="20">
        <v>15.7052466796617</v>
      </c>
      <c r="G40" s="20">
        <v>4.1038816984790962</v>
      </c>
      <c r="H40" s="20">
        <v>2.895044837013931</v>
      </c>
      <c r="I40" s="21">
        <v>22.704173215154729</v>
      </c>
      <c r="L40" s="14" t="s">
        <v>229</v>
      </c>
      <c r="M40" s="20">
        <v>2.9362955085076758</v>
      </c>
      <c r="N40" s="20">
        <v>-1.35669528363902E-2</v>
      </c>
      <c r="O40" s="20">
        <v>-2.939526015760495</v>
      </c>
      <c r="P40" s="21">
        <v>-1.679746008920802E-2</v>
      </c>
      <c r="S40" s="14" t="s">
        <v>229</v>
      </c>
      <c r="T40" s="20">
        <v>12.768951171154031</v>
      </c>
      <c r="U40" s="20">
        <v>4.1174486513154864</v>
      </c>
      <c r="V40" s="20">
        <v>5.8345708527744264</v>
      </c>
      <c r="W40" s="21">
        <v>22.72097067524394</v>
      </c>
      <c r="Z40" s="14" t="s">
        <v>229</v>
      </c>
      <c r="AA40" s="20">
        <v>4.0852493833558157E-2</v>
      </c>
      <c r="AB40" s="20">
        <v>-0.111519813937746</v>
      </c>
      <c r="AC40" s="20">
        <v>-0.32924422352368682</v>
      </c>
      <c r="AD40" s="21">
        <v>-0.3999115436278764</v>
      </c>
      <c r="AG40" s="14" t="s">
        <v>226</v>
      </c>
      <c r="AH40" s="20">
        <v>1.0266402762164559</v>
      </c>
      <c r="AI40" s="20">
        <v>0.31576304821945878</v>
      </c>
      <c r="AJ40" s="20">
        <v>0.35328254565621281</v>
      </c>
      <c r="AK40" s="21">
        <v>1.6956858700921269</v>
      </c>
      <c r="AN40" s="14" t="s">
        <v>226</v>
      </c>
      <c r="AO40" s="20">
        <v>2.4542240841417099E-2</v>
      </c>
      <c r="AP40" s="20">
        <v>-1.4511652466202511E-2</v>
      </c>
      <c r="AQ40" s="20">
        <v>-4.2848540936724633E-3</v>
      </c>
      <c r="AR40" s="21">
        <v>5.7457342815421253E-3</v>
      </c>
      <c r="AU40" s="14" t="s">
        <v>229</v>
      </c>
      <c r="AV40" s="20">
        <v>12.08955547396382</v>
      </c>
      <c r="AW40" s="20">
        <v>4.285019837100255</v>
      </c>
      <c r="AX40" s="20">
        <v>6.4001709725690521</v>
      </c>
      <c r="AY40" s="21">
        <v>22.774746283633132</v>
      </c>
      <c r="BB40" s="14" t="s">
        <v>229</v>
      </c>
      <c r="BC40" s="20">
        <v>-0.78611845111753986</v>
      </c>
      <c r="BD40" s="20">
        <v>-0.37322839865822027</v>
      </c>
      <c r="BE40" s="20">
        <v>1.151586775488707</v>
      </c>
      <c r="BF40" s="21">
        <v>-7.7600742870522774E-3</v>
      </c>
      <c r="BI40" s="14" t="s">
        <v>229</v>
      </c>
      <c r="BJ40" s="20">
        <v>12.87567392508136</v>
      </c>
      <c r="BK40" s="20">
        <v>4.6582482357584754</v>
      </c>
      <c r="BL40" s="20">
        <v>5.2485841970803451</v>
      </c>
      <c r="BM40" s="21">
        <v>22.78250635792018</v>
      </c>
    </row>
    <row r="41" spans="5:65" ht="16.5" x14ac:dyDescent="0.25">
      <c r="E41" s="19" t="s">
        <v>157</v>
      </c>
      <c r="F41" s="21">
        <v>73.987248435380423</v>
      </c>
      <c r="G41" s="21">
        <v>14.67944246032274</v>
      </c>
      <c r="H41" s="21">
        <v>11.333309104296839</v>
      </c>
      <c r="I41" s="21">
        <v>100</v>
      </c>
      <c r="L41" s="19" t="s">
        <v>157</v>
      </c>
      <c r="M41" s="21">
        <v>12.993772756665621</v>
      </c>
      <c r="N41" s="21">
        <v>-0.65431119362954782</v>
      </c>
      <c r="O41" s="21">
        <v>-12.339461563036069</v>
      </c>
      <c r="P41" s="21">
        <v>0</v>
      </c>
      <c r="S41" s="19" t="s">
        <v>157</v>
      </c>
      <c r="T41" s="21">
        <v>60.993475678714802</v>
      </c>
      <c r="U41" s="21">
        <v>15.333753653952281</v>
      </c>
      <c r="V41" s="21">
        <v>23.672770667332909</v>
      </c>
      <c r="W41" s="21">
        <v>100</v>
      </c>
      <c r="Z41" s="19" t="s">
        <v>157</v>
      </c>
      <c r="AA41" s="21">
        <v>1.267868269968929</v>
      </c>
      <c r="AB41" s="21">
        <v>-0.12760132882587699</v>
      </c>
      <c r="AC41" s="21">
        <v>-1.140266941143057</v>
      </c>
      <c r="AD41" s="21">
        <v>0</v>
      </c>
      <c r="AG41" s="14" t="s">
        <v>227</v>
      </c>
      <c r="AH41" s="20">
        <v>14.07476202802785</v>
      </c>
      <c r="AI41" s="20">
        <v>1.3179765682921949</v>
      </c>
      <c r="AJ41" s="20">
        <v>3.1306112329988149</v>
      </c>
      <c r="AK41" s="21">
        <v>18.52334982931886</v>
      </c>
      <c r="AN41" s="14" t="s">
        <v>227</v>
      </c>
      <c r="AO41" s="20">
        <v>-0.24972847080867841</v>
      </c>
      <c r="AP41" s="20">
        <v>-0.1141565999896976</v>
      </c>
      <c r="AQ41" s="20">
        <v>-0.16039925242001021</v>
      </c>
      <c r="AR41" s="21">
        <v>-0.52428432321838514</v>
      </c>
      <c r="AU41" s="19" t="s">
        <v>157</v>
      </c>
      <c r="AV41" s="21">
        <v>58.544795579666527</v>
      </c>
      <c r="AW41" s="21">
        <v>15.801098210629849</v>
      </c>
      <c r="AX41" s="21">
        <v>25.65410620970362</v>
      </c>
      <c r="AY41" s="21">
        <v>100</v>
      </c>
      <c r="BB41" s="19" t="s">
        <v>157</v>
      </c>
      <c r="BC41" s="21">
        <v>-3.9177689573800052</v>
      </c>
      <c r="BD41" s="21">
        <v>-1.211235937654632</v>
      </c>
      <c r="BE41" s="21">
        <v>5.1290048950346439</v>
      </c>
      <c r="BF41" s="21">
        <v>0</v>
      </c>
      <c r="BI41" s="19" t="s">
        <v>157</v>
      </c>
      <c r="BJ41" s="21">
        <v>62.462564537046539</v>
      </c>
      <c r="BK41" s="21">
        <v>17.012334148284481</v>
      </c>
      <c r="BL41" s="21">
        <v>20.52510131466898</v>
      </c>
      <c r="BM41" s="21">
        <v>100</v>
      </c>
    </row>
    <row r="42" spans="5:65" ht="16.5" x14ac:dyDescent="0.25">
      <c r="AG42" s="14" t="s">
        <v>228</v>
      </c>
      <c r="AH42" s="20">
        <v>6.4652998713263621</v>
      </c>
      <c r="AI42" s="20">
        <v>0.59765432791962603</v>
      </c>
      <c r="AJ42" s="20">
        <v>1.8950733382412659</v>
      </c>
      <c r="AK42" s="21">
        <v>8.9580275374872542</v>
      </c>
      <c r="AN42" s="14" t="s">
        <v>228</v>
      </c>
      <c r="AO42" s="20">
        <v>-0.49990266429094099</v>
      </c>
      <c r="AP42" s="20">
        <v>-8.5641192139120026E-2</v>
      </c>
      <c r="AQ42" s="20">
        <v>-0.20475952206267301</v>
      </c>
      <c r="AR42" s="21">
        <v>-0.7903033784927338</v>
      </c>
    </row>
    <row r="43" spans="5:65" ht="16.5" x14ac:dyDescent="0.25">
      <c r="AG43" s="14" t="s">
        <v>229</v>
      </c>
      <c r="AH43" s="20">
        <v>12.728098677320469</v>
      </c>
      <c r="AI43" s="20">
        <v>4.2289684652532316</v>
      </c>
      <c r="AJ43" s="20">
        <v>6.1638150762981123</v>
      </c>
      <c r="AK43" s="21">
        <v>23.120882218871809</v>
      </c>
      <c r="AN43" s="14" t="s">
        <v>229</v>
      </c>
      <c r="AO43" s="20">
        <v>0.63854320335664383</v>
      </c>
      <c r="AP43" s="20">
        <v>-5.605137184702258E-2</v>
      </c>
      <c r="AQ43" s="20">
        <v>-0.23635589627093981</v>
      </c>
      <c r="AR43" s="21">
        <v>0.34613593523868502</v>
      </c>
    </row>
    <row r="44" spans="5:65" ht="16.5" x14ac:dyDescent="0.25">
      <c r="AG44" s="14" t="s">
        <v>156</v>
      </c>
      <c r="AH44" s="20">
        <v>0</v>
      </c>
      <c r="AI44" s="20">
        <v>0</v>
      </c>
      <c r="AJ44" s="20">
        <v>0</v>
      </c>
      <c r="AK44" s="21">
        <v>0</v>
      </c>
      <c r="AN44" s="14" t="s">
        <v>156</v>
      </c>
      <c r="AO44" s="20">
        <v>0</v>
      </c>
      <c r="AP44" s="20">
        <v>0</v>
      </c>
      <c r="AQ44" s="20">
        <v>0</v>
      </c>
      <c r="AR44" s="21">
        <v>0</v>
      </c>
    </row>
    <row r="45" spans="5:65" ht="16.5" x14ac:dyDescent="0.25">
      <c r="AG45" s="19" t="s">
        <v>157</v>
      </c>
      <c r="AH45" s="21">
        <v>59.725607408745873</v>
      </c>
      <c r="AI45" s="21">
        <v>15.461354982778159</v>
      </c>
      <c r="AJ45" s="21">
        <v>24.81303760847597</v>
      </c>
      <c r="AK45" s="21">
        <v>100</v>
      </c>
      <c r="AN45" s="19" t="s">
        <v>157</v>
      </c>
      <c r="AO45" s="21">
        <v>1.180811829079339</v>
      </c>
      <c r="AP45" s="21">
        <v>-0.33974322785169159</v>
      </c>
      <c r="AQ45" s="21">
        <v>-0.8410686012276507</v>
      </c>
      <c r="AR45" s="21">
        <v>0</v>
      </c>
    </row>
  </sheetData>
  <phoneticPr fontId="8" type="noConversion"/>
  <conditionalFormatting sqref="F14:H20">
    <cfRule type="cellIs" dxfId="71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4:H30">
    <cfRule type="cellIs" dxfId="70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34:H40">
    <cfRule type="cellIs" dxfId="69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4:I10">
    <cfRule type="cellIs" dxfId="68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14:O20">
    <cfRule type="cellIs" dxfId="67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24:O30">
    <cfRule type="cellIs" dxfId="66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34:O40">
    <cfRule type="cellIs" dxfId="65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M4:P10">
    <cfRule type="cellIs" dxfId="64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14:V20">
    <cfRule type="cellIs" dxfId="63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24:V30">
    <cfRule type="cellIs" dxfId="62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34:V40">
    <cfRule type="cellIs" dxfId="61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T4:W10">
    <cfRule type="cellIs" dxfId="60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14:AC20">
    <cfRule type="cellIs" dxfId="59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24:AC30">
    <cfRule type="cellIs" dxfId="58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34:AC40">
    <cfRule type="cellIs" dxfId="57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A4:AD10">
    <cfRule type="cellIs" dxfId="56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15:AJ22">
    <cfRule type="cellIs" dxfId="55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26:AJ33">
    <cfRule type="cellIs" dxfId="54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37:AJ44">
    <cfRule type="cellIs" dxfId="53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H4:AK11">
    <cfRule type="cellIs" dxfId="52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15:AQ22">
    <cfRule type="cellIs" dxfId="51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26:AQ33">
    <cfRule type="cellIs" dxfId="50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37:AQ44">
    <cfRule type="cellIs" dxfId="49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O4:AR11">
    <cfRule type="cellIs" dxfId="48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14:AX20">
    <cfRule type="cellIs" dxfId="47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24:AX30">
    <cfRule type="cellIs" dxfId="46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34:AX40">
    <cfRule type="cellIs" dxfId="45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V4:AY10">
    <cfRule type="cellIs" dxfId="44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14:BE20">
    <cfRule type="cellIs" dxfId="43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24:BE30">
    <cfRule type="cellIs" dxfId="42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34:BE40">
    <cfRule type="cellIs" dxfId="41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C4:BF10">
    <cfRule type="cellIs" dxfId="40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14:BL20">
    <cfRule type="cellIs" dxfId="39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24:BL30">
    <cfRule type="cellIs" dxfId="38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34:BL40">
    <cfRule type="cellIs" dxfId="37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4:BM10">
    <cfRule type="cellIs" dxfId="36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4000-000000000000}">
      <formula1>"➖,✅,💬,💡"</formula1>
    </dataValidation>
  </dataValidations>
  <hyperlinks>
    <hyperlink ref="A1" location="'首頁'!C3" display="🏠" xr:uid="{00000000-0004-0000-4000-000000000000}"/>
    <hyperlink ref="A2" location="'表 2‑29'!A2" display="⬅" xr:uid="{00000000-0004-0000-4000-000001000000}"/>
    <hyperlink ref="A3" location="'表 2‑32'!A3" display="➡" xr:uid="{00000000-0004-0000-4000-000002000000}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BW29"/>
  <sheetViews>
    <sheetView workbookViewId="0"/>
  </sheetViews>
  <sheetFormatPr defaultColWidth="9" defaultRowHeight="15.75" x14ac:dyDescent="0.25"/>
  <cols>
    <col min="1" max="1" width="3" customWidth="1"/>
    <col min="2" max="2" width="8" customWidth="1"/>
    <col min="3" max="3" width="12" customWidth="1"/>
    <col min="4" max="4" width="3" customWidth="1"/>
    <col min="5" max="5" width="25" customWidth="1"/>
    <col min="6" max="11" width="13" customWidth="1"/>
    <col min="13" max="13" width="25" customWidth="1"/>
    <col min="14" max="19" width="13" customWidth="1"/>
    <col min="21" max="21" width="25" customWidth="1"/>
    <col min="22" max="27" width="13" customWidth="1"/>
    <col min="29" max="29" width="25" customWidth="1"/>
    <col min="30" max="35" width="13" customWidth="1"/>
    <col min="37" max="37" width="25" customWidth="1"/>
    <col min="38" max="43" width="13" customWidth="1"/>
    <col min="45" max="45" width="25" customWidth="1"/>
    <col min="46" max="51" width="13" customWidth="1"/>
    <col min="53" max="53" width="25" customWidth="1"/>
    <col min="54" max="59" width="13" customWidth="1"/>
    <col min="61" max="61" width="25" customWidth="1"/>
    <col min="62" max="67" width="13" customWidth="1"/>
    <col min="69" max="69" width="25" customWidth="1"/>
    <col min="70" max="75" width="13" customWidth="1"/>
  </cols>
  <sheetData>
    <row r="1" spans="1:75" x14ac:dyDescent="0.25">
      <c r="A1" s="9" t="s">
        <v>143</v>
      </c>
    </row>
    <row r="2" spans="1:75" ht="19.5" x14ac:dyDescent="0.3">
      <c r="A2" s="9" t="s">
        <v>180</v>
      </c>
      <c r="B2" s="10" t="s">
        <v>144</v>
      </c>
      <c r="C2" s="10" t="s">
        <v>145</v>
      </c>
      <c r="E2" s="11" t="s">
        <v>146</v>
      </c>
      <c r="F2" s="12" t="s">
        <v>142</v>
      </c>
      <c r="M2" s="11" t="s">
        <v>147</v>
      </c>
      <c r="N2" s="12" t="s">
        <v>142</v>
      </c>
      <c r="U2" s="11" t="s">
        <v>148</v>
      </c>
      <c r="V2" s="12" t="s">
        <v>142</v>
      </c>
      <c r="AC2" s="11" t="s">
        <v>147</v>
      </c>
      <c r="AD2" s="12" t="s">
        <v>142</v>
      </c>
      <c r="AK2" s="11" t="s">
        <v>149</v>
      </c>
      <c r="AL2" s="12" t="s">
        <v>142</v>
      </c>
      <c r="AS2" s="11" t="s">
        <v>147</v>
      </c>
      <c r="AT2" s="12" t="s">
        <v>142</v>
      </c>
      <c r="BA2" s="11" t="s">
        <v>150</v>
      </c>
      <c r="BB2" s="12" t="s">
        <v>142</v>
      </c>
      <c r="BI2" s="11" t="s">
        <v>147</v>
      </c>
      <c r="BJ2" s="12" t="s">
        <v>142</v>
      </c>
      <c r="BQ2" s="11" t="s">
        <v>151</v>
      </c>
      <c r="BR2" s="12" t="s">
        <v>142</v>
      </c>
    </row>
    <row r="3" spans="1:75" ht="16.5" x14ac:dyDescent="0.25">
      <c r="B3" s="10" t="s">
        <v>5</v>
      </c>
      <c r="C3" s="13" t="s">
        <v>153</v>
      </c>
      <c r="E3" s="10"/>
      <c r="F3" s="10" t="s">
        <v>216</v>
      </c>
      <c r="G3" s="10" t="s">
        <v>217</v>
      </c>
      <c r="H3" s="10" t="s">
        <v>218</v>
      </c>
      <c r="I3" s="10" t="s">
        <v>219</v>
      </c>
      <c r="J3" s="10" t="s">
        <v>220</v>
      </c>
      <c r="K3" s="10" t="s">
        <v>157</v>
      </c>
      <c r="M3" s="10"/>
      <c r="N3" s="10" t="s">
        <v>216</v>
      </c>
      <c r="O3" s="10" t="s">
        <v>217</v>
      </c>
      <c r="P3" s="10" t="s">
        <v>218</v>
      </c>
      <c r="Q3" s="10" t="s">
        <v>219</v>
      </c>
      <c r="R3" s="10" t="s">
        <v>220</v>
      </c>
      <c r="S3" s="10" t="s">
        <v>157</v>
      </c>
      <c r="U3" s="10"/>
      <c r="V3" s="10" t="s">
        <v>216</v>
      </c>
      <c r="W3" s="10" t="s">
        <v>217</v>
      </c>
      <c r="X3" s="10" t="s">
        <v>218</v>
      </c>
      <c r="Y3" s="10" t="s">
        <v>219</v>
      </c>
      <c r="Z3" s="10" t="s">
        <v>220</v>
      </c>
      <c r="AA3" s="10" t="s">
        <v>157</v>
      </c>
      <c r="AC3" s="10"/>
      <c r="AD3" s="10" t="s">
        <v>216</v>
      </c>
      <c r="AE3" s="10" t="s">
        <v>217</v>
      </c>
      <c r="AF3" s="10" t="s">
        <v>218</v>
      </c>
      <c r="AG3" s="10" t="s">
        <v>219</v>
      </c>
      <c r="AH3" s="10" t="s">
        <v>220</v>
      </c>
      <c r="AI3" s="10" t="s">
        <v>157</v>
      </c>
      <c r="AK3" s="10"/>
      <c r="AL3" s="10" t="s">
        <v>216</v>
      </c>
      <c r="AM3" s="10" t="s">
        <v>217</v>
      </c>
      <c r="AN3" s="10" t="s">
        <v>218</v>
      </c>
      <c r="AO3" s="10" t="s">
        <v>219</v>
      </c>
      <c r="AP3" s="10" t="s">
        <v>220</v>
      </c>
      <c r="AQ3" s="10" t="s">
        <v>157</v>
      </c>
      <c r="AS3" s="10"/>
      <c r="AT3" s="10" t="s">
        <v>216</v>
      </c>
      <c r="AU3" s="10" t="s">
        <v>217</v>
      </c>
      <c r="AV3" s="10" t="s">
        <v>218</v>
      </c>
      <c r="AW3" s="10" t="s">
        <v>219</v>
      </c>
      <c r="AX3" s="10" t="s">
        <v>220</v>
      </c>
      <c r="AY3" s="10" t="s">
        <v>157</v>
      </c>
      <c r="BA3" s="10"/>
      <c r="BB3" s="10" t="s">
        <v>216</v>
      </c>
      <c r="BC3" s="10" t="s">
        <v>217</v>
      </c>
      <c r="BD3" s="10" t="s">
        <v>218</v>
      </c>
      <c r="BE3" s="10" t="s">
        <v>219</v>
      </c>
      <c r="BF3" s="10" t="s">
        <v>220</v>
      </c>
      <c r="BG3" s="10" t="s">
        <v>157</v>
      </c>
      <c r="BI3" s="10"/>
      <c r="BJ3" s="10" t="s">
        <v>216</v>
      </c>
      <c r="BK3" s="10" t="s">
        <v>217</v>
      </c>
      <c r="BL3" s="10" t="s">
        <v>218</v>
      </c>
      <c r="BM3" s="10" t="s">
        <v>219</v>
      </c>
      <c r="BN3" s="10" t="s">
        <v>220</v>
      </c>
      <c r="BO3" s="10" t="s">
        <v>157</v>
      </c>
      <c r="BQ3" s="10"/>
      <c r="BR3" s="10" t="s">
        <v>216</v>
      </c>
      <c r="BS3" s="10" t="s">
        <v>217</v>
      </c>
      <c r="BT3" s="10" t="s">
        <v>218</v>
      </c>
      <c r="BU3" s="10" t="s">
        <v>219</v>
      </c>
      <c r="BV3" s="10" t="s">
        <v>220</v>
      </c>
      <c r="BW3" s="10" t="s">
        <v>157</v>
      </c>
    </row>
    <row r="4" spans="1:75" ht="16.5" x14ac:dyDescent="0.25">
      <c r="B4" s="10" t="s">
        <v>6</v>
      </c>
      <c r="C4" s="13" t="s">
        <v>153</v>
      </c>
      <c r="E4" s="14" t="s">
        <v>234</v>
      </c>
      <c r="F4" s="15">
        <v>1710505</v>
      </c>
      <c r="G4" s="15">
        <v>809615</v>
      </c>
      <c r="H4" s="15">
        <v>580834</v>
      </c>
      <c r="I4" s="15">
        <v>351086</v>
      </c>
      <c r="J4" s="15">
        <v>301791</v>
      </c>
      <c r="K4" s="16">
        <v>3753831</v>
      </c>
      <c r="M4" s="14" t="s">
        <v>234</v>
      </c>
      <c r="N4" s="17">
        <v>44645</v>
      </c>
      <c r="O4" s="17">
        <v>12578</v>
      </c>
      <c r="P4" s="17">
        <v>-338</v>
      </c>
      <c r="Q4" s="17">
        <v>-7032</v>
      </c>
      <c r="R4" s="17">
        <v>-9892</v>
      </c>
      <c r="S4" s="18">
        <v>39961</v>
      </c>
      <c r="U4" s="14" t="s">
        <v>234</v>
      </c>
      <c r="V4" s="15">
        <v>1665860</v>
      </c>
      <c r="W4" s="15">
        <v>797037</v>
      </c>
      <c r="X4" s="15">
        <v>581172</v>
      </c>
      <c r="Y4" s="15">
        <v>358118</v>
      </c>
      <c r="Z4" s="15">
        <v>311683</v>
      </c>
      <c r="AA4" s="16">
        <v>3713870</v>
      </c>
      <c r="AC4" s="14" t="s">
        <v>234</v>
      </c>
      <c r="AD4" s="17">
        <v>39731</v>
      </c>
      <c r="AE4" s="17">
        <v>13785</v>
      </c>
      <c r="AF4" s="17">
        <v>1069</v>
      </c>
      <c r="AG4" s="17">
        <v>-3292</v>
      </c>
      <c r="AH4" s="17">
        <v>-8410</v>
      </c>
      <c r="AI4" s="18">
        <v>42883</v>
      </c>
      <c r="AK4" s="14" t="s">
        <v>234</v>
      </c>
      <c r="AL4" s="15">
        <v>1626129</v>
      </c>
      <c r="AM4" s="15">
        <v>783252</v>
      </c>
      <c r="AN4" s="15">
        <v>580103</v>
      </c>
      <c r="AO4" s="15">
        <v>361410</v>
      </c>
      <c r="AP4" s="15">
        <v>320093</v>
      </c>
      <c r="AQ4" s="16">
        <v>3670987</v>
      </c>
      <c r="AS4" s="14" t="s">
        <v>234</v>
      </c>
      <c r="AT4" s="17">
        <v>27481</v>
      </c>
      <c r="AU4" s="17">
        <v>3181</v>
      </c>
      <c r="AV4" s="17">
        <v>-6768</v>
      </c>
      <c r="AW4" s="17">
        <v>-11827</v>
      </c>
      <c r="AX4" s="17">
        <v>-18651</v>
      </c>
      <c r="AY4" s="18">
        <v>-6584</v>
      </c>
      <c r="BA4" s="14" t="s">
        <v>234</v>
      </c>
      <c r="BB4" s="15">
        <v>1598648</v>
      </c>
      <c r="BC4" s="15">
        <v>780071</v>
      </c>
      <c r="BD4" s="15">
        <v>586871</v>
      </c>
      <c r="BE4" s="15">
        <v>373237</v>
      </c>
      <c r="BF4" s="15">
        <v>338744</v>
      </c>
      <c r="BG4" s="16">
        <v>3677571</v>
      </c>
      <c r="BI4" s="14" t="s">
        <v>234</v>
      </c>
      <c r="BJ4" s="17">
        <v>26332</v>
      </c>
      <c r="BK4" s="17">
        <v>5867</v>
      </c>
      <c r="BL4" s="17">
        <v>-1794</v>
      </c>
      <c r="BM4" s="17">
        <v>-6692</v>
      </c>
      <c r="BN4" s="17">
        <v>-12206</v>
      </c>
      <c r="BO4" s="18">
        <v>11507</v>
      </c>
      <c r="BQ4" s="14" t="s">
        <v>234</v>
      </c>
      <c r="BR4" s="15">
        <v>1572316</v>
      </c>
      <c r="BS4" s="15">
        <v>774204</v>
      </c>
      <c r="BT4" s="15">
        <v>588665</v>
      </c>
      <c r="BU4" s="15">
        <v>379929</v>
      </c>
      <c r="BV4" s="15">
        <v>350950</v>
      </c>
      <c r="BW4" s="16">
        <v>3666064</v>
      </c>
    </row>
    <row r="5" spans="1:75" ht="16.5" x14ac:dyDescent="0.25">
      <c r="B5" s="10" t="s">
        <v>7</v>
      </c>
      <c r="C5" s="13" t="s">
        <v>153</v>
      </c>
      <c r="E5" s="14" t="s">
        <v>235</v>
      </c>
      <c r="F5" s="15">
        <v>1284129</v>
      </c>
      <c r="G5" s="15">
        <v>879337</v>
      </c>
      <c r="H5" s="15">
        <v>824264</v>
      </c>
      <c r="I5" s="15">
        <v>677227</v>
      </c>
      <c r="J5" s="15">
        <v>495741</v>
      </c>
      <c r="K5" s="16">
        <v>4160698</v>
      </c>
      <c r="M5" s="14" t="s">
        <v>235</v>
      </c>
      <c r="N5" s="17">
        <v>61211</v>
      </c>
      <c r="O5" s="17">
        <v>27383</v>
      </c>
      <c r="P5" s="17">
        <v>14255</v>
      </c>
      <c r="Q5" s="17">
        <v>-4988</v>
      </c>
      <c r="R5" s="17">
        <v>-12866</v>
      </c>
      <c r="S5" s="18">
        <v>84995</v>
      </c>
      <c r="U5" s="14" t="s">
        <v>235</v>
      </c>
      <c r="V5" s="15">
        <v>1222918</v>
      </c>
      <c r="W5" s="15">
        <v>851954</v>
      </c>
      <c r="X5" s="15">
        <v>810009</v>
      </c>
      <c r="Y5" s="15">
        <v>682215</v>
      </c>
      <c r="Z5" s="15">
        <v>508607</v>
      </c>
      <c r="AA5" s="16">
        <v>4075703</v>
      </c>
      <c r="AC5" s="14" t="s">
        <v>235</v>
      </c>
      <c r="AD5" s="17">
        <v>42137</v>
      </c>
      <c r="AE5" s="17">
        <v>22462</v>
      </c>
      <c r="AF5" s="17">
        <v>17265</v>
      </c>
      <c r="AG5" s="17">
        <v>4604</v>
      </c>
      <c r="AH5" s="17">
        <v>-4184</v>
      </c>
      <c r="AI5" s="18">
        <v>82284</v>
      </c>
      <c r="AK5" s="14" t="s">
        <v>235</v>
      </c>
      <c r="AL5" s="15">
        <v>1180781</v>
      </c>
      <c r="AM5" s="15">
        <v>829492</v>
      </c>
      <c r="AN5" s="15">
        <v>792744</v>
      </c>
      <c r="AO5" s="15">
        <v>677611</v>
      </c>
      <c r="AP5" s="15">
        <v>512791</v>
      </c>
      <c r="AQ5" s="16">
        <v>3993419</v>
      </c>
      <c r="AS5" s="14" t="s">
        <v>235</v>
      </c>
      <c r="AT5" s="17">
        <v>51651</v>
      </c>
      <c r="AU5" s="17">
        <v>28227</v>
      </c>
      <c r="AV5" s="17">
        <v>8753</v>
      </c>
      <c r="AW5" s="17">
        <v>-13350</v>
      </c>
      <c r="AX5" s="17">
        <v>-28091</v>
      </c>
      <c r="AY5" s="18">
        <v>47190</v>
      </c>
      <c r="BA5" s="14" t="s">
        <v>235</v>
      </c>
      <c r="BB5" s="15">
        <v>1129130</v>
      </c>
      <c r="BC5" s="15">
        <v>801265</v>
      </c>
      <c r="BD5" s="15">
        <v>783991</v>
      </c>
      <c r="BE5" s="15">
        <v>690961</v>
      </c>
      <c r="BF5" s="15">
        <v>540882</v>
      </c>
      <c r="BG5" s="16">
        <v>3946229</v>
      </c>
      <c r="BI5" s="14" t="s">
        <v>235</v>
      </c>
      <c r="BJ5" s="17">
        <v>29812</v>
      </c>
      <c r="BK5" s="17">
        <v>20145</v>
      </c>
      <c r="BL5" s="17">
        <v>6841</v>
      </c>
      <c r="BM5" s="17">
        <v>-6653</v>
      </c>
      <c r="BN5" s="17">
        <v>-15324</v>
      </c>
      <c r="BO5" s="18">
        <v>34821</v>
      </c>
      <c r="BQ5" s="14" t="s">
        <v>235</v>
      </c>
      <c r="BR5" s="15">
        <v>1099318</v>
      </c>
      <c r="BS5" s="15">
        <v>781120</v>
      </c>
      <c r="BT5" s="15">
        <v>777150</v>
      </c>
      <c r="BU5" s="15">
        <v>697614</v>
      </c>
      <c r="BV5" s="15">
        <v>556206</v>
      </c>
      <c r="BW5" s="16">
        <v>3911408</v>
      </c>
    </row>
    <row r="6" spans="1:75" ht="16.5" x14ac:dyDescent="0.25">
      <c r="B6" s="10" t="s">
        <v>8</v>
      </c>
      <c r="C6" s="13" t="s">
        <v>153</v>
      </c>
      <c r="E6" s="14" t="s">
        <v>236</v>
      </c>
      <c r="F6" s="15">
        <v>282468</v>
      </c>
      <c r="G6" s="15">
        <v>208008</v>
      </c>
      <c r="H6" s="15">
        <v>188271</v>
      </c>
      <c r="I6" s="15">
        <v>155225</v>
      </c>
      <c r="J6" s="15">
        <v>142175</v>
      </c>
      <c r="K6" s="16">
        <v>976147</v>
      </c>
      <c r="M6" s="14" t="s">
        <v>236</v>
      </c>
      <c r="N6" s="17">
        <v>12067</v>
      </c>
      <c r="O6" s="17">
        <v>4916</v>
      </c>
      <c r="P6" s="17">
        <v>2633</v>
      </c>
      <c r="Q6" s="17">
        <v>-497</v>
      </c>
      <c r="R6" s="17">
        <v>-3661</v>
      </c>
      <c r="S6" s="18">
        <v>15458</v>
      </c>
      <c r="U6" s="14" t="s">
        <v>236</v>
      </c>
      <c r="V6" s="15">
        <v>270401</v>
      </c>
      <c r="W6" s="15">
        <v>203092</v>
      </c>
      <c r="X6" s="15">
        <v>185638</v>
      </c>
      <c r="Y6" s="15">
        <v>155722</v>
      </c>
      <c r="Z6" s="15">
        <v>145836</v>
      </c>
      <c r="AA6" s="16">
        <v>960689</v>
      </c>
      <c r="AC6" s="14" t="s">
        <v>236</v>
      </c>
      <c r="AD6" s="17">
        <v>8018</v>
      </c>
      <c r="AE6" s="17">
        <v>4343</v>
      </c>
      <c r="AF6" s="17">
        <v>4546</v>
      </c>
      <c r="AG6" s="17">
        <v>2141</v>
      </c>
      <c r="AH6" s="17">
        <v>25</v>
      </c>
      <c r="AI6" s="18">
        <v>19073</v>
      </c>
      <c r="AK6" s="14" t="s">
        <v>236</v>
      </c>
      <c r="AL6" s="15">
        <v>262383</v>
      </c>
      <c r="AM6" s="15">
        <v>198749</v>
      </c>
      <c r="AN6" s="15">
        <v>181092</v>
      </c>
      <c r="AO6" s="15">
        <v>153581</v>
      </c>
      <c r="AP6" s="15">
        <v>145811</v>
      </c>
      <c r="AQ6" s="16">
        <v>941616</v>
      </c>
      <c r="AS6" s="14" t="s">
        <v>236</v>
      </c>
      <c r="AT6" s="17">
        <v>12017</v>
      </c>
      <c r="AU6" s="17">
        <v>7408</v>
      </c>
      <c r="AV6" s="17">
        <v>2168</v>
      </c>
      <c r="AW6" s="17">
        <v>-3261</v>
      </c>
      <c r="AX6" s="17">
        <v>-7919</v>
      </c>
      <c r="AY6" s="18">
        <v>10413</v>
      </c>
      <c r="BA6" s="14" t="s">
        <v>236</v>
      </c>
      <c r="BB6" s="15">
        <v>250366</v>
      </c>
      <c r="BC6" s="15">
        <v>191341</v>
      </c>
      <c r="BD6" s="15">
        <v>178924</v>
      </c>
      <c r="BE6" s="15">
        <v>156842</v>
      </c>
      <c r="BF6" s="15">
        <v>153730</v>
      </c>
      <c r="BG6" s="16">
        <v>931203</v>
      </c>
      <c r="BI6" s="14" t="s">
        <v>236</v>
      </c>
      <c r="BJ6" s="17">
        <v>6856</v>
      </c>
      <c r="BK6" s="17">
        <v>5179</v>
      </c>
      <c r="BL6" s="17">
        <v>3194</v>
      </c>
      <c r="BM6" s="17">
        <v>630</v>
      </c>
      <c r="BN6" s="17">
        <v>-2647</v>
      </c>
      <c r="BO6" s="18">
        <v>13212</v>
      </c>
      <c r="BQ6" s="14" t="s">
        <v>236</v>
      </c>
      <c r="BR6" s="15">
        <v>243510</v>
      </c>
      <c r="BS6" s="15">
        <v>186162</v>
      </c>
      <c r="BT6" s="15">
        <v>175730</v>
      </c>
      <c r="BU6" s="15">
        <v>156212</v>
      </c>
      <c r="BV6" s="15">
        <v>156377</v>
      </c>
      <c r="BW6" s="16">
        <v>917991</v>
      </c>
    </row>
    <row r="7" spans="1:75" ht="16.5" x14ac:dyDescent="0.25">
      <c r="B7" s="10" t="s">
        <v>9</v>
      </c>
      <c r="C7" s="13" t="s">
        <v>153</v>
      </c>
      <c r="E7" s="14" t="s">
        <v>237</v>
      </c>
      <c r="F7" s="15">
        <v>108370</v>
      </c>
      <c r="G7" s="15">
        <v>87218</v>
      </c>
      <c r="H7" s="15">
        <v>77509</v>
      </c>
      <c r="I7" s="15">
        <v>67606</v>
      </c>
      <c r="J7" s="15">
        <v>79259</v>
      </c>
      <c r="K7" s="16">
        <v>419962</v>
      </c>
      <c r="M7" s="14" t="s">
        <v>237</v>
      </c>
      <c r="N7" s="17">
        <v>3474</v>
      </c>
      <c r="O7" s="17">
        <v>1196</v>
      </c>
      <c r="P7" s="17">
        <v>454</v>
      </c>
      <c r="Q7" s="17">
        <v>-289</v>
      </c>
      <c r="R7" s="17">
        <v>-1832</v>
      </c>
      <c r="S7" s="18">
        <v>3003</v>
      </c>
      <c r="U7" s="14" t="s">
        <v>237</v>
      </c>
      <c r="V7" s="15">
        <v>104896</v>
      </c>
      <c r="W7" s="15">
        <v>86022</v>
      </c>
      <c r="X7" s="15">
        <v>77055</v>
      </c>
      <c r="Y7" s="15">
        <v>67895</v>
      </c>
      <c r="Z7" s="15">
        <v>81091</v>
      </c>
      <c r="AA7" s="16">
        <v>416959</v>
      </c>
      <c r="AC7" s="14" t="s">
        <v>237</v>
      </c>
      <c r="AD7" s="17">
        <v>1603</v>
      </c>
      <c r="AE7" s="17">
        <v>567</v>
      </c>
      <c r="AF7" s="17">
        <v>1470</v>
      </c>
      <c r="AG7" s="17">
        <v>643</v>
      </c>
      <c r="AH7" s="17">
        <v>1289</v>
      </c>
      <c r="AI7" s="18">
        <v>5572</v>
      </c>
      <c r="AK7" s="14" t="s">
        <v>237</v>
      </c>
      <c r="AL7" s="15">
        <v>103293</v>
      </c>
      <c r="AM7" s="15">
        <v>85455</v>
      </c>
      <c r="AN7" s="15">
        <v>75585</v>
      </c>
      <c r="AO7" s="15">
        <v>67252</v>
      </c>
      <c r="AP7" s="15">
        <v>79802</v>
      </c>
      <c r="AQ7" s="16">
        <v>411387</v>
      </c>
      <c r="AS7" s="14" t="s">
        <v>237</v>
      </c>
      <c r="AT7" s="17">
        <v>3237</v>
      </c>
      <c r="AU7" s="17">
        <v>2972</v>
      </c>
      <c r="AV7" s="17">
        <v>154</v>
      </c>
      <c r="AW7" s="17">
        <v>-1541</v>
      </c>
      <c r="AX7" s="17">
        <v>-4755</v>
      </c>
      <c r="AY7" s="18">
        <v>67</v>
      </c>
      <c r="BA7" s="14" t="s">
        <v>237</v>
      </c>
      <c r="BB7" s="15">
        <v>100056</v>
      </c>
      <c r="BC7" s="15">
        <v>82483</v>
      </c>
      <c r="BD7" s="15">
        <v>75431</v>
      </c>
      <c r="BE7" s="15">
        <v>68793</v>
      </c>
      <c r="BF7" s="15">
        <v>84557</v>
      </c>
      <c r="BG7" s="16">
        <v>411320</v>
      </c>
      <c r="BI7" s="14" t="s">
        <v>237</v>
      </c>
      <c r="BJ7" s="17">
        <v>1817</v>
      </c>
      <c r="BK7" s="17">
        <v>1499</v>
      </c>
      <c r="BL7" s="17">
        <v>1168</v>
      </c>
      <c r="BM7" s="17">
        <v>364</v>
      </c>
      <c r="BN7" s="17">
        <v>-1646</v>
      </c>
      <c r="BO7" s="18">
        <v>3202</v>
      </c>
      <c r="BQ7" s="14" t="s">
        <v>237</v>
      </c>
      <c r="BR7" s="15">
        <v>98239</v>
      </c>
      <c r="BS7" s="15">
        <v>80984</v>
      </c>
      <c r="BT7" s="15">
        <v>74263</v>
      </c>
      <c r="BU7" s="15">
        <v>68429</v>
      </c>
      <c r="BV7" s="15">
        <v>86203</v>
      </c>
      <c r="BW7" s="16">
        <v>408118</v>
      </c>
    </row>
    <row r="8" spans="1:75" ht="16.5" x14ac:dyDescent="0.25">
      <c r="B8" s="10" t="s">
        <v>10</v>
      </c>
      <c r="C8" s="13" t="s">
        <v>153</v>
      </c>
      <c r="E8" s="19" t="s">
        <v>157</v>
      </c>
      <c r="F8" s="16">
        <v>3385472</v>
      </c>
      <c r="G8" s="16">
        <v>1984178</v>
      </c>
      <c r="H8" s="16">
        <v>1670878</v>
      </c>
      <c r="I8" s="16">
        <v>1251144</v>
      </c>
      <c r="J8" s="16">
        <v>1018966</v>
      </c>
      <c r="K8" s="16">
        <v>9310638</v>
      </c>
      <c r="M8" s="19" t="s">
        <v>157</v>
      </c>
      <c r="N8" s="18">
        <v>121397</v>
      </c>
      <c r="O8" s="18">
        <v>46073</v>
      </c>
      <c r="P8" s="18">
        <v>17004</v>
      </c>
      <c r="Q8" s="18">
        <v>-12806</v>
      </c>
      <c r="R8" s="18">
        <v>-28251</v>
      </c>
      <c r="S8" s="18">
        <v>143417</v>
      </c>
      <c r="U8" s="19" t="s">
        <v>157</v>
      </c>
      <c r="V8" s="16">
        <v>3264075</v>
      </c>
      <c r="W8" s="16">
        <v>1938105</v>
      </c>
      <c r="X8" s="16">
        <v>1653874</v>
      </c>
      <c r="Y8" s="16">
        <v>1263950</v>
      </c>
      <c r="Z8" s="16">
        <v>1047217</v>
      </c>
      <c r="AA8" s="16">
        <v>9167221</v>
      </c>
      <c r="AC8" s="19" t="s">
        <v>157</v>
      </c>
      <c r="AD8" s="18">
        <v>91489</v>
      </c>
      <c r="AE8" s="18">
        <v>41157</v>
      </c>
      <c r="AF8" s="18">
        <v>24350</v>
      </c>
      <c r="AG8" s="18">
        <v>4096</v>
      </c>
      <c r="AH8" s="18">
        <v>-11280</v>
      </c>
      <c r="AI8" s="18">
        <v>149812</v>
      </c>
      <c r="AK8" s="19" t="s">
        <v>157</v>
      </c>
      <c r="AL8" s="16">
        <v>3172586</v>
      </c>
      <c r="AM8" s="16">
        <v>1896948</v>
      </c>
      <c r="AN8" s="16">
        <v>1629524</v>
      </c>
      <c r="AO8" s="16">
        <v>1259854</v>
      </c>
      <c r="AP8" s="16">
        <v>1058497</v>
      </c>
      <c r="AQ8" s="16">
        <v>9017409</v>
      </c>
      <c r="AS8" s="19" t="s">
        <v>157</v>
      </c>
      <c r="AT8" s="18">
        <v>94386</v>
      </c>
      <c r="AU8" s="18">
        <v>41788</v>
      </c>
      <c r="AV8" s="18">
        <v>4307</v>
      </c>
      <c r="AW8" s="18">
        <v>-29979</v>
      </c>
      <c r="AX8" s="18">
        <v>-59416</v>
      </c>
      <c r="AY8" s="18">
        <v>51086</v>
      </c>
      <c r="BA8" s="19" t="s">
        <v>157</v>
      </c>
      <c r="BB8" s="16">
        <v>3078200</v>
      </c>
      <c r="BC8" s="16">
        <v>1855160</v>
      </c>
      <c r="BD8" s="16">
        <v>1625217</v>
      </c>
      <c r="BE8" s="16">
        <v>1289833</v>
      </c>
      <c r="BF8" s="16">
        <v>1117913</v>
      </c>
      <c r="BG8" s="16">
        <v>8966323</v>
      </c>
      <c r="BI8" s="19" t="s">
        <v>157</v>
      </c>
      <c r="BJ8" s="18">
        <v>64817</v>
      </c>
      <c r="BK8" s="18">
        <v>32690</v>
      </c>
      <c r="BL8" s="18">
        <v>9409</v>
      </c>
      <c r="BM8" s="18">
        <v>-12351</v>
      </c>
      <c r="BN8" s="18">
        <v>-31823</v>
      </c>
      <c r="BO8" s="18">
        <v>62742</v>
      </c>
      <c r="BQ8" s="19" t="s">
        <v>157</v>
      </c>
      <c r="BR8" s="16">
        <v>3013383</v>
      </c>
      <c r="BS8" s="16">
        <v>1822470</v>
      </c>
      <c r="BT8" s="16">
        <v>1615808</v>
      </c>
      <c r="BU8" s="16">
        <v>1302184</v>
      </c>
      <c r="BV8" s="16">
        <v>1149736</v>
      </c>
      <c r="BW8" s="16">
        <v>8903581</v>
      </c>
    </row>
    <row r="9" spans="1:75" ht="16.5" x14ac:dyDescent="0.25">
      <c r="B9" s="10" t="s">
        <v>11</v>
      </c>
      <c r="C9" s="13" t="s">
        <v>153</v>
      </c>
    </row>
    <row r="10" spans="1:75" ht="16.5" x14ac:dyDescent="0.25">
      <c r="E10" s="10"/>
      <c r="F10" s="10" t="s">
        <v>216</v>
      </c>
      <c r="G10" s="10" t="s">
        <v>217</v>
      </c>
      <c r="H10" s="10" t="s">
        <v>218</v>
      </c>
      <c r="I10" s="10" t="s">
        <v>219</v>
      </c>
      <c r="J10" s="10" t="s">
        <v>220</v>
      </c>
      <c r="K10" s="10" t="s">
        <v>157</v>
      </c>
      <c r="M10" s="10"/>
      <c r="N10" s="10" t="s">
        <v>216</v>
      </c>
      <c r="O10" s="10" t="s">
        <v>217</v>
      </c>
      <c r="P10" s="10" t="s">
        <v>218</v>
      </c>
      <c r="Q10" s="10" t="s">
        <v>219</v>
      </c>
      <c r="R10" s="10" t="s">
        <v>220</v>
      </c>
      <c r="S10" s="10" t="s">
        <v>157</v>
      </c>
      <c r="U10" s="10"/>
      <c r="V10" s="10" t="s">
        <v>216</v>
      </c>
      <c r="W10" s="10" t="s">
        <v>217</v>
      </c>
      <c r="X10" s="10" t="s">
        <v>218</v>
      </c>
      <c r="Y10" s="10" t="s">
        <v>219</v>
      </c>
      <c r="Z10" s="10" t="s">
        <v>220</v>
      </c>
      <c r="AA10" s="10" t="s">
        <v>157</v>
      </c>
      <c r="AC10" s="10"/>
      <c r="AD10" s="10" t="s">
        <v>216</v>
      </c>
      <c r="AE10" s="10" t="s">
        <v>217</v>
      </c>
      <c r="AF10" s="10" t="s">
        <v>218</v>
      </c>
      <c r="AG10" s="10" t="s">
        <v>219</v>
      </c>
      <c r="AH10" s="10" t="s">
        <v>220</v>
      </c>
      <c r="AI10" s="10" t="s">
        <v>157</v>
      </c>
      <c r="AK10" s="10"/>
      <c r="AL10" s="10" t="s">
        <v>216</v>
      </c>
      <c r="AM10" s="10" t="s">
        <v>217</v>
      </c>
      <c r="AN10" s="10" t="s">
        <v>218</v>
      </c>
      <c r="AO10" s="10" t="s">
        <v>219</v>
      </c>
      <c r="AP10" s="10" t="s">
        <v>220</v>
      </c>
      <c r="AQ10" s="10" t="s">
        <v>157</v>
      </c>
      <c r="AS10" s="10"/>
      <c r="AT10" s="10" t="s">
        <v>216</v>
      </c>
      <c r="AU10" s="10" t="s">
        <v>217</v>
      </c>
      <c r="AV10" s="10" t="s">
        <v>218</v>
      </c>
      <c r="AW10" s="10" t="s">
        <v>219</v>
      </c>
      <c r="AX10" s="10" t="s">
        <v>220</v>
      </c>
      <c r="AY10" s="10" t="s">
        <v>157</v>
      </c>
      <c r="BA10" s="10"/>
      <c r="BB10" s="10" t="s">
        <v>216</v>
      </c>
      <c r="BC10" s="10" t="s">
        <v>217</v>
      </c>
      <c r="BD10" s="10" t="s">
        <v>218</v>
      </c>
      <c r="BE10" s="10" t="s">
        <v>219</v>
      </c>
      <c r="BF10" s="10" t="s">
        <v>220</v>
      </c>
      <c r="BG10" s="10" t="s">
        <v>157</v>
      </c>
      <c r="BI10" s="10"/>
      <c r="BJ10" s="10" t="s">
        <v>216</v>
      </c>
      <c r="BK10" s="10" t="s">
        <v>217</v>
      </c>
      <c r="BL10" s="10" t="s">
        <v>218</v>
      </c>
      <c r="BM10" s="10" t="s">
        <v>219</v>
      </c>
      <c r="BN10" s="10" t="s">
        <v>220</v>
      </c>
      <c r="BO10" s="10" t="s">
        <v>157</v>
      </c>
      <c r="BQ10" s="10"/>
      <c r="BR10" s="10" t="s">
        <v>216</v>
      </c>
      <c r="BS10" s="10" t="s">
        <v>217</v>
      </c>
      <c r="BT10" s="10" t="s">
        <v>218</v>
      </c>
      <c r="BU10" s="10" t="s">
        <v>219</v>
      </c>
      <c r="BV10" s="10" t="s">
        <v>220</v>
      </c>
      <c r="BW10" s="10" t="s">
        <v>157</v>
      </c>
    </row>
    <row r="11" spans="1:75" ht="16.5" x14ac:dyDescent="0.25">
      <c r="E11" s="14" t="s">
        <v>234</v>
      </c>
      <c r="F11" s="20">
        <v>45.566915505785957</v>
      </c>
      <c r="G11" s="20">
        <v>21.567699771247032</v>
      </c>
      <c r="H11" s="20">
        <v>15.47309934837237</v>
      </c>
      <c r="I11" s="20">
        <v>9.3527385756044961</v>
      </c>
      <c r="J11" s="20">
        <v>8.0395467989901519</v>
      </c>
      <c r="K11" s="21">
        <v>100</v>
      </c>
      <c r="M11" s="14" t="s">
        <v>234</v>
      </c>
      <c r="N11" s="20">
        <v>0.7118182622098459</v>
      </c>
      <c r="O11" s="20">
        <v>0.1066093184309622</v>
      </c>
      <c r="P11" s="20">
        <v>-0.1755905626907559</v>
      </c>
      <c r="Q11" s="20">
        <v>-0.28997912856931762</v>
      </c>
      <c r="R11" s="20">
        <v>-0.35285788938073992</v>
      </c>
      <c r="S11" s="21">
        <v>0</v>
      </c>
      <c r="U11" s="14" t="s">
        <v>234</v>
      </c>
      <c r="V11" s="20">
        <v>44.855097243576111</v>
      </c>
      <c r="W11" s="20">
        <v>21.46109045281607</v>
      </c>
      <c r="X11" s="20">
        <v>15.648689911063119</v>
      </c>
      <c r="Y11" s="20">
        <v>9.6427177041738137</v>
      </c>
      <c r="Z11" s="20">
        <v>8.3924046883708918</v>
      </c>
      <c r="AA11" s="21">
        <v>100</v>
      </c>
      <c r="AC11" s="14" t="s">
        <v>234</v>
      </c>
      <c r="AD11" s="20">
        <v>0.55831820295297518</v>
      </c>
      <c r="AE11" s="20">
        <v>0.12481222573435601</v>
      </c>
      <c r="AF11" s="20">
        <v>-0.15368149477405171</v>
      </c>
      <c r="AG11" s="20">
        <v>-0.20231852177849949</v>
      </c>
      <c r="AH11" s="20">
        <v>-0.32713041213477639</v>
      </c>
      <c r="AI11" s="21">
        <v>0</v>
      </c>
      <c r="AK11" s="14" t="s">
        <v>234</v>
      </c>
      <c r="AL11" s="20">
        <v>44.296779040623143</v>
      </c>
      <c r="AM11" s="20">
        <v>21.33627822708171</v>
      </c>
      <c r="AN11" s="20">
        <v>15.80237140583718</v>
      </c>
      <c r="AO11" s="20">
        <v>9.8450362259523132</v>
      </c>
      <c r="AP11" s="20">
        <v>8.7195351005056683</v>
      </c>
      <c r="AQ11" s="21">
        <v>100</v>
      </c>
      <c r="AS11" s="14" t="s">
        <v>234</v>
      </c>
      <c r="AT11" s="20">
        <v>0.82656459744855226</v>
      </c>
      <c r="AU11" s="20">
        <v>0.1246959082087358</v>
      </c>
      <c r="AV11" s="20">
        <v>-0.15574333892234021</v>
      </c>
      <c r="AW11" s="20">
        <v>-0.30397245396168421</v>
      </c>
      <c r="AX11" s="20">
        <v>-0.4915447127732584</v>
      </c>
      <c r="AY11" s="21">
        <v>0</v>
      </c>
      <c r="BA11" s="14" t="s">
        <v>234</v>
      </c>
      <c r="BB11" s="20">
        <v>43.470214443174577</v>
      </c>
      <c r="BC11" s="20">
        <v>21.211582318872971</v>
      </c>
      <c r="BD11" s="20">
        <v>15.95811474475952</v>
      </c>
      <c r="BE11" s="20">
        <v>10.149008679913999</v>
      </c>
      <c r="BF11" s="20">
        <v>9.2110798132789267</v>
      </c>
      <c r="BG11" s="21">
        <v>100</v>
      </c>
      <c r="BI11" s="14" t="s">
        <v>234</v>
      </c>
      <c r="BJ11" s="20">
        <v>0.58181969611070627</v>
      </c>
      <c r="BK11" s="20">
        <v>9.3456721502061413E-2</v>
      </c>
      <c r="BL11" s="20">
        <v>-9.9024465030602471E-2</v>
      </c>
      <c r="BM11" s="20">
        <v>-0.2143946867484505</v>
      </c>
      <c r="BN11" s="20">
        <v>-0.36185726583371292</v>
      </c>
      <c r="BO11" s="21">
        <v>0</v>
      </c>
      <c r="BQ11" s="14" t="s">
        <v>234</v>
      </c>
      <c r="BR11" s="20">
        <v>42.888394747063877</v>
      </c>
      <c r="BS11" s="20">
        <v>21.118125597370909</v>
      </c>
      <c r="BT11" s="20">
        <v>16.057139209790119</v>
      </c>
      <c r="BU11" s="20">
        <v>10.36340336666245</v>
      </c>
      <c r="BV11" s="20">
        <v>9.5729370791126396</v>
      </c>
      <c r="BW11" s="21">
        <v>100</v>
      </c>
    </row>
    <row r="12" spans="1:75" ht="16.5" x14ac:dyDescent="0.25">
      <c r="E12" s="14" t="s">
        <v>235</v>
      </c>
      <c r="F12" s="20">
        <v>30.863307070111791</v>
      </c>
      <c r="G12" s="20">
        <v>21.134362551668008</v>
      </c>
      <c r="H12" s="20">
        <v>19.810714452238539</v>
      </c>
      <c r="I12" s="20">
        <v>16.27676413909397</v>
      </c>
      <c r="J12" s="20">
        <v>11.914851786887681</v>
      </c>
      <c r="K12" s="21">
        <v>100</v>
      </c>
      <c r="M12" s="14" t="s">
        <v>235</v>
      </c>
      <c r="N12" s="20">
        <v>0.85822573813054248</v>
      </c>
      <c r="O12" s="20">
        <v>0.23112205548858</v>
      </c>
      <c r="P12" s="20">
        <v>-6.3378434313790422E-2</v>
      </c>
      <c r="Q12" s="20">
        <v>-0.46182059095137262</v>
      </c>
      <c r="R12" s="20">
        <v>-0.56414876835395411</v>
      </c>
      <c r="S12" s="21">
        <v>0</v>
      </c>
      <c r="U12" s="14" t="s">
        <v>235</v>
      </c>
      <c r="V12" s="20">
        <v>30.005081331981248</v>
      </c>
      <c r="W12" s="20">
        <v>20.903240496179428</v>
      </c>
      <c r="X12" s="20">
        <v>19.874092886552329</v>
      </c>
      <c r="Y12" s="20">
        <v>16.738584730045339</v>
      </c>
      <c r="Z12" s="20">
        <v>12.47900055524163</v>
      </c>
      <c r="AA12" s="21">
        <v>100</v>
      </c>
      <c r="AC12" s="14" t="s">
        <v>235</v>
      </c>
      <c r="AD12" s="20">
        <v>0.43690929694059832</v>
      </c>
      <c r="AE12" s="20">
        <v>0.1317662281399414</v>
      </c>
      <c r="AF12" s="20">
        <v>2.2832600566815131E-2</v>
      </c>
      <c r="AG12" s="20">
        <v>-0.22960718770733729</v>
      </c>
      <c r="AH12" s="20">
        <v>-0.36190093794002293</v>
      </c>
      <c r="AI12" s="21">
        <v>0</v>
      </c>
      <c r="AK12" s="14" t="s">
        <v>235</v>
      </c>
      <c r="AL12" s="20">
        <v>29.56817203504065</v>
      </c>
      <c r="AM12" s="20">
        <v>20.771474268039491</v>
      </c>
      <c r="AN12" s="20">
        <v>19.851260285985521</v>
      </c>
      <c r="AO12" s="20">
        <v>16.96819191775268</v>
      </c>
      <c r="AP12" s="20">
        <v>12.84090149318166</v>
      </c>
      <c r="AQ12" s="21">
        <v>100</v>
      </c>
      <c r="AS12" s="14" t="s">
        <v>235</v>
      </c>
      <c r="AT12" s="20">
        <v>0.95528616349087869</v>
      </c>
      <c r="AU12" s="20">
        <v>0.46689995164781811</v>
      </c>
      <c r="AV12" s="20">
        <v>-1.557967692590978E-2</v>
      </c>
      <c r="AW12" s="20">
        <v>-0.5412075621051784</v>
      </c>
      <c r="AX12" s="20">
        <v>-0.86539887610760502</v>
      </c>
      <c r="AY12" s="21">
        <v>0</v>
      </c>
      <c r="BA12" s="14" t="s">
        <v>235</v>
      </c>
      <c r="BB12" s="20">
        <v>28.612885871549771</v>
      </c>
      <c r="BC12" s="20">
        <v>20.304574316391669</v>
      </c>
      <c r="BD12" s="20">
        <v>19.866839962911431</v>
      </c>
      <c r="BE12" s="20">
        <v>17.509399479857858</v>
      </c>
      <c r="BF12" s="20">
        <v>13.706300369289259</v>
      </c>
      <c r="BG12" s="21">
        <v>100</v>
      </c>
      <c r="BI12" s="14" t="s">
        <v>235</v>
      </c>
      <c r="BJ12" s="20">
        <v>0.50745682911799506</v>
      </c>
      <c r="BK12" s="20">
        <v>0.33427206206279791</v>
      </c>
      <c r="BL12" s="20">
        <v>-1.9643142184442301E-3</v>
      </c>
      <c r="BM12" s="20">
        <v>-0.32596824450124728</v>
      </c>
      <c r="BN12" s="20">
        <v>-0.51379633246110501</v>
      </c>
      <c r="BO12" s="21">
        <v>0</v>
      </c>
      <c r="BQ12" s="14" t="s">
        <v>235</v>
      </c>
      <c r="BR12" s="20">
        <v>28.10542904243178</v>
      </c>
      <c r="BS12" s="20">
        <v>19.970302254328871</v>
      </c>
      <c r="BT12" s="20">
        <v>19.868804277129868</v>
      </c>
      <c r="BU12" s="20">
        <v>17.835367724359109</v>
      </c>
      <c r="BV12" s="20">
        <v>14.22009670175037</v>
      </c>
      <c r="BW12" s="21">
        <v>100</v>
      </c>
    </row>
    <row r="13" spans="1:75" ht="16.5" x14ac:dyDescent="0.25">
      <c r="E13" s="14" t="s">
        <v>236</v>
      </c>
      <c r="F13" s="20">
        <v>28.937035098197299</v>
      </c>
      <c r="G13" s="20">
        <v>21.309085619276601</v>
      </c>
      <c r="H13" s="20">
        <v>19.28715654506955</v>
      </c>
      <c r="I13" s="20">
        <v>15.901805773105901</v>
      </c>
      <c r="J13" s="20">
        <v>14.564916964350649</v>
      </c>
      <c r="K13" s="21">
        <v>100</v>
      </c>
      <c r="M13" s="14" t="s">
        <v>236</v>
      </c>
      <c r="N13" s="20">
        <v>0.79046529256821429</v>
      </c>
      <c r="O13" s="20">
        <v>0.16884148199596541</v>
      </c>
      <c r="P13" s="20">
        <v>-3.6266539820569932E-2</v>
      </c>
      <c r="Q13" s="20">
        <v>-0.30760226633246651</v>
      </c>
      <c r="R13" s="20">
        <v>-0.61543796841114506</v>
      </c>
      <c r="S13" s="21">
        <v>0</v>
      </c>
      <c r="U13" s="14" t="s">
        <v>236</v>
      </c>
      <c r="V13" s="20">
        <v>28.146569805629081</v>
      </c>
      <c r="W13" s="20">
        <v>21.140244137280639</v>
      </c>
      <c r="X13" s="20">
        <v>19.32342308489012</v>
      </c>
      <c r="Y13" s="20">
        <v>16.209408039438362</v>
      </c>
      <c r="Z13" s="20">
        <v>15.1803549327618</v>
      </c>
      <c r="AA13" s="21">
        <v>100</v>
      </c>
      <c r="AC13" s="14" t="s">
        <v>236</v>
      </c>
      <c r="AD13" s="20">
        <v>0.28138909502094123</v>
      </c>
      <c r="AE13" s="20">
        <v>3.3019960970975148E-2</v>
      </c>
      <c r="AF13" s="20">
        <v>9.1379449267950719E-2</v>
      </c>
      <c r="AG13" s="20">
        <v>-0.10095627042893079</v>
      </c>
      <c r="AH13" s="20">
        <v>-0.30483223483093452</v>
      </c>
      <c r="AI13" s="21">
        <v>0</v>
      </c>
      <c r="AK13" s="14" t="s">
        <v>236</v>
      </c>
      <c r="AL13" s="20">
        <v>27.86518071060814</v>
      </c>
      <c r="AM13" s="20">
        <v>21.107224176309661</v>
      </c>
      <c r="AN13" s="20">
        <v>19.232043635622169</v>
      </c>
      <c r="AO13" s="20">
        <v>16.310364309867289</v>
      </c>
      <c r="AP13" s="20">
        <v>15.485187167592731</v>
      </c>
      <c r="AQ13" s="21">
        <v>100</v>
      </c>
      <c r="AS13" s="14" t="s">
        <v>236</v>
      </c>
      <c r="AT13" s="20">
        <v>0.97888416731951367</v>
      </c>
      <c r="AU13" s="20">
        <v>0.55950257317908836</v>
      </c>
      <c r="AV13" s="20">
        <v>1.775845827630107E-2</v>
      </c>
      <c r="AW13" s="20">
        <v>-0.53257970985773184</v>
      </c>
      <c r="AX13" s="20">
        <v>-1.0235654889171779</v>
      </c>
      <c r="AY13" s="21">
        <v>0</v>
      </c>
      <c r="BA13" s="14" t="s">
        <v>236</v>
      </c>
      <c r="BB13" s="20">
        <v>26.88629654328863</v>
      </c>
      <c r="BC13" s="20">
        <v>20.547721603130579</v>
      </c>
      <c r="BD13" s="20">
        <v>19.214285177345861</v>
      </c>
      <c r="BE13" s="20">
        <v>16.842944019725021</v>
      </c>
      <c r="BF13" s="20">
        <v>16.508752656509909</v>
      </c>
      <c r="BG13" s="21">
        <v>100</v>
      </c>
      <c r="BI13" s="14" t="s">
        <v>236</v>
      </c>
      <c r="BJ13" s="20">
        <v>0.35989268965607829</v>
      </c>
      <c r="BK13" s="20">
        <v>0.26843781930262978</v>
      </c>
      <c r="BL13" s="20">
        <v>7.1395976907080438E-2</v>
      </c>
      <c r="BM13" s="20">
        <v>-0.17378054511275559</v>
      </c>
      <c r="BN13" s="20">
        <v>-0.52594594075302581</v>
      </c>
      <c r="BO13" s="21">
        <v>0</v>
      </c>
      <c r="BQ13" s="14" t="s">
        <v>236</v>
      </c>
      <c r="BR13" s="20">
        <v>26.526403853632551</v>
      </c>
      <c r="BS13" s="20">
        <v>20.27928378382795</v>
      </c>
      <c r="BT13" s="20">
        <v>19.142889200438781</v>
      </c>
      <c r="BU13" s="20">
        <v>17.01672456483778</v>
      </c>
      <c r="BV13" s="20">
        <v>17.034698597262938</v>
      </c>
      <c r="BW13" s="21">
        <v>100</v>
      </c>
    </row>
    <row r="14" spans="1:75" ht="16.5" x14ac:dyDescent="0.25">
      <c r="E14" s="14" t="s">
        <v>237</v>
      </c>
      <c r="F14" s="20">
        <v>25.804715664750621</v>
      </c>
      <c r="G14" s="20">
        <v>20.768069492001661</v>
      </c>
      <c r="H14" s="20">
        <v>18.45619365561646</v>
      </c>
      <c r="I14" s="20">
        <v>16.09812316352432</v>
      </c>
      <c r="J14" s="20">
        <v>18.872898024106949</v>
      </c>
      <c r="K14" s="21">
        <v>100</v>
      </c>
      <c r="M14" s="14" t="s">
        <v>237</v>
      </c>
      <c r="N14" s="20">
        <v>0.64732608927677049</v>
      </c>
      <c r="O14" s="20">
        <v>0.13726406508918029</v>
      </c>
      <c r="P14" s="20">
        <v>-2.4040612021362762E-2</v>
      </c>
      <c r="Q14" s="20">
        <v>-0.18525242016616161</v>
      </c>
      <c r="R14" s="20">
        <v>-0.57529712217841933</v>
      </c>
      <c r="S14" s="21">
        <v>0</v>
      </c>
      <c r="U14" s="14" t="s">
        <v>237</v>
      </c>
      <c r="V14" s="20">
        <v>25.15738957547385</v>
      </c>
      <c r="W14" s="20">
        <v>20.630805426912481</v>
      </c>
      <c r="X14" s="20">
        <v>18.480234267637819</v>
      </c>
      <c r="Y14" s="20">
        <v>16.283375583690479</v>
      </c>
      <c r="Z14" s="20">
        <v>19.448195146285361</v>
      </c>
      <c r="AA14" s="21">
        <v>100</v>
      </c>
      <c r="AC14" s="14" t="s">
        <v>237</v>
      </c>
      <c r="AD14" s="20">
        <v>4.8915073362699957E-2</v>
      </c>
      <c r="AE14" s="20">
        <v>-0.14160595215394881</v>
      </c>
      <c r="AF14" s="20">
        <v>0.1070236411474355</v>
      </c>
      <c r="AG14" s="20">
        <v>-6.4248429708094079E-2</v>
      </c>
      <c r="AH14" s="20">
        <v>4.9915667351903892E-2</v>
      </c>
      <c r="AI14" s="21">
        <v>0</v>
      </c>
      <c r="AK14" s="14" t="s">
        <v>237</v>
      </c>
      <c r="AL14" s="20">
        <v>25.10847450211115</v>
      </c>
      <c r="AM14" s="20">
        <v>20.77241137906643</v>
      </c>
      <c r="AN14" s="20">
        <v>18.37321062649039</v>
      </c>
      <c r="AO14" s="20">
        <v>16.34762401339858</v>
      </c>
      <c r="AP14" s="20">
        <v>19.39827947893346</v>
      </c>
      <c r="AQ14" s="21">
        <v>100</v>
      </c>
      <c r="AS14" s="14" t="s">
        <v>237</v>
      </c>
      <c r="AT14" s="20">
        <v>0.78288858360487623</v>
      </c>
      <c r="AU14" s="20">
        <v>0.71916816210639567</v>
      </c>
      <c r="AV14" s="20">
        <v>3.4447619585787237E-2</v>
      </c>
      <c r="AW14" s="20">
        <v>-0.37731034427914523</v>
      </c>
      <c r="AX14" s="20">
        <v>-1.1591940210179139</v>
      </c>
      <c r="AY14" s="21">
        <v>0</v>
      </c>
      <c r="BA14" s="14" t="s">
        <v>237</v>
      </c>
      <c r="BB14" s="20">
        <v>24.32558591850627</v>
      </c>
      <c r="BC14" s="20">
        <v>20.053243216960031</v>
      </c>
      <c r="BD14" s="20">
        <v>18.3387630069046</v>
      </c>
      <c r="BE14" s="20">
        <v>16.724934357677721</v>
      </c>
      <c r="BF14" s="20">
        <v>20.557473499951371</v>
      </c>
      <c r="BG14" s="21">
        <v>100</v>
      </c>
      <c r="BI14" s="14" t="s">
        <v>237</v>
      </c>
      <c r="BJ14" s="20">
        <v>0.25436141970935822</v>
      </c>
      <c r="BK14" s="20">
        <v>0.2099625971392918</v>
      </c>
      <c r="BL14" s="20">
        <v>0.14231002026837911</v>
      </c>
      <c r="BM14" s="20">
        <v>-4.2030098680488237E-2</v>
      </c>
      <c r="BN14" s="20">
        <v>-0.56460393843654444</v>
      </c>
      <c r="BO14" s="21">
        <v>0</v>
      </c>
      <c r="BQ14" s="14" t="s">
        <v>237</v>
      </c>
      <c r="BR14" s="20">
        <v>24.071224498796919</v>
      </c>
      <c r="BS14" s="20">
        <v>19.843280619820739</v>
      </c>
      <c r="BT14" s="20">
        <v>18.196452986636221</v>
      </c>
      <c r="BU14" s="20">
        <v>16.76696445635821</v>
      </c>
      <c r="BV14" s="20">
        <v>21.122077438387919</v>
      </c>
      <c r="BW14" s="21">
        <v>100</v>
      </c>
    </row>
    <row r="15" spans="1:75" ht="16.5" x14ac:dyDescent="0.25">
      <c r="E15" s="19" t="s">
        <v>157</v>
      </c>
      <c r="F15" s="21">
        <v>36.361332059091978</v>
      </c>
      <c r="G15" s="21">
        <v>21.310870425850521</v>
      </c>
      <c r="H15" s="21">
        <v>17.945902310883529</v>
      </c>
      <c r="I15" s="21">
        <v>13.437790192251059</v>
      </c>
      <c r="J15" s="21">
        <v>10.94410501192292</v>
      </c>
      <c r="K15" s="21">
        <v>100</v>
      </c>
      <c r="M15" s="19" t="s">
        <v>157</v>
      </c>
      <c r="N15" s="21">
        <v>0.75539433816215507</v>
      </c>
      <c r="O15" s="21">
        <v>0.169185284846499</v>
      </c>
      <c r="P15" s="21">
        <v>-9.5268508495646387E-2</v>
      </c>
      <c r="Q15" s="21">
        <v>-0.34992148176662141</v>
      </c>
      <c r="R15" s="21">
        <v>-0.47938963274638619</v>
      </c>
      <c r="S15" s="21">
        <v>0</v>
      </c>
      <c r="U15" s="19" t="s">
        <v>157</v>
      </c>
      <c r="V15" s="21">
        <v>35.605937720929823</v>
      </c>
      <c r="W15" s="21">
        <v>21.141685141004022</v>
      </c>
      <c r="X15" s="21">
        <v>18.041170819379179</v>
      </c>
      <c r="Y15" s="21">
        <v>13.787711674017681</v>
      </c>
      <c r="Z15" s="21">
        <v>11.42349464466931</v>
      </c>
      <c r="AA15" s="21">
        <v>100</v>
      </c>
      <c r="AC15" s="19" t="s">
        <v>157</v>
      </c>
      <c r="AD15" s="21">
        <v>0.42303762179935228</v>
      </c>
      <c r="AE15" s="21">
        <v>0.1051767603816032</v>
      </c>
      <c r="AF15" s="21">
        <v>-2.9696322168913269E-2</v>
      </c>
      <c r="AG15" s="21">
        <v>-0.18364085085947929</v>
      </c>
      <c r="AH15" s="21">
        <v>-0.3148772091525629</v>
      </c>
      <c r="AI15" s="21">
        <v>0</v>
      </c>
      <c r="AK15" s="19" t="s">
        <v>157</v>
      </c>
      <c r="AL15" s="21">
        <v>35.182900099130471</v>
      </c>
      <c r="AM15" s="21">
        <v>21.036508380622411</v>
      </c>
      <c r="AN15" s="21">
        <v>18.070867141548089</v>
      </c>
      <c r="AO15" s="21">
        <v>13.97135252487716</v>
      </c>
      <c r="AP15" s="21">
        <v>11.738371853821871</v>
      </c>
      <c r="AQ15" s="21">
        <v>100</v>
      </c>
      <c r="AS15" s="19" t="s">
        <v>157</v>
      </c>
      <c r="AT15" s="21">
        <v>0.85221627254961163</v>
      </c>
      <c r="AU15" s="21">
        <v>0.34619865165101871</v>
      </c>
      <c r="AV15" s="21">
        <v>-5.4924222425750457E-2</v>
      </c>
      <c r="AW15" s="21">
        <v>-0.41395346956448981</v>
      </c>
      <c r="AX15" s="21">
        <v>-0.72953723221038835</v>
      </c>
      <c r="AY15" s="21">
        <v>0</v>
      </c>
      <c r="BA15" s="19" t="s">
        <v>157</v>
      </c>
      <c r="BB15" s="21">
        <v>34.330683826580859</v>
      </c>
      <c r="BC15" s="21">
        <v>20.6903097289714</v>
      </c>
      <c r="BD15" s="21">
        <v>18.125791363973839</v>
      </c>
      <c r="BE15" s="21">
        <v>14.38530599444165</v>
      </c>
      <c r="BF15" s="21">
        <v>12.467909086032259</v>
      </c>
      <c r="BG15" s="21">
        <v>100</v>
      </c>
      <c r="BI15" s="19" t="s">
        <v>157</v>
      </c>
      <c r="BJ15" s="21">
        <v>0.48606557691255148</v>
      </c>
      <c r="BK15" s="21">
        <v>0.22135459732268359</v>
      </c>
      <c r="BL15" s="21">
        <v>-2.20527450425223E-2</v>
      </c>
      <c r="BM15" s="21">
        <v>-0.24009023658045689</v>
      </c>
      <c r="BN15" s="21">
        <v>-0.44527719261225762</v>
      </c>
      <c r="BO15" s="21">
        <v>0</v>
      </c>
      <c r="BQ15" s="19" t="s">
        <v>157</v>
      </c>
      <c r="BR15" s="21">
        <v>33.844618249668308</v>
      </c>
      <c r="BS15" s="21">
        <v>20.468955131648709</v>
      </c>
      <c r="BT15" s="21">
        <v>18.147844109016361</v>
      </c>
      <c r="BU15" s="21">
        <v>14.6253962310221</v>
      </c>
      <c r="BV15" s="21">
        <v>12.91318627864452</v>
      </c>
      <c r="BW15" s="21">
        <v>100</v>
      </c>
    </row>
    <row r="17" spans="5:75" ht="16.5" x14ac:dyDescent="0.25">
      <c r="E17" s="10"/>
      <c r="F17" s="10" t="s">
        <v>216</v>
      </c>
      <c r="G17" s="10" t="s">
        <v>217</v>
      </c>
      <c r="H17" s="10" t="s">
        <v>218</v>
      </c>
      <c r="I17" s="10" t="s">
        <v>219</v>
      </c>
      <c r="J17" s="10" t="s">
        <v>220</v>
      </c>
      <c r="K17" s="10" t="s">
        <v>157</v>
      </c>
      <c r="M17" s="10"/>
      <c r="N17" s="10" t="s">
        <v>216</v>
      </c>
      <c r="O17" s="10" t="s">
        <v>217</v>
      </c>
      <c r="P17" s="10" t="s">
        <v>218</v>
      </c>
      <c r="Q17" s="10" t="s">
        <v>219</v>
      </c>
      <c r="R17" s="10" t="s">
        <v>220</v>
      </c>
      <c r="S17" s="10" t="s">
        <v>157</v>
      </c>
      <c r="U17" s="10"/>
      <c r="V17" s="10" t="s">
        <v>216</v>
      </c>
      <c r="W17" s="10" t="s">
        <v>217</v>
      </c>
      <c r="X17" s="10" t="s">
        <v>218</v>
      </c>
      <c r="Y17" s="10" t="s">
        <v>219</v>
      </c>
      <c r="Z17" s="10" t="s">
        <v>220</v>
      </c>
      <c r="AA17" s="10" t="s">
        <v>157</v>
      </c>
      <c r="AC17" s="10"/>
      <c r="AD17" s="10" t="s">
        <v>216</v>
      </c>
      <c r="AE17" s="10" t="s">
        <v>217</v>
      </c>
      <c r="AF17" s="10" t="s">
        <v>218</v>
      </c>
      <c r="AG17" s="10" t="s">
        <v>219</v>
      </c>
      <c r="AH17" s="10" t="s">
        <v>220</v>
      </c>
      <c r="AI17" s="10" t="s">
        <v>157</v>
      </c>
      <c r="AK17" s="10"/>
      <c r="AL17" s="10" t="s">
        <v>216</v>
      </c>
      <c r="AM17" s="10" t="s">
        <v>217</v>
      </c>
      <c r="AN17" s="10" t="s">
        <v>218</v>
      </c>
      <c r="AO17" s="10" t="s">
        <v>219</v>
      </c>
      <c r="AP17" s="10" t="s">
        <v>220</v>
      </c>
      <c r="AQ17" s="10" t="s">
        <v>157</v>
      </c>
      <c r="AS17" s="10"/>
      <c r="AT17" s="10" t="s">
        <v>216</v>
      </c>
      <c r="AU17" s="10" t="s">
        <v>217</v>
      </c>
      <c r="AV17" s="10" t="s">
        <v>218</v>
      </c>
      <c r="AW17" s="10" t="s">
        <v>219</v>
      </c>
      <c r="AX17" s="10" t="s">
        <v>220</v>
      </c>
      <c r="AY17" s="10" t="s">
        <v>157</v>
      </c>
      <c r="BA17" s="10"/>
      <c r="BB17" s="10" t="s">
        <v>216</v>
      </c>
      <c r="BC17" s="10" t="s">
        <v>217</v>
      </c>
      <c r="BD17" s="10" t="s">
        <v>218</v>
      </c>
      <c r="BE17" s="10" t="s">
        <v>219</v>
      </c>
      <c r="BF17" s="10" t="s">
        <v>220</v>
      </c>
      <c r="BG17" s="10" t="s">
        <v>157</v>
      </c>
      <c r="BI17" s="10"/>
      <c r="BJ17" s="10" t="s">
        <v>216</v>
      </c>
      <c r="BK17" s="10" t="s">
        <v>217</v>
      </c>
      <c r="BL17" s="10" t="s">
        <v>218</v>
      </c>
      <c r="BM17" s="10" t="s">
        <v>219</v>
      </c>
      <c r="BN17" s="10" t="s">
        <v>220</v>
      </c>
      <c r="BO17" s="10" t="s">
        <v>157</v>
      </c>
      <c r="BQ17" s="10"/>
      <c r="BR17" s="10" t="s">
        <v>216</v>
      </c>
      <c r="BS17" s="10" t="s">
        <v>217</v>
      </c>
      <c r="BT17" s="10" t="s">
        <v>218</v>
      </c>
      <c r="BU17" s="10" t="s">
        <v>219</v>
      </c>
      <c r="BV17" s="10" t="s">
        <v>220</v>
      </c>
      <c r="BW17" s="10" t="s">
        <v>157</v>
      </c>
    </row>
    <row r="18" spans="5:75" ht="16.5" x14ac:dyDescent="0.25">
      <c r="E18" s="14" t="s">
        <v>234</v>
      </c>
      <c r="F18" s="20">
        <v>50.524860344436462</v>
      </c>
      <c r="G18" s="20">
        <v>40.803546859203152</v>
      </c>
      <c r="H18" s="20">
        <v>34.762202865798713</v>
      </c>
      <c r="I18" s="20">
        <v>28.061198391232349</v>
      </c>
      <c r="J18" s="20">
        <v>29.61737683102282</v>
      </c>
      <c r="K18" s="21">
        <v>40.317655997365591</v>
      </c>
      <c r="M18" s="14" t="s">
        <v>234</v>
      </c>
      <c r="N18" s="20">
        <v>-0.51134439963345102</v>
      </c>
      <c r="O18" s="20">
        <v>-0.32100521614880512</v>
      </c>
      <c r="P18" s="20">
        <v>-0.37783803211733868</v>
      </c>
      <c r="Q18" s="20">
        <v>-0.27204263887169589</v>
      </c>
      <c r="R18" s="20">
        <v>-0.14560448039591731</v>
      </c>
      <c r="S18" s="21">
        <v>-0.19483955608512099</v>
      </c>
      <c r="U18" s="14" t="s">
        <v>234</v>
      </c>
      <c r="V18" s="20">
        <v>51.036204744069913</v>
      </c>
      <c r="W18" s="20">
        <v>41.124552075351957</v>
      </c>
      <c r="X18" s="20">
        <v>35.140040897916037</v>
      </c>
      <c r="Y18" s="20">
        <v>28.333241030104041</v>
      </c>
      <c r="Z18" s="20">
        <v>29.762981311418741</v>
      </c>
      <c r="AA18" s="21">
        <v>40.512495553450712</v>
      </c>
      <c r="AC18" s="14" t="s">
        <v>234</v>
      </c>
      <c r="AD18" s="20">
        <v>-0.21942709695819221</v>
      </c>
      <c r="AE18" s="20">
        <v>-0.1655623611006973</v>
      </c>
      <c r="AF18" s="20">
        <v>-0.45949614480318252</v>
      </c>
      <c r="AG18" s="20">
        <v>-0.35341631273092489</v>
      </c>
      <c r="AH18" s="20">
        <v>-0.47735002631769058</v>
      </c>
      <c r="AI18" s="21">
        <v>-0.1975021853676111</v>
      </c>
      <c r="AK18" s="14" t="s">
        <v>234</v>
      </c>
      <c r="AL18" s="20">
        <v>51.255631841028112</v>
      </c>
      <c r="AM18" s="20">
        <v>41.290114436452647</v>
      </c>
      <c r="AN18" s="20">
        <v>35.599537042719227</v>
      </c>
      <c r="AO18" s="20">
        <v>28.68665734283497</v>
      </c>
      <c r="AP18" s="20">
        <v>30.240331337736428</v>
      </c>
      <c r="AQ18" s="21">
        <v>40.709997738818323</v>
      </c>
      <c r="AS18" s="14" t="s">
        <v>234</v>
      </c>
      <c r="AT18" s="20">
        <v>-0.67887533849238935</v>
      </c>
      <c r="AU18" s="20">
        <v>-0.75860373340870524</v>
      </c>
      <c r="AV18" s="20">
        <v>-0.51077930272879968</v>
      </c>
      <c r="AW18" s="20">
        <v>-0.25018952028607438</v>
      </c>
      <c r="AX18" s="20">
        <v>-6.113219296765493E-2</v>
      </c>
      <c r="AY18" s="21">
        <v>-0.30537723707759312</v>
      </c>
      <c r="BA18" s="14" t="s">
        <v>234</v>
      </c>
      <c r="BB18" s="20">
        <v>51.934507179520487</v>
      </c>
      <c r="BC18" s="20">
        <v>42.04871816986136</v>
      </c>
      <c r="BD18" s="20">
        <v>36.110316345448027</v>
      </c>
      <c r="BE18" s="20">
        <v>28.93684686312104</v>
      </c>
      <c r="BF18" s="20">
        <v>30.30146353070409</v>
      </c>
      <c r="BG18" s="21">
        <v>41.015374975895917</v>
      </c>
      <c r="BI18" s="14" t="s">
        <v>234</v>
      </c>
      <c r="BJ18" s="20">
        <v>-0.24326112938680919</v>
      </c>
      <c r="BK18" s="20">
        <v>-0.43231032443484452</v>
      </c>
      <c r="BL18" s="20">
        <v>-0.32130176759510931</v>
      </c>
      <c r="BM18" s="20">
        <v>-0.2394446594287665</v>
      </c>
      <c r="BN18" s="20">
        <v>-0.22293511385431591</v>
      </c>
      <c r="BO18" s="21">
        <v>-0.15978814105668701</v>
      </c>
      <c r="BQ18" s="14" t="s">
        <v>234</v>
      </c>
      <c r="BR18" s="20">
        <v>52.177768308907297</v>
      </c>
      <c r="BS18" s="20">
        <v>42.481028494296197</v>
      </c>
      <c r="BT18" s="20">
        <v>36.431618113043143</v>
      </c>
      <c r="BU18" s="20">
        <v>29.176291522549811</v>
      </c>
      <c r="BV18" s="20">
        <v>30.524398644558399</v>
      </c>
      <c r="BW18" s="21">
        <v>41.175163116952596</v>
      </c>
    </row>
    <row r="19" spans="5:75" ht="16.5" x14ac:dyDescent="0.25">
      <c r="E19" s="14" t="s">
        <v>235</v>
      </c>
      <c r="F19" s="20">
        <v>37.930575116261487</v>
      </c>
      <c r="G19" s="20">
        <v>44.317445309846192</v>
      </c>
      <c r="H19" s="20">
        <v>49.331189949236268</v>
      </c>
      <c r="I19" s="20">
        <v>54.128621485616371</v>
      </c>
      <c r="J19" s="20">
        <v>48.651377965506207</v>
      </c>
      <c r="K19" s="21">
        <v>44.687571356549363</v>
      </c>
      <c r="M19" s="14" t="s">
        <v>235</v>
      </c>
      <c r="N19" s="20">
        <v>0.46458551737053</v>
      </c>
      <c r="O19" s="20">
        <v>0.35935222407426443</v>
      </c>
      <c r="P19" s="20">
        <v>0.35472620411421468</v>
      </c>
      <c r="Q19" s="20">
        <v>0.1537807086869023</v>
      </c>
      <c r="R19" s="20">
        <v>8.3889087842841548E-2</v>
      </c>
      <c r="S19" s="21">
        <v>0.22804539988266731</v>
      </c>
      <c r="U19" s="14" t="s">
        <v>235</v>
      </c>
      <c r="V19" s="20">
        <v>37.465989598890957</v>
      </c>
      <c r="W19" s="20">
        <v>43.958093085771928</v>
      </c>
      <c r="X19" s="20">
        <v>48.976463745122047</v>
      </c>
      <c r="Y19" s="20">
        <v>53.974840776929469</v>
      </c>
      <c r="Z19" s="20">
        <v>48.567488877663372</v>
      </c>
      <c r="AA19" s="21">
        <v>44.459525956666702</v>
      </c>
      <c r="AC19" s="14" t="s">
        <v>235</v>
      </c>
      <c r="AD19" s="20">
        <v>0.24773925043704281</v>
      </c>
      <c r="AE19" s="20">
        <v>0.2303788838011798</v>
      </c>
      <c r="AF19" s="20">
        <v>0.32765587239357791</v>
      </c>
      <c r="AG19" s="20">
        <v>0.18995776667589581</v>
      </c>
      <c r="AH19" s="20">
        <v>0.1222878048213971</v>
      </c>
      <c r="AI19" s="21">
        <v>0.17386696082875369</v>
      </c>
      <c r="AK19" s="14" t="s">
        <v>235</v>
      </c>
      <c r="AL19" s="20">
        <v>37.218250348453907</v>
      </c>
      <c r="AM19" s="20">
        <v>43.727714201970748</v>
      </c>
      <c r="AN19" s="20">
        <v>48.648807872728483</v>
      </c>
      <c r="AO19" s="20">
        <v>53.784883010253573</v>
      </c>
      <c r="AP19" s="20">
        <v>48.445201072841968</v>
      </c>
      <c r="AQ19" s="21">
        <v>44.285658995837942</v>
      </c>
      <c r="AS19" s="14" t="s">
        <v>235</v>
      </c>
      <c r="AT19" s="20">
        <v>0.53674817185719803</v>
      </c>
      <c r="AU19" s="20">
        <v>0.53656087826821164</v>
      </c>
      <c r="AV19" s="20">
        <v>0.40964965570268669</v>
      </c>
      <c r="AW19" s="20">
        <v>0.21507978766584299</v>
      </c>
      <c r="AX19" s="20">
        <v>6.2008463041379969E-2</v>
      </c>
      <c r="AY19" s="21">
        <v>0.27398330670651211</v>
      </c>
      <c r="BA19" s="14" t="s">
        <v>235</v>
      </c>
      <c r="BB19" s="20">
        <v>36.681502176596723</v>
      </c>
      <c r="BC19" s="20">
        <v>43.191153323702537</v>
      </c>
      <c r="BD19" s="20">
        <v>48.239158217025789</v>
      </c>
      <c r="BE19" s="20">
        <v>53.56980322258773</v>
      </c>
      <c r="BF19" s="20">
        <v>48.383192609800588</v>
      </c>
      <c r="BG19" s="21">
        <v>44.01167568913143</v>
      </c>
      <c r="BI19" s="14" t="s">
        <v>235</v>
      </c>
      <c r="BJ19" s="20">
        <v>0.200311435160927</v>
      </c>
      <c r="BK19" s="20">
        <v>0.33063984474266311</v>
      </c>
      <c r="BL19" s="20">
        <v>0.14247841348477411</v>
      </c>
      <c r="BM19" s="20">
        <v>-2.8101715255459681E-3</v>
      </c>
      <c r="BN19" s="20">
        <v>6.3478384791721956E-3</v>
      </c>
      <c r="BO19" s="21">
        <v>8.094714294310279E-2</v>
      </c>
      <c r="BQ19" s="14" t="s">
        <v>235</v>
      </c>
      <c r="BR19" s="20">
        <v>36.481190741435789</v>
      </c>
      <c r="BS19" s="20">
        <v>42.860513478959867</v>
      </c>
      <c r="BT19" s="20">
        <v>48.096679803541022</v>
      </c>
      <c r="BU19" s="20">
        <v>53.572613394113283</v>
      </c>
      <c r="BV19" s="20">
        <v>48.376844771321423</v>
      </c>
      <c r="BW19" s="21">
        <v>43.930728546188327</v>
      </c>
    </row>
    <row r="20" spans="5:75" ht="16.5" x14ac:dyDescent="0.25">
      <c r="E20" s="14" t="s">
        <v>236</v>
      </c>
      <c r="F20" s="20">
        <v>8.3435337819955375</v>
      </c>
      <c r="G20" s="20">
        <v>10.483333652525131</v>
      </c>
      <c r="H20" s="20">
        <v>11.26778855188709</v>
      </c>
      <c r="I20" s="20">
        <v>12.40664543809506</v>
      </c>
      <c r="J20" s="20">
        <v>13.952869870044729</v>
      </c>
      <c r="K20" s="21">
        <v>10.48421171567405</v>
      </c>
      <c r="M20" s="14" t="s">
        <v>236</v>
      </c>
      <c r="N20" s="20">
        <v>5.9379772053976147E-2</v>
      </c>
      <c r="O20" s="20">
        <v>4.4380302549189574E-3</v>
      </c>
      <c r="P20" s="20">
        <v>4.3354284222203887E-2</v>
      </c>
      <c r="Q20" s="20">
        <v>8.6379604794689868E-2</v>
      </c>
      <c r="R20" s="20">
        <v>2.6816339592111049E-2</v>
      </c>
      <c r="S20" s="21">
        <v>4.601809902169407E-3</v>
      </c>
      <c r="U20" s="14" t="s">
        <v>236</v>
      </c>
      <c r="V20" s="20">
        <v>8.2841540099415614</v>
      </c>
      <c r="W20" s="20">
        <v>10.47889562227021</v>
      </c>
      <c r="X20" s="20">
        <v>11.22443426766489</v>
      </c>
      <c r="Y20" s="20">
        <v>12.32026583330037</v>
      </c>
      <c r="Z20" s="20">
        <v>13.92605353045262</v>
      </c>
      <c r="AA20" s="21">
        <v>10.479609905771881</v>
      </c>
      <c r="AC20" s="14" t="s">
        <v>236</v>
      </c>
      <c r="AD20" s="20">
        <v>1.383446620027229E-2</v>
      </c>
      <c r="AE20" s="20">
        <v>1.592079948540714E-3</v>
      </c>
      <c r="AF20" s="20">
        <v>0.1112502949219287</v>
      </c>
      <c r="AG20" s="20">
        <v>0.12988504314531649</v>
      </c>
      <c r="AH20" s="20">
        <v>0.15076649610108109</v>
      </c>
      <c r="AI20" s="21">
        <v>3.7408603823616098E-2</v>
      </c>
      <c r="AK20" s="14" t="s">
        <v>236</v>
      </c>
      <c r="AL20" s="20">
        <v>8.2703195437412891</v>
      </c>
      <c r="AM20" s="20">
        <v>10.477303542321669</v>
      </c>
      <c r="AN20" s="20">
        <v>11.113183972742959</v>
      </c>
      <c r="AO20" s="20">
        <v>12.19038079015505</v>
      </c>
      <c r="AP20" s="20">
        <v>13.775287034351541</v>
      </c>
      <c r="AQ20" s="21">
        <v>10.442201301948259</v>
      </c>
      <c r="AS20" s="14" t="s">
        <v>236</v>
      </c>
      <c r="AT20" s="20">
        <v>0.1367999543708773</v>
      </c>
      <c r="AU20" s="20">
        <v>0.16331445243184459</v>
      </c>
      <c r="AV20" s="20">
        <v>0.1039464370784913</v>
      </c>
      <c r="AW20" s="20">
        <v>3.0512031951468899E-2</v>
      </c>
      <c r="AX20" s="20">
        <v>2.3769698029303399E-2</v>
      </c>
      <c r="AY20" s="21">
        <v>5.6639684326414752E-2</v>
      </c>
      <c r="BA20" s="14" t="s">
        <v>236</v>
      </c>
      <c r="BB20" s="20">
        <v>8.1335195893704118</v>
      </c>
      <c r="BC20" s="20">
        <v>10.313989089889819</v>
      </c>
      <c r="BD20" s="20">
        <v>11.00923753566447</v>
      </c>
      <c r="BE20" s="20">
        <v>12.159868758203579</v>
      </c>
      <c r="BF20" s="20">
        <v>13.751517336322239</v>
      </c>
      <c r="BG20" s="21">
        <v>10.38556161762185</v>
      </c>
      <c r="BI20" s="14" t="s">
        <v>236</v>
      </c>
      <c r="BJ20" s="20">
        <v>5.2568711237761079E-2</v>
      </c>
      <c r="BK20" s="20">
        <v>9.9170738970464356E-2</v>
      </c>
      <c r="BL20" s="20">
        <v>0.13356418833607361</v>
      </c>
      <c r="BM20" s="20">
        <v>0.16371460487348341</v>
      </c>
      <c r="BN20" s="20">
        <v>0.15039499171442999</v>
      </c>
      <c r="BO20" s="21">
        <v>7.5204470312243643E-2</v>
      </c>
      <c r="BQ20" s="14" t="s">
        <v>236</v>
      </c>
      <c r="BR20" s="20">
        <v>8.0809508781326507</v>
      </c>
      <c r="BS20" s="20">
        <v>10.21481835091936</v>
      </c>
      <c r="BT20" s="20">
        <v>10.875673347328391</v>
      </c>
      <c r="BU20" s="20">
        <v>11.996154153330099</v>
      </c>
      <c r="BV20" s="20">
        <v>13.601122344607811</v>
      </c>
      <c r="BW20" s="21">
        <v>10.31035714730961</v>
      </c>
    </row>
    <row r="21" spans="5:75" ht="16.5" x14ac:dyDescent="0.25">
      <c r="E21" s="14" t="s">
        <v>237</v>
      </c>
      <c r="F21" s="20">
        <v>3.2010307573065151</v>
      </c>
      <c r="G21" s="20">
        <v>4.3956741784255247</v>
      </c>
      <c r="H21" s="20">
        <v>4.6388186330779391</v>
      </c>
      <c r="I21" s="20">
        <v>5.4035346850562371</v>
      </c>
      <c r="J21" s="20">
        <v>7.7783753334262382</v>
      </c>
      <c r="K21" s="21">
        <v>4.5105609304109988</v>
      </c>
      <c r="M21" s="14" t="s">
        <v>237</v>
      </c>
      <c r="N21" s="20">
        <v>-1.2620889791055131E-2</v>
      </c>
      <c r="O21" s="20">
        <v>-4.2785038180386259E-2</v>
      </c>
      <c r="P21" s="20">
        <v>-2.0242456219069279E-2</v>
      </c>
      <c r="Q21" s="20">
        <v>3.188232539011171E-2</v>
      </c>
      <c r="R21" s="20">
        <v>3.4899052960967403E-2</v>
      </c>
      <c r="S21" s="21">
        <v>-3.7807653699714727E-2</v>
      </c>
      <c r="U21" s="14" t="s">
        <v>237</v>
      </c>
      <c r="V21" s="20">
        <v>3.2136516470975698</v>
      </c>
      <c r="W21" s="20">
        <v>4.4384592166059109</v>
      </c>
      <c r="X21" s="20">
        <v>4.6590610892970084</v>
      </c>
      <c r="Y21" s="20">
        <v>5.3716523596661254</v>
      </c>
      <c r="Z21" s="20">
        <v>7.7434762804652708</v>
      </c>
      <c r="AA21" s="21">
        <v>4.5483685841107144</v>
      </c>
      <c r="AC21" s="14" t="s">
        <v>237</v>
      </c>
      <c r="AD21" s="20">
        <v>-4.2146619679122477E-2</v>
      </c>
      <c r="AE21" s="20">
        <v>-6.6408602649018711E-2</v>
      </c>
      <c r="AF21" s="20">
        <v>2.058997748766966E-2</v>
      </c>
      <c r="AG21" s="20">
        <v>3.3573502909708168E-2</v>
      </c>
      <c r="AH21" s="20">
        <v>0.20429572539520541</v>
      </c>
      <c r="AI21" s="21">
        <v>-1.377337928475875E-2</v>
      </c>
      <c r="AK21" s="14" t="s">
        <v>237</v>
      </c>
      <c r="AL21" s="20">
        <v>3.2557982667766918</v>
      </c>
      <c r="AM21" s="20">
        <v>4.5048678192549296</v>
      </c>
      <c r="AN21" s="20">
        <v>4.6384711118093387</v>
      </c>
      <c r="AO21" s="20">
        <v>5.3380788567564172</v>
      </c>
      <c r="AP21" s="20">
        <v>7.5391805550700646</v>
      </c>
      <c r="AQ21" s="21">
        <v>4.5621419633954723</v>
      </c>
      <c r="AS21" s="14" t="s">
        <v>237</v>
      </c>
      <c r="AT21" s="20">
        <v>5.3272122643153166E-3</v>
      </c>
      <c r="AU21" s="20">
        <v>5.8728402708648098E-2</v>
      </c>
      <c r="AV21" s="20">
        <v>-2.8167900523818901E-3</v>
      </c>
      <c r="AW21" s="20">
        <v>4.5977006687687449E-3</v>
      </c>
      <c r="AX21" s="20">
        <v>-2.4645968103025769E-2</v>
      </c>
      <c r="AY21" s="21">
        <v>-2.524575395533013E-2</v>
      </c>
      <c r="BA21" s="14" t="s">
        <v>237</v>
      </c>
      <c r="BB21" s="20">
        <v>3.2504710545123769</v>
      </c>
      <c r="BC21" s="20">
        <v>4.4461394165462824</v>
      </c>
      <c r="BD21" s="20">
        <v>4.6412879018617206</v>
      </c>
      <c r="BE21" s="20">
        <v>5.3334811560876494</v>
      </c>
      <c r="BF21" s="20">
        <v>7.5638265231730912</v>
      </c>
      <c r="BG21" s="21">
        <v>4.5873877173508024</v>
      </c>
      <c r="BI21" s="14" t="s">
        <v>237</v>
      </c>
      <c r="BJ21" s="20">
        <v>-9.6190170118868323E-3</v>
      </c>
      <c r="BK21" s="20">
        <v>2.4997407217135499E-3</v>
      </c>
      <c r="BL21" s="20">
        <v>4.5259165774264247E-2</v>
      </c>
      <c r="BM21" s="20">
        <v>7.8540226080829001E-2</v>
      </c>
      <c r="BN21" s="20">
        <v>6.619228366071539E-2</v>
      </c>
      <c r="BO21" s="21">
        <v>3.6365278013388291E-3</v>
      </c>
      <c r="BQ21" s="14" t="s">
        <v>237</v>
      </c>
      <c r="BR21" s="20">
        <v>3.2600900715242642</v>
      </c>
      <c r="BS21" s="20">
        <v>4.443639675824568</v>
      </c>
      <c r="BT21" s="20">
        <v>4.5960287360874563</v>
      </c>
      <c r="BU21" s="20">
        <v>5.2549409300068186</v>
      </c>
      <c r="BV21" s="20">
        <v>7.4976342395123758</v>
      </c>
      <c r="BW21" s="21">
        <v>4.5837511895494636</v>
      </c>
    </row>
    <row r="22" spans="5:75" ht="16.5" x14ac:dyDescent="0.25">
      <c r="E22" s="19" t="s">
        <v>157</v>
      </c>
      <c r="F22" s="21">
        <v>100</v>
      </c>
      <c r="G22" s="21">
        <v>100</v>
      </c>
      <c r="H22" s="21">
        <v>100</v>
      </c>
      <c r="I22" s="21">
        <v>100</v>
      </c>
      <c r="J22" s="21">
        <v>100</v>
      </c>
      <c r="K22" s="21">
        <v>100</v>
      </c>
      <c r="M22" s="19" t="s">
        <v>157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U22" s="19" t="s">
        <v>157</v>
      </c>
      <c r="V22" s="21">
        <v>100</v>
      </c>
      <c r="W22" s="21">
        <v>100</v>
      </c>
      <c r="X22" s="21">
        <v>100</v>
      </c>
      <c r="Y22" s="21">
        <v>100</v>
      </c>
      <c r="Z22" s="21">
        <v>100</v>
      </c>
      <c r="AA22" s="21">
        <v>100</v>
      </c>
      <c r="AC22" s="19" t="s">
        <v>157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K22" s="19" t="s">
        <v>157</v>
      </c>
      <c r="AL22" s="21">
        <v>100</v>
      </c>
      <c r="AM22" s="21">
        <v>100</v>
      </c>
      <c r="AN22" s="21">
        <v>100</v>
      </c>
      <c r="AO22" s="21">
        <v>100</v>
      </c>
      <c r="AP22" s="21">
        <v>100</v>
      </c>
      <c r="AQ22" s="21">
        <v>100</v>
      </c>
      <c r="AS22" s="19" t="s">
        <v>157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  <c r="BA22" s="19" t="s">
        <v>157</v>
      </c>
      <c r="BB22" s="21">
        <v>100</v>
      </c>
      <c r="BC22" s="21">
        <v>100</v>
      </c>
      <c r="BD22" s="21">
        <v>100</v>
      </c>
      <c r="BE22" s="21">
        <v>100</v>
      </c>
      <c r="BF22" s="21">
        <v>100</v>
      </c>
      <c r="BG22" s="21">
        <v>100</v>
      </c>
      <c r="BI22" s="19" t="s">
        <v>157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  <c r="BO22" s="21">
        <v>0</v>
      </c>
      <c r="BQ22" s="19" t="s">
        <v>157</v>
      </c>
      <c r="BR22" s="21">
        <v>100</v>
      </c>
      <c r="BS22" s="21">
        <v>100</v>
      </c>
      <c r="BT22" s="21">
        <v>100</v>
      </c>
      <c r="BU22" s="21">
        <v>100</v>
      </c>
      <c r="BV22" s="21">
        <v>100</v>
      </c>
      <c r="BW22" s="21">
        <v>100</v>
      </c>
    </row>
    <row r="24" spans="5:75" ht="16.5" x14ac:dyDescent="0.25">
      <c r="E24" s="10"/>
      <c r="F24" s="10" t="s">
        <v>216</v>
      </c>
      <c r="G24" s="10" t="s">
        <v>217</v>
      </c>
      <c r="H24" s="10" t="s">
        <v>218</v>
      </c>
      <c r="I24" s="10" t="s">
        <v>219</v>
      </c>
      <c r="J24" s="10" t="s">
        <v>220</v>
      </c>
      <c r="K24" s="10" t="s">
        <v>157</v>
      </c>
      <c r="M24" s="10"/>
      <c r="N24" s="10" t="s">
        <v>216</v>
      </c>
      <c r="O24" s="10" t="s">
        <v>217</v>
      </c>
      <c r="P24" s="10" t="s">
        <v>218</v>
      </c>
      <c r="Q24" s="10" t="s">
        <v>219</v>
      </c>
      <c r="R24" s="10" t="s">
        <v>220</v>
      </c>
      <c r="S24" s="10" t="s">
        <v>157</v>
      </c>
      <c r="U24" s="10"/>
      <c r="V24" s="10" t="s">
        <v>216</v>
      </c>
      <c r="W24" s="10" t="s">
        <v>217</v>
      </c>
      <c r="X24" s="10" t="s">
        <v>218</v>
      </c>
      <c r="Y24" s="10" t="s">
        <v>219</v>
      </c>
      <c r="Z24" s="10" t="s">
        <v>220</v>
      </c>
      <c r="AA24" s="10" t="s">
        <v>157</v>
      </c>
      <c r="AC24" s="10"/>
      <c r="AD24" s="10" t="s">
        <v>216</v>
      </c>
      <c r="AE24" s="10" t="s">
        <v>217</v>
      </c>
      <c r="AF24" s="10" t="s">
        <v>218</v>
      </c>
      <c r="AG24" s="10" t="s">
        <v>219</v>
      </c>
      <c r="AH24" s="10" t="s">
        <v>220</v>
      </c>
      <c r="AI24" s="10" t="s">
        <v>157</v>
      </c>
      <c r="AK24" s="10"/>
      <c r="AL24" s="10" t="s">
        <v>216</v>
      </c>
      <c r="AM24" s="10" t="s">
        <v>217</v>
      </c>
      <c r="AN24" s="10" t="s">
        <v>218</v>
      </c>
      <c r="AO24" s="10" t="s">
        <v>219</v>
      </c>
      <c r="AP24" s="10" t="s">
        <v>220</v>
      </c>
      <c r="AQ24" s="10" t="s">
        <v>157</v>
      </c>
      <c r="AS24" s="10"/>
      <c r="AT24" s="10" t="s">
        <v>216</v>
      </c>
      <c r="AU24" s="10" t="s">
        <v>217</v>
      </c>
      <c r="AV24" s="10" t="s">
        <v>218</v>
      </c>
      <c r="AW24" s="10" t="s">
        <v>219</v>
      </c>
      <c r="AX24" s="10" t="s">
        <v>220</v>
      </c>
      <c r="AY24" s="10" t="s">
        <v>157</v>
      </c>
      <c r="BA24" s="10"/>
      <c r="BB24" s="10" t="s">
        <v>216</v>
      </c>
      <c r="BC24" s="10" t="s">
        <v>217</v>
      </c>
      <c r="BD24" s="10" t="s">
        <v>218</v>
      </c>
      <c r="BE24" s="10" t="s">
        <v>219</v>
      </c>
      <c r="BF24" s="10" t="s">
        <v>220</v>
      </c>
      <c r="BG24" s="10" t="s">
        <v>157</v>
      </c>
      <c r="BI24" s="10"/>
      <c r="BJ24" s="10" t="s">
        <v>216</v>
      </c>
      <c r="BK24" s="10" t="s">
        <v>217</v>
      </c>
      <c r="BL24" s="10" t="s">
        <v>218</v>
      </c>
      <c r="BM24" s="10" t="s">
        <v>219</v>
      </c>
      <c r="BN24" s="10" t="s">
        <v>220</v>
      </c>
      <c r="BO24" s="10" t="s">
        <v>157</v>
      </c>
      <c r="BQ24" s="10"/>
      <c r="BR24" s="10" t="s">
        <v>216</v>
      </c>
      <c r="BS24" s="10" t="s">
        <v>217</v>
      </c>
      <c r="BT24" s="10" t="s">
        <v>218</v>
      </c>
      <c r="BU24" s="10" t="s">
        <v>219</v>
      </c>
      <c r="BV24" s="10" t="s">
        <v>220</v>
      </c>
      <c r="BW24" s="10" t="s">
        <v>157</v>
      </c>
    </row>
    <row r="25" spans="5:75" ht="16.5" x14ac:dyDescent="0.25">
      <c r="E25" s="14" t="s">
        <v>234</v>
      </c>
      <c r="F25" s="20">
        <v>18.37151224223302</v>
      </c>
      <c r="G25" s="20">
        <v>8.6955910003159822</v>
      </c>
      <c r="H25" s="20">
        <v>6.2383909674073896</v>
      </c>
      <c r="I25" s="20">
        <v>3.770804965245131</v>
      </c>
      <c r="J25" s="20">
        <v>3.2413568221640672</v>
      </c>
      <c r="K25" s="21">
        <v>40.317655997365591</v>
      </c>
      <c r="M25" s="14" t="s">
        <v>234</v>
      </c>
      <c r="N25" s="20">
        <v>0.19959296593325959</v>
      </c>
      <c r="O25" s="20">
        <v>1.167684896838495E-3</v>
      </c>
      <c r="P25" s="20">
        <v>-0.10128383698534819</v>
      </c>
      <c r="Q25" s="20">
        <v>-0.1357006158900895</v>
      </c>
      <c r="R25" s="20">
        <v>-0.15861575403977921</v>
      </c>
      <c r="S25" s="21">
        <v>-0.19483955608512099</v>
      </c>
      <c r="U25" s="14" t="s">
        <v>234</v>
      </c>
      <c r="V25" s="20">
        <v>18.171919276299761</v>
      </c>
      <c r="W25" s="20">
        <v>8.6944233154191437</v>
      </c>
      <c r="X25" s="20">
        <v>6.3396748043927378</v>
      </c>
      <c r="Y25" s="20">
        <v>3.906505581135221</v>
      </c>
      <c r="Z25" s="20">
        <v>3.399972576203846</v>
      </c>
      <c r="AA25" s="21">
        <v>40.512495553450712</v>
      </c>
      <c r="AC25" s="14" t="s">
        <v>234</v>
      </c>
      <c r="AD25" s="20">
        <v>0.13870153049273529</v>
      </c>
      <c r="AE25" s="20">
        <v>8.4249316261928442E-3</v>
      </c>
      <c r="AF25" s="20">
        <v>-9.3470237603250794E-2</v>
      </c>
      <c r="AG25" s="20">
        <v>-0.10140844383581001</v>
      </c>
      <c r="AH25" s="20">
        <v>-0.1497499660474815</v>
      </c>
      <c r="AI25" s="21">
        <v>-0.1975021853676111</v>
      </c>
      <c r="AK25" s="14" t="s">
        <v>234</v>
      </c>
      <c r="AL25" s="20">
        <v>18.033217745807029</v>
      </c>
      <c r="AM25" s="20">
        <v>8.6859983837929509</v>
      </c>
      <c r="AN25" s="20">
        <v>6.4331450419959886</v>
      </c>
      <c r="AO25" s="20">
        <v>4.007914024971031</v>
      </c>
      <c r="AP25" s="20">
        <v>3.549722542251327</v>
      </c>
      <c r="AQ25" s="21">
        <v>40.709997738818323</v>
      </c>
      <c r="AS25" s="14" t="s">
        <v>234</v>
      </c>
      <c r="AT25" s="20">
        <v>0.20374628911290671</v>
      </c>
      <c r="AU25" s="20">
        <v>-1.4011642613636971E-2</v>
      </c>
      <c r="AV25" s="20">
        <v>-0.112135559650862</v>
      </c>
      <c r="AW25" s="20">
        <v>-0.1547399414319193</v>
      </c>
      <c r="AX25" s="20">
        <v>-0.22823638249407849</v>
      </c>
      <c r="AY25" s="21">
        <v>-0.30537723707759312</v>
      </c>
      <c r="BA25" s="14" t="s">
        <v>234</v>
      </c>
      <c r="BB25" s="20">
        <v>17.829471456694119</v>
      </c>
      <c r="BC25" s="20">
        <v>8.7000100264065878</v>
      </c>
      <c r="BD25" s="20">
        <v>6.5452806016468514</v>
      </c>
      <c r="BE25" s="20">
        <v>4.1626539664029503</v>
      </c>
      <c r="BF25" s="20">
        <v>3.777958924745406</v>
      </c>
      <c r="BG25" s="21">
        <v>41.015374975895917</v>
      </c>
      <c r="BI25" s="14" t="s">
        <v>234</v>
      </c>
      <c r="BJ25" s="20">
        <v>0.1701049613480379</v>
      </c>
      <c r="BK25" s="20">
        <v>4.5873644461913443E-3</v>
      </c>
      <c r="BL25" s="20">
        <v>-6.6272659900385555E-2</v>
      </c>
      <c r="BM25" s="20">
        <v>-0.1044942742880712</v>
      </c>
      <c r="BN25" s="20">
        <v>-0.16371353266246119</v>
      </c>
      <c r="BO25" s="21">
        <v>-0.15978814105668701</v>
      </c>
      <c r="BQ25" s="14" t="s">
        <v>234</v>
      </c>
      <c r="BR25" s="20">
        <v>17.659366495346081</v>
      </c>
      <c r="BS25" s="20">
        <v>8.6954226619603965</v>
      </c>
      <c r="BT25" s="20">
        <v>6.6115532615472361</v>
      </c>
      <c r="BU25" s="20">
        <v>4.2671482406910206</v>
      </c>
      <c r="BV25" s="20">
        <v>3.9416724574078672</v>
      </c>
      <c r="BW25" s="21">
        <v>41.175163116952596</v>
      </c>
    </row>
    <row r="26" spans="5:75" ht="16.5" x14ac:dyDescent="0.25">
      <c r="E26" s="14" t="s">
        <v>235</v>
      </c>
      <c r="F26" s="20">
        <v>13.79206236994715</v>
      </c>
      <c r="G26" s="20">
        <v>9.4444333460284877</v>
      </c>
      <c r="H26" s="20">
        <v>8.8529271570863344</v>
      </c>
      <c r="I26" s="20">
        <v>7.2736905891948549</v>
      </c>
      <c r="J26" s="20">
        <v>5.3244578942925287</v>
      </c>
      <c r="K26" s="21">
        <v>44.687571356549363</v>
      </c>
      <c r="M26" s="14" t="s">
        <v>235</v>
      </c>
      <c r="N26" s="20">
        <v>0.45194544683599069</v>
      </c>
      <c r="O26" s="20">
        <v>0.15095171184512959</v>
      </c>
      <c r="P26" s="20">
        <v>1.6999671537551109E-2</v>
      </c>
      <c r="Q26" s="20">
        <v>-0.1682048336383026</v>
      </c>
      <c r="R26" s="20">
        <v>-0.22364659669770681</v>
      </c>
      <c r="S26" s="21">
        <v>0.22804539988266731</v>
      </c>
      <c r="U26" s="14" t="s">
        <v>235</v>
      </c>
      <c r="V26" s="20">
        <v>13.340116923111159</v>
      </c>
      <c r="W26" s="20">
        <v>9.2934816341833582</v>
      </c>
      <c r="X26" s="20">
        <v>8.8359274855487833</v>
      </c>
      <c r="Y26" s="20">
        <v>7.4418954228331584</v>
      </c>
      <c r="Z26" s="20">
        <v>5.5481044909902364</v>
      </c>
      <c r="AA26" s="21">
        <v>44.459525956666702</v>
      </c>
      <c r="AC26" s="14" t="s">
        <v>235</v>
      </c>
      <c r="AD26" s="20">
        <v>0.24565708437034139</v>
      </c>
      <c r="AE26" s="20">
        <v>9.4697371431164967E-2</v>
      </c>
      <c r="AF26" s="20">
        <v>4.4666048921033763E-2</v>
      </c>
      <c r="AG26" s="20">
        <v>-7.2580187622129699E-2</v>
      </c>
      <c r="AH26" s="20">
        <v>-0.13857335627165579</v>
      </c>
      <c r="AI26" s="21">
        <v>0.17386696082875369</v>
      </c>
      <c r="AK26" s="14" t="s">
        <v>235</v>
      </c>
      <c r="AL26" s="20">
        <v>13.09445983874082</v>
      </c>
      <c r="AM26" s="20">
        <v>9.1987842627521932</v>
      </c>
      <c r="AN26" s="20">
        <v>8.7912614366277495</v>
      </c>
      <c r="AO26" s="20">
        <v>7.5144756104552872</v>
      </c>
      <c r="AP26" s="20">
        <v>5.6866778472618913</v>
      </c>
      <c r="AQ26" s="21">
        <v>44.285658995837942</v>
      </c>
      <c r="AS26" s="14" t="s">
        <v>235</v>
      </c>
      <c r="AT26" s="20">
        <v>0.50144930365302187</v>
      </c>
      <c r="AU26" s="20">
        <v>0.26240086456321338</v>
      </c>
      <c r="AV26" s="20">
        <v>4.7532262472413933E-2</v>
      </c>
      <c r="AW26" s="20">
        <v>-0.19170450373421929</v>
      </c>
      <c r="AX26" s="20">
        <v>-0.3456946202479223</v>
      </c>
      <c r="AY26" s="21">
        <v>0.27398330670651211</v>
      </c>
      <c r="BA26" s="14" t="s">
        <v>235</v>
      </c>
      <c r="BB26" s="20">
        <v>12.593010535087799</v>
      </c>
      <c r="BC26" s="20">
        <v>8.9363833981889798</v>
      </c>
      <c r="BD26" s="20">
        <v>8.7437291741553356</v>
      </c>
      <c r="BE26" s="20">
        <v>7.7061801141895074</v>
      </c>
      <c r="BF26" s="20">
        <v>6.0323724675098136</v>
      </c>
      <c r="BG26" s="21">
        <v>44.01167568913143</v>
      </c>
      <c r="BI26" s="14" t="s">
        <v>235</v>
      </c>
      <c r="BJ26" s="20">
        <v>0.24609079571551359</v>
      </c>
      <c r="BK26" s="20">
        <v>0.16328412498643269</v>
      </c>
      <c r="BL26" s="20">
        <v>1.521870179595552E-2</v>
      </c>
      <c r="BM26" s="20">
        <v>-0.12902686601317809</v>
      </c>
      <c r="BN26" s="20">
        <v>-0.2146196135416201</v>
      </c>
      <c r="BO26" s="21">
        <v>8.094714294310279E-2</v>
      </c>
      <c r="BQ26" s="14" t="s">
        <v>235</v>
      </c>
      <c r="BR26" s="20">
        <v>12.34691973937228</v>
      </c>
      <c r="BS26" s="20">
        <v>8.773099273202547</v>
      </c>
      <c r="BT26" s="20">
        <v>8.72851047235938</v>
      </c>
      <c r="BU26" s="20">
        <v>7.8352069802026847</v>
      </c>
      <c r="BV26" s="20">
        <v>6.2469920810514337</v>
      </c>
      <c r="BW26" s="21">
        <v>43.930728546188327</v>
      </c>
    </row>
    <row r="27" spans="5:75" ht="16.5" x14ac:dyDescent="0.25">
      <c r="E27" s="14" t="s">
        <v>236</v>
      </c>
      <c r="F27" s="20">
        <v>3.033820023933913</v>
      </c>
      <c r="G27" s="20">
        <v>2.2340896509992119</v>
      </c>
      <c r="H27" s="20">
        <v>2.0221063261185761</v>
      </c>
      <c r="I27" s="20">
        <v>1.6671789838677</v>
      </c>
      <c r="J27" s="20">
        <v>1.5270167307546481</v>
      </c>
      <c r="K27" s="21">
        <v>10.48421171567405</v>
      </c>
      <c r="M27" s="14" t="s">
        <v>236</v>
      </c>
      <c r="N27" s="20">
        <v>8.4169306448210524E-2</v>
      </c>
      <c r="O27" s="20">
        <v>1.867453228439064E-2</v>
      </c>
      <c r="P27" s="20">
        <v>-2.9130336197793478E-3</v>
      </c>
      <c r="Q27" s="20">
        <v>-3.1503746700265678E-2</v>
      </c>
      <c r="R27" s="20">
        <v>-6.38252485103874E-2</v>
      </c>
      <c r="S27" s="21">
        <v>4.601809902169407E-3</v>
      </c>
      <c r="U27" s="14" t="s">
        <v>236</v>
      </c>
      <c r="V27" s="20">
        <v>2.949650717485703</v>
      </c>
      <c r="W27" s="20">
        <v>2.2154151187148212</v>
      </c>
      <c r="X27" s="20">
        <v>2.025019359738355</v>
      </c>
      <c r="Y27" s="20">
        <v>1.6986827305679659</v>
      </c>
      <c r="Z27" s="20">
        <v>1.5908419792650359</v>
      </c>
      <c r="AA27" s="21">
        <v>10.479609905771881</v>
      </c>
      <c r="AC27" s="14" t="s">
        <v>236</v>
      </c>
      <c r="AD27" s="20">
        <v>3.9912454532342163E-2</v>
      </c>
      <c r="AE27" s="20">
        <v>1.135628097107455E-2</v>
      </c>
      <c r="AF27" s="20">
        <v>1.6770648828158929E-2</v>
      </c>
      <c r="AG27" s="20">
        <v>-4.4783437495012901E-3</v>
      </c>
      <c r="AH27" s="20">
        <v>-2.6152436758458238E-2</v>
      </c>
      <c r="AI27" s="21">
        <v>3.7408603823616098E-2</v>
      </c>
      <c r="AK27" s="14" t="s">
        <v>236</v>
      </c>
      <c r="AL27" s="20">
        <v>2.9097382629533599</v>
      </c>
      <c r="AM27" s="20">
        <v>2.2040588377437471</v>
      </c>
      <c r="AN27" s="20">
        <v>2.0082487109101961</v>
      </c>
      <c r="AO27" s="20">
        <v>1.703161074317467</v>
      </c>
      <c r="AP27" s="20">
        <v>1.6169944160234939</v>
      </c>
      <c r="AQ27" s="21">
        <v>10.442201301948259</v>
      </c>
      <c r="AS27" s="14" t="s">
        <v>236</v>
      </c>
      <c r="AT27" s="20">
        <v>0.1174453687535864</v>
      </c>
      <c r="AU27" s="20">
        <v>7.006254963322478E-2</v>
      </c>
      <c r="AV27" s="20">
        <v>1.2737284431359569E-2</v>
      </c>
      <c r="AW27" s="20">
        <v>-4.6073255072629271E-2</v>
      </c>
      <c r="AX27" s="20">
        <v>-9.7532263419126908E-2</v>
      </c>
      <c r="AY27" s="21">
        <v>5.6639684326414752E-2</v>
      </c>
      <c r="BA27" s="14" t="s">
        <v>236</v>
      </c>
      <c r="BB27" s="20">
        <v>2.792292894199774</v>
      </c>
      <c r="BC27" s="20">
        <v>2.1339962881105219</v>
      </c>
      <c r="BD27" s="20">
        <v>1.9955114264788369</v>
      </c>
      <c r="BE27" s="20">
        <v>1.7492343293900969</v>
      </c>
      <c r="BF27" s="20">
        <v>1.714526679442621</v>
      </c>
      <c r="BG27" s="21">
        <v>10.38556161762185</v>
      </c>
      <c r="BI27" s="14" t="s">
        <v>236</v>
      </c>
      <c r="BJ27" s="20">
        <v>5.7325918552559862E-2</v>
      </c>
      <c r="BK27" s="20">
        <v>4.3129703081419279E-2</v>
      </c>
      <c r="BL27" s="20">
        <v>2.181118159983764E-2</v>
      </c>
      <c r="BM27" s="20">
        <v>-5.2507480186450017E-3</v>
      </c>
      <c r="BN27" s="20">
        <v>-4.1811584902927253E-2</v>
      </c>
      <c r="BO27" s="21">
        <v>7.5204470312243643E-2</v>
      </c>
      <c r="BQ27" s="14" t="s">
        <v>236</v>
      </c>
      <c r="BR27" s="20">
        <v>2.7349669756472141</v>
      </c>
      <c r="BS27" s="20">
        <v>2.0908665850291031</v>
      </c>
      <c r="BT27" s="20">
        <v>1.9737002448789991</v>
      </c>
      <c r="BU27" s="20">
        <v>1.7544850774087419</v>
      </c>
      <c r="BV27" s="20">
        <v>1.7563382643455481</v>
      </c>
      <c r="BW27" s="21">
        <v>10.31035714730961</v>
      </c>
    </row>
    <row r="28" spans="5:75" ht="16.5" x14ac:dyDescent="0.25">
      <c r="E28" s="14" t="s">
        <v>237</v>
      </c>
      <c r="F28" s="20">
        <v>1.163937422977888</v>
      </c>
      <c r="G28" s="20">
        <v>0.93675642850683272</v>
      </c>
      <c r="H28" s="20">
        <v>0.8324778602712295</v>
      </c>
      <c r="I28" s="20">
        <v>0.72611565394337096</v>
      </c>
      <c r="J28" s="20">
        <v>0.85127356471167703</v>
      </c>
      <c r="K28" s="21">
        <v>4.5105609304109988</v>
      </c>
      <c r="M28" s="14" t="s">
        <v>237</v>
      </c>
      <c r="N28" s="20">
        <v>1.9686618944692261E-2</v>
      </c>
      <c r="O28" s="20">
        <v>-1.608644179862728E-3</v>
      </c>
      <c r="P28" s="20">
        <v>-8.0713094280719933E-3</v>
      </c>
      <c r="Q28" s="20">
        <v>-1.451228553796147E-2</v>
      </c>
      <c r="R28" s="20">
        <v>-3.3302033498511241E-2</v>
      </c>
      <c r="S28" s="21">
        <v>-3.7807653699714727E-2</v>
      </c>
      <c r="U28" s="14" t="s">
        <v>237</v>
      </c>
      <c r="V28" s="20">
        <v>1.144250804033196</v>
      </c>
      <c r="W28" s="20">
        <v>0.93836507268669545</v>
      </c>
      <c r="X28" s="20">
        <v>0.84054916969930149</v>
      </c>
      <c r="Y28" s="20">
        <v>0.74062793948133243</v>
      </c>
      <c r="Z28" s="20">
        <v>0.88457559821018827</v>
      </c>
      <c r="AA28" s="21">
        <v>4.5483685841107144</v>
      </c>
      <c r="AC28" s="14" t="s">
        <v>237</v>
      </c>
      <c r="AD28" s="20">
        <v>-1.2334475960691369E-3</v>
      </c>
      <c r="AE28" s="20">
        <v>-9.3018236468301874E-3</v>
      </c>
      <c r="AF28" s="20">
        <v>2.3372176851474968E-3</v>
      </c>
      <c r="AG28" s="20">
        <v>-5.1738756520390838E-3</v>
      </c>
      <c r="AH28" s="20">
        <v>-4.0145007496761309E-4</v>
      </c>
      <c r="AI28" s="21">
        <v>-1.377337928475875E-2</v>
      </c>
      <c r="AK28" s="14" t="s">
        <v>237</v>
      </c>
      <c r="AL28" s="20">
        <v>1.1454842516292649</v>
      </c>
      <c r="AM28" s="20">
        <v>0.94766689633352563</v>
      </c>
      <c r="AN28" s="20">
        <v>0.83821195201415399</v>
      </c>
      <c r="AO28" s="20">
        <v>0.74580181513337152</v>
      </c>
      <c r="AP28" s="20">
        <v>0.88497704828515589</v>
      </c>
      <c r="AQ28" s="21">
        <v>4.5621419633954723</v>
      </c>
      <c r="AS28" s="14" t="s">
        <v>237</v>
      </c>
      <c r="AT28" s="20">
        <v>2.957531103009203E-2</v>
      </c>
      <c r="AU28" s="20">
        <v>2.7746880068218242E-2</v>
      </c>
      <c r="AV28" s="20">
        <v>-3.05820967866044E-3</v>
      </c>
      <c r="AW28" s="20">
        <v>-2.1435769325720559E-2</v>
      </c>
      <c r="AX28" s="20">
        <v>-5.8073966049259629E-2</v>
      </c>
      <c r="AY28" s="21">
        <v>-2.524575395533013E-2</v>
      </c>
      <c r="BA28" s="14" t="s">
        <v>237</v>
      </c>
      <c r="BB28" s="20">
        <v>1.1159089405991729</v>
      </c>
      <c r="BC28" s="20">
        <v>0.91992001626530739</v>
      </c>
      <c r="BD28" s="20">
        <v>0.84127016169281443</v>
      </c>
      <c r="BE28" s="20">
        <v>0.76723758445909207</v>
      </c>
      <c r="BF28" s="20">
        <v>0.94305101433441552</v>
      </c>
      <c r="BG28" s="21">
        <v>4.5873877173508024</v>
      </c>
      <c r="BI28" s="14" t="s">
        <v>237</v>
      </c>
      <c r="BJ28" s="20">
        <v>1.254390129644745E-2</v>
      </c>
      <c r="BK28" s="20">
        <v>1.035340480863611E-2</v>
      </c>
      <c r="BL28" s="20">
        <v>7.1900314620678696E-3</v>
      </c>
      <c r="BM28" s="20">
        <v>-1.3183482605630961E-3</v>
      </c>
      <c r="BN28" s="20">
        <v>-2.5132461505249389E-2</v>
      </c>
      <c r="BO28" s="21">
        <v>3.6365278013388291E-3</v>
      </c>
      <c r="BQ28" s="14" t="s">
        <v>237</v>
      </c>
      <c r="BR28" s="20">
        <v>1.1033650393027259</v>
      </c>
      <c r="BS28" s="20">
        <v>0.90956661145667128</v>
      </c>
      <c r="BT28" s="20">
        <v>0.83408013023074656</v>
      </c>
      <c r="BU28" s="20">
        <v>0.76855593271965517</v>
      </c>
      <c r="BV28" s="20">
        <v>0.96818347583966491</v>
      </c>
      <c r="BW28" s="21">
        <v>4.5837511895494636</v>
      </c>
    </row>
    <row r="29" spans="5:75" ht="16.5" x14ac:dyDescent="0.25">
      <c r="E29" s="19" t="s">
        <v>157</v>
      </c>
      <c r="F29" s="21">
        <v>36.361332059091978</v>
      </c>
      <c r="G29" s="21">
        <v>21.310870425850521</v>
      </c>
      <c r="H29" s="21">
        <v>17.945902310883529</v>
      </c>
      <c r="I29" s="21">
        <v>13.437790192251059</v>
      </c>
      <c r="J29" s="21">
        <v>10.94410501192292</v>
      </c>
      <c r="K29" s="21">
        <v>100</v>
      </c>
      <c r="M29" s="19" t="s">
        <v>157</v>
      </c>
      <c r="N29" s="21">
        <v>0.75539433816215507</v>
      </c>
      <c r="O29" s="21">
        <v>0.169185284846499</v>
      </c>
      <c r="P29" s="21">
        <v>-9.5268508495646387E-2</v>
      </c>
      <c r="Q29" s="21">
        <v>-0.34992148176662141</v>
      </c>
      <c r="R29" s="21">
        <v>-0.47938963274638619</v>
      </c>
      <c r="S29" s="21">
        <v>0</v>
      </c>
      <c r="U29" s="19" t="s">
        <v>157</v>
      </c>
      <c r="V29" s="21">
        <v>35.605937720929823</v>
      </c>
      <c r="W29" s="21">
        <v>21.141685141004022</v>
      </c>
      <c r="X29" s="21">
        <v>18.041170819379179</v>
      </c>
      <c r="Y29" s="21">
        <v>13.787711674017681</v>
      </c>
      <c r="Z29" s="21">
        <v>11.42349464466931</v>
      </c>
      <c r="AA29" s="21">
        <v>100</v>
      </c>
      <c r="AC29" s="19" t="s">
        <v>157</v>
      </c>
      <c r="AD29" s="21">
        <v>0.42303762179935228</v>
      </c>
      <c r="AE29" s="21">
        <v>0.1051767603816032</v>
      </c>
      <c r="AF29" s="21">
        <v>-2.9696322168913269E-2</v>
      </c>
      <c r="AG29" s="21">
        <v>-0.18364085085947929</v>
      </c>
      <c r="AH29" s="21">
        <v>-0.3148772091525629</v>
      </c>
      <c r="AI29" s="21">
        <v>0</v>
      </c>
      <c r="AK29" s="19" t="s">
        <v>157</v>
      </c>
      <c r="AL29" s="21">
        <v>35.182900099130471</v>
      </c>
      <c r="AM29" s="21">
        <v>21.036508380622411</v>
      </c>
      <c r="AN29" s="21">
        <v>18.070867141548089</v>
      </c>
      <c r="AO29" s="21">
        <v>13.97135252487716</v>
      </c>
      <c r="AP29" s="21">
        <v>11.738371853821871</v>
      </c>
      <c r="AQ29" s="21">
        <v>100</v>
      </c>
      <c r="AS29" s="19" t="s">
        <v>157</v>
      </c>
      <c r="AT29" s="21">
        <v>0.85221627254961163</v>
      </c>
      <c r="AU29" s="21">
        <v>0.34619865165101871</v>
      </c>
      <c r="AV29" s="21">
        <v>-5.4924222425750457E-2</v>
      </c>
      <c r="AW29" s="21">
        <v>-0.41395346956448981</v>
      </c>
      <c r="AX29" s="21">
        <v>-0.72953723221038835</v>
      </c>
      <c r="AY29" s="21">
        <v>0</v>
      </c>
      <c r="BA29" s="19" t="s">
        <v>157</v>
      </c>
      <c r="BB29" s="21">
        <v>34.330683826580859</v>
      </c>
      <c r="BC29" s="21">
        <v>20.6903097289714</v>
      </c>
      <c r="BD29" s="21">
        <v>18.125791363973839</v>
      </c>
      <c r="BE29" s="21">
        <v>14.38530599444165</v>
      </c>
      <c r="BF29" s="21">
        <v>12.467909086032259</v>
      </c>
      <c r="BG29" s="21">
        <v>100</v>
      </c>
      <c r="BI29" s="19" t="s">
        <v>157</v>
      </c>
      <c r="BJ29" s="21">
        <v>0.48606557691255148</v>
      </c>
      <c r="BK29" s="21">
        <v>0.22135459732268359</v>
      </c>
      <c r="BL29" s="21">
        <v>-2.20527450425223E-2</v>
      </c>
      <c r="BM29" s="21">
        <v>-0.24009023658045689</v>
      </c>
      <c r="BN29" s="21">
        <v>-0.44527719261225762</v>
      </c>
      <c r="BO29" s="21">
        <v>0</v>
      </c>
      <c r="BQ29" s="19" t="s">
        <v>157</v>
      </c>
      <c r="BR29" s="21">
        <v>33.844618249668308</v>
      </c>
      <c r="BS29" s="21">
        <v>20.468955131648709</v>
      </c>
      <c r="BT29" s="21">
        <v>18.147844109016361</v>
      </c>
      <c r="BU29" s="21">
        <v>14.6253962310221</v>
      </c>
      <c r="BV29" s="21">
        <v>12.91318627864452</v>
      </c>
      <c r="BW29" s="21">
        <v>100</v>
      </c>
    </row>
  </sheetData>
  <phoneticPr fontId="8" type="noConversion"/>
  <conditionalFormatting sqref="F4:J7">
    <cfRule type="cellIs" dxfId="35" priority="1" stopIfTrue="1" operator="equal">
      <formula>0</formula>
    </cfRule>
    <cfRule type="colorScale" priority="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11:J14">
    <cfRule type="cellIs" dxfId="34" priority="3" stopIfTrue="1" operator="equal">
      <formula>0</formula>
    </cfRule>
    <cfRule type="colorScale" priority="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18:J21">
    <cfRule type="cellIs" dxfId="33" priority="5" stopIfTrue="1" operator="equal">
      <formula>0</formula>
    </cfRule>
    <cfRule type="colorScale" priority="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F25:J28">
    <cfRule type="cellIs" dxfId="32" priority="7" stopIfTrue="1" operator="equal">
      <formula>0</formula>
    </cfRule>
    <cfRule type="colorScale" priority="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4:R7">
    <cfRule type="cellIs" dxfId="31" priority="9" stopIfTrue="1" operator="equal">
      <formula>0</formula>
    </cfRule>
    <cfRule type="colorScale" priority="1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11:R14">
    <cfRule type="cellIs" dxfId="30" priority="11" stopIfTrue="1" operator="equal">
      <formula>0</formula>
    </cfRule>
    <cfRule type="colorScale" priority="1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18:R21">
    <cfRule type="cellIs" dxfId="29" priority="13" stopIfTrue="1" operator="equal">
      <formula>0</formula>
    </cfRule>
    <cfRule type="colorScale" priority="1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N25:R28">
    <cfRule type="cellIs" dxfId="28" priority="15" stopIfTrue="1" operator="equal">
      <formula>0</formula>
    </cfRule>
    <cfRule type="colorScale" priority="1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4:Z7">
    <cfRule type="cellIs" dxfId="27" priority="17" stopIfTrue="1" operator="equal">
      <formula>0</formula>
    </cfRule>
    <cfRule type="colorScale" priority="1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11:Z14">
    <cfRule type="cellIs" dxfId="26" priority="19" stopIfTrue="1" operator="equal">
      <formula>0</formula>
    </cfRule>
    <cfRule type="colorScale" priority="2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18:Z21">
    <cfRule type="cellIs" dxfId="25" priority="21" stopIfTrue="1" operator="equal">
      <formula>0</formula>
    </cfRule>
    <cfRule type="colorScale" priority="2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V25:Z28">
    <cfRule type="cellIs" dxfId="24" priority="23" stopIfTrue="1" operator="equal">
      <formula>0</formula>
    </cfRule>
    <cfRule type="colorScale" priority="2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4:AH7">
    <cfRule type="cellIs" dxfId="23" priority="25" stopIfTrue="1" operator="equal">
      <formula>0</formula>
    </cfRule>
    <cfRule type="colorScale" priority="2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11:AH14">
    <cfRule type="cellIs" dxfId="22" priority="27" stopIfTrue="1" operator="equal">
      <formula>0</formula>
    </cfRule>
    <cfRule type="colorScale" priority="2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18:AH21">
    <cfRule type="cellIs" dxfId="21" priority="29" stopIfTrue="1" operator="equal">
      <formula>0</formula>
    </cfRule>
    <cfRule type="colorScale" priority="3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D25:AH28">
    <cfRule type="cellIs" dxfId="20" priority="31" stopIfTrue="1" operator="equal">
      <formula>0</formula>
    </cfRule>
    <cfRule type="colorScale" priority="3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4:AP7">
    <cfRule type="cellIs" dxfId="19" priority="33" stopIfTrue="1" operator="equal">
      <formula>0</formula>
    </cfRule>
    <cfRule type="colorScale" priority="3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11:AP14">
    <cfRule type="cellIs" dxfId="18" priority="35" stopIfTrue="1" operator="equal">
      <formula>0</formula>
    </cfRule>
    <cfRule type="colorScale" priority="3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18:AP21">
    <cfRule type="cellIs" dxfId="17" priority="37" stopIfTrue="1" operator="equal">
      <formula>0</formula>
    </cfRule>
    <cfRule type="colorScale" priority="3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L25:AP28">
    <cfRule type="cellIs" dxfId="16" priority="39" stopIfTrue="1" operator="equal">
      <formula>0</formula>
    </cfRule>
    <cfRule type="colorScale" priority="4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4:AX7">
    <cfRule type="cellIs" dxfId="15" priority="41" stopIfTrue="1" operator="equal">
      <formula>0</formula>
    </cfRule>
    <cfRule type="colorScale" priority="4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11:AX14">
    <cfRule type="cellIs" dxfId="14" priority="43" stopIfTrue="1" operator="equal">
      <formula>0</formula>
    </cfRule>
    <cfRule type="colorScale" priority="4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18:AX21">
    <cfRule type="cellIs" dxfId="13" priority="45" stopIfTrue="1" operator="equal">
      <formula>0</formula>
    </cfRule>
    <cfRule type="colorScale" priority="4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AT25:AX28">
    <cfRule type="cellIs" dxfId="12" priority="47" stopIfTrue="1" operator="equal">
      <formula>0</formula>
    </cfRule>
    <cfRule type="colorScale" priority="4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4:BF7">
    <cfRule type="cellIs" dxfId="11" priority="49" stopIfTrue="1" operator="equal">
      <formula>0</formula>
    </cfRule>
    <cfRule type="colorScale" priority="5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11:BF14">
    <cfRule type="cellIs" dxfId="10" priority="51" stopIfTrue="1" operator="equal">
      <formula>0</formula>
    </cfRule>
    <cfRule type="colorScale" priority="5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18:BF21">
    <cfRule type="cellIs" dxfId="9" priority="53" stopIfTrue="1" operator="equal">
      <formula>0</formula>
    </cfRule>
    <cfRule type="colorScale" priority="5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B25:BF28">
    <cfRule type="cellIs" dxfId="8" priority="55" stopIfTrue="1" operator="equal">
      <formula>0</formula>
    </cfRule>
    <cfRule type="colorScale" priority="5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4:BN7">
    <cfRule type="cellIs" dxfId="7" priority="57" stopIfTrue="1" operator="equal">
      <formula>0</formula>
    </cfRule>
    <cfRule type="colorScale" priority="5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11:BN14">
    <cfRule type="cellIs" dxfId="6" priority="59" stopIfTrue="1" operator="equal">
      <formula>0</formula>
    </cfRule>
    <cfRule type="colorScale" priority="6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18:BN21">
    <cfRule type="cellIs" dxfId="5" priority="61" stopIfTrue="1" operator="equal">
      <formula>0</formula>
    </cfRule>
    <cfRule type="colorScale" priority="62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J25:BN28">
    <cfRule type="cellIs" dxfId="4" priority="63" stopIfTrue="1" operator="equal">
      <formula>0</formula>
    </cfRule>
    <cfRule type="colorScale" priority="64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4:BV7">
    <cfRule type="cellIs" dxfId="3" priority="65" stopIfTrue="1" operator="equal">
      <formula>0</formula>
    </cfRule>
    <cfRule type="colorScale" priority="66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11:BV14">
    <cfRule type="cellIs" dxfId="2" priority="67" stopIfTrue="1" operator="equal">
      <formula>0</formula>
    </cfRule>
    <cfRule type="colorScale" priority="68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18:BV21">
    <cfRule type="cellIs" dxfId="1" priority="69" stopIfTrue="1" operator="equal">
      <formula>0</formula>
    </cfRule>
    <cfRule type="colorScale" priority="70">
      <colorScale>
        <cfvo type="min"/>
        <cfvo type="num" val="0"/>
        <cfvo type="max"/>
        <color rgb="FFFFC3C4"/>
        <color rgb="FFFFFFFF"/>
        <color rgb="FFFFC000"/>
      </colorScale>
    </cfRule>
  </conditionalFormatting>
  <conditionalFormatting sqref="BR25:BV28">
    <cfRule type="cellIs" dxfId="0" priority="71" stopIfTrue="1" operator="equal">
      <formula>0</formula>
    </cfRule>
    <cfRule type="colorScale" priority="72">
      <colorScale>
        <cfvo type="min"/>
        <cfvo type="num" val="0"/>
        <cfvo type="max"/>
        <color rgb="FFFFC3C4"/>
        <color rgb="FFFFFFFF"/>
        <color rgb="FFFFC000"/>
      </colorScale>
    </cfRule>
  </conditionalFormatting>
  <dataValidations count="1">
    <dataValidation type="list" allowBlank="1" sqref="C3 C4 C5 C6 C7 C8 C9" xr:uid="{00000000-0002-0000-4100-000000000000}">
      <formula1>"➖,✅,💬,💡"</formula1>
    </dataValidation>
  </dataValidations>
  <hyperlinks>
    <hyperlink ref="A1" location="'首頁'!C3" display="🏠" xr:uid="{00000000-0004-0000-4100-000000000000}"/>
    <hyperlink ref="A2" location="'表 2‑31'!A2" display="⬅" xr:uid="{00000000-0004-0000-4100-00000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69</vt:i4>
      </vt:variant>
    </vt:vector>
  </HeadingPairs>
  <TitlesOfParts>
    <vt:vector size="69" baseType="lpstr">
      <vt:lpstr>首頁</vt:lpstr>
      <vt:lpstr>首頁_屋齡</vt:lpstr>
      <vt:lpstr>首頁_所有權</vt:lpstr>
      <vt:lpstr>首頁_模板</vt:lpstr>
      <vt:lpstr>表 1‑1</vt:lpstr>
      <vt:lpstr>表 1‑2</vt:lpstr>
      <vt:lpstr>表 1‑3</vt:lpstr>
      <vt:lpstr>表 1‑4</vt:lpstr>
      <vt:lpstr>表 1‑5</vt:lpstr>
      <vt:lpstr>表 1‑6</vt:lpstr>
      <vt:lpstr>表 1‑7</vt:lpstr>
      <vt:lpstr>表 1‑8</vt:lpstr>
      <vt:lpstr>表 1‑9</vt:lpstr>
      <vt:lpstr>表 1‑10</vt:lpstr>
      <vt:lpstr>表 1‑11</vt:lpstr>
      <vt:lpstr>表 1‑12</vt:lpstr>
      <vt:lpstr>表 1‑13</vt:lpstr>
      <vt:lpstr>表 1‑14</vt:lpstr>
      <vt:lpstr>表 1‑15</vt:lpstr>
      <vt:lpstr>表 1‑16</vt:lpstr>
      <vt:lpstr>表 1‑17</vt:lpstr>
      <vt:lpstr>表 1‑18</vt:lpstr>
      <vt:lpstr>表 1‑19</vt:lpstr>
      <vt:lpstr>表 1‑20</vt:lpstr>
      <vt:lpstr>表 1‑21</vt:lpstr>
      <vt:lpstr>表 1‑22</vt:lpstr>
      <vt:lpstr>表 1‑23</vt:lpstr>
      <vt:lpstr>表 1‑24</vt:lpstr>
      <vt:lpstr>表 1‑25</vt:lpstr>
      <vt:lpstr>表 1‑26</vt:lpstr>
      <vt:lpstr>表 1‑27</vt:lpstr>
      <vt:lpstr>表 1‑28</vt:lpstr>
      <vt:lpstr>表 1‑29</vt:lpstr>
      <vt:lpstr>表 1‑30</vt:lpstr>
      <vt:lpstr>表 1‑31</vt:lpstr>
      <vt:lpstr>表 1‑32</vt:lpstr>
      <vt:lpstr>表 1‑33</vt:lpstr>
      <vt:lpstr>表 1‑34</vt:lpstr>
      <vt:lpstr>表 2‑1</vt:lpstr>
      <vt:lpstr>表 2‑2</vt:lpstr>
      <vt:lpstr>表 2‑3</vt:lpstr>
      <vt:lpstr>表 2‑4</vt:lpstr>
      <vt:lpstr>表 2‑5</vt:lpstr>
      <vt:lpstr>表 2‑6</vt:lpstr>
      <vt:lpstr>表 2‑7</vt:lpstr>
      <vt:lpstr>表 2‑8</vt:lpstr>
      <vt:lpstr>表 2‑9</vt:lpstr>
      <vt:lpstr>表 2‑10</vt:lpstr>
      <vt:lpstr>表 2‑11</vt:lpstr>
      <vt:lpstr>表 2‑12</vt:lpstr>
      <vt:lpstr>表 2‑13</vt:lpstr>
      <vt:lpstr>表 2‑14</vt:lpstr>
      <vt:lpstr>表 2‑15</vt:lpstr>
      <vt:lpstr>表 2‑16</vt:lpstr>
      <vt:lpstr>表 2‑17</vt:lpstr>
      <vt:lpstr>表 2‑18</vt:lpstr>
      <vt:lpstr>表 2‑19</vt:lpstr>
      <vt:lpstr>表 2‑20</vt:lpstr>
      <vt:lpstr>表 2‑21</vt:lpstr>
      <vt:lpstr>表 2‑22</vt:lpstr>
      <vt:lpstr>表 2‑23</vt:lpstr>
      <vt:lpstr>表 2‑24</vt:lpstr>
      <vt:lpstr>表 2‑25</vt:lpstr>
      <vt:lpstr>表 2‑26</vt:lpstr>
      <vt:lpstr>表 2‑27</vt:lpstr>
      <vt:lpstr>表 2‑28</vt:lpstr>
      <vt:lpstr>表 2‑29</vt:lpstr>
      <vt:lpstr>表 2‑31</vt:lpstr>
      <vt:lpstr>表 2‑32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盧 宥婕</cp:lastModifiedBy>
  <dcterms:created xsi:type="dcterms:W3CDTF">2025-12-31T11:11:46Z</dcterms:created>
  <dcterms:modified xsi:type="dcterms:W3CDTF">2026-01-02T08:09:23Z</dcterms:modified>
</cp:coreProperties>
</file>